
<file path=[Content_Types].xml><?xml version="1.0" encoding="utf-8"?>
<Types xmlns="http://schemas.openxmlformats.org/package/2006/content-types">
  <Default Extension="bin" ContentType="application/vnd.openxmlformats-officedocument.oleObject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GitCodes\BTNDP\Tests\"/>
    </mc:Choice>
  </mc:AlternateContent>
  <xr:revisionPtr revIDLastSave="0" documentId="13_ncr:1_{A611DD67-F69E-44A1-8368-534C34B2F26C}" xr6:coauthVersionLast="44" xr6:coauthVersionMax="44" xr10:uidLastSave="{00000000-0000-0000-0000-000000000000}"/>
  <bookViews>
    <workbookView xWindow="-120" yWindow="-120" windowWidth="29040" windowHeight="15840" tabRatio="925" activeTab="10" xr2:uid="{00000000-000D-0000-FFFF-FFFF00000000}"/>
  </bookViews>
  <sheets>
    <sheet name="Exp1TradeOff Rio =0.1" sheetId="5" r:id="rId1"/>
    <sheet name="Exp1TradeOff Rio =0.05" sheetId="3" r:id="rId2"/>
    <sheet name="Exp1TradeOff_Rio=0" sheetId="1" r:id="rId3"/>
    <sheet name="Sheet3" sheetId="16" r:id="rId4"/>
    <sheet name="Rio = 0 Points" sheetId="15" r:id="rId5"/>
    <sheet name="Rio results" sheetId="14" r:id="rId6"/>
    <sheet name="EffectofRio" sheetId="6" r:id="rId7"/>
    <sheet name="Pareto" sheetId="4" r:id="rId8"/>
    <sheet name="FleetSize" sheetId="2" r:id="rId9"/>
    <sheet name="Path" sheetId="12" r:id="rId10"/>
    <sheet name="SiouxFallArchive" sheetId="11" r:id="rId11"/>
  </sheets>
  <definedNames>
    <definedName name="_xlnm._FilterDatabase" localSheetId="2" hidden="1">'Rio results'!$A$1:$K$7801</definedName>
    <definedName name="_xlnm._FilterDatabase" localSheetId="7" hidden="1">Pareto!$A$1:$H$4377</definedName>
    <definedName name="_xlnm._FilterDatabase" localSheetId="5" hidden="1">'Rio results'!$A$1:$K$7801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F25" i="11" l="1"/>
  <c r="AD25" i="11"/>
  <c r="AB25" i="11"/>
  <c r="Z25" i="11"/>
  <c r="S4" i="6" l="1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780" i="6"/>
  <c r="S781" i="6"/>
  <c r="S782" i="6"/>
  <c r="S783" i="6"/>
  <c r="S784" i="6"/>
  <c r="S785" i="6"/>
  <c r="S786" i="6"/>
  <c r="S787" i="6"/>
  <c r="S788" i="6"/>
  <c r="S789" i="6"/>
  <c r="S790" i="6"/>
  <c r="S791" i="6"/>
  <c r="S792" i="6"/>
  <c r="S793" i="6"/>
  <c r="S794" i="6"/>
  <c r="S795" i="6"/>
  <c r="S796" i="6"/>
  <c r="S797" i="6"/>
  <c r="S798" i="6"/>
  <c r="S799" i="6"/>
  <c r="S800" i="6"/>
  <c r="S801" i="6"/>
  <c r="S802" i="6"/>
  <c r="S803" i="6"/>
  <c r="S804" i="6"/>
  <c r="S805" i="6"/>
  <c r="S806" i="6"/>
  <c r="S807" i="6"/>
  <c r="S808" i="6"/>
  <c r="S809" i="6"/>
  <c r="S810" i="6"/>
  <c r="S811" i="6"/>
  <c r="S812" i="6"/>
  <c r="S813" i="6"/>
  <c r="S814" i="6"/>
  <c r="S815" i="6"/>
  <c r="S816" i="6"/>
  <c r="S817" i="6"/>
  <c r="S818" i="6"/>
  <c r="S819" i="6"/>
  <c r="S820" i="6"/>
  <c r="S821" i="6"/>
  <c r="S822" i="6"/>
  <c r="S823" i="6"/>
  <c r="S824" i="6"/>
  <c r="S825" i="6"/>
  <c r="S826" i="6"/>
  <c r="S827" i="6"/>
  <c r="S828" i="6"/>
  <c r="S829" i="6"/>
  <c r="S830" i="6"/>
  <c r="S831" i="6"/>
  <c r="S832" i="6"/>
  <c r="S833" i="6"/>
  <c r="S834" i="6"/>
  <c r="S835" i="6"/>
  <c r="S836" i="6"/>
  <c r="S837" i="6"/>
  <c r="S838" i="6"/>
  <c r="S839" i="6"/>
  <c r="S840" i="6"/>
  <c r="S841" i="6"/>
  <c r="S842" i="6"/>
  <c r="S843" i="6"/>
  <c r="S844" i="6"/>
  <c r="S845" i="6"/>
  <c r="S846" i="6"/>
  <c r="S847" i="6"/>
  <c r="S848" i="6"/>
  <c r="S849" i="6"/>
  <c r="S850" i="6"/>
  <c r="S851" i="6"/>
  <c r="S852" i="6"/>
  <c r="S853" i="6"/>
  <c r="S854" i="6"/>
  <c r="S855" i="6"/>
  <c r="S856" i="6"/>
  <c r="S857" i="6"/>
  <c r="S858" i="6"/>
  <c r="S859" i="6"/>
  <c r="S860" i="6"/>
  <c r="S861" i="6"/>
  <c r="S862" i="6"/>
  <c r="S863" i="6"/>
  <c r="S864" i="6"/>
  <c r="S865" i="6"/>
  <c r="S866" i="6"/>
  <c r="S867" i="6"/>
  <c r="S868" i="6"/>
  <c r="S869" i="6"/>
  <c r="S870" i="6"/>
  <c r="S871" i="6"/>
  <c r="S872" i="6"/>
  <c r="S873" i="6"/>
  <c r="S874" i="6"/>
  <c r="S875" i="6"/>
  <c r="S876" i="6"/>
  <c r="S877" i="6"/>
  <c r="S878" i="6"/>
  <c r="S879" i="6"/>
  <c r="S880" i="6"/>
  <c r="S881" i="6"/>
  <c r="S882" i="6"/>
  <c r="S883" i="6"/>
  <c r="S884" i="6"/>
  <c r="S885" i="6"/>
  <c r="S886" i="6"/>
  <c r="S887" i="6"/>
  <c r="S888" i="6"/>
  <c r="S889" i="6"/>
  <c r="S890" i="6"/>
  <c r="S891" i="6"/>
  <c r="S892" i="6"/>
  <c r="S893" i="6"/>
  <c r="S894" i="6"/>
  <c r="S895" i="6"/>
  <c r="S896" i="6"/>
  <c r="S897" i="6"/>
  <c r="S898" i="6"/>
  <c r="S899" i="6"/>
  <c r="S900" i="6"/>
  <c r="S901" i="6"/>
  <c r="S902" i="6"/>
  <c r="S903" i="6"/>
  <c r="S904" i="6"/>
  <c r="S905" i="6"/>
  <c r="S906" i="6"/>
  <c r="S907" i="6"/>
  <c r="S908" i="6"/>
  <c r="S909" i="6"/>
  <c r="S910" i="6"/>
  <c r="S911" i="6"/>
  <c r="S912" i="6"/>
  <c r="S913" i="6"/>
  <c r="S914" i="6"/>
  <c r="S915" i="6"/>
  <c r="S916" i="6"/>
  <c r="S917" i="6"/>
  <c r="S918" i="6"/>
  <c r="S919" i="6"/>
  <c r="S920" i="6"/>
  <c r="S921" i="6"/>
  <c r="S922" i="6"/>
  <c r="S923" i="6"/>
  <c r="S924" i="6"/>
  <c r="S925" i="6"/>
  <c r="S926" i="6"/>
  <c r="S927" i="6"/>
  <c r="S928" i="6"/>
  <c r="S929" i="6"/>
  <c r="S930" i="6"/>
  <c r="S931" i="6"/>
  <c r="S932" i="6"/>
  <c r="S933" i="6"/>
  <c r="S934" i="6"/>
  <c r="S935" i="6"/>
  <c r="S936" i="6"/>
  <c r="S937" i="6"/>
  <c r="S938" i="6"/>
  <c r="S939" i="6"/>
  <c r="S940" i="6"/>
  <c r="S941" i="6"/>
  <c r="S942" i="6"/>
  <c r="S943" i="6"/>
  <c r="S944" i="6"/>
  <c r="S945" i="6"/>
  <c r="S946" i="6"/>
  <c r="S947" i="6"/>
  <c r="S948" i="6"/>
  <c r="S949" i="6"/>
  <c r="S950" i="6"/>
  <c r="S951" i="6"/>
  <c r="S952" i="6"/>
  <c r="S953" i="6"/>
  <c r="S954" i="6"/>
  <c r="S955" i="6"/>
  <c r="S956" i="6"/>
  <c r="S957" i="6"/>
  <c r="S958" i="6"/>
  <c r="S959" i="6"/>
  <c r="S960" i="6"/>
  <c r="S961" i="6"/>
  <c r="S962" i="6"/>
  <c r="S963" i="6"/>
  <c r="S964" i="6"/>
  <c r="S965" i="6"/>
  <c r="S966" i="6"/>
  <c r="S967" i="6"/>
  <c r="S968" i="6"/>
  <c r="S969" i="6"/>
  <c r="S970" i="6"/>
  <c r="S971" i="6"/>
  <c r="S972" i="6"/>
  <c r="S973" i="6"/>
  <c r="S974" i="6"/>
  <c r="S975" i="6"/>
  <c r="S976" i="6"/>
  <c r="S977" i="6"/>
  <c r="S978" i="6"/>
  <c r="S979" i="6"/>
  <c r="S980" i="6"/>
  <c r="S981" i="6"/>
  <c r="S982" i="6"/>
  <c r="S983" i="6"/>
  <c r="S984" i="6"/>
  <c r="S985" i="6"/>
  <c r="S986" i="6"/>
  <c r="S987" i="6"/>
  <c r="S988" i="6"/>
  <c r="S989" i="6"/>
  <c r="S990" i="6"/>
  <c r="S991" i="6"/>
  <c r="S992" i="6"/>
  <c r="S993" i="6"/>
  <c r="S994" i="6"/>
  <c r="S995" i="6"/>
  <c r="S996" i="6"/>
  <c r="S997" i="6"/>
  <c r="S998" i="6"/>
  <c r="S999" i="6"/>
  <c r="S1000" i="6"/>
  <c r="S1001" i="6"/>
  <c r="S1002" i="6"/>
  <c r="S1003" i="6"/>
  <c r="S1004" i="6"/>
  <c r="S1005" i="6"/>
  <c r="S1006" i="6"/>
  <c r="S1007" i="6"/>
  <c r="S1008" i="6"/>
  <c r="S1009" i="6"/>
  <c r="S1010" i="6"/>
  <c r="S1011" i="6"/>
  <c r="S1012" i="6"/>
  <c r="S1013" i="6"/>
  <c r="S1014" i="6"/>
  <c r="S1015" i="6"/>
  <c r="S1016" i="6"/>
  <c r="S1017" i="6"/>
  <c r="S1018" i="6"/>
  <c r="S1019" i="6"/>
  <c r="S1020" i="6"/>
  <c r="S1021" i="6"/>
  <c r="S1022" i="6"/>
  <c r="S1023" i="6"/>
  <c r="S1024" i="6"/>
  <c r="S1025" i="6"/>
  <c r="S1026" i="6"/>
  <c r="S1027" i="6"/>
  <c r="S1028" i="6"/>
  <c r="S1029" i="6"/>
  <c r="S1030" i="6"/>
  <c r="S1031" i="6"/>
  <c r="S1032" i="6"/>
  <c r="S1033" i="6"/>
  <c r="S1034" i="6"/>
  <c r="S1035" i="6"/>
  <c r="S1036" i="6"/>
  <c r="S1037" i="6"/>
  <c r="S1038" i="6"/>
  <c r="S1039" i="6"/>
  <c r="S1040" i="6"/>
  <c r="S1041" i="6"/>
  <c r="S1042" i="6"/>
  <c r="S1043" i="6"/>
  <c r="S1044" i="6"/>
  <c r="S1045" i="6"/>
  <c r="S1046" i="6"/>
  <c r="S1047" i="6"/>
  <c r="S1048" i="6"/>
  <c r="S1049" i="6"/>
  <c r="S1050" i="6"/>
  <c r="S1051" i="6"/>
  <c r="S1052" i="6"/>
  <c r="S1053" i="6"/>
  <c r="S1054" i="6"/>
  <c r="S1055" i="6"/>
  <c r="S1056" i="6"/>
  <c r="S1057" i="6"/>
  <c r="S1058" i="6"/>
  <c r="S1059" i="6"/>
  <c r="S1060" i="6"/>
  <c r="S1061" i="6"/>
  <c r="S1062" i="6"/>
  <c r="S1063" i="6"/>
  <c r="S1064" i="6"/>
  <c r="S1065" i="6"/>
  <c r="S1066" i="6"/>
  <c r="S1067" i="6"/>
  <c r="S1068" i="6"/>
  <c r="S1069" i="6"/>
  <c r="S1070" i="6"/>
  <c r="S1071" i="6"/>
  <c r="S1072" i="6"/>
  <c r="S1073" i="6"/>
  <c r="S1074" i="6"/>
  <c r="S1075" i="6"/>
  <c r="S1076" i="6"/>
  <c r="S1077" i="6"/>
  <c r="S1078" i="6"/>
  <c r="S1079" i="6"/>
  <c r="S1080" i="6"/>
  <c r="S1081" i="6"/>
  <c r="S1082" i="6"/>
  <c r="S1083" i="6"/>
  <c r="S1084" i="6"/>
  <c r="S1085" i="6"/>
  <c r="S1086" i="6"/>
  <c r="S1087" i="6"/>
  <c r="S1088" i="6"/>
  <c r="S1089" i="6"/>
  <c r="S1090" i="6"/>
  <c r="S1091" i="6"/>
  <c r="S1092" i="6"/>
  <c r="S1093" i="6"/>
  <c r="S1094" i="6"/>
  <c r="S1095" i="6"/>
  <c r="S1096" i="6"/>
  <c r="S1097" i="6"/>
  <c r="S1098" i="6"/>
  <c r="S1099" i="6"/>
  <c r="S1100" i="6"/>
  <c r="S1101" i="6"/>
  <c r="S1102" i="6"/>
  <c r="S1103" i="6"/>
  <c r="S1104" i="6"/>
  <c r="S1105" i="6"/>
  <c r="S1106" i="6"/>
  <c r="S1107" i="6"/>
  <c r="S1108" i="6"/>
  <c r="S1109" i="6"/>
  <c r="S1110" i="6"/>
  <c r="S1111" i="6"/>
  <c r="S1112" i="6"/>
  <c r="S1113" i="6"/>
  <c r="S1114" i="6"/>
  <c r="S1115" i="6"/>
  <c r="S1116" i="6"/>
  <c r="S1117" i="6"/>
  <c r="S1118" i="6"/>
  <c r="S1119" i="6"/>
  <c r="S1120" i="6"/>
  <c r="S1121" i="6"/>
  <c r="S1122" i="6"/>
  <c r="S1123" i="6"/>
  <c r="S1124" i="6"/>
  <c r="S1125" i="6"/>
  <c r="S1126" i="6"/>
  <c r="S1127" i="6"/>
  <c r="S1128" i="6"/>
  <c r="S1129" i="6"/>
  <c r="S1130" i="6"/>
  <c r="S1131" i="6"/>
  <c r="S1132" i="6"/>
  <c r="S1133" i="6"/>
  <c r="S1134" i="6"/>
  <c r="S1135" i="6"/>
  <c r="S1136" i="6"/>
  <c r="S1137" i="6"/>
  <c r="S1138" i="6"/>
  <c r="S1139" i="6"/>
  <c r="S1140" i="6"/>
  <c r="S1141" i="6"/>
  <c r="S1142" i="6"/>
  <c r="S1143" i="6"/>
  <c r="S1144" i="6"/>
  <c r="S1145" i="6"/>
  <c r="S1146" i="6"/>
  <c r="S1147" i="6"/>
  <c r="S1148" i="6"/>
  <c r="S1149" i="6"/>
  <c r="S1150" i="6"/>
  <c r="S1151" i="6"/>
  <c r="S1152" i="6"/>
  <c r="S1153" i="6"/>
  <c r="S1154" i="6"/>
  <c r="S1155" i="6"/>
  <c r="S1156" i="6"/>
  <c r="S1157" i="6"/>
  <c r="S1158" i="6"/>
  <c r="S1159" i="6"/>
  <c r="S1160" i="6"/>
  <c r="S1161" i="6"/>
  <c r="S1162" i="6"/>
  <c r="S1163" i="6"/>
  <c r="S1164" i="6"/>
  <c r="S1165" i="6"/>
  <c r="S1166" i="6"/>
  <c r="S1167" i="6"/>
  <c r="S1168" i="6"/>
  <c r="S1169" i="6"/>
  <c r="S1170" i="6"/>
  <c r="S1171" i="6"/>
  <c r="S1172" i="6"/>
  <c r="S1173" i="6"/>
  <c r="S1174" i="6"/>
  <c r="S1175" i="6"/>
  <c r="S1176" i="6"/>
  <c r="S1177" i="6"/>
  <c r="S1178" i="6"/>
  <c r="S1179" i="6"/>
  <c r="S1180" i="6"/>
  <c r="S1181" i="6"/>
  <c r="S1182" i="6"/>
  <c r="S1183" i="6"/>
  <c r="S1184" i="6"/>
  <c r="S1185" i="6"/>
  <c r="S1186" i="6"/>
  <c r="S1187" i="6"/>
  <c r="S1188" i="6"/>
  <c r="S1189" i="6"/>
  <c r="S1190" i="6"/>
  <c r="S1191" i="6"/>
  <c r="S1192" i="6"/>
  <c r="S1193" i="6"/>
  <c r="S1194" i="6"/>
  <c r="S1195" i="6"/>
  <c r="S1196" i="6"/>
  <c r="S1197" i="6"/>
  <c r="S1198" i="6"/>
  <c r="S1199" i="6"/>
  <c r="S1200" i="6"/>
  <c r="S1201" i="6"/>
  <c r="S1202" i="6"/>
  <c r="S1203" i="6"/>
  <c r="S1204" i="6"/>
  <c r="S1205" i="6"/>
  <c r="S1206" i="6"/>
  <c r="S1207" i="6"/>
  <c r="S1208" i="6"/>
  <c r="S1209" i="6"/>
  <c r="S1210" i="6"/>
  <c r="S1211" i="6"/>
  <c r="S1212" i="6"/>
  <c r="S1213" i="6"/>
  <c r="S1214" i="6"/>
  <c r="S1215" i="6"/>
  <c r="S1216" i="6"/>
  <c r="S1217" i="6"/>
  <c r="S1218" i="6"/>
  <c r="S1219" i="6"/>
  <c r="S1220" i="6"/>
  <c r="S1221" i="6"/>
  <c r="S1222" i="6"/>
  <c r="S1223" i="6"/>
  <c r="S1224" i="6"/>
  <c r="S1225" i="6"/>
  <c r="S1226" i="6"/>
  <c r="S1227" i="6"/>
  <c r="S1228" i="6"/>
  <c r="S1229" i="6"/>
  <c r="S1230" i="6"/>
  <c r="S1231" i="6"/>
  <c r="S1232" i="6"/>
  <c r="S1233" i="6"/>
  <c r="S1234" i="6"/>
  <c r="S1235" i="6"/>
  <c r="S1236" i="6"/>
  <c r="S1237" i="6"/>
  <c r="S1238" i="6"/>
  <c r="S1239" i="6"/>
  <c r="S1240" i="6"/>
  <c r="S1241" i="6"/>
  <c r="S1242" i="6"/>
  <c r="S1243" i="6"/>
  <c r="S1244" i="6"/>
  <c r="S1245" i="6"/>
  <c r="S1246" i="6"/>
  <c r="S1247" i="6"/>
  <c r="S1248" i="6"/>
  <c r="S1249" i="6"/>
  <c r="S1250" i="6"/>
  <c r="S1251" i="6"/>
  <c r="S1252" i="6"/>
  <c r="S1253" i="6"/>
  <c r="S1254" i="6"/>
  <c r="S1255" i="6"/>
  <c r="S1256" i="6"/>
  <c r="S1257" i="6"/>
  <c r="S1258" i="6"/>
  <c r="S1259" i="6"/>
  <c r="S1260" i="6"/>
  <c r="S1261" i="6"/>
  <c r="S1262" i="6"/>
  <c r="S1263" i="6"/>
  <c r="S1264" i="6"/>
  <c r="S1265" i="6"/>
  <c r="S1266" i="6"/>
  <c r="S1267" i="6"/>
  <c r="S1268" i="6"/>
  <c r="S1269" i="6"/>
  <c r="S1270" i="6"/>
  <c r="S1271" i="6"/>
  <c r="S1272" i="6"/>
  <c r="S1273" i="6"/>
  <c r="S1274" i="6"/>
  <c r="S1275" i="6"/>
  <c r="S1276" i="6"/>
  <c r="S1277" i="6"/>
  <c r="S1278" i="6"/>
  <c r="S1279" i="6"/>
  <c r="S1280" i="6"/>
  <c r="S1281" i="6"/>
  <c r="S1282" i="6"/>
  <c r="S1283" i="6"/>
  <c r="S1284" i="6"/>
  <c r="S1285" i="6"/>
  <c r="S1286" i="6"/>
  <c r="S1287" i="6"/>
  <c r="S1288" i="6"/>
  <c r="S1289" i="6"/>
  <c r="S1290" i="6"/>
  <c r="S1291" i="6"/>
  <c r="S1292" i="6"/>
  <c r="S1293" i="6"/>
  <c r="S1294" i="6"/>
  <c r="S1295" i="6"/>
  <c r="S1296" i="6"/>
  <c r="S1297" i="6"/>
  <c r="S1298" i="6"/>
  <c r="S1299" i="6"/>
  <c r="S1300" i="6"/>
  <c r="S1301" i="6"/>
  <c r="S1302" i="6"/>
  <c r="S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301" i="6"/>
  <c r="R302" i="6"/>
  <c r="R303" i="6"/>
  <c r="R304" i="6"/>
  <c r="R305" i="6"/>
  <c r="R30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R355" i="6"/>
  <c r="R356" i="6"/>
  <c r="R357" i="6"/>
  <c r="R358" i="6"/>
  <c r="R359" i="6"/>
  <c r="R360" i="6"/>
  <c r="R361" i="6"/>
  <c r="R362" i="6"/>
  <c r="R363" i="6"/>
  <c r="R364" i="6"/>
  <c r="R365" i="6"/>
  <c r="R366" i="6"/>
  <c r="R367" i="6"/>
  <c r="R368" i="6"/>
  <c r="R369" i="6"/>
  <c r="R370" i="6"/>
  <c r="R371" i="6"/>
  <c r="R372" i="6"/>
  <c r="R373" i="6"/>
  <c r="R374" i="6"/>
  <c r="R375" i="6"/>
  <c r="R376" i="6"/>
  <c r="R377" i="6"/>
  <c r="R378" i="6"/>
  <c r="R379" i="6"/>
  <c r="R380" i="6"/>
  <c r="R381" i="6"/>
  <c r="R382" i="6"/>
  <c r="R383" i="6"/>
  <c r="R384" i="6"/>
  <c r="R385" i="6"/>
  <c r="R386" i="6"/>
  <c r="R387" i="6"/>
  <c r="R388" i="6"/>
  <c r="R389" i="6"/>
  <c r="R390" i="6"/>
  <c r="R391" i="6"/>
  <c r="R392" i="6"/>
  <c r="R393" i="6"/>
  <c r="R394" i="6"/>
  <c r="R395" i="6"/>
  <c r="R396" i="6"/>
  <c r="R397" i="6"/>
  <c r="R398" i="6"/>
  <c r="R399" i="6"/>
  <c r="R400" i="6"/>
  <c r="R401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39" i="6"/>
  <c r="R440" i="6"/>
  <c r="R441" i="6"/>
  <c r="R442" i="6"/>
  <c r="R443" i="6"/>
  <c r="R444" i="6"/>
  <c r="R445" i="6"/>
  <c r="R446" i="6"/>
  <c r="R447" i="6"/>
  <c r="R448" i="6"/>
  <c r="R449" i="6"/>
  <c r="R450" i="6"/>
  <c r="R451" i="6"/>
  <c r="R452" i="6"/>
  <c r="R453" i="6"/>
  <c r="R454" i="6"/>
  <c r="R455" i="6"/>
  <c r="R456" i="6"/>
  <c r="R457" i="6"/>
  <c r="R458" i="6"/>
  <c r="R459" i="6"/>
  <c r="R460" i="6"/>
  <c r="R461" i="6"/>
  <c r="R462" i="6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4" i="6"/>
  <c r="R485" i="6"/>
  <c r="R486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R499" i="6"/>
  <c r="R500" i="6"/>
  <c r="R501" i="6"/>
  <c r="R502" i="6"/>
  <c r="R503" i="6"/>
  <c r="R504" i="6"/>
  <c r="R505" i="6"/>
  <c r="R506" i="6"/>
  <c r="R507" i="6"/>
  <c r="R508" i="6"/>
  <c r="R509" i="6"/>
  <c r="R510" i="6"/>
  <c r="R511" i="6"/>
  <c r="R512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6" i="6"/>
  <c r="R527" i="6"/>
  <c r="R528" i="6"/>
  <c r="R529" i="6"/>
  <c r="R530" i="6"/>
  <c r="R531" i="6"/>
  <c r="R532" i="6"/>
  <c r="R533" i="6"/>
  <c r="R534" i="6"/>
  <c r="R535" i="6"/>
  <c r="R536" i="6"/>
  <c r="R537" i="6"/>
  <c r="R538" i="6"/>
  <c r="R539" i="6"/>
  <c r="R540" i="6"/>
  <c r="R541" i="6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7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7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R624" i="6"/>
  <c r="R625" i="6"/>
  <c r="R626" i="6"/>
  <c r="R627" i="6"/>
  <c r="R628" i="6"/>
  <c r="R629" i="6"/>
  <c r="R630" i="6"/>
  <c r="R631" i="6"/>
  <c r="R632" i="6"/>
  <c r="R633" i="6"/>
  <c r="R634" i="6"/>
  <c r="R635" i="6"/>
  <c r="R636" i="6"/>
  <c r="R637" i="6"/>
  <c r="R638" i="6"/>
  <c r="R639" i="6"/>
  <c r="R640" i="6"/>
  <c r="R641" i="6"/>
  <c r="R642" i="6"/>
  <c r="R643" i="6"/>
  <c r="R644" i="6"/>
  <c r="R645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R688" i="6"/>
  <c r="R689" i="6"/>
  <c r="R690" i="6"/>
  <c r="R691" i="6"/>
  <c r="R692" i="6"/>
  <c r="R693" i="6"/>
  <c r="R694" i="6"/>
  <c r="R695" i="6"/>
  <c r="R696" i="6"/>
  <c r="R697" i="6"/>
  <c r="R698" i="6"/>
  <c r="R699" i="6"/>
  <c r="R700" i="6"/>
  <c r="R701" i="6"/>
  <c r="R702" i="6"/>
  <c r="R703" i="6"/>
  <c r="R704" i="6"/>
  <c r="R705" i="6"/>
  <c r="R706" i="6"/>
  <c r="R707" i="6"/>
  <c r="R708" i="6"/>
  <c r="R709" i="6"/>
  <c r="R710" i="6"/>
  <c r="R711" i="6"/>
  <c r="R712" i="6"/>
  <c r="R713" i="6"/>
  <c r="R714" i="6"/>
  <c r="R715" i="6"/>
  <c r="R716" i="6"/>
  <c r="R717" i="6"/>
  <c r="R718" i="6"/>
  <c r="R719" i="6"/>
  <c r="R720" i="6"/>
  <c r="R721" i="6"/>
  <c r="R722" i="6"/>
  <c r="R723" i="6"/>
  <c r="R724" i="6"/>
  <c r="R725" i="6"/>
  <c r="R726" i="6"/>
  <c r="R727" i="6"/>
  <c r="R728" i="6"/>
  <c r="R729" i="6"/>
  <c r="R730" i="6"/>
  <c r="R731" i="6"/>
  <c r="R732" i="6"/>
  <c r="R733" i="6"/>
  <c r="R734" i="6"/>
  <c r="R735" i="6"/>
  <c r="R736" i="6"/>
  <c r="R737" i="6"/>
  <c r="R738" i="6"/>
  <c r="R739" i="6"/>
  <c r="R740" i="6"/>
  <c r="R741" i="6"/>
  <c r="R742" i="6"/>
  <c r="R743" i="6"/>
  <c r="R744" i="6"/>
  <c r="R745" i="6"/>
  <c r="R746" i="6"/>
  <c r="R747" i="6"/>
  <c r="R748" i="6"/>
  <c r="R749" i="6"/>
  <c r="R750" i="6"/>
  <c r="R751" i="6"/>
  <c r="R752" i="6"/>
  <c r="R753" i="6"/>
  <c r="R754" i="6"/>
  <c r="R755" i="6"/>
  <c r="R756" i="6"/>
  <c r="R757" i="6"/>
  <c r="R758" i="6"/>
  <c r="R759" i="6"/>
  <c r="R760" i="6"/>
  <c r="R761" i="6"/>
  <c r="R762" i="6"/>
  <c r="R763" i="6"/>
  <c r="R764" i="6"/>
  <c r="R765" i="6"/>
  <c r="R766" i="6"/>
  <c r="R767" i="6"/>
  <c r="R768" i="6"/>
  <c r="R769" i="6"/>
  <c r="R770" i="6"/>
  <c r="R771" i="6"/>
  <c r="R772" i="6"/>
  <c r="R773" i="6"/>
  <c r="R774" i="6"/>
  <c r="R775" i="6"/>
  <c r="R776" i="6"/>
  <c r="R777" i="6"/>
  <c r="R778" i="6"/>
  <c r="R779" i="6"/>
  <c r="R780" i="6"/>
  <c r="R781" i="6"/>
  <c r="R782" i="6"/>
  <c r="R783" i="6"/>
  <c r="R784" i="6"/>
  <c r="R785" i="6"/>
  <c r="R786" i="6"/>
  <c r="R787" i="6"/>
  <c r="R788" i="6"/>
  <c r="R789" i="6"/>
  <c r="R790" i="6"/>
  <c r="R791" i="6"/>
  <c r="R792" i="6"/>
  <c r="R793" i="6"/>
  <c r="R794" i="6"/>
  <c r="R795" i="6"/>
  <c r="R796" i="6"/>
  <c r="R797" i="6"/>
  <c r="R798" i="6"/>
  <c r="R799" i="6"/>
  <c r="R800" i="6"/>
  <c r="R801" i="6"/>
  <c r="R802" i="6"/>
  <c r="R803" i="6"/>
  <c r="R804" i="6"/>
  <c r="R805" i="6"/>
  <c r="R806" i="6"/>
  <c r="R807" i="6"/>
  <c r="R808" i="6"/>
  <c r="R809" i="6"/>
  <c r="R810" i="6"/>
  <c r="R811" i="6"/>
  <c r="R812" i="6"/>
  <c r="R813" i="6"/>
  <c r="R814" i="6"/>
  <c r="R815" i="6"/>
  <c r="R816" i="6"/>
  <c r="R817" i="6"/>
  <c r="R818" i="6"/>
  <c r="R819" i="6"/>
  <c r="R820" i="6"/>
  <c r="R821" i="6"/>
  <c r="R822" i="6"/>
  <c r="R823" i="6"/>
  <c r="R824" i="6"/>
  <c r="R825" i="6"/>
  <c r="R826" i="6"/>
  <c r="R827" i="6"/>
  <c r="R828" i="6"/>
  <c r="R829" i="6"/>
  <c r="R830" i="6"/>
  <c r="R831" i="6"/>
  <c r="R832" i="6"/>
  <c r="R833" i="6"/>
  <c r="R834" i="6"/>
  <c r="R835" i="6"/>
  <c r="R836" i="6"/>
  <c r="R837" i="6"/>
  <c r="R838" i="6"/>
  <c r="R839" i="6"/>
  <c r="R840" i="6"/>
  <c r="R841" i="6"/>
  <c r="R842" i="6"/>
  <c r="R843" i="6"/>
  <c r="R844" i="6"/>
  <c r="R845" i="6"/>
  <c r="R846" i="6"/>
  <c r="R847" i="6"/>
  <c r="R848" i="6"/>
  <c r="R849" i="6"/>
  <c r="R850" i="6"/>
  <c r="R851" i="6"/>
  <c r="R852" i="6"/>
  <c r="R853" i="6"/>
  <c r="R854" i="6"/>
  <c r="R855" i="6"/>
  <c r="R856" i="6"/>
  <c r="R857" i="6"/>
  <c r="R858" i="6"/>
  <c r="R859" i="6"/>
  <c r="R860" i="6"/>
  <c r="R861" i="6"/>
  <c r="R862" i="6"/>
  <c r="R863" i="6"/>
  <c r="R864" i="6"/>
  <c r="R865" i="6"/>
  <c r="R866" i="6"/>
  <c r="R867" i="6"/>
  <c r="R868" i="6"/>
  <c r="R869" i="6"/>
  <c r="R870" i="6"/>
  <c r="R871" i="6"/>
  <c r="R872" i="6"/>
  <c r="R873" i="6"/>
  <c r="R874" i="6"/>
  <c r="R875" i="6"/>
  <c r="R876" i="6"/>
  <c r="R877" i="6"/>
  <c r="R878" i="6"/>
  <c r="R879" i="6"/>
  <c r="R880" i="6"/>
  <c r="R881" i="6"/>
  <c r="R882" i="6"/>
  <c r="R883" i="6"/>
  <c r="R884" i="6"/>
  <c r="R885" i="6"/>
  <c r="R886" i="6"/>
  <c r="R887" i="6"/>
  <c r="R888" i="6"/>
  <c r="R889" i="6"/>
  <c r="R890" i="6"/>
  <c r="R891" i="6"/>
  <c r="R892" i="6"/>
  <c r="R893" i="6"/>
  <c r="R894" i="6"/>
  <c r="R895" i="6"/>
  <c r="R896" i="6"/>
  <c r="R897" i="6"/>
  <c r="R898" i="6"/>
  <c r="R899" i="6"/>
  <c r="R900" i="6"/>
  <c r="R901" i="6"/>
  <c r="R902" i="6"/>
  <c r="R903" i="6"/>
  <c r="R904" i="6"/>
  <c r="R905" i="6"/>
  <c r="R906" i="6"/>
  <c r="R907" i="6"/>
  <c r="R908" i="6"/>
  <c r="R909" i="6"/>
  <c r="R910" i="6"/>
  <c r="R911" i="6"/>
  <c r="R912" i="6"/>
  <c r="R913" i="6"/>
  <c r="R914" i="6"/>
  <c r="R915" i="6"/>
  <c r="R916" i="6"/>
  <c r="R917" i="6"/>
  <c r="R918" i="6"/>
  <c r="R919" i="6"/>
  <c r="R920" i="6"/>
  <c r="R921" i="6"/>
  <c r="R922" i="6"/>
  <c r="R923" i="6"/>
  <c r="R924" i="6"/>
  <c r="R925" i="6"/>
  <c r="R926" i="6"/>
  <c r="R927" i="6"/>
  <c r="R928" i="6"/>
  <c r="R929" i="6"/>
  <c r="R930" i="6"/>
  <c r="R931" i="6"/>
  <c r="R932" i="6"/>
  <c r="R933" i="6"/>
  <c r="R934" i="6"/>
  <c r="R935" i="6"/>
  <c r="R936" i="6"/>
  <c r="R937" i="6"/>
  <c r="R938" i="6"/>
  <c r="R939" i="6"/>
  <c r="R940" i="6"/>
  <c r="R941" i="6"/>
  <c r="R942" i="6"/>
  <c r="R943" i="6"/>
  <c r="R944" i="6"/>
  <c r="R945" i="6"/>
  <c r="R946" i="6"/>
  <c r="R947" i="6"/>
  <c r="R948" i="6"/>
  <c r="R949" i="6"/>
  <c r="R950" i="6"/>
  <c r="R951" i="6"/>
  <c r="R952" i="6"/>
  <c r="R953" i="6"/>
  <c r="R954" i="6"/>
  <c r="R955" i="6"/>
  <c r="R956" i="6"/>
  <c r="R957" i="6"/>
  <c r="R958" i="6"/>
  <c r="R959" i="6"/>
  <c r="R960" i="6"/>
  <c r="R961" i="6"/>
  <c r="R962" i="6"/>
  <c r="R963" i="6"/>
  <c r="R964" i="6"/>
  <c r="R965" i="6"/>
  <c r="R966" i="6"/>
  <c r="R967" i="6"/>
  <c r="R968" i="6"/>
  <c r="R969" i="6"/>
  <c r="R970" i="6"/>
  <c r="R971" i="6"/>
  <c r="R972" i="6"/>
  <c r="R973" i="6"/>
  <c r="R974" i="6"/>
  <c r="R975" i="6"/>
  <c r="R976" i="6"/>
  <c r="R977" i="6"/>
  <c r="R978" i="6"/>
  <c r="R979" i="6"/>
  <c r="R980" i="6"/>
  <c r="R981" i="6"/>
  <c r="R982" i="6"/>
  <c r="R983" i="6"/>
  <c r="R984" i="6"/>
  <c r="R985" i="6"/>
  <c r="R986" i="6"/>
  <c r="R987" i="6"/>
  <c r="R988" i="6"/>
  <c r="R989" i="6"/>
  <c r="R990" i="6"/>
  <c r="R991" i="6"/>
  <c r="R992" i="6"/>
  <c r="R993" i="6"/>
  <c r="R994" i="6"/>
  <c r="R995" i="6"/>
  <c r="R996" i="6"/>
  <c r="R997" i="6"/>
  <c r="R998" i="6"/>
  <c r="R999" i="6"/>
  <c r="R1000" i="6"/>
  <c r="R1001" i="6"/>
  <c r="R1002" i="6"/>
  <c r="R1003" i="6"/>
  <c r="R1004" i="6"/>
  <c r="R1005" i="6"/>
  <c r="R1006" i="6"/>
  <c r="R1007" i="6"/>
  <c r="R1008" i="6"/>
  <c r="R1009" i="6"/>
  <c r="R1010" i="6"/>
  <c r="R1011" i="6"/>
  <c r="R1012" i="6"/>
  <c r="R1013" i="6"/>
  <c r="R1014" i="6"/>
  <c r="R1015" i="6"/>
  <c r="R1016" i="6"/>
  <c r="R1017" i="6"/>
  <c r="R1018" i="6"/>
  <c r="R1019" i="6"/>
  <c r="R1020" i="6"/>
  <c r="R1021" i="6"/>
  <c r="R1022" i="6"/>
  <c r="R1023" i="6"/>
  <c r="R1024" i="6"/>
  <c r="R1025" i="6"/>
  <c r="R1026" i="6"/>
  <c r="R1027" i="6"/>
  <c r="R1028" i="6"/>
  <c r="R1029" i="6"/>
  <c r="R1030" i="6"/>
  <c r="R1031" i="6"/>
  <c r="R1032" i="6"/>
  <c r="R1033" i="6"/>
  <c r="R1034" i="6"/>
  <c r="R1035" i="6"/>
  <c r="R1036" i="6"/>
  <c r="R1037" i="6"/>
  <c r="R1038" i="6"/>
  <c r="R1039" i="6"/>
  <c r="R1040" i="6"/>
  <c r="R1041" i="6"/>
  <c r="R1042" i="6"/>
  <c r="R1043" i="6"/>
  <c r="R1044" i="6"/>
  <c r="R1045" i="6"/>
  <c r="R1046" i="6"/>
  <c r="R1047" i="6"/>
  <c r="R1048" i="6"/>
  <c r="R1049" i="6"/>
  <c r="R1050" i="6"/>
  <c r="R1051" i="6"/>
  <c r="R1052" i="6"/>
  <c r="R1053" i="6"/>
  <c r="R1054" i="6"/>
  <c r="R1055" i="6"/>
  <c r="R1056" i="6"/>
  <c r="R1057" i="6"/>
  <c r="R1058" i="6"/>
  <c r="R1059" i="6"/>
  <c r="R1060" i="6"/>
  <c r="R1061" i="6"/>
  <c r="R1062" i="6"/>
  <c r="R1063" i="6"/>
  <c r="R1064" i="6"/>
  <c r="R1065" i="6"/>
  <c r="R1066" i="6"/>
  <c r="R1067" i="6"/>
  <c r="R1068" i="6"/>
  <c r="R1069" i="6"/>
  <c r="R1070" i="6"/>
  <c r="R1071" i="6"/>
  <c r="R1072" i="6"/>
  <c r="R1073" i="6"/>
  <c r="R1074" i="6"/>
  <c r="R1075" i="6"/>
  <c r="R1076" i="6"/>
  <c r="R1077" i="6"/>
  <c r="R1078" i="6"/>
  <c r="R1079" i="6"/>
  <c r="R1080" i="6"/>
  <c r="R1081" i="6"/>
  <c r="R1082" i="6"/>
  <c r="R1083" i="6"/>
  <c r="R1084" i="6"/>
  <c r="R1085" i="6"/>
  <c r="R1086" i="6"/>
  <c r="R1087" i="6"/>
  <c r="R1088" i="6"/>
  <c r="R1089" i="6"/>
  <c r="R1090" i="6"/>
  <c r="R1091" i="6"/>
  <c r="R1092" i="6"/>
  <c r="R1093" i="6"/>
  <c r="R1094" i="6"/>
  <c r="R1095" i="6"/>
  <c r="R1096" i="6"/>
  <c r="R1097" i="6"/>
  <c r="R1098" i="6"/>
  <c r="R1099" i="6"/>
  <c r="R1100" i="6"/>
  <c r="R1101" i="6"/>
  <c r="R1102" i="6"/>
  <c r="R1103" i="6"/>
  <c r="R1104" i="6"/>
  <c r="R1105" i="6"/>
  <c r="R1106" i="6"/>
  <c r="R1107" i="6"/>
  <c r="R1108" i="6"/>
  <c r="R1109" i="6"/>
  <c r="R1110" i="6"/>
  <c r="R1111" i="6"/>
  <c r="R1112" i="6"/>
  <c r="R1113" i="6"/>
  <c r="R1114" i="6"/>
  <c r="R1115" i="6"/>
  <c r="R1116" i="6"/>
  <c r="R1117" i="6"/>
  <c r="R1118" i="6"/>
  <c r="R1119" i="6"/>
  <c r="R1120" i="6"/>
  <c r="R1121" i="6"/>
  <c r="R1122" i="6"/>
  <c r="R1123" i="6"/>
  <c r="R1124" i="6"/>
  <c r="R1125" i="6"/>
  <c r="R1126" i="6"/>
  <c r="R1127" i="6"/>
  <c r="R1128" i="6"/>
  <c r="R1129" i="6"/>
  <c r="R1130" i="6"/>
  <c r="R1131" i="6"/>
  <c r="R1132" i="6"/>
  <c r="R1133" i="6"/>
  <c r="R1134" i="6"/>
  <c r="R1135" i="6"/>
  <c r="R1136" i="6"/>
  <c r="R1137" i="6"/>
  <c r="R1138" i="6"/>
  <c r="R1139" i="6"/>
  <c r="R1140" i="6"/>
  <c r="R1141" i="6"/>
  <c r="R1142" i="6"/>
  <c r="R1143" i="6"/>
  <c r="R1144" i="6"/>
  <c r="R1145" i="6"/>
  <c r="R1146" i="6"/>
  <c r="R1147" i="6"/>
  <c r="R1148" i="6"/>
  <c r="R1149" i="6"/>
  <c r="R1150" i="6"/>
  <c r="R1151" i="6"/>
  <c r="R1152" i="6"/>
  <c r="R1153" i="6"/>
  <c r="R1154" i="6"/>
  <c r="R1155" i="6"/>
  <c r="R1156" i="6"/>
  <c r="R1157" i="6"/>
  <c r="R1158" i="6"/>
  <c r="R1159" i="6"/>
  <c r="R1160" i="6"/>
  <c r="R1161" i="6"/>
  <c r="R1162" i="6"/>
  <c r="R1163" i="6"/>
  <c r="R1164" i="6"/>
  <c r="R1165" i="6"/>
  <c r="R1166" i="6"/>
  <c r="R1167" i="6"/>
  <c r="R1168" i="6"/>
  <c r="R1169" i="6"/>
  <c r="R1170" i="6"/>
  <c r="R1171" i="6"/>
  <c r="R1172" i="6"/>
  <c r="R1173" i="6"/>
  <c r="R1174" i="6"/>
  <c r="R1175" i="6"/>
  <c r="R1176" i="6"/>
  <c r="R1177" i="6"/>
  <c r="R1178" i="6"/>
  <c r="R1179" i="6"/>
  <c r="R1180" i="6"/>
  <c r="R1181" i="6"/>
  <c r="R1182" i="6"/>
  <c r="R1183" i="6"/>
  <c r="R1184" i="6"/>
  <c r="R1185" i="6"/>
  <c r="R1186" i="6"/>
  <c r="R1187" i="6"/>
  <c r="R1188" i="6"/>
  <c r="R1189" i="6"/>
  <c r="R1190" i="6"/>
  <c r="R1191" i="6"/>
  <c r="R1192" i="6"/>
  <c r="R1193" i="6"/>
  <c r="R1194" i="6"/>
  <c r="R1195" i="6"/>
  <c r="R1196" i="6"/>
  <c r="R1197" i="6"/>
  <c r="R1198" i="6"/>
  <c r="R1199" i="6"/>
  <c r="R1200" i="6"/>
  <c r="R1201" i="6"/>
  <c r="R1202" i="6"/>
  <c r="R1203" i="6"/>
  <c r="R1204" i="6"/>
  <c r="R1205" i="6"/>
  <c r="R1206" i="6"/>
  <c r="R1207" i="6"/>
  <c r="R1208" i="6"/>
  <c r="R1209" i="6"/>
  <c r="R1210" i="6"/>
  <c r="R1211" i="6"/>
  <c r="R1212" i="6"/>
  <c r="R1213" i="6"/>
  <c r="R1214" i="6"/>
  <c r="R1215" i="6"/>
  <c r="R1216" i="6"/>
  <c r="R1217" i="6"/>
  <c r="R1218" i="6"/>
  <c r="R1219" i="6"/>
  <c r="R1220" i="6"/>
  <c r="R1221" i="6"/>
  <c r="R1222" i="6"/>
  <c r="R1223" i="6"/>
  <c r="R1224" i="6"/>
  <c r="R1225" i="6"/>
  <c r="R1226" i="6"/>
  <c r="R1227" i="6"/>
  <c r="R1228" i="6"/>
  <c r="R1229" i="6"/>
  <c r="R1230" i="6"/>
  <c r="R1231" i="6"/>
  <c r="R1232" i="6"/>
  <c r="R1233" i="6"/>
  <c r="R1234" i="6"/>
  <c r="R1235" i="6"/>
  <c r="R1236" i="6"/>
  <c r="R1237" i="6"/>
  <c r="R1238" i="6"/>
  <c r="R1239" i="6"/>
  <c r="R1240" i="6"/>
  <c r="R1241" i="6"/>
  <c r="R1242" i="6"/>
  <c r="R1243" i="6"/>
  <c r="R1244" i="6"/>
  <c r="R1245" i="6"/>
  <c r="R1246" i="6"/>
  <c r="R1247" i="6"/>
  <c r="R1248" i="6"/>
  <c r="R1249" i="6"/>
  <c r="R1250" i="6"/>
  <c r="R1251" i="6"/>
  <c r="R1252" i="6"/>
  <c r="R1253" i="6"/>
  <c r="R1254" i="6"/>
  <c r="R1255" i="6"/>
  <c r="R1256" i="6"/>
  <c r="R1257" i="6"/>
  <c r="R1258" i="6"/>
  <c r="R1259" i="6"/>
  <c r="R1260" i="6"/>
  <c r="R1261" i="6"/>
  <c r="R1262" i="6"/>
  <c r="R1263" i="6"/>
  <c r="R1264" i="6"/>
  <c r="R1265" i="6"/>
  <c r="R1266" i="6"/>
  <c r="R1267" i="6"/>
  <c r="R1268" i="6"/>
  <c r="R1269" i="6"/>
  <c r="R1270" i="6"/>
  <c r="R1271" i="6"/>
  <c r="R1272" i="6"/>
  <c r="R1273" i="6"/>
  <c r="R1274" i="6"/>
  <c r="R1275" i="6"/>
  <c r="R1276" i="6"/>
  <c r="R1277" i="6"/>
  <c r="R1278" i="6"/>
  <c r="R1279" i="6"/>
  <c r="R1280" i="6"/>
  <c r="R1281" i="6"/>
  <c r="R1282" i="6"/>
  <c r="R1283" i="6"/>
  <c r="R1284" i="6"/>
  <c r="R1285" i="6"/>
  <c r="R1286" i="6"/>
  <c r="R1287" i="6"/>
  <c r="R1288" i="6"/>
  <c r="R1289" i="6"/>
  <c r="R1290" i="6"/>
  <c r="R1291" i="6"/>
  <c r="R1292" i="6"/>
  <c r="R1293" i="6"/>
  <c r="R1294" i="6"/>
  <c r="R1295" i="6"/>
  <c r="R1296" i="6"/>
  <c r="R1297" i="6"/>
  <c r="R1298" i="6"/>
  <c r="R1299" i="6"/>
  <c r="R1300" i="6"/>
  <c r="R1301" i="6"/>
  <c r="R1302" i="6"/>
  <c r="R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Q1102" i="6"/>
  <c r="Q1103" i="6"/>
  <c r="Q1104" i="6"/>
  <c r="Q1105" i="6"/>
  <c r="Q1106" i="6"/>
  <c r="Q1107" i="6"/>
  <c r="Q1108" i="6"/>
  <c r="Q1109" i="6"/>
  <c r="Q1110" i="6"/>
  <c r="Q1111" i="6"/>
  <c r="Q1112" i="6"/>
  <c r="Q1113" i="6"/>
  <c r="Q1114" i="6"/>
  <c r="Q1115" i="6"/>
  <c r="Q1116" i="6"/>
  <c r="Q1117" i="6"/>
  <c r="Q1118" i="6"/>
  <c r="Q1119" i="6"/>
  <c r="Q1120" i="6"/>
  <c r="Q1121" i="6"/>
  <c r="Q1122" i="6"/>
  <c r="Q1123" i="6"/>
  <c r="Q1124" i="6"/>
  <c r="Q1125" i="6"/>
  <c r="Q1126" i="6"/>
  <c r="Q1127" i="6"/>
  <c r="Q1128" i="6"/>
  <c r="Q1129" i="6"/>
  <c r="Q1130" i="6"/>
  <c r="Q1131" i="6"/>
  <c r="Q1132" i="6"/>
  <c r="Q1133" i="6"/>
  <c r="Q1134" i="6"/>
  <c r="Q1135" i="6"/>
  <c r="Q1136" i="6"/>
  <c r="Q1137" i="6"/>
  <c r="Q1138" i="6"/>
  <c r="Q1139" i="6"/>
  <c r="Q1140" i="6"/>
  <c r="Q1141" i="6"/>
  <c r="Q1142" i="6"/>
  <c r="Q1143" i="6"/>
  <c r="Q1144" i="6"/>
  <c r="Q1145" i="6"/>
  <c r="Q1146" i="6"/>
  <c r="Q1147" i="6"/>
  <c r="Q1148" i="6"/>
  <c r="Q1149" i="6"/>
  <c r="Q1150" i="6"/>
  <c r="Q1151" i="6"/>
  <c r="Q1152" i="6"/>
  <c r="Q1153" i="6"/>
  <c r="Q1154" i="6"/>
  <c r="Q1155" i="6"/>
  <c r="Q1156" i="6"/>
  <c r="Q1157" i="6"/>
  <c r="Q1158" i="6"/>
  <c r="Q1159" i="6"/>
  <c r="Q1160" i="6"/>
  <c r="Q1161" i="6"/>
  <c r="Q1162" i="6"/>
  <c r="Q1163" i="6"/>
  <c r="Q1164" i="6"/>
  <c r="Q1165" i="6"/>
  <c r="Q1166" i="6"/>
  <c r="Q1167" i="6"/>
  <c r="Q1168" i="6"/>
  <c r="Q1169" i="6"/>
  <c r="Q1170" i="6"/>
  <c r="Q1171" i="6"/>
  <c r="Q1172" i="6"/>
  <c r="Q1173" i="6"/>
  <c r="Q1174" i="6"/>
  <c r="Q1175" i="6"/>
  <c r="Q1176" i="6"/>
  <c r="Q1177" i="6"/>
  <c r="Q1178" i="6"/>
  <c r="Q1179" i="6"/>
  <c r="Q1180" i="6"/>
  <c r="Q1181" i="6"/>
  <c r="Q1182" i="6"/>
  <c r="Q1183" i="6"/>
  <c r="Q1184" i="6"/>
  <c r="Q1185" i="6"/>
  <c r="Q1186" i="6"/>
  <c r="Q1187" i="6"/>
  <c r="Q1188" i="6"/>
  <c r="Q1189" i="6"/>
  <c r="Q1190" i="6"/>
  <c r="Q1191" i="6"/>
  <c r="Q1192" i="6"/>
  <c r="Q1193" i="6"/>
  <c r="Q1194" i="6"/>
  <c r="Q1195" i="6"/>
  <c r="Q1196" i="6"/>
  <c r="Q1197" i="6"/>
  <c r="Q1198" i="6"/>
  <c r="Q1199" i="6"/>
  <c r="Q1200" i="6"/>
  <c r="Q1201" i="6"/>
  <c r="Q1202" i="6"/>
  <c r="Q1203" i="6"/>
  <c r="Q1204" i="6"/>
  <c r="Q1205" i="6"/>
  <c r="Q1206" i="6"/>
  <c r="Q1207" i="6"/>
  <c r="Q1208" i="6"/>
  <c r="Q1209" i="6"/>
  <c r="Q1210" i="6"/>
  <c r="Q1211" i="6"/>
  <c r="Q1212" i="6"/>
  <c r="Q1213" i="6"/>
  <c r="Q1214" i="6"/>
  <c r="Q1215" i="6"/>
  <c r="Q1216" i="6"/>
  <c r="Q1217" i="6"/>
  <c r="Q1218" i="6"/>
  <c r="Q1219" i="6"/>
  <c r="Q1220" i="6"/>
  <c r="Q1221" i="6"/>
  <c r="Q1222" i="6"/>
  <c r="Q1223" i="6"/>
  <c r="Q1224" i="6"/>
  <c r="Q1225" i="6"/>
  <c r="Q1226" i="6"/>
  <c r="Q1227" i="6"/>
  <c r="Q1228" i="6"/>
  <c r="Q1229" i="6"/>
  <c r="Q1230" i="6"/>
  <c r="Q1231" i="6"/>
  <c r="Q1232" i="6"/>
  <c r="Q1233" i="6"/>
  <c r="Q1234" i="6"/>
  <c r="Q1235" i="6"/>
  <c r="Q1236" i="6"/>
  <c r="Q1237" i="6"/>
  <c r="Q1238" i="6"/>
  <c r="Q1239" i="6"/>
  <c r="Q1240" i="6"/>
  <c r="Q1241" i="6"/>
  <c r="Q1242" i="6"/>
  <c r="Q1243" i="6"/>
  <c r="Q1244" i="6"/>
  <c r="Q1245" i="6"/>
  <c r="Q1246" i="6"/>
  <c r="Q1247" i="6"/>
  <c r="Q1248" i="6"/>
  <c r="Q1249" i="6"/>
  <c r="Q1250" i="6"/>
  <c r="Q1251" i="6"/>
  <c r="Q1252" i="6"/>
  <c r="Q1253" i="6"/>
  <c r="Q1254" i="6"/>
  <c r="Q1255" i="6"/>
  <c r="Q1256" i="6"/>
  <c r="Q1257" i="6"/>
  <c r="Q1258" i="6"/>
  <c r="Q1259" i="6"/>
  <c r="Q1260" i="6"/>
  <c r="Q1261" i="6"/>
  <c r="Q1262" i="6"/>
  <c r="Q1263" i="6"/>
  <c r="Q1264" i="6"/>
  <c r="Q1265" i="6"/>
  <c r="Q1266" i="6"/>
  <c r="Q1267" i="6"/>
  <c r="Q1268" i="6"/>
  <c r="Q1269" i="6"/>
  <c r="Q1270" i="6"/>
  <c r="Q1271" i="6"/>
  <c r="Q1272" i="6"/>
  <c r="Q1273" i="6"/>
  <c r="Q1274" i="6"/>
  <c r="Q1275" i="6"/>
  <c r="Q1276" i="6"/>
  <c r="Q1277" i="6"/>
  <c r="Q1278" i="6"/>
  <c r="Q1279" i="6"/>
  <c r="Q1280" i="6"/>
  <c r="Q1281" i="6"/>
  <c r="Q1282" i="6"/>
  <c r="Q1283" i="6"/>
  <c r="Q1284" i="6"/>
  <c r="Q1285" i="6"/>
  <c r="Q1286" i="6"/>
  <c r="Q1287" i="6"/>
  <c r="Q1288" i="6"/>
  <c r="Q1289" i="6"/>
  <c r="Q1290" i="6"/>
  <c r="Q1291" i="6"/>
  <c r="Q1292" i="6"/>
  <c r="Q1293" i="6"/>
  <c r="Q1294" i="6"/>
  <c r="Q1295" i="6"/>
  <c r="Q1296" i="6"/>
  <c r="Q1297" i="6"/>
  <c r="Q1298" i="6"/>
  <c r="Q1299" i="6"/>
  <c r="Q1300" i="6"/>
  <c r="Q1301" i="6"/>
  <c r="Q1302" i="6"/>
  <c r="Q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P1209" i="6"/>
  <c r="P1210" i="6"/>
  <c r="P1211" i="6"/>
  <c r="P1212" i="6"/>
  <c r="P1213" i="6"/>
  <c r="P1214" i="6"/>
  <c r="P1215" i="6"/>
  <c r="P1216" i="6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N1102" i="6"/>
  <c r="N1103" i="6"/>
  <c r="N1104" i="6"/>
  <c r="N1105" i="6"/>
  <c r="N1106" i="6"/>
  <c r="N1107" i="6"/>
  <c r="N1108" i="6"/>
  <c r="N1109" i="6"/>
  <c r="N1110" i="6"/>
  <c r="N1111" i="6"/>
  <c r="N1112" i="6"/>
  <c r="N1113" i="6"/>
  <c r="N1114" i="6"/>
  <c r="N1115" i="6"/>
  <c r="N1116" i="6"/>
  <c r="N1117" i="6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N1294" i="6"/>
  <c r="N1295" i="6"/>
  <c r="N1296" i="6"/>
  <c r="N1297" i="6"/>
  <c r="N1298" i="6"/>
  <c r="N1299" i="6"/>
  <c r="N1300" i="6"/>
  <c r="N1301" i="6"/>
  <c r="N1302" i="6"/>
  <c r="N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3" i="6"/>
  <c r="H12" i="6"/>
  <c r="W1" i="1" l="1"/>
  <c r="I4" i="6" l="1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3" i="6"/>
  <c r="H4" i="6"/>
  <c r="H5" i="6"/>
  <c r="H6" i="6"/>
  <c r="H7" i="6"/>
  <c r="H8" i="6"/>
  <c r="H9" i="6"/>
  <c r="H10" i="6"/>
  <c r="H11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3" i="6"/>
  <c r="K1301" i="5"/>
  <c r="J1301" i="5"/>
  <c r="K1300" i="5"/>
  <c r="J1300" i="5"/>
  <c r="K1299" i="5"/>
  <c r="J1299" i="5"/>
  <c r="K1298" i="5"/>
  <c r="J1298" i="5"/>
  <c r="K1297" i="5"/>
  <c r="J1297" i="5"/>
  <c r="K1296" i="5"/>
  <c r="J1296" i="5"/>
  <c r="K1295" i="5"/>
  <c r="J1295" i="5"/>
  <c r="K1294" i="5"/>
  <c r="J1294" i="5"/>
  <c r="K1293" i="5"/>
  <c r="J1293" i="5"/>
  <c r="K1292" i="5"/>
  <c r="J1292" i="5"/>
  <c r="K1291" i="5"/>
  <c r="J1291" i="5"/>
  <c r="K1290" i="5"/>
  <c r="J1290" i="5"/>
  <c r="K1289" i="5"/>
  <c r="J1289" i="5"/>
  <c r="K1288" i="5"/>
  <c r="J1288" i="5"/>
  <c r="K1287" i="5"/>
  <c r="J1287" i="5"/>
  <c r="K1286" i="5"/>
  <c r="J1286" i="5"/>
  <c r="K1285" i="5"/>
  <c r="J1285" i="5"/>
  <c r="K1284" i="5"/>
  <c r="J1284" i="5"/>
  <c r="K1283" i="5"/>
  <c r="J1283" i="5"/>
  <c r="K1282" i="5"/>
  <c r="J1282" i="5"/>
  <c r="K1281" i="5"/>
  <c r="J1281" i="5"/>
  <c r="K1280" i="5"/>
  <c r="J1280" i="5"/>
  <c r="K1279" i="5"/>
  <c r="J1279" i="5"/>
  <c r="K1278" i="5"/>
  <c r="J1278" i="5"/>
  <c r="K1277" i="5"/>
  <c r="J1277" i="5"/>
  <c r="K1276" i="5"/>
  <c r="J1276" i="5"/>
  <c r="K1275" i="5"/>
  <c r="J1275" i="5"/>
  <c r="K1274" i="5"/>
  <c r="J1274" i="5"/>
  <c r="K1273" i="5"/>
  <c r="J1273" i="5"/>
  <c r="K1272" i="5"/>
  <c r="J1272" i="5"/>
  <c r="K1271" i="5"/>
  <c r="J1271" i="5"/>
  <c r="K1270" i="5"/>
  <c r="J1270" i="5"/>
  <c r="K1269" i="5"/>
  <c r="J1269" i="5"/>
  <c r="K1268" i="5"/>
  <c r="J1268" i="5"/>
  <c r="K1267" i="5"/>
  <c r="J1267" i="5"/>
  <c r="K1266" i="5"/>
  <c r="J1266" i="5"/>
  <c r="K1265" i="5"/>
  <c r="J1265" i="5"/>
  <c r="K1264" i="5"/>
  <c r="J1264" i="5"/>
  <c r="K1263" i="5"/>
  <c r="J1263" i="5"/>
  <c r="K1262" i="5"/>
  <c r="J1262" i="5"/>
  <c r="K1261" i="5"/>
  <c r="J1261" i="5"/>
  <c r="K1260" i="5"/>
  <c r="J1260" i="5"/>
  <c r="K1259" i="5"/>
  <c r="J1259" i="5"/>
  <c r="K1258" i="5"/>
  <c r="J1258" i="5"/>
  <c r="K1257" i="5"/>
  <c r="J1257" i="5"/>
  <c r="K1256" i="5"/>
  <c r="J1256" i="5"/>
  <c r="K1255" i="5"/>
  <c r="J1255" i="5"/>
  <c r="K1254" i="5"/>
  <c r="J1254" i="5"/>
  <c r="K1253" i="5"/>
  <c r="J1253" i="5"/>
  <c r="K1252" i="5"/>
  <c r="J1252" i="5"/>
  <c r="K1251" i="5"/>
  <c r="J1251" i="5"/>
  <c r="K1250" i="5"/>
  <c r="J1250" i="5"/>
  <c r="K1249" i="5"/>
  <c r="J1249" i="5"/>
  <c r="K1248" i="5"/>
  <c r="J1248" i="5"/>
  <c r="K1247" i="5"/>
  <c r="J1247" i="5"/>
  <c r="K1246" i="5"/>
  <c r="J1246" i="5"/>
  <c r="K1245" i="5"/>
  <c r="J1245" i="5"/>
  <c r="K1244" i="5"/>
  <c r="J1244" i="5"/>
  <c r="K1243" i="5"/>
  <c r="J1243" i="5"/>
  <c r="K1242" i="5"/>
  <c r="J1242" i="5"/>
  <c r="K1241" i="5"/>
  <c r="J1241" i="5"/>
  <c r="K1240" i="5"/>
  <c r="J1240" i="5"/>
  <c r="K1239" i="5"/>
  <c r="J1239" i="5"/>
  <c r="K1238" i="5"/>
  <c r="J1238" i="5"/>
  <c r="K1237" i="5"/>
  <c r="J1237" i="5"/>
  <c r="K1236" i="5"/>
  <c r="J1236" i="5"/>
  <c r="K1235" i="5"/>
  <c r="J1235" i="5"/>
  <c r="K1234" i="5"/>
  <c r="J1234" i="5"/>
  <c r="K1233" i="5"/>
  <c r="J1233" i="5"/>
  <c r="K1232" i="5"/>
  <c r="J1232" i="5"/>
  <c r="K1231" i="5"/>
  <c r="J1231" i="5"/>
  <c r="K1230" i="5"/>
  <c r="J1230" i="5"/>
  <c r="K1229" i="5"/>
  <c r="J1229" i="5"/>
  <c r="K1228" i="5"/>
  <c r="J1228" i="5"/>
  <c r="K1227" i="5"/>
  <c r="J1227" i="5"/>
  <c r="K1226" i="5"/>
  <c r="J1226" i="5"/>
  <c r="K1225" i="5"/>
  <c r="J1225" i="5"/>
  <c r="K1224" i="5"/>
  <c r="J1224" i="5"/>
  <c r="K1223" i="5"/>
  <c r="J1223" i="5"/>
  <c r="K1222" i="5"/>
  <c r="J1222" i="5"/>
  <c r="K1221" i="5"/>
  <c r="J1221" i="5"/>
  <c r="K1220" i="5"/>
  <c r="J1220" i="5"/>
  <c r="K1219" i="5"/>
  <c r="J1219" i="5"/>
  <c r="K1218" i="5"/>
  <c r="J1218" i="5"/>
  <c r="K1217" i="5"/>
  <c r="J1217" i="5"/>
  <c r="K1216" i="5"/>
  <c r="J1216" i="5"/>
  <c r="K1215" i="5"/>
  <c r="J1215" i="5"/>
  <c r="K1214" i="5"/>
  <c r="J1214" i="5"/>
  <c r="K1213" i="5"/>
  <c r="J1213" i="5"/>
  <c r="K1212" i="5"/>
  <c r="J1212" i="5"/>
  <c r="K1211" i="5"/>
  <c r="J1211" i="5"/>
  <c r="K1210" i="5"/>
  <c r="J1210" i="5"/>
  <c r="K1209" i="5"/>
  <c r="J1209" i="5"/>
  <c r="K1208" i="5"/>
  <c r="J1208" i="5"/>
  <c r="K1207" i="5"/>
  <c r="J1207" i="5"/>
  <c r="K1206" i="5"/>
  <c r="J1206" i="5"/>
  <c r="K1205" i="5"/>
  <c r="J1205" i="5"/>
  <c r="K1204" i="5"/>
  <c r="J1204" i="5"/>
  <c r="K1203" i="5"/>
  <c r="J1203" i="5"/>
  <c r="K1202" i="5"/>
  <c r="J1202" i="5"/>
  <c r="K1201" i="5"/>
  <c r="J1201" i="5"/>
  <c r="K1200" i="5"/>
  <c r="J1200" i="5"/>
  <c r="K1199" i="5"/>
  <c r="J1199" i="5"/>
  <c r="K1198" i="5"/>
  <c r="J1198" i="5"/>
  <c r="K1197" i="5"/>
  <c r="J1197" i="5"/>
  <c r="K1196" i="5"/>
  <c r="J1196" i="5"/>
  <c r="K1195" i="5"/>
  <c r="J1195" i="5"/>
  <c r="K1194" i="5"/>
  <c r="J1194" i="5"/>
  <c r="K1193" i="5"/>
  <c r="J1193" i="5"/>
  <c r="K1192" i="5"/>
  <c r="J1192" i="5"/>
  <c r="K1191" i="5"/>
  <c r="J1191" i="5"/>
  <c r="K1190" i="5"/>
  <c r="J1190" i="5"/>
  <c r="K1189" i="5"/>
  <c r="J1189" i="5"/>
  <c r="K1188" i="5"/>
  <c r="J1188" i="5"/>
  <c r="K1187" i="5"/>
  <c r="J1187" i="5"/>
  <c r="K1186" i="5"/>
  <c r="J1186" i="5"/>
  <c r="K1185" i="5"/>
  <c r="J1185" i="5"/>
  <c r="K1184" i="5"/>
  <c r="J1184" i="5"/>
  <c r="K1183" i="5"/>
  <c r="J1183" i="5"/>
  <c r="K1182" i="5"/>
  <c r="J1182" i="5"/>
  <c r="K1181" i="5"/>
  <c r="J1181" i="5"/>
  <c r="K1180" i="5"/>
  <c r="J1180" i="5"/>
  <c r="K1179" i="5"/>
  <c r="J1179" i="5"/>
  <c r="K1178" i="5"/>
  <c r="J1178" i="5"/>
  <c r="K1177" i="5"/>
  <c r="J1177" i="5"/>
  <c r="K1176" i="5"/>
  <c r="J1176" i="5"/>
  <c r="K1175" i="5"/>
  <c r="J1175" i="5"/>
  <c r="K1174" i="5"/>
  <c r="J1174" i="5"/>
  <c r="K1173" i="5"/>
  <c r="J1173" i="5"/>
  <c r="K1172" i="5"/>
  <c r="J1172" i="5"/>
  <c r="K1171" i="5"/>
  <c r="J1171" i="5"/>
  <c r="K1170" i="5"/>
  <c r="J1170" i="5"/>
  <c r="K1169" i="5"/>
  <c r="J1169" i="5"/>
  <c r="K1168" i="5"/>
  <c r="J1168" i="5"/>
  <c r="K1167" i="5"/>
  <c r="J1167" i="5"/>
  <c r="K1166" i="5"/>
  <c r="J1166" i="5"/>
  <c r="K1165" i="5"/>
  <c r="J1165" i="5"/>
  <c r="K1164" i="5"/>
  <c r="J1164" i="5"/>
  <c r="K1163" i="5"/>
  <c r="J1163" i="5"/>
  <c r="K1162" i="5"/>
  <c r="J1162" i="5"/>
  <c r="K1161" i="5"/>
  <c r="J1161" i="5"/>
  <c r="K1160" i="5"/>
  <c r="J1160" i="5"/>
  <c r="K1159" i="5"/>
  <c r="J1159" i="5"/>
  <c r="K1158" i="5"/>
  <c r="J1158" i="5"/>
  <c r="K1157" i="5"/>
  <c r="J1157" i="5"/>
  <c r="K1156" i="5"/>
  <c r="J1156" i="5"/>
  <c r="K1155" i="5"/>
  <c r="J1155" i="5"/>
  <c r="K1154" i="5"/>
  <c r="J1154" i="5"/>
  <c r="K1153" i="5"/>
  <c r="J1153" i="5"/>
  <c r="K1152" i="5"/>
  <c r="J1152" i="5"/>
  <c r="K1151" i="5"/>
  <c r="J1151" i="5"/>
  <c r="K1150" i="5"/>
  <c r="J1150" i="5"/>
  <c r="K1149" i="5"/>
  <c r="J1149" i="5"/>
  <c r="K1148" i="5"/>
  <c r="J1148" i="5"/>
  <c r="K1147" i="5"/>
  <c r="J1147" i="5"/>
  <c r="K1146" i="5"/>
  <c r="J1146" i="5"/>
  <c r="K1145" i="5"/>
  <c r="J1145" i="5"/>
  <c r="K1144" i="5"/>
  <c r="J1144" i="5"/>
  <c r="K1143" i="5"/>
  <c r="J1143" i="5"/>
  <c r="K1142" i="5"/>
  <c r="J1142" i="5"/>
  <c r="K1141" i="5"/>
  <c r="J1141" i="5"/>
  <c r="K1140" i="5"/>
  <c r="J1140" i="5"/>
  <c r="K1139" i="5"/>
  <c r="J1139" i="5"/>
  <c r="K1138" i="5"/>
  <c r="J1138" i="5"/>
  <c r="K1137" i="5"/>
  <c r="J1137" i="5"/>
  <c r="K1136" i="5"/>
  <c r="J1136" i="5"/>
  <c r="K1135" i="5"/>
  <c r="J1135" i="5"/>
  <c r="K1134" i="5"/>
  <c r="J1134" i="5"/>
  <c r="K1133" i="5"/>
  <c r="J1133" i="5"/>
  <c r="K1132" i="5"/>
  <c r="J1132" i="5"/>
  <c r="K1131" i="5"/>
  <c r="J1131" i="5"/>
  <c r="K1130" i="5"/>
  <c r="J1130" i="5"/>
  <c r="K1129" i="5"/>
  <c r="J1129" i="5"/>
  <c r="K1128" i="5"/>
  <c r="J1128" i="5"/>
  <c r="K1127" i="5"/>
  <c r="J1127" i="5"/>
  <c r="K1126" i="5"/>
  <c r="J1126" i="5"/>
  <c r="K1125" i="5"/>
  <c r="J1125" i="5"/>
  <c r="K1124" i="5"/>
  <c r="J1124" i="5"/>
  <c r="K1123" i="5"/>
  <c r="J1123" i="5"/>
  <c r="K1122" i="5"/>
  <c r="J1122" i="5"/>
  <c r="K1121" i="5"/>
  <c r="J1121" i="5"/>
  <c r="K1120" i="5"/>
  <c r="J1120" i="5"/>
  <c r="K1119" i="5"/>
  <c r="J1119" i="5"/>
  <c r="K1118" i="5"/>
  <c r="J1118" i="5"/>
  <c r="K1117" i="5"/>
  <c r="J1117" i="5"/>
  <c r="K1116" i="5"/>
  <c r="J1116" i="5"/>
  <c r="K1115" i="5"/>
  <c r="J1115" i="5"/>
  <c r="K1114" i="5"/>
  <c r="J1114" i="5"/>
  <c r="K1113" i="5"/>
  <c r="J1113" i="5"/>
  <c r="K1112" i="5"/>
  <c r="J1112" i="5"/>
  <c r="K1111" i="5"/>
  <c r="J1111" i="5"/>
  <c r="K1110" i="5"/>
  <c r="J1110" i="5"/>
  <c r="K1109" i="5"/>
  <c r="J1109" i="5"/>
  <c r="K1108" i="5"/>
  <c r="J1108" i="5"/>
  <c r="K1107" i="5"/>
  <c r="J1107" i="5"/>
  <c r="K1106" i="5"/>
  <c r="J1106" i="5"/>
  <c r="K1105" i="5"/>
  <c r="J1105" i="5"/>
  <c r="K1104" i="5"/>
  <c r="J1104" i="5"/>
  <c r="K1103" i="5"/>
  <c r="J1103" i="5"/>
  <c r="K1102" i="5"/>
  <c r="J1102" i="5"/>
  <c r="K1101" i="5"/>
  <c r="J1101" i="5"/>
  <c r="K1100" i="5"/>
  <c r="J1100" i="5"/>
  <c r="K1099" i="5"/>
  <c r="J1099" i="5"/>
  <c r="K1098" i="5"/>
  <c r="J1098" i="5"/>
  <c r="K1097" i="5"/>
  <c r="J1097" i="5"/>
  <c r="K1096" i="5"/>
  <c r="J1096" i="5"/>
  <c r="K1095" i="5"/>
  <c r="J1095" i="5"/>
  <c r="K1094" i="5"/>
  <c r="J1094" i="5"/>
  <c r="K1093" i="5"/>
  <c r="J1093" i="5"/>
  <c r="K1092" i="5"/>
  <c r="J1092" i="5"/>
  <c r="K1091" i="5"/>
  <c r="J1091" i="5"/>
  <c r="K1090" i="5"/>
  <c r="J1090" i="5"/>
  <c r="K1089" i="5"/>
  <c r="J1089" i="5"/>
  <c r="K1088" i="5"/>
  <c r="J1088" i="5"/>
  <c r="K1087" i="5"/>
  <c r="J1087" i="5"/>
  <c r="K1086" i="5"/>
  <c r="J1086" i="5"/>
  <c r="K1085" i="5"/>
  <c r="J1085" i="5"/>
  <c r="K1084" i="5"/>
  <c r="J1084" i="5"/>
  <c r="K1083" i="5"/>
  <c r="J1083" i="5"/>
  <c r="K1082" i="5"/>
  <c r="J1082" i="5"/>
  <c r="K1081" i="5"/>
  <c r="J1081" i="5"/>
  <c r="K1080" i="5"/>
  <c r="J1080" i="5"/>
  <c r="K1079" i="5"/>
  <c r="J1079" i="5"/>
  <c r="K1078" i="5"/>
  <c r="J1078" i="5"/>
  <c r="K1077" i="5"/>
  <c r="J1077" i="5"/>
  <c r="K1076" i="5"/>
  <c r="J1076" i="5"/>
  <c r="K1075" i="5"/>
  <c r="J1075" i="5"/>
  <c r="K1074" i="5"/>
  <c r="J1074" i="5"/>
  <c r="K1073" i="5"/>
  <c r="J1073" i="5"/>
  <c r="K1072" i="5"/>
  <c r="J1072" i="5"/>
  <c r="K1071" i="5"/>
  <c r="J1071" i="5"/>
  <c r="K1070" i="5"/>
  <c r="J1070" i="5"/>
  <c r="K1069" i="5"/>
  <c r="J1069" i="5"/>
  <c r="K1068" i="5"/>
  <c r="J1068" i="5"/>
  <c r="K1067" i="5"/>
  <c r="J1067" i="5"/>
  <c r="K1066" i="5"/>
  <c r="J1066" i="5"/>
  <c r="K1065" i="5"/>
  <c r="J1065" i="5"/>
  <c r="K1064" i="5"/>
  <c r="J1064" i="5"/>
  <c r="K1063" i="5"/>
  <c r="J1063" i="5"/>
  <c r="K1062" i="5"/>
  <c r="J1062" i="5"/>
  <c r="K1061" i="5"/>
  <c r="J1061" i="5"/>
  <c r="K1060" i="5"/>
  <c r="J1060" i="5"/>
  <c r="K1059" i="5"/>
  <c r="J1059" i="5"/>
  <c r="K1058" i="5"/>
  <c r="J1058" i="5"/>
  <c r="K1057" i="5"/>
  <c r="J1057" i="5"/>
  <c r="K1056" i="5"/>
  <c r="J1056" i="5"/>
  <c r="K1055" i="5"/>
  <c r="J1055" i="5"/>
  <c r="K1054" i="5"/>
  <c r="J1054" i="5"/>
  <c r="K1053" i="5"/>
  <c r="J1053" i="5"/>
  <c r="K1052" i="5"/>
  <c r="J1052" i="5"/>
  <c r="K1051" i="5"/>
  <c r="J1051" i="5"/>
  <c r="K1050" i="5"/>
  <c r="J1050" i="5"/>
  <c r="K1049" i="5"/>
  <c r="J1049" i="5"/>
  <c r="K1048" i="5"/>
  <c r="J1048" i="5"/>
  <c r="K1047" i="5"/>
  <c r="J1047" i="5"/>
  <c r="K1046" i="5"/>
  <c r="J1046" i="5"/>
  <c r="K1045" i="5"/>
  <c r="J1045" i="5"/>
  <c r="K1044" i="5"/>
  <c r="J1044" i="5"/>
  <c r="K1043" i="5"/>
  <c r="J1043" i="5"/>
  <c r="K1042" i="5"/>
  <c r="J1042" i="5"/>
  <c r="K1041" i="5"/>
  <c r="J1041" i="5"/>
  <c r="K1040" i="5"/>
  <c r="J1040" i="5"/>
  <c r="K1039" i="5"/>
  <c r="J1039" i="5"/>
  <c r="K1038" i="5"/>
  <c r="J1038" i="5"/>
  <c r="K1037" i="5"/>
  <c r="J1037" i="5"/>
  <c r="K1036" i="5"/>
  <c r="J1036" i="5"/>
  <c r="K1035" i="5"/>
  <c r="J1035" i="5"/>
  <c r="K1034" i="5"/>
  <c r="J1034" i="5"/>
  <c r="K1033" i="5"/>
  <c r="J1033" i="5"/>
  <c r="K1032" i="5"/>
  <c r="J1032" i="5"/>
  <c r="K1031" i="5"/>
  <c r="J1031" i="5"/>
  <c r="K1030" i="5"/>
  <c r="J1030" i="5"/>
  <c r="K1029" i="5"/>
  <c r="J1029" i="5"/>
  <c r="K1028" i="5"/>
  <c r="J1028" i="5"/>
  <c r="K1027" i="5"/>
  <c r="J1027" i="5"/>
  <c r="K1026" i="5"/>
  <c r="J1026" i="5"/>
  <c r="K1025" i="5"/>
  <c r="J1025" i="5"/>
  <c r="K1024" i="5"/>
  <c r="J1024" i="5"/>
  <c r="K1023" i="5"/>
  <c r="J1023" i="5"/>
  <c r="K1022" i="5"/>
  <c r="J1022" i="5"/>
  <c r="K1021" i="5"/>
  <c r="J1021" i="5"/>
  <c r="K1020" i="5"/>
  <c r="J1020" i="5"/>
  <c r="K1019" i="5"/>
  <c r="J1019" i="5"/>
  <c r="K1018" i="5"/>
  <c r="J1018" i="5"/>
  <c r="K1017" i="5"/>
  <c r="J1017" i="5"/>
  <c r="K1016" i="5"/>
  <c r="J1016" i="5"/>
  <c r="K1015" i="5"/>
  <c r="J1015" i="5"/>
  <c r="K1014" i="5"/>
  <c r="J1014" i="5"/>
  <c r="K1013" i="5"/>
  <c r="J1013" i="5"/>
  <c r="K1012" i="5"/>
  <c r="J1012" i="5"/>
  <c r="K1011" i="5"/>
  <c r="J1011" i="5"/>
  <c r="K1010" i="5"/>
  <c r="J1010" i="5"/>
  <c r="K1009" i="5"/>
  <c r="J1009" i="5"/>
  <c r="K1008" i="5"/>
  <c r="J1008" i="5"/>
  <c r="K1007" i="5"/>
  <c r="J1007" i="5"/>
  <c r="K1006" i="5"/>
  <c r="J1006" i="5"/>
  <c r="K1005" i="5"/>
  <c r="J1005" i="5"/>
  <c r="K1004" i="5"/>
  <c r="J1004" i="5"/>
  <c r="K1003" i="5"/>
  <c r="J1003" i="5"/>
  <c r="K1002" i="5"/>
  <c r="J1002" i="5"/>
  <c r="K1001" i="5"/>
  <c r="J1001" i="5"/>
  <c r="K1000" i="5"/>
  <c r="J1000" i="5"/>
  <c r="K999" i="5"/>
  <c r="J999" i="5"/>
  <c r="K998" i="5"/>
  <c r="J998" i="5"/>
  <c r="K997" i="5"/>
  <c r="J997" i="5"/>
  <c r="K996" i="5"/>
  <c r="J996" i="5"/>
  <c r="K995" i="5"/>
  <c r="J995" i="5"/>
  <c r="K994" i="5"/>
  <c r="J994" i="5"/>
  <c r="K993" i="5"/>
  <c r="J993" i="5"/>
  <c r="K992" i="5"/>
  <c r="J992" i="5"/>
  <c r="K991" i="5"/>
  <c r="J991" i="5"/>
  <c r="K990" i="5"/>
  <c r="J990" i="5"/>
  <c r="K989" i="5"/>
  <c r="J989" i="5"/>
  <c r="K988" i="5"/>
  <c r="J988" i="5"/>
  <c r="K987" i="5"/>
  <c r="J987" i="5"/>
  <c r="K986" i="5"/>
  <c r="J986" i="5"/>
  <c r="K985" i="5"/>
  <c r="J985" i="5"/>
  <c r="K984" i="5"/>
  <c r="J984" i="5"/>
  <c r="K983" i="5"/>
  <c r="J983" i="5"/>
  <c r="K982" i="5"/>
  <c r="J982" i="5"/>
  <c r="K981" i="5"/>
  <c r="J981" i="5"/>
  <c r="K980" i="5"/>
  <c r="J980" i="5"/>
  <c r="K979" i="5"/>
  <c r="J979" i="5"/>
  <c r="K978" i="5"/>
  <c r="J978" i="5"/>
  <c r="K977" i="5"/>
  <c r="J977" i="5"/>
  <c r="K976" i="5"/>
  <c r="J976" i="5"/>
  <c r="K975" i="5"/>
  <c r="J975" i="5"/>
  <c r="K974" i="5"/>
  <c r="J974" i="5"/>
  <c r="K973" i="5"/>
  <c r="J973" i="5"/>
  <c r="K972" i="5"/>
  <c r="J972" i="5"/>
  <c r="K971" i="5"/>
  <c r="J971" i="5"/>
  <c r="K970" i="5"/>
  <c r="J970" i="5"/>
  <c r="K969" i="5"/>
  <c r="J969" i="5"/>
  <c r="K968" i="5"/>
  <c r="J968" i="5"/>
  <c r="K967" i="5"/>
  <c r="J967" i="5"/>
  <c r="K966" i="5"/>
  <c r="J966" i="5"/>
  <c r="K965" i="5"/>
  <c r="J965" i="5"/>
  <c r="K964" i="5"/>
  <c r="J964" i="5"/>
  <c r="K963" i="5"/>
  <c r="J963" i="5"/>
  <c r="K962" i="5"/>
  <c r="J962" i="5"/>
  <c r="K961" i="5"/>
  <c r="J961" i="5"/>
  <c r="K960" i="5"/>
  <c r="J960" i="5"/>
  <c r="K959" i="5"/>
  <c r="J959" i="5"/>
  <c r="K958" i="5"/>
  <c r="J958" i="5"/>
  <c r="K957" i="5"/>
  <c r="J957" i="5"/>
  <c r="K956" i="5"/>
  <c r="J956" i="5"/>
  <c r="K955" i="5"/>
  <c r="J955" i="5"/>
  <c r="K954" i="5"/>
  <c r="J954" i="5"/>
  <c r="K953" i="5"/>
  <c r="J953" i="5"/>
  <c r="K952" i="5"/>
  <c r="J952" i="5"/>
  <c r="K951" i="5"/>
  <c r="J951" i="5"/>
  <c r="K950" i="5"/>
  <c r="J950" i="5"/>
  <c r="K949" i="5"/>
  <c r="J949" i="5"/>
  <c r="K948" i="5"/>
  <c r="J948" i="5"/>
  <c r="K947" i="5"/>
  <c r="J947" i="5"/>
  <c r="K946" i="5"/>
  <c r="J946" i="5"/>
  <c r="K945" i="5"/>
  <c r="J945" i="5"/>
  <c r="K944" i="5"/>
  <c r="J944" i="5"/>
  <c r="K943" i="5"/>
  <c r="J943" i="5"/>
  <c r="K942" i="5"/>
  <c r="J942" i="5"/>
  <c r="K941" i="5"/>
  <c r="J941" i="5"/>
  <c r="K940" i="5"/>
  <c r="J940" i="5"/>
  <c r="K939" i="5"/>
  <c r="J939" i="5"/>
  <c r="K938" i="5"/>
  <c r="J938" i="5"/>
  <c r="K937" i="5"/>
  <c r="J937" i="5"/>
  <c r="K936" i="5"/>
  <c r="J936" i="5"/>
  <c r="K935" i="5"/>
  <c r="J935" i="5"/>
  <c r="K934" i="5"/>
  <c r="J934" i="5"/>
  <c r="K933" i="5"/>
  <c r="J933" i="5"/>
  <c r="K932" i="5"/>
  <c r="J932" i="5"/>
  <c r="K931" i="5"/>
  <c r="J931" i="5"/>
  <c r="K930" i="5"/>
  <c r="J930" i="5"/>
  <c r="K929" i="5"/>
  <c r="J929" i="5"/>
  <c r="K928" i="5"/>
  <c r="J928" i="5"/>
  <c r="K927" i="5"/>
  <c r="J927" i="5"/>
  <c r="K926" i="5"/>
  <c r="J926" i="5"/>
  <c r="K925" i="5"/>
  <c r="J925" i="5"/>
  <c r="K924" i="5"/>
  <c r="J924" i="5"/>
  <c r="K923" i="5"/>
  <c r="J923" i="5"/>
  <c r="K922" i="5"/>
  <c r="J922" i="5"/>
  <c r="K921" i="5"/>
  <c r="J921" i="5"/>
  <c r="K920" i="5"/>
  <c r="J920" i="5"/>
  <c r="K919" i="5"/>
  <c r="J919" i="5"/>
  <c r="K918" i="5"/>
  <c r="J918" i="5"/>
  <c r="K917" i="5"/>
  <c r="J917" i="5"/>
  <c r="K916" i="5"/>
  <c r="J916" i="5"/>
  <c r="K915" i="5"/>
  <c r="J915" i="5"/>
  <c r="K914" i="5"/>
  <c r="J914" i="5"/>
  <c r="K913" i="5"/>
  <c r="J913" i="5"/>
  <c r="K912" i="5"/>
  <c r="J912" i="5"/>
  <c r="K911" i="5"/>
  <c r="J911" i="5"/>
  <c r="K910" i="5"/>
  <c r="J910" i="5"/>
  <c r="K909" i="5"/>
  <c r="J909" i="5"/>
  <c r="K908" i="5"/>
  <c r="J908" i="5"/>
  <c r="K907" i="5"/>
  <c r="J907" i="5"/>
  <c r="K906" i="5"/>
  <c r="J906" i="5"/>
  <c r="K905" i="5"/>
  <c r="J905" i="5"/>
  <c r="K904" i="5"/>
  <c r="J904" i="5"/>
  <c r="K903" i="5"/>
  <c r="J903" i="5"/>
  <c r="K902" i="5"/>
  <c r="J902" i="5"/>
  <c r="K901" i="5"/>
  <c r="J901" i="5"/>
  <c r="K900" i="5"/>
  <c r="J900" i="5"/>
  <c r="K899" i="5"/>
  <c r="J899" i="5"/>
  <c r="K898" i="5"/>
  <c r="J898" i="5"/>
  <c r="K897" i="5"/>
  <c r="J897" i="5"/>
  <c r="K896" i="5"/>
  <c r="J896" i="5"/>
  <c r="K895" i="5"/>
  <c r="J895" i="5"/>
  <c r="K894" i="5"/>
  <c r="J894" i="5"/>
  <c r="K893" i="5"/>
  <c r="J893" i="5"/>
  <c r="K892" i="5"/>
  <c r="J892" i="5"/>
  <c r="K891" i="5"/>
  <c r="J891" i="5"/>
  <c r="K890" i="5"/>
  <c r="J890" i="5"/>
  <c r="K889" i="5"/>
  <c r="J889" i="5"/>
  <c r="K888" i="5"/>
  <c r="J888" i="5"/>
  <c r="K887" i="5"/>
  <c r="J887" i="5"/>
  <c r="K886" i="5"/>
  <c r="J886" i="5"/>
  <c r="K885" i="5"/>
  <c r="J885" i="5"/>
  <c r="K884" i="5"/>
  <c r="J884" i="5"/>
  <c r="K883" i="5"/>
  <c r="J883" i="5"/>
  <c r="K882" i="5"/>
  <c r="J882" i="5"/>
  <c r="K881" i="5"/>
  <c r="J881" i="5"/>
  <c r="K880" i="5"/>
  <c r="J880" i="5"/>
  <c r="K879" i="5"/>
  <c r="J879" i="5"/>
  <c r="K878" i="5"/>
  <c r="J878" i="5"/>
  <c r="K877" i="5"/>
  <c r="J877" i="5"/>
  <c r="K876" i="5"/>
  <c r="J876" i="5"/>
  <c r="K875" i="5"/>
  <c r="J875" i="5"/>
  <c r="K874" i="5"/>
  <c r="J874" i="5"/>
  <c r="K873" i="5"/>
  <c r="J873" i="5"/>
  <c r="K872" i="5"/>
  <c r="J872" i="5"/>
  <c r="K871" i="5"/>
  <c r="J871" i="5"/>
  <c r="K870" i="5"/>
  <c r="J870" i="5"/>
  <c r="K869" i="5"/>
  <c r="J869" i="5"/>
  <c r="K868" i="5"/>
  <c r="J868" i="5"/>
  <c r="K867" i="5"/>
  <c r="J867" i="5"/>
  <c r="K866" i="5"/>
  <c r="J866" i="5"/>
  <c r="K865" i="5"/>
  <c r="J865" i="5"/>
  <c r="K864" i="5"/>
  <c r="J864" i="5"/>
  <c r="K863" i="5"/>
  <c r="J863" i="5"/>
  <c r="K862" i="5"/>
  <c r="J862" i="5"/>
  <c r="K861" i="5"/>
  <c r="J861" i="5"/>
  <c r="K860" i="5"/>
  <c r="J860" i="5"/>
  <c r="K859" i="5"/>
  <c r="J859" i="5"/>
  <c r="K858" i="5"/>
  <c r="J858" i="5"/>
  <c r="K857" i="5"/>
  <c r="J857" i="5"/>
  <c r="K856" i="5"/>
  <c r="J856" i="5"/>
  <c r="K855" i="5"/>
  <c r="J855" i="5"/>
  <c r="K854" i="5"/>
  <c r="J854" i="5"/>
  <c r="K853" i="5"/>
  <c r="J853" i="5"/>
  <c r="K852" i="5"/>
  <c r="J852" i="5"/>
  <c r="K851" i="5"/>
  <c r="J851" i="5"/>
  <c r="K850" i="5"/>
  <c r="J850" i="5"/>
  <c r="K849" i="5"/>
  <c r="J849" i="5"/>
  <c r="K848" i="5"/>
  <c r="J848" i="5"/>
  <c r="K847" i="5"/>
  <c r="J847" i="5"/>
  <c r="K846" i="5"/>
  <c r="J846" i="5"/>
  <c r="K845" i="5"/>
  <c r="J845" i="5"/>
  <c r="K844" i="5"/>
  <c r="J844" i="5"/>
  <c r="K843" i="5"/>
  <c r="J843" i="5"/>
  <c r="K842" i="5"/>
  <c r="J842" i="5"/>
  <c r="K841" i="5"/>
  <c r="J841" i="5"/>
  <c r="K840" i="5"/>
  <c r="J840" i="5"/>
  <c r="K839" i="5"/>
  <c r="J839" i="5"/>
  <c r="K838" i="5"/>
  <c r="J838" i="5"/>
  <c r="K837" i="5"/>
  <c r="J837" i="5"/>
  <c r="K836" i="5"/>
  <c r="J836" i="5"/>
  <c r="K835" i="5"/>
  <c r="J835" i="5"/>
  <c r="K834" i="5"/>
  <c r="J834" i="5"/>
  <c r="K833" i="5"/>
  <c r="J833" i="5"/>
  <c r="K832" i="5"/>
  <c r="J832" i="5"/>
  <c r="K831" i="5"/>
  <c r="J831" i="5"/>
  <c r="K830" i="5"/>
  <c r="J830" i="5"/>
  <c r="K829" i="5"/>
  <c r="J829" i="5"/>
  <c r="K828" i="5"/>
  <c r="J828" i="5"/>
  <c r="K827" i="5"/>
  <c r="J827" i="5"/>
  <c r="K826" i="5"/>
  <c r="J826" i="5"/>
  <c r="K825" i="5"/>
  <c r="J825" i="5"/>
  <c r="K824" i="5"/>
  <c r="J824" i="5"/>
  <c r="K823" i="5"/>
  <c r="J823" i="5"/>
  <c r="K822" i="5"/>
  <c r="J822" i="5"/>
  <c r="K821" i="5"/>
  <c r="J821" i="5"/>
  <c r="K820" i="5"/>
  <c r="J820" i="5"/>
  <c r="K819" i="5"/>
  <c r="J819" i="5"/>
  <c r="K818" i="5"/>
  <c r="J818" i="5"/>
  <c r="K817" i="5"/>
  <c r="J817" i="5"/>
  <c r="K816" i="5"/>
  <c r="J816" i="5"/>
  <c r="K815" i="5"/>
  <c r="J815" i="5"/>
  <c r="K814" i="5"/>
  <c r="J814" i="5"/>
  <c r="K813" i="5"/>
  <c r="J813" i="5"/>
  <c r="K812" i="5"/>
  <c r="J812" i="5"/>
  <c r="K811" i="5"/>
  <c r="J811" i="5"/>
  <c r="K810" i="5"/>
  <c r="J810" i="5"/>
  <c r="K809" i="5"/>
  <c r="J809" i="5"/>
  <c r="K808" i="5"/>
  <c r="J808" i="5"/>
  <c r="K807" i="5"/>
  <c r="J807" i="5"/>
  <c r="K806" i="5"/>
  <c r="J806" i="5"/>
  <c r="K805" i="5"/>
  <c r="J805" i="5"/>
  <c r="K804" i="5"/>
  <c r="J804" i="5"/>
  <c r="K803" i="5"/>
  <c r="J803" i="5"/>
  <c r="K802" i="5"/>
  <c r="J802" i="5"/>
  <c r="K801" i="5"/>
  <c r="J801" i="5"/>
  <c r="K800" i="5"/>
  <c r="J800" i="5"/>
  <c r="K799" i="5"/>
  <c r="J799" i="5"/>
  <c r="K798" i="5"/>
  <c r="J798" i="5"/>
  <c r="K797" i="5"/>
  <c r="J797" i="5"/>
  <c r="K796" i="5"/>
  <c r="J796" i="5"/>
  <c r="K795" i="5"/>
  <c r="J795" i="5"/>
  <c r="K794" i="5"/>
  <c r="J794" i="5"/>
  <c r="K793" i="5"/>
  <c r="J793" i="5"/>
  <c r="K792" i="5"/>
  <c r="J792" i="5"/>
  <c r="K791" i="5"/>
  <c r="J791" i="5"/>
  <c r="K790" i="5"/>
  <c r="J790" i="5"/>
  <c r="K789" i="5"/>
  <c r="J789" i="5"/>
  <c r="K788" i="5"/>
  <c r="J788" i="5"/>
  <c r="K787" i="5"/>
  <c r="J787" i="5"/>
  <c r="K786" i="5"/>
  <c r="J786" i="5"/>
  <c r="K785" i="5"/>
  <c r="J785" i="5"/>
  <c r="K784" i="5"/>
  <c r="J784" i="5"/>
  <c r="K783" i="5"/>
  <c r="J783" i="5"/>
  <c r="K782" i="5"/>
  <c r="J782" i="5"/>
  <c r="K781" i="5"/>
  <c r="J781" i="5"/>
  <c r="K780" i="5"/>
  <c r="J780" i="5"/>
  <c r="K779" i="5"/>
  <c r="J779" i="5"/>
  <c r="K778" i="5"/>
  <c r="J778" i="5"/>
  <c r="K777" i="5"/>
  <c r="J777" i="5"/>
  <c r="K776" i="5"/>
  <c r="J776" i="5"/>
  <c r="K775" i="5"/>
  <c r="J775" i="5"/>
  <c r="K774" i="5"/>
  <c r="J774" i="5"/>
  <c r="K773" i="5"/>
  <c r="J773" i="5"/>
  <c r="K772" i="5"/>
  <c r="J772" i="5"/>
  <c r="K771" i="5"/>
  <c r="J771" i="5"/>
  <c r="K770" i="5"/>
  <c r="J770" i="5"/>
  <c r="K769" i="5"/>
  <c r="J769" i="5"/>
  <c r="K768" i="5"/>
  <c r="J768" i="5"/>
  <c r="K767" i="5"/>
  <c r="J767" i="5"/>
  <c r="K766" i="5"/>
  <c r="J766" i="5"/>
  <c r="K765" i="5"/>
  <c r="J765" i="5"/>
  <c r="K764" i="5"/>
  <c r="J764" i="5"/>
  <c r="K763" i="5"/>
  <c r="J763" i="5"/>
  <c r="K762" i="5"/>
  <c r="J762" i="5"/>
  <c r="K761" i="5"/>
  <c r="J761" i="5"/>
  <c r="K760" i="5"/>
  <c r="J760" i="5"/>
  <c r="K759" i="5"/>
  <c r="J759" i="5"/>
  <c r="K758" i="5"/>
  <c r="J758" i="5"/>
  <c r="K757" i="5"/>
  <c r="J757" i="5"/>
  <c r="K756" i="5"/>
  <c r="J756" i="5"/>
  <c r="K755" i="5"/>
  <c r="J755" i="5"/>
  <c r="K754" i="5"/>
  <c r="J754" i="5"/>
  <c r="K753" i="5"/>
  <c r="J753" i="5"/>
  <c r="K752" i="5"/>
  <c r="J752" i="5"/>
  <c r="K751" i="5"/>
  <c r="J751" i="5"/>
  <c r="K750" i="5"/>
  <c r="J750" i="5"/>
  <c r="K749" i="5"/>
  <c r="J749" i="5"/>
  <c r="K748" i="5"/>
  <c r="J748" i="5"/>
  <c r="K747" i="5"/>
  <c r="J747" i="5"/>
  <c r="K746" i="5"/>
  <c r="J746" i="5"/>
  <c r="K745" i="5"/>
  <c r="J745" i="5"/>
  <c r="K744" i="5"/>
  <c r="J744" i="5"/>
  <c r="K743" i="5"/>
  <c r="J743" i="5"/>
  <c r="K742" i="5"/>
  <c r="J742" i="5"/>
  <c r="K741" i="5"/>
  <c r="J741" i="5"/>
  <c r="K740" i="5"/>
  <c r="J740" i="5"/>
  <c r="K739" i="5"/>
  <c r="J739" i="5"/>
  <c r="K738" i="5"/>
  <c r="J738" i="5"/>
  <c r="K737" i="5"/>
  <c r="J737" i="5"/>
  <c r="K736" i="5"/>
  <c r="J736" i="5"/>
  <c r="K735" i="5"/>
  <c r="J735" i="5"/>
  <c r="K734" i="5"/>
  <c r="J734" i="5"/>
  <c r="K733" i="5"/>
  <c r="J733" i="5"/>
  <c r="K732" i="5"/>
  <c r="J732" i="5"/>
  <c r="K731" i="5"/>
  <c r="J731" i="5"/>
  <c r="K730" i="5"/>
  <c r="J730" i="5"/>
  <c r="K729" i="5"/>
  <c r="J729" i="5"/>
  <c r="K728" i="5"/>
  <c r="J728" i="5"/>
  <c r="K727" i="5"/>
  <c r="J727" i="5"/>
  <c r="K726" i="5"/>
  <c r="J726" i="5"/>
  <c r="K725" i="5"/>
  <c r="J725" i="5"/>
  <c r="K724" i="5"/>
  <c r="J724" i="5"/>
  <c r="K723" i="5"/>
  <c r="J723" i="5"/>
  <c r="K722" i="5"/>
  <c r="J722" i="5"/>
  <c r="K721" i="5"/>
  <c r="J721" i="5"/>
  <c r="K720" i="5"/>
  <c r="J720" i="5"/>
  <c r="K719" i="5"/>
  <c r="J719" i="5"/>
  <c r="K718" i="5"/>
  <c r="J718" i="5"/>
  <c r="K717" i="5"/>
  <c r="J717" i="5"/>
  <c r="K716" i="5"/>
  <c r="J716" i="5"/>
  <c r="K715" i="5"/>
  <c r="J715" i="5"/>
  <c r="K714" i="5"/>
  <c r="J714" i="5"/>
  <c r="K713" i="5"/>
  <c r="J713" i="5"/>
  <c r="K712" i="5"/>
  <c r="J712" i="5"/>
  <c r="K711" i="5"/>
  <c r="J711" i="5"/>
  <c r="K710" i="5"/>
  <c r="J710" i="5"/>
  <c r="K709" i="5"/>
  <c r="J709" i="5"/>
  <c r="K708" i="5"/>
  <c r="J708" i="5"/>
  <c r="K707" i="5"/>
  <c r="J707" i="5"/>
  <c r="K706" i="5"/>
  <c r="J706" i="5"/>
  <c r="K705" i="5"/>
  <c r="J705" i="5"/>
  <c r="K704" i="5"/>
  <c r="J704" i="5"/>
  <c r="K703" i="5"/>
  <c r="J703" i="5"/>
  <c r="K702" i="5"/>
  <c r="J702" i="5"/>
  <c r="K701" i="5"/>
  <c r="J701" i="5"/>
  <c r="K700" i="5"/>
  <c r="J700" i="5"/>
  <c r="K699" i="5"/>
  <c r="J699" i="5"/>
  <c r="K698" i="5"/>
  <c r="J698" i="5"/>
  <c r="K697" i="5"/>
  <c r="J697" i="5"/>
  <c r="K696" i="5"/>
  <c r="J696" i="5"/>
  <c r="K695" i="5"/>
  <c r="J695" i="5"/>
  <c r="K694" i="5"/>
  <c r="J694" i="5"/>
  <c r="K693" i="5"/>
  <c r="J693" i="5"/>
  <c r="K692" i="5"/>
  <c r="J692" i="5"/>
  <c r="K691" i="5"/>
  <c r="J691" i="5"/>
  <c r="K690" i="5"/>
  <c r="J690" i="5"/>
  <c r="K689" i="5"/>
  <c r="J689" i="5"/>
  <c r="K688" i="5"/>
  <c r="J688" i="5"/>
  <c r="K687" i="5"/>
  <c r="J687" i="5"/>
  <c r="K686" i="5"/>
  <c r="J686" i="5"/>
  <c r="K685" i="5"/>
  <c r="J685" i="5"/>
  <c r="K684" i="5"/>
  <c r="J684" i="5"/>
  <c r="K683" i="5"/>
  <c r="J683" i="5"/>
  <c r="K682" i="5"/>
  <c r="J682" i="5"/>
  <c r="K681" i="5"/>
  <c r="J681" i="5"/>
  <c r="K680" i="5"/>
  <c r="J680" i="5"/>
  <c r="K679" i="5"/>
  <c r="J679" i="5"/>
  <c r="K678" i="5"/>
  <c r="J678" i="5"/>
  <c r="K677" i="5"/>
  <c r="J677" i="5"/>
  <c r="K676" i="5"/>
  <c r="J676" i="5"/>
  <c r="K675" i="5"/>
  <c r="J675" i="5"/>
  <c r="K674" i="5"/>
  <c r="J674" i="5"/>
  <c r="K673" i="5"/>
  <c r="J673" i="5"/>
  <c r="K672" i="5"/>
  <c r="J672" i="5"/>
  <c r="K671" i="5"/>
  <c r="J671" i="5"/>
  <c r="K670" i="5"/>
  <c r="J670" i="5"/>
  <c r="K669" i="5"/>
  <c r="J669" i="5"/>
  <c r="K668" i="5"/>
  <c r="J668" i="5"/>
  <c r="K667" i="5"/>
  <c r="J667" i="5"/>
  <c r="K666" i="5"/>
  <c r="J666" i="5"/>
  <c r="K665" i="5"/>
  <c r="J665" i="5"/>
  <c r="K664" i="5"/>
  <c r="J664" i="5"/>
  <c r="K663" i="5"/>
  <c r="J663" i="5"/>
  <c r="K662" i="5"/>
  <c r="J662" i="5"/>
  <c r="K661" i="5"/>
  <c r="J661" i="5"/>
  <c r="K660" i="5"/>
  <c r="J660" i="5"/>
  <c r="K659" i="5"/>
  <c r="J659" i="5"/>
  <c r="K658" i="5"/>
  <c r="J658" i="5"/>
  <c r="K657" i="5"/>
  <c r="J657" i="5"/>
  <c r="K656" i="5"/>
  <c r="J656" i="5"/>
  <c r="K655" i="5"/>
  <c r="J655" i="5"/>
  <c r="K654" i="5"/>
  <c r="J654" i="5"/>
  <c r="K653" i="5"/>
  <c r="J653" i="5"/>
  <c r="K652" i="5"/>
  <c r="J652" i="5"/>
  <c r="K651" i="5"/>
  <c r="J651" i="5"/>
  <c r="K650" i="5"/>
  <c r="J650" i="5"/>
  <c r="K649" i="5"/>
  <c r="J649" i="5"/>
  <c r="K648" i="5"/>
  <c r="J648" i="5"/>
  <c r="K647" i="5"/>
  <c r="J647" i="5"/>
  <c r="K646" i="5"/>
  <c r="J646" i="5"/>
  <c r="K645" i="5"/>
  <c r="J645" i="5"/>
  <c r="K644" i="5"/>
  <c r="J644" i="5"/>
  <c r="K643" i="5"/>
  <c r="J643" i="5"/>
  <c r="K642" i="5"/>
  <c r="J642" i="5"/>
  <c r="K641" i="5"/>
  <c r="J641" i="5"/>
  <c r="K640" i="5"/>
  <c r="J640" i="5"/>
  <c r="K639" i="5"/>
  <c r="J639" i="5"/>
  <c r="K638" i="5"/>
  <c r="J638" i="5"/>
  <c r="K637" i="5"/>
  <c r="J637" i="5"/>
  <c r="K636" i="5"/>
  <c r="J636" i="5"/>
  <c r="K635" i="5"/>
  <c r="J635" i="5"/>
  <c r="K634" i="5"/>
  <c r="J634" i="5"/>
  <c r="K633" i="5"/>
  <c r="J633" i="5"/>
  <c r="K632" i="5"/>
  <c r="J632" i="5"/>
  <c r="K631" i="5"/>
  <c r="J631" i="5"/>
  <c r="K630" i="5"/>
  <c r="J630" i="5"/>
  <c r="K629" i="5"/>
  <c r="J629" i="5"/>
  <c r="K628" i="5"/>
  <c r="J628" i="5"/>
  <c r="K627" i="5"/>
  <c r="J627" i="5"/>
  <c r="K626" i="5"/>
  <c r="J626" i="5"/>
  <c r="K625" i="5"/>
  <c r="J625" i="5"/>
  <c r="K624" i="5"/>
  <c r="J624" i="5"/>
  <c r="K623" i="5"/>
  <c r="J623" i="5"/>
  <c r="K622" i="5"/>
  <c r="J622" i="5"/>
  <c r="K621" i="5"/>
  <c r="J621" i="5"/>
  <c r="K620" i="5"/>
  <c r="J620" i="5"/>
  <c r="K619" i="5"/>
  <c r="J619" i="5"/>
  <c r="K618" i="5"/>
  <c r="J618" i="5"/>
  <c r="K617" i="5"/>
  <c r="J617" i="5"/>
  <c r="K616" i="5"/>
  <c r="J616" i="5"/>
  <c r="K615" i="5"/>
  <c r="J615" i="5"/>
  <c r="K614" i="5"/>
  <c r="J614" i="5"/>
  <c r="K613" i="5"/>
  <c r="J613" i="5"/>
  <c r="K612" i="5"/>
  <c r="J612" i="5"/>
  <c r="K611" i="5"/>
  <c r="J611" i="5"/>
  <c r="K610" i="5"/>
  <c r="J610" i="5"/>
  <c r="K609" i="5"/>
  <c r="J609" i="5"/>
  <c r="K608" i="5"/>
  <c r="J608" i="5"/>
  <c r="K607" i="5"/>
  <c r="J607" i="5"/>
  <c r="K606" i="5"/>
  <c r="J606" i="5"/>
  <c r="K605" i="5"/>
  <c r="J605" i="5"/>
  <c r="K604" i="5"/>
  <c r="J604" i="5"/>
  <c r="K603" i="5"/>
  <c r="J603" i="5"/>
  <c r="K602" i="5"/>
  <c r="J602" i="5"/>
  <c r="K601" i="5"/>
  <c r="J601" i="5"/>
  <c r="K600" i="5"/>
  <c r="J600" i="5"/>
  <c r="K599" i="5"/>
  <c r="J599" i="5"/>
  <c r="K598" i="5"/>
  <c r="J598" i="5"/>
  <c r="K597" i="5"/>
  <c r="J597" i="5"/>
  <c r="K596" i="5"/>
  <c r="J596" i="5"/>
  <c r="K595" i="5"/>
  <c r="J595" i="5"/>
  <c r="K594" i="5"/>
  <c r="J594" i="5"/>
  <c r="K593" i="5"/>
  <c r="J593" i="5"/>
  <c r="K592" i="5"/>
  <c r="J592" i="5"/>
  <c r="K591" i="5"/>
  <c r="J591" i="5"/>
  <c r="K590" i="5"/>
  <c r="J590" i="5"/>
  <c r="K589" i="5"/>
  <c r="J589" i="5"/>
  <c r="K588" i="5"/>
  <c r="J588" i="5"/>
  <c r="K587" i="5"/>
  <c r="J587" i="5"/>
  <c r="K586" i="5"/>
  <c r="J586" i="5"/>
  <c r="K585" i="5"/>
  <c r="J585" i="5"/>
  <c r="K584" i="5"/>
  <c r="J584" i="5"/>
  <c r="K583" i="5"/>
  <c r="J583" i="5"/>
  <c r="K582" i="5"/>
  <c r="J582" i="5"/>
  <c r="K581" i="5"/>
  <c r="J581" i="5"/>
  <c r="K580" i="5"/>
  <c r="J580" i="5"/>
  <c r="K579" i="5"/>
  <c r="J579" i="5"/>
  <c r="K578" i="5"/>
  <c r="J578" i="5"/>
  <c r="K577" i="5"/>
  <c r="J577" i="5"/>
  <c r="K576" i="5"/>
  <c r="J576" i="5"/>
  <c r="K575" i="5"/>
  <c r="J575" i="5"/>
  <c r="K574" i="5"/>
  <c r="J574" i="5"/>
  <c r="K573" i="5"/>
  <c r="J573" i="5"/>
  <c r="K572" i="5"/>
  <c r="J572" i="5"/>
  <c r="K571" i="5"/>
  <c r="J571" i="5"/>
  <c r="K570" i="5"/>
  <c r="J570" i="5"/>
  <c r="K569" i="5"/>
  <c r="J569" i="5"/>
  <c r="K568" i="5"/>
  <c r="J568" i="5"/>
  <c r="K567" i="5"/>
  <c r="J567" i="5"/>
  <c r="K566" i="5"/>
  <c r="J566" i="5"/>
  <c r="K565" i="5"/>
  <c r="J565" i="5"/>
  <c r="K564" i="5"/>
  <c r="J564" i="5"/>
  <c r="K563" i="5"/>
  <c r="J563" i="5"/>
  <c r="K562" i="5"/>
  <c r="J562" i="5"/>
  <c r="K561" i="5"/>
  <c r="J561" i="5"/>
  <c r="K560" i="5"/>
  <c r="J560" i="5"/>
  <c r="K559" i="5"/>
  <c r="J559" i="5"/>
  <c r="K558" i="5"/>
  <c r="J558" i="5"/>
  <c r="K557" i="5"/>
  <c r="J557" i="5"/>
  <c r="K556" i="5"/>
  <c r="J556" i="5"/>
  <c r="K555" i="5"/>
  <c r="J555" i="5"/>
  <c r="K554" i="5"/>
  <c r="J554" i="5"/>
  <c r="K553" i="5"/>
  <c r="J553" i="5"/>
  <c r="K552" i="5"/>
  <c r="J552" i="5"/>
  <c r="K551" i="5"/>
  <c r="J551" i="5"/>
  <c r="K550" i="5"/>
  <c r="J550" i="5"/>
  <c r="K549" i="5"/>
  <c r="J549" i="5"/>
  <c r="K548" i="5"/>
  <c r="J548" i="5"/>
  <c r="K547" i="5"/>
  <c r="J547" i="5"/>
  <c r="K546" i="5"/>
  <c r="J546" i="5"/>
  <c r="K545" i="5"/>
  <c r="J545" i="5"/>
  <c r="K544" i="5"/>
  <c r="J544" i="5"/>
  <c r="K543" i="5"/>
  <c r="J543" i="5"/>
  <c r="K542" i="5"/>
  <c r="J542" i="5"/>
  <c r="K541" i="5"/>
  <c r="J541" i="5"/>
  <c r="K540" i="5"/>
  <c r="J540" i="5"/>
  <c r="K539" i="5"/>
  <c r="J539" i="5"/>
  <c r="K538" i="5"/>
  <c r="J538" i="5"/>
  <c r="K537" i="5"/>
  <c r="J537" i="5"/>
  <c r="K536" i="5"/>
  <c r="J536" i="5"/>
  <c r="K535" i="5"/>
  <c r="J535" i="5"/>
  <c r="K534" i="5"/>
  <c r="J534" i="5"/>
  <c r="K533" i="5"/>
  <c r="J533" i="5"/>
  <c r="K532" i="5"/>
  <c r="J532" i="5"/>
  <c r="K531" i="5"/>
  <c r="J531" i="5"/>
  <c r="K530" i="5"/>
  <c r="J530" i="5"/>
  <c r="K529" i="5"/>
  <c r="J529" i="5"/>
  <c r="K528" i="5"/>
  <c r="J528" i="5"/>
  <c r="K527" i="5"/>
  <c r="J527" i="5"/>
  <c r="K526" i="5"/>
  <c r="J526" i="5"/>
  <c r="K525" i="5"/>
  <c r="J525" i="5"/>
  <c r="K524" i="5"/>
  <c r="J524" i="5"/>
  <c r="K523" i="5"/>
  <c r="J523" i="5"/>
  <c r="K522" i="5"/>
  <c r="J522" i="5"/>
  <c r="K521" i="5"/>
  <c r="J521" i="5"/>
  <c r="K520" i="5"/>
  <c r="J520" i="5"/>
  <c r="K519" i="5"/>
  <c r="J519" i="5"/>
  <c r="K518" i="5"/>
  <c r="J518" i="5"/>
  <c r="K517" i="5"/>
  <c r="J517" i="5"/>
  <c r="K516" i="5"/>
  <c r="J516" i="5"/>
  <c r="K515" i="5"/>
  <c r="J515" i="5"/>
  <c r="K514" i="5"/>
  <c r="J514" i="5"/>
  <c r="K513" i="5"/>
  <c r="J513" i="5"/>
  <c r="K512" i="5"/>
  <c r="J512" i="5"/>
  <c r="K511" i="5"/>
  <c r="J511" i="5"/>
  <c r="K510" i="5"/>
  <c r="J510" i="5"/>
  <c r="K509" i="5"/>
  <c r="J509" i="5"/>
  <c r="K508" i="5"/>
  <c r="J508" i="5"/>
  <c r="K507" i="5"/>
  <c r="J507" i="5"/>
  <c r="K506" i="5"/>
  <c r="J506" i="5"/>
  <c r="K505" i="5"/>
  <c r="J505" i="5"/>
  <c r="K504" i="5"/>
  <c r="J504" i="5"/>
  <c r="K503" i="5"/>
  <c r="J503" i="5"/>
  <c r="K502" i="5"/>
  <c r="J502" i="5"/>
  <c r="K501" i="5"/>
  <c r="J501" i="5"/>
  <c r="K500" i="5"/>
  <c r="J500" i="5"/>
  <c r="K499" i="5"/>
  <c r="J499" i="5"/>
  <c r="K498" i="5"/>
  <c r="J498" i="5"/>
  <c r="K497" i="5"/>
  <c r="J497" i="5"/>
  <c r="K496" i="5"/>
  <c r="J496" i="5"/>
  <c r="K495" i="5"/>
  <c r="J495" i="5"/>
  <c r="K494" i="5"/>
  <c r="J494" i="5"/>
  <c r="K493" i="5"/>
  <c r="J493" i="5"/>
  <c r="K492" i="5"/>
  <c r="J492" i="5"/>
  <c r="K491" i="5"/>
  <c r="J491" i="5"/>
  <c r="K490" i="5"/>
  <c r="J490" i="5"/>
  <c r="K489" i="5"/>
  <c r="J489" i="5"/>
  <c r="K488" i="5"/>
  <c r="J488" i="5"/>
  <c r="K487" i="5"/>
  <c r="J487" i="5"/>
  <c r="K486" i="5"/>
  <c r="J486" i="5"/>
  <c r="K485" i="5"/>
  <c r="J485" i="5"/>
  <c r="K484" i="5"/>
  <c r="J484" i="5"/>
  <c r="K483" i="5"/>
  <c r="J483" i="5"/>
  <c r="K482" i="5"/>
  <c r="J482" i="5"/>
  <c r="K481" i="5"/>
  <c r="J481" i="5"/>
  <c r="K480" i="5"/>
  <c r="J480" i="5"/>
  <c r="K479" i="5"/>
  <c r="J479" i="5"/>
  <c r="K478" i="5"/>
  <c r="J478" i="5"/>
  <c r="K477" i="5"/>
  <c r="J477" i="5"/>
  <c r="K476" i="5"/>
  <c r="J476" i="5"/>
  <c r="K475" i="5"/>
  <c r="J475" i="5"/>
  <c r="K474" i="5"/>
  <c r="J474" i="5"/>
  <c r="K473" i="5"/>
  <c r="J473" i="5"/>
  <c r="K472" i="5"/>
  <c r="J472" i="5"/>
  <c r="K471" i="5"/>
  <c r="J471" i="5"/>
  <c r="K470" i="5"/>
  <c r="J470" i="5"/>
  <c r="K469" i="5"/>
  <c r="J469" i="5"/>
  <c r="K468" i="5"/>
  <c r="J468" i="5"/>
  <c r="K467" i="5"/>
  <c r="J467" i="5"/>
  <c r="K466" i="5"/>
  <c r="J466" i="5"/>
  <c r="K465" i="5"/>
  <c r="J465" i="5"/>
  <c r="K464" i="5"/>
  <c r="J464" i="5"/>
  <c r="K463" i="5"/>
  <c r="J463" i="5"/>
  <c r="K462" i="5"/>
  <c r="J462" i="5"/>
  <c r="K461" i="5"/>
  <c r="J461" i="5"/>
  <c r="K460" i="5"/>
  <c r="J460" i="5"/>
  <c r="K459" i="5"/>
  <c r="J459" i="5"/>
  <c r="K458" i="5"/>
  <c r="J458" i="5"/>
  <c r="K457" i="5"/>
  <c r="J457" i="5"/>
  <c r="K456" i="5"/>
  <c r="J456" i="5"/>
  <c r="K455" i="5"/>
  <c r="J455" i="5"/>
  <c r="K454" i="5"/>
  <c r="J454" i="5"/>
  <c r="K453" i="5"/>
  <c r="J453" i="5"/>
  <c r="K452" i="5"/>
  <c r="J452" i="5"/>
  <c r="K451" i="5"/>
  <c r="J451" i="5"/>
  <c r="K450" i="5"/>
  <c r="J450" i="5"/>
  <c r="K449" i="5"/>
  <c r="J449" i="5"/>
  <c r="K448" i="5"/>
  <c r="J448" i="5"/>
  <c r="K447" i="5"/>
  <c r="J447" i="5"/>
  <c r="K446" i="5"/>
  <c r="J446" i="5"/>
  <c r="K445" i="5"/>
  <c r="J445" i="5"/>
  <c r="K444" i="5"/>
  <c r="J444" i="5"/>
  <c r="K443" i="5"/>
  <c r="J443" i="5"/>
  <c r="K442" i="5"/>
  <c r="J442" i="5"/>
  <c r="K441" i="5"/>
  <c r="J441" i="5"/>
  <c r="K440" i="5"/>
  <c r="J440" i="5"/>
  <c r="K439" i="5"/>
  <c r="J439" i="5"/>
  <c r="K438" i="5"/>
  <c r="J438" i="5"/>
  <c r="K437" i="5"/>
  <c r="J437" i="5"/>
  <c r="K436" i="5"/>
  <c r="J436" i="5"/>
  <c r="K435" i="5"/>
  <c r="J435" i="5"/>
  <c r="K434" i="5"/>
  <c r="J434" i="5"/>
  <c r="K433" i="5"/>
  <c r="J433" i="5"/>
  <c r="K432" i="5"/>
  <c r="J432" i="5"/>
  <c r="K431" i="5"/>
  <c r="J431" i="5"/>
  <c r="K430" i="5"/>
  <c r="J430" i="5"/>
  <c r="K429" i="5"/>
  <c r="J429" i="5"/>
  <c r="K428" i="5"/>
  <c r="J428" i="5"/>
  <c r="K427" i="5"/>
  <c r="J427" i="5"/>
  <c r="K426" i="5"/>
  <c r="J426" i="5"/>
  <c r="K425" i="5"/>
  <c r="J425" i="5"/>
  <c r="K424" i="5"/>
  <c r="J424" i="5"/>
  <c r="K423" i="5"/>
  <c r="J423" i="5"/>
  <c r="K422" i="5"/>
  <c r="J422" i="5"/>
  <c r="K421" i="5"/>
  <c r="J421" i="5"/>
  <c r="K420" i="5"/>
  <c r="J420" i="5"/>
  <c r="K419" i="5"/>
  <c r="J419" i="5"/>
  <c r="K418" i="5"/>
  <c r="J418" i="5"/>
  <c r="K417" i="5"/>
  <c r="J417" i="5"/>
  <c r="K416" i="5"/>
  <c r="J416" i="5"/>
  <c r="K415" i="5"/>
  <c r="J415" i="5"/>
  <c r="K414" i="5"/>
  <c r="J414" i="5"/>
  <c r="K413" i="5"/>
  <c r="J413" i="5"/>
  <c r="K412" i="5"/>
  <c r="J412" i="5"/>
  <c r="K411" i="5"/>
  <c r="J411" i="5"/>
  <c r="K410" i="5"/>
  <c r="J410" i="5"/>
  <c r="K409" i="5"/>
  <c r="J409" i="5"/>
  <c r="K408" i="5"/>
  <c r="J408" i="5"/>
  <c r="K407" i="5"/>
  <c r="J407" i="5"/>
  <c r="K406" i="5"/>
  <c r="J406" i="5"/>
  <c r="K405" i="5"/>
  <c r="J405" i="5"/>
  <c r="K404" i="5"/>
  <c r="J404" i="5"/>
  <c r="K403" i="5"/>
  <c r="J403" i="5"/>
  <c r="K402" i="5"/>
  <c r="J402" i="5"/>
  <c r="K401" i="5"/>
  <c r="J401" i="5"/>
  <c r="K400" i="5"/>
  <c r="J400" i="5"/>
  <c r="K399" i="5"/>
  <c r="J399" i="5"/>
  <c r="K398" i="5"/>
  <c r="J398" i="5"/>
  <c r="K397" i="5"/>
  <c r="J397" i="5"/>
  <c r="K396" i="5"/>
  <c r="J396" i="5"/>
  <c r="K395" i="5"/>
  <c r="J395" i="5"/>
  <c r="K394" i="5"/>
  <c r="J394" i="5"/>
  <c r="K393" i="5"/>
  <c r="J393" i="5"/>
  <c r="K392" i="5"/>
  <c r="J392" i="5"/>
  <c r="K391" i="5"/>
  <c r="J391" i="5"/>
  <c r="K390" i="5"/>
  <c r="J390" i="5"/>
  <c r="K389" i="5"/>
  <c r="J389" i="5"/>
  <c r="K388" i="5"/>
  <c r="J388" i="5"/>
  <c r="K387" i="5"/>
  <c r="J387" i="5"/>
  <c r="K386" i="5"/>
  <c r="J386" i="5"/>
  <c r="K385" i="5"/>
  <c r="J385" i="5"/>
  <c r="K384" i="5"/>
  <c r="J384" i="5"/>
  <c r="K383" i="5"/>
  <c r="J383" i="5"/>
  <c r="K382" i="5"/>
  <c r="J382" i="5"/>
  <c r="K381" i="5"/>
  <c r="J381" i="5"/>
  <c r="K380" i="5"/>
  <c r="J380" i="5"/>
  <c r="K379" i="5"/>
  <c r="J379" i="5"/>
  <c r="K378" i="5"/>
  <c r="J378" i="5"/>
  <c r="K377" i="5"/>
  <c r="J377" i="5"/>
  <c r="K376" i="5"/>
  <c r="J376" i="5"/>
  <c r="K375" i="5"/>
  <c r="J375" i="5"/>
  <c r="K374" i="5"/>
  <c r="J374" i="5"/>
  <c r="K373" i="5"/>
  <c r="J373" i="5"/>
  <c r="K372" i="5"/>
  <c r="J372" i="5"/>
  <c r="K371" i="5"/>
  <c r="J371" i="5"/>
  <c r="K370" i="5"/>
  <c r="J370" i="5"/>
  <c r="K369" i="5"/>
  <c r="J369" i="5"/>
  <c r="K368" i="5"/>
  <c r="J368" i="5"/>
  <c r="K367" i="5"/>
  <c r="J367" i="5"/>
  <c r="K366" i="5"/>
  <c r="J366" i="5"/>
  <c r="K365" i="5"/>
  <c r="J365" i="5"/>
  <c r="K364" i="5"/>
  <c r="J364" i="5"/>
  <c r="K363" i="5"/>
  <c r="J363" i="5"/>
  <c r="K362" i="5"/>
  <c r="J362" i="5"/>
  <c r="K361" i="5"/>
  <c r="J361" i="5"/>
  <c r="K360" i="5"/>
  <c r="J360" i="5"/>
  <c r="K359" i="5"/>
  <c r="J359" i="5"/>
  <c r="K358" i="5"/>
  <c r="J358" i="5"/>
  <c r="K357" i="5"/>
  <c r="J357" i="5"/>
  <c r="K356" i="5"/>
  <c r="J356" i="5"/>
  <c r="K355" i="5"/>
  <c r="J355" i="5"/>
  <c r="K354" i="5"/>
  <c r="J354" i="5"/>
  <c r="K353" i="5"/>
  <c r="J353" i="5"/>
  <c r="K352" i="5"/>
  <c r="J352" i="5"/>
  <c r="K351" i="5"/>
  <c r="J351" i="5"/>
  <c r="K350" i="5"/>
  <c r="J350" i="5"/>
  <c r="K349" i="5"/>
  <c r="J349" i="5"/>
  <c r="K348" i="5"/>
  <c r="J348" i="5"/>
  <c r="K347" i="5"/>
  <c r="J347" i="5"/>
  <c r="K346" i="5"/>
  <c r="J346" i="5"/>
  <c r="K345" i="5"/>
  <c r="J345" i="5"/>
  <c r="K344" i="5"/>
  <c r="J344" i="5"/>
  <c r="K343" i="5"/>
  <c r="J343" i="5"/>
  <c r="K342" i="5"/>
  <c r="J342" i="5"/>
  <c r="K341" i="5"/>
  <c r="J341" i="5"/>
  <c r="K340" i="5"/>
  <c r="J340" i="5"/>
  <c r="K339" i="5"/>
  <c r="J339" i="5"/>
  <c r="K338" i="5"/>
  <c r="J338" i="5"/>
  <c r="K337" i="5"/>
  <c r="J337" i="5"/>
  <c r="K336" i="5"/>
  <c r="J336" i="5"/>
  <c r="K335" i="5"/>
  <c r="J335" i="5"/>
  <c r="K334" i="5"/>
  <c r="J334" i="5"/>
  <c r="K333" i="5"/>
  <c r="J333" i="5"/>
  <c r="K332" i="5"/>
  <c r="J332" i="5"/>
  <c r="K331" i="5"/>
  <c r="J331" i="5"/>
  <c r="K330" i="5"/>
  <c r="J330" i="5"/>
  <c r="K329" i="5"/>
  <c r="J329" i="5"/>
  <c r="K328" i="5"/>
  <c r="J328" i="5"/>
  <c r="K327" i="5"/>
  <c r="J327" i="5"/>
  <c r="K326" i="5"/>
  <c r="J326" i="5"/>
  <c r="K325" i="5"/>
  <c r="J325" i="5"/>
  <c r="K324" i="5"/>
  <c r="J324" i="5"/>
  <c r="K323" i="5"/>
  <c r="J323" i="5"/>
  <c r="K322" i="5"/>
  <c r="J322" i="5"/>
  <c r="K321" i="5"/>
  <c r="J321" i="5"/>
  <c r="K320" i="5"/>
  <c r="J320" i="5"/>
  <c r="K319" i="5"/>
  <c r="J319" i="5"/>
  <c r="K318" i="5"/>
  <c r="J318" i="5"/>
  <c r="K317" i="5"/>
  <c r="J317" i="5"/>
  <c r="K316" i="5"/>
  <c r="J316" i="5"/>
  <c r="K315" i="5"/>
  <c r="J315" i="5"/>
  <c r="K314" i="5"/>
  <c r="J314" i="5"/>
  <c r="K313" i="5"/>
  <c r="J313" i="5"/>
  <c r="K312" i="5"/>
  <c r="J312" i="5"/>
  <c r="K311" i="5"/>
  <c r="J311" i="5"/>
  <c r="K310" i="5"/>
  <c r="J310" i="5"/>
  <c r="K309" i="5"/>
  <c r="J309" i="5"/>
  <c r="K308" i="5"/>
  <c r="J308" i="5"/>
  <c r="K307" i="5"/>
  <c r="J307" i="5"/>
  <c r="K306" i="5"/>
  <c r="J306" i="5"/>
  <c r="K305" i="5"/>
  <c r="J305" i="5"/>
  <c r="K304" i="5"/>
  <c r="J304" i="5"/>
  <c r="K303" i="5"/>
  <c r="J303" i="5"/>
  <c r="K302" i="5"/>
  <c r="J302" i="5"/>
  <c r="K301" i="5"/>
  <c r="J301" i="5"/>
  <c r="K300" i="5"/>
  <c r="J300" i="5"/>
  <c r="K299" i="5"/>
  <c r="J299" i="5"/>
  <c r="K298" i="5"/>
  <c r="J298" i="5"/>
  <c r="K297" i="5"/>
  <c r="J297" i="5"/>
  <c r="K296" i="5"/>
  <c r="J296" i="5"/>
  <c r="K295" i="5"/>
  <c r="J295" i="5"/>
  <c r="K294" i="5"/>
  <c r="J294" i="5"/>
  <c r="K293" i="5"/>
  <c r="J293" i="5"/>
  <c r="K292" i="5"/>
  <c r="J292" i="5"/>
  <c r="K291" i="5"/>
  <c r="J291" i="5"/>
  <c r="K290" i="5"/>
  <c r="J290" i="5"/>
  <c r="K289" i="5"/>
  <c r="J289" i="5"/>
  <c r="K288" i="5"/>
  <c r="J288" i="5"/>
  <c r="K287" i="5"/>
  <c r="J287" i="5"/>
  <c r="K286" i="5"/>
  <c r="J286" i="5"/>
  <c r="K285" i="5"/>
  <c r="J285" i="5"/>
  <c r="K284" i="5"/>
  <c r="J284" i="5"/>
  <c r="K283" i="5"/>
  <c r="J283" i="5"/>
  <c r="K282" i="5"/>
  <c r="J282" i="5"/>
  <c r="K281" i="5"/>
  <c r="J281" i="5"/>
  <c r="K280" i="5"/>
  <c r="J280" i="5"/>
  <c r="K279" i="5"/>
  <c r="J279" i="5"/>
  <c r="K278" i="5"/>
  <c r="J278" i="5"/>
  <c r="K277" i="5"/>
  <c r="J277" i="5"/>
  <c r="K276" i="5"/>
  <c r="J276" i="5"/>
  <c r="K275" i="5"/>
  <c r="J275" i="5"/>
  <c r="K274" i="5"/>
  <c r="J274" i="5"/>
  <c r="K273" i="5"/>
  <c r="J273" i="5"/>
  <c r="K272" i="5"/>
  <c r="J272" i="5"/>
  <c r="K271" i="5"/>
  <c r="J271" i="5"/>
  <c r="K270" i="5"/>
  <c r="J270" i="5"/>
  <c r="K269" i="5"/>
  <c r="J269" i="5"/>
  <c r="K268" i="5"/>
  <c r="J268" i="5"/>
  <c r="K267" i="5"/>
  <c r="J267" i="5"/>
  <c r="K266" i="5"/>
  <c r="J266" i="5"/>
  <c r="K265" i="5"/>
  <c r="J265" i="5"/>
  <c r="K264" i="5"/>
  <c r="J264" i="5"/>
  <c r="K263" i="5"/>
  <c r="J263" i="5"/>
  <c r="K262" i="5"/>
  <c r="J262" i="5"/>
  <c r="K261" i="5"/>
  <c r="J261" i="5"/>
  <c r="K260" i="5"/>
  <c r="J260" i="5"/>
  <c r="K259" i="5"/>
  <c r="J259" i="5"/>
  <c r="K258" i="5"/>
  <c r="J258" i="5"/>
  <c r="K257" i="5"/>
  <c r="J257" i="5"/>
  <c r="K256" i="5"/>
  <c r="J256" i="5"/>
  <c r="K255" i="5"/>
  <c r="J255" i="5"/>
  <c r="K254" i="5"/>
  <c r="J254" i="5"/>
  <c r="K253" i="5"/>
  <c r="J253" i="5"/>
  <c r="K252" i="5"/>
  <c r="J252" i="5"/>
  <c r="K251" i="5"/>
  <c r="J251" i="5"/>
  <c r="K250" i="5"/>
  <c r="J250" i="5"/>
  <c r="K249" i="5"/>
  <c r="J249" i="5"/>
  <c r="K248" i="5"/>
  <c r="J248" i="5"/>
  <c r="K247" i="5"/>
  <c r="J247" i="5"/>
  <c r="K246" i="5"/>
  <c r="J246" i="5"/>
  <c r="K245" i="5"/>
  <c r="J245" i="5"/>
  <c r="K244" i="5"/>
  <c r="J244" i="5"/>
  <c r="K243" i="5"/>
  <c r="J243" i="5"/>
  <c r="K242" i="5"/>
  <c r="J242" i="5"/>
  <c r="K241" i="5"/>
  <c r="J241" i="5"/>
  <c r="K240" i="5"/>
  <c r="J240" i="5"/>
  <c r="K239" i="5"/>
  <c r="J239" i="5"/>
  <c r="K238" i="5"/>
  <c r="J238" i="5"/>
  <c r="K237" i="5"/>
  <c r="J237" i="5"/>
  <c r="K236" i="5"/>
  <c r="J236" i="5"/>
  <c r="K235" i="5"/>
  <c r="J235" i="5"/>
  <c r="K234" i="5"/>
  <c r="J234" i="5"/>
  <c r="K233" i="5"/>
  <c r="J233" i="5"/>
  <c r="K232" i="5"/>
  <c r="J232" i="5"/>
  <c r="K231" i="5"/>
  <c r="J231" i="5"/>
  <c r="K230" i="5"/>
  <c r="J230" i="5"/>
  <c r="K229" i="5"/>
  <c r="J229" i="5"/>
  <c r="K228" i="5"/>
  <c r="J228" i="5"/>
  <c r="K227" i="5"/>
  <c r="J227" i="5"/>
  <c r="K226" i="5"/>
  <c r="J226" i="5"/>
  <c r="K225" i="5"/>
  <c r="J225" i="5"/>
  <c r="K224" i="5"/>
  <c r="J224" i="5"/>
  <c r="K223" i="5"/>
  <c r="J223" i="5"/>
  <c r="K222" i="5"/>
  <c r="J222" i="5"/>
  <c r="K221" i="5"/>
  <c r="J221" i="5"/>
  <c r="K220" i="5"/>
  <c r="J220" i="5"/>
  <c r="K219" i="5"/>
  <c r="J219" i="5"/>
  <c r="K218" i="5"/>
  <c r="J218" i="5"/>
  <c r="K217" i="5"/>
  <c r="J217" i="5"/>
  <c r="K216" i="5"/>
  <c r="J216" i="5"/>
  <c r="K215" i="5"/>
  <c r="J215" i="5"/>
  <c r="K214" i="5"/>
  <c r="J214" i="5"/>
  <c r="K213" i="5"/>
  <c r="J213" i="5"/>
  <c r="K212" i="5"/>
  <c r="J212" i="5"/>
  <c r="K211" i="5"/>
  <c r="J211" i="5"/>
  <c r="K210" i="5"/>
  <c r="J210" i="5"/>
  <c r="K209" i="5"/>
  <c r="J209" i="5"/>
  <c r="K208" i="5"/>
  <c r="J208" i="5"/>
  <c r="K207" i="5"/>
  <c r="J207" i="5"/>
  <c r="K206" i="5"/>
  <c r="J206" i="5"/>
  <c r="K205" i="5"/>
  <c r="J205" i="5"/>
  <c r="K204" i="5"/>
  <c r="J204" i="5"/>
  <c r="K203" i="5"/>
  <c r="J203" i="5"/>
  <c r="K202" i="5"/>
  <c r="J202" i="5"/>
  <c r="K201" i="5"/>
  <c r="J201" i="5"/>
  <c r="K200" i="5"/>
  <c r="J200" i="5"/>
  <c r="K199" i="5"/>
  <c r="J199" i="5"/>
  <c r="K198" i="5"/>
  <c r="J198" i="5"/>
  <c r="K197" i="5"/>
  <c r="J197" i="5"/>
  <c r="K196" i="5"/>
  <c r="J196" i="5"/>
  <c r="K195" i="5"/>
  <c r="J195" i="5"/>
  <c r="K194" i="5"/>
  <c r="J194" i="5"/>
  <c r="K193" i="5"/>
  <c r="J193" i="5"/>
  <c r="K192" i="5"/>
  <c r="J192" i="5"/>
  <c r="K191" i="5"/>
  <c r="J191" i="5"/>
  <c r="K190" i="5"/>
  <c r="J190" i="5"/>
  <c r="K189" i="5"/>
  <c r="J189" i="5"/>
  <c r="K188" i="5"/>
  <c r="J188" i="5"/>
  <c r="K187" i="5"/>
  <c r="J187" i="5"/>
  <c r="K186" i="5"/>
  <c r="J186" i="5"/>
  <c r="K185" i="5"/>
  <c r="J185" i="5"/>
  <c r="K184" i="5"/>
  <c r="J184" i="5"/>
  <c r="K183" i="5"/>
  <c r="J183" i="5"/>
  <c r="K182" i="5"/>
  <c r="J182" i="5"/>
  <c r="K181" i="5"/>
  <c r="J181" i="5"/>
  <c r="K180" i="5"/>
  <c r="J180" i="5"/>
  <c r="K179" i="5"/>
  <c r="J179" i="5"/>
  <c r="K178" i="5"/>
  <c r="J178" i="5"/>
  <c r="K177" i="5"/>
  <c r="J177" i="5"/>
  <c r="K176" i="5"/>
  <c r="J176" i="5"/>
  <c r="K175" i="5"/>
  <c r="J175" i="5"/>
  <c r="K174" i="5"/>
  <c r="J174" i="5"/>
  <c r="K173" i="5"/>
  <c r="J173" i="5"/>
  <c r="K172" i="5"/>
  <c r="J172" i="5"/>
  <c r="K171" i="5"/>
  <c r="J171" i="5"/>
  <c r="K170" i="5"/>
  <c r="J170" i="5"/>
  <c r="K169" i="5"/>
  <c r="J169" i="5"/>
  <c r="K168" i="5"/>
  <c r="J168" i="5"/>
  <c r="K167" i="5"/>
  <c r="J167" i="5"/>
  <c r="K166" i="5"/>
  <c r="J166" i="5"/>
  <c r="K165" i="5"/>
  <c r="J165" i="5"/>
  <c r="K164" i="5"/>
  <c r="J164" i="5"/>
  <c r="K163" i="5"/>
  <c r="J163" i="5"/>
  <c r="K162" i="5"/>
  <c r="J162" i="5"/>
  <c r="K161" i="5"/>
  <c r="J161" i="5"/>
  <c r="K160" i="5"/>
  <c r="J160" i="5"/>
  <c r="K159" i="5"/>
  <c r="J159" i="5"/>
  <c r="K158" i="5"/>
  <c r="J158" i="5"/>
  <c r="K157" i="5"/>
  <c r="J157" i="5"/>
  <c r="K156" i="5"/>
  <c r="J156" i="5"/>
  <c r="K155" i="5"/>
  <c r="J155" i="5"/>
  <c r="K154" i="5"/>
  <c r="J154" i="5"/>
  <c r="K153" i="5"/>
  <c r="J153" i="5"/>
  <c r="K152" i="5"/>
  <c r="J152" i="5"/>
  <c r="K151" i="5"/>
  <c r="J151" i="5"/>
  <c r="K150" i="5"/>
  <c r="J150" i="5"/>
  <c r="K149" i="5"/>
  <c r="J149" i="5"/>
  <c r="K148" i="5"/>
  <c r="J148" i="5"/>
  <c r="K147" i="5"/>
  <c r="J147" i="5"/>
  <c r="K146" i="5"/>
  <c r="J146" i="5"/>
  <c r="K145" i="5"/>
  <c r="J145" i="5"/>
  <c r="K144" i="5"/>
  <c r="J144" i="5"/>
  <c r="K143" i="5"/>
  <c r="J143" i="5"/>
  <c r="K142" i="5"/>
  <c r="J142" i="5"/>
  <c r="K141" i="5"/>
  <c r="J141" i="5"/>
  <c r="K140" i="5"/>
  <c r="J140" i="5"/>
  <c r="K139" i="5"/>
  <c r="J139" i="5"/>
  <c r="K138" i="5"/>
  <c r="J138" i="5"/>
  <c r="K137" i="5"/>
  <c r="J137" i="5"/>
  <c r="K136" i="5"/>
  <c r="J136" i="5"/>
  <c r="K135" i="5"/>
  <c r="J135" i="5"/>
  <c r="K134" i="5"/>
  <c r="J134" i="5"/>
  <c r="K133" i="5"/>
  <c r="J133" i="5"/>
  <c r="K132" i="5"/>
  <c r="J132" i="5"/>
  <c r="K131" i="5"/>
  <c r="J131" i="5"/>
  <c r="K130" i="5"/>
  <c r="J130" i="5"/>
  <c r="K129" i="5"/>
  <c r="J129" i="5"/>
  <c r="K128" i="5"/>
  <c r="J128" i="5"/>
  <c r="K127" i="5"/>
  <c r="J127" i="5"/>
  <c r="K126" i="5"/>
  <c r="J126" i="5"/>
  <c r="K125" i="5"/>
  <c r="J125" i="5"/>
  <c r="K124" i="5"/>
  <c r="J124" i="5"/>
  <c r="K123" i="5"/>
  <c r="J123" i="5"/>
  <c r="K122" i="5"/>
  <c r="J122" i="5"/>
  <c r="K121" i="5"/>
  <c r="J121" i="5"/>
  <c r="K120" i="5"/>
  <c r="J120" i="5"/>
  <c r="K119" i="5"/>
  <c r="J119" i="5"/>
  <c r="K118" i="5"/>
  <c r="J118" i="5"/>
  <c r="K117" i="5"/>
  <c r="J117" i="5"/>
  <c r="K116" i="5"/>
  <c r="J116" i="5"/>
  <c r="K115" i="5"/>
  <c r="J115" i="5"/>
  <c r="K114" i="5"/>
  <c r="J114" i="5"/>
  <c r="K113" i="5"/>
  <c r="J113" i="5"/>
  <c r="K112" i="5"/>
  <c r="J112" i="5"/>
  <c r="K111" i="5"/>
  <c r="J111" i="5"/>
  <c r="K110" i="5"/>
  <c r="J110" i="5"/>
  <c r="K109" i="5"/>
  <c r="J109" i="5"/>
  <c r="K108" i="5"/>
  <c r="J108" i="5"/>
  <c r="K107" i="5"/>
  <c r="J107" i="5"/>
  <c r="K106" i="5"/>
  <c r="J106" i="5"/>
  <c r="K105" i="5"/>
  <c r="J105" i="5"/>
  <c r="K104" i="5"/>
  <c r="J104" i="5"/>
  <c r="K103" i="5"/>
  <c r="J103" i="5"/>
  <c r="K102" i="5"/>
  <c r="J102" i="5"/>
  <c r="K101" i="5"/>
  <c r="J101" i="5"/>
  <c r="K100" i="5"/>
  <c r="J100" i="5"/>
  <c r="K99" i="5"/>
  <c r="J99" i="5"/>
  <c r="K98" i="5"/>
  <c r="J98" i="5"/>
  <c r="K97" i="5"/>
  <c r="J97" i="5"/>
  <c r="K96" i="5"/>
  <c r="J96" i="5"/>
  <c r="K95" i="5"/>
  <c r="J95" i="5"/>
  <c r="K94" i="5"/>
  <c r="J94" i="5"/>
  <c r="K93" i="5"/>
  <c r="J93" i="5"/>
  <c r="K92" i="5"/>
  <c r="J92" i="5"/>
  <c r="K91" i="5"/>
  <c r="J91" i="5"/>
  <c r="K90" i="5"/>
  <c r="J90" i="5"/>
  <c r="K89" i="5"/>
  <c r="J89" i="5"/>
  <c r="K88" i="5"/>
  <c r="J88" i="5"/>
  <c r="K87" i="5"/>
  <c r="J87" i="5"/>
  <c r="K86" i="5"/>
  <c r="J86" i="5"/>
  <c r="K85" i="5"/>
  <c r="J85" i="5"/>
  <c r="K84" i="5"/>
  <c r="J84" i="5"/>
  <c r="K83" i="5"/>
  <c r="J83" i="5"/>
  <c r="K82" i="5"/>
  <c r="J82" i="5"/>
  <c r="K81" i="5"/>
  <c r="J81" i="5"/>
  <c r="K80" i="5"/>
  <c r="J80" i="5"/>
  <c r="K79" i="5"/>
  <c r="J79" i="5"/>
  <c r="K78" i="5"/>
  <c r="J78" i="5"/>
  <c r="K77" i="5"/>
  <c r="J77" i="5"/>
  <c r="K76" i="5"/>
  <c r="J76" i="5"/>
  <c r="K75" i="5"/>
  <c r="J75" i="5"/>
  <c r="K74" i="5"/>
  <c r="J74" i="5"/>
  <c r="K73" i="5"/>
  <c r="J73" i="5"/>
  <c r="K72" i="5"/>
  <c r="J72" i="5"/>
  <c r="K71" i="5"/>
  <c r="J71" i="5"/>
  <c r="K70" i="5"/>
  <c r="J70" i="5"/>
  <c r="K69" i="5"/>
  <c r="J69" i="5"/>
  <c r="K68" i="5"/>
  <c r="J68" i="5"/>
  <c r="K67" i="5"/>
  <c r="J67" i="5"/>
  <c r="K66" i="5"/>
  <c r="J66" i="5"/>
  <c r="K65" i="5"/>
  <c r="J65" i="5"/>
  <c r="K64" i="5"/>
  <c r="J64" i="5"/>
  <c r="K63" i="5"/>
  <c r="J63" i="5"/>
  <c r="K62" i="5"/>
  <c r="J62" i="5"/>
  <c r="K61" i="5"/>
  <c r="J61" i="5"/>
  <c r="K60" i="5"/>
  <c r="J60" i="5"/>
  <c r="K59" i="5"/>
  <c r="J59" i="5"/>
  <c r="K58" i="5"/>
  <c r="J58" i="5"/>
  <c r="K57" i="5"/>
  <c r="J57" i="5"/>
  <c r="K56" i="5"/>
  <c r="J56" i="5"/>
  <c r="K55" i="5"/>
  <c r="J55" i="5"/>
  <c r="K54" i="5"/>
  <c r="J54" i="5"/>
  <c r="K53" i="5"/>
  <c r="J53" i="5"/>
  <c r="K52" i="5"/>
  <c r="J52" i="5"/>
  <c r="K51" i="5"/>
  <c r="J51" i="5"/>
  <c r="K50" i="5"/>
  <c r="J50" i="5"/>
  <c r="K49" i="5"/>
  <c r="J49" i="5"/>
  <c r="K48" i="5"/>
  <c r="J48" i="5"/>
  <c r="K47" i="5"/>
  <c r="J47" i="5"/>
  <c r="K46" i="5"/>
  <c r="J46" i="5"/>
  <c r="K45" i="5"/>
  <c r="J45" i="5"/>
  <c r="K44" i="5"/>
  <c r="J44" i="5"/>
  <c r="K43" i="5"/>
  <c r="J43" i="5"/>
  <c r="K42" i="5"/>
  <c r="J42" i="5"/>
  <c r="K41" i="5"/>
  <c r="J41" i="5"/>
  <c r="K40" i="5"/>
  <c r="J40" i="5"/>
  <c r="K39" i="5"/>
  <c r="J39" i="5"/>
  <c r="K38" i="5"/>
  <c r="J38" i="5"/>
  <c r="K37" i="5"/>
  <c r="J37" i="5"/>
  <c r="K36" i="5"/>
  <c r="J36" i="5"/>
  <c r="K35" i="5"/>
  <c r="J35" i="5"/>
  <c r="K34" i="5"/>
  <c r="J34" i="5"/>
  <c r="K33" i="5"/>
  <c r="J33" i="5"/>
  <c r="K32" i="5"/>
  <c r="J32" i="5"/>
  <c r="K31" i="5"/>
  <c r="J31" i="5"/>
  <c r="K30" i="5"/>
  <c r="J30" i="5"/>
  <c r="K29" i="5"/>
  <c r="J29" i="5"/>
  <c r="K28" i="5"/>
  <c r="J28" i="5"/>
  <c r="K27" i="5"/>
  <c r="J27" i="5"/>
  <c r="K26" i="5"/>
  <c r="J26" i="5"/>
  <c r="K25" i="5"/>
  <c r="J25" i="5"/>
  <c r="K24" i="5"/>
  <c r="J24" i="5"/>
  <c r="K23" i="5"/>
  <c r="J23" i="5"/>
  <c r="K22" i="5"/>
  <c r="J22" i="5"/>
  <c r="K21" i="5"/>
  <c r="J21" i="5"/>
  <c r="K20" i="5"/>
  <c r="J20" i="5"/>
  <c r="K19" i="5"/>
  <c r="J19" i="5"/>
  <c r="K18" i="5"/>
  <c r="J18" i="5"/>
  <c r="K17" i="5"/>
  <c r="J17" i="5"/>
  <c r="K16" i="5"/>
  <c r="J16" i="5"/>
  <c r="K15" i="5"/>
  <c r="J15" i="5"/>
  <c r="K14" i="5"/>
  <c r="J14" i="5"/>
  <c r="K13" i="5"/>
  <c r="J13" i="5"/>
  <c r="K12" i="5"/>
  <c r="J12" i="5"/>
  <c r="K11" i="5"/>
  <c r="J11" i="5"/>
  <c r="K10" i="5"/>
  <c r="J10" i="5"/>
  <c r="K9" i="5"/>
  <c r="J9" i="5"/>
  <c r="K8" i="5"/>
  <c r="J8" i="5"/>
  <c r="K7" i="5"/>
  <c r="J7" i="5"/>
  <c r="K6" i="5"/>
  <c r="J6" i="5"/>
  <c r="K5" i="5"/>
  <c r="J5" i="5"/>
  <c r="K4" i="5"/>
  <c r="J4" i="5"/>
  <c r="K3" i="5"/>
  <c r="J3" i="5"/>
  <c r="K2" i="5"/>
  <c r="J2" i="5"/>
  <c r="K1301" i="3"/>
  <c r="J1301" i="3"/>
  <c r="K1300" i="3"/>
  <c r="J1300" i="3"/>
  <c r="K1299" i="3"/>
  <c r="J1299" i="3"/>
  <c r="K1298" i="3"/>
  <c r="J1298" i="3"/>
  <c r="K1297" i="3"/>
  <c r="J1297" i="3"/>
  <c r="K1296" i="3"/>
  <c r="J1296" i="3"/>
  <c r="K1295" i="3"/>
  <c r="J1295" i="3"/>
  <c r="K1294" i="3"/>
  <c r="J1294" i="3"/>
  <c r="K1293" i="3"/>
  <c r="J1293" i="3"/>
  <c r="K1292" i="3"/>
  <c r="J1292" i="3"/>
  <c r="K1291" i="3"/>
  <c r="J1291" i="3"/>
  <c r="K1290" i="3"/>
  <c r="J1290" i="3"/>
  <c r="K1289" i="3"/>
  <c r="J1289" i="3"/>
  <c r="K1288" i="3"/>
  <c r="J1288" i="3"/>
  <c r="K1287" i="3"/>
  <c r="J1287" i="3"/>
  <c r="K1286" i="3"/>
  <c r="J1286" i="3"/>
  <c r="K1285" i="3"/>
  <c r="J1285" i="3"/>
  <c r="K1284" i="3"/>
  <c r="J1284" i="3"/>
  <c r="K1283" i="3"/>
  <c r="J1283" i="3"/>
  <c r="K1282" i="3"/>
  <c r="J1282" i="3"/>
  <c r="K1281" i="3"/>
  <c r="J1281" i="3"/>
  <c r="K1280" i="3"/>
  <c r="J1280" i="3"/>
  <c r="K1279" i="3"/>
  <c r="J1279" i="3"/>
  <c r="K1278" i="3"/>
  <c r="J1278" i="3"/>
  <c r="K1277" i="3"/>
  <c r="J1277" i="3"/>
  <c r="K1276" i="3"/>
  <c r="J1276" i="3"/>
  <c r="K1275" i="3"/>
  <c r="J1275" i="3"/>
  <c r="K1274" i="3"/>
  <c r="J1274" i="3"/>
  <c r="K1273" i="3"/>
  <c r="J1273" i="3"/>
  <c r="K1272" i="3"/>
  <c r="J1272" i="3"/>
  <c r="K1271" i="3"/>
  <c r="J1271" i="3"/>
  <c r="K1270" i="3"/>
  <c r="J1270" i="3"/>
  <c r="K1269" i="3"/>
  <c r="J1269" i="3"/>
  <c r="K1268" i="3"/>
  <c r="J1268" i="3"/>
  <c r="K1267" i="3"/>
  <c r="J1267" i="3"/>
  <c r="K1266" i="3"/>
  <c r="J1266" i="3"/>
  <c r="K1265" i="3"/>
  <c r="J1265" i="3"/>
  <c r="K1264" i="3"/>
  <c r="J1264" i="3"/>
  <c r="K1263" i="3"/>
  <c r="J1263" i="3"/>
  <c r="K1262" i="3"/>
  <c r="J1262" i="3"/>
  <c r="K1261" i="3"/>
  <c r="J1261" i="3"/>
  <c r="K1260" i="3"/>
  <c r="J1260" i="3"/>
  <c r="K1259" i="3"/>
  <c r="J1259" i="3"/>
  <c r="K1258" i="3"/>
  <c r="J1258" i="3"/>
  <c r="K1257" i="3"/>
  <c r="J1257" i="3"/>
  <c r="K1256" i="3"/>
  <c r="J1256" i="3"/>
  <c r="K1255" i="3"/>
  <c r="J1255" i="3"/>
  <c r="K1254" i="3"/>
  <c r="J1254" i="3"/>
  <c r="K1253" i="3"/>
  <c r="J1253" i="3"/>
  <c r="K1252" i="3"/>
  <c r="J1252" i="3"/>
  <c r="K1251" i="3"/>
  <c r="J1251" i="3"/>
  <c r="K1250" i="3"/>
  <c r="J1250" i="3"/>
  <c r="K1249" i="3"/>
  <c r="J1249" i="3"/>
  <c r="K1248" i="3"/>
  <c r="J1248" i="3"/>
  <c r="K1247" i="3"/>
  <c r="J1247" i="3"/>
  <c r="K1246" i="3"/>
  <c r="J1246" i="3"/>
  <c r="K1245" i="3"/>
  <c r="J1245" i="3"/>
  <c r="K1244" i="3"/>
  <c r="J1244" i="3"/>
  <c r="K1243" i="3"/>
  <c r="J1243" i="3"/>
  <c r="K1242" i="3"/>
  <c r="J1242" i="3"/>
  <c r="K1241" i="3"/>
  <c r="J1241" i="3"/>
  <c r="K1240" i="3"/>
  <c r="J1240" i="3"/>
  <c r="K1239" i="3"/>
  <c r="J1239" i="3"/>
  <c r="K1238" i="3"/>
  <c r="J1238" i="3"/>
  <c r="K1237" i="3"/>
  <c r="J1237" i="3"/>
  <c r="K1236" i="3"/>
  <c r="J1236" i="3"/>
  <c r="K1235" i="3"/>
  <c r="J1235" i="3"/>
  <c r="K1234" i="3"/>
  <c r="J1234" i="3"/>
  <c r="K1233" i="3"/>
  <c r="J1233" i="3"/>
  <c r="K1232" i="3"/>
  <c r="J1232" i="3"/>
  <c r="K1231" i="3"/>
  <c r="J1231" i="3"/>
  <c r="K1230" i="3"/>
  <c r="J1230" i="3"/>
  <c r="K1229" i="3"/>
  <c r="J1229" i="3"/>
  <c r="K1228" i="3"/>
  <c r="J1228" i="3"/>
  <c r="K1227" i="3"/>
  <c r="J1227" i="3"/>
  <c r="K1226" i="3"/>
  <c r="J1226" i="3"/>
  <c r="K1225" i="3"/>
  <c r="J1225" i="3"/>
  <c r="K1224" i="3"/>
  <c r="J1224" i="3"/>
  <c r="K1223" i="3"/>
  <c r="J1223" i="3"/>
  <c r="K1222" i="3"/>
  <c r="J1222" i="3"/>
  <c r="K1221" i="3"/>
  <c r="J1221" i="3"/>
  <c r="K1220" i="3"/>
  <c r="J1220" i="3"/>
  <c r="K1219" i="3"/>
  <c r="J1219" i="3"/>
  <c r="K1218" i="3"/>
  <c r="J1218" i="3"/>
  <c r="K1217" i="3"/>
  <c r="J1217" i="3"/>
  <c r="K1216" i="3"/>
  <c r="J1216" i="3"/>
  <c r="K1215" i="3"/>
  <c r="J1215" i="3"/>
  <c r="K1214" i="3"/>
  <c r="J1214" i="3"/>
  <c r="K1213" i="3"/>
  <c r="J1213" i="3"/>
  <c r="K1212" i="3"/>
  <c r="J1212" i="3"/>
  <c r="K1211" i="3"/>
  <c r="J1211" i="3"/>
  <c r="K1210" i="3"/>
  <c r="J1210" i="3"/>
  <c r="K1209" i="3"/>
  <c r="J1209" i="3"/>
  <c r="K1208" i="3"/>
  <c r="J1208" i="3"/>
  <c r="K1207" i="3"/>
  <c r="J1207" i="3"/>
  <c r="K1206" i="3"/>
  <c r="J1206" i="3"/>
  <c r="K1205" i="3"/>
  <c r="J1205" i="3"/>
  <c r="K1204" i="3"/>
  <c r="J1204" i="3"/>
  <c r="K1203" i="3"/>
  <c r="J1203" i="3"/>
  <c r="K1202" i="3"/>
  <c r="J1202" i="3"/>
  <c r="K1201" i="3"/>
  <c r="J1201" i="3"/>
  <c r="K1200" i="3"/>
  <c r="J1200" i="3"/>
  <c r="K1199" i="3"/>
  <c r="J1199" i="3"/>
  <c r="K1198" i="3"/>
  <c r="J1198" i="3"/>
  <c r="K1197" i="3"/>
  <c r="J1197" i="3"/>
  <c r="K1196" i="3"/>
  <c r="J1196" i="3"/>
  <c r="K1195" i="3"/>
  <c r="J1195" i="3"/>
  <c r="K1194" i="3"/>
  <c r="J1194" i="3"/>
  <c r="K1193" i="3"/>
  <c r="J1193" i="3"/>
  <c r="K1192" i="3"/>
  <c r="J1192" i="3"/>
  <c r="K1191" i="3"/>
  <c r="J1191" i="3"/>
  <c r="K1190" i="3"/>
  <c r="J1190" i="3"/>
  <c r="K1189" i="3"/>
  <c r="J1189" i="3"/>
  <c r="K1188" i="3"/>
  <c r="J1188" i="3"/>
  <c r="K1187" i="3"/>
  <c r="J1187" i="3"/>
  <c r="K1186" i="3"/>
  <c r="J1186" i="3"/>
  <c r="K1185" i="3"/>
  <c r="J1185" i="3"/>
  <c r="K1184" i="3"/>
  <c r="J1184" i="3"/>
  <c r="K1183" i="3"/>
  <c r="J1183" i="3"/>
  <c r="K1182" i="3"/>
  <c r="J1182" i="3"/>
  <c r="K1181" i="3"/>
  <c r="J1181" i="3"/>
  <c r="K1180" i="3"/>
  <c r="J1180" i="3"/>
  <c r="K1179" i="3"/>
  <c r="J1179" i="3"/>
  <c r="K1178" i="3"/>
  <c r="J1178" i="3"/>
  <c r="K1177" i="3"/>
  <c r="J1177" i="3"/>
  <c r="K1176" i="3"/>
  <c r="J1176" i="3"/>
  <c r="K1175" i="3"/>
  <c r="J1175" i="3"/>
  <c r="K1174" i="3"/>
  <c r="J1174" i="3"/>
  <c r="K1173" i="3"/>
  <c r="J1173" i="3"/>
  <c r="K1172" i="3"/>
  <c r="J1172" i="3"/>
  <c r="K1171" i="3"/>
  <c r="J1171" i="3"/>
  <c r="K1170" i="3"/>
  <c r="J1170" i="3"/>
  <c r="K1169" i="3"/>
  <c r="J1169" i="3"/>
  <c r="K1168" i="3"/>
  <c r="J1168" i="3"/>
  <c r="K1167" i="3"/>
  <c r="J1167" i="3"/>
  <c r="K1166" i="3"/>
  <c r="J1166" i="3"/>
  <c r="K1165" i="3"/>
  <c r="J1165" i="3"/>
  <c r="K1164" i="3"/>
  <c r="J1164" i="3"/>
  <c r="K1163" i="3"/>
  <c r="J1163" i="3"/>
  <c r="K1162" i="3"/>
  <c r="J1162" i="3"/>
  <c r="K1161" i="3"/>
  <c r="J1161" i="3"/>
  <c r="K1160" i="3"/>
  <c r="J1160" i="3"/>
  <c r="K1159" i="3"/>
  <c r="J1159" i="3"/>
  <c r="K1158" i="3"/>
  <c r="J1158" i="3"/>
  <c r="K1157" i="3"/>
  <c r="J1157" i="3"/>
  <c r="K1156" i="3"/>
  <c r="J1156" i="3"/>
  <c r="K1155" i="3"/>
  <c r="J1155" i="3"/>
  <c r="K1154" i="3"/>
  <c r="J1154" i="3"/>
  <c r="K1153" i="3"/>
  <c r="J1153" i="3"/>
  <c r="K1152" i="3"/>
  <c r="J1152" i="3"/>
  <c r="K1151" i="3"/>
  <c r="J1151" i="3"/>
  <c r="K1150" i="3"/>
  <c r="J1150" i="3"/>
  <c r="K1149" i="3"/>
  <c r="J1149" i="3"/>
  <c r="K1148" i="3"/>
  <c r="J1148" i="3"/>
  <c r="K1147" i="3"/>
  <c r="J1147" i="3"/>
  <c r="K1146" i="3"/>
  <c r="J1146" i="3"/>
  <c r="K1145" i="3"/>
  <c r="J1145" i="3"/>
  <c r="K1144" i="3"/>
  <c r="J1144" i="3"/>
  <c r="K1143" i="3"/>
  <c r="J1143" i="3"/>
  <c r="K1142" i="3"/>
  <c r="J1142" i="3"/>
  <c r="K1141" i="3"/>
  <c r="J1141" i="3"/>
  <c r="K1140" i="3"/>
  <c r="J1140" i="3"/>
  <c r="K1139" i="3"/>
  <c r="J1139" i="3"/>
  <c r="K1138" i="3"/>
  <c r="J1138" i="3"/>
  <c r="K1137" i="3"/>
  <c r="J1137" i="3"/>
  <c r="K1136" i="3"/>
  <c r="J1136" i="3"/>
  <c r="K1135" i="3"/>
  <c r="J1135" i="3"/>
  <c r="K1134" i="3"/>
  <c r="J1134" i="3"/>
  <c r="K1133" i="3"/>
  <c r="J1133" i="3"/>
  <c r="K1132" i="3"/>
  <c r="J1132" i="3"/>
  <c r="K1131" i="3"/>
  <c r="J1131" i="3"/>
  <c r="K1130" i="3"/>
  <c r="J1130" i="3"/>
  <c r="K1129" i="3"/>
  <c r="J1129" i="3"/>
  <c r="K1128" i="3"/>
  <c r="J1128" i="3"/>
  <c r="K1127" i="3"/>
  <c r="J1127" i="3"/>
  <c r="K1126" i="3"/>
  <c r="J1126" i="3"/>
  <c r="K1125" i="3"/>
  <c r="J1125" i="3"/>
  <c r="K1124" i="3"/>
  <c r="J1124" i="3"/>
  <c r="K1123" i="3"/>
  <c r="J1123" i="3"/>
  <c r="K1122" i="3"/>
  <c r="J1122" i="3"/>
  <c r="K1121" i="3"/>
  <c r="J1121" i="3"/>
  <c r="K1120" i="3"/>
  <c r="J1120" i="3"/>
  <c r="K1119" i="3"/>
  <c r="J1119" i="3"/>
  <c r="K1118" i="3"/>
  <c r="J1118" i="3"/>
  <c r="K1117" i="3"/>
  <c r="J1117" i="3"/>
  <c r="K1116" i="3"/>
  <c r="J1116" i="3"/>
  <c r="K1115" i="3"/>
  <c r="J1115" i="3"/>
  <c r="K1114" i="3"/>
  <c r="J1114" i="3"/>
  <c r="K1113" i="3"/>
  <c r="J1113" i="3"/>
  <c r="K1112" i="3"/>
  <c r="J1112" i="3"/>
  <c r="K1111" i="3"/>
  <c r="J1111" i="3"/>
  <c r="K1110" i="3"/>
  <c r="J1110" i="3"/>
  <c r="K1109" i="3"/>
  <c r="J1109" i="3"/>
  <c r="K1108" i="3"/>
  <c r="J1108" i="3"/>
  <c r="K1107" i="3"/>
  <c r="J1107" i="3"/>
  <c r="K1106" i="3"/>
  <c r="J1106" i="3"/>
  <c r="K1105" i="3"/>
  <c r="J1105" i="3"/>
  <c r="K1104" i="3"/>
  <c r="J1104" i="3"/>
  <c r="K1103" i="3"/>
  <c r="J1103" i="3"/>
  <c r="K1102" i="3"/>
  <c r="J1102" i="3"/>
  <c r="K1101" i="3"/>
  <c r="J1101" i="3"/>
  <c r="K1100" i="3"/>
  <c r="J1100" i="3"/>
  <c r="K1099" i="3"/>
  <c r="J1099" i="3"/>
  <c r="K1098" i="3"/>
  <c r="J1098" i="3"/>
  <c r="K1097" i="3"/>
  <c r="J1097" i="3"/>
  <c r="K1096" i="3"/>
  <c r="J1096" i="3"/>
  <c r="K1095" i="3"/>
  <c r="J1095" i="3"/>
  <c r="K1094" i="3"/>
  <c r="J1094" i="3"/>
  <c r="K1093" i="3"/>
  <c r="J1093" i="3"/>
  <c r="K1092" i="3"/>
  <c r="J1092" i="3"/>
  <c r="K1091" i="3"/>
  <c r="J1091" i="3"/>
  <c r="K1090" i="3"/>
  <c r="J1090" i="3"/>
  <c r="K1089" i="3"/>
  <c r="J1089" i="3"/>
  <c r="K1088" i="3"/>
  <c r="J1088" i="3"/>
  <c r="K1087" i="3"/>
  <c r="J1087" i="3"/>
  <c r="K1086" i="3"/>
  <c r="J1086" i="3"/>
  <c r="K1085" i="3"/>
  <c r="J1085" i="3"/>
  <c r="K1084" i="3"/>
  <c r="J1084" i="3"/>
  <c r="K1083" i="3"/>
  <c r="J1083" i="3"/>
  <c r="K1082" i="3"/>
  <c r="J1082" i="3"/>
  <c r="K1081" i="3"/>
  <c r="J1081" i="3"/>
  <c r="K1080" i="3"/>
  <c r="J1080" i="3"/>
  <c r="K1079" i="3"/>
  <c r="J1079" i="3"/>
  <c r="K1078" i="3"/>
  <c r="J1078" i="3"/>
  <c r="K1077" i="3"/>
  <c r="J1077" i="3"/>
  <c r="K1076" i="3"/>
  <c r="J1076" i="3"/>
  <c r="K1075" i="3"/>
  <c r="J1075" i="3"/>
  <c r="K1074" i="3"/>
  <c r="J1074" i="3"/>
  <c r="K1073" i="3"/>
  <c r="J1073" i="3"/>
  <c r="K1072" i="3"/>
  <c r="J1072" i="3"/>
  <c r="K1071" i="3"/>
  <c r="J1071" i="3"/>
  <c r="K1070" i="3"/>
  <c r="J1070" i="3"/>
  <c r="K1069" i="3"/>
  <c r="J1069" i="3"/>
  <c r="K1068" i="3"/>
  <c r="J1068" i="3"/>
  <c r="K1067" i="3"/>
  <c r="J1067" i="3"/>
  <c r="K1066" i="3"/>
  <c r="J1066" i="3"/>
  <c r="K1065" i="3"/>
  <c r="J1065" i="3"/>
  <c r="K1064" i="3"/>
  <c r="J1064" i="3"/>
  <c r="K1063" i="3"/>
  <c r="J1063" i="3"/>
  <c r="K1062" i="3"/>
  <c r="J1062" i="3"/>
  <c r="K1061" i="3"/>
  <c r="J1061" i="3"/>
  <c r="K1060" i="3"/>
  <c r="J1060" i="3"/>
  <c r="K1059" i="3"/>
  <c r="J1059" i="3"/>
  <c r="K1058" i="3"/>
  <c r="J1058" i="3"/>
  <c r="K1057" i="3"/>
  <c r="J1057" i="3"/>
  <c r="K1056" i="3"/>
  <c r="J1056" i="3"/>
  <c r="K1055" i="3"/>
  <c r="J1055" i="3"/>
  <c r="K1054" i="3"/>
  <c r="J1054" i="3"/>
  <c r="K1053" i="3"/>
  <c r="J1053" i="3"/>
  <c r="K1052" i="3"/>
  <c r="J1052" i="3"/>
  <c r="K1051" i="3"/>
  <c r="J1051" i="3"/>
  <c r="K1050" i="3"/>
  <c r="J1050" i="3"/>
  <c r="K1049" i="3"/>
  <c r="J1049" i="3"/>
  <c r="K1048" i="3"/>
  <c r="J1048" i="3"/>
  <c r="K1047" i="3"/>
  <c r="J1047" i="3"/>
  <c r="K1046" i="3"/>
  <c r="J1046" i="3"/>
  <c r="K1045" i="3"/>
  <c r="J1045" i="3"/>
  <c r="K1044" i="3"/>
  <c r="J1044" i="3"/>
  <c r="K1043" i="3"/>
  <c r="J1043" i="3"/>
  <c r="K1042" i="3"/>
  <c r="J1042" i="3"/>
  <c r="K1041" i="3"/>
  <c r="J1041" i="3"/>
  <c r="K1040" i="3"/>
  <c r="J1040" i="3"/>
  <c r="K1039" i="3"/>
  <c r="J1039" i="3"/>
  <c r="K1038" i="3"/>
  <c r="J1038" i="3"/>
  <c r="K1037" i="3"/>
  <c r="J1037" i="3"/>
  <c r="K1036" i="3"/>
  <c r="J1036" i="3"/>
  <c r="K1035" i="3"/>
  <c r="J1035" i="3"/>
  <c r="K1034" i="3"/>
  <c r="J1034" i="3"/>
  <c r="K1033" i="3"/>
  <c r="J1033" i="3"/>
  <c r="K1032" i="3"/>
  <c r="J1032" i="3"/>
  <c r="K1031" i="3"/>
  <c r="J1031" i="3"/>
  <c r="K1030" i="3"/>
  <c r="J1030" i="3"/>
  <c r="K1029" i="3"/>
  <c r="J1029" i="3"/>
  <c r="K1028" i="3"/>
  <c r="J1028" i="3"/>
  <c r="K1027" i="3"/>
  <c r="J1027" i="3"/>
  <c r="K1026" i="3"/>
  <c r="J1026" i="3"/>
  <c r="K1025" i="3"/>
  <c r="J1025" i="3"/>
  <c r="K1024" i="3"/>
  <c r="J1024" i="3"/>
  <c r="K1023" i="3"/>
  <c r="J1023" i="3"/>
  <c r="K1022" i="3"/>
  <c r="J1022" i="3"/>
  <c r="K1021" i="3"/>
  <c r="J1021" i="3"/>
  <c r="K1020" i="3"/>
  <c r="J1020" i="3"/>
  <c r="K1019" i="3"/>
  <c r="J1019" i="3"/>
  <c r="K1018" i="3"/>
  <c r="J1018" i="3"/>
  <c r="K1017" i="3"/>
  <c r="J1017" i="3"/>
  <c r="K1016" i="3"/>
  <c r="J1016" i="3"/>
  <c r="K1015" i="3"/>
  <c r="J1015" i="3"/>
  <c r="K1014" i="3"/>
  <c r="J1014" i="3"/>
  <c r="K1013" i="3"/>
  <c r="J1013" i="3"/>
  <c r="K1012" i="3"/>
  <c r="J1012" i="3"/>
  <c r="K1011" i="3"/>
  <c r="J1011" i="3"/>
  <c r="K1010" i="3"/>
  <c r="J1010" i="3"/>
  <c r="K1009" i="3"/>
  <c r="J1009" i="3"/>
  <c r="K1008" i="3"/>
  <c r="J1008" i="3"/>
  <c r="K1007" i="3"/>
  <c r="J1007" i="3"/>
  <c r="K1006" i="3"/>
  <c r="J1006" i="3"/>
  <c r="K1005" i="3"/>
  <c r="J1005" i="3"/>
  <c r="K1004" i="3"/>
  <c r="J1004" i="3"/>
  <c r="K1003" i="3"/>
  <c r="J1003" i="3"/>
  <c r="K1002" i="3"/>
  <c r="J1002" i="3"/>
  <c r="K1001" i="3"/>
  <c r="J1001" i="3"/>
  <c r="K1000" i="3"/>
  <c r="J1000" i="3"/>
  <c r="K999" i="3"/>
  <c r="J999" i="3"/>
  <c r="K998" i="3"/>
  <c r="J998" i="3"/>
  <c r="K997" i="3"/>
  <c r="J997" i="3"/>
  <c r="K996" i="3"/>
  <c r="J996" i="3"/>
  <c r="K995" i="3"/>
  <c r="J995" i="3"/>
  <c r="K994" i="3"/>
  <c r="J994" i="3"/>
  <c r="K993" i="3"/>
  <c r="J993" i="3"/>
  <c r="K992" i="3"/>
  <c r="J992" i="3"/>
  <c r="K991" i="3"/>
  <c r="J991" i="3"/>
  <c r="K990" i="3"/>
  <c r="J990" i="3"/>
  <c r="K989" i="3"/>
  <c r="J989" i="3"/>
  <c r="K988" i="3"/>
  <c r="J988" i="3"/>
  <c r="K987" i="3"/>
  <c r="J987" i="3"/>
  <c r="K986" i="3"/>
  <c r="J986" i="3"/>
  <c r="K985" i="3"/>
  <c r="J985" i="3"/>
  <c r="K984" i="3"/>
  <c r="J984" i="3"/>
  <c r="K983" i="3"/>
  <c r="J983" i="3"/>
  <c r="K982" i="3"/>
  <c r="J982" i="3"/>
  <c r="K981" i="3"/>
  <c r="J981" i="3"/>
  <c r="K980" i="3"/>
  <c r="J980" i="3"/>
  <c r="K979" i="3"/>
  <c r="J979" i="3"/>
  <c r="K978" i="3"/>
  <c r="J978" i="3"/>
  <c r="K977" i="3"/>
  <c r="J977" i="3"/>
  <c r="K976" i="3"/>
  <c r="J976" i="3"/>
  <c r="K975" i="3"/>
  <c r="J975" i="3"/>
  <c r="K974" i="3"/>
  <c r="J974" i="3"/>
  <c r="K973" i="3"/>
  <c r="J973" i="3"/>
  <c r="K972" i="3"/>
  <c r="J972" i="3"/>
  <c r="K971" i="3"/>
  <c r="J971" i="3"/>
  <c r="K970" i="3"/>
  <c r="J970" i="3"/>
  <c r="K969" i="3"/>
  <c r="J969" i="3"/>
  <c r="K968" i="3"/>
  <c r="J968" i="3"/>
  <c r="K967" i="3"/>
  <c r="J967" i="3"/>
  <c r="K966" i="3"/>
  <c r="J966" i="3"/>
  <c r="K965" i="3"/>
  <c r="J965" i="3"/>
  <c r="K964" i="3"/>
  <c r="J964" i="3"/>
  <c r="K963" i="3"/>
  <c r="J963" i="3"/>
  <c r="K962" i="3"/>
  <c r="J962" i="3"/>
  <c r="K961" i="3"/>
  <c r="J961" i="3"/>
  <c r="K960" i="3"/>
  <c r="J960" i="3"/>
  <c r="K959" i="3"/>
  <c r="J959" i="3"/>
  <c r="K958" i="3"/>
  <c r="J958" i="3"/>
  <c r="K957" i="3"/>
  <c r="J957" i="3"/>
  <c r="K956" i="3"/>
  <c r="J956" i="3"/>
  <c r="K955" i="3"/>
  <c r="J955" i="3"/>
  <c r="K954" i="3"/>
  <c r="J954" i="3"/>
  <c r="K953" i="3"/>
  <c r="J953" i="3"/>
  <c r="K952" i="3"/>
  <c r="J952" i="3"/>
  <c r="K951" i="3"/>
  <c r="J951" i="3"/>
  <c r="K950" i="3"/>
  <c r="J950" i="3"/>
  <c r="K949" i="3"/>
  <c r="J949" i="3"/>
  <c r="K948" i="3"/>
  <c r="J948" i="3"/>
  <c r="K947" i="3"/>
  <c r="J947" i="3"/>
  <c r="K946" i="3"/>
  <c r="J946" i="3"/>
  <c r="K945" i="3"/>
  <c r="J945" i="3"/>
  <c r="K944" i="3"/>
  <c r="J944" i="3"/>
  <c r="K943" i="3"/>
  <c r="J943" i="3"/>
  <c r="K942" i="3"/>
  <c r="J942" i="3"/>
  <c r="K941" i="3"/>
  <c r="J941" i="3"/>
  <c r="K940" i="3"/>
  <c r="J940" i="3"/>
  <c r="K939" i="3"/>
  <c r="J939" i="3"/>
  <c r="K938" i="3"/>
  <c r="J938" i="3"/>
  <c r="K937" i="3"/>
  <c r="J937" i="3"/>
  <c r="K936" i="3"/>
  <c r="J936" i="3"/>
  <c r="K935" i="3"/>
  <c r="J935" i="3"/>
  <c r="K934" i="3"/>
  <c r="J934" i="3"/>
  <c r="K933" i="3"/>
  <c r="J933" i="3"/>
  <c r="K932" i="3"/>
  <c r="J932" i="3"/>
  <c r="K931" i="3"/>
  <c r="J931" i="3"/>
  <c r="K930" i="3"/>
  <c r="J930" i="3"/>
  <c r="K929" i="3"/>
  <c r="J929" i="3"/>
  <c r="K928" i="3"/>
  <c r="J928" i="3"/>
  <c r="K927" i="3"/>
  <c r="J927" i="3"/>
  <c r="K926" i="3"/>
  <c r="J926" i="3"/>
  <c r="K925" i="3"/>
  <c r="J925" i="3"/>
  <c r="K924" i="3"/>
  <c r="J924" i="3"/>
  <c r="K923" i="3"/>
  <c r="J923" i="3"/>
  <c r="K922" i="3"/>
  <c r="J922" i="3"/>
  <c r="K921" i="3"/>
  <c r="J921" i="3"/>
  <c r="K920" i="3"/>
  <c r="J920" i="3"/>
  <c r="K919" i="3"/>
  <c r="J919" i="3"/>
  <c r="K918" i="3"/>
  <c r="J918" i="3"/>
  <c r="K917" i="3"/>
  <c r="J917" i="3"/>
  <c r="K916" i="3"/>
  <c r="J916" i="3"/>
  <c r="K915" i="3"/>
  <c r="J915" i="3"/>
  <c r="K914" i="3"/>
  <c r="J914" i="3"/>
  <c r="K913" i="3"/>
  <c r="J913" i="3"/>
  <c r="K912" i="3"/>
  <c r="J912" i="3"/>
  <c r="K911" i="3"/>
  <c r="J911" i="3"/>
  <c r="K910" i="3"/>
  <c r="J910" i="3"/>
  <c r="K909" i="3"/>
  <c r="J909" i="3"/>
  <c r="K908" i="3"/>
  <c r="J908" i="3"/>
  <c r="K907" i="3"/>
  <c r="J907" i="3"/>
  <c r="K906" i="3"/>
  <c r="J906" i="3"/>
  <c r="K905" i="3"/>
  <c r="J905" i="3"/>
  <c r="K904" i="3"/>
  <c r="J904" i="3"/>
  <c r="K903" i="3"/>
  <c r="J903" i="3"/>
  <c r="K902" i="3"/>
  <c r="J902" i="3"/>
  <c r="K901" i="3"/>
  <c r="J901" i="3"/>
  <c r="K900" i="3"/>
  <c r="J900" i="3"/>
  <c r="K899" i="3"/>
  <c r="J899" i="3"/>
  <c r="K898" i="3"/>
  <c r="J898" i="3"/>
  <c r="K897" i="3"/>
  <c r="J897" i="3"/>
  <c r="K896" i="3"/>
  <c r="J896" i="3"/>
  <c r="K895" i="3"/>
  <c r="J895" i="3"/>
  <c r="K894" i="3"/>
  <c r="J894" i="3"/>
  <c r="K893" i="3"/>
  <c r="J893" i="3"/>
  <c r="K892" i="3"/>
  <c r="J892" i="3"/>
  <c r="K891" i="3"/>
  <c r="J891" i="3"/>
  <c r="K890" i="3"/>
  <c r="J890" i="3"/>
  <c r="K889" i="3"/>
  <c r="J889" i="3"/>
  <c r="K888" i="3"/>
  <c r="J888" i="3"/>
  <c r="K887" i="3"/>
  <c r="J887" i="3"/>
  <c r="K886" i="3"/>
  <c r="J886" i="3"/>
  <c r="K885" i="3"/>
  <c r="J885" i="3"/>
  <c r="K884" i="3"/>
  <c r="J884" i="3"/>
  <c r="K883" i="3"/>
  <c r="J883" i="3"/>
  <c r="K882" i="3"/>
  <c r="J882" i="3"/>
  <c r="K881" i="3"/>
  <c r="J881" i="3"/>
  <c r="K880" i="3"/>
  <c r="J880" i="3"/>
  <c r="K879" i="3"/>
  <c r="J879" i="3"/>
  <c r="K878" i="3"/>
  <c r="J878" i="3"/>
  <c r="K877" i="3"/>
  <c r="J877" i="3"/>
  <c r="K876" i="3"/>
  <c r="J876" i="3"/>
  <c r="K875" i="3"/>
  <c r="J875" i="3"/>
  <c r="K874" i="3"/>
  <c r="J874" i="3"/>
  <c r="K873" i="3"/>
  <c r="J873" i="3"/>
  <c r="K872" i="3"/>
  <c r="J872" i="3"/>
  <c r="K871" i="3"/>
  <c r="J871" i="3"/>
  <c r="K870" i="3"/>
  <c r="J870" i="3"/>
  <c r="K869" i="3"/>
  <c r="J869" i="3"/>
  <c r="K868" i="3"/>
  <c r="J868" i="3"/>
  <c r="K867" i="3"/>
  <c r="J867" i="3"/>
  <c r="K866" i="3"/>
  <c r="J866" i="3"/>
  <c r="K865" i="3"/>
  <c r="J865" i="3"/>
  <c r="K864" i="3"/>
  <c r="J864" i="3"/>
  <c r="K863" i="3"/>
  <c r="J863" i="3"/>
  <c r="K862" i="3"/>
  <c r="J862" i="3"/>
  <c r="K861" i="3"/>
  <c r="J861" i="3"/>
  <c r="K860" i="3"/>
  <c r="J860" i="3"/>
  <c r="K859" i="3"/>
  <c r="J859" i="3"/>
  <c r="K858" i="3"/>
  <c r="J858" i="3"/>
  <c r="K857" i="3"/>
  <c r="J857" i="3"/>
  <c r="K856" i="3"/>
  <c r="J856" i="3"/>
  <c r="K855" i="3"/>
  <c r="J855" i="3"/>
  <c r="K854" i="3"/>
  <c r="J854" i="3"/>
  <c r="K853" i="3"/>
  <c r="J853" i="3"/>
  <c r="K852" i="3"/>
  <c r="J852" i="3"/>
  <c r="K851" i="3"/>
  <c r="J851" i="3"/>
  <c r="K850" i="3"/>
  <c r="J850" i="3"/>
  <c r="K849" i="3"/>
  <c r="J849" i="3"/>
  <c r="K848" i="3"/>
  <c r="J848" i="3"/>
  <c r="K847" i="3"/>
  <c r="J847" i="3"/>
  <c r="K846" i="3"/>
  <c r="J846" i="3"/>
  <c r="K845" i="3"/>
  <c r="J845" i="3"/>
  <c r="K844" i="3"/>
  <c r="J844" i="3"/>
  <c r="K843" i="3"/>
  <c r="J843" i="3"/>
  <c r="K842" i="3"/>
  <c r="J842" i="3"/>
  <c r="K841" i="3"/>
  <c r="J841" i="3"/>
  <c r="K840" i="3"/>
  <c r="J840" i="3"/>
  <c r="K839" i="3"/>
  <c r="J839" i="3"/>
  <c r="K838" i="3"/>
  <c r="J838" i="3"/>
  <c r="K837" i="3"/>
  <c r="J837" i="3"/>
  <c r="K836" i="3"/>
  <c r="J836" i="3"/>
  <c r="K835" i="3"/>
  <c r="J835" i="3"/>
  <c r="K834" i="3"/>
  <c r="J834" i="3"/>
  <c r="K833" i="3"/>
  <c r="J833" i="3"/>
  <c r="K832" i="3"/>
  <c r="J832" i="3"/>
  <c r="K831" i="3"/>
  <c r="J831" i="3"/>
  <c r="K830" i="3"/>
  <c r="J830" i="3"/>
  <c r="K829" i="3"/>
  <c r="J829" i="3"/>
  <c r="K828" i="3"/>
  <c r="J828" i="3"/>
  <c r="K827" i="3"/>
  <c r="J827" i="3"/>
  <c r="K826" i="3"/>
  <c r="J826" i="3"/>
  <c r="K825" i="3"/>
  <c r="J825" i="3"/>
  <c r="K824" i="3"/>
  <c r="J824" i="3"/>
  <c r="K823" i="3"/>
  <c r="J823" i="3"/>
  <c r="K822" i="3"/>
  <c r="J822" i="3"/>
  <c r="K821" i="3"/>
  <c r="J821" i="3"/>
  <c r="K820" i="3"/>
  <c r="J820" i="3"/>
  <c r="K819" i="3"/>
  <c r="J819" i="3"/>
  <c r="K818" i="3"/>
  <c r="J818" i="3"/>
  <c r="K817" i="3"/>
  <c r="J817" i="3"/>
  <c r="K816" i="3"/>
  <c r="J816" i="3"/>
  <c r="K815" i="3"/>
  <c r="J815" i="3"/>
  <c r="K814" i="3"/>
  <c r="J814" i="3"/>
  <c r="K813" i="3"/>
  <c r="J813" i="3"/>
  <c r="K812" i="3"/>
  <c r="J812" i="3"/>
  <c r="K811" i="3"/>
  <c r="J811" i="3"/>
  <c r="K810" i="3"/>
  <c r="J810" i="3"/>
  <c r="K809" i="3"/>
  <c r="J809" i="3"/>
  <c r="K808" i="3"/>
  <c r="J808" i="3"/>
  <c r="K807" i="3"/>
  <c r="J807" i="3"/>
  <c r="K806" i="3"/>
  <c r="J806" i="3"/>
  <c r="K805" i="3"/>
  <c r="J805" i="3"/>
  <c r="K804" i="3"/>
  <c r="J804" i="3"/>
  <c r="K803" i="3"/>
  <c r="J803" i="3"/>
  <c r="K802" i="3"/>
  <c r="J802" i="3"/>
  <c r="K801" i="3"/>
  <c r="J801" i="3"/>
  <c r="K800" i="3"/>
  <c r="J800" i="3"/>
  <c r="K799" i="3"/>
  <c r="J799" i="3"/>
  <c r="K798" i="3"/>
  <c r="J798" i="3"/>
  <c r="K797" i="3"/>
  <c r="J797" i="3"/>
  <c r="K796" i="3"/>
  <c r="J796" i="3"/>
  <c r="K795" i="3"/>
  <c r="J795" i="3"/>
  <c r="K794" i="3"/>
  <c r="J794" i="3"/>
  <c r="K793" i="3"/>
  <c r="J793" i="3"/>
  <c r="K792" i="3"/>
  <c r="J792" i="3"/>
  <c r="K791" i="3"/>
  <c r="J791" i="3"/>
  <c r="K790" i="3"/>
  <c r="J790" i="3"/>
  <c r="K789" i="3"/>
  <c r="J789" i="3"/>
  <c r="K788" i="3"/>
  <c r="J788" i="3"/>
  <c r="K787" i="3"/>
  <c r="J787" i="3"/>
  <c r="K786" i="3"/>
  <c r="J786" i="3"/>
  <c r="K785" i="3"/>
  <c r="J785" i="3"/>
  <c r="K784" i="3"/>
  <c r="J784" i="3"/>
  <c r="K783" i="3"/>
  <c r="J783" i="3"/>
  <c r="K782" i="3"/>
  <c r="J782" i="3"/>
  <c r="K781" i="3"/>
  <c r="J781" i="3"/>
  <c r="K780" i="3"/>
  <c r="J780" i="3"/>
  <c r="K779" i="3"/>
  <c r="J779" i="3"/>
  <c r="K778" i="3"/>
  <c r="J778" i="3"/>
  <c r="K777" i="3"/>
  <c r="J777" i="3"/>
  <c r="K776" i="3"/>
  <c r="J776" i="3"/>
  <c r="K775" i="3"/>
  <c r="J775" i="3"/>
  <c r="K774" i="3"/>
  <c r="J774" i="3"/>
  <c r="K773" i="3"/>
  <c r="J773" i="3"/>
  <c r="K772" i="3"/>
  <c r="J772" i="3"/>
  <c r="K771" i="3"/>
  <c r="J771" i="3"/>
  <c r="K770" i="3"/>
  <c r="J770" i="3"/>
  <c r="K769" i="3"/>
  <c r="J769" i="3"/>
  <c r="K768" i="3"/>
  <c r="J768" i="3"/>
  <c r="K767" i="3"/>
  <c r="J767" i="3"/>
  <c r="K766" i="3"/>
  <c r="J766" i="3"/>
  <c r="K765" i="3"/>
  <c r="J765" i="3"/>
  <c r="K764" i="3"/>
  <c r="J764" i="3"/>
  <c r="K763" i="3"/>
  <c r="J763" i="3"/>
  <c r="K762" i="3"/>
  <c r="J762" i="3"/>
  <c r="K761" i="3"/>
  <c r="J761" i="3"/>
  <c r="K760" i="3"/>
  <c r="J760" i="3"/>
  <c r="K759" i="3"/>
  <c r="J759" i="3"/>
  <c r="K758" i="3"/>
  <c r="J758" i="3"/>
  <c r="K757" i="3"/>
  <c r="J757" i="3"/>
  <c r="K756" i="3"/>
  <c r="J756" i="3"/>
  <c r="K755" i="3"/>
  <c r="J755" i="3"/>
  <c r="K754" i="3"/>
  <c r="J754" i="3"/>
  <c r="K753" i="3"/>
  <c r="J753" i="3"/>
  <c r="K752" i="3"/>
  <c r="J752" i="3"/>
  <c r="K751" i="3"/>
  <c r="J751" i="3"/>
  <c r="K750" i="3"/>
  <c r="J750" i="3"/>
  <c r="K749" i="3"/>
  <c r="J749" i="3"/>
  <c r="K748" i="3"/>
  <c r="J748" i="3"/>
  <c r="K747" i="3"/>
  <c r="J747" i="3"/>
  <c r="K746" i="3"/>
  <c r="J746" i="3"/>
  <c r="K745" i="3"/>
  <c r="J745" i="3"/>
  <c r="K744" i="3"/>
  <c r="J744" i="3"/>
  <c r="K743" i="3"/>
  <c r="J743" i="3"/>
  <c r="K742" i="3"/>
  <c r="J742" i="3"/>
  <c r="K741" i="3"/>
  <c r="J741" i="3"/>
  <c r="K740" i="3"/>
  <c r="J740" i="3"/>
  <c r="K739" i="3"/>
  <c r="J739" i="3"/>
  <c r="K738" i="3"/>
  <c r="J738" i="3"/>
  <c r="K737" i="3"/>
  <c r="J737" i="3"/>
  <c r="K736" i="3"/>
  <c r="J736" i="3"/>
  <c r="K735" i="3"/>
  <c r="J735" i="3"/>
  <c r="K734" i="3"/>
  <c r="J734" i="3"/>
  <c r="K733" i="3"/>
  <c r="J733" i="3"/>
  <c r="K732" i="3"/>
  <c r="J732" i="3"/>
  <c r="K731" i="3"/>
  <c r="J731" i="3"/>
  <c r="K730" i="3"/>
  <c r="J730" i="3"/>
  <c r="K729" i="3"/>
  <c r="J729" i="3"/>
  <c r="K728" i="3"/>
  <c r="J728" i="3"/>
  <c r="K727" i="3"/>
  <c r="J727" i="3"/>
  <c r="K726" i="3"/>
  <c r="J726" i="3"/>
  <c r="K725" i="3"/>
  <c r="J725" i="3"/>
  <c r="K724" i="3"/>
  <c r="J724" i="3"/>
  <c r="K723" i="3"/>
  <c r="J723" i="3"/>
  <c r="K722" i="3"/>
  <c r="J722" i="3"/>
  <c r="K721" i="3"/>
  <c r="J721" i="3"/>
  <c r="K720" i="3"/>
  <c r="J720" i="3"/>
  <c r="K719" i="3"/>
  <c r="J719" i="3"/>
  <c r="K718" i="3"/>
  <c r="J718" i="3"/>
  <c r="K717" i="3"/>
  <c r="J717" i="3"/>
  <c r="K716" i="3"/>
  <c r="J716" i="3"/>
  <c r="K715" i="3"/>
  <c r="J715" i="3"/>
  <c r="K714" i="3"/>
  <c r="J714" i="3"/>
  <c r="K713" i="3"/>
  <c r="J713" i="3"/>
  <c r="K712" i="3"/>
  <c r="J712" i="3"/>
  <c r="K711" i="3"/>
  <c r="J711" i="3"/>
  <c r="K710" i="3"/>
  <c r="J710" i="3"/>
  <c r="K709" i="3"/>
  <c r="J709" i="3"/>
  <c r="K708" i="3"/>
  <c r="J708" i="3"/>
  <c r="K707" i="3"/>
  <c r="J707" i="3"/>
  <c r="K706" i="3"/>
  <c r="J706" i="3"/>
  <c r="K705" i="3"/>
  <c r="J705" i="3"/>
  <c r="K704" i="3"/>
  <c r="J704" i="3"/>
  <c r="K703" i="3"/>
  <c r="J703" i="3"/>
  <c r="K702" i="3"/>
  <c r="J702" i="3"/>
  <c r="K701" i="3"/>
  <c r="J701" i="3"/>
  <c r="K700" i="3"/>
  <c r="J700" i="3"/>
  <c r="K699" i="3"/>
  <c r="J699" i="3"/>
  <c r="K698" i="3"/>
  <c r="J698" i="3"/>
  <c r="K697" i="3"/>
  <c r="J697" i="3"/>
  <c r="K696" i="3"/>
  <c r="J696" i="3"/>
  <c r="K695" i="3"/>
  <c r="J695" i="3"/>
  <c r="K694" i="3"/>
  <c r="J694" i="3"/>
  <c r="K693" i="3"/>
  <c r="J693" i="3"/>
  <c r="K692" i="3"/>
  <c r="J692" i="3"/>
  <c r="K691" i="3"/>
  <c r="J691" i="3"/>
  <c r="K690" i="3"/>
  <c r="J690" i="3"/>
  <c r="K689" i="3"/>
  <c r="J689" i="3"/>
  <c r="K688" i="3"/>
  <c r="J688" i="3"/>
  <c r="K687" i="3"/>
  <c r="J687" i="3"/>
  <c r="K686" i="3"/>
  <c r="J686" i="3"/>
  <c r="K685" i="3"/>
  <c r="J685" i="3"/>
  <c r="K684" i="3"/>
  <c r="J684" i="3"/>
  <c r="K683" i="3"/>
  <c r="J683" i="3"/>
  <c r="K682" i="3"/>
  <c r="J682" i="3"/>
  <c r="K681" i="3"/>
  <c r="J681" i="3"/>
  <c r="K680" i="3"/>
  <c r="J680" i="3"/>
  <c r="K679" i="3"/>
  <c r="J679" i="3"/>
  <c r="K678" i="3"/>
  <c r="J678" i="3"/>
  <c r="K677" i="3"/>
  <c r="J677" i="3"/>
  <c r="K676" i="3"/>
  <c r="J676" i="3"/>
  <c r="K675" i="3"/>
  <c r="J675" i="3"/>
  <c r="K674" i="3"/>
  <c r="J674" i="3"/>
  <c r="K673" i="3"/>
  <c r="J673" i="3"/>
  <c r="K672" i="3"/>
  <c r="J672" i="3"/>
  <c r="K671" i="3"/>
  <c r="J671" i="3"/>
  <c r="K670" i="3"/>
  <c r="J670" i="3"/>
  <c r="K669" i="3"/>
  <c r="J669" i="3"/>
  <c r="K668" i="3"/>
  <c r="J668" i="3"/>
  <c r="K667" i="3"/>
  <c r="J667" i="3"/>
  <c r="K666" i="3"/>
  <c r="J666" i="3"/>
  <c r="K665" i="3"/>
  <c r="J665" i="3"/>
  <c r="K664" i="3"/>
  <c r="J664" i="3"/>
  <c r="K663" i="3"/>
  <c r="J663" i="3"/>
  <c r="K662" i="3"/>
  <c r="J662" i="3"/>
  <c r="K661" i="3"/>
  <c r="J661" i="3"/>
  <c r="K660" i="3"/>
  <c r="J660" i="3"/>
  <c r="K659" i="3"/>
  <c r="J659" i="3"/>
  <c r="K658" i="3"/>
  <c r="J658" i="3"/>
  <c r="K657" i="3"/>
  <c r="J657" i="3"/>
  <c r="K656" i="3"/>
  <c r="J656" i="3"/>
  <c r="K655" i="3"/>
  <c r="J655" i="3"/>
  <c r="K654" i="3"/>
  <c r="J654" i="3"/>
  <c r="K653" i="3"/>
  <c r="J653" i="3"/>
  <c r="K652" i="3"/>
  <c r="J652" i="3"/>
  <c r="K651" i="3"/>
  <c r="J651" i="3"/>
  <c r="K650" i="3"/>
  <c r="J650" i="3"/>
  <c r="K649" i="3"/>
  <c r="J649" i="3"/>
  <c r="K648" i="3"/>
  <c r="J648" i="3"/>
  <c r="K647" i="3"/>
  <c r="J647" i="3"/>
  <c r="K646" i="3"/>
  <c r="J646" i="3"/>
  <c r="K645" i="3"/>
  <c r="J645" i="3"/>
  <c r="K644" i="3"/>
  <c r="J644" i="3"/>
  <c r="K643" i="3"/>
  <c r="J643" i="3"/>
  <c r="K642" i="3"/>
  <c r="J642" i="3"/>
  <c r="K641" i="3"/>
  <c r="J641" i="3"/>
  <c r="K640" i="3"/>
  <c r="J640" i="3"/>
  <c r="K639" i="3"/>
  <c r="J639" i="3"/>
  <c r="K638" i="3"/>
  <c r="J638" i="3"/>
  <c r="K637" i="3"/>
  <c r="J637" i="3"/>
  <c r="K636" i="3"/>
  <c r="J636" i="3"/>
  <c r="K635" i="3"/>
  <c r="J635" i="3"/>
  <c r="K634" i="3"/>
  <c r="J634" i="3"/>
  <c r="K633" i="3"/>
  <c r="J633" i="3"/>
  <c r="K632" i="3"/>
  <c r="J632" i="3"/>
  <c r="K631" i="3"/>
  <c r="J631" i="3"/>
  <c r="K630" i="3"/>
  <c r="J630" i="3"/>
  <c r="K629" i="3"/>
  <c r="J629" i="3"/>
  <c r="K628" i="3"/>
  <c r="J628" i="3"/>
  <c r="K627" i="3"/>
  <c r="J627" i="3"/>
  <c r="K626" i="3"/>
  <c r="J626" i="3"/>
  <c r="K625" i="3"/>
  <c r="J625" i="3"/>
  <c r="K624" i="3"/>
  <c r="J624" i="3"/>
  <c r="K623" i="3"/>
  <c r="J623" i="3"/>
  <c r="K622" i="3"/>
  <c r="J622" i="3"/>
  <c r="K621" i="3"/>
  <c r="J621" i="3"/>
  <c r="K620" i="3"/>
  <c r="J620" i="3"/>
  <c r="K619" i="3"/>
  <c r="J619" i="3"/>
  <c r="K618" i="3"/>
  <c r="J618" i="3"/>
  <c r="K617" i="3"/>
  <c r="J617" i="3"/>
  <c r="K616" i="3"/>
  <c r="J616" i="3"/>
  <c r="K615" i="3"/>
  <c r="J615" i="3"/>
  <c r="K614" i="3"/>
  <c r="J614" i="3"/>
  <c r="K613" i="3"/>
  <c r="J613" i="3"/>
  <c r="K612" i="3"/>
  <c r="J612" i="3"/>
  <c r="K611" i="3"/>
  <c r="J611" i="3"/>
  <c r="K610" i="3"/>
  <c r="J610" i="3"/>
  <c r="K609" i="3"/>
  <c r="J609" i="3"/>
  <c r="K608" i="3"/>
  <c r="J608" i="3"/>
  <c r="K607" i="3"/>
  <c r="J607" i="3"/>
  <c r="K606" i="3"/>
  <c r="J606" i="3"/>
  <c r="K605" i="3"/>
  <c r="J605" i="3"/>
  <c r="K604" i="3"/>
  <c r="J604" i="3"/>
  <c r="K603" i="3"/>
  <c r="J603" i="3"/>
  <c r="K602" i="3"/>
  <c r="J602" i="3"/>
  <c r="K601" i="3"/>
  <c r="J601" i="3"/>
  <c r="K600" i="3"/>
  <c r="J600" i="3"/>
  <c r="K599" i="3"/>
  <c r="J599" i="3"/>
  <c r="K598" i="3"/>
  <c r="J598" i="3"/>
  <c r="K597" i="3"/>
  <c r="J597" i="3"/>
  <c r="K596" i="3"/>
  <c r="J596" i="3"/>
  <c r="K595" i="3"/>
  <c r="J595" i="3"/>
  <c r="K594" i="3"/>
  <c r="J594" i="3"/>
  <c r="K593" i="3"/>
  <c r="J593" i="3"/>
  <c r="K592" i="3"/>
  <c r="J592" i="3"/>
  <c r="K591" i="3"/>
  <c r="J591" i="3"/>
  <c r="K590" i="3"/>
  <c r="J590" i="3"/>
  <c r="K589" i="3"/>
  <c r="J589" i="3"/>
  <c r="K588" i="3"/>
  <c r="J588" i="3"/>
  <c r="K587" i="3"/>
  <c r="J587" i="3"/>
  <c r="K586" i="3"/>
  <c r="J586" i="3"/>
  <c r="K585" i="3"/>
  <c r="J585" i="3"/>
  <c r="K584" i="3"/>
  <c r="J584" i="3"/>
  <c r="K583" i="3"/>
  <c r="J583" i="3"/>
  <c r="K582" i="3"/>
  <c r="J582" i="3"/>
  <c r="K581" i="3"/>
  <c r="J581" i="3"/>
  <c r="K580" i="3"/>
  <c r="J580" i="3"/>
  <c r="K579" i="3"/>
  <c r="J579" i="3"/>
  <c r="K578" i="3"/>
  <c r="J578" i="3"/>
  <c r="K577" i="3"/>
  <c r="J577" i="3"/>
  <c r="K576" i="3"/>
  <c r="J576" i="3"/>
  <c r="K575" i="3"/>
  <c r="J575" i="3"/>
  <c r="K574" i="3"/>
  <c r="J574" i="3"/>
  <c r="K573" i="3"/>
  <c r="J573" i="3"/>
  <c r="K572" i="3"/>
  <c r="J572" i="3"/>
  <c r="K571" i="3"/>
  <c r="J571" i="3"/>
  <c r="K570" i="3"/>
  <c r="J570" i="3"/>
  <c r="K569" i="3"/>
  <c r="J569" i="3"/>
  <c r="K568" i="3"/>
  <c r="J568" i="3"/>
  <c r="K567" i="3"/>
  <c r="J567" i="3"/>
  <c r="K566" i="3"/>
  <c r="J566" i="3"/>
  <c r="K565" i="3"/>
  <c r="J565" i="3"/>
  <c r="K564" i="3"/>
  <c r="J564" i="3"/>
  <c r="K563" i="3"/>
  <c r="J563" i="3"/>
  <c r="K562" i="3"/>
  <c r="J562" i="3"/>
  <c r="K561" i="3"/>
  <c r="J561" i="3"/>
  <c r="K560" i="3"/>
  <c r="J560" i="3"/>
  <c r="K559" i="3"/>
  <c r="J559" i="3"/>
  <c r="K558" i="3"/>
  <c r="J558" i="3"/>
  <c r="K557" i="3"/>
  <c r="J557" i="3"/>
  <c r="K556" i="3"/>
  <c r="J556" i="3"/>
  <c r="K555" i="3"/>
  <c r="J555" i="3"/>
  <c r="K554" i="3"/>
  <c r="J554" i="3"/>
  <c r="K553" i="3"/>
  <c r="J553" i="3"/>
  <c r="K552" i="3"/>
  <c r="J552" i="3"/>
  <c r="K551" i="3"/>
  <c r="J551" i="3"/>
  <c r="K550" i="3"/>
  <c r="J550" i="3"/>
  <c r="K549" i="3"/>
  <c r="J549" i="3"/>
  <c r="K548" i="3"/>
  <c r="J548" i="3"/>
  <c r="K547" i="3"/>
  <c r="J547" i="3"/>
  <c r="K546" i="3"/>
  <c r="J546" i="3"/>
  <c r="K545" i="3"/>
  <c r="J545" i="3"/>
  <c r="K544" i="3"/>
  <c r="J544" i="3"/>
  <c r="K543" i="3"/>
  <c r="J543" i="3"/>
  <c r="K542" i="3"/>
  <c r="J542" i="3"/>
  <c r="K541" i="3"/>
  <c r="J541" i="3"/>
  <c r="K540" i="3"/>
  <c r="J540" i="3"/>
  <c r="K539" i="3"/>
  <c r="J539" i="3"/>
  <c r="K538" i="3"/>
  <c r="J538" i="3"/>
  <c r="K537" i="3"/>
  <c r="J537" i="3"/>
  <c r="K536" i="3"/>
  <c r="J536" i="3"/>
  <c r="K535" i="3"/>
  <c r="J535" i="3"/>
  <c r="K534" i="3"/>
  <c r="J534" i="3"/>
  <c r="K533" i="3"/>
  <c r="J533" i="3"/>
  <c r="K532" i="3"/>
  <c r="J532" i="3"/>
  <c r="K531" i="3"/>
  <c r="J531" i="3"/>
  <c r="K530" i="3"/>
  <c r="J530" i="3"/>
  <c r="K529" i="3"/>
  <c r="J529" i="3"/>
  <c r="K528" i="3"/>
  <c r="J528" i="3"/>
  <c r="K527" i="3"/>
  <c r="J527" i="3"/>
  <c r="K526" i="3"/>
  <c r="J526" i="3"/>
  <c r="K525" i="3"/>
  <c r="J525" i="3"/>
  <c r="K524" i="3"/>
  <c r="J524" i="3"/>
  <c r="K523" i="3"/>
  <c r="J523" i="3"/>
  <c r="K522" i="3"/>
  <c r="J522" i="3"/>
  <c r="K521" i="3"/>
  <c r="J521" i="3"/>
  <c r="K520" i="3"/>
  <c r="J520" i="3"/>
  <c r="K519" i="3"/>
  <c r="J519" i="3"/>
  <c r="K518" i="3"/>
  <c r="J518" i="3"/>
  <c r="K517" i="3"/>
  <c r="J517" i="3"/>
  <c r="K516" i="3"/>
  <c r="J516" i="3"/>
  <c r="K515" i="3"/>
  <c r="J515" i="3"/>
  <c r="K514" i="3"/>
  <c r="J514" i="3"/>
  <c r="K513" i="3"/>
  <c r="J513" i="3"/>
  <c r="K512" i="3"/>
  <c r="J512" i="3"/>
  <c r="K511" i="3"/>
  <c r="J511" i="3"/>
  <c r="K510" i="3"/>
  <c r="J510" i="3"/>
  <c r="K509" i="3"/>
  <c r="J509" i="3"/>
  <c r="K508" i="3"/>
  <c r="J508" i="3"/>
  <c r="K507" i="3"/>
  <c r="J507" i="3"/>
  <c r="K506" i="3"/>
  <c r="J506" i="3"/>
  <c r="K505" i="3"/>
  <c r="J505" i="3"/>
  <c r="K504" i="3"/>
  <c r="J504" i="3"/>
  <c r="K503" i="3"/>
  <c r="J503" i="3"/>
  <c r="K502" i="3"/>
  <c r="J502" i="3"/>
  <c r="K501" i="3"/>
  <c r="J501" i="3"/>
  <c r="K500" i="3"/>
  <c r="J500" i="3"/>
  <c r="K499" i="3"/>
  <c r="J499" i="3"/>
  <c r="K498" i="3"/>
  <c r="J498" i="3"/>
  <c r="K497" i="3"/>
  <c r="J497" i="3"/>
  <c r="K496" i="3"/>
  <c r="J496" i="3"/>
  <c r="K495" i="3"/>
  <c r="J495" i="3"/>
  <c r="K494" i="3"/>
  <c r="J494" i="3"/>
  <c r="K493" i="3"/>
  <c r="J493" i="3"/>
  <c r="K492" i="3"/>
  <c r="J492" i="3"/>
  <c r="K491" i="3"/>
  <c r="J491" i="3"/>
  <c r="K490" i="3"/>
  <c r="J490" i="3"/>
  <c r="K489" i="3"/>
  <c r="J489" i="3"/>
  <c r="K488" i="3"/>
  <c r="J488" i="3"/>
  <c r="K487" i="3"/>
  <c r="J487" i="3"/>
  <c r="K486" i="3"/>
  <c r="J486" i="3"/>
  <c r="K485" i="3"/>
  <c r="J485" i="3"/>
  <c r="K484" i="3"/>
  <c r="J484" i="3"/>
  <c r="K483" i="3"/>
  <c r="J483" i="3"/>
  <c r="K482" i="3"/>
  <c r="J482" i="3"/>
  <c r="K481" i="3"/>
  <c r="J481" i="3"/>
  <c r="K480" i="3"/>
  <c r="J480" i="3"/>
  <c r="K479" i="3"/>
  <c r="J479" i="3"/>
  <c r="K478" i="3"/>
  <c r="J478" i="3"/>
  <c r="K477" i="3"/>
  <c r="J477" i="3"/>
  <c r="K476" i="3"/>
  <c r="J476" i="3"/>
  <c r="K475" i="3"/>
  <c r="J475" i="3"/>
  <c r="K474" i="3"/>
  <c r="J474" i="3"/>
  <c r="K473" i="3"/>
  <c r="J473" i="3"/>
  <c r="K472" i="3"/>
  <c r="J472" i="3"/>
  <c r="K471" i="3"/>
  <c r="J471" i="3"/>
  <c r="K470" i="3"/>
  <c r="J470" i="3"/>
  <c r="K469" i="3"/>
  <c r="J469" i="3"/>
  <c r="K468" i="3"/>
  <c r="J468" i="3"/>
  <c r="K467" i="3"/>
  <c r="J467" i="3"/>
  <c r="K466" i="3"/>
  <c r="J466" i="3"/>
  <c r="K465" i="3"/>
  <c r="J465" i="3"/>
  <c r="K464" i="3"/>
  <c r="J464" i="3"/>
  <c r="K463" i="3"/>
  <c r="J463" i="3"/>
  <c r="K462" i="3"/>
  <c r="J462" i="3"/>
  <c r="K461" i="3"/>
  <c r="J461" i="3"/>
  <c r="K460" i="3"/>
  <c r="J460" i="3"/>
  <c r="K459" i="3"/>
  <c r="J459" i="3"/>
  <c r="K458" i="3"/>
  <c r="J458" i="3"/>
  <c r="K457" i="3"/>
  <c r="J457" i="3"/>
  <c r="K456" i="3"/>
  <c r="J456" i="3"/>
  <c r="K455" i="3"/>
  <c r="J455" i="3"/>
  <c r="K454" i="3"/>
  <c r="J454" i="3"/>
  <c r="K453" i="3"/>
  <c r="J453" i="3"/>
  <c r="K452" i="3"/>
  <c r="J452" i="3"/>
  <c r="K451" i="3"/>
  <c r="J451" i="3"/>
  <c r="K450" i="3"/>
  <c r="J450" i="3"/>
  <c r="K449" i="3"/>
  <c r="J449" i="3"/>
  <c r="K448" i="3"/>
  <c r="J448" i="3"/>
  <c r="K447" i="3"/>
  <c r="J447" i="3"/>
  <c r="K446" i="3"/>
  <c r="J446" i="3"/>
  <c r="K445" i="3"/>
  <c r="J445" i="3"/>
  <c r="K444" i="3"/>
  <c r="J444" i="3"/>
  <c r="K443" i="3"/>
  <c r="J443" i="3"/>
  <c r="K442" i="3"/>
  <c r="J442" i="3"/>
  <c r="K441" i="3"/>
  <c r="J441" i="3"/>
  <c r="K440" i="3"/>
  <c r="J440" i="3"/>
  <c r="K439" i="3"/>
  <c r="J439" i="3"/>
  <c r="K438" i="3"/>
  <c r="J438" i="3"/>
  <c r="K437" i="3"/>
  <c r="J437" i="3"/>
  <c r="K436" i="3"/>
  <c r="J436" i="3"/>
  <c r="K435" i="3"/>
  <c r="J435" i="3"/>
  <c r="K434" i="3"/>
  <c r="J434" i="3"/>
  <c r="K433" i="3"/>
  <c r="J433" i="3"/>
  <c r="K432" i="3"/>
  <c r="J432" i="3"/>
  <c r="K431" i="3"/>
  <c r="J431" i="3"/>
  <c r="K430" i="3"/>
  <c r="J430" i="3"/>
  <c r="K429" i="3"/>
  <c r="J429" i="3"/>
  <c r="K428" i="3"/>
  <c r="J428" i="3"/>
  <c r="K427" i="3"/>
  <c r="J427" i="3"/>
  <c r="K426" i="3"/>
  <c r="J426" i="3"/>
  <c r="K425" i="3"/>
  <c r="J425" i="3"/>
  <c r="K424" i="3"/>
  <c r="J424" i="3"/>
  <c r="K423" i="3"/>
  <c r="J423" i="3"/>
  <c r="K422" i="3"/>
  <c r="J422" i="3"/>
  <c r="K421" i="3"/>
  <c r="J421" i="3"/>
  <c r="K420" i="3"/>
  <c r="J420" i="3"/>
  <c r="K419" i="3"/>
  <c r="J419" i="3"/>
  <c r="K418" i="3"/>
  <c r="J418" i="3"/>
  <c r="K417" i="3"/>
  <c r="J417" i="3"/>
  <c r="K416" i="3"/>
  <c r="J416" i="3"/>
  <c r="K415" i="3"/>
  <c r="J415" i="3"/>
  <c r="K414" i="3"/>
  <c r="J414" i="3"/>
  <c r="K413" i="3"/>
  <c r="J413" i="3"/>
  <c r="K412" i="3"/>
  <c r="J412" i="3"/>
  <c r="K411" i="3"/>
  <c r="J411" i="3"/>
  <c r="K410" i="3"/>
  <c r="J410" i="3"/>
  <c r="K409" i="3"/>
  <c r="J409" i="3"/>
  <c r="K408" i="3"/>
  <c r="J408" i="3"/>
  <c r="K407" i="3"/>
  <c r="J407" i="3"/>
  <c r="K406" i="3"/>
  <c r="J406" i="3"/>
  <c r="K405" i="3"/>
  <c r="J405" i="3"/>
  <c r="K404" i="3"/>
  <c r="J404" i="3"/>
  <c r="K403" i="3"/>
  <c r="J403" i="3"/>
  <c r="K402" i="3"/>
  <c r="J402" i="3"/>
  <c r="K401" i="3"/>
  <c r="J401" i="3"/>
  <c r="K400" i="3"/>
  <c r="J400" i="3"/>
  <c r="K399" i="3"/>
  <c r="J399" i="3"/>
  <c r="K398" i="3"/>
  <c r="J398" i="3"/>
  <c r="K397" i="3"/>
  <c r="J397" i="3"/>
  <c r="K396" i="3"/>
  <c r="J396" i="3"/>
  <c r="K395" i="3"/>
  <c r="J395" i="3"/>
  <c r="K394" i="3"/>
  <c r="J394" i="3"/>
  <c r="K393" i="3"/>
  <c r="J393" i="3"/>
  <c r="K392" i="3"/>
  <c r="J392" i="3"/>
  <c r="K391" i="3"/>
  <c r="J391" i="3"/>
  <c r="K390" i="3"/>
  <c r="J390" i="3"/>
  <c r="K389" i="3"/>
  <c r="J389" i="3"/>
  <c r="K388" i="3"/>
  <c r="J388" i="3"/>
  <c r="K387" i="3"/>
  <c r="J387" i="3"/>
  <c r="K386" i="3"/>
  <c r="J386" i="3"/>
  <c r="K385" i="3"/>
  <c r="J385" i="3"/>
  <c r="K384" i="3"/>
  <c r="J384" i="3"/>
  <c r="K383" i="3"/>
  <c r="J383" i="3"/>
  <c r="K382" i="3"/>
  <c r="J382" i="3"/>
  <c r="K381" i="3"/>
  <c r="J381" i="3"/>
  <c r="K380" i="3"/>
  <c r="J380" i="3"/>
  <c r="K379" i="3"/>
  <c r="J379" i="3"/>
  <c r="K378" i="3"/>
  <c r="J378" i="3"/>
  <c r="K377" i="3"/>
  <c r="J377" i="3"/>
  <c r="K376" i="3"/>
  <c r="J376" i="3"/>
  <c r="K375" i="3"/>
  <c r="J375" i="3"/>
  <c r="K374" i="3"/>
  <c r="J374" i="3"/>
  <c r="K373" i="3"/>
  <c r="J373" i="3"/>
  <c r="K372" i="3"/>
  <c r="J372" i="3"/>
  <c r="K371" i="3"/>
  <c r="J371" i="3"/>
  <c r="K370" i="3"/>
  <c r="J370" i="3"/>
  <c r="K369" i="3"/>
  <c r="J369" i="3"/>
  <c r="K368" i="3"/>
  <c r="J368" i="3"/>
  <c r="K367" i="3"/>
  <c r="J367" i="3"/>
  <c r="K366" i="3"/>
  <c r="J366" i="3"/>
  <c r="K365" i="3"/>
  <c r="J365" i="3"/>
  <c r="K364" i="3"/>
  <c r="J364" i="3"/>
  <c r="K363" i="3"/>
  <c r="J363" i="3"/>
  <c r="K362" i="3"/>
  <c r="J362" i="3"/>
  <c r="K361" i="3"/>
  <c r="J361" i="3"/>
  <c r="K360" i="3"/>
  <c r="J360" i="3"/>
  <c r="K359" i="3"/>
  <c r="J359" i="3"/>
  <c r="K358" i="3"/>
  <c r="J358" i="3"/>
  <c r="K357" i="3"/>
  <c r="J357" i="3"/>
  <c r="K356" i="3"/>
  <c r="J356" i="3"/>
  <c r="K355" i="3"/>
  <c r="J355" i="3"/>
  <c r="K354" i="3"/>
  <c r="J354" i="3"/>
  <c r="K353" i="3"/>
  <c r="J353" i="3"/>
  <c r="K352" i="3"/>
  <c r="J352" i="3"/>
  <c r="K351" i="3"/>
  <c r="J351" i="3"/>
  <c r="K350" i="3"/>
  <c r="J350" i="3"/>
  <c r="K349" i="3"/>
  <c r="J349" i="3"/>
  <c r="K348" i="3"/>
  <c r="J348" i="3"/>
  <c r="K347" i="3"/>
  <c r="J347" i="3"/>
  <c r="K346" i="3"/>
  <c r="J346" i="3"/>
  <c r="K345" i="3"/>
  <c r="J345" i="3"/>
  <c r="K344" i="3"/>
  <c r="J344" i="3"/>
  <c r="K343" i="3"/>
  <c r="J343" i="3"/>
  <c r="K342" i="3"/>
  <c r="J342" i="3"/>
  <c r="K341" i="3"/>
  <c r="J341" i="3"/>
  <c r="K340" i="3"/>
  <c r="J340" i="3"/>
  <c r="K339" i="3"/>
  <c r="J339" i="3"/>
  <c r="K338" i="3"/>
  <c r="J338" i="3"/>
  <c r="K337" i="3"/>
  <c r="J337" i="3"/>
  <c r="K336" i="3"/>
  <c r="J336" i="3"/>
  <c r="K335" i="3"/>
  <c r="J335" i="3"/>
  <c r="K334" i="3"/>
  <c r="J334" i="3"/>
  <c r="K333" i="3"/>
  <c r="J333" i="3"/>
  <c r="K332" i="3"/>
  <c r="J332" i="3"/>
  <c r="K331" i="3"/>
  <c r="J331" i="3"/>
  <c r="K330" i="3"/>
  <c r="J330" i="3"/>
  <c r="K329" i="3"/>
  <c r="J329" i="3"/>
  <c r="K328" i="3"/>
  <c r="J328" i="3"/>
  <c r="K327" i="3"/>
  <c r="J327" i="3"/>
  <c r="K326" i="3"/>
  <c r="J326" i="3"/>
  <c r="K325" i="3"/>
  <c r="J325" i="3"/>
  <c r="K324" i="3"/>
  <c r="J324" i="3"/>
  <c r="K323" i="3"/>
  <c r="J323" i="3"/>
  <c r="K322" i="3"/>
  <c r="J322" i="3"/>
  <c r="K321" i="3"/>
  <c r="J321" i="3"/>
  <c r="K320" i="3"/>
  <c r="J320" i="3"/>
  <c r="K319" i="3"/>
  <c r="J319" i="3"/>
  <c r="K318" i="3"/>
  <c r="J318" i="3"/>
  <c r="K317" i="3"/>
  <c r="J317" i="3"/>
  <c r="K316" i="3"/>
  <c r="J316" i="3"/>
  <c r="K315" i="3"/>
  <c r="J315" i="3"/>
  <c r="K314" i="3"/>
  <c r="J314" i="3"/>
  <c r="K313" i="3"/>
  <c r="J313" i="3"/>
  <c r="K312" i="3"/>
  <c r="J312" i="3"/>
  <c r="K311" i="3"/>
  <c r="J311" i="3"/>
  <c r="K310" i="3"/>
  <c r="J310" i="3"/>
  <c r="K309" i="3"/>
  <c r="J309" i="3"/>
  <c r="K308" i="3"/>
  <c r="J308" i="3"/>
  <c r="K307" i="3"/>
  <c r="J307" i="3"/>
  <c r="K306" i="3"/>
  <c r="J306" i="3"/>
  <c r="K305" i="3"/>
  <c r="J305" i="3"/>
  <c r="K304" i="3"/>
  <c r="J304" i="3"/>
  <c r="K303" i="3"/>
  <c r="J303" i="3"/>
  <c r="K302" i="3"/>
  <c r="J302" i="3"/>
  <c r="K301" i="3"/>
  <c r="J301" i="3"/>
  <c r="K300" i="3"/>
  <c r="J300" i="3"/>
  <c r="K299" i="3"/>
  <c r="J299" i="3"/>
  <c r="K298" i="3"/>
  <c r="J298" i="3"/>
  <c r="K297" i="3"/>
  <c r="J297" i="3"/>
  <c r="K296" i="3"/>
  <c r="J296" i="3"/>
  <c r="K295" i="3"/>
  <c r="J295" i="3"/>
  <c r="K294" i="3"/>
  <c r="J294" i="3"/>
  <c r="K293" i="3"/>
  <c r="J293" i="3"/>
  <c r="K292" i="3"/>
  <c r="J292" i="3"/>
  <c r="K291" i="3"/>
  <c r="J291" i="3"/>
  <c r="K290" i="3"/>
  <c r="J290" i="3"/>
  <c r="K289" i="3"/>
  <c r="J289" i="3"/>
  <c r="K288" i="3"/>
  <c r="J288" i="3"/>
  <c r="K287" i="3"/>
  <c r="J287" i="3"/>
  <c r="K286" i="3"/>
  <c r="J286" i="3"/>
  <c r="K285" i="3"/>
  <c r="J285" i="3"/>
  <c r="K284" i="3"/>
  <c r="J284" i="3"/>
  <c r="K283" i="3"/>
  <c r="J283" i="3"/>
  <c r="K282" i="3"/>
  <c r="J282" i="3"/>
  <c r="K281" i="3"/>
  <c r="J281" i="3"/>
  <c r="K280" i="3"/>
  <c r="J280" i="3"/>
  <c r="K279" i="3"/>
  <c r="J279" i="3"/>
  <c r="K278" i="3"/>
  <c r="J278" i="3"/>
  <c r="K277" i="3"/>
  <c r="J277" i="3"/>
  <c r="K276" i="3"/>
  <c r="J276" i="3"/>
  <c r="K275" i="3"/>
  <c r="J275" i="3"/>
  <c r="K274" i="3"/>
  <c r="J274" i="3"/>
  <c r="K273" i="3"/>
  <c r="J273" i="3"/>
  <c r="K272" i="3"/>
  <c r="J272" i="3"/>
  <c r="K271" i="3"/>
  <c r="J271" i="3"/>
  <c r="K270" i="3"/>
  <c r="J270" i="3"/>
  <c r="K269" i="3"/>
  <c r="J269" i="3"/>
  <c r="K268" i="3"/>
  <c r="J268" i="3"/>
  <c r="K267" i="3"/>
  <c r="J267" i="3"/>
  <c r="K266" i="3"/>
  <c r="J266" i="3"/>
  <c r="K265" i="3"/>
  <c r="J265" i="3"/>
  <c r="K264" i="3"/>
  <c r="J264" i="3"/>
  <c r="K263" i="3"/>
  <c r="J263" i="3"/>
  <c r="K262" i="3"/>
  <c r="J262" i="3"/>
  <c r="K261" i="3"/>
  <c r="J261" i="3"/>
  <c r="K260" i="3"/>
  <c r="J260" i="3"/>
  <c r="K259" i="3"/>
  <c r="J259" i="3"/>
  <c r="K258" i="3"/>
  <c r="J258" i="3"/>
  <c r="K257" i="3"/>
  <c r="J257" i="3"/>
  <c r="K256" i="3"/>
  <c r="J256" i="3"/>
  <c r="K255" i="3"/>
  <c r="J255" i="3"/>
  <c r="K254" i="3"/>
  <c r="J254" i="3"/>
  <c r="K253" i="3"/>
  <c r="J253" i="3"/>
  <c r="K252" i="3"/>
  <c r="J252" i="3"/>
  <c r="K251" i="3"/>
  <c r="J251" i="3"/>
  <c r="K250" i="3"/>
  <c r="J250" i="3"/>
  <c r="K249" i="3"/>
  <c r="J249" i="3"/>
  <c r="K248" i="3"/>
  <c r="J248" i="3"/>
  <c r="K247" i="3"/>
  <c r="J247" i="3"/>
  <c r="K246" i="3"/>
  <c r="J246" i="3"/>
  <c r="K245" i="3"/>
  <c r="J245" i="3"/>
  <c r="K244" i="3"/>
  <c r="J244" i="3"/>
  <c r="K243" i="3"/>
  <c r="J243" i="3"/>
  <c r="K242" i="3"/>
  <c r="J242" i="3"/>
  <c r="K241" i="3"/>
  <c r="J241" i="3"/>
  <c r="K240" i="3"/>
  <c r="J240" i="3"/>
  <c r="K239" i="3"/>
  <c r="J239" i="3"/>
  <c r="K238" i="3"/>
  <c r="J238" i="3"/>
  <c r="K237" i="3"/>
  <c r="J237" i="3"/>
  <c r="K236" i="3"/>
  <c r="J236" i="3"/>
  <c r="K235" i="3"/>
  <c r="J235" i="3"/>
  <c r="K234" i="3"/>
  <c r="J234" i="3"/>
  <c r="K233" i="3"/>
  <c r="J233" i="3"/>
  <c r="K232" i="3"/>
  <c r="J232" i="3"/>
  <c r="K231" i="3"/>
  <c r="J231" i="3"/>
  <c r="K230" i="3"/>
  <c r="J230" i="3"/>
  <c r="K229" i="3"/>
  <c r="J229" i="3"/>
  <c r="K228" i="3"/>
  <c r="J228" i="3"/>
  <c r="K227" i="3"/>
  <c r="J227" i="3"/>
  <c r="K226" i="3"/>
  <c r="J226" i="3"/>
  <c r="K225" i="3"/>
  <c r="J225" i="3"/>
  <c r="K224" i="3"/>
  <c r="J224" i="3"/>
  <c r="K223" i="3"/>
  <c r="J223" i="3"/>
  <c r="K222" i="3"/>
  <c r="J222" i="3"/>
  <c r="K221" i="3"/>
  <c r="J221" i="3"/>
  <c r="K220" i="3"/>
  <c r="J220" i="3"/>
  <c r="K219" i="3"/>
  <c r="J219" i="3"/>
  <c r="K218" i="3"/>
  <c r="J218" i="3"/>
  <c r="K217" i="3"/>
  <c r="J217" i="3"/>
  <c r="K216" i="3"/>
  <c r="J216" i="3"/>
  <c r="K215" i="3"/>
  <c r="J215" i="3"/>
  <c r="K214" i="3"/>
  <c r="J214" i="3"/>
  <c r="K213" i="3"/>
  <c r="J213" i="3"/>
  <c r="K212" i="3"/>
  <c r="J212" i="3"/>
  <c r="K211" i="3"/>
  <c r="J211" i="3"/>
  <c r="K210" i="3"/>
  <c r="J210" i="3"/>
  <c r="K209" i="3"/>
  <c r="J209" i="3"/>
  <c r="K208" i="3"/>
  <c r="J208" i="3"/>
  <c r="K207" i="3"/>
  <c r="J207" i="3"/>
  <c r="K206" i="3"/>
  <c r="J206" i="3"/>
  <c r="K205" i="3"/>
  <c r="J205" i="3"/>
  <c r="K204" i="3"/>
  <c r="J204" i="3"/>
  <c r="K203" i="3"/>
  <c r="J203" i="3"/>
  <c r="K202" i="3"/>
  <c r="J202" i="3"/>
  <c r="K201" i="3"/>
  <c r="J201" i="3"/>
  <c r="K200" i="3"/>
  <c r="J200" i="3"/>
  <c r="K199" i="3"/>
  <c r="J199" i="3"/>
  <c r="K198" i="3"/>
  <c r="J198" i="3"/>
  <c r="K197" i="3"/>
  <c r="J197" i="3"/>
  <c r="K196" i="3"/>
  <c r="J196" i="3"/>
  <c r="K195" i="3"/>
  <c r="J195" i="3"/>
  <c r="K194" i="3"/>
  <c r="J194" i="3"/>
  <c r="K193" i="3"/>
  <c r="J193" i="3"/>
  <c r="K192" i="3"/>
  <c r="J192" i="3"/>
  <c r="K191" i="3"/>
  <c r="J191" i="3"/>
  <c r="K190" i="3"/>
  <c r="J190" i="3"/>
  <c r="K189" i="3"/>
  <c r="J189" i="3"/>
  <c r="K188" i="3"/>
  <c r="J188" i="3"/>
  <c r="K187" i="3"/>
  <c r="J187" i="3"/>
  <c r="K186" i="3"/>
  <c r="J186" i="3"/>
  <c r="K185" i="3"/>
  <c r="J185" i="3"/>
  <c r="K184" i="3"/>
  <c r="J184" i="3"/>
  <c r="K183" i="3"/>
  <c r="J183" i="3"/>
  <c r="K182" i="3"/>
  <c r="J182" i="3"/>
  <c r="K181" i="3"/>
  <c r="J181" i="3"/>
  <c r="K180" i="3"/>
  <c r="J180" i="3"/>
  <c r="K179" i="3"/>
  <c r="J179" i="3"/>
  <c r="K178" i="3"/>
  <c r="J178" i="3"/>
  <c r="K177" i="3"/>
  <c r="J177" i="3"/>
  <c r="K176" i="3"/>
  <c r="J176" i="3"/>
  <c r="K175" i="3"/>
  <c r="J175" i="3"/>
  <c r="K174" i="3"/>
  <c r="J174" i="3"/>
  <c r="K173" i="3"/>
  <c r="J173" i="3"/>
  <c r="K172" i="3"/>
  <c r="J172" i="3"/>
  <c r="K171" i="3"/>
  <c r="J171" i="3"/>
  <c r="K170" i="3"/>
  <c r="J170" i="3"/>
  <c r="K169" i="3"/>
  <c r="J169" i="3"/>
  <c r="K168" i="3"/>
  <c r="J168" i="3"/>
  <c r="K167" i="3"/>
  <c r="J167" i="3"/>
  <c r="K166" i="3"/>
  <c r="J166" i="3"/>
  <c r="K165" i="3"/>
  <c r="J165" i="3"/>
  <c r="K164" i="3"/>
  <c r="J164" i="3"/>
  <c r="K163" i="3"/>
  <c r="J163" i="3"/>
  <c r="K162" i="3"/>
  <c r="J162" i="3"/>
  <c r="K161" i="3"/>
  <c r="J161" i="3"/>
  <c r="K160" i="3"/>
  <c r="J160" i="3"/>
  <c r="K159" i="3"/>
  <c r="J159" i="3"/>
  <c r="K158" i="3"/>
  <c r="J158" i="3"/>
  <c r="K157" i="3"/>
  <c r="J157" i="3"/>
  <c r="K156" i="3"/>
  <c r="J156" i="3"/>
  <c r="K155" i="3"/>
  <c r="J155" i="3"/>
  <c r="K154" i="3"/>
  <c r="J154" i="3"/>
  <c r="K153" i="3"/>
  <c r="J153" i="3"/>
  <c r="K152" i="3"/>
  <c r="J152" i="3"/>
  <c r="K151" i="3"/>
  <c r="J151" i="3"/>
  <c r="K150" i="3"/>
  <c r="J150" i="3"/>
  <c r="K149" i="3"/>
  <c r="J149" i="3"/>
  <c r="K148" i="3"/>
  <c r="J148" i="3"/>
  <c r="K147" i="3"/>
  <c r="J147" i="3"/>
  <c r="K146" i="3"/>
  <c r="J146" i="3"/>
  <c r="K145" i="3"/>
  <c r="J145" i="3"/>
  <c r="K144" i="3"/>
  <c r="J144" i="3"/>
  <c r="K143" i="3"/>
  <c r="J143" i="3"/>
  <c r="K142" i="3"/>
  <c r="J142" i="3"/>
  <c r="K141" i="3"/>
  <c r="J141" i="3"/>
  <c r="K140" i="3"/>
  <c r="J140" i="3"/>
  <c r="K139" i="3"/>
  <c r="J139" i="3"/>
  <c r="K138" i="3"/>
  <c r="J138" i="3"/>
  <c r="K137" i="3"/>
  <c r="J137" i="3"/>
  <c r="K136" i="3"/>
  <c r="J136" i="3"/>
  <c r="K135" i="3"/>
  <c r="J135" i="3"/>
  <c r="K134" i="3"/>
  <c r="J134" i="3"/>
  <c r="K133" i="3"/>
  <c r="J133" i="3"/>
  <c r="K132" i="3"/>
  <c r="J132" i="3"/>
  <c r="K131" i="3"/>
  <c r="J131" i="3"/>
  <c r="K130" i="3"/>
  <c r="J130" i="3"/>
  <c r="K129" i="3"/>
  <c r="J129" i="3"/>
  <c r="K128" i="3"/>
  <c r="J128" i="3"/>
  <c r="K127" i="3"/>
  <c r="J127" i="3"/>
  <c r="K126" i="3"/>
  <c r="J126" i="3"/>
  <c r="K125" i="3"/>
  <c r="J125" i="3"/>
  <c r="K124" i="3"/>
  <c r="J124" i="3"/>
  <c r="K123" i="3"/>
  <c r="J123" i="3"/>
  <c r="K122" i="3"/>
  <c r="J122" i="3"/>
  <c r="K121" i="3"/>
  <c r="J121" i="3"/>
  <c r="K120" i="3"/>
  <c r="J120" i="3"/>
  <c r="K119" i="3"/>
  <c r="J119" i="3"/>
  <c r="K118" i="3"/>
  <c r="J118" i="3"/>
  <c r="K117" i="3"/>
  <c r="J117" i="3"/>
  <c r="K116" i="3"/>
  <c r="J116" i="3"/>
  <c r="K115" i="3"/>
  <c r="J115" i="3"/>
  <c r="K114" i="3"/>
  <c r="J114" i="3"/>
  <c r="K113" i="3"/>
  <c r="J113" i="3"/>
  <c r="K112" i="3"/>
  <c r="J112" i="3"/>
  <c r="K111" i="3"/>
  <c r="J111" i="3"/>
  <c r="K110" i="3"/>
  <c r="J110" i="3"/>
  <c r="K109" i="3"/>
  <c r="J109" i="3"/>
  <c r="K108" i="3"/>
  <c r="J108" i="3"/>
  <c r="K107" i="3"/>
  <c r="J107" i="3"/>
  <c r="K106" i="3"/>
  <c r="J106" i="3"/>
  <c r="K105" i="3"/>
  <c r="J105" i="3"/>
  <c r="K104" i="3"/>
  <c r="J104" i="3"/>
  <c r="K103" i="3"/>
  <c r="J103" i="3"/>
  <c r="K102" i="3"/>
  <c r="J102" i="3"/>
  <c r="K101" i="3"/>
  <c r="J101" i="3"/>
  <c r="K100" i="3"/>
  <c r="J100" i="3"/>
  <c r="K99" i="3"/>
  <c r="J99" i="3"/>
  <c r="K98" i="3"/>
  <c r="J98" i="3"/>
  <c r="K97" i="3"/>
  <c r="J97" i="3"/>
  <c r="K96" i="3"/>
  <c r="J96" i="3"/>
  <c r="K95" i="3"/>
  <c r="J95" i="3"/>
  <c r="K94" i="3"/>
  <c r="J94" i="3"/>
  <c r="K93" i="3"/>
  <c r="J93" i="3"/>
  <c r="K92" i="3"/>
  <c r="J92" i="3"/>
  <c r="K91" i="3"/>
  <c r="J91" i="3"/>
  <c r="K90" i="3"/>
  <c r="J90" i="3"/>
  <c r="K89" i="3"/>
  <c r="J89" i="3"/>
  <c r="K88" i="3"/>
  <c r="J88" i="3"/>
  <c r="K87" i="3"/>
  <c r="J87" i="3"/>
  <c r="K86" i="3"/>
  <c r="J86" i="3"/>
  <c r="K85" i="3"/>
  <c r="J85" i="3"/>
  <c r="K84" i="3"/>
  <c r="J84" i="3"/>
  <c r="K83" i="3"/>
  <c r="J83" i="3"/>
  <c r="K82" i="3"/>
  <c r="J82" i="3"/>
  <c r="K81" i="3"/>
  <c r="J81" i="3"/>
  <c r="K80" i="3"/>
  <c r="J80" i="3"/>
  <c r="K79" i="3"/>
  <c r="J79" i="3"/>
  <c r="K78" i="3"/>
  <c r="J78" i="3"/>
  <c r="K77" i="3"/>
  <c r="J77" i="3"/>
  <c r="K76" i="3"/>
  <c r="J76" i="3"/>
  <c r="K75" i="3"/>
  <c r="J75" i="3"/>
  <c r="K74" i="3"/>
  <c r="J74" i="3"/>
  <c r="K73" i="3"/>
  <c r="J73" i="3"/>
  <c r="K72" i="3"/>
  <c r="J72" i="3"/>
  <c r="K71" i="3"/>
  <c r="J71" i="3"/>
  <c r="K70" i="3"/>
  <c r="J70" i="3"/>
  <c r="K69" i="3"/>
  <c r="J69" i="3"/>
  <c r="K68" i="3"/>
  <c r="J68" i="3"/>
  <c r="K67" i="3"/>
  <c r="J67" i="3"/>
  <c r="K66" i="3"/>
  <c r="J66" i="3"/>
  <c r="K65" i="3"/>
  <c r="J65" i="3"/>
  <c r="K64" i="3"/>
  <c r="J64" i="3"/>
  <c r="K63" i="3"/>
  <c r="J63" i="3"/>
  <c r="K62" i="3"/>
  <c r="J62" i="3"/>
  <c r="K61" i="3"/>
  <c r="J61" i="3"/>
  <c r="K60" i="3"/>
  <c r="J60" i="3"/>
  <c r="K59" i="3"/>
  <c r="J59" i="3"/>
  <c r="K58" i="3"/>
  <c r="J58" i="3"/>
  <c r="K57" i="3"/>
  <c r="J57" i="3"/>
  <c r="K56" i="3"/>
  <c r="J56" i="3"/>
  <c r="K55" i="3"/>
  <c r="J55" i="3"/>
  <c r="K54" i="3"/>
  <c r="J54" i="3"/>
  <c r="K53" i="3"/>
  <c r="J53" i="3"/>
  <c r="K52" i="3"/>
  <c r="J52" i="3"/>
  <c r="K51" i="3"/>
  <c r="J51" i="3"/>
  <c r="K50" i="3"/>
  <c r="J50" i="3"/>
  <c r="K49" i="3"/>
  <c r="J49" i="3"/>
  <c r="K48" i="3"/>
  <c r="J48" i="3"/>
  <c r="K47" i="3"/>
  <c r="J47" i="3"/>
  <c r="K46" i="3"/>
  <c r="J46" i="3"/>
  <c r="K45" i="3"/>
  <c r="J45" i="3"/>
  <c r="K44" i="3"/>
  <c r="J44" i="3"/>
  <c r="K43" i="3"/>
  <c r="J43" i="3"/>
  <c r="K42" i="3"/>
  <c r="J42" i="3"/>
  <c r="K41" i="3"/>
  <c r="J41" i="3"/>
  <c r="K40" i="3"/>
  <c r="J40" i="3"/>
  <c r="K39" i="3"/>
  <c r="J39" i="3"/>
  <c r="K38" i="3"/>
  <c r="J38" i="3"/>
  <c r="K37" i="3"/>
  <c r="J37" i="3"/>
  <c r="K36" i="3"/>
  <c r="J36" i="3"/>
  <c r="K35" i="3"/>
  <c r="J35" i="3"/>
  <c r="K34" i="3"/>
  <c r="J34" i="3"/>
  <c r="K33" i="3"/>
  <c r="J33" i="3"/>
  <c r="K32" i="3"/>
  <c r="J32" i="3"/>
  <c r="K31" i="3"/>
  <c r="J31" i="3"/>
  <c r="K30" i="3"/>
  <c r="J30" i="3"/>
  <c r="K29" i="3"/>
  <c r="J29" i="3"/>
  <c r="K28" i="3"/>
  <c r="J28" i="3"/>
  <c r="K27" i="3"/>
  <c r="J27" i="3"/>
  <c r="K26" i="3"/>
  <c r="J26" i="3"/>
  <c r="K25" i="3"/>
  <c r="J25" i="3"/>
  <c r="K24" i="3"/>
  <c r="J24" i="3"/>
  <c r="K23" i="3"/>
  <c r="J23" i="3"/>
  <c r="K22" i="3"/>
  <c r="J22" i="3"/>
  <c r="K21" i="3"/>
  <c r="J21" i="3"/>
  <c r="K20" i="3"/>
  <c r="J20" i="3"/>
  <c r="K19" i="3"/>
  <c r="J19" i="3"/>
  <c r="K18" i="3"/>
  <c r="J18" i="3"/>
  <c r="K17" i="3"/>
  <c r="J17" i="3"/>
  <c r="K16" i="3"/>
  <c r="J16" i="3"/>
  <c r="K15" i="3"/>
  <c r="J15" i="3"/>
  <c r="K14" i="3"/>
  <c r="J14" i="3"/>
  <c r="K13" i="3"/>
  <c r="J13" i="3"/>
  <c r="K12" i="3"/>
  <c r="J12" i="3"/>
  <c r="K11" i="3"/>
  <c r="J11" i="3"/>
  <c r="K10" i="3"/>
  <c r="J10" i="3"/>
  <c r="K9" i="3"/>
  <c r="J9" i="3"/>
  <c r="K8" i="3"/>
  <c r="J8" i="3"/>
  <c r="K7" i="3"/>
  <c r="J7" i="3"/>
  <c r="K6" i="3"/>
  <c r="J6" i="3"/>
  <c r="K5" i="3"/>
  <c r="J5" i="3"/>
  <c r="K4" i="3"/>
  <c r="J4" i="3"/>
  <c r="K3" i="3"/>
  <c r="J3" i="3"/>
  <c r="K2" i="3"/>
  <c r="J2" i="3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2" i="1"/>
</calcChain>
</file>

<file path=xl/sharedStrings.xml><?xml version="1.0" encoding="utf-8"?>
<sst xmlns="http://schemas.openxmlformats.org/spreadsheetml/2006/main" count="7929" uniqueCount="65">
  <si>
    <t>tc</t>
  </si>
  <si>
    <t>fair</t>
  </si>
  <si>
    <t>OD O</t>
  </si>
  <si>
    <t>OD 1</t>
  </si>
  <si>
    <t>TTC</t>
  </si>
  <si>
    <t>Fair</t>
  </si>
  <si>
    <r>
      <rPr>
        <i/>
        <sz val="11"/>
        <color theme="1"/>
        <rFont val="Symbol"/>
        <family val="1"/>
        <charset val="2"/>
      </rPr>
      <t>r</t>
    </r>
    <r>
      <rPr>
        <sz val="11"/>
        <color theme="1"/>
        <rFont val="Calibri"/>
        <family val="2"/>
        <scheme val="minor"/>
      </rPr>
      <t xml:space="preserve"> = 0.05</t>
    </r>
  </si>
  <si>
    <r>
      <rPr>
        <i/>
        <sz val="11"/>
        <color theme="1"/>
        <rFont val="Symbol"/>
        <family val="1"/>
        <charset val="2"/>
      </rPr>
      <t>r</t>
    </r>
    <r>
      <rPr>
        <sz val="11"/>
        <color theme="1"/>
        <rFont val="Calibri"/>
        <family val="2"/>
        <scheme val="minor"/>
      </rPr>
      <t xml:space="preserve"> = 0</t>
    </r>
    <r>
      <rPr>
        <sz val="11"/>
        <color theme="1"/>
        <rFont val="Calibri"/>
        <family val="1"/>
        <charset val="2"/>
        <scheme val="minor"/>
      </rPr>
      <t>.10</t>
    </r>
  </si>
  <si>
    <r>
      <rPr>
        <i/>
        <sz val="11"/>
        <color theme="1"/>
        <rFont val="Symbol"/>
        <family val="1"/>
        <charset val="2"/>
      </rPr>
      <t>r</t>
    </r>
    <r>
      <rPr>
        <sz val="11"/>
        <color theme="1"/>
        <rFont val="Calibri"/>
        <family val="2"/>
        <scheme val="minor"/>
      </rPr>
      <t xml:space="preserve"> = 0</t>
    </r>
    <r>
      <rPr>
        <sz val="11"/>
        <color theme="1"/>
        <rFont val="Calibri"/>
        <family val="1"/>
        <charset val="2"/>
        <scheme val="minor"/>
      </rPr>
      <t>.00</t>
    </r>
  </si>
  <si>
    <t>SeedNum</t>
  </si>
  <si>
    <t>Iter</t>
  </si>
  <si>
    <t>SolId</t>
  </si>
  <si>
    <t>LineId</t>
  </si>
  <si>
    <t>Fleet</t>
  </si>
  <si>
    <t>Fare</t>
  </si>
  <si>
    <t>Fleet 14</t>
  </si>
  <si>
    <t>id</t>
  </si>
  <si>
    <t>Total Effective Travel Cost</t>
  </si>
  <si>
    <t>Fairness</t>
  </si>
  <si>
    <t>OD pair X-B</t>
  </si>
  <si>
    <t>OD pair A-B</t>
  </si>
  <si>
    <t>method</t>
  </si>
  <si>
    <t>case</t>
  </si>
  <si>
    <t>dest</t>
  </si>
  <si>
    <t>link</t>
  </si>
  <si>
    <t>flow</t>
  </si>
  <si>
    <t>fx</t>
  </si>
  <si>
    <t>lt</t>
  </si>
  <si>
    <t>xprob</t>
  </si>
  <si>
    <t>logitprob</t>
  </si>
  <si>
    <t>tail</t>
  </si>
  <si>
    <t>head</t>
  </si>
  <si>
    <t>dp</t>
  </si>
  <si>
    <t>dp   ,    0, 1,  1,      0.00,1000.00, 36.30,0.0000,0.0000,  1,  2</t>
  </si>
  <si>
    <t>dp   ,    0, 1,  2,      0.00,  57.94, 42.60,0.0000,0.0000,  1,  3</t>
  </si>
  <si>
    <t>dp   ,    0, 1,  3,    200.00,  39.61, 39.61,1.0000,0.0000,  1,  4</t>
  </si>
  <si>
    <t>dp   ,    0, 1,  4,    101.72,  49.54, 34.20,0.6781,0.0000,  2,  3</t>
  </si>
  <si>
    <t>dp   ,    0, 1,  5,     48.28,  49.55, 49.55,0.3219,0.0000,  2,  4</t>
  </si>
  <si>
    <t>dp   ,    0, 1,  6,    101.72,  15.34, 15.34,1.0000,0.0000,  3,  4</t>
  </si>
  <si>
    <t>Path 1</t>
  </si>
  <si>
    <t>Path 2</t>
  </si>
  <si>
    <t>Path 3</t>
  </si>
  <si>
    <t>S1</t>
  </si>
  <si>
    <t>S2-S3-S4</t>
  </si>
  <si>
    <t>S5-S4</t>
  </si>
  <si>
    <t>Path 4</t>
  </si>
  <si>
    <t>S2-S6</t>
  </si>
  <si>
    <t>Path 5</t>
  </si>
  <si>
    <t>S6</t>
  </si>
  <si>
    <t>S3 - S4</t>
  </si>
  <si>
    <t>Path 6</t>
  </si>
  <si>
    <t>OD pair x-B</t>
  </si>
  <si>
    <t xml:space="preserve">Normlaized </t>
  </si>
  <si>
    <t>Fleet size = 10</t>
  </si>
  <si>
    <t>Fleet size = 11</t>
  </si>
  <si>
    <t>Fleet size = 12</t>
  </si>
  <si>
    <t>Fleet size = 9</t>
  </si>
  <si>
    <t>Fleet size = 8</t>
  </si>
  <si>
    <t xml:space="preserve">Computation time </t>
  </si>
  <si>
    <t xml:space="preserve">numPonts </t>
  </si>
  <si>
    <t>Points</t>
  </si>
  <si>
    <t>Cpu</t>
  </si>
  <si>
    <t>Cpu Time</t>
  </si>
  <si>
    <t>CpuTime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</si>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</sst>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>
    <font>
      <sz val="11"/>
      <color theme="1"/>
      <name val="Calibri"/>
      <family val="2"/>
      <scheme val="minor"/>
    </font>
    <font>
      <i/>
      <sz val="11"/>
      <color theme="1"/>
      <name val="Symbol"/>
      <family val="1"/>
      <charset val="2"/>
    </font>
    <font>
      <sz val="11"/>
      <color theme="1"/>
      <name val="Calibri"/>
      <family val="1"/>
      <charset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164" fontId="0" fillId="0" borderId="0" xfId="0" applyNumberFormat="1"/>
    <xf numFmtId="0" fontId="2" fillId="0" borderId="0" xfId="0" applyFont="1"/>
    <xf numFmtId="11" fontId="0" fillId="0" borderId="0" xfId="0" applyNumberFormat="1"/>
    <xf numFmtId="2" fontId="0" fillId="0" borderId="0" xfId="0" applyNumberFormat="1"/>
    <xf numFmtId="0" fontId="0" fillId="2" borderId="0" xfId="0" applyFill="1"/>
    <xf numFmtId="164" fontId="0" fillId="2" borderId="0" xfId="0" applyNumberFormat="1" applyFill="1"/>
    <xf numFmtId="0" fontId="0" fillId="0" borderId="1" xfId="0" applyBorder="1"/>
    <xf numFmtId="16" fontId="0" fillId="0" borderId="1" xfId="0" applyNumberFormat="1" applyBorder="1"/>
    <xf numFmtId="0" fontId="2" fillId="2" borderId="0" xfId="0" applyFont="1" applyFill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'Exp1TradeOff Rio =0.1'!$J$1</c:f>
              <c:strCache>
                <c:ptCount val="1"/>
                <c:pt idx="0">
                  <c:v>OD pair A-B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'Exp1TradeOff Rio =0.1'!$G$2:$G$1301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 Rio =0.1'!$J$2:$J$1301</c:f>
              <c:numCache>
                <c:formatCode>0.0</c:formatCode>
                <c:ptCount val="1300"/>
                <c:pt idx="0">
                  <c:v>50.034599999999998</c:v>
                </c:pt>
                <c:pt idx="1">
                  <c:v>50.034599999999998</c:v>
                </c:pt>
                <c:pt idx="2">
                  <c:v>50.034599999999998</c:v>
                </c:pt>
                <c:pt idx="3">
                  <c:v>50.034599999999998</c:v>
                </c:pt>
                <c:pt idx="4">
                  <c:v>50.034599999999998</c:v>
                </c:pt>
                <c:pt idx="5">
                  <c:v>50.034599999999998</c:v>
                </c:pt>
                <c:pt idx="6">
                  <c:v>50.034599999999998</c:v>
                </c:pt>
                <c:pt idx="7">
                  <c:v>50.034599999999998</c:v>
                </c:pt>
                <c:pt idx="8">
                  <c:v>50.034599999999998</c:v>
                </c:pt>
                <c:pt idx="9">
                  <c:v>50.034599999999998</c:v>
                </c:pt>
                <c:pt idx="10">
                  <c:v>50.034599999999998</c:v>
                </c:pt>
                <c:pt idx="11">
                  <c:v>50.034599999999998</c:v>
                </c:pt>
                <c:pt idx="12">
                  <c:v>50.034599999999998</c:v>
                </c:pt>
                <c:pt idx="13">
                  <c:v>50.034599999999998</c:v>
                </c:pt>
                <c:pt idx="14">
                  <c:v>50.034599999999998</c:v>
                </c:pt>
                <c:pt idx="15">
                  <c:v>50.034599999999998</c:v>
                </c:pt>
                <c:pt idx="16">
                  <c:v>50.034599999999998</c:v>
                </c:pt>
                <c:pt idx="17">
                  <c:v>50.034599999999998</c:v>
                </c:pt>
                <c:pt idx="18">
                  <c:v>50.034599999999998</c:v>
                </c:pt>
                <c:pt idx="19">
                  <c:v>50.034599999999998</c:v>
                </c:pt>
                <c:pt idx="20">
                  <c:v>50.034599999999998</c:v>
                </c:pt>
                <c:pt idx="21">
                  <c:v>50.034599999999998</c:v>
                </c:pt>
                <c:pt idx="22">
                  <c:v>50.034599999999998</c:v>
                </c:pt>
                <c:pt idx="23">
                  <c:v>50.034599999999998</c:v>
                </c:pt>
                <c:pt idx="24">
                  <c:v>50.034599999999998</c:v>
                </c:pt>
                <c:pt idx="25">
                  <c:v>50.034599999999998</c:v>
                </c:pt>
                <c:pt idx="26">
                  <c:v>50.034599999999998</c:v>
                </c:pt>
                <c:pt idx="27">
                  <c:v>50.034599999999998</c:v>
                </c:pt>
                <c:pt idx="28">
                  <c:v>50.034599999999998</c:v>
                </c:pt>
                <c:pt idx="29">
                  <c:v>50.034599999999998</c:v>
                </c:pt>
                <c:pt idx="30">
                  <c:v>50.034599999999998</c:v>
                </c:pt>
                <c:pt idx="31">
                  <c:v>50.034599999999998</c:v>
                </c:pt>
                <c:pt idx="32">
                  <c:v>50.034599999999998</c:v>
                </c:pt>
                <c:pt idx="33">
                  <c:v>50.034599999999998</c:v>
                </c:pt>
                <c:pt idx="34">
                  <c:v>50.034599999999998</c:v>
                </c:pt>
                <c:pt idx="35">
                  <c:v>50.034599999999998</c:v>
                </c:pt>
                <c:pt idx="36">
                  <c:v>50.034599999999998</c:v>
                </c:pt>
                <c:pt idx="37">
                  <c:v>50.034599999999998</c:v>
                </c:pt>
                <c:pt idx="38">
                  <c:v>50.034599999999998</c:v>
                </c:pt>
                <c:pt idx="39">
                  <c:v>50.034599999999998</c:v>
                </c:pt>
                <c:pt idx="40">
                  <c:v>50.034599999999998</c:v>
                </c:pt>
                <c:pt idx="41">
                  <c:v>50.034599999999998</c:v>
                </c:pt>
                <c:pt idx="42">
                  <c:v>50.034599999999998</c:v>
                </c:pt>
                <c:pt idx="43">
                  <c:v>50.034599999999998</c:v>
                </c:pt>
                <c:pt idx="44">
                  <c:v>50.034599999999998</c:v>
                </c:pt>
                <c:pt idx="45">
                  <c:v>50.034599999999998</c:v>
                </c:pt>
                <c:pt idx="46">
                  <c:v>50.034599999999998</c:v>
                </c:pt>
                <c:pt idx="47">
                  <c:v>50.034599999999998</c:v>
                </c:pt>
                <c:pt idx="48">
                  <c:v>50.034599999999998</c:v>
                </c:pt>
                <c:pt idx="49">
                  <c:v>50.034599999999998</c:v>
                </c:pt>
                <c:pt idx="50">
                  <c:v>50.034599999999998</c:v>
                </c:pt>
                <c:pt idx="51">
                  <c:v>50.034599999999998</c:v>
                </c:pt>
                <c:pt idx="52">
                  <c:v>50.034599999999998</c:v>
                </c:pt>
                <c:pt idx="53">
                  <c:v>50.034599999999998</c:v>
                </c:pt>
                <c:pt idx="54">
                  <c:v>50.034599999999998</c:v>
                </c:pt>
                <c:pt idx="55">
                  <c:v>50.034599999999998</c:v>
                </c:pt>
                <c:pt idx="56">
                  <c:v>50.034599999999998</c:v>
                </c:pt>
                <c:pt idx="57">
                  <c:v>50.034599999999998</c:v>
                </c:pt>
                <c:pt idx="58">
                  <c:v>50.034599999999998</c:v>
                </c:pt>
                <c:pt idx="59">
                  <c:v>50.034599999999998</c:v>
                </c:pt>
                <c:pt idx="60">
                  <c:v>50.034599999999998</c:v>
                </c:pt>
                <c:pt idx="61">
                  <c:v>50.034599999999998</c:v>
                </c:pt>
                <c:pt idx="62">
                  <c:v>50.034599999999998</c:v>
                </c:pt>
                <c:pt idx="63">
                  <c:v>50.034599999999998</c:v>
                </c:pt>
                <c:pt idx="64">
                  <c:v>50.034599999999998</c:v>
                </c:pt>
                <c:pt idx="65">
                  <c:v>50.034599999999998</c:v>
                </c:pt>
                <c:pt idx="66">
                  <c:v>50.034599999999998</c:v>
                </c:pt>
                <c:pt idx="67">
                  <c:v>50.034599999999998</c:v>
                </c:pt>
                <c:pt idx="68">
                  <c:v>50.034599999999998</c:v>
                </c:pt>
                <c:pt idx="69">
                  <c:v>50.034599999999998</c:v>
                </c:pt>
                <c:pt idx="70">
                  <c:v>50.034599999999998</c:v>
                </c:pt>
                <c:pt idx="71">
                  <c:v>50.034599999999998</c:v>
                </c:pt>
                <c:pt idx="72">
                  <c:v>50.034599999999998</c:v>
                </c:pt>
                <c:pt idx="73">
                  <c:v>50.034599999999998</c:v>
                </c:pt>
                <c:pt idx="74">
                  <c:v>50.034599999999998</c:v>
                </c:pt>
                <c:pt idx="75">
                  <c:v>50.034599999999998</c:v>
                </c:pt>
                <c:pt idx="76">
                  <c:v>50.034599999999998</c:v>
                </c:pt>
                <c:pt idx="77">
                  <c:v>50.034599999999998</c:v>
                </c:pt>
                <c:pt idx="78">
                  <c:v>50.034599999999998</c:v>
                </c:pt>
                <c:pt idx="79">
                  <c:v>50.034599999999998</c:v>
                </c:pt>
                <c:pt idx="80">
                  <c:v>50.034599999999998</c:v>
                </c:pt>
                <c:pt idx="81">
                  <c:v>50.034599999999998</c:v>
                </c:pt>
                <c:pt idx="82">
                  <c:v>50.034599999999998</c:v>
                </c:pt>
                <c:pt idx="83">
                  <c:v>50.034599999999998</c:v>
                </c:pt>
                <c:pt idx="84">
                  <c:v>50.034599999999998</c:v>
                </c:pt>
                <c:pt idx="85">
                  <c:v>50.034599999999998</c:v>
                </c:pt>
                <c:pt idx="86">
                  <c:v>50.034599999999998</c:v>
                </c:pt>
                <c:pt idx="87">
                  <c:v>50.034599999999998</c:v>
                </c:pt>
                <c:pt idx="88">
                  <c:v>50.034599999999998</c:v>
                </c:pt>
                <c:pt idx="89">
                  <c:v>50.034599999999998</c:v>
                </c:pt>
                <c:pt idx="90">
                  <c:v>50.034599999999998</c:v>
                </c:pt>
                <c:pt idx="91">
                  <c:v>50.034599999999998</c:v>
                </c:pt>
                <c:pt idx="92">
                  <c:v>50.034599999999998</c:v>
                </c:pt>
                <c:pt idx="93">
                  <c:v>50.034599999999998</c:v>
                </c:pt>
                <c:pt idx="94">
                  <c:v>50.034599999999998</c:v>
                </c:pt>
                <c:pt idx="95">
                  <c:v>50.034599999999998</c:v>
                </c:pt>
                <c:pt idx="96">
                  <c:v>50.034599999999998</c:v>
                </c:pt>
                <c:pt idx="97">
                  <c:v>50.034599999999998</c:v>
                </c:pt>
                <c:pt idx="98">
                  <c:v>50.034599999999998</c:v>
                </c:pt>
                <c:pt idx="99">
                  <c:v>50.034599999999998</c:v>
                </c:pt>
                <c:pt idx="100">
                  <c:v>50.034599999999998</c:v>
                </c:pt>
                <c:pt idx="101">
                  <c:v>50.034599999999998</c:v>
                </c:pt>
                <c:pt idx="102">
                  <c:v>50.034599999999998</c:v>
                </c:pt>
                <c:pt idx="103">
                  <c:v>50.034599999999998</c:v>
                </c:pt>
                <c:pt idx="104">
                  <c:v>50.034599999999998</c:v>
                </c:pt>
                <c:pt idx="105">
                  <c:v>50.034599999999998</c:v>
                </c:pt>
                <c:pt idx="106">
                  <c:v>50.034599999999998</c:v>
                </c:pt>
                <c:pt idx="107">
                  <c:v>50.034599999999998</c:v>
                </c:pt>
                <c:pt idx="108">
                  <c:v>50.034599999999998</c:v>
                </c:pt>
                <c:pt idx="109">
                  <c:v>50.034599999999998</c:v>
                </c:pt>
                <c:pt idx="110">
                  <c:v>50.034599999999998</c:v>
                </c:pt>
                <c:pt idx="111">
                  <c:v>50.034599999999998</c:v>
                </c:pt>
                <c:pt idx="112">
                  <c:v>50.034599999999998</c:v>
                </c:pt>
                <c:pt idx="113">
                  <c:v>50.034599999999998</c:v>
                </c:pt>
                <c:pt idx="114">
                  <c:v>50.034599999999998</c:v>
                </c:pt>
                <c:pt idx="115">
                  <c:v>50.034599999999998</c:v>
                </c:pt>
                <c:pt idx="116">
                  <c:v>50.034599999999998</c:v>
                </c:pt>
                <c:pt idx="117">
                  <c:v>50.034599999999998</c:v>
                </c:pt>
                <c:pt idx="118">
                  <c:v>50.034599999999998</c:v>
                </c:pt>
                <c:pt idx="119">
                  <c:v>50.034599999999998</c:v>
                </c:pt>
                <c:pt idx="120">
                  <c:v>50.034599999999998</c:v>
                </c:pt>
                <c:pt idx="121">
                  <c:v>50.034599999999998</c:v>
                </c:pt>
                <c:pt idx="122">
                  <c:v>50.034599999999998</c:v>
                </c:pt>
                <c:pt idx="123">
                  <c:v>50.034599999999998</c:v>
                </c:pt>
                <c:pt idx="124">
                  <c:v>50.034599999999998</c:v>
                </c:pt>
                <c:pt idx="125">
                  <c:v>50.034599999999998</c:v>
                </c:pt>
                <c:pt idx="126">
                  <c:v>50.034599999999998</c:v>
                </c:pt>
                <c:pt idx="127">
                  <c:v>50.034599999999998</c:v>
                </c:pt>
                <c:pt idx="128">
                  <c:v>50.034599999999998</c:v>
                </c:pt>
                <c:pt idx="129">
                  <c:v>50.034599999999998</c:v>
                </c:pt>
                <c:pt idx="130">
                  <c:v>50.034599999999998</c:v>
                </c:pt>
                <c:pt idx="131">
                  <c:v>50.034599999999998</c:v>
                </c:pt>
                <c:pt idx="132">
                  <c:v>50.034599999999998</c:v>
                </c:pt>
                <c:pt idx="133">
                  <c:v>50.034599999999998</c:v>
                </c:pt>
                <c:pt idx="134">
                  <c:v>50.034599999999998</c:v>
                </c:pt>
                <c:pt idx="135">
                  <c:v>50.034599999999998</c:v>
                </c:pt>
                <c:pt idx="136">
                  <c:v>50.034599999999998</c:v>
                </c:pt>
                <c:pt idx="137">
                  <c:v>50.034599999999998</c:v>
                </c:pt>
                <c:pt idx="138">
                  <c:v>50.034599999999998</c:v>
                </c:pt>
                <c:pt idx="139">
                  <c:v>50.034599999999998</c:v>
                </c:pt>
                <c:pt idx="140">
                  <c:v>50.034599999999998</c:v>
                </c:pt>
                <c:pt idx="141">
                  <c:v>50.034599999999998</c:v>
                </c:pt>
                <c:pt idx="142">
                  <c:v>50.034599999999998</c:v>
                </c:pt>
                <c:pt idx="143">
                  <c:v>50.034599999999998</c:v>
                </c:pt>
                <c:pt idx="144">
                  <c:v>50.034599999999998</c:v>
                </c:pt>
                <c:pt idx="145">
                  <c:v>50.034599999999998</c:v>
                </c:pt>
                <c:pt idx="146">
                  <c:v>50.034599999999998</c:v>
                </c:pt>
                <c:pt idx="147">
                  <c:v>50.034599999999998</c:v>
                </c:pt>
                <c:pt idx="148">
                  <c:v>50.034599999999998</c:v>
                </c:pt>
                <c:pt idx="149">
                  <c:v>50.034599999999998</c:v>
                </c:pt>
                <c:pt idx="150">
                  <c:v>50.034599999999998</c:v>
                </c:pt>
                <c:pt idx="151">
                  <c:v>50.034599999999998</c:v>
                </c:pt>
                <c:pt idx="152">
                  <c:v>50.034599999999998</c:v>
                </c:pt>
                <c:pt idx="153">
                  <c:v>50.034599999999998</c:v>
                </c:pt>
                <c:pt idx="154">
                  <c:v>50.034599999999998</c:v>
                </c:pt>
                <c:pt idx="155">
                  <c:v>50.034599999999998</c:v>
                </c:pt>
                <c:pt idx="156">
                  <c:v>50.034599999999998</c:v>
                </c:pt>
                <c:pt idx="157">
                  <c:v>50.034599999999998</c:v>
                </c:pt>
                <c:pt idx="158">
                  <c:v>50.034599999999998</c:v>
                </c:pt>
                <c:pt idx="159">
                  <c:v>50.034599999999998</c:v>
                </c:pt>
                <c:pt idx="160">
                  <c:v>50.034599999999998</c:v>
                </c:pt>
                <c:pt idx="161">
                  <c:v>50.034599999999998</c:v>
                </c:pt>
                <c:pt idx="162">
                  <c:v>50.034599999999998</c:v>
                </c:pt>
                <c:pt idx="163">
                  <c:v>50.034599999999998</c:v>
                </c:pt>
                <c:pt idx="164">
                  <c:v>50.034599999999998</c:v>
                </c:pt>
                <c:pt idx="165">
                  <c:v>50.034599999999998</c:v>
                </c:pt>
                <c:pt idx="166">
                  <c:v>50.034599999999998</c:v>
                </c:pt>
                <c:pt idx="167">
                  <c:v>50.034599999999998</c:v>
                </c:pt>
                <c:pt idx="168">
                  <c:v>50.034599999999998</c:v>
                </c:pt>
                <c:pt idx="169">
                  <c:v>50.034599999999998</c:v>
                </c:pt>
                <c:pt idx="170">
                  <c:v>50.034599999999998</c:v>
                </c:pt>
                <c:pt idx="171">
                  <c:v>50.034599999999998</c:v>
                </c:pt>
                <c:pt idx="172">
                  <c:v>50.034599999999998</c:v>
                </c:pt>
                <c:pt idx="173">
                  <c:v>50.034599999999998</c:v>
                </c:pt>
                <c:pt idx="174">
                  <c:v>50.034599999999998</c:v>
                </c:pt>
                <c:pt idx="175">
                  <c:v>50.034599999999998</c:v>
                </c:pt>
                <c:pt idx="176">
                  <c:v>50.034599999999998</c:v>
                </c:pt>
                <c:pt idx="177">
                  <c:v>50.034599999999998</c:v>
                </c:pt>
                <c:pt idx="178">
                  <c:v>50.034599999999998</c:v>
                </c:pt>
                <c:pt idx="179">
                  <c:v>50.034599999999998</c:v>
                </c:pt>
                <c:pt idx="180">
                  <c:v>50.034599999999998</c:v>
                </c:pt>
                <c:pt idx="181">
                  <c:v>50.034599999999998</c:v>
                </c:pt>
                <c:pt idx="182">
                  <c:v>50.034599999999998</c:v>
                </c:pt>
                <c:pt idx="183">
                  <c:v>50.034599999999998</c:v>
                </c:pt>
                <c:pt idx="184">
                  <c:v>50.034599999999998</c:v>
                </c:pt>
                <c:pt idx="185">
                  <c:v>50.034599999999998</c:v>
                </c:pt>
                <c:pt idx="186">
                  <c:v>50.034599999999998</c:v>
                </c:pt>
                <c:pt idx="187">
                  <c:v>50.034599999999998</c:v>
                </c:pt>
                <c:pt idx="188">
                  <c:v>50.034599999999998</c:v>
                </c:pt>
                <c:pt idx="189">
                  <c:v>50.034599999999998</c:v>
                </c:pt>
                <c:pt idx="190">
                  <c:v>50.034599999999998</c:v>
                </c:pt>
                <c:pt idx="191">
                  <c:v>50.034599999999998</c:v>
                </c:pt>
                <c:pt idx="192">
                  <c:v>50.034599999999998</c:v>
                </c:pt>
                <c:pt idx="193">
                  <c:v>50.034599999999998</c:v>
                </c:pt>
                <c:pt idx="194">
                  <c:v>50.034599999999998</c:v>
                </c:pt>
                <c:pt idx="195">
                  <c:v>50.034599999999998</c:v>
                </c:pt>
                <c:pt idx="196">
                  <c:v>50.034599999999998</c:v>
                </c:pt>
                <c:pt idx="197">
                  <c:v>50.034599999999998</c:v>
                </c:pt>
                <c:pt idx="198">
                  <c:v>50.034599999999998</c:v>
                </c:pt>
                <c:pt idx="199">
                  <c:v>50.034599999999998</c:v>
                </c:pt>
                <c:pt idx="200">
                  <c:v>50.034599999999998</c:v>
                </c:pt>
                <c:pt idx="201">
                  <c:v>50.034599999999998</c:v>
                </c:pt>
                <c:pt idx="202">
                  <c:v>50.034599999999998</c:v>
                </c:pt>
                <c:pt idx="203">
                  <c:v>50.034599999999998</c:v>
                </c:pt>
                <c:pt idx="204">
                  <c:v>50.034599999999998</c:v>
                </c:pt>
                <c:pt idx="205">
                  <c:v>50.034599999999998</c:v>
                </c:pt>
                <c:pt idx="206">
                  <c:v>50.034599999999998</c:v>
                </c:pt>
                <c:pt idx="207">
                  <c:v>50.034599999999998</c:v>
                </c:pt>
                <c:pt idx="208">
                  <c:v>50.034599999999998</c:v>
                </c:pt>
                <c:pt idx="209">
                  <c:v>50.034599999999998</c:v>
                </c:pt>
                <c:pt idx="210">
                  <c:v>50.034599999999998</c:v>
                </c:pt>
                <c:pt idx="211">
                  <c:v>50.034599999999998</c:v>
                </c:pt>
                <c:pt idx="212">
                  <c:v>50.034599999999998</c:v>
                </c:pt>
                <c:pt idx="213">
                  <c:v>50.034599999999998</c:v>
                </c:pt>
                <c:pt idx="214">
                  <c:v>50.034599999999998</c:v>
                </c:pt>
                <c:pt idx="215">
                  <c:v>50.034599999999998</c:v>
                </c:pt>
                <c:pt idx="216">
                  <c:v>50.034599999999998</c:v>
                </c:pt>
                <c:pt idx="217">
                  <c:v>50.034599999999998</c:v>
                </c:pt>
                <c:pt idx="218">
                  <c:v>50.034599999999998</c:v>
                </c:pt>
                <c:pt idx="219">
                  <c:v>50.034599999999998</c:v>
                </c:pt>
                <c:pt idx="220">
                  <c:v>50.034599999999998</c:v>
                </c:pt>
                <c:pt idx="221">
                  <c:v>50.034599999999998</c:v>
                </c:pt>
                <c:pt idx="222">
                  <c:v>50.034599999999998</c:v>
                </c:pt>
                <c:pt idx="223">
                  <c:v>50.034599999999998</c:v>
                </c:pt>
                <c:pt idx="224">
                  <c:v>50.034599999999998</c:v>
                </c:pt>
                <c:pt idx="225">
                  <c:v>50.034599999999998</c:v>
                </c:pt>
                <c:pt idx="226">
                  <c:v>50.034599999999998</c:v>
                </c:pt>
                <c:pt idx="227">
                  <c:v>50.034599999999998</c:v>
                </c:pt>
                <c:pt idx="228">
                  <c:v>50.034599999999998</c:v>
                </c:pt>
                <c:pt idx="229">
                  <c:v>50.034599999999998</c:v>
                </c:pt>
                <c:pt idx="230">
                  <c:v>50.034599999999998</c:v>
                </c:pt>
                <c:pt idx="231">
                  <c:v>50.034599999999998</c:v>
                </c:pt>
                <c:pt idx="232">
                  <c:v>50.034599999999998</c:v>
                </c:pt>
                <c:pt idx="233">
                  <c:v>50.034599999999998</c:v>
                </c:pt>
                <c:pt idx="234">
                  <c:v>50.034599999999998</c:v>
                </c:pt>
                <c:pt idx="235">
                  <c:v>50.034599999999998</c:v>
                </c:pt>
                <c:pt idx="236">
                  <c:v>50.034599999999998</c:v>
                </c:pt>
                <c:pt idx="237">
                  <c:v>50.034599999999998</c:v>
                </c:pt>
                <c:pt idx="238">
                  <c:v>50.034599999999998</c:v>
                </c:pt>
                <c:pt idx="239">
                  <c:v>50.034599999999998</c:v>
                </c:pt>
                <c:pt idx="240">
                  <c:v>50.034599999999998</c:v>
                </c:pt>
                <c:pt idx="241">
                  <c:v>50.034599999999998</c:v>
                </c:pt>
                <c:pt idx="242">
                  <c:v>50.034599999999998</c:v>
                </c:pt>
                <c:pt idx="243">
                  <c:v>50.034599999999998</c:v>
                </c:pt>
                <c:pt idx="244">
                  <c:v>50.034599999999998</c:v>
                </c:pt>
                <c:pt idx="245">
                  <c:v>50.034599999999998</c:v>
                </c:pt>
                <c:pt idx="246">
                  <c:v>50.034599999999998</c:v>
                </c:pt>
                <c:pt idx="247">
                  <c:v>50.034599999999998</c:v>
                </c:pt>
                <c:pt idx="248">
                  <c:v>50.034599999999998</c:v>
                </c:pt>
                <c:pt idx="249">
                  <c:v>50.034599999999998</c:v>
                </c:pt>
                <c:pt idx="250">
                  <c:v>50.034599999999998</c:v>
                </c:pt>
                <c:pt idx="251">
                  <c:v>50.034599999999998</c:v>
                </c:pt>
                <c:pt idx="252">
                  <c:v>50.034599999999998</c:v>
                </c:pt>
                <c:pt idx="253">
                  <c:v>50.034599999999998</c:v>
                </c:pt>
                <c:pt idx="254">
                  <c:v>50.034599999999998</c:v>
                </c:pt>
                <c:pt idx="255">
                  <c:v>50.034599999999998</c:v>
                </c:pt>
                <c:pt idx="256">
                  <c:v>50.034599999999998</c:v>
                </c:pt>
                <c:pt idx="257">
                  <c:v>50.034599999999998</c:v>
                </c:pt>
                <c:pt idx="258">
                  <c:v>50.034599999999998</c:v>
                </c:pt>
                <c:pt idx="259">
                  <c:v>50.034599999999998</c:v>
                </c:pt>
                <c:pt idx="260">
                  <c:v>50.034599999999998</c:v>
                </c:pt>
                <c:pt idx="261">
                  <c:v>50.034599999999998</c:v>
                </c:pt>
                <c:pt idx="262">
                  <c:v>50.034599999999998</c:v>
                </c:pt>
                <c:pt idx="263">
                  <c:v>50.034599999999998</c:v>
                </c:pt>
                <c:pt idx="264">
                  <c:v>50.034599999999998</c:v>
                </c:pt>
                <c:pt idx="265">
                  <c:v>50.034599999999998</c:v>
                </c:pt>
                <c:pt idx="266">
                  <c:v>50.034599999999998</c:v>
                </c:pt>
                <c:pt idx="267">
                  <c:v>50.034599999999998</c:v>
                </c:pt>
                <c:pt idx="268">
                  <c:v>50.034599999999998</c:v>
                </c:pt>
                <c:pt idx="269">
                  <c:v>50.034599999999998</c:v>
                </c:pt>
                <c:pt idx="270">
                  <c:v>50.034599999999998</c:v>
                </c:pt>
                <c:pt idx="271">
                  <c:v>50.034599999999998</c:v>
                </c:pt>
                <c:pt idx="272">
                  <c:v>50.034599999999998</c:v>
                </c:pt>
                <c:pt idx="273">
                  <c:v>50.034599999999998</c:v>
                </c:pt>
                <c:pt idx="274">
                  <c:v>50.034599999999998</c:v>
                </c:pt>
                <c:pt idx="275">
                  <c:v>50.034599999999998</c:v>
                </c:pt>
                <c:pt idx="276">
                  <c:v>50.034599999999998</c:v>
                </c:pt>
                <c:pt idx="277">
                  <c:v>50.034599999999998</c:v>
                </c:pt>
                <c:pt idx="278">
                  <c:v>50.034599999999998</c:v>
                </c:pt>
                <c:pt idx="279">
                  <c:v>50.034599999999998</c:v>
                </c:pt>
                <c:pt idx="280">
                  <c:v>50.034599999999998</c:v>
                </c:pt>
                <c:pt idx="281">
                  <c:v>50.034599999999998</c:v>
                </c:pt>
                <c:pt idx="282">
                  <c:v>50.034599999999998</c:v>
                </c:pt>
                <c:pt idx="283">
                  <c:v>50.034599999999998</c:v>
                </c:pt>
                <c:pt idx="284">
                  <c:v>50.034599999999998</c:v>
                </c:pt>
                <c:pt idx="285">
                  <c:v>50.034599999999998</c:v>
                </c:pt>
                <c:pt idx="286">
                  <c:v>50.034599999999998</c:v>
                </c:pt>
                <c:pt idx="287">
                  <c:v>50.034599999999998</c:v>
                </c:pt>
                <c:pt idx="288">
                  <c:v>50.034599999999998</c:v>
                </c:pt>
                <c:pt idx="289">
                  <c:v>50.034599999999998</c:v>
                </c:pt>
                <c:pt idx="290">
                  <c:v>50.034599999999998</c:v>
                </c:pt>
                <c:pt idx="291">
                  <c:v>50.034599999999998</c:v>
                </c:pt>
                <c:pt idx="292">
                  <c:v>50.034599999999998</c:v>
                </c:pt>
                <c:pt idx="293">
                  <c:v>50.034599999999998</c:v>
                </c:pt>
                <c:pt idx="294">
                  <c:v>50.034599999999998</c:v>
                </c:pt>
                <c:pt idx="295">
                  <c:v>50.034599999999998</c:v>
                </c:pt>
                <c:pt idx="296">
                  <c:v>50.034599999999998</c:v>
                </c:pt>
                <c:pt idx="297">
                  <c:v>50.034599999999998</c:v>
                </c:pt>
                <c:pt idx="298">
                  <c:v>50.034599999999998</c:v>
                </c:pt>
                <c:pt idx="299">
                  <c:v>50.034599999999998</c:v>
                </c:pt>
                <c:pt idx="300">
                  <c:v>50.034599999999998</c:v>
                </c:pt>
                <c:pt idx="301">
                  <c:v>50.034599999999998</c:v>
                </c:pt>
                <c:pt idx="302">
                  <c:v>50.034599999999998</c:v>
                </c:pt>
                <c:pt idx="303">
                  <c:v>50.034599999999998</c:v>
                </c:pt>
                <c:pt idx="304">
                  <c:v>50.034599999999998</c:v>
                </c:pt>
                <c:pt idx="305">
                  <c:v>50.034599999999998</c:v>
                </c:pt>
                <c:pt idx="306">
                  <c:v>50.034599999999998</c:v>
                </c:pt>
                <c:pt idx="307">
                  <c:v>50.034599999999998</c:v>
                </c:pt>
                <c:pt idx="308">
                  <c:v>50.034599999999998</c:v>
                </c:pt>
                <c:pt idx="309">
                  <c:v>50.034599999999998</c:v>
                </c:pt>
                <c:pt idx="310">
                  <c:v>50.034599999999998</c:v>
                </c:pt>
                <c:pt idx="311">
                  <c:v>50.034599999999998</c:v>
                </c:pt>
                <c:pt idx="312">
                  <c:v>50.034599999999998</c:v>
                </c:pt>
                <c:pt idx="313">
                  <c:v>50.034599999999998</c:v>
                </c:pt>
                <c:pt idx="314">
                  <c:v>50.034599999999998</c:v>
                </c:pt>
                <c:pt idx="315">
                  <c:v>50.034599999999998</c:v>
                </c:pt>
                <c:pt idx="316">
                  <c:v>50.034599999999998</c:v>
                </c:pt>
                <c:pt idx="317">
                  <c:v>50.034599999999998</c:v>
                </c:pt>
                <c:pt idx="318">
                  <c:v>50.034599999999998</c:v>
                </c:pt>
                <c:pt idx="319">
                  <c:v>50.034599999999998</c:v>
                </c:pt>
                <c:pt idx="320">
                  <c:v>50.034599999999998</c:v>
                </c:pt>
                <c:pt idx="321">
                  <c:v>50.034599999999998</c:v>
                </c:pt>
                <c:pt idx="322">
                  <c:v>50.034599999999998</c:v>
                </c:pt>
                <c:pt idx="323">
                  <c:v>50.034599999999998</c:v>
                </c:pt>
                <c:pt idx="324">
                  <c:v>50.034599999999998</c:v>
                </c:pt>
                <c:pt idx="325">
                  <c:v>50.034599999999998</c:v>
                </c:pt>
                <c:pt idx="326">
                  <c:v>50.034599999999998</c:v>
                </c:pt>
                <c:pt idx="327">
                  <c:v>50.034599999999998</c:v>
                </c:pt>
                <c:pt idx="328">
                  <c:v>50.034599999999998</c:v>
                </c:pt>
                <c:pt idx="329">
                  <c:v>50.034599999999998</c:v>
                </c:pt>
                <c:pt idx="330">
                  <c:v>50.034599999999998</c:v>
                </c:pt>
                <c:pt idx="331">
                  <c:v>50.034599999999998</c:v>
                </c:pt>
                <c:pt idx="332">
                  <c:v>50.034599999999998</c:v>
                </c:pt>
                <c:pt idx="333">
                  <c:v>50.034599999999998</c:v>
                </c:pt>
                <c:pt idx="334">
                  <c:v>50.034599999999998</c:v>
                </c:pt>
                <c:pt idx="335">
                  <c:v>50.034599999999998</c:v>
                </c:pt>
                <c:pt idx="336">
                  <c:v>50.034599999999998</c:v>
                </c:pt>
                <c:pt idx="337">
                  <c:v>50.034599999999998</c:v>
                </c:pt>
                <c:pt idx="338">
                  <c:v>50.034599999999998</c:v>
                </c:pt>
                <c:pt idx="339">
                  <c:v>50.034599999999998</c:v>
                </c:pt>
                <c:pt idx="340">
                  <c:v>50.034599999999998</c:v>
                </c:pt>
                <c:pt idx="341">
                  <c:v>50.034599999999998</c:v>
                </c:pt>
                <c:pt idx="342">
                  <c:v>50.034599999999998</c:v>
                </c:pt>
                <c:pt idx="343">
                  <c:v>50.034599999999998</c:v>
                </c:pt>
                <c:pt idx="344">
                  <c:v>50.034599999999998</c:v>
                </c:pt>
                <c:pt idx="345">
                  <c:v>50.034599999999998</c:v>
                </c:pt>
                <c:pt idx="346">
                  <c:v>50.034599999999998</c:v>
                </c:pt>
                <c:pt idx="347">
                  <c:v>50.034599999999998</c:v>
                </c:pt>
                <c:pt idx="348">
                  <c:v>50.034599999999998</c:v>
                </c:pt>
                <c:pt idx="349">
                  <c:v>50.034599999999998</c:v>
                </c:pt>
                <c:pt idx="350">
                  <c:v>50.034599999999998</c:v>
                </c:pt>
                <c:pt idx="351">
                  <c:v>50.034599999999998</c:v>
                </c:pt>
                <c:pt idx="352">
                  <c:v>50.034599999999998</c:v>
                </c:pt>
                <c:pt idx="353">
                  <c:v>50.034599999999998</c:v>
                </c:pt>
                <c:pt idx="354">
                  <c:v>50.034599999999998</c:v>
                </c:pt>
                <c:pt idx="355">
                  <c:v>50.034599999999998</c:v>
                </c:pt>
                <c:pt idx="356">
                  <c:v>50.034599999999998</c:v>
                </c:pt>
                <c:pt idx="357">
                  <c:v>50.034599999999998</c:v>
                </c:pt>
                <c:pt idx="358">
                  <c:v>50.034599999999998</c:v>
                </c:pt>
                <c:pt idx="359">
                  <c:v>50.034599999999998</c:v>
                </c:pt>
                <c:pt idx="360">
                  <c:v>50.034599999999998</c:v>
                </c:pt>
                <c:pt idx="361">
                  <c:v>50.034599999999998</c:v>
                </c:pt>
                <c:pt idx="362">
                  <c:v>50.034599999999998</c:v>
                </c:pt>
                <c:pt idx="363">
                  <c:v>50.034599999999998</c:v>
                </c:pt>
                <c:pt idx="364">
                  <c:v>50.034599999999998</c:v>
                </c:pt>
                <c:pt idx="365">
                  <c:v>50.034599999999998</c:v>
                </c:pt>
                <c:pt idx="366">
                  <c:v>50.034599999999998</c:v>
                </c:pt>
                <c:pt idx="367">
                  <c:v>50.034599999999998</c:v>
                </c:pt>
                <c:pt idx="368">
                  <c:v>50.034599999999998</c:v>
                </c:pt>
                <c:pt idx="369">
                  <c:v>50.034599999999998</c:v>
                </c:pt>
                <c:pt idx="370">
                  <c:v>50.034599999999998</c:v>
                </c:pt>
                <c:pt idx="371">
                  <c:v>50.034599999999998</c:v>
                </c:pt>
                <c:pt idx="372">
                  <c:v>50.034599999999998</c:v>
                </c:pt>
                <c:pt idx="373">
                  <c:v>50.034599999999998</c:v>
                </c:pt>
                <c:pt idx="374">
                  <c:v>50.034599999999998</c:v>
                </c:pt>
                <c:pt idx="375">
                  <c:v>50.034599999999998</c:v>
                </c:pt>
                <c:pt idx="376">
                  <c:v>50.034599999999998</c:v>
                </c:pt>
                <c:pt idx="377">
                  <c:v>50.034599999999998</c:v>
                </c:pt>
                <c:pt idx="378">
                  <c:v>50.034599999999998</c:v>
                </c:pt>
                <c:pt idx="379">
                  <c:v>50.034599999999998</c:v>
                </c:pt>
                <c:pt idx="380">
                  <c:v>50.034599999999998</c:v>
                </c:pt>
                <c:pt idx="381">
                  <c:v>50.034599999999998</c:v>
                </c:pt>
                <c:pt idx="382">
                  <c:v>50.034599999999998</c:v>
                </c:pt>
                <c:pt idx="383">
                  <c:v>50.034599999999998</c:v>
                </c:pt>
                <c:pt idx="384">
                  <c:v>50.034599999999998</c:v>
                </c:pt>
                <c:pt idx="385">
                  <c:v>50.034599999999998</c:v>
                </c:pt>
                <c:pt idx="386">
                  <c:v>50.034599999999998</c:v>
                </c:pt>
                <c:pt idx="387">
                  <c:v>50.034599999999998</c:v>
                </c:pt>
                <c:pt idx="388">
                  <c:v>50.034599999999998</c:v>
                </c:pt>
                <c:pt idx="389">
                  <c:v>50.034599999999998</c:v>
                </c:pt>
                <c:pt idx="390">
                  <c:v>50.034599999999998</c:v>
                </c:pt>
                <c:pt idx="391">
                  <c:v>50.034599999999998</c:v>
                </c:pt>
                <c:pt idx="392">
                  <c:v>50.034599999999998</c:v>
                </c:pt>
                <c:pt idx="393">
                  <c:v>50.034599999999998</c:v>
                </c:pt>
                <c:pt idx="394">
                  <c:v>50.034599999999998</c:v>
                </c:pt>
                <c:pt idx="395">
                  <c:v>50.034599999999998</c:v>
                </c:pt>
                <c:pt idx="396">
                  <c:v>50.034599999999998</c:v>
                </c:pt>
                <c:pt idx="397">
                  <c:v>50.034599999999998</c:v>
                </c:pt>
                <c:pt idx="398">
                  <c:v>50.034599999999998</c:v>
                </c:pt>
                <c:pt idx="399">
                  <c:v>50.034599999999998</c:v>
                </c:pt>
                <c:pt idx="400">
                  <c:v>50.034599999999998</c:v>
                </c:pt>
                <c:pt idx="401">
                  <c:v>50.034599999999998</c:v>
                </c:pt>
                <c:pt idx="402">
                  <c:v>50.034599999999998</c:v>
                </c:pt>
                <c:pt idx="403">
                  <c:v>50.034599999999998</c:v>
                </c:pt>
                <c:pt idx="404">
                  <c:v>50.034599999999998</c:v>
                </c:pt>
                <c:pt idx="405">
                  <c:v>50.034599999999998</c:v>
                </c:pt>
                <c:pt idx="406">
                  <c:v>50.034599999999998</c:v>
                </c:pt>
                <c:pt idx="407">
                  <c:v>50.034599999999998</c:v>
                </c:pt>
                <c:pt idx="408">
                  <c:v>50.034599999999998</c:v>
                </c:pt>
                <c:pt idx="409">
                  <c:v>50.034599999999998</c:v>
                </c:pt>
                <c:pt idx="410">
                  <c:v>50.034599999999998</c:v>
                </c:pt>
                <c:pt idx="411">
                  <c:v>50.034599999999998</c:v>
                </c:pt>
                <c:pt idx="412">
                  <c:v>50.034599999999998</c:v>
                </c:pt>
                <c:pt idx="413">
                  <c:v>50.034599999999998</c:v>
                </c:pt>
                <c:pt idx="414">
                  <c:v>50.034599999999998</c:v>
                </c:pt>
                <c:pt idx="415">
                  <c:v>50.034599999999998</c:v>
                </c:pt>
                <c:pt idx="416">
                  <c:v>50.034599999999998</c:v>
                </c:pt>
                <c:pt idx="417">
                  <c:v>50.014399999999995</c:v>
                </c:pt>
                <c:pt idx="418">
                  <c:v>49.993199999999995</c:v>
                </c:pt>
                <c:pt idx="419">
                  <c:v>49.972499999999997</c:v>
                </c:pt>
                <c:pt idx="420">
                  <c:v>49.950800000000001</c:v>
                </c:pt>
                <c:pt idx="421">
                  <c:v>49.930599999999949</c:v>
                </c:pt>
                <c:pt idx="422">
                  <c:v>49.909799999999997</c:v>
                </c:pt>
                <c:pt idx="423">
                  <c:v>49.889200000000002</c:v>
                </c:pt>
                <c:pt idx="424">
                  <c:v>49.868000000000002</c:v>
                </c:pt>
                <c:pt idx="425">
                  <c:v>49.847900000000003</c:v>
                </c:pt>
                <c:pt idx="426">
                  <c:v>49.828000000000003</c:v>
                </c:pt>
                <c:pt idx="427">
                  <c:v>49.807400000000001</c:v>
                </c:pt>
                <c:pt idx="428">
                  <c:v>49.787799999999997</c:v>
                </c:pt>
                <c:pt idx="429">
                  <c:v>49.767499999999998</c:v>
                </c:pt>
                <c:pt idx="430">
                  <c:v>49.747299999999996</c:v>
                </c:pt>
                <c:pt idx="431">
                  <c:v>49.728199999999994</c:v>
                </c:pt>
                <c:pt idx="432">
                  <c:v>49.708300000000001</c:v>
                </c:pt>
                <c:pt idx="433">
                  <c:v>49.689499999999995</c:v>
                </c:pt>
                <c:pt idx="434">
                  <c:v>49.669899999999998</c:v>
                </c:pt>
                <c:pt idx="435">
                  <c:v>49.650399999999998</c:v>
                </c:pt>
                <c:pt idx="436">
                  <c:v>49.631</c:v>
                </c:pt>
                <c:pt idx="437">
                  <c:v>49.612699999999947</c:v>
                </c:pt>
                <c:pt idx="438">
                  <c:v>49.593899999999948</c:v>
                </c:pt>
                <c:pt idx="439">
                  <c:v>49.574300000000001</c:v>
                </c:pt>
                <c:pt idx="440">
                  <c:v>49.555799999999998</c:v>
                </c:pt>
                <c:pt idx="441">
                  <c:v>49.537399999999998</c:v>
                </c:pt>
                <c:pt idx="442">
                  <c:v>49.518999999999998</c:v>
                </c:pt>
                <c:pt idx="443">
                  <c:v>49.500799999999998</c:v>
                </c:pt>
                <c:pt idx="444">
                  <c:v>49.482700000000001</c:v>
                </c:pt>
                <c:pt idx="445">
                  <c:v>49.464700000000001</c:v>
                </c:pt>
                <c:pt idx="446">
                  <c:v>49.445900000000002</c:v>
                </c:pt>
                <c:pt idx="447">
                  <c:v>49.428100000000001</c:v>
                </c:pt>
                <c:pt idx="448">
                  <c:v>49.410400000000003</c:v>
                </c:pt>
                <c:pt idx="449">
                  <c:v>49.392799999999994</c:v>
                </c:pt>
                <c:pt idx="450">
                  <c:v>49.375399999999999</c:v>
                </c:pt>
                <c:pt idx="451">
                  <c:v>49.357999999999947</c:v>
                </c:pt>
                <c:pt idx="452">
                  <c:v>49.339799999999997</c:v>
                </c:pt>
                <c:pt idx="453">
                  <c:v>49.322600000000001</c:v>
                </c:pt>
                <c:pt idx="454">
                  <c:v>49.305599999999949</c:v>
                </c:pt>
                <c:pt idx="455">
                  <c:v>49.288599999999995</c:v>
                </c:pt>
                <c:pt idx="456">
                  <c:v>49.271700000000003</c:v>
                </c:pt>
                <c:pt idx="457">
                  <c:v>49.253999999999998</c:v>
                </c:pt>
                <c:pt idx="458">
                  <c:v>49.237299999999998</c:v>
                </c:pt>
                <c:pt idx="459">
                  <c:v>49.220799999999997</c:v>
                </c:pt>
                <c:pt idx="460">
                  <c:v>49.204300000000003</c:v>
                </c:pt>
                <c:pt idx="461">
                  <c:v>49.187899999999999</c:v>
                </c:pt>
                <c:pt idx="462">
                  <c:v>49.170699999999997</c:v>
                </c:pt>
                <c:pt idx="463">
                  <c:v>49.154600000000002</c:v>
                </c:pt>
                <c:pt idx="464">
                  <c:v>49.138500000000001</c:v>
                </c:pt>
                <c:pt idx="465">
                  <c:v>49.122500000000002</c:v>
                </c:pt>
                <c:pt idx="466">
                  <c:v>49.105699999999999</c:v>
                </c:pt>
                <c:pt idx="467">
                  <c:v>49.0899</c:v>
                </c:pt>
                <c:pt idx="468">
                  <c:v>49.074300000000001</c:v>
                </c:pt>
                <c:pt idx="469">
                  <c:v>49.057699999999947</c:v>
                </c:pt>
                <c:pt idx="470">
                  <c:v>49.042299999999997</c:v>
                </c:pt>
                <c:pt idx="471">
                  <c:v>49.026899999999998</c:v>
                </c:pt>
                <c:pt idx="472">
                  <c:v>49.0107</c:v>
                </c:pt>
                <c:pt idx="473">
                  <c:v>48.995600000000003</c:v>
                </c:pt>
                <c:pt idx="474">
                  <c:v>48.979500000000002</c:v>
                </c:pt>
                <c:pt idx="475">
                  <c:v>48.964700000000001</c:v>
                </c:pt>
                <c:pt idx="476">
                  <c:v>48.948900000000002</c:v>
                </c:pt>
                <c:pt idx="477">
                  <c:v>48.9343</c:v>
                </c:pt>
                <c:pt idx="478">
                  <c:v>48.918800000000005</c:v>
                </c:pt>
                <c:pt idx="479">
                  <c:v>48.904399999999995</c:v>
                </c:pt>
                <c:pt idx="480">
                  <c:v>48.889300000000006</c:v>
                </c:pt>
                <c:pt idx="481">
                  <c:v>48.874399999999994</c:v>
                </c:pt>
                <c:pt idx="482">
                  <c:v>48.859699999999947</c:v>
                </c:pt>
                <c:pt idx="483">
                  <c:v>48.844399999999993</c:v>
                </c:pt>
                <c:pt idx="484">
                  <c:v>48.829700000000003</c:v>
                </c:pt>
                <c:pt idx="485">
                  <c:v>48.815100000000001</c:v>
                </c:pt>
                <c:pt idx="486">
                  <c:v>48.802299999999995</c:v>
                </c:pt>
                <c:pt idx="487">
                  <c:v>48.779600000000002</c:v>
                </c:pt>
                <c:pt idx="488">
                  <c:v>48.743099999999949</c:v>
                </c:pt>
                <c:pt idx="489">
                  <c:v>48.706699999999998</c:v>
                </c:pt>
                <c:pt idx="490">
                  <c:v>48.670400000000001</c:v>
                </c:pt>
                <c:pt idx="491">
                  <c:v>48.634300000000003</c:v>
                </c:pt>
                <c:pt idx="492">
                  <c:v>48.598300000000002</c:v>
                </c:pt>
                <c:pt idx="493">
                  <c:v>48.5625</c:v>
                </c:pt>
                <c:pt idx="494">
                  <c:v>48.526699999999998</c:v>
                </c:pt>
                <c:pt idx="495">
                  <c:v>48.491199999999999</c:v>
                </c:pt>
                <c:pt idx="496">
                  <c:v>48.4557</c:v>
                </c:pt>
                <c:pt idx="497">
                  <c:v>48.420400000000001</c:v>
                </c:pt>
                <c:pt idx="498">
                  <c:v>48.385199999999948</c:v>
                </c:pt>
                <c:pt idx="499">
                  <c:v>48.350200000000001</c:v>
                </c:pt>
                <c:pt idx="500">
                  <c:v>48.315199999999948</c:v>
                </c:pt>
                <c:pt idx="501">
                  <c:v>48.280500000000004</c:v>
                </c:pt>
                <c:pt idx="502">
                  <c:v>48.245800000000003</c:v>
                </c:pt>
                <c:pt idx="503">
                  <c:v>48.211300000000001</c:v>
                </c:pt>
                <c:pt idx="504">
                  <c:v>48.176899999999996</c:v>
                </c:pt>
                <c:pt idx="505">
                  <c:v>48.142600000000002</c:v>
                </c:pt>
                <c:pt idx="506">
                  <c:v>48.108400000000003</c:v>
                </c:pt>
                <c:pt idx="507">
                  <c:v>48.074399999999997</c:v>
                </c:pt>
                <c:pt idx="508">
                  <c:v>48.040500000000002</c:v>
                </c:pt>
                <c:pt idx="509">
                  <c:v>48.006700000000002</c:v>
                </c:pt>
                <c:pt idx="510">
                  <c:v>47.973100000000002</c:v>
                </c:pt>
                <c:pt idx="511">
                  <c:v>47.939499999999995</c:v>
                </c:pt>
                <c:pt idx="512">
                  <c:v>47.906099999999995</c:v>
                </c:pt>
                <c:pt idx="513">
                  <c:v>47.872900000000001</c:v>
                </c:pt>
                <c:pt idx="514">
                  <c:v>47.839700000000001</c:v>
                </c:pt>
                <c:pt idx="515">
                  <c:v>47.806699999999999</c:v>
                </c:pt>
                <c:pt idx="516">
                  <c:v>47.773699999999998</c:v>
                </c:pt>
                <c:pt idx="517">
                  <c:v>47.740900000000003</c:v>
                </c:pt>
                <c:pt idx="518">
                  <c:v>47.708199999999998</c:v>
                </c:pt>
                <c:pt idx="519">
                  <c:v>47.675699999999999</c:v>
                </c:pt>
                <c:pt idx="520">
                  <c:v>47.6432</c:v>
                </c:pt>
                <c:pt idx="521">
                  <c:v>47.610900000000001</c:v>
                </c:pt>
                <c:pt idx="522">
                  <c:v>47.578699999999998</c:v>
                </c:pt>
                <c:pt idx="523">
                  <c:v>47.546599999999998</c:v>
                </c:pt>
                <c:pt idx="524">
                  <c:v>47.514600000000002</c:v>
                </c:pt>
                <c:pt idx="525">
                  <c:v>47.482700000000001</c:v>
                </c:pt>
                <c:pt idx="526">
                  <c:v>47.451000000000001</c:v>
                </c:pt>
                <c:pt idx="527">
                  <c:v>47.419399999999996</c:v>
                </c:pt>
                <c:pt idx="528">
                  <c:v>47.387799999999999</c:v>
                </c:pt>
                <c:pt idx="529">
                  <c:v>47.356400000000001</c:v>
                </c:pt>
                <c:pt idx="530">
                  <c:v>47.325099999999999</c:v>
                </c:pt>
                <c:pt idx="531">
                  <c:v>47.293900000000001</c:v>
                </c:pt>
                <c:pt idx="532">
                  <c:v>47.262799999999999</c:v>
                </c:pt>
                <c:pt idx="533">
                  <c:v>47.231899999999996</c:v>
                </c:pt>
                <c:pt idx="534">
                  <c:v>47.201000000000001</c:v>
                </c:pt>
                <c:pt idx="535">
                  <c:v>47.170299999999997</c:v>
                </c:pt>
                <c:pt idx="536">
                  <c:v>47.139600000000002</c:v>
                </c:pt>
                <c:pt idx="537">
                  <c:v>47.109099999999998</c:v>
                </c:pt>
                <c:pt idx="538">
                  <c:v>47.078599999999994</c:v>
                </c:pt>
                <c:pt idx="539">
                  <c:v>47.048299999999998</c:v>
                </c:pt>
                <c:pt idx="540">
                  <c:v>47.018099999999947</c:v>
                </c:pt>
                <c:pt idx="541">
                  <c:v>46.988</c:v>
                </c:pt>
                <c:pt idx="542">
                  <c:v>46.957999999999998</c:v>
                </c:pt>
                <c:pt idx="543">
                  <c:v>46.928100000000001</c:v>
                </c:pt>
                <c:pt idx="544">
                  <c:v>46.898299999999999</c:v>
                </c:pt>
                <c:pt idx="545">
                  <c:v>46.868599999999994</c:v>
                </c:pt>
                <c:pt idx="546">
                  <c:v>46.838999999999999</c:v>
                </c:pt>
                <c:pt idx="547">
                  <c:v>46.8095</c:v>
                </c:pt>
                <c:pt idx="548">
                  <c:v>46.780200000000008</c:v>
                </c:pt>
                <c:pt idx="549">
                  <c:v>46.750900000000001</c:v>
                </c:pt>
                <c:pt idx="550">
                  <c:v>46.721699999999998</c:v>
                </c:pt>
                <c:pt idx="551">
                  <c:v>46.692599999999999</c:v>
                </c:pt>
                <c:pt idx="552">
                  <c:v>46.663599999999995</c:v>
                </c:pt>
                <c:pt idx="553">
                  <c:v>46.634799999999998</c:v>
                </c:pt>
                <c:pt idx="554">
                  <c:v>46.606000000000002</c:v>
                </c:pt>
                <c:pt idx="555">
                  <c:v>46.577299999999994</c:v>
                </c:pt>
                <c:pt idx="556">
                  <c:v>46.548699999999997</c:v>
                </c:pt>
                <c:pt idx="557">
                  <c:v>46.520200000000003</c:v>
                </c:pt>
                <c:pt idx="558">
                  <c:v>46.491799999999948</c:v>
                </c:pt>
                <c:pt idx="559">
                  <c:v>46.4636</c:v>
                </c:pt>
                <c:pt idx="560">
                  <c:v>46.435400000000001</c:v>
                </c:pt>
                <c:pt idx="561">
                  <c:v>46.407299999999992</c:v>
                </c:pt>
                <c:pt idx="562">
                  <c:v>46.379300000000001</c:v>
                </c:pt>
                <c:pt idx="563">
                  <c:v>46.351399999999948</c:v>
                </c:pt>
                <c:pt idx="564">
                  <c:v>46.323500000000003</c:v>
                </c:pt>
                <c:pt idx="565">
                  <c:v>46.2958</c:v>
                </c:pt>
                <c:pt idx="566">
                  <c:v>46.2682</c:v>
                </c:pt>
                <c:pt idx="567">
                  <c:v>46.240699999999997</c:v>
                </c:pt>
                <c:pt idx="568">
                  <c:v>46.213200000000001</c:v>
                </c:pt>
                <c:pt idx="569">
                  <c:v>46.185899999999947</c:v>
                </c:pt>
                <c:pt idx="570">
                  <c:v>46.1586</c:v>
                </c:pt>
                <c:pt idx="571">
                  <c:v>46.131499999999996</c:v>
                </c:pt>
                <c:pt idx="572">
                  <c:v>46.104399999999998</c:v>
                </c:pt>
                <c:pt idx="573">
                  <c:v>46.077399999999997</c:v>
                </c:pt>
                <c:pt idx="574">
                  <c:v>46.0505</c:v>
                </c:pt>
                <c:pt idx="575">
                  <c:v>46.023699999999998</c:v>
                </c:pt>
                <c:pt idx="576">
                  <c:v>45.997</c:v>
                </c:pt>
                <c:pt idx="577">
                  <c:v>45.970399999999998</c:v>
                </c:pt>
                <c:pt idx="578">
                  <c:v>45.943800000000003</c:v>
                </c:pt>
                <c:pt idx="579">
                  <c:v>45.917400000000001</c:v>
                </c:pt>
                <c:pt idx="580">
                  <c:v>45.890999999999948</c:v>
                </c:pt>
                <c:pt idx="581">
                  <c:v>45.864699999999999</c:v>
                </c:pt>
                <c:pt idx="582">
                  <c:v>45.8386</c:v>
                </c:pt>
                <c:pt idx="583">
                  <c:v>45.8125</c:v>
                </c:pt>
                <c:pt idx="584">
                  <c:v>45.7864</c:v>
                </c:pt>
                <c:pt idx="585">
                  <c:v>45.7605</c:v>
                </c:pt>
                <c:pt idx="586">
                  <c:v>45.734699999999947</c:v>
                </c:pt>
                <c:pt idx="587">
                  <c:v>45.7089</c:v>
                </c:pt>
                <c:pt idx="588">
                  <c:v>45.683199999999999</c:v>
                </c:pt>
                <c:pt idx="589">
                  <c:v>45.657600000000002</c:v>
                </c:pt>
                <c:pt idx="590">
                  <c:v>45.632100000000001</c:v>
                </c:pt>
                <c:pt idx="591">
                  <c:v>45.606700000000004</c:v>
                </c:pt>
                <c:pt idx="592">
                  <c:v>45.581400000000002</c:v>
                </c:pt>
                <c:pt idx="593">
                  <c:v>45.556099999999994</c:v>
                </c:pt>
                <c:pt idx="594">
                  <c:v>45.530900000000003</c:v>
                </c:pt>
                <c:pt idx="595">
                  <c:v>45.505800000000001</c:v>
                </c:pt>
                <c:pt idx="596">
                  <c:v>45.480800000000002</c:v>
                </c:pt>
                <c:pt idx="597">
                  <c:v>45.4559</c:v>
                </c:pt>
                <c:pt idx="598">
                  <c:v>45.430999999999948</c:v>
                </c:pt>
                <c:pt idx="599">
                  <c:v>45.406300000000002</c:v>
                </c:pt>
                <c:pt idx="600">
                  <c:v>45.381599999999999</c:v>
                </c:pt>
                <c:pt idx="601">
                  <c:v>45.356999999999999</c:v>
                </c:pt>
                <c:pt idx="602">
                  <c:v>45.3324</c:v>
                </c:pt>
                <c:pt idx="603">
                  <c:v>45.308</c:v>
                </c:pt>
                <c:pt idx="604">
                  <c:v>45.2836</c:v>
                </c:pt>
                <c:pt idx="605">
                  <c:v>45.259300000000003</c:v>
                </c:pt>
                <c:pt idx="606">
                  <c:v>45.235100000000003</c:v>
                </c:pt>
                <c:pt idx="607">
                  <c:v>45.210900000000002</c:v>
                </c:pt>
                <c:pt idx="608">
                  <c:v>45.186899999999994</c:v>
                </c:pt>
                <c:pt idx="609">
                  <c:v>45.1629</c:v>
                </c:pt>
                <c:pt idx="610">
                  <c:v>45.138999999999996</c:v>
                </c:pt>
                <c:pt idx="611">
                  <c:v>45.115100000000005</c:v>
                </c:pt>
                <c:pt idx="612">
                  <c:v>45.0914</c:v>
                </c:pt>
                <c:pt idx="613">
                  <c:v>45.067700000000002</c:v>
                </c:pt>
                <c:pt idx="614">
                  <c:v>45.0441</c:v>
                </c:pt>
                <c:pt idx="615">
                  <c:v>45.020499999999998</c:v>
                </c:pt>
                <c:pt idx="616">
                  <c:v>44.997100000000003</c:v>
                </c:pt>
                <c:pt idx="617">
                  <c:v>44.973700000000001</c:v>
                </c:pt>
                <c:pt idx="618">
                  <c:v>44.950299999999999</c:v>
                </c:pt>
                <c:pt idx="619">
                  <c:v>44.927100000000003</c:v>
                </c:pt>
                <c:pt idx="620">
                  <c:v>44.9039</c:v>
                </c:pt>
                <c:pt idx="621">
                  <c:v>44.880800000000001</c:v>
                </c:pt>
                <c:pt idx="622">
                  <c:v>44.857799999999997</c:v>
                </c:pt>
                <c:pt idx="623">
                  <c:v>44.834899999999998</c:v>
                </c:pt>
                <c:pt idx="624">
                  <c:v>44.811999999999998</c:v>
                </c:pt>
                <c:pt idx="625">
                  <c:v>44.789200000000001</c:v>
                </c:pt>
                <c:pt idx="626">
                  <c:v>44.766399999999948</c:v>
                </c:pt>
                <c:pt idx="627">
                  <c:v>44.7438</c:v>
                </c:pt>
                <c:pt idx="628">
                  <c:v>44.721199999999996</c:v>
                </c:pt>
                <c:pt idx="629">
                  <c:v>44.698599999999999</c:v>
                </c:pt>
                <c:pt idx="630">
                  <c:v>44.676200000000001</c:v>
                </c:pt>
                <c:pt idx="631">
                  <c:v>44.653800000000004</c:v>
                </c:pt>
                <c:pt idx="632">
                  <c:v>44.631499999999996</c:v>
                </c:pt>
                <c:pt idx="633">
                  <c:v>44.609200000000001</c:v>
                </c:pt>
                <c:pt idx="634">
                  <c:v>44.586999999999996</c:v>
                </c:pt>
                <c:pt idx="635">
                  <c:v>44.564899999999994</c:v>
                </c:pt>
                <c:pt idx="636">
                  <c:v>44.542900000000003</c:v>
                </c:pt>
                <c:pt idx="637">
                  <c:v>44.520900000000005</c:v>
                </c:pt>
                <c:pt idx="638">
                  <c:v>44.498999999999995</c:v>
                </c:pt>
                <c:pt idx="639">
                  <c:v>44.4771</c:v>
                </c:pt>
                <c:pt idx="640">
                  <c:v>44.455299999999994</c:v>
                </c:pt>
                <c:pt idx="641">
                  <c:v>44.433599999999998</c:v>
                </c:pt>
                <c:pt idx="642">
                  <c:v>44.411999999999999</c:v>
                </c:pt>
                <c:pt idx="643">
                  <c:v>44.3904</c:v>
                </c:pt>
                <c:pt idx="644">
                  <c:v>44.368899999999947</c:v>
                </c:pt>
                <c:pt idx="645">
                  <c:v>44.3474</c:v>
                </c:pt>
                <c:pt idx="646">
                  <c:v>44.326000000000001</c:v>
                </c:pt>
                <c:pt idx="647">
                  <c:v>44.304699999999947</c:v>
                </c:pt>
                <c:pt idx="648">
                  <c:v>44.283499999999947</c:v>
                </c:pt>
                <c:pt idx="649">
                  <c:v>44.262299999999996</c:v>
                </c:pt>
                <c:pt idx="650">
                  <c:v>44.241099999999996</c:v>
                </c:pt>
                <c:pt idx="651">
                  <c:v>44.220100000000002</c:v>
                </c:pt>
                <c:pt idx="652">
                  <c:v>44.199100000000001</c:v>
                </c:pt>
                <c:pt idx="653">
                  <c:v>44.178100000000001</c:v>
                </c:pt>
                <c:pt idx="654">
                  <c:v>44.157299999999992</c:v>
                </c:pt>
                <c:pt idx="655">
                  <c:v>44.136499999999998</c:v>
                </c:pt>
                <c:pt idx="656">
                  <c:v>44.115699999999997</c:v>
                </c:pt>
                <c:pt idx="657">
                  <c:v>44.094999999999999</c:v>
                </c:pt>
                <c:pt idx="658">
                  <c:v>44.074399999999997</c:v>
                </c:pt>
                <c:pt idx="659">
                  <c:v>44.053800000000003</c:v>
                </c:pt>
                <c:pt idx="660">
                  <c:v>44.033299999999997</c:v>
                </c:pt>
                <c:pt idx="661">
                  <c:v>44.012900000000002</c:v>
                </c:pt>
                <c:pt idx="662">
                  <c:v>43.9925</c:v>
                </c:pt>
                <c:pt idx="663">
                  <c:v>43.972200000000001</c:v>
                </c:pt>
                <c:pt idx="664">
                  <c:v>43.951899999999995</c:v>
                </c:pt>
                <c:pt idx="665">
                  <c:v>43.931699999999999</c:v>
                </c:pt>
                <c:pt idx="666">
                  <c:v>43.9116</c:v>
                </c:pt>
                <c:pt idx="667">
                  <c:v>43.891499999999994</c:v>
                </c:pt>
                <c:pt idx="668">
                  <c:v>43.871499999999997</c:v>
                </c:pt>
                <c:pt idx="669">
                  <c:v>43.851499999999994</c:v>
                </c:pt>
                <c:pt idx="670">
                  <c:v>43.831600000000002</c:v>
                </c:pt>
                <c:pt idx="671">
                  <c:v>43.811700000000002</c:v>
                </c:pt>
                <c:pt idx="672">
                  <c:v>43.792000000000002</c:v>
                </c:pt>
                <c:pt idx="673">
                  <c:v>43.772199999999948</c:v>
                </c:pt>
                <c:pt idx="674">
                  <c:v>43.752600000000001</c:v>
                </c:pt>
                <c:pt idx="675">
                  <c:v>43.732900000000001</c:v>
                </c:pt>
                <c:pt idx="676">
                  <c:v>43.7134</c:v>
                </c:pt>
                <c:pt idx="677">
                  <c:v>43.693900000000006</c:v>
                </c:pt>
                <c:pt idx="678">
                  <c:v>43.674399999999999</c:v>
                </c:pt>
                <c:pt idx="679">
                  <c:v>43.655000000000001</c:v>
                </c:pt>
                <c:pt idx="680">
                  <c:v>43.6357</c:v>
                </c:pt>
                <c:pt idx="681">
                  <c:v>43.616399999999949</c:v>
                </c:pt>
                <c:pt idx="682">
                  <c:v>43.597200000000001</c:v>
                </c:pt>
                <c:pt idx="683">
                  <c:v>43.578000000000003</c:v>
                </c:pt>
                <c:pt idx="684">
                  <c:v>43.558900000000001</c:v>
                </c:pt>
                <c:pt idx="685">
                  <c:v>43.539899999999996</c:v>
                </c:pt>
                <c:pt idx="686">
                  <c:v>43.520900000000005</c:v>
                </c:pt>
                <c:pt idx="687">
                  <c:v>43.501899999999999</c:v>
                </c:pt>
                <c:pt idx="688">
                  <c:v>43.482999999999947</c:v>
                </c:pt>
                <c:pt idx="689">
                  <c:v>43.464199999999998</c:v>
                </c:pt>
                <c:pt idx="690">
                  <c:v>43.445399999999999</c:v>
                </c:pt>
                <c:pt idx="691">
                  <c:v>43.426700000000004</c:v>
                </c:pt>
                <c:pt idx="692">
                  <c:v>43.408000000000001</c:v>
                </c:pt>
                <c:pt idx="693">
                  <c:v>43.389399999999995</c:v>
                </c:pt>
                <c:pt idx="694">
                  <c:v>43.370800000000003</c:v>
                </c:pt>
                <c:pt idx="695">
                  <c:v>43.352299999999993</c:v>
                </c:pt>
                <c:pt idx="696">
                  <c:v>43.3339</c:v>
                </c:pt>
                <c:pt idx="697">
                  <c:v>43.315399999999997</c:v>
                </c:pt>
                <c:pt idx="698">
                  <c:v>43.2971</c:v>
                </c:pt>
                <c:pt idx="699">
                  <c:v>43.278800000000004</c:v>
                </c:pt>
                <c:pt idx="700">
                  <c:v>43.2605</c:v>
                </c:pt>
                <c:pt idx="701">
                  <c:v>43.242299999999993</c:v>
                </c:pt>
                <c:pt idx="702">
                  <c:v>43.224200000000003</c:v>
                </c:pt>
                <c:pt idx="703">
                  <c:v>43.206099999999999</c:v>
                </c:pt>
                <c:pt idx="704">
                  <c:v>43.188000000000002</c:v>
                </c:pt>
                <c:pt idx="705">
                  <c:v>43.17</c:v>
                </c:pt>
                <c:pt idx="706">
                  <c:v>43.152099999999997</c:v>
                </c:pt>
                <c:pt idx="707">
                  <c:v>43.1342</c:v>
                </c:pt>
                <c:pt idx="708">
                  <c:v>43.116300000000003</c:v>
                </c:pt>
                <c:pt idx="709">
                  <c:v>43.098500000000001</c:v>
                </c:pt>
                <c:pt idx="710">
                  <c:v>43.080799999999996</c:v>
                </c:pt>
                <c:pt idx="711">
                  <c:v>43.063099999999949</c:v>
                </c:pt>
                <c:pt idx="712">
                  <c:v>43.045400000000001</c:v>
                </c:pt>
                <c:pt idx="713">
                  <c:v>43.027799999999999</c:v>
                </c:pt>
                <c:pt idx="714">
                  <c:v>43.010300000000001</c:v>
                </c:pt>
                <c:pt idx="715">
                  <c:v>42.992799999999995</c:v>
                </c:pt>
                <c:pt idx="716">
                  <c:v>42.975299999999997</c:v>
                </c:pt>
                <c:pt idx="717">
                  <c:v>42.957900000000002</c:v>
                </c:pt>
                <c:pt idx="718">
                  <c:v>42.940600000000003</c:v>
                </c:pt>
                <c:pt idx="719">
                  <c:v>42.923299999999998</c:v>
                </c:pt>
                <c:pt idx="720">
                  <c:v>42.905999999999949</c:v>
                </c:pt>
                <c:pt idx="721">
                  <c:v>42.888800000000003</c:v>
                </c:pt>
                <c:pt idx="722">
                  <c:v>42.871600000000001</c:v>
                </c:pt>
                <c:pt idx="723">
                  <c:v>42.854500000000002</c:v>
                </c:pt>
                <c:pt idx="724">
                  <c:v>42.837399999999995</c:v>
                </c:pt>
                <c:pt idx="725">
                  <c:v>42.820399999999999</c:v>
                </c:pt>
                <c:pt idx="726">
                  <c:v>42.803400000000003</c:v>
                </c:pt>
                <c:pt idx="727">
                  <c:v>42.786499999999997</c:v>
                </c:pt>
                <c:pt idx="728">
                  <c:v>42.769599999999997</c:v>
                </c:pt>
                <c:pt idx="729">
                  <c:v>42.752800000000001</c:v>
                </c:pt>
                <c:pt idx="730">
                  <c:v>42.735999999999947</c:v>
                </c:pt>
                <c:pt idx="731">
                  <c:v>42.719200000000001</c:v>
                </c:pt>
                <c:pt idx="732">
                  <c:v>42.702500000000001</c:v>
                </c:pt>
                <c:pt idx="733">
                  <c:v>42.685899999999947</c:v>
                </c:pt>
                <c:pt idx="734">
                  <c:v>42.6693</c:v>
                </c:pt>
                <c:pt idx="735">
                  <c:v>42.652700000000003</c:v>
                </c:pt>
                <c:pt idx="736">
                  <c:v>42.636200000000002</c:v>
                </c:pt>
                <c:pt idx="737">
                  <c:v>42.619700000000002</c:v>
                </c:pt>
                <c:pt idx="738">
                  <c:v>42.603299999999997</c:v>
                </c:pt>
                <c:pt idx="739">
                  <c:v>42.586899999999993</c:v>
                </c:pt>
                <c:pt idx="740">
                  <c:v>42.570500000000003</c:v>
                </c:pt>
                <c:pt idx="741">
                  <c:v>42.554200000000002</c:v>
                </c:pt>
                <c:pt idx="742">
                  <c:v>42.537999999999947</c:v>
                </c:pt>
                <c:pt idx="743">
                  <c:v>42.521800000000006</c:v>
                </c:pt>
                <c:pt idx="744">
                  <c:v>42.505600000000001</c:v>
                </c:pt>
                <c:pt idx="745">
                  <c:v>42.4895</c:v>
                </c:pt>
                <c:pt idx="746">
                  <c:v>42.473399999999998</c:v>
                </c:pt>
                <c:pt idx="747">
                  <c:v>42.4574</c:v>
                </c:pt>
                <c:pt idx="748">
                  <c:v>42.441400000000002</c:v>
                </c:pt>
                <c:pt idx="749">
                  <c:v>42.425399999999996</c:v>
                </c:pt>
                <c:pt idx="750">
                  <c:v>42.409500000000001</c:v>
                </c:pt>
                <c:pt idx="751">
                  <c:v>42.393599999999999</c:v>
                </c:pt>
                <c:pt idx="752">
                  <c:v>42.377800000000001</c:v>
                </c:pt>
                <c:pt idx="753">
                  <c:v>42.361999999999995</c:v>
                </c:pt>
                <c:pt idx="754">
                  <c:v>42.346299999999999</c:v>
                </c:pt>
                <c:pt idx="755">
                  <c:v>42.330599999999947</c:v>
                </c:pt>
                <c:pt idx="756">
                  <c:v>42.314899999999994</c:v>
                </c:pt>
                <c:pt idx="757">
                  <c:v>42.299300000000002</c:v>
                </c:pt>
                <c:pt idx="758">
                  <c:v>42.283699999999996</c:v>
                </c:pt>
                <c:pt idx="759">
                  <c:v>42.2682</c:v>
                </c:pt>
                <c:pt idx="760">
                  <c:v>42.252699999999948</c:v>
                </c:pt>
                <c:pt idx="761">
                  <c:v>42.237299999999998</c:v>
                </c:pt>
                <c:pt idx="762">
                  <c:v>42.221899999999998</c:v>
                </c:pt>
                <c:pt idx="763">
                  <c:v>42.206499999999998</c:v>
                </c:pt>
                <c:pt idx="764">
                  <c:v>42.191200000000002</c:v>
                </c:pt>
                <c:pt idx="765">
                  <c:v>42.175899999999999</c:v>
                </c:pt>
                <c:pt idx="766">
                  <c:v>42.160600000000002</c:v>
                </c:pt>
                <c:pt idx="767">
                  <c:v>42.145400000000002</c:v>
                </c:pt>
                <c:pt idx="768">
                  <c:v>42.130200000000002</c:v>
                </c:pt>
                <c:pt idx="769">
                  <c:v>42.115100000000005</c:v>
                </c:pt>
                <c:pt idx="770">
                  <c:v>42.1</c:v>
                </c:pt>
                <c:pt idx="771">
                  <c:v>42.085000000000001</c:v>
                </c:pt>
                <c:pt idx="772">
                  <c:v>42.069899999999997</c:v>
                </c:pt>
                <c:pt idx="773">
                  <c:v>42.055</c:v>
                </c:pt>
                <c:pt idx="774">
                  <c:v>42.04</c:v>
                </c:pt>
                <c:pt idx="775">
                  <c:v>42.025100000000002</c:v>
                </c:pt>
                <c:pt idx="776">
                  <c:v>42.010300000000001</c:v>
                </c:pt>
                <c:pt idx="777">
                  <c:v>41.9955</c:v>
                </c:pt>
                <c:pt idx="778">
                  <c:v>41.980699999999999</c:v>
                </c:pt>
                <c:pt idx="779">
                  <c:v>41.965900000000005</c:v>
                </c:pt>
                <c:pt idx="780">
                  <c:v>41.9512</c:v>
                </c:pt>
                <c:pt idx="781">
                  <c:v>41.936599999999999</c:v>
                </c:pt>
                <c:pt idx="782">
                  <c:v>41.921899999999994</c:v>
                </c:pt>
                <c:pt idx="783">
                  <c:v>41.907299999999992</c:v>
                </c:pt>
                <c:pt idx="784">
                  <c:v>41.892799999999994</c:v>
                </c:pt>
                <c:pt idx="785">
                  <c:v>41.878299999999996</c:v>
                </c:pt>
                <c:pt idx="786">
                  <c:v>41.863799999999998</c:v>
                </c:pt>
                <c:pt idx="787">
                  <c:v>41.849399999999996</c:v>
                </c:pt>
                <c:pt idx="788">
                  <c:v>41.834899999999998</c:v>
                </c:pt>
                <c:pt idx="789">
                  <c:v>41.820599999999949</c:v>
                </c:pt>
                <c:pt idx="790">
                  <c:v>41.806199999999997</c:v>
                </c:pt>
                <c:pt idx="791">
                  <c:v>41.792000000000002</c:v>
                </c:pt>
                <c:pt idx="792">
                  <c:v>41.777700000000003</c:v>
                </c:pt>
                <c:pt idx="793">
                  <c:v>41.763500000000001</c:v>
                </c:pt>
                <c:pt idx="794">
                  <c:v>41.749299999999948</c:v>
                </c:pt>
                <c:pt idx="795">
                  <c:v>41.735100000000003</c:v>
                </c:pt>
                <c:pt idx="796">
                  <c:v>41.720999999999947</c:v>
                </c:pt>
                <c:pt idx="797">
                  <c:v>41.706899999999997</c:v>
                </c:pt>
                <c:pt idx="798">
                  <c:v>41.692900000000002</c:v>
                </c:pt>
                <c:pt idx="799">
                  <c:v>41.678899999999949</c:v>
                </c:pt>
                <c:pt idx="800">
                  <c:v>41.664899999999996</c:v>
                </c:pt>
                <c:pt idx="801">
                  <c:v>41.651000000000003</c:v>
                </c:pt>
                <c:pt idx="802">
                  <c:v>41.637100000000004</c:v>
                </c:pt>
                <c:pt idx="803">
                  <c:v>41.623199999999997</c:v>
                </c:pt>
                <c:pt idx="804">
                  <c:v>41.609399999999994</c:v>
                </c:pt>
                <c:pt idx="805">
                  <c:v>41.595599999999948</c:v>
                </c:pt>
                <c:pt idx="806">
                  <c:v>41.581800000000001</c:v>
                </c:pt>
                <c:pt idx="807">
                  <c:v>41.568100000000001</c:v>
                </c:pt>
                <c:pt idx="808">
                  <c:v>41.554399999999994</c:v>
                </c:pt>
                <c:pt idx="809">
                  <c:v>41.540699999999994</c:v>
                </c:pt>
                <c:pt idx="810">
                  <c:v>41.527099999999997</c:v>
                </c:pt>
                <c:pt idx="811">
                  <c:v>41.513500000000001</c:v>
                </c:pt>
                <c:pt idx="812">
                  <c:v>41.499899999999997</c:v>
                </c:pt>
                <c:pt idx="813">
                  <c:v>41.486400000000003</c:v>
                </c:pt>
                <c:pt idx="814">
                  <c:v>41.472900000000003</c:v>
                </c:pt>
                <c:pt idx="815">
                  <c:v>41.459499999999998</c:v>
                </c:pt>
                <c:pt idx="816">
                  <c:v>41.445999999999948</c:v>
                </c:pt>
                <c:pt idx="817">
                  <c:v>41.432600000000001</c:v>
                </c:pt>
                <c:pt idx="818">
                  <c:v>41.4193</c:v>
                </c:pt>
                <c:pt idx="819">
                  <c:v>41.405999999999949</c:v>
                </c:pt>
                <c:pt idx="820">
                  <c:v>41.392699999999948</c:v>
                </c:pt>
                <c:pt idx="821">
                  <c:v>41.379399999999997</c:v>
                </c:pt>
                <c:pt idx="822">
                  <c:v>41.366199999999999</c:v>
                </c:pt>
                <c:pt idx="823">
                  <c:v>41.353000000000002</c:v>
                </c:pt>
                <c:pt idx="824">
                  <c:v>41.339799999999997</c:v>
                </c:pt>
                <c:pt idx="825">
                  <c:v>41.326700000000002</c:v>
                </c:pt>
                <c:pt idx="826">
                  <c:v>41.313599999999994</c:v>
                </c:pt>
                <c:pt idx="827">
                  <c:v>41.3005</c:v>
                </c:pt>
                <c:pt idx="828">
                  <c:v>41.287500000000001</c:v>
                </c:pt>
                <c:pt idx="829">
                  <c:v>41.274499999999996</c:v>
                </c:pt>
                <c:pt idx="830">
                  <c:v>41.261499999999998</c:v>
                </c:pt>
                <c:pt idx="831">
                  <c:v>41.248599999999996</c:v>
                </c:pt>
                <c:pt idx="832">
                  <c:v>41.235699999999994</c:v>
                </c:pt>
                <c:pt idx="833">
                  <c:v>41.222799999999999</c:v>
                </c:pt>
                <c:pt idx="834">
                  <c:v>41.21</c:v>
                </c:pt>
                <c:pt idx="835">
                  <c:v>41.197099999999999</c:v>
                </c:pt>
                <c:pt idx="836">
                  <c:v>41.184399999999997</c:v>
                </c:pt>
                <c:pt idx="837">
                  <c:v>41.171599999999998</c:v>
                </c:pt>
                <c:pt idx="838">
                  <c:v>41.158900000000003</c:v>
                </c:pt>
                <c:pt idx="839">
                  <c:v>41.1462</c:v>
                </c:pt>
                <c:pt idx="840">
                  <c:v>41.133499999999948</c:v>
                </c:pt>
                <c:pt idx="841">
                  <c:v>41.120899999999999</c:v>
                </c:pt>
                <c:pt idx="842">
                  <c:v>41.1083</c:v>
                </c:pt>
                <c:pt idx="843">
                  <c:v>41.095799999999997</c:v>
                </c:pt>
                <c:pt idx="844">
                  <c:v>41.083199999999998</c:v>
                </c:pt>
                <c:pt idx="845">
                  <c:v>41.070699999999995</c:v>
                </c:pt>
                <c:pt idx="846">
                  <c:v>41.058199999999999</c:v>
                </c:pt>
                <c:pt idx="847">
                  <c:v>41.0458</c:v>
                </c:pt>
                <c:pt idx="848">
                  <c:v>41.0334</c:v>
                </c:pt>
                <c:pt idx="849">
                  <c:v>41.021000000000001</c:v>
                </c:pt>
                <c:pt idx="850">
                  <c:v>41.008599999999994</c:v>
                </c:pt>
                <c:pt idx="851">
                  <c:v>40.996299999999998</c:v>
                </c:pt>
                <c:pt idx="852">
                  <c:v>40.983999999999995</c:v>
                </c:pt>
                <c:pt idx="853">
                  <c:v>40.971699999999998</c:v>
                </c:pt>
                <c:pt idx="854">
                  <c:v>40.959499999999998</c:v>
                </c:pt>
                <c:pt idx="855">
                  <c:v>40.947299999999998</c:v>
                </c:pt>
                <c:pt idx="856">
                  <c:v>40.935099999999949</c:v>
                </c:pt>
                <c:pt idx="857">
                  <c:v>40.922899999999998</c:v>
                </c:pt>
                <c:pt idx="858">
                  <c:v>40.910800000000002</c:v>
                </c:pt>
                <c:pt idx="859">
                  <c:v>40.898699999999998</c:v>
                </c:pt>
                <c:pt idx="860">
                  <c:v>40.886600000000001</c:v>
                </c:pt>
                <c:pt idx="861">
                  <c:v>40.874600000000001</c:v>
                </c:pt>
                <c:pt idx="862">
                  <c:v>40.8626</c:v>
                </c:pt>
                <c:pt idx="863">
                  <c:v>40.8506</c:v>
                </c:pt>
                <c:pt idx="864">
                  <c:v>40.838699999999996</c:v>
                </c:pt>
                <c:pt idx="865">
                  <c:v>40.826700000000002</c:v>
                </c:pt>
                <c:pt idx="866">
                  <c:v>40.814799999999998</c:v>
                </c:pt>
                <c:pt idx="867">
                  <c:v>40.802999999999955</c:v>
                </c:pt>
                <c:pt idx="868">
                  <c:v>40.7911</c:v>
                </c:pt>
                <c:pt idx="869">
                  <c:v>40.779299999999999</c:v>
                </c:pt>
                <c:pt idx="870">
                  <c:v>40.767499999999998</c:v>
                </c:pt>
                <c:pt idx="871">
                  <c:v>40.755800000000001</c:v>
                </c:pt>
                <c:pt idx="872">
                  <c:v>40.744</c:v>
                </c:pt>
                <c:pt idx="873">
                  <c:v>40.732300000000002</c:v>
                </c:pt>
                <c:pt idx="874">
                  <c:v>40.720700000000001</c:v>
                </c:pt>
                <c:pt idx="875">
                  <c:v>40.709000000000003</c:v>
                </c:pt>
                <c:pt idx="876">
                  <c:v>40.697399999999995</c:v>
                </c:pt>
                <c:pt idx="877">
                  <c:v>40.6858</c:v>
                </c:pt>
                <c:pt idx="878">
                  <c:v>40.674199999999999</c:v>
                </c:pt>
                <c:pt idx="879">
                  <c:v>40.662700000000001</c:v>
                </c:pt>
                <c:pt idx="880">
                  <c:v>40.651199999999996</c:v>
                </c:pt>
                <c:pt idx="881">
                  <c:v>40.639699999999998</c:v>
                </c:pt>
                <c:pt idx="882">
                  <c:v>40.6282</c:v>
                </c:pt>
                <c:pt idx="883">
                  <c:v>40.616799999999998</c:v>
                </c:pt>
                <c:pt idx="884">
                  <c:v>40.605400000000003</c:v>
                </c:pt>
                <c:pt idx="885">
                  <c:v>40.594000000000001</c:v>
                </c:pt>
                <c:pt idx="886">
                  <c:v>40.58259999999995</c:v>
                </c:pt>
                <c:pt idx="887">
                  <c:v>40.571300000000001</c:v>
                </c:pt>
                <c:pt idx="888">
                  <c:v>40.56</c:v>
                </c:pt>
                <c:pt idx="889">
                  <c:v>40.548699999999997</c:v>
                </c:pt>
                <c:pt idx="890">
                  <c:v>40.537500000000001</c:v>
                </c:pt>
                <c:pt idx="891">
                  <c:v>40.526199999999996</c:v>
                </c:pt>
                <c:pt idx="892">
                  <c:v>40.515000000000001</c:v>
                </c:pt>
                <c:pt idx="893">
                  <c:v>40.503900000000002</c:v>
                </c:pt>
                <c:pt idx="894">
                  <c:v>40.492699999999999</c:v>
                </c:pt>
                <c:pt idx="895">
                  <c:v>40.4816</c:v>
                </c:pt>
                <c:pt idx="896">
                  <c:v>40.470500000000001</c:v>
                </c:pt>
                <c:pt idx="897">
                  <c:v>40.459400000000002</c:v>
                </c:pt>
                <c:pt idx="898">
                  <c:v>40.448399999999999</c:v>
                </c:pt>
                <c:pt idx="899">
                  <c:v>40.4373</c:v>
                </c:pt>
                <c:pt idx="900">
                  <c:v>40.426299999999948</c:v>
                </c:pt>
                <c:pt idx="901">
                  <c:v>40.415399999999998</c:v>
                </c:pt>
                <c:pt idx="902">
                  <c:v>40.404400000000003</c:v>
                </c:pt>
                <c:pt idx="903">
                  <c:v>40.393499999999996</c:v>
                </c:pt>
                <c:pt idx="904">
                  <c:v>40.382599999999954</c:v>
                </c:pt>
                <c:pt idx="905">
                  <c:v>40.371699999999947</c:v>
                </c:pt>
                <c:pt idx="906">
                  <c:v>40.360900000000001</c:v>
                </c:pt>
                <c:pt idx="907">
                  <c:v>40.35</c:v>
                </c:pt>
                <c:pt idx="908">
                  <c:v>40.339199999999948</c:v>
                </c:pt>
                <c:pt idx="909">
                  <c:v>40.328499999999998</c:v>
                </c:pt>
                <c:pt idx="910">
                  <c:v>40.317700000000002</c:v>
                </c:pt>
                <c:pt idx="911">
                  <c:v>40.306999999999995</c:v>
                </c:pt>
                <c:pt idx="912">
                  <c:v>40.296300000000002</c:v>
                </c:pt>
                <c:pt idx="913">
                  <c:v>40.285600000000002</c:v>
                </c:pt>
                <c:pt idx="914">
                  <c:v>40.274899999999995</c:v>
                </c:pt>
                <c:pt idx="915">
                  <c:v>40.264299999999999</c:v>
                </c:pt>
                <c:pt idx="916">
                  <c:v>40.253700000000002</c:v>
                </c:pt>
                <c:pt idx="917">
                  <c:v>40.243099999999998</c:v>
                </c:pt>
                <c:pt idx="918">
                  <c:v>40.232599999999955</c:v>
                </c:pt>
                <c:pt idx="919">
                  <c:v>40.222000000000001</c:v>
                </c:pt>
                <c:pt idx="920">
                  <c:v>40.211500000000001</c:v>
                </c:pt>
                <c:pt idx="921">
                  <c:v>40.201000000000001</c:v>
                </c:pt>
                <c:pt idx="922">
                  <c:v>40.1905</c:v>
                </c:pt>
                <c:pt idx="923">
                  <c:v>40.180100000000003</c:v>
                </c:pt>
                <c:pt idx="924">
                  <c:v>40.169699999999999</c:v>
                </c:pt>
                <c:pt idx="925">
                  <c:v>40.159300000000002</c:v>
                </c:pt>
                <c:pt idx="926">
                  <c:v>40.148899999999998</c:v>
                </c:pt>
                <c:pt idx="927">
                  <c:v>40.138599999999954</c:v>
                </c:pt>
                <c:pt idx="928">
                  <c:v>40.1282</c:v>
                </c:pt>
                <c:pt idx="929">
                  <c:v>40.117899999999999</c:v>
                </c:pt>
                <c:pt idx="930">
                  <c:v>40.107599999999955</c:v>
                </c:pt>
                <c:pt idx="931">
                  <c:v>40.0974</c:v>
                </c:pt>
                <c:pt idx="932">
                  <c:v>40.0871</c:v>
                </c:pt>
                <c:pt idx="933">
                  <c:v>40.076900000000002</c:v>
                </c:pt>
                <c:pt idx="934">
                  <c:v>40.066699999999948</c:v>
                </c:pt>
                <c:pt idx="935">
                  <c:v>40.056599999999996</c:v>
                </c:pt>
                <c:pt idx="936">
                  <c:v>40.046399999999998</c:v>
                </c:pt>
                <c:pt idx="937">
                  <c:v>40.036299999999954</c:v>
                </c:pt>
                <c:pt idx="938">
                  <c:v>40.026199999999996</c:v>
                </c:pt>
                <c:pt idx="939">
                  <c:v>40.016100000000002</c:v>
                </c:pt>
                <c:pt idx="940">
                  <c:v>40.006</c:v>
                </c:pt>
                <c:pt idx="941">
                  <c:v>39.996000000000002</c:v>
                </c:pt>
                <c:pt idx="942">
                  <c:v>39.985999999999997</c:v>
                </c:pt>
                <c:pt idx="943">
                  <c:v>39.975999999999999</c:v>
                </c:pt>
                <c:pt idx="944">
                  <c:v>39.966000000000001</c:v>
                </c:pt>
                <c:pt idx="945">
                  <c:v>39.956099999999999</c:v>
                </c:pt>
                <c:pt idx="946">
                  <c:v>39.946100000000001</c:v>
                </c:pt>
                <c:pt idx="947">
                  <c:v>39.936199999999999</c:v>
                </c:pt>
                <c:pt idx="948">
                  <c:v>39.926299999999948</c:v>
                </c:pt>
                <c:pt idx="949">
                  <c:v>39.916499999999999</c:v>
                </c:pt>
                <c:pt idx="950">
                  <c:v>39.906599999999997</c:v>
                </c:pt>
                <c:pt idx="951">
                  <c:v>39.896799999999999</c:v>
                </c:pt>
                <c:pt idx="952">
                  <c:v>39.887</c:v>
                </c:pt>
                <c:pt idx="953">
                  <c:v>39.877199999999995</c:v>
                </c:pt>
                <c:pt idx="954">
                  <c:v>39.8675</c:v>
                </c:pt>
                <c:pt idx="955">
                  <c:v>39.857700000000001</c:v>
                </c:pt>
                <c:pt idx="956">
                  <c:v>39.847999999999949</c:v>
                </c:pt>
                <c:pt idx="957">
                  <c:v>39.838299999999947</c:v>
                </c:pt>
                <c:pt idx="958">
                  <c:v>39.828600000000002</c:v>
                </c:pt>
                <c:pt idx="959">
                  <c:v>39.819000000000003</c:v>
                </c:pt>
                <c:pt idx="960">
                  <c:v>39.8093</c:v>
                </c:pt>
                <c:pt idx="961">
                  <c:v>39.799700000000001</c:v>
                </c:pt>
                <c:pt idx="962">
                  <c:v>39.790100000000002</c:v>
                </c:pt>
                <c:pt idx="963">
                  <c:v>39.7806</c:v>
                </c:pt>
                <c:pt idx="964">
                  <c:v>39.771000000000001</c:v>
                </c:pt>
                <c:pt idx="965">
                  <c:v>39.761499999999948</c:v>
                </c:pt>
                <c:pt idx="966">
                  <c:v>39.751999999999995</c:v>
                </c:pt>
                <c:pt idx="967">
                  <c:v>39.7425</c:v>
                </c:pt>
                <c:pt idx="968">
                  <c:v>39.732999999999954</c:v>
                </c:pt>
                <c:pt idx="969">
                  <c:v>39.723599999999948</c:v>
                </c:pt>
                <c:pt idx="970">
                  <c:v>39.714100000000002</c:v>
                </c:pt>
                <c:pt idx="971">
                  <c:v>39.704699999999995</c:v>
                </c:pt>
                <c:pt idx="972">
                  <c:v>39.695300000000003</c:v>
                </c:pt>
                <c:pt idx="973">
                  <c:v>39.685899999999954</c:v>
                </c:pt>
                <c:pt idx="974">
                  <c:v>39.676600000000001</c:v>
                </c:pt>
                <c:pt idx="975">
                  <c:v>39.667299999999948</c:v>
                </c:pt>
                <c:pt idx="976">
                  <c:v>39.658000000000001</c:v>
                </c:pt>
                <c:pt idx="977">
                  <c:v>39.648699999999998</c:v>
                </c:pt>
                <c:pt idx="978">
                  <c:v>39.639400000000002</c:v>
                </c:pt>
                <c:pt idx="979">
                  <c:v>39.630099999999949</c:v>
                </c:pt>
                <c:pt idx="980">
                  <c:v>39.620899999999949</c:v>
                </c:pt>
                <c:pt idx="981">
                  <c:v>39.611699999999999</c:v>
                </c:pt>
                <c:pt idx="982">
                  <c:v>39.602499999999999</c:v>
                </c:pt>
                <c:pt idx="983">
                  <c:v>39.593299999999999</c:v>
                </c:pt>
                <c:pt idx="984">
                  <c:v>39.584200000000003</c:v>
                </c:pt>
                <c:pt idx="985">
                  <c:v>39.575000000000003</c:v>
                </c:pt>
                <c:pt idx="986">
                  <c:v>39.565899999999999</c:v>
                </c:pt>
                <c:pt idx="987">
                  <c:v>39.556799999999996</c:v>
                </c:pt>
                <c:pt idx="988">
                  <c:v>39.547699999999999</c:v>
                </c:pt>
                <c:pt idx="989">
                  <c:v>39.538699999999999</c:v>
                </c:pt>
                <c:pt idx="990">
                  <c:v>39.529600000000002</c:v>
                </c:pt>
                <c:pt idx="991">
                  <c:v>39.520600000000002</c:v>
                </c:pt>
                <c:pt idx="992">
                  <c:v>39.511600000000001</c:v>
                </c:pt>
                <c:pt idx="993">
                  <c:v>39.502600000000001</c:v>
                </c:pt>
                <c:pt idx="994">
                  <c:v>39.493600000000001</c:v>
                </c:pt>
                <c:pt idx="995">
                  <c:v>39.484699999999997</c:v>
                </c:pt>
                <c:pt idx="996">
                  <c:v>39.4758</c:v>
                </c:pt>
                <c:pt idx="997">
                  <c:v>39.466799999999999</c:v>
                </c:pt>
                <c:pt idx="998">
                  <c:v>39.457999999999949</c:v>
                </c:pt>
                <c:pt idx="999">
                  <c:v>39.449100000000001</c:v>
                </c:pt>
                <c:pt idx="1000">
                  <c:v>39.440199999999948</c:v>
                </c:pt>
                <c:pt idx="1001">
                  <c:v>39.431399999999947</c:v>
                </c:pt>
                <c:pt idx="1002">
                  <c:v>39.422600000000003</c:v>
                </c:pt>
                <c:pt idx="1003">
                  <c:v>39.413800000000002</c:v>
                </c:pt>
                <c:pt idx="1004">
                  <c:v>39.405000000000001</c:v>
                </c:pt>
                <c:pt idx="1005">
                  <c:v>39.3962</c:v>
                </c:pt>
                <c:pt idx="1006">
                  <c:v>39.387500000000003</c:v>
                </c:pt>
                <c:pt idx="1007">
                  <c:v>39.378700000000002</c:v>
                </c:pt>
                <c:pt idx="1008">
                  <c:v>39.369999999999948</c:v>
                </c:pt>
                <c:pt idx="1009">
                  <c:v>39.3613</c:v>
                </c:pt>
                <c:pt idx="1010">
                  <c:v>39.352600000000002</c:v>
                </c:pt>
                <c:pt idx="1011">
                  <c:v>39.344000000000001</c:v>
                </c:pt>
                <c:pt idx="1012">
                  <c:v>39.335299999999954</c:v>
                </c:pt>
                <c:pt idx="1013">
                  <c:v>39.326700000000002</c:v>
                </c:pt>
                <c:pt idx="1014">
                  <c:v>39.318100000000001</c:v>
                </c:pt>
                <c:pt idx="1015">
                  <c:v>39.3095</c:v>
                </c:pt>
                <c:pt idx="1016">
                  <c:v>39.301000000000002</c:v>
                </c:pt>
                <c:pt idx="1017">
                  <c:v>39.292400000000001</c:v>
                </c:pt>
                <c:pt idx="1018">
                  <c:v>39.283899999999996</c:v>
                </c:pt>
                <c:pt idx="1019">
                  <c:v>39.275300000000001</c:v>
                </c:pt>
                <c:pt idx="1020">
                  <c:v>39.266799999999996</c:v>
                </c:pt>
                <c:pt idx="1021">
                  <c:v>39.258400000000002</c:v>
                </c:pt>
                <c:pt idx="1022">
                  <c:v>39.249899999999997</c:v>
                </c:pt>
                <c:pt idx="1023">
                  <c:v>39.241399999999999</c:v>
                </c:pt>
                <c:pt idx="1024">
                  <c:v>39.232999999999954</c:v>
                </c:pt>
                <c:pt idx="1025">
                  <c:v>39.224600000000002</c:v>
                </c:pt>
                <c:pt idx="1026">
                  <c:v>39.216200000000001</c:v>
                </c:pt>
                <c:pt idx="1027">
                  <c:v>39.207799999999949</c:v>
                </c:pt>
                <c:pt idx="1028">
                  <c:v>39.199399999999947</c:v>
                </c:pt>
                <c:pt idx="1029">
                  <c:v>39.191099999999949</c:v>
                </c:pt>
                <c:pt idx="1030">
                  <c:v>39.1828</c:v>
                </c:pt>
                <c:pt idx="1031">
                  <c:v>39.174499999999995</c:v>
                </c:pt>
                <c:pt idx="1032">
                  <c:v>39.166199999999996</c:v>
                </c:pt>
                <c:pt idx="1033">
                  <c:v>39.157899999999998</c:v>
                </c:pt>
                <c:pt idx="1034">
                  <c:v>39.1496</c:v>
                </c:pt>
                <c:pt idx="1035">
                  <c:v>39.141399999999997</c:v>
                </c:pt>
                <c:pt idx="1036">
                  <c:v>39.133099999999999</c:v>
                </c:pt>
                <c:pt idx="1037">
                  <c:v>39.124899999999997</c:v>
                </c:pt>
                <c:pt idx="1038">
                  <c:v>39.116700000000002</c:v>
                </c:pt>
                <c:pt idx="1039">
                  <c:v>39.108499999999999</c:v>
                </c:pt>
                <c:pt idx="1040">
                  <c:v>39.1004</c:v>
                </c:pt>
                <c:pt idx="1041">
                  <c:v>39.092199999999998</c:v>
                </c:pt>
                <c:pt idx="1042">
                  <c:v>39.084099999999999</c:v>
                </c:pt>
                <c:pt idx="1043">
                  <c:v>39.076000000000001</c:v>
                </c:pt>
                <c:pt idx="1044">
                  <c:v>39.067900000000002</c:v>
                </c:pt>
                <c:pt idx="1045">
                  <c:v>39.059800000000003</c:v>
                </c:pt>
                <c:pt idx="1046">
                  <c:v>39.051699999999954</c:v>
                </c:pt>
                <c:pt idx="1047">
                  <c:v>39.043599999999948</c:v>
                </c:pt>
                <c:pt idx="1048">
                  <c:v>39.035600000000002</c:v>
                </c:pt>
                <c:pt idx="1049">
                  <c:v>39.02759999999995</c:v>
                </c:pt>
                <c:pt idx="1050">
                  <c:v>39.019599999999947</c:v>
                </c:pt>
                <c:pt idx="1051">
                  <c:v>39.011600000000001</c:v>
                </c:pt>
                <c:pt idx="1052">
                  <c:v>39.003599999999949</c:v>
                </c:pt>
                <c:pt idx="1053">
                  <c:v>38.99569999999995</c:v>
                </c:pt>
                <c:pt idx="1054">
                  <c:v>38.987699999999947</c:v>
                </c:pt>
                <c:pt idx="1055">
                  <c:v>38.979799999999948</c:v>
                </c:pt>
                <c:pt idx="1056">
                  <c:v>38.971899999999948</c:v>
                </c:pt>
                <c:pt idx="1057">
                  <c:v>38.963999999999949</c:v>
                </c:pt>
                <c:pt idx="1058">
                  <c:v>38.956099999999999</c:v>
                </c:pt>
                <c:pt idx="1059">
                  <c:v>38.9482</c:v>
                </c:pt>
                <c:pt idx="1060">
                  <c:v>38.940399999999947</c:v>
                </c:pt>
                <c:pt idx="1061">
                  <c:v>38.932499999999948</c:v>
                </c:pt>
                <c:pt idx="1062">
                  <c:v>38.924700000000001</c:v>
                </c:pt>
                <c:pt idx="1063">
                  <c:v>38.916899999999949</c:v>
                </c:pt>
                <c:pt idx="1064">
                  <c:v>38.909099999999995</c:v>
                </c:pt>
                <c:pt idx="1065">
                  <c:v>38.901299999999999</c:v>
                </c:pt>
                <c:pt idx="1066">
                  <c:v>38.893599999999999</c:v>
                </c:pt>
                <c:pt idx="1067">
                  <c:v>38.885799999999996</c:v>
                </c:pt>
                <c:pt idx="1068">
                  <c:v>38.878099999999996</c:v>
                </c:pt>
                <c:pt idx="1069">
                  <c:v>38.870399999999947</c:v>
                </c:pt>
                <c:pt idx="1070">
                  <c:v>38.862699999999947</c:v>
                </c:pt>
                <c:pt idx="1071">
                  <c:v>38.854999999999947</c:v>
                </c:pt>
                <c:pt idx="1072">
                  <c:v>38.847299999999947</c:v>
                </c:pt>
                <c:pt idx="1073">
                  <c:v>38.839700000000001</c:v>
                </c:pt>
                <c:pt idx="1074">
                  <c:v>38.832099999999947</c:v>
                </c:pt>
                <c:pt idx="1075">
                  <c:v>38.824399999999947</c:v>
                </c:pt>
                <c:pt idx="1076">
                  <c:v>38.816800000000001</c:v>
                </c:pt>
                <c:pt idx="1077">
                  <c:v>38.809199999999947</c:v>
                </c:pt>
                <c:pt idx="1078">
                  <c:v>38.801600000000001</c:v>
                </c:pt>
                <c:pt idx="1079">
                  <c:v>38.7941</c:v>
                </c:pt>
                <c:pt idx="1080">
                  <c:v>38.786499999999954</c:v>
                </c:pt>
                <c:pt idx="1081">
                  <c:v>38.779000000000003</c:v>
                </c:pt>
                <c:pt idx="1082">
                  <c:v>38.771500000000003</c:v>
                </c:pt>
                <c:pt idx="1083">
                  <c:v>38.764000000000003</c:v>
                </c:pt>
                <c:pt idx="1084">
                  <c:v>38.756500000000003</c:v>
                </c:pt>
                <c:pt idx="1085">
                  <c:v>38.749000000000002</c:v>
                </c:pt>
                <c:pt idx="1086">
                  <c:v>38.741500000000002</c:v>
                </c:pt>
                <c:pt idx="1087">
                  <c:v>38.734099999999998</c:v>
                </c:pt>
                <c:pt idx="1088">
                  <c:v>38.726599999999998</c:v>
                </c:pt>
                <c:pt idx="1089">
                  <c:v>38.719200000000001</c:v>
                </c:pt>
                <c:pt idx="1090">
                  <c:v>38.711799999999997</c:v>
                </c:pt>
                <c:pt idx="1091">
                  <c:v>38.7044</c:v>
                </c:pt>
                <c:pt idx="1092">
                  <c:v>38.696999999999996</c:v>
                </c:pt>
                <c:pt idx="1093">
                  <c:v>38.689699999999995</c:v>
                </c:pt>
                <c:pt idx="1094">
                  <c:v>38.682299999999948</c:v>
                </c:pt>
                <c:pt idx="1095">
                  <c:v>38.674999999999947</c:v>
                </c:pt>
                <c:pt idx="1096">
                  <c:v>38.6676</c:v>
                </c:pt>
                <c:pt idx="1097">
                  <c:v>38.66029999999995</c:v>
                </c:pt>
                <c:pt idx="1098">
                  <c:v>38.652999999999949</c:v>
                </c:pt>
                <c:pt idx="1099">
                  <c:v>38.645699999999948</c:v>
                </c:pt>
                <c:pt idx="1100">
                  <c:v>38.638500000000001</c:v>
                </c:pt>
                <c:pt idx="1101">
                  <c:v>38.6312</c:v>
                </c:pt>
                <c:pt idx="1102">
                  <c:v>38.624000000000002</c:v>
                </c:pt>
                <c:pt idx="1103">
                  <c:v>38.616799999999998</c:v>
                </c:pt>
                <c:pt idx="1104">
                  <c:v>38.609499999999997</c:v>
                </c:pt>
                <c:pt idx="1105">
                  <c:v>38.6023</c:v>
                </c:pt>
                <c:pt idx="1106">
                  <c:v>38.595199999999998</c:v>
                </c:pt>
                <c:pt idx="1107">
                  <c:v>38.588000000000001</c:v>
                </c:pt>
                <c:pt idx="1108">
                  <c:v>38.580799999999996</c:v>
                </c:pt>
                <c:pt idx="1109">
                  <c:v>38.573700000000002</c:v>
                </c:pt>
                <c:pt idx="1110">
                  <c:v>38.566499999999948</c:v>
                </c:pt>
                <c:pt idx="1111">
                  <c:v>38.559399999999954</c:v>
                </c:pt>
                <c:pt idx="1112">
                  <c:v>38.552300000000002</c:v>
                </c:pt>
                <c:pt idx="1113">
                  <c:v>38.545200000000001</c:v>
                </c:pt>
                <c:pt idx="1114">
                  <c:v>38.5381</c:v>
                </c:pt>
                <c:pt idx="1115">
                  <c:v>38.531100000000002</c:v>
                </c:pt>
                <c:pt idx="1116">
                  <c:v>38.524000000000001</c:v>
                </c:pt>
                <c:pt idx="1117">
                  <c:v>38.516999999999996</c:v>
                </c:pt>
                <c:pt idx="1118">
                  <c:v>38.509899999999995</c:v>
                </c:pt>
                <c:pt idx="1119">
                  <c:v>38.502899999999947</c:v>
                </c:pt>
                <c:pt idx="1120">
                  <c:v>38.495899999999949</c:v>
                </c:pt>
                <c:pt idx="1121">
                  <c:v>38.488900000000001</c:v>
                </c:pt>
                <c:pt idx="1122">
                  <c:v>38.481999999999999</c:v>
                </c:pt>
                <c:pt idx="1123">
                  <c:v>38.475000000000001</c:v>
                </c:pt>
                <c:pt idx="1124">
                  <c:v>38.468000000000004</c:v>
                </c:pt>
                <c:pt idx="1125">
                  <c:v>38.461100000000002</c:v>
                </c:pt>
                <c:pt idx="1126">
                  <c:v>38.4542</c:v>
                </c:pt>
                <c:pt idx="1127">
                  <c:v>38.447299999999998</c:v>
                </c:pt>
                <c:pt idx="1128">
                  <c:v>38.440399999999947</c:v>
                </c:pt>
                <c:pt idx="1129">
                  <c:v>38.433500000000002</c:v>
                </c:pt>
                <c:pt idx="1130">
                  <c:v>38.426600000000001</c:v>
                </c:pt>
                <c:pt idx="1131">
                  <c:v>38.419800000000002</c:v>
                </c:pt>
                <c:pt idx="1132">
                  <c:v>38.4129</c:v>
                </c:pt>
                <c:pt idx="1133">
                  <c:v>38.406100000000002</c:v>
                </c:pt>
                <c:pt idx="1134">
                  <c:v>38.399299999999997</c:v>
                </c:pt>
                <c:pt idx="1135">
                  <c:v>38.392399999999995</c:v>
                </c:pt>
                <c:pt idx="1136">
                  <c:v>38.385599999999947</c:v>
                </c:pt>
                <c:pt idx="1137">
                  <c:v>38.378900000000002</c:v>
                </c:pt>
                <c:pt idx="1138">
                  <c:v>38.372100000000003</c:v>
                </c:pt>
                <c:pt idx="1139">
                  <c:v>38.365299999999955</c:v>
                </c:pt>
                <c:pt idx="1140">
                  <c:v>38.358600000000003</c:v>
                </c:pt>
                <c:pt idx="1141">
                  <c:v>38.351799999999997</c:v>
                </c:pt>
                <c:pt idx="1142">
                  <c:v>38.345100000000002</c:v>
                </c:pt>
                <c:pt idx="1143">
                  <c:v>38.3384</c:v>
                </c:pt>
                <c:pt idx="1144">
                  <c:v>38.331699999999948</c:v>
                </c:pt>
                <c:pt idx="1145">
                  <c:v>38.325000000000003</c:v>
                </c:pt>
                <c:pt idx="1146">
                  <c:v>38.318300000000001</c:v>
                </c:pt>
                <c:pt idx="1147">
                  <c:v>38.311700000000002</c:v>
                </c:pt>
                <c:pt idx="1148">
                  <c:v>38.305</c:v>
                </c:pt>
                <c:pt idx="1149">
                  <c:v>38.298400000000001</c:v>
                </c:pt>
                <c:pt idx="1150">
                  <c:v>38.291799999999995</c:v>
                </c:pt>
                <c:pt idx="1151">
                  <c:v>38.285200000000003</c:v>
                </c:pt>
                <c:pt idx="1152">
                  <c:v>38.278500000000001</c:v>
                </c:pt>
                <c:pt idx="1153">
                  <c:v>38.271999999999998</c:v>
                </c:pt>
                <c:pt idx="1154">
                  <c:v>38.2654</c:v>
                </c:pt>
                <c:pt idx="1155">
                  <c:v>38.258800000000001</c:v>
                </c:pt>
                <c:pt idx="1156">
                  <c:v>38.252299999999998</c:v>
                </c:pt>
                <c:pt idx="1157">
                  <c:v>38.24569999999995</c:v>
                </c:pt>
                <c:pt idx="1158">
                  <c:v>38.239199999999954</c:v>
                </c:pt>
                <c:pt idx="1159">
                  <c:v>38.232700000000001</c:v>
                </c:pt>
                <c:pt idx="1160">
                  <c:v>38.226199999999999</c:v>
                </c:pt>
                <c:pt idx="1161">
                  <c:v>38.219699999999996</c:v>
                </c:pt>
                <c:pt idx="1162">
                  <c:v>38.213200000000001</c:v>
                </c:pt>
                <c:pt idx="1163">
                  <c:v>38.206699999999948</c:v>
                </c:pt>
                <c:pt idx="1164">
                  <c:v>38.200200000000002</c:v>
                </c:pt>
                <c:pt idx="1165">
                  <c:v>38.193800000000003</c:v>
                </c:pt>
                <c:pt idx="1166">
                  <c:v>38.187399999999997</c:v>
                </c:pt>
                <c:pt idx="1167">
                  <c:v>38.180900000000001</c:v>
                </c:pt>
                <c:pt idx="1168">
                  <c:v>38.174499999999995</c:v>
                </c:pt>
                <c:pt idx="1169">
                  <c:v>38.168100000000003</c:v>
                </c:pt>
                <c:pt idx="1170">
                  <c:v>38.161700000000003</c:v>
                </c:pt>
                <c:pt idx="1171">
                  <c:v>38.155299999999954</c:v>
                </c:pt>
                <c:pt idx="1172">
                  <c:v>38.149000000000001</c:v>
                </c:pt>
                <c:pt idx="1173">
                  <c:v>38.142600000000002</c:v>
                </c:pt>
                <c:pt idx="1174">
                  <c:v>38.136299999999949</c:v>
                </c:pt>
                <c:pt idx="1175">
                  <c:v>38.129899999999999</c:v>
                </c:pt>
                <c:pt idx="1176">
                  <c:v>38.123600000000003</c:v>
                </c:pt>
                <c:pt idx="1177">
                  <c:v>38.1173</c:v>
                </c:pt>
                <c:pt idx="1178">
                  <c:v>38.110999999999997</c:v>
                </c:pt>
                <c:pt idx="1179">
                  <c:v>38.104700000000001</c:v>
                </c:pt>
                <c:pt idx="1180">
                  <c:v>38.098399999999948</c:v>
                </c:pt>
                <c:pt idx="1181">
                  <c:v>38.092100000000002</c:v>
                </c:pt>
                <c:pt idx="1182">
                  <c:v>38.085900000000002</c:v>
                </c:pt>
                <c:pt idx="1183">
                  <c:v>38.079599999999999</c:v>
                </c:pt>
                <c:pt idx="1184">
                  <c:v>38.073399999999999</c:v>
                </c:pt>
                <c:pt idx="1185">
                  <c:v>38.0672</c:v>
                </c:pt>
                <c:pt idx="1186">
                  <c:v>38.061</c:v>
                </c:pt>
                <c:pt idx="1187">
                  <c:v>38.0548</c:v>
                </c:pt>
                <c:pt idx="1188">
                  <c:v>38.0486</c:v>
                </c:pt>
                <c:pt idx="1189">
                  <c:v>38.042400000000001</c:v>
                </c:pt>
                <c:pt idx="1190">
                  <c:v>38.036200000000001</c:v>
                </c:pt>
                <c:pt idx="1191">
                  <c:v>38.030099999999955</c:v>
                </c:pt>
                <c:pt idx="1192">
                  <c:v>38.023899999999998</c:v>
                </c:pt>
                <c:pt idx="1193">
                  <c:v>38.017800000000001</c:v>
                </c:pt>
                <c:pt idx="1194">
                  <c:v>38.011699999999948</c:v>
                </c:pt>
                <c:pt idx="1195">
                  <c:v>38.005499999999955</c:v>
                </c:pt>
                <c:pt idx="1196">
                  <c:v>37.999400000000001</c:v>
                </c:pt>
                <c:pt idx="1197">
                  <c:v>37.993299999999998</c:v>
                </c:pt>
                <c:pt idx="1198">
                  <c:v>37.987200000000001</c:v>
                </c:pt>
                <c:pt idx="1199">
                  <c:v>37.981200000000001</c:v>
                </c:pt>
                <c:pt idx="1200">
                  <c:v>37.975099999999955</c:v>
                </c:pt>
                <c:pt idx="1201">
                  <c:v>37.969099999999997</c:v>
                </c:pt>
                <c:pt idx="1202">
                  <c:v>37.963000000000001</c:v>
                </c:pt>
                <c:pt idx="1203">
                  <c:v>37.957000000000001</c:v>
                </c:pt>
                <c:pt idx="1204">
                  <c:v>37.951000000000001</c:v>
                </c:pt>
                <c:pt idx="1205">
                  <c:v>37.945</c:v>
                </c:pt>
                <c:pt idx="1206">
                  <c:v>37.939</c:v>
                </c:pt>
                <c:pt idx="1207">
                  <c:v>37.933</c:v>
                </c:pt>
                <c:pt idx="1208">
                  <c:v>37.927</c:v>
                </c:pt>
                <c:pt idx="1209">
                  <c:v>37.920999999999999</c:v>
                </c:pt>
                <c:pt idx="1210">
                  <c:v>37.915100000000002</c:v>
                </c:pt>
                <c:pt idx="1211">
                  <c:v>37.909099999999995</c:v>
                </c:pt>
                <c:pt idx="1212">
                  <c:v>37.903199999999948</c:v>
                </c:pt>
                <c:pt idx="1213">
                  <c:v>37.897199999999998</c:v>
                </c:pt>
                <c:pt idx="1214">
                  <c:v>37.891300000000001</c:v>
                </c:pt>
                <c:pt idx="1215">
                  <c:v>37.885399999999947</c:v>
                </c:pt>
                <c:pt idx="1216">
                  <c:v>37.8795</c:v>
                </c:pt>
                <c:pt idx="1217">
                  <c:v>37.873600000000003</c:v>
                </c:pt>
                <c:pt idx="1218">
                  <c:v>37.867800000000003</c:v>
                </c:pt>
                <c:pt idx="1219">
                  <c:v>37.861899999999999</c:v>
                </c:pt>
                <c:pt idx="1220">
                  <c:v>37.856000000000002</c:v>
                </c:pt>
                <c:pt idx="1221">
                  <c:v>37.850200000000001</c:v>
                </c:pt>
                <c:pt idx="1222">
                  <c:v>37.8444</c:v>
                </c:pt>
                <c:pt idx="1223">
                  <c:v>37.838499999999996</c:v>
                </c:pt>
                <c:pt idx="1224">
                  <c:v>37.832700000000003</c:v>
                </c:pt>
                <c:pt idx="1225">
                  <c:v>37.826900000000002</c:v>
                </c:pt>
                <c:pt idx="1226">
                  <c:v>37.821100000000001</c:v>
                </c:pt>
                <c:pt idx="1227">
                  <c:v>37.815300000000001</c:v>
                </c:pt>
                <c:pt idx="1228">
                  <c:v>37.8095</c:v>
                </c:pt>
                <c:pt idx="1229">
                  <c:v>37.803800000000003</c:v>
                </c:pt>
                <c:pt idx="1230">
                  <c:v>37.798000000000002</c:v>
                </c:pt>
                <c:pt idx="1231">
                  <c:v>37.792299999999948</c:v>
                </c:pt>
                <c:pt idx="1232">
                  <c:v>37.786499999999954</c:v>
                </c:pt>
                <c:pt idx="1233">
                  <c:v>37.780799999999999</c:v>
                </c:pt>
                <c:pt idx="1234">
                  <c:v>37.775100000000002</c:v>
                </c:pt>
                <c:pt idx="1235">
                  <c:v>37.769399999999948</c:v>
                </c:pt>
                <c:pt idx="1236">
                  <c:v>37.7637</c:v>
                </c:pt>
                <c:pt idx="1237">
                  <c:v>37.758000000000003</c:v>
                </c:pt>
                <c:pt idx="1238">
                  <c:v>37.752299999999998</c:v>
                </c:pt>
                <c:pt idx="1239">
                  <c:v>37.746600000000001</c:v>
                </c:pt>
                <c:pt idx="1240">
                  <c:v>37.741</c:v>
                </c:pt>
                <c:pt idx="1241">
                  <c:v>37.735300000000002</c:v>
                </c:pt>
                <c:pt idx="1242">
                  <c:v>37.729700000000001</c:v>
                </c:pt>
                <c:pt idx="1243">
                  <c:v>37.723999999999954</c:v>
                </c:pt>
                <c:pt idx="1244">
                  <c:v>37.718400000000003</c:v>
                </c:pt>
                <c:pt idx="1245">
                  <c:v>37.712800000000001</c:v>
                </c:pt>
                <c:pt idx="1246">
                  <c:v>37.7072</c:v>
                </c:pt>
                <c:pt idx="1247">
                  <c:v>37.701599999999999</c:v>
                </c:pt>
                <c:pt idx="1248">
                  <c:v>37.695999999999998</c:v>
                </c:pt>
                <c:pt idx="1249">
                  <c:v>37.6905</c:v>
                </c:pt>
                <c:pt idx="1250">
                  <c:v>37.684899999999999</c:v>
                </c:pt>
                <c:pt idx="1251">
                  <c:v>37.679299999999998</c:v>
                </c:pt>
                <c:pt idx="1252">
                  <c:v>37.6738</c:v>
                </c:pt>
                <c:pt idx="1253">
                  <c:v>37.668199999999949</c:v>
                </c:pt>
                <c:pt idx="1254">
                  <c:v>37.662700000000001</c:v>
                </c:pt>
                <c:pt idx="1255">
                  <c:v>37.657199999999996</c:v>
                </c:pt>
                <c:pt idx="1256">
                  <c:v>37.651699999999948</c:v>
                </c:pt>
                <c:pt idx="1257">
                  <c:v>37.6462</c:v>
                </c:pt>
                <c:pt idx="1258">
                  <c:v>37.640700000000002</c:v>
                </c:pt>
                <c:pt idx="1259">
                  <c:v>37.635199999999948</c:v>
                </c:pt>
                <c:pt idx="1260">
                  <c:v>37.6297</c:v>
                </c:pt>
                <c:pt idx="1261">
                  <c:v>37.624299999999998</c:v>
                </c:pt>
                <c:pt idx="1262">
                  <c:v>37.6188</c:v>
                </c:pt>
                <c:pt idx="1263">
                  <c:v>37.613399999999949</c:v>
                </c:pt>
                <c:pt idx="1264">
                  <c:v>37.607900000000001</c:v>
                </c:pt>
                <c:pt idx="1265">
                  <c:v>37.602499999999999</c:v>
                </c:pt>
                <c:pt idx="1266">
                  <c:v>37.597099999999948</c:v>
                </c:pt>
                <c:pt idx="1267">
                  <c:v>37.591700000000003</c:v>
                </c:pt>
                <c:pt idx="1268">
                  <c:v>37.586300000000001</c:v>
                </c:pt>
                <c:pt idx="1269">
                  <c:v>37.5809</c:v>
                </c:pt>
                <c:pt idx="1270">
                  <c:v>37.575499999999948</c:v>
                </c:pt>
                <c:pt idx="1271">
                  <c:v>37.570099999999954</c:v>
                </c:pt>
                <c:pt idx="1272">
                  <c:v>37.564699999999995</c:v>
                </c:pt>
                <c:pt idx="1273">
                  <c:v>37.559399999999954</c:v>
                </c:pt>
                <c:pt idx="1274">
                  <c:v>37.554000000000002</c:v>
                </c:pt>
                <c:pt idx="1275">
                  <c:v>37.548699999999997</c:v>
                </c:pt>
                <c:pt idx="1276">
                  <c:v>37.543399999999949</c:v>
                </c:pt>
                <c:pt idx="1277">
                  <c:v>37.537999999999954</c:v>
                </c:pt>
                <c:pt idx="1278">
                  <c:v>37.532699999999998</c:v>
                </c:pt>
                <c:pt idx="1279">
                  <c:v>37.5274</c:v>
                </c:pt>
                <c:pt idx="1280">
                  <c:v>37.522100000000002</c:v>
                </c:pt>
                <c:pt idx="1281">
                  <c:v>37.516799999999996</c:v>
                </c:pt>
                <c:pt idx="1282">
                  <c:v>37.511600000000001</c:v>
                </c:pt>
                <c:pt idx="1283">
                  <c:v>37.506300000000003</c:v>
                </c:pt>
                <c:pt idx="1284">
                  <c:v>37.500999999999998</c:v>
                </c:pt>
                <c:pt idx="1285">
                  <c:v>37.495800000000003</c:v>
                </c:pt>
                <c:pt idx="1286">
                  <c:v>37.490499999999955</c:v>
                </c:pt>
                <c:pt idx="1287">
                  <c:v>37.485300000000002</c:v>
                </c:pt>
                <c:pt idx="1288">
                  <c:v>37.4801</c:v>
                </c:pt>
                <c:pt idx="1289">
                  <c:v>37.474800000000002</c:v>
                </c:pt>
                <c:pt idx="1290">
                  <c:v>37.4696</c:v>
                </c:pt>
                <c:pt idx="1291">
                  <c:v>37.464399999999948</c:v>
                </c:pt>
                <c:pt idx="1292">
                  <c:v>37.459200000000003</c:v>
                </c:pt>
                <c:pt idx="1293">
                  <c:v>37.454099999999997</c:v>
                </c:pt>
                <c:pt idx="1294">
                  <c:v>37.448900000000002</c:v>
                </c:pt>
                <c:pt idx="1295">
                  <c:v>37.4437</c:v>
                </c:pt>
                <c:pt idx="1296">
                  <c:v>37.438600000000001</c:v>
                </c:pt>
                <c:pt idx="1297">
                  <c:v>37.433399999999949</c:v>
                </c:pt>
                <c:pt idx="1298">
                  <c:v>37.4283</c:v>
                </c:pt>
                <c:pt idx="1299">
                  <c:v>37.423099999999998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4D-48DF-9ADD-E03A09D1B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26480"/>
        <c:axId val="515726808"/>
      </c:scatterChart>
      <c:scatterChart>
        <c:scatterStyle val="smoothMarker"/>
        <c:varyColors val="0"/>
        <c:ser>
          <c:idx val="1"/>
          <c:order val="1"/>
          <c:tx>
            <c:strRef>
              <c:f>'Exp1TradeOff Rio =0.1'!$K$1</c:f>
              <c:strCache>
                <c:ptCount val="1"/>
                <c:pt idx="0">
                  <c:v>OD pair X-B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'Exp1TradeOff Rio =0.1'!$G$2:$G$1301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 Rio =0.1'!$K$2:$K$1301</c:f>
              <c:numCache>
                <c:formatCode>0.0</c:formatCode>
                <c:ptCount val="1300"/>
                <c:pt idx="0">
                  <c:v>75.077200000000005</c:v>
                </c:pt>
                <c:pt idx="1">
                  <c:v>74.949799999999996</c:v>
                </c:pt>
                <c:pt idx="2">
                  <c:v>74.823400000000007</c:v>
                </c:pt>
                <c:pt idx="3">
                  <c:v>74.69789999999999</c:v>
                </c:pt>
                <c:pt idx="4">
                  <c:v>74.573300000000003</c:v>
                </c:pt>
                <c:pt idx="5">
                  <c:v>74.449600000000004</c:v>
                </c:pt>
                <c:pt idx="6">
                  <c:v>74.326800000000006</c:v>
                </c:pt>
                <c:pt idx="7">
                  <c:v>74.204799999999992</c:v>
                </c:pt>
                <c:pt idx="8">
                  <c:v>74.08369999999934</c:v>
                </c:pt>
                <c:pt idx="9">
                  <c:v>73.963399999999339</c:v>
                </c:pt>
                <c:pt idx="10">
                  <c:v>73.84399999999934</c:v>
                </c:pt>
                <c:pt idx="11">
                  <c:v>73.725399999999993</c:v>
                </c:pt>
                <c:pt idx="12">
                  <c:v>73.60769999999934</c:v>
                </c:pt>
                <c:pt idx="13">
                  <c:v>73.490700000000004</c:v>
                </c:pt>
                <c:pt idx="14">
                  <c:v>73.374600000000001</c:v>
                </c:pt>
                <c:pt idx="15">
                  <c:v>73.259299999999342</c:v>
                </c:pt>
                <c:pt idx="16">
                  <c:v>73.144799999999989</c:v>
                </c:pt>
                <c:pt idx="17">
                  <c:v>73.031099999999341</c:v>
                </c:pt>
                <c:pt idx="18">
                  <c:v>72.918199999999999</c:v>
                </c:pt>
                <c:pt idx="19">
                  <c:v>72.805999999999997</c:v>
                </c:pt>
                <c:pt idx="20">
                  <c:v>72.69459999999934</c:v>
                </c:pt>
                <c:pt idx="21">
                  <c:v>72.584000000000003</c:v>
                </c:pt>
                <c:pt idx="22">
                  <c:v>72.474099999999993</c:v>
                </c:pt>
                <c:pt idx="23">
                  <c:v>72.364999999999995</c:v>
                </c:pt>
                <c:pt idx="24">
                  <c:v>72.256599999999992</c:v>
                </c:pt>
                <c:pt idx="25">
                  <c:v>72.148899999999998</c:v>
                </c:pt>
                <c:pt idx="26">
                  <c:v>72.042000000000002</c:v>
                </c:pt>
                <c:pt idx="27">
                  <c:v>71.9358</c:v>
                </c:pt>
                <c:pt idx="28">
                  <c:v>71.83029999999934</c:v>
                </c:pt>
                <c:pt idx="29">
                  <c:v>71.725499999999343</c:v>
                </c:pt>
                <c:pt idx="30">
                  <c:v>71.621499999999997</c:v>
                </c:pt>
                <c:pt idx="31">
                  <c:v>71.518100000000004</c:v>
                </c:pt>
                <c:pt idx="32">
                  <c:v>71.415399999999991</c:v>
                </c:pt>
                <c:pt idx="33">
                  <c:v>71.313400000000001</c:v>
                </c:pt>
                <c:pt idx="34">
                  <c:v>71.211999999999989</c:v>
                </c:pt>
                <c:pt idx="35">
                  <c:v>71.1113</c:v>
                </c:pt>
                <c:pt idx="36">
                  <c:v>71.011299999999991</c:v>
                </c:pt>
                <c:pt idx="37">
                  <c:v>70.911999999999992</c:v>
                </c:pt>
                <c:pt idx="38">
                  <c:v>70.813299999999344</c:v>
                </c:pt>
                <c:pt idx="39">
                  <c:v>70.715199999999342</c:v>
                </c:pt>
                <c:pt idx="40">
                  <c:v>70.617800000000003</c:v>
                </c:pt>
                <c:pt idx="41">
                  <c:v>70.521000000000001</c:v>
                </c:pt>
                <c:pt idx="42">
                  <c:v>70.42489999999934</c:v>
                </c:pt>
                <c:pt idx="43">
                  <c:v>70.329399999999993</c:v>
                </c:pt>
                <c:pt idx="44">
                  <c:v>70.234499999999997</c:v>
                </c:pt>
                <c:pt idx="45">
                  <c:v>70.140199999999339</c:v>
                </c:pt>
                <c:pt idx="46">
                  <c:v>70.046499999999341</c:v>
                </c:pt>
                <c:pt idx="47">
                  <c:v>69.953400000000002</c:v>
                </c:pt>
                <c:pt idx="48">
                  <c:v>69.860900000000001</c:v>
                </c:pt>
                <c:pt idx="49">
                  <c:v>69.769000000000005</c:v>
                </c:pt>
                <c:pt idx="50">
                  <c:v>69.677700000000002</c:v>
                </c:pt>
                <c:pt idx="51">
                  <c:v>69.586999999999989</c:v>
                </c:pt>
                <c:pt idx="52">
                  <c:v>69.49679999999934</c:v>
                </c:pt>
                <c:pt idx="53">
                  <c:v>69.407200000000003</c:v>
                </c:pt>
                <c:pt idx="54">
                  <c:v>69.31819999999999</c:v>
                </c:pt>
                <c:pt idx="55">
                  <c:v>69.229799999999997</c:v>
                </c:pt>
                <c:pt idx="56">
                  <c:v>69.141899999999993</c:v>
                </c:pt>
                <c:pt idx="57">
                  <c:v>69.05449999999999</c:v>
                </c:pt>
                <c:pt idx="58">
                  <c:v>68.96769999999934</c:v>
                </c:pt>
                <c:pt idx="59">
                  <c:v>68.881500000000003</c:v>
                </c:pt>
                <c:pt idx="60">
                  <c:v>68.7958</c:v>
                </c:pt>
                <c:pt idx="61">
                  <c:v>68.710599999999999</c:v>
                </c:pt>
                <c:pt idx="62">
                  <c:v>68.625900000000001</c:v>
                </c:pt>
                <c:pt idx="63">
                  <c:v>68.541799999999341</c:v>
                </c:pt>
                <c:pt idx="64">
                  <c:v>68.458199999999991</c:v>
                </c:pt>
                <c:pt idx="65">
                  <c:v>68.375099999999989</c:v>
                </c:pt>
                <c:pt idx="66">
                  <c:v>68.292500000000004</c:v>
                </c:pt>
                <c:pt idx="67">
                  <c:v>68.210499999999342</c:v>
                </c:pt>
                <c:pt idx="68">
                  <c:v>68.128899999999987</c:v>
                </c:pt>
                <c:pt idx="69">
                  <c:v>68.047799999999995</c:v>
                </c:pt>
                <c:pt idx="70">
                  <c:v>67.967200000000005</c:v>
                </c:pt>
                <c:pt idx="71">
                  <c:v>67.887100000000004</c:v>
                </c:pt>
                <c:pt idx="72">
                  <c:v>67.807500000000005</c:v>
                </c:pt>
                <c:pt idx="73">
                  <c:v>67.72839999999934</c:v>
                </c:pt>
                <c:pt idx="74">
                  <c:v>67.649799999999999</c:v>
                </c:pt>
                <c:pt idx="75">
                  <c:v>67.571600000000004</c:v>
                </c:pt>
                <c:pt idx="76">
                  <c:v>67.493899999999996</c:v>
                </c:pt>
                <c:pt idx="77">
                  <c:v>67.416699999999992</c:v>
                </c:pt>
                <c:pt idx="78">
                  <c:v>67.3399</c:v>
                </c:pt>
                <c:pt idx="79">
                  <c:v>67.263599999999343</c:v>
                </c:pt>
                <c:pt idx="80">
                  <c:v>67.187799999999996</c:v>
                </c:pt>
                <c:pt idx="81">
                  <c:v>67.11239999999934</c:v>
                </c:pt>
                <c:pt idx="82">
                  <c:v>67.037400000000005</c:v>
                </c:pt>
                <c:pt idx="83">
                  <c:v>66.962899999999991</c:v>
                </c:pt>
                <c:pt idx="84">
                  <c:v>66.888800000000003</c:v>
                </c:pt>
                <c:pt idx="85">
                  <c:v>66.815200000000004</c:v>
                </c:pt>
                <c:pt idx="86">
                  <c:v>66.74199999999999</c:v>
                </c:pt>
                <c:pt idx="87">
                  <c:v>66.669199999999989</c:v>
                </c:pt>
                <c:pt idx="88">
                  <c:v>66.596900000000005</c:v>
                </c:pt>
                <c:pt idx="89">
                  <c:v>66.525000000000006</c:v>
                </c:pt>
                <c:pt idx="90">
                  <c:v>66.453499999999991</c:v>
                </c:pt>
                <c:pt idx="91">
                  <c:v>66.382400000000004</c:v>
                </c:pt>
                <c:pt idx="92">
                  <c:v>66.311699999999988</c:v>
                </c:pt>
                <c:pt idx="93">
                  <c:v>66.241500000000002</c:v>
                </c:pt>
                <c:pt idx="94">
                  <c:v>66.171599999999998</c:v>
                </c:pt>
                <c:pt idx="95">
                  <c:v>66.102199999999996</c:v>
                </c:pt>
                <c:pt idx="96">
                  <c:v>66.033199999999994</c:v>
                </c:pt>
                <c:pt idx="97">
                  <c:v>65.964500000000001</c:v>
                </c:pt>
                <c:pt idx="98">
                  <c:v>65.896299999999997</c:v>
                </c:pt>
                <c:pt idx="99">
                  <c:v>65.828400000000002</c:v>
                </c:pt>
                <c:pt idx="100">
                  <c:v>65.760900000000007</c:v>
                </c:pt>
                <c:pt idx="101">
                  <c:v>65.693799999999996</c:v>
                </c:pt>
                <c:pt idx="102">
                  <c:v>65.627099999999999</c:v>
                </c:pt>
                <c:pt idx="103">
                  <c:v>65.5608</c:v>
                </c:pt>
                <c:pt idx="104">
                  <c:v>65.494799999999998</c:v>
                </c:pt>
                <c:pt idx="105">
                  <c:v>65.429299999999998</c:v>
                </c:pt>
                <c:pt idx="106">
                  <c:v>65.364099999999993</c:v>
                </c:pt>
                <c:pt idx="107">
                  <c:v>65.299199999999999</c:v>
                </c:pt>
                <c:pt idx="108">
                  <c:v>65.234799999999993</c:v>
                </c:pt>
                <c:pt idx="109">
                  <c:v>65.170599999999922</c:v>
                </c:pt>
                <c:pt idx="110">
                  <c:v>65.106899999999996</c:v>
                </c:pt>
                <c:pt idx="111">
                  <c:v>65.043499999999995</c:v>
                </c:pt>
                <c:pt idx="112">
                  <c:v>64.980400000000003</c:v>
                </c:pt>
                <c:pt idx="113">
                  <c:v>64.9178</c:v>
                </c:pt>
                <c:pt idx="114">
                  <c:v>64.855400000000003</c:v>
                </c:pt>
                <c:pt idx="115">
                  <c:v>64.793400000000005</c:v>
                </c:pt>
                <c:pt idx="116">
                  <c:v>64.731800000000007</c:v>
                </c:pt>
                <c:pt idx="117">
                  <c:v>64.670400000000001</c:v>
                </c:pt>
                <c:pt idx="118">
                  <c:v>64.609499999999997</c:v>
                </c:pt>
                <c:pt idx="119">
                  <c:v>64.5488</c:v>
                </c:pt>
                <c:pt idx="120">
                  <c:v>64.488500000000002</c:v>
                </c:pt>
                <c:pt idx="121">
                  <c:v>64.4285</c:v>
                </c:pt>
                <c:pt idx="122">
                  <c:v>64.368899999999996</c:v>
                </c:pt>
                <c:pt idx="123">
                  <c:v>64.309600000000003</c:v>
                </c:pt>
                <c:pt idx="124">
                  <c:v>64.250600000000006</c:v>
                </c:pt>
                <c:pt idx="125">
                  <c:v>64.191900000000004</c:v>
                </c:pt>
                <c:pt idx="126">
                  <c:v>64.133499999999998</c:v>
                </c:pt>
                <c:pt idx="127">
                  <c:v>64.075500000000005</c:v>
                </c:pt>
                <c:pt idx="128">
                  <c:v>64.017799999999923</c:v>
                </c:pt>
                <c:pt idx="129">
                  <c:v>63.960300000000004</c:v>
                </c:pt>
                <c:pt idx="130">
                  <c:v>63.903199999999998</c:v>
                </c:pt>
                <c:pt idx="131">
                  <c:v>63.846399999999996</c:v>
                </c:pt>
                <c:pt idx="132">
                  <c:v>63.789900000000003</c:v>
                </c:pt>
                <c:pt idx="133">
                  <c:v>63.733699999999999</c:v>
                </c:pt>
                <c:pt idx="134">
                  <c:v>63.677799999999998</c:v>
                </c:pt>
                <c:pt idx="135">
                  <c:v>63.622199999999999</c:v>
                </c:pt>
                <c:pt idx="136">
                  <c:v>63.566899999999997</c:v>
                </c:pt>
                <c:pt idx="137">
                  <c:v>63.511899999999997</c:v>
                </c:pt>
                <c:pt idx="138">
                  <c:v>63.4572</c:v>
                </c:pt>
                <c:pt idx="139">
                  <c:v>63.402799999999999</c:v>
                </c:pt>
                <c:pt idx="140">
                  <c:v>63.348599999999934</c:v>
                </c:pt>
                <c:pt idx="141">
                  <c:v>63.294799999999995</c:v>
                </c:pt>
                <c:pt idx="142">
                  <c:v>63.241199999999999</c:v>
                </c:pt>
                <c:pt idx="143">
                  <c:v>63.187899999999999</c:v>
                </c:pt>
                <c:pt idx="144">
                  <c:v>63.134900000000002</c:v>
                </c:pt>
                <c:pt idx="145">
                  <c:v>63.0822</c:v>
                </c:pt>
                <c:pt idx="146">
                  <c:v>63.029699999999998</c:v>
                </c:pt>
                <c:pt idx="147">
                  <c:v>62.977499999999999</c:v>
                </c:pt>
                <c:pt idx="148">
                  <c:v>62.925600000000003</c:v>
                </c:pt>
                <c:pt idx="149">
                  <c:v>62.874000000000002</c:v>
                </c:pt>
                <c:pt idx="150">
                  <c:v>62.822599999999994</c:v>
                </c:pt>
                <c:pt idx="151">
                  <c:v>62.771500000000003</c:v>
                </c:pt>
                <c:pt idx="152">
                  <c:v>62.720599999999997</c:v>
                </c:pt>
                <c:pt idx="153">
                  <c:v>62.67</c:v>
                </c:pt>
                <c:pt idx="154">
                  <c:v>62.619700000000002</c:v>
                </c:pt>
                <c:pt idx="155">
                  <c:v>62.569600000000001</c:v>
                </c:pt>
                <c:pt idx="156">
                  <c:v>62.519799999999996</c:v>
                </c:pt>
                <c:pt idx="157">
                  <c:v>62.470300000000002</c:v>
                </c:pt>
                <c:pt idx="158">
                  <c:v>62.420900000000003</c:v>
                </c:pt>
                <c:pt idx="159">
                  <c:v>62.371899999999997</c:v>
                </c:pt>
                <c:pt idx="160">
                  <c:v>62.323100000000004</c:v>
                </c:pt>
                <c:pt idx="161">
                  <c:v>62.274499999999996</c:v>
                </c:pt>
                <c:pt idx="162">
                  <c:v>62.226199999999999</c:v>
                </c:pt>
                <c:pt idx="163">
                  <c:v>62.178100000000001</c:v>
                </c:pt>
                <c:pt idx="164">
                  <c:v>62.130299999999998</c:v>
                </c:pt>
                <c:pt idx="165">
                  <c:v>62.082700000000003</c:v>
                </c:pt>
                <c:pt idx="166">
                  <c:v>62.035399999999996</c:v>
                </c:pt>
                <c:pt idx="167">
                  <c:v>61.988300000000002</c:v>
                </c:pt>
                <c:pt idx="168">
                  <c:v>61.941399999999994</c:v>
                </c:pt>
                <c:pt idx="169">
                  <c:v>61.894799999999996</c:v>
                </c:pt>
                <c:pt idx="170">
                  <c:v>61.848399999999998</c:v>
                </c:pt>
                <c:pt idx="171">
                  <c:v>61.802199999999999</c:v>
                </c:pt>
                <c:pt idx="172">
                  <c:v>61.756299999999996</c:v>
                </c:pt>
                <c:pt idx="173">
                  <c:v>61.710500000000003</c:v>
                </c:pt>
                <c:pt idx="174">
                  <c:v>61.664999999999999</c:v>
                </c:pt>
                <c:pt idx="175">
                  <c:v>61.619799999999998</c:v>
                </c:pt>
                <c:pt idx="176">
                  <c:v>61.5747</c:v>
                </c:pt>
                <c:pt idx="177">
                  <c:v>61.529900000000005</c:v>
                </c:pt>
                <c:pt idx="178">
                  <c:v>61.485300000000002</c:v>
                </c:pt>
                <c:pt idx="179">
                  <c:v>61.440899999999999</c:v>
                </c:pt>
                <c:pt idx="180">
                  <c:v>61.396800000000006</c:v>
                </c:pt>
                <c:pt idx="181">
                  <c:v>61.352800000000002</c:v>
                </c:pt>
                <c:pt idx="182">
                  <c:v>61.309100000000001</c:v>
                </c:pt>
                <c:pt idx="183">
                  <c:v>61.265599999999999</c:v>
                </c:pt>
                <c:pt idx="184">
                  <c:v>61.222299999999997</c:v>
                </c:pt>
                <c:pt idx="185">
                  <c:v>61.179199999999994</c:v>
                </c:pt>
                <c:pt idx="186">
                  <c:v>61.136299999999999</c:v>
                </c:pt>
                <c:pt idx="187">
                  <c:v>61.093600000000009</c:v>
                </c:pt>
                <c:pt idx="188">
                  <c:v>61.051099999999934</c:v>
                </c:pt>
                <c:pt idx="189">
                  <c:v>61.008899999999997</c:v>
                </c:pt>
                <c:pt idx="190">
                  <c:v>60.966800000000006</c:v>
                </c:pt>
                <c:pt idx="191">
                  <c:v>60.924900000000001</c:v>
                </c:pt>
                <c:pt idx="192">
                  <c:v>60.883299999999934</c:v>
                </c:pt>
                <c:pt idx="193">
                  <c:v>60.841800000000006</c:v>
                </c:pt>
                <c:pt idx="194">
                  <c:v>60.800500000000007</c:v>
                </c:pt>
                <c:pt idx="195">
                  <c:v>60.759499999999996</c:v>
                </c:pt>
                <c:pt idx="196">
                  <c:v>60.718600000000009</c:v>
                </c:pt>
                <c:pt idx="197">
                  <c:v>60.677899999999994</c:v>
                </c:pt>
                <c:pt idx="198">
                  <c:v>60.637400000000007</c:v>
                </c:pt>
                <c:pt idx="199">
                  <c:v>60.597100000000005</c:v>
                </c:pt>
                <c:pt idx="200">
                  <c:v>60.556999999999995</c:v>
                </c:pt>
                <c:pt idx="201">
                  <c:v>60.517100000000006</c:v>
                </c:pt>
                <c:pt idx="202">
                  <c:v>60.477400000000003</c:v>
                </c:pt>
                <c:pt idx="203">
                  <c:v>60.437800000000003</c:v>
                </c:pt>
                <c:pt idx="204">
                  <c:v>60.398499999999999</c:v>
                </c:pt>
                <c:pt idx="205">
                  <c:v>60.359300000000005</c:v>
                </c:pt>
                <c:pt idx="206">
                  <c:v>60.320300000000003</c:v>
                </c:pt>
                <c:pt idx="207">
                  <c:v>60.281500000000001</c:v>
                </c:pt>
                <c:pt idx="208">
                  <c:v>60.242899999999999</c:v>
                </c:pt>
                <c:pt idx="209">
                  <c:v>60.204499999999996</c:v>
                </c:pt>
                <c:pt idx="210">
                  <c:v>60.166200000000003</c:v>
                </c:pt>
                <c:pt idx="211">
                  <c:v>60.128100000000003</c:v>
                </c:pt>
                <c:pt idx="212">
                  <c:v>60.090200000000003</c:v>
                </c:pt>
                <c:pt idx="213">
                  <c:v>60.052500000000002</c:v>
                </c:pt>
                <c:pt idx="214">
                  <c:v>60.014899999999933</c:v>
                </c:pt>
                <c:pt idx="215">
                  <c:v>59.977499999999999</c:v>
                </c:pt>
                <c:pt idx="216">
                  <c:v>59.940300000000001</c:v>
                </c:pt>
                <c:pt idx="217">
                  <c:v>59.903300000000009</c:v>
                </c:pt>
                <c:pt idx="218">
                  <c:v>59.866399999999992</c:v>
                </c:pt>
                <c:pt idx="219">
                  <c:v>59.829700000000003</c:v>
                </c:pt>
                <c:pt idx="220">
                  <c:v>59.793100000000003</c:v>
                </c:pt>
                <c:pt idx="221">
                  <c:v>59.756800000000005</c:v>
                </c:pt>
                <c:pt idx="222">
                  <c:v>59.720599999999997</c:v>
                </c:pt>
                <c:pt idx="223">
                  <c:v>59.684499999999993</c:v>
                </c:pt>
                <c:pt idx="224">
                  <c:v>59.648600000000009</c:v>
                </c:pt>
                <c:pt idx="225">
                  <c:v>59.612899999999996</c:v>
                </c:pt>
                <c:pt idx="226">
                  <c:v>59.577399999999933</c:v>
                </c:pt>
                <c:pt idx="227">
                  <c:v>59.541999999999994</c:v>
                </c:pt>
                <c:pt idx="228">
                  <c:v>59.506699999999995</c:v>
                </c:pt>
                <c:pt idx="229">
                  <c:v>59.471699999999991</c:v>
                </c:pt>
                <c:pt idx="230">
                  <c:v>59.436699999999995</c:v>
                </c:pt>
                <c:pt idx="231">
                  <c:v>59.401999999999994</c:v>
                </c:pt>
                <c:pt idx="232">
                  <c:v>59.367400000000004</c:v>
                </c:pt>
                <c:pt idx="233">
                  <c:v>59.332899999999995</c:v>
                </c:pt>
                <c:pt idx="234">
                  <c:v>59.298600000000008</c:v>
                </c:pt>
                <c:pt idx="235">
                  <c:v>59.264499999999998</c:v>
                </c:pt>
                <c:pt idx="236">
                  <c:v>59.230500000000006</c:v>
                </c:pt>
                <c:pt idx="237">
                  <c:v>59.196599999999997</c:v>
                </c:pt>
                <c:pt idx="238">
                  <c:v>59.162999999999933</c:v>
                </c:pt>
                <c:pt idx="239">
                  <c:v>59.129399999999997</c:v>
                </c:pt>
                <c:pt idx="240">
                  <c:v>59.095999999999997</c:v>
                </c:pt>
                <c:pt idx="241">
                  <c:v>59.062800000000003</c:v>
                </c:pt>
                <c:pt idx="242">
                  <c:v>59.029699999999998</c:v>
                </c:pt>
                <c:pt idx="243">
                  <c:v>58.996699999999997</c:v>
                </c:pt>
                <c:pt idx="244">
                  <c:v>58.963899999999995</c:v>
                </c:pt>
                <c:pt idx="245">
                  <c:v>58.931200000000004</c:v>
                </c:pt>
                <c:pt idx="246">
                  <c:v>58.898700000000005</c:v>
                </c:pt>
                <c:pt idx="247">
                  <c:v>58.866299999999995</c:v>
                </c:pt>
                <c:pt idx="248">
                  <c:v>58.834099999999999</c:v>
                </c:pt>
                <c:pt idx="249">
                  <c:v>58.801999999999992</c:v>
                </c:pt>
                <c:pt idx="250">
                  <c:v>58.77</c:v>
                </c:pt>
                <c:pt idx="251">
                  <c:v>58.738199999999999</c:v>
                </c:pt>
                <c:pt idx="252">
                  <c:v>58.706500000000005</c:v>
                </c:pt>
                <c:pt idx="253">
                  <c:v>58.674999999999997</c:v>
                </c:pt>
                <c:pt idx="254">
                  <c:v>58.643599999999935</c:v>
                </c:pt>
                <c:pt idx="255">
                  <c:v>58.612299999999998</c:v>
                </c:pt>
                <c:pt idx="256">
                  <c:v>58.581200000000003</c:v>
                </c:pt>
                <c:pt idx="257">
                  <c:v>58.550099999999993</c:v>
                </c:pt>
                <c:pt idx="258">
                  <c:v>58.519300000000001</c:v>
                </c:pt>
                <c:pt idx="259">
                  <c:v>58.488499999999995</c:v>
                </c:pt>
                <c:pt idx="260">
                  <c:v>58.457899999999995</c:v>
                </c:pt>
                <c:pt idx="261">
                  <c:v>58.427400000000006</c:v>
                </c:pt>
                <c:pt idx="262">
                  <c:v>58.397100000000002</c:v>
                </c:pt>
                <c:pt idx="263">
                  <c:v>58.366900000000001</c:v>
                </c:pt>
                <c:pt idx="264">
                  <c:v>58.336799999999933</c:v>
                </c:pt>
                <c:pt idx="265">
                  <c:v>58.306800000000003</c:v>
                </c:pt>
                <c:pt idx="266">
                  <c:v>58.276999999999994</c:v>
                </c:pt>
                <c:pt idx="267">
                  <c:v>58.247299999999996</c:v>
                </c:pt>
                <c:pt idx="268">
                  <c:v>58.217700000000008</c:v>
                </c:pt>
                <c:pt idx="269">
                  <c:v>58.188199999999995</c:v>
                </c:pt>
                <c:pt idx="270">
                  <c:v>58.158899999999996</c:v>
                </c:pt>
                <c:pt idx="271">
                  <c:v>58.1297</c:v>
                </c:pt>
                <c:pt idx="272">
                  <c:v>58.1006</c:v>
                </c:pt>
                <c:pt idx="273">
                  <c:v>58.071599999999997</c:v>
                </c:pt>
                <c:pt idx="274">
                  <c:v>58.0428</c:v>
                </c:pt>
                <c:pt idx="275">
                  <c:v>58.014099999999999</c:v>
                </c:pt>
                <c:pt idx="276">
                  <c:v>57.985500000000002</c:v>
                </c:pt>
                <c:pt idx="277">
                  <c:v>57.956999999999994</c:v>
                </c:pt>
                <c:pt idx="278">
                  <c:v>57.928600000000003</c:v>
                </c:pt>
                <c:pt idx="279">
                  <c:v>57.900300000000001</c:v>
                </c:pt>
                <c:pt idx="280">
                  <c:v>57.872199999999999</c:v>
                </c:pt>
                <c:pt idx="281">
                  <c:v>57.844199999999994</c:v>
                </c:pt>
                <c:pt idx="282">
                  <c:v>57.816299999999998</c:v>
                </c:pt>
                <c:pt idx="283">
                  <c:v>57.788499999999999</c:v>
                </c:pt>
                <c:pt idx="284">
                  <c:v>57.760800000000003</c:v>
                </c:pt>
                <c:pt idx="285">
                  <c:v>57.733300000000007</c:v>
                </c:pt>
                <c:pt idx="286">
                  <c:v>57.705800000000004</c:v>
                </c:pt>
                <c:pt idx="287">
                  <c:v>57.6785</c:v>
                </c:pt>
                <c:pt idx="288">
                  <c:v>57.651299999999999</c:v>
                </c:pt>
                <c:pt idx="289">
                  <c:v>57.624199999999995</c:v>
                </c:pt>
                <c:pt idx="290">
                  <c:v>57.597200000000001</c:v>
                </c:pt>
                <c:pt idx="291">
                  <c:v>57.570300000000003</c:v>
                </c:pt>
                <c:pt idx="292">
                  <c:v>57.543499999999995</c:v>
                </c:pt>
                <c:pt idx="293">
                  <c:v>57.516800000000003</c:v>
                </c:pt>
                <c:pt idx="294">
                  <c:v>57.490299999999998</c:v>
                </c:pt>
                <c:pt idx="295">
                  <c:v>57.463799999999999</c:v>
                </c:pt>
                <c:pt idx="296">
                  <c:v>57.4375</c:v>
                </c:pt>
                <c:pt idx="297">
                  <c:v>57.411200000000001</c:v>
                </c:pt>
                <c:pt idx="298">
                  <c:v>57.385099999999994</c:v>
                </c:pt>
                <c:pt idx="299">
                  <c:v>57.359099999999998</c:v>
                </c:pt>
                <c:pt idx="300">
                  <c:v>57.333199999999998</c:v>
                </c:pt>
                <c:pt idx="301">
                  <c:v>57.307299999999998</c:v>
                </c:pt>
                <c:pt idx="302">
                  <c:v>57.281599999999997</c:v>
                </c:pt>
                <c:pt idx="303">
                  <c:v>57.256</c:v>
                </c:pt>
                <c:pt idx="304">
                  <c:v>57.230500000000006</c:v>
                </c:pt>
                <c:pt idx="305">
                  <c:v>57.205099999999995</c:v>
                </c:pt>
                <c:pt idx="306">
                  <c:v>57.179799999999993</c:v>
                </c:pt>
                <c:pt idx="307">
                  <c:v>57.154600000000002</c:v>
                </c:pt>
                <c:pt idx="308">
                  <c:v>57.129499999999993</c:v>
                </c:pt>
                <c:pt idx="309">
                  <c:v>57.104499999999994</c:v>
                </c:pt>
                <c:pt idx="310">
                  <c:v>57.079600000000006</c:v>
                </c:pt>
                <c:pt idx="311">
                  <c:v>57.054699999999997</c:v>
                </c:pt>
                <c:pt idx="312">
                  <c:v>57.03</c:v>
                </c:pt>
                <c:pt idx="313">
                  <c:v>57.005399999999995</c:v>
                </c:pt>
                <c:pt idx="314">
                  <c:v>56.980899999999998</c:v>
                </c:pt>
                <c:pt idx="315">
                  <c:v>56.956500000000005</c:v>
                </c:pt>
                <c:pt idx="316">
                  <c:v>56.932200000000002</c:v>
                </c:pt>
                <c:pt idx="317">
                  <c:v>56.907899999999998</c:v>
                </c:pt>
                <c:pt idx="318">
                  <c:v>56.883800000000001</c:v>
                </c:pt>
                <c:pt idx="319">
                  <c:v>56.859799999999993</c:v>
                </c:pt>
                <c:pt idx="320">
                  <c:v>56.835799999999935</c:v>
                </c:pt>
                <c:pt idx="321">
                  <c:v>56.811999999999998</c:v>
                </c:pt>
                <c:pt idx="322">
                  <c:v>56.788199999999996</c:v>
                </c:pt>
                <c:pt idx="323">
                  <c:v>56.764499999999998</c:v>
                </c:pt>
                <c:pt idx="324">
                  <c:v>56.741</c:v>
                </c:pt>
                <c:pt idx="325">
                  <c:v>56.717500000000001</c:v>
                </c:pt>
                <c:pt idx="326">
                  <c:v>56.694099999999999</c:v>
                </c:pt>
                <c:pt idx="327">
                  <c:v>56.670800000000007</c:v>
                </c:pt>
                <c:pt idx="328">
                  <c:v>56.647599999999997</c:v>
                </c:pt>
                <c:pt idx="329">
                  <c:v>56.624400000000001</c:v>
                </c:pt>
                <c:pt idx="330">
                  <c:v>56.601399999999991</c:v>
                </c:pt>
                <c:pt idx="331">
                  <c:v>56.578499999999998</c:v>
                </c:pt>
                <c:pt idx="332">
                  <c:v>56.555599999999998</c:v>
                </c:pt>
                <c:pt idx="333">
                  <c:v>56.532800000000002</c:v>
                </c:pt>
                <c:pt idx="334">
                  <c:v>56.510099999999994</c:v>
                </c:pt>
                <c:pt idx="335">
                  <c:v>56.487499999999997</c:v>
                </c:pt>
                <c:pt idx="336">
                  <c:v>56.465000000000003</c:v>
                </c:pt>
                <c:pt idx="337">
                  <c:v>56.442599999999999</c:v>
                </c:pt>
                <c:pt idx="338">
                  <c:v>56.420299999999997</c:v>
                </c:pt>
                <c:pt idx="339">
                  <c:v>56.398000000000003</c:v>
                </c:pt>
                <c:pt idx="340">
                  <c:v>56.375799999999934</c:v>
                </c:pt>
                <c:pt idx="341">
                  <c:v>56.3538</c:v>
                </c:pt>
                <c:pt idx="342">
                  <c:v>56.331800000000001</c:v>
                </c:pt>
                <c:pt idx="343">
                  <c:v>56.309799999999996</c:v>
                </c:pt>
                <c:pt idx="344">
                  <c:v>56.287999999999933</c:v>
                </c:pt>
                <c:pt idx="345">
                  <c:v>56.266200000000005</c:v>
                </c:pt>
                <c:pt idx="346">
                  <c:v>56.244600000000005</c:v>
                </c:pt>
                <c:pt idx="347">
                  <c:v>56.223000000000006</c:v>
                </c:pt>
                <c:pt idx="348">
                  <c:v>56.201500000000003</c:v>
                </c:pt>
                <c:pt idx="349">
                  <c:v>56.18</c:v>
                </c:pt>
                <c:pt idx="350">
                  <c:v>56.158700000000003</c:v>
                </c:pt>
                <c:pt idx="351">
                  <c:v>56.137400000000007</c:v>
                </c:pt>
                <c:pt idx="352">
                  <c:v>56.116199999999999</c:v>
                </c:pt>
                <c:pt idx="353">
                  <c:v>56.095099999999995</c:v>
                </c:pt>
                <c:pt idx="354">
                  <c:v>56.074100000000001</c:v>
                </c:pt>
                <c:pt idx="355">
                  <c:v>56.053100000000001</c:v>
                </c:pt>
                <c:pt idx="356">
                  <c:v>56.032299999999992</c:v>
                </c:pt>
                <c:pt idx="357">
                  <c:v>56.011500000000005</c:v>
                </c:pt>
                <c:pt idx="358">
                  <c:v>55.990699999999997</c:v>
                </c:pt>
                <c:pt idx="359">
                  <c:v>55.970099999999995</c:v>
                </c:pt>
                <c:pt idx="360">
                  <c:v>55.949499999999993</c:v>
                </c:pt>
                <c:pt idx="361">
                  <c:v>55.929000000000002</c:v>
                </c:pt>
                <c:pt idx="362">
                  <c:v>55.908600000000007</c:v>
                </c:pt>
                <c:pt idx="363">
                  <c:v>55.888300000000008</c:v>
                </c:pt>
                <c:pt idx="364">
                  <c:v>55.868000000000002</c:v>
                </c:pt>
                <c:pt idx="365">
                  <c:v>55.847799999999999</c:v>
                </c:pt>
                <c:pt idx="366">
                  <c:v>55.827700000000007</c:v>
                </c:pt>
                <c:pt idx="367">
                  <c:v>55.807599999999994</c:v>
                </c:pt>
                <c:pt idx="368">
                  <c:v>55.787700000000001</c:v>
                </c:pt>
                <c:pt idx="369">
                  <c:v>55.767800000000001</c:v>
                </c:pt>
                <c:pt idx="370">
                  <c:v>55.747899999999994</c:v>
                </c:pt>
                <c:pt idx="371">
                  <c:v>55.728199999999994</c:v>
                </c:pt>
                <c:pt idx="372">
                  <c:v>55.708500000000001</c:v>
                </c:pt>
                <c:pt idx="373">
                  <c:v>55.688899999999997</c:v>
                </c:pt>
                <c:pt idx="374">
                  <c:v>55.6693</c:v>
                </c:pt>
                <c:pt idx="375">
                  <c:v>55.649799999999999</c:v>
                </c:pt>
                <c:pt idx="376">
                  <c:v>55.630399999999995</c:v>
                </c:pt>
                <c:pt idx="377">
                  <c:v>55.611100000000008</c:v>
                </c:pt>
                <c:pt idx="378">
                  <c:v>55.591800000000006</c:v>
                </c:pt>
                <c:pt idx="379">
                  <c:v>55.572699999999934</c:v>
                </c:pt>
                <c:pt idx="380">
                  <c:v>55.5535</c:v>
                </c:pt>
                <c:pt idx="381">
                  <c:v>55.534499999999994</c:v>
                </c:pt>
                <c:pt idx="382">
                  <c:v>55.515500000000003</c:v>
                </c:pt>
                <c:pt idx="383">
                  <c:v>55.496600000000001</c:v>
                </c:pt>
                <c:pt idx="384">
                  <c:v>55.477700000000006</c:v>
                </c:pt>
                <c:pt idx="385">
                  <c:v>55.458899999999993</c:v>
                </c:pt>
                <c:pt idx="386">
                  <c:v>55.440199999999933</c:v>
                </c:pt>
                <c:pt idx="387">
                  <c:v>55.421599999999998</c:v>
                </c:pt>
                <c:pt idx="388">
                  <c:v>55.402999999999935</c:v>
                </c:pt>
                <c:pt idx="389">
                  <c:v>55.384399999999999</c:v>
                </c:pt>
                <c:pt idx="390">
                  <c:v>55.366</c:v>
                </c:pt>
                <c:pt idx="391">
                  <c:v>55.347599999999993</c:v>
                </c:pt>
                <c:pt idx="392">
                  <c:v>55.329300000000003</c:v>
                </c:pt>
                <c:pt idx="393">
                  <c:v>55.311</c:v>
                </c:pt>
                <c:pt idx="394">
                  <c:v>55.2928</c:v>
                </c:pt>
                <c:pt idx="395">
                  <c:v>55.274700000000003</c:v>
                </c:pt>
                <c:pt idx="396">
                  <c:v>55.256599999999999</c:v>
                </c:pt>
                <c:pt idx="397">
                  <c:v>55.238599999999934</c:v>
                </c:pt>
                <c:pt idx="398">
                  <c:v>55.220699999999994</c:v>
                </c:pt>
                <c:pt idx="399">
                  <c:v>55.202800000000003</c:v>
                </c:pt>
                <c:pt idx="400">
                  <c:v>55.185000000000002</c:v>
                </c:pt>
                <c:pt idx="401">
                  <c:v>55.167200000000001</c:v>
                </c:pt>
                <c:pt idx="402">
                  <c:v>55.149499999999996</c:v>
                </c:pt>
                <c:pt idx="403">
                  <c:v>55.131900000000002</c:v>
                </c:pt>
                <c:pt idx="404">
                  <c:v>55.1143</c:v>
                </c:pt>
                <c:pt idx="405">
                  <c:v>55.096800000000002</c:v>
                </c:pt>
                <c:pt idx="406">
                  <c:v>55.0794</c:v>
                </c:pt>
                <c:pt idx="407">
                  <c:v>55.061999999999998</c:v>
                </c:pt>
                <c:pt idx="408">
                  <c:v>55.044699999999999</c:v>
                </c:pt>
                <c:pt idx="409">
                  <c:v>55.027400000000007</c:v>
                </c:pt>
                <c:pt idx="410">
                  <c:v>55.010199999999934</c:v>
                </c:pt>
                <c:pt idx="411">
                  <c:v>54.993000000000002</c:v>
                </c:pt>
                <c:pt idx="412">
                  <c:v>54.975999999999999</c:v>
                </c:pt>
                <c:pt idx="413">
                  <c:v>54.958899999999993</c:v>
                </c:pt>
                <c:pt idx="414">
                  <c:v>54.941899999999997</c:v>
                </c:pt>
                <c:pt idx="415">
                  <c:v>54.924999999999997</c:v>
                </c:pt>
                <c:pt idx="416">
                  <c:v>54.908199999999994</c:v>
                </c:pt>
                <c:pt idx="417">
                  <c:v>54.902500000000003</c:v>
                </c:pt>
                <c:pt idx="418">
                  <c:v>54.9084</c:v>
                </c:pt>
                <c:pt idx="419">
                  <c:v>54.914400000000001</c:v>
                </c:pt>
                <c:pt idx="420">
                  <c:v>54.919499999999992</c:v>
                </c:pt>
                <c:pt idx="421">
                  <c:v>54.925699999999999</c:v>
                </c:pt>
                <c:pt idx="422">
                  <c:v>54.9313</c:v>
                </c:pt>
                <c:pt idx="423">
                  <c:v>54.936999999999998</c:v>
                </c:pt>
                <c:pt idx="424">
                  <c:v>54.941999999999993</c:v>
                </c:pt>
                <c:pt idx="425">
                  <c:v>54.947899999999997</c:v>
                </c:pt>
                <c:pt idx="426">
                  <c:v>54.953899999999997</c:v>
                </c:pt>
                <c:pt idx="427">
                  <c:v>54.959000000000003</c:v>
                </c:pt>
                <c:pt idx="428">
                  <c:v>54.965000000000003</c:v>
                </c:pt>
                <c:pt idx="429">
                  <c:v>54.970200000000006</c:v>
                </c:pt>
                <c:pt idx="430">
                  <c:v>54.975399999999993</c:v>
                </c:pt>
                <c:pt idx="431">
                  <c:v>54.981500000000004</c:v>
                </c:pt>
                <c:pt idx="432">
                  <c:v>54.986699999999992</c:v>
                </c:pt>
                <c:pt idx="433">
                  <c:v>54.992800000000003</c:v>
                </c:pt>
                <c:pt idx="434">
                  <c:v>54.997999999999934</c:v>
                </c:pt>
                <c:pt idx="435">
                  <c:v>55.003300000000003</c:v>
                </c:pt>
                <c:pt idx="436">
                  <c:v>55.008499999999998</c:v>
                </c:pt>
                <c:pt idx="437">
                  <c:v>55.014600000000002</c:v>
                </c:pt>
                <c:pt idx="438">
                  <c:v>55.020200000000003</c:v>
                </c:pt>
                <c:pt idx="439">
                  <c:v>55.024900000000002</c:v>
                </c:pt>
                <c:pt idx="440">
                  <c:v>55.030500000000004</c:v>
                </c:pt>
                <c:pt idx="441">
                  <c:v>55.035999999999994</c:v>
                </c:pt>
                <c:pt idx="442">
                  <c:v>55.041599999999995</c:v>
                </c:pt>
                <c:pt idx="443">
                  <c:v>55.0471</c:v>
                </c:pt>
                <c:pt idx="444">
                  <c:v>55.052599999999998</c:v>
                </c:pt>
                <c:pt idx="445">
                  <c:v>55.058100000000003</c:v>
                </c:pt>
                <c:pt idx="446">
                  <c:v>55.062800000000003</c:v>
                </c:pt>
                <c:pt idx="447">
                  <c:v>55.068300000000008</c:v>
                </c:pt>
                <c:pt idx="448">
                  <c:v>55.073799999999999</c:v>
                </c:pt>
                <c:pt idx="449">
                  <c:v>55.079300000000003</c:v>
                </c:pt>
                <c:pt idx="450">
                  <c:v>55.084799999999994</c:v>
                </c:pt>
                <c:pt idx="451">
                  <c:v>55.090299999999999</c:v>
                </c:pt>
                <c:pt idx="452">
                  <c:v>55.094900000000003</c:v>
                </c:pt>
                <c:pt idx="453">
                  <c:v>55.100399999999993</c:v>
                </c:pt>
                <c:pt idx="454">
                  <c:v>55.105800000000002</c:v>
                </c:pt>
                <c:pt idx="455">
                  <c:v>55.1113</c:v>
                </c:pt>
                <c:pt idx="456">
                  <c:v>55.116699999999994</c:v>
                </c:pt>
                <c:pt idx="457">
                  <c:v>55.121299999999998</c:v>
                </c:pt>
                <c:pt idx="458">
                  <c:v>55.126800000000003</c:v>
                </c:pt>
                <c:pt idx="459">
                  <c:v>55.132199999999997</c:v>
                </c:pt>
                <c:pt idx="460">
                  <c:v>55.137599999999999</c:v>
                </c:pt>
                <c:pt idx="461">
                  <c:v>55.143000000000008</c:v>
                </c:pt>
                <c:pt idx="462">
                  <c:v>55.147599999999997</c:v>
                </c:pt>
                <c:pt idx="463">
                  <c:v>55.153100000000002</c:v>
                </c:pt>
                <c:pt idx="464">
                  <c:v>55.158499999999997</c:v>
                </c:pt>
                <c:pt idx="465">
                  <c:v>55.163899999999991</c:v>
                </c:pt>
                <c:pt idx="466">
                  <c:v>55.168499999999995</c:v>
                </c:pt>
                <c:pt idx="467">
                  <c:v>55.173899999999996</c:v>
                </c:pt>
                <c:pt idx="468">
                  <c:v>55.179300000000005</c:v>
                </c:pt>
                <c:pt idx="469">
                  <c:v>55.183899999999994</c:v>
                </c:pt>
                <c:pt idx="470">
                  <c:v>55.189300000000003</c:v>
                </c:pt>
                <c:pt idx="471">
                  <c:v>55.194799999999994</c:v>
                </c:pt>
                <c:pt idx="472">
                  <c:v>55.199399999999997</c:v>
                </c:pt>
                <c:pt idx="473">
                  <c:v>55.204900000000002</c:v>
                </c:pt>
                <c:pt idx="474">
                  <c:v>55.209499999999998</c:v>
                </c:pt>
                <c:pt idx="475">
                  <c:v>55.215000000000003</c:v>
                </c:pt>
                <c:pt idx="476">
                  <c:v>55.219699999999996</c:v>
                </c:pt>
                <c:pt idx="477">
                  <c:v>55.225299999999997</c:v>
                </c:pt>
                <c:pt idx="478">
                  <c:v>55.230099999999993</c:v>
                </c:pt>
                <c:pt idx="479">
                  <c:v>55.235699999999994</c:v>
                </c:pt>
                <c:pt idx="480">
                  <c:v>55.240600000000001</c:v>
                </c:pt>
                <c:pt idx="481">
                  <c:v>55.245699999999999</c:v>
                </c:pt>
                <c:pt idx="482">
                  <c:v>55.250799999999934</c:v>
                </c:pt>
                <c:pt idx="483">
                  <c:v>55.255399999999995</c:v>
                </c:pt>
                <c:pt idx="484">
                  <c:v>55.260399999999997</c:v>
                </c:pt>
                <c:pt idx="485">
                  <c:v>55.2654</c:v>
                </c:pt>
                <c:pt idx="486">
                  <c:v>55.271900000000002</c:v>
                </c:pt>
                <c:pt idx="487">
                  <c:v>55.269599999999933</c:v>
                </c:pt>
                <c:pt idx="488">
                  <c:v>55.255099999999999</c:v>
                </c:pt>
                <c:pt idx="489">
                  <c:v>55.240699999999997</c:v>
                </c:pt>
                <c:pt idx="490">
                  <c:v>55.226299999999995</c:v>
                </c:pt>
                <c:pt idx="491">
                  <c:v>55.211999999999996</c:v>
                </c:pt>
                <c:pt idx="492">
                  <c:v>55.197699999999934</c:v>
                </c:pt>
                <c:pt idx="493">
                  <c:v>55.183399999999999</c:v>
                </c:pt>
                <c:pt idx="494">
                  <c:v>55.169199999999996</c:v>
                </c:pt>
                <c:pt idx="495">
                  <c:v>55.155000000000001</c:v>
                </c:pt>
                <c:pt idx="496">
                  <c:v>55.140900000000002</c:v>
                </c:pt>
                <c:pt idx="497">
                  <c:v>55.126800000000003</c:v>
                </c:pt>
                <c:pt idx="498">
                  <c:v>55.1128</c:v>
                </c:pt>
                <c:pt idx="499">
                  <c:v>55.098799999999997</c:v>
                </c:pt>
                <c:pt idx="500">
                  <c:v>55.084799999999994</c:v>
                </c:pt>
                <c:pt idx="501">
                  <c:v>55.070900000000002</c:v>
                </c:pt>
                <c:pt idx="502">
                  <c:v>55.056999999999995</c:v>
                </c:pt>
                <c:pt idx="503">
                  <c:v>55.043199999999999</c:v>
                </c:pt>
                <c:pt idx="504">
                  <c:v>55.029400000000003</c:v>
                </c:pt>
                <c:pt idx="505">
                  <c:v>55.015599999999999</c:v>
                </c:pt>
                <c:pt idx="506">
                  <c:v>55.001899999999999</c:v>
                </c:pt>
                <c:pt idx="507">
                  <c:v>54.988300000000002</c:v>
                </c:pt>
                <c:pt idx="508">
                  <c:v>54.974600000000002</c:v>
                </c:pt>
                <c:pt idx="509">
                  <c:v>54.961100000000009</c:v>
                </c:pt>
                <c:pt idx="510">
                  <c:v>54.947499999999998</c:v>
                </c:pt>
                <c:pt idx="511">
                  <c:v>54.934000000000005</c:v>
                </c:pt>
                <c:pt idx="512">
                  <c:v>54.9206</c:v>
                </c:pt>
                <c:pt idx="513">
                  <c:v>54.907100000000007</c:v>
                </c:pt>
                <c:pt idx="514">
                  <c:v>54.893700000000003</c:v>
                </c:pt>
                <c:pt idx="515">
                  <c:v>54.880399999999995</c:v>
                </c:pt>
                <c:pt idx="516">
                  <c:v>54.867100000000001</c:v>
                </c:pt>
                <c:pt idx="517">
                  <c:v>54.8538</c:v>
                </c:pt>
                <c:pt idx="518">
                  <c:v>54.840600000000002</c:v>
                </c:pt>
                <c:pt idx="519">
                  <c:v>54.827399999999933</c:v>
                </c:pt>
                <c:pt idx="520">
                  <c:v>54.814300000000003</c:v>
                </c:pt>
                <c:pt idx="521">
                  <c:v>54.801200000000001</c:v>
                </c:pt>
                <c:pt idx="522">
                  <c:v>54.7881</c:v>
                </c:pt>
                <c:pt idx="523">
                  <c:v>54.775099999999995</c:v>
                </c:pt>
                <c:pt idx="524">
                  <c:v>54.762099999999933</c:v>
                </c:pt>
                <c:pt idx="525">
                  <c:v>54.749199999999995</c:v>
                </c:pt>
                <c:pt idx="526">
                  <c:v>54.736200000000004</c:v>
                </c:pt>
                <c:pt idx="527">
                  <c:v>54.723399999999998</c:v>
                </c:pt>
                <c:pt idx="528">
                  <c:v>54.710500000000003</c:v>
                </c:pt>
                <c:pt idx="529">
                  <c:v>54.697699999999934</c:v>
                </c:pt>
                <c:pt idx="530">
                  <c:v>54.685000000000002</c:v>
                </c:pt>
                <c:pt idx="531">
                  <c:v>54.672199999999997</c:v>
                </c:pt>
                <c:pt idx="532">
                  <c:v>54.659600000000005</c:v>
                </c:pt>
                <c:pt idx="533">
                  <c:v>54.646900000000002</c:v>
                </c:pt>
                <c:pt idx="534">
                  <c:v>54.634300000000003</c:v>
                </c:pt>
                <c:pt idx="535">
                  <c:v>54.621699999999997</c:v>
                </c:pt>
                <c:pt idx="536">
                  <c:v>54.609200000000001</c:v>
                </c:pt>
                <c:pt idx="537">
                  <c:v>54.596699999999998</c:v>
                </c:pt>
                <c:pt idx="538">
                  <c:v>54.584200000000003</c:v>
                </c:pt>
                <c:pt idx="539">
                  <c:v>54.571800000000003</c:v>
                </c:pt>
                <c:pt idx="540">
                  <c:v>54.559399999999997</c:v>
                </c:pt>
                <c:pt idx="541">
                  <c:v>54.546999999999933</c:v>
                </c:pt>
                <c:pt idx="542">
                  <c:v>54.534700000000001</c:v>
                </c:pt>
                <c:pt idx="543">
                  <c:v>54.522399999999998</c:v>
                </c:pt>
                <c:pt idx="544">
                  <c:v>54.510199999999998</c:v>
                </c:pt>
                <c:pt idx="545">
                  <c:v>54.497900000000001</c:v>
                </c:pt>
                <c:pt idx="546">
                  <c:v>54.485799999999998</c:v>
                </c:pt>
                <c:pt idx="547">
                  <c:v>54.473599999999998</c:v>
                </c:pt>
                <c:pt idx="548">
                  <c:v>54.461500000000001</c:v>
                </c:pt>
                <c:pt idx="549">
                  <c:v>54.449399999999997</c:v>
                </c:pt>
                <c:pt idx="550">
                  <c:v>54.437399999999997</c:v>
                </c:pt>
                <c:pt idx="551">
                  <c:v>54.425400000000003</c:v>
                </c:pt>
                <c:pt idx="552">
                  <c:v>54.413400000000003</c:v>
                </c:pt>
                <c:pt idx="553">
                  <c:v>54.401499999999935</c:v>
                </c:pt>
                <c:pt idx="554">
                  <c:v>54.389599999999994</c:v>
                </c:pt>
                <c:pt idx="555">
                  <c:v>54.377699999999997</c:v>
                </c:pt>
                <c:pt idx="556">
                  <c:v>54.365900000000003</c:v>
                </c:pt>
                <c:pt idx="557">
                  <c:v>54.354099999999995</c:v>
                </c:pt>
                <c:pt idx="558">
                  <c:v>54.342300000000002</c:v>
                </c:pt>
                <c:pt idx="559">
                  <c:v>54.330599999999933</c:v>
                </c:pt>
                <c:pt idx="560">
                  <c:v>54.318799999999996</c:v>
                </c:pt>
                <c:pt idx="561">
                  <c:v>54.307200000000002</c:v>
                </c:pt>
                <c:pt idx="562">
                  <c:v>54.295499999999997</c:v>
                </c:pt>
                <c:pt idx="563">
                  <c:v>54.283900000000003</c:v>
                </c:pt>
                <c:pt idx="564">
                  <c:v>54.272399999999998</c:v>
                </c:pt>
                <c:pt idx="565">
                  <c:v>54.260799999999996</c:v>
                </c:pt>
                <c:pt idx="566">
                  <c:v>54.249299999999934</c:v>
                </c:pt>
                <c:pt idx="567">
                  <c:v>54.2378</c:v>
                </c:pt>
                <c:pt idx="568">
                  <c:v>54.226399999999998</c:v>
                </c:pt>
                <c:pt idx="569">
                  <c:v>54.215000000000003</c:v>
                </c:pt>
                <c:pt idx="570">
                  <c:v>54.203600000000002</c:v>
                </c:pt>
                <c:pt idx="571">
                  <c:v>54.192300000000003</c:v>
                </c:pt>
                <c:pt idx="572">
                  <c:v>54.180999999999997</c:v>
                </c:pt>
                <c:pt idx="573">
                  <c:v>54.169699999999999</c:v>
                </c:pt>
                <c:pt idx="574">
                  <c:v>54.1584</c:v>
                </c:pt>
                <c:pt idx="575">
                  <c:v>54.147199999999998</c:v>
                </c:pt>
                <c:pt idx="576">
                  <c:v>54.135999999999996</c:v>
                </c:pt>
                <c:pt idx="577">
                  <c:v>54.124899999999997</c:v>
                </c:pt>
                <c:pt idx="578">
                  <c:v>54.113700000000001</c:v>
                </c:pt>
                <c:pt idx="579">
                  <c:v>54.102600000000002</c:v>
                </c:pt>
                <c:pt idx="580">
                  <c:v>54.0916</c:v>
                </c:pt>
                <c:pt idx="581">
                  <c:v>54.080500000000001</c:v>
                </c:pt>
                <c:pt idx="582">
                  <c:v>54.069499999999934</c:v>
                </c:pt>
                <c:pt idx="583">
                  <c:v>54.058599999999998</c:v>
                </c:pt>
                <c:pt idx="584">
                  <c:v>54.047600000000003</c:v>
                </c:pt>
                <c:pt idx="585">
                  <c:v>54.036700000000003</c:v>
                </c:pt>
                <c:pt idx="586">
                  <c:v>54.025799999999997</c:v>
                </c:pt>
                <c:pt idx="587">
                  <c:v>54.015000000000001</c:v>
                </c:pt>
                <c:pt idx="588">
                  <c:v>54.004199999999933</c:v>
                </c:pt>
                <c:pt idx="589">
                  <c:v>53.993400000000001</c:v>
                </c:pt>
                <c:pt idx="590">
                  <c:v>53.982599999999934</c:v>
                </c:pt>
                <c:pt idx="591">
                  <c:v>53.971899999999998</c:v>
                </c:pt>
                <c:pt idx="592">
                  <c:v>53.961199999999934</c:v>
                </c:pt>
                <c:pt idx="593">
                  <c:v>53.950499999999998</c:v>
                </c:pt>
                <c:pt idx="594">
                  <c:v>53.939799999999934</c:v>
                </c:pt>
                <c:pt idx="595">
                  <c:v>53.929200000000002</c:v>
                </c:pt>
                <c:pt idx="596">
                  <c:v>53.918599999999998</c:v>
                </c:pt>
                <c:pt idx="597">
                  <c:v>53.908099999999934</c:v>
                </c:pt>
                <c:pt idx="598">
                  <c:v>53.897599999999933</c:v>
                </c:pt>
                <c:pt idx="599">
                  <c:v>53.887</c:v>
                </c:pt>
                <c:pt idx="600">
                  <c:v>53.876599999999996</c:v>
                </c:pt>
                <c:pt idx="601">
                  <c:v>53.866100000000003</c:v>
                </c:pt>
                <c:pt idx="602">
                  <c:v>53.855699999999999</c:v>
                </c:pt>
                <c:pt idx="603">
                  <c:v>53.845300000000002</c:v>
                </c:pt>
                <c:pt idx="604">
                  <c:v>53.835000000000001</c:v>
                </c:pt>
                <c:pt idx="605">
                  <c:v>53.824599999999997</c:v>
                </c:pt>
                <c:pt idx="606">
                  <c:v>53.814300000000003</c:v>
                </c:pt>
                <c:pt idx="607">
                  <c:v>53.804099999999998</c:v>
                </c:pt>
                <c:pt idx="608">
                  <c:v>53.793799999999997</c:v>
                </c:pt>
                <c:pt idx="609">
                  <c:v>53.7836</c:v>
                </c:pt>
                <c:pt idx="610">
                  <c:v>53.773400000000002</c:v>
                </c:pt>
                <c:pt idx="611">
                  <c:v>53.763199999999998</c:v>
                </c:pt>
                <c:pt idx="612">
                  <c:v>53.753100000000003</c:v>
                </c:pt>
                <c:pt idx="613">
                  <c:v>53.743000000000002</c:v>
                </c:pt>
                <c:pt idx="614">
                  <c:v>53.732900000000001</c:v>
                </c:pt>
                <c:pt idx="615">
                  <c:v>53.722799999999999</c:v>
                </c:pt>
                <c:pt idx="616">
                  <c:v>53.712800000000001</c:v>
                </c:pt>
                <c:pt idx="617">
                  <c:v>53.702800000000003</c:v>
                </c:pt>
                <c:pt idx="618">
                  <c:v>53.692799999999998</c:v>
                </c:pt>
                <c:pt idx="619">
                  <c:v>53.682899999999933</c:v>
                </c:pt>
                <c:pt idx="620">
                  <c:v>53.672899999999935</c:v>
                </c:pt>
                <c:pt idx="621">
                  <c:v>53.662999999999997</c:v>
                </c:pt>
                <c:pt idx="622">
                  <c:v>53.653199999999998</c:v>
                </c:pt>
                <c:pt idx="623">
                  <c:v>53.643299999999996</c:v>
                </c:pt>
                <c:pt idx="624">
                  <c:v>53.633499999999998</c:v>
                </c:pt>
                <c:pt idx="625">
                  <c:v>53.623699999999999</c:v>
                </c:pt>
                <c:pt idx="626">
                  <c:v>53.613900000000001</c:v>
                </c:pt>
                <c:pt idx="627">
                  <c:v>53.604199999999999</c:v>
                </c:pt>
                <c:pt idx="628">
                  <c:v>53.594499999999933</c:v>
                </c:pt>
                <c:pt idx="629">
                  <c:v>53.584800000000001</c:v>
                </c:pt>
                <c:pt idx="630">
                  <c:v>53.575099999999935</c:v>
                </c:pt>
                <c:pt idx="631">
                  <c:v>53.5655</c:v>
                </c:pt>
                <c:pt idx="632">
                  <c:v>53.555900000000001</c:v>
                </c:pt>
                <c:pt idx="633">
                  <c:v>53.546299999999995</c:v>
                </c:pt>
                <c:pt idx="634">
                  <c:v>53.536700000000003</c:v>
                </c:pt>
                <c:pt idx="635">
                  <c:v>53.527200000000001</c:v>
                </c:pt>
                <c:pt idx="636">
                  <c:v>53.517699999999998</c:v>
                </c:pt>
                <c:pt idx="637">
                  <c:v>53.508199999999995</c:v>
                </c:pt>
                <c:pt idx="638">
                  <c:v>53.498699999999999</c:v>
                </c:pt>
                <c:pt idx="639">
                  <c:v>53.4893</c:v>
                </c:pt>
                <c:pt idx="640">
                  <c:v>53.479799999999933</c:v>
                </c:pt>
                <c:pt idx="641">
                  <c:v>53.470399999999934</c:v>
                </c:pt>
                <c:pt idx="642">
                  <c:v>53.461100000000002</c:v>
                </c:pt>
                <c:pt idx="643">
                  <c:v>53.451700000000002</c:v>
                </c:pt>
                <c:pt idx="644">
                  <c:v>53.442399999999999</c:v>
                </c:pt>
                <c:pt idx="645">
                  <c:v>53.433100000000003</c:v>
                </c:pt>
                <c:pt idx="646">
                  <c:v>53.423900000000003</c:v>
                </c:pt>
                <c:pt idx="647">
                  <c:v>53.4146</c:v>
                </c:pt>
                <c:pt idx="648">
                  <c:v>53.4054</c:v>
                </c:pt>
                <c:pt idx="649">
                  <c:v>53.3962</c:v>
                </c:pt>
                <c:pt idx="650">
                  <c:v>53.387</c:v>
                </c:pt>
                <c:pt idx="651">
                  <c:v>53.377899999999933</c:v>
                </c:pt>
                <c:pt idx="652">
                  <c:v>53.368699999999933</c:v>
                </c:pt>
                <c:pt idx="653">
                  <c:v>53.3596</c:v>
                </c:pt>
                <c:pt idx="654">
                  <c:v>53.350499999999997</c:v>
                </c:pt>
                <c:pt idx="655">
                  <c:v>53.341500000000003</c:v>
                </c:pt>
                <c:pt idx="656">
                  <c:v>53.3324</c:v>
                </c:pt>
                <c:pt idx="657">
                  <c:v>53.323399999999999</c:v>
                </c:pt>
                <c:pt idx="658">
                  <c:v>53.314399999999999</c:v>
                </c:pt>
                <c:pt idx="659">
                  <c:v>53.305500000000002</c:v>
                </c:pt>
                <c:pt idx="660">
                  <c:v>53.296500000000002</c:v>
                </c:pt>
                <c:pt idx="661">
                  <c:v>53.287599999999934</c:v>
                </c:pt>
                <c:pt idx="662">
                  <c:v>53.278700000000001</c:v>
                </c:pt>
                <c:pt idx="663">
                  <c:v>53.269799999999933</c:v>
                </c:pt>
                <c:pt idx="664">
                  <c:v>53.260999999999996</c:v>
                </c:pt>
                <c:pt idx="665">
                  <c:v>53.252200000000002</c:v>
                </c:pt>
                <c:pt idx="666">
                  <c:v>53.243299999999998</c:v>
                </c:pt>
                <c:pt idx="667">
                  <c:v>53.2346</c:v>
                </c:pt>
                <c:pt idx="668">
                  <c:v>53.2258</c:v>
                </c:pt>
                <c:pt idx="669">
                  <c:v>53.217099999999995</c:v>
                </c:pt>
                <c:pt idx="670">
                  <c:v>53.208300000000001</c:v>
                </c:pt>
                <c:pt idx="671">
                  <c:v>53.199599999999997</c:v>
                </c:pt>
                <c:pt idx="672">
                  <c:v>53.190999999999995</c:v>
                </c:pt>
                <c:pt idx="673">
                  <c:v>53.182299999999934</c:v>
                </c:pt>
                <c:pt idx="674">
                  <c:v>53.173699999999933</c:v>
                </c:pt>
                <c:pt idx="675">
                  <c:v>53.165100000000002</c:v>
                </c:pt>
                <c:pt idx="676">
                  <c:v>53.156500000000001</c:v>
                </c:pt>
                <c:pt idx="677">
                  <c:v>53.1479</c:v>
                </c:pt>
                <c:pt idx="678">
                  <c:v>53.139400000000002</c:v>
                </c:pt>
                <c:pt idx="679">
                  <c:v>53.130800000000001</c:v>
                </c:pt>
                <c:pt idx="680">
                  <c:v>53.122300000000003</c:v>
                </c:pt>
                <c:pt idx="681">
                  <c:v>53.113900000000001</c:v>
                </c:pt>
                <c:pt idx="682">
                  <c:v>53.105400000000003</c:v>
                </c:pt>
                <c:pt idx="683">
                  <c:v>53.097000000000001</c:v>
                </c:pt>
                <c:pt idx="684">
                  <c:v>53.088499999999996</c:v>
                </c:pt>
                <c:pt idx="685">
                  <c:v>53.080100000000002</c:v>
                </c:pt>
                <c:pt idx="686">
                  <c:v>53.071800000000003</c:v>
                </c:pt>
                <c:pt idx="687">
                  <c:v>53.063400000000001</c:v>
                </c:pt>
                <c:pt idx="688">
                  <c:v>53.055100000000003</c:v>
                </c:pt>
                <c:pt idx="689">
                  <c:v>53.046799999999934</c:v>
                </c:pt>
                <c:pt idx="690">
                  <c:v>53.038499999999999</c:v>
                </c:pt>
                <c:pt idx="691">
                  <c:v>53.030200000000001</c:v>
                </c:pt>
                <c:pt idx="692">
                  <c:v>53.021900000000002</c:v>
                </c:pt>
                <c:pt idx="693">
                  <c:v>53.0137</c:v>
                </c:pt>
                <c:pt idx="694">
                  <c:v>53.005499999999998</c:v>
                </c:pt>
                <c:pt idx="695">
                  <c:v>52.997300000000003</c:v>
                </c:pt>
                <c:pt idx="696">
                  <c:v>52.989100000000001</c:v>
                </c:pt>
                <c:pt idx="697">
                  <c:v>52.980999999999995</c:v>
                </c:pt>
                <c:pt idx="698">
                  <c:v>52.972799999999999</c:v>
                </c:pt>
                <c:pt idx="699">
                  <c:v>52.964700000000001</c:v>
                </c:pt>
                <c:pt idx="700">
                  <c:v>52.956600000000002</c:v>
                </c:pt>
                <c:pt idx="701">
                  <c:v>52.948599999999999</c:v>
                </c:pt>
                <c:pt idx="702">
                  <c:v>52.9405</c:v>
                </c:pt>
                <c:pt idx="703">
                  <c:v>52.932499999999997</c:v>
                </c:pt>
                <c:pt idx="704">
                  <c:v>52.924500000000002</c:v>
                </c:pt>
                <c:pt idx="705">
                  <c:v>52.916499999999935</c:v>
                </c:pt>
                <c:pt idx="706">
                  <c:v>52.908499999999997</c:v>
                </c:pt>
                <c:pt idx="707">
                  <c:v>52.900500000000001</c:v>
                </c:pt>
                <c:pt idx="708">
                  <c:v>52.892600000000002</c:v>
                </c:pt>
                <c:pt idx="709">
                  <c:v>52.884700000000002</c:v>
                </c:pt>
                <c:pt idx="710">
                  <c:v>52.876800000000003</c:v>
                </c:pt>
                <c:pt idx="711">
                  <c:v>52.868899999999933</c:v>
                </c:pt>
                <c:pt idx="712">
                  <c:v>52.8611</c:v>
                </c:pt>
                <c:pt idx="713">
                  <c:v>52.853199999999994</c:v>
                </c:pt>
                <c:pt idx="714">
                  <c:v>52.845399999999934</c:v>
                </c:pt>
                <c:pt idx="715">
                  <c:v>52.837600000000002</c:v>
                </c:pt>
                <c:pt idx="716">
                  <c:v>52.829799999999999</c:v>
                </c:pt>
                <c:pt idx="717">
                  <c:v>52.822099999999999</c:v>
                </c:pt>
                <c:pt idx="718">
                  <c:v>52.814300000000003</c:v>
                </c:pt>
                <c:pt idx="719">
                  <c:v>52.806599999999996</c:v>
                </c:pt>
                <c:pt idx="720">
                  <c:v>52.798900000000003</c:v>
                </c:pt>
                <c:pt idx="721">
                  <c:v>52.791200000000003</c:v>
                </c:pt>
                <c:pt idx="722">
                  <c:v>52.783499999999997</c:v>
                </c:pt>
                <c:pt idx="723">
                  <c:v>52.7759</c:v>
                </c:pt>
                <c:pt idx="724">
                  <c:v>52.7682</c:v>
                </c:pt>
                <c:pt idx="725">
                  <c:v>52.760599999999933</c:v>
                </c:pt>
                <c:pt idx="726">
                  <c:v>52.753</c:v>
                </c:pt>
                <c:pt idx="727">
                  <c:v>52.745399999999933</c:v>
                </c:pt>
                <c:pt idx="728">
                  <c:v>52.737900000000003</c:v>
                </c:pt>
                <c:pt idx="729">
                  <c:v>52.7303</c:v>
                </c:pt>
                <c:pt idx="730">
                  <c:v>52.722799999999999</c:v>
                </c:pt>
                <c:pt idx="731">
                  <c:v>52.715299999999999</c:v>
                </c:pt>
                <c:pt idx="732">
                  <c:v>52.707799999999999</c:v>
                </c:pt>
                <c:pt idx="733">
                  <c:v>52.700299999999999</c:v>
                </c:pt>
                <c:pt idx="734">
                  <c:v>52.692900000000002</c:v>
                </c:pt>
                <c:pt idx="735">
                  <c:v>52.685400000000001</c:v>
                </c:pt>
                <c:pt idx="736">
                  <c:v>52.677999999999997</c:v>
                </c:pt>
                <c:pt idx="737">
                  <c:v>52.6706</c:v>
                </c:pt>
                <c:pt idx="738">
                  <c:v>52.663199999999996</c:v>
                </c:pt>
                <c:pt idx="739">
                  <c:v>52.655799999999999</c:v>
                </c:pt>
                <c:pt idx="740">
                  <c:v>52.648499999999999</c:v>
                </c:pt>
                <c:pt idx="741">
                  <c:v>52.641199999999934</c:v>
                </c:pt>
                <c:pt idx="742">
                  <c:v>52.633800000000001</c:v>
                </c:pt>
                <c:pt idx="743">
                  <c:v>52.6265</c:v>
                </c:pt>
                <c:pt idx="744">
                  <c:v>52.619300000000003</c:v>
                </c:pt>
                <c:pt idx="745">
                  <c:v>52.612000000000002</c:v>
                </c:pt>
                <c:pt idx="746">
                  <c:v>52.604799999999933</c:v>
                </c:pt>
                <c:pt idx="747">
                  <c:v>52.597499999999933</c:v>
                </c:pt>
                <c:pt idx="748">
                  <c:v>52.590299999999999</c:v>
                </c:pt>
                <c:pt idx="749">
                  <c:v>52.583100000000002</c:v>
                </c:pt>
                <c:pt idx="750">
                  <c:v>52.575899999999933</c:v>
                </c:pt>
                <c:pt idx="751">
                  <c:v>52.568799999999996</c:v>
                </c:pt>
                <c:pt idx="752">
                  <c:v>52.561599999999999</c:v>
                </c:pt>
                <c:pt idx="753">
                  <c:v>52.554499999999933</c:v>
                </c:pt>
                <c:pt idx="754">
                  <c:v>52.547399999999996</c:v>
                </c:pt>
                <c:pt idx="755">
                  <c:v>52.540300000000002</c:v>
                </c:pt>
                <c:pt idx="756">
                  <c:v>52.533199999999994</c:v>
                </c:pt>
                <c:pt idx="757">
                  <c:v>52.5261</c:v>
                </c:pt>
                <c:pt idx="758">
                  <c:v>52.519100000000002</c:v>
                </c:pt>
                <c:pt idx="759">
                  <c:v>52.512099999999997</c:v>
                </c:pt>
                <c:pt idx="760">
                  <c:v>52.505099999999935</c:v>
                </c:pt>
                <c:pt idx="761">
                  <c:v>52.498100000000001</c:v>
                </c:pt>
                <c:pt idx="762">
                  <c:v>52.491100000000003</c:v>
                </c:pt>
                <c:pt idx="763">
                  <c:v>52.484099999999998</c:v>
                </c:pt>
                <c:pt idx="764">
                  <c:v>52.477199999999996</c:v>
                </c:pt>
                <c:pt idx="765">
                  <c:v>52.470199999999998</c:v>
                </c:pt>
                <c:pt idx="766">
                  <c:v>52.463299999999997</c:v>
                </c:pt>
                <c:pt idx="767">
                  <c:v>52.456400000000002</c:v>
                </c:pt>
                <c:pt idx="768">
                  <c:v>52.4495</c:v>
                </c:pt>
                <c:pt idx="769">
                  <c:v>52.442599999999935</c:v>
                </c:pt>
                <c:pt idx="770">
                  <c:v>52.4358</c:v>
                </c:pt>
                <c:pt idx="771">
                  <c:v>52.428899999999999</c:v>
                </c:pt>
                <c:pt idx="772">
                  <c:v>52.4221</c:v>
                </c:pt>
                <c:pt idx="773">
                  <c:v>52.415300000000002</c:v>
                </c:pt>
                <c:pt idx="774">
                  <c:v>52.408499999999997</c:v>
                </c:pt>
                <c:pt idx="775">
                  <c:v>52.401699999999998</c:v>
                </c:pt>
                <c:pt idx="776">
                  <c:v>52.395000000000003</c:v>
                </c:pt>
                <c:pt idx="777">
                  <c:v>52.388199999999998</c:v>
                </c:pt>
                <c:pt idx="778">
                  <c:v>52.381500000000003</c:v>
                </c:pt>
                <c:pt idx="779">
                  <c:v>52.3748</c:v>
                </c:pt>
                <c:pt idx="780">
                  <c:v>52.368099999999998</c:v>
                </c:pt>
                <c:pt idx="781">
                  <c:v>52.361400000000003</c:v>
                </c:pt>
                <c:pt idx="782">
                  <c:v>52.354700000000001</c:v>
                </c:pt>
                <c:pt idx="783">
                  <c:v>52.348100000000002</c:v>
                </c:pt>
                <c:pt idx="784">
                  <c:v>52.3414</c:v>
                </c:pt>
                <c:pt idx="785">
                  <c:v>52.334800000000001</c:v>
                </c:pt>
                <c:pt idx="786">
                  <c:v>52.328199999999995</c:v>
                </c:pt>
                <c:pt idx="787">
                  <c:v>52.321599999999997</c:v>
                </c:pt>
                <c:pt idx="788">
                  <c:v>52.314999999999998</c:v>
                </c:pt>
                <c:pt idx="789">
                  <c:v>52.308499999999995</c:v>
                </c:pt>
                <c:pt idx="790">
                  <c:v>52.301899999999996</c:v>
                </c:pt>
                <c:pt idx="791">
                  <c:v>52.295400000000001</c:v>
                </c:pt>
                <c:pt idx="792">
                  <c:v>52.288899999999998</c:v>
                </c:pt>
                <c:pt idx="793">
                  <c:v>52.282299999999999</c:v>
                </c:pt>
                <c:pt idx="794">
                  <c:v>52.2759</c:v>
                </c:pt>
                <c:pt idx="795">
                  <c:v>52.269399999999997</c:v>
                </c:pt>
                <c:pt idx="796">
                  <c:v>52.262900000000002</c:v>
                </c:pt>
                <c:pt idx="797">
                  <c:v>52.256500000000003</c:v>
                </c:pt>
                <c:pt idx="798">
                  <c:v>52.25</c:v>
                </c:pt>
                <c:pt idx="799">
                  <c:v>52.243600000000001</c:v>
                </c:pt>
                <c:pt idx="800">
                  <c:v>52.237200000000001</c:v>
                </c:pt>
                <c:pt idx="801">
                  <c:v>52.230800000000002</c:v>
                </c:pt>
                <c:pt idx="802">
                  <c:v>52.224399999999996</c:v>
                </c:pt>
                <c:pt idx="803">
                  <c:v>52.2181</c:v>
                </c:pt>
                <c:pt idx="804">
                  <c:v>52.2117</c:v>
                </c:pt>
                <c:pt idx="805">
                  <c:v>52.205399999999933</c:v>
                </c:pt>
                <c:pt idx="806">
                  <c:v>52.199100000000001</c:v>
                </c:pt>
                <c:pt idx="807">
                  <c:v>52.192799999999998</c:v>
                </c:pt>
                <c:pt idx="808">
                  <c:v>52.186500000000002</c:v>
                </c:pt>
                <c:pt idx="809">
                  <c:v>52.180199999999999</c:v>
                </c:pt>
                <c:pt idx="810">
                  <c:v>52.173900000000003</c:v>
                </c:pt>
                <c:pt idx="811">
                  <c:v>52.167699999999996</c:v>
                </c:pt>
                <c:pt idx="812">
                  <c:v>52.1614</c:v>
                </c:pt>
                <c:pt idx="813">
                  <c:v>52.155200000000001</c:v>
                </c:pt>
                <c:pt idx="814">
                  <c:v>52.149000000000001</c:v>
                </c:pt>
                <c:pt idx="815">
                  <c:v>52.142800000000001</c:v>
                </c:pt>
                <c:pt idx="816">
                  <c:v>52.136600000000001</c:v>
                </c:pt>
                <c:pt idx="817">
                  <c:v>52.130499999999998</c:v>
                </c:pt>
                <c:pt idx="818">
                  <c:v>52.124299999999934</c:v>
                </c:pt>
                <c:pt idx="819">
                  <c:v>52.118199999999995</c:v>
                </c:pt>
                <c:pt idx="820">
                  <c:v>52.112000000000002</c:v>
                </c:pt>
                <c:pt idx="821">
                  <c:v>52.105899999999934</c:v>
                </c:pt>
                <c:pt idx="822">
                  <c:v>52.099800000000002</c:v>
                </c:pt>
                <c:pt idx="823">
                  <c:v>52.093699999999934</c:v>
                </c:pt>
                <c:pt idx="824">
                  <c:v>52.087699999999998</c:v>
                </c:pt>
                <c:pt idx="825">
                  <c:v>52.081600000000002</c:v>
                </c:pt>
                <c:pt idx="826">
                  <c:v>52.075499999999998</c:v>
                </c:pt>
                <c:pt idx="827">
                  <c:v>52.069499999999934</c:v>
                </c:pt>
                <c:pt idx="828">
                  <c:v>52.063499999999998</c:v>
                </c:pt>
                <c:pt idx="829">
                  <c:v>52.057499999999997</c:v>
                </c:pt>
                <c:pt idx="830">
                  <c:v>52.051499999999933</c:v>
                </c:pt>
                <c:pt idx="831">
                  <c:v>52.045499999999997</c:v>
                </c:pt>
                <c:pt idx="832">
                  <c:v>52.039499999999933</c:v>
                </c:pt>
                <c:pt idx="833">
                  <c:v>52.0336</c:v>
                </c:pt>
                <c:pt idx="834">
                  <c:v>52.0276</c:v>
                </c:pt>
                <c:pt idx="835">
                  <c:v>52.021700000000003</c:v>
                </c:pt>
                <c:pt idx="836">
                  <c:v>52.015799999999999</c:v>
                </c:pt>
                <c:pt idx="837">
                  <c:v>52.009899999999995</c:v>
                </c:pt>
                <c:pt idx="838">
                  <c:v>52.003999999999934</c:v>
                </c:pt>
                <c:pt idx="839">
                  <c:v>51.998100000000001</c:v>
                </c:pt>
                <c:pt idx="840">
                  <c:v>51.992199999999997</c:v>
                </c:pt>
                <c:pt idx="841">
                  <c:v>51.986400000000003</c:v>
                </c:pt>
                <c:pt idx="842">
                  <c:v>51.980499999999999</c:v>
                </c:pt>
                <c:pt idx="843">
                  <c:v>51.974699999999999</c:v>
                </c:pt>
                <c:pt idx="844">
                  <c:v>51.968899999999998</c:v>
                </c:pt>
                <c:pt idx="845">
                  <c:v>51.963099999999933</c:v>
                </c:pt>
                <c:pt idx="846">
                  <c:v>51.957299999999933</c:v>
                </c:pt>
                <c:pt idx="847">
                  <c:v>51.951500000000003</c:v>
                </c:pt>
                <c:pt idx="848">
                  <c:v>51.945699999999995</c:v>
                </c:pt>
                <c:pt idx="849">
                  <c:v>51.94</c:v>
                </c:pt>
                <c:pt idx="850">
                  <c:v>51.934199999999933</c:v>
                </c:pt>
                <c:pt idx="851">
                  <c:v>51.9285</c:v>
                </c:pt>
                <c:pt idx="852">
                  <c:v>51.922800000000002</c:v>
                </c:pt>
                <c:pt idx="853">
                  <c:v>51.917099999999998</c:v>
                </c:pt>
                <c:pt idx="854">
                  <c:v>51.9114</c:v>
                </c:pt>
                <c:pt idx="855">
                  <c:v>51.905699999999996</c:v>
                </c:pt>
                <c:pt idx="856">
                  <c:v>51.9</c:v>
                </c:pt>
                <c:pt idx="857">
                  <c:v>51.894399999999997</c:v>
                </c:pt>
                <c:pt idx="858">
                  <c:v>51.8887</c:v>
                </c:pt>
                <c:pt idx="859">
                  <c:v>51.883099999999999</c:v>
                </c:pt>
                <c:pt idx="860">
                  <c:v>51.877499999999998</c:v>
                </c:pt>
                <c:pt idx="861">
                  <c:v>51.871899999999997</c:v>
                </c:pt>
                <c:pt idx="862">
                  <c:v>51.866299999999995</c:v>
                </c:pt>
                <c:pt idx="863">
                  <c:v>51.860699999999994</c:v>
                </c:pt>
                <c:pt idx="864">
                  <c:v>51.8551</c:v>
                </c:pt>
                <c:pt idx="865">
                  <c:v>51.849499999999999</c:v>
                </c:pt>
                <c:pt idx="866">
                  <c:v>51.844000000000001</c:v>
                </c:pt>
                <c:pt idx="867">
                  <c:v>51.8384</c:v>
                </c:pt>
                <c:pt idx="868">
                  <c:v>51.832900000000002</c:v>
                </c:pt>
                <c:pt idx="869">
                  <c:v>51.827399999999997</c:v>
                </c:pt>
                <c:pt idx="870">
                  <c:v>51.821899999999999</c:v>
                </c:pt>
                <c:pt idx="871">
                  <c:v>51.816400000000002</c:v>
                </c:pt>
                <c:pt idx="872">
                  <c:v>51.810899999999933</c:v>
                </c:pt>
                <c:pt idx="873">
                  <c:v>51.805500000000002</c:v>
                </c:pt>
                <c:pt idx="874">
                  <c:v>51.8</c:v>
                </c:pt>
                <c:pt idx="875">
                  <c:v>51.794499999999999</c:v>
                </c:pt>
                <c:pt idx="876">
                  <c:v>51.789099999999998</c:v>
                </c:pt>
                <c:pt idx="877">
                  <c:v>51.783700000000003</c:v>
                </c:pt>
                <c:pt idx="878">
                  <c:v>51.778300000000002</c:v>
                </c:pt>
                <c:pt idx="879">
                  <c:v>51.7729</c:v>
                </c:pt>
                <c:pt idx="880">
                  <c:v>51.767499999999998</c:v>
                </c:pt>
                <c:pt idx="881">
                  <c:v>51.762099999999997</c:v>
                </c:pt>
                <c:pt idx="882">
                  <c:v>51.756700000000002</c:v>
                </c:pt>
                <c:pt idx="883">
                  <c:v>51.751399999999933</c:v>
                </c:pt>
                <c:pt idx="884">
                  <c:v>51.745999999999995</c:v>
                </c:pt>
                <c:pt idx="885">
                  <c:v>51.740699999999997</c:v>
                </c:pt>
                <c:pt idx="886">
                  <c:v>51.735399999999935</c:v>
                </c:pt>
                <c:pt idx="887">
                  <c:v>51.729999999999933</c:v>
                </c:pt>
                <c:pt idx="888">
                  <c:v>51.724699999999999</c:v>
                </c:pt>
                <c:pt idx="889">
                  <c:v>51.7194</c:v>
                </c:pt>
                <c:pt idx="890">
                  <c:v>51.714199999999998</c:v>
                </c:pt>
                <c:pt idx="891">
                  <c:v>51.7089</c:v>
                </c:pt>
                <c:pt idx="892">
                  <c:v>51.703600000000002</c:v>
                </c:pt>
                <c:pt idx="893">
                  <c:v>51.698399999999999</c:v>
                </c:pt>
                <c:pt idx="894">
                  <c:v>51.693199999999997</c:v>
                </c:pt>
                <c:pt idx="895">
                  <c:v>51.687899999999935</c:v>
                </c:pt>
                <c:pt idx="896">
                  <c:v>51.682699999999997</c:v>
                </c:pt>
                <c:pt idx="897">
                  <c:v>51.677500000000002</c:v>
                </c:pt>
                <c:pt idx="898">
                  <c:v>51.6723</c:v>
                </c:pt>
                <c:pt idx="899">
                  <c:v>51.667099999999998</c:v>
                </c:pt>
                <c:pt idx="900">
                  <c:v>51.661999999999999</c:v>
                </c:pt>
                <c:pt idx="901">
                  <c:v>51.656799999999933</c:v>
                </c:pt>
                <c:pt idx="902">
                  <c:v>51.651600000000002</c:v>
                </c:pt>
                <c:pt idx="903">
                  <c:v>51.646500000000003</c:v>
                </c:pt>
                <c:pt idx="904">
                  <c:v>51.641399999999997</c:v>
                </c:pt>
                <c:pt idx="905">
                  <c:v>51.636200000000002</c:v>
                </c:pt>
                <c:pt idx="906">
                  <c:v>51.631099999999996</c:v>
                </c:pt>
                <c:pt idx="907">
                  <c:v>51.625999999999998</c:v>
                </c:pt>
                <c:pt idx="908">
                  <c:v>51.620899999999999</c:v>
                </c:pt>
                <c:pt idx="909">
                  <c:v>51.615900000000003</c:v>
                </c:pt>
                <c:pt idx="910">
                  <c:v>51.610799999999998</c:v>
                </c:pt>
                <c:pt idx="911">
                  <c:v>51.605699999999999</c:v>
                </c:pt>
                <c:pt idx="912">
                  <c:v>51.600699999999996</c:v>
                </c:pt>
                <c:pt idx="913">
                  <c:v>51.595599999999934</c:v>
                </c:pt>
                <c:pt idx="914">
                  <c:v>51.590600000000002</c:v>
                </c:pt>
                <c:pt idx="915">
                  <c:v>51.585599999999999</c:v>
                </c:pt>
                <c:pt idx="916">
                  <c:v>51.580599999999933</c:v>
                </c:pt>
                <c:pt idx="917">
                  <c:v>51.575600000000001</c:v>
                </c:pt>
                <c:pt idx="918">
                  <c:v>51.570599999999999</c:v>
                </c:pt>
                <c:pt idx="919">
                  <c:v>51.565600000000003</c:v>
                </c:pt>
                <c:pt idx="920">
                  <c:v>51.560699999999997</c:v>
                </c:pt>
                <c:pt idx="921">
                  <c:v>51.555699999999995</c:v>
                </c:pt>
                <c:pt idx="922">
                  <c:v>51.550800000000002</c:v>
                </c:pt>
                <c:pt idx="923">
                  <c:v>51.5458</c:v>
                </c:pt>
                <c:pt idx="924">
                  <c:v>51.540900000000001</c:v>
                </c:pt>
                <c:pt idx="925">
                  <c:v>51.535999999999994</c:v>
                </c:pt>
                <c:pt idx="926">
                  <c:v>51.531100000000002</c:v>
                </c:pt>
                <c:pt idx="927">
                  <c:v>51.526200000000003</c:v>
                </c:pt>
                <c:pt idx="928">
                  <c:v>51.521299999999997</c:v>
                </c:pt>
                <c:pt idx="929">
                  <c:v>51.516399999999997</c:v>
                </c:pt>
                <c:pt idx="930">
                  <c:v>51.511499999999934</c:v>
                </c:pt>
                <c:pt idx="931">
                  <c:v>51.506700000000002</c:v>
                </c:pt>
                <c:pt idx="932">
                  <c:v>51.501800000000003</c:v>
                </c:pt>
                <c:pt idx="933">
                  <c:v>51.497</c:v>
                </c:pt>
                <c:pt idx="934">
                  <c:v>51.492100000000001</c:v>
                </c:pt>
                <c:pt idx="935">
                  <c:v>51.487299999999934</c:v>
                </c:pt>
                <c:pt idx="936">
                  <c:v>51.482500000000002</c:v>
                </c:pt>
                <c:pt idx="937">
                  <c:v>51.477699999999999</c:v>
                </c:pt>
                <c:pt idx="938">
                  <c:v>51.472900000000003</c:v>
                </c:pt>
                <c:pt idx="939">
                  <c:v>51.4681</c:v>
                </c:pt>
                <c:pt idx="940">
                  <c:v>51.4634</c:v>
                </c:pt>
                <c:pt idx="941">
                  <c:v>51.458599999999997</c:v>
                </c:pt>
                <c:pt idx="942">
                  <c:v>51.453800000000001</c:v>
                </c:pt>
                <c:pt idx="943">
                  <c:v>51.449100000000001</c:v>
                </c:pt>
                <c:pt idx="944">
                  <c:v>51.444400000000002</c:v>
                </c:pt>
                <c:pt idx="945">
                  <c:v>51.439599999999999</c:v>
                </c:pt>
                <c:pt idx="946">
                  <c:v>51.434899999999999</c:v>
                </c:pt>
                <c:pt idx="947">
                  <c:v>51.430199999999999</c:v>
                </c:pt>
                <c:pt idx="948">
                  <c:v>51.4255</c:v>
                </c:pt>
                <c:pt idx="949">
                  <c:v>51.4208</c:v>
                </c:pt>
                <c:pt idx="950">
                  <c:v>51.4161</c:v>
                </c:pt>
                <c:pt idx="951">
                  <c:v>51.411499999999933</c:v>
                </c:pt>
                <c:pt idx="952">
                  <c:v>51.406799999999933</c:v>
                </c:pt>
                <c:pt idx="953">
                  <c:v>51.402200000000001</c:v>
                </c:pt>
                <c:pt idx="954">
                  <c:v>51.397500000000001</c:v>
                </c:pt>
                <c:pt idx="955">
                  <c:v>51.392899999999933</c:v>
                </c:pt>
                <c:pt idx="956">
                  <c:v>51.388199999999998</c:v>
                </c:pt>
                <c:pt idx="957">
                  <c:v>51.383600000000001</c:v>
                </c:pt>
                <c:pt idx="958">
                  <c:v>51.378999999999934</c:v>
                </c:pt>
                <c:pt idx="959">
                  <c:v>51.374400000000001</c:v>
                </c:pt>
                <c:pt idx="960">
                  <c:v>51.369799999999934</c:v>
                </c:pt>
                <c:pt idx="961">
                  <c:v>51.365299999999998</c:v>
                </c:pt>
                <c:pt idx="962">
                  <c:v>51.360699999999994</c:v>
                </c:pt>
                <c:pt idx="963">
                  <c:v>51.356099999999998</c:v>
                </c:pt>
                <c:pt idx="964">
                  <c:v>51.351599999999998</c:v>
                </c:pt>
                <c:pt idx="965">
                  <c:v>51.347000000000001</c:v>
                </c:pt>
                <c:pt idx="966">
                  <c:v>51.342500000000001</c:v>
                </c:pt>
                <c:pt idx="967">
                  <c:v>51.338000000000001</c:v>
                </c:pt>
                <c:pt idx="968">
                  <c:v>51.333399999999934</c:v>
                </c:pt>
                <c:pt idx="969">
                  <c:v>51.328899999999997</c:v>
                </c:pt>
                <c:pt idx="970">
                  <c:v>51.324399999999997</c:v>
                </c:pt>
                <c:pt idx="971">
                  <c:v>51.319899999999997</c:v>
                </c:pt>
                <c:pt idx="972">
                  <c:v>51.315399999999933</c:v>
                </c:pt>
                <c:pt idx="973">
                  <c:v>51.311</c:v>
                </c:pt>
                <c:pt idx="974">
                  <c:v>51.3065</c:v>
                </c:pt>
                <c:pt idx="975">
                  <c:v>51.302</c:v>
                </c:pt>
                <c:pt idx="976">
                  <c:v>51.297600000000003</c:v>
                </c:pt>
                <c:pt idx="977">
                  <c:v>51.293199999999999</c:v>
                </c:pt>
                <c:pt idx="978">
                  <c:v>51.288699999999935</c:v>
                </c:pt>
                <c:pt idx="979">
                  <c:v>51.284300000000002</c:v>
                </c:pt>
                <c:pt idx="980">
                  <c:v>51.279899999999998</c:v>
                </c:pt>
                <c:pt idx="981">
                  <c:v>51.275500000000001</c:v>
                </c:pt>
                <c:pt idx="982">
                  <c:v>51.271099999999997</c:v>
                </c:pt>
                <c:pt idx="983">
                  <c:v>51.2667</c:v>
                </c:pt>
                <c:pt idx="984">
                  <c:v>51.262300000000003</c:v>
                </c:pt>
                <c:pt idx="985">
                  <c:v>51.257899999999935</c:v>
                </c:pt>
                <c:pt idx="986">
                  <c:v>51.253599999999999</c:v>
                </c:pt>
                <c:pt idx="987">
                  <c:v>51.249200000000002</c:v>
                </c:pt>
                <c:pt idx="988">
                  <c:v>51.244900000000001</c:v>
                </c:pt>
                <c:pt idx="989">
                  <c:v>51.240499999999997</c:v>
                </c:pt>
                <c:pt idx="990">
                  <c:v>51.236199999999933</c:v>
                </c:pt>
                <c:pt idx="991">
                  <c:v>51.231899999999996</c:v>
                </c:pt>
                <c:pt idx="992">
                  <c:v>51.227499999999999</c:v>
                </c:pt>
                <c:pt idx="993">
                  <c:v>51.223199999999999</c:v>
                </c:pt>
                <c:pt idx="994">
                  <c:v>51.218899999999998</c:v>
                </c:pt>
                <c:pt idx="995">
                  <c:v>51.214599999999997</c:v>
                </c:pt>
                <c:pt idx="996">
                  <c:v>51.2104</c:v>
                </c:pt>
                <c:pt idx="997">
                  <c:v>51.206099999999999</c:v>
                </c:pt>
                <c:pt idx="998">
                  <c:v>51.201799999999935</c:v>
                </c:pt>
                <c:pt idx="999">
                  <c:v>51.197600000000001</c:v>
                </c:pt>
                <c:pt idx="1000">
                  <c:v>51.193300000000001</c:v>
                </c:pt>
                <c:pt idx="1001">
                  <c:v>51.189099999999996</c:v>
                </c:pt>
                <c:pt idx="1002">
                  <c:v>51.184800000000003</c:v>
                </c:pt>
                <c:pt idx="1003">
                  <c:v>51.180599999999998</c:v>
                </c:pt>
                <c:pt idx="1004">
                  <c:v>51.176400000000001</c:v>
                </c:pt>
                <c:pt idx="1005">
                  <c:v>51.172199999999997</c:v>
                </c:pt>
                <c:pt idx="1006">
                  <c:v>51.167999999999999</c:v>
                </c:pt>
                <c:pt idx="1007">
                  <c:v>51.163799999999995</c:v>
                </c:pt>
                <c:pt idx="1008">
                  <c:v>51.159599999999998</c:v>
                </c:pt>
                <c:pt idx="1009">
                  <c:v>51.1554</c:v>
                </c:pt>
                <c:pt idx="1010">
                  <c:v>51.151200000000003</c:v>
                </c:pt>
                <c:pt idx="1011">
                  <c:v>51.147099999999995</c:v>
                </c:pt>
                <c:pt idx="1012">
                  <c:v>51.142899999999933</c:v>
                </c:pt>
                <c:pt idx="1013">
                  <c:v>51.138799999999996</c:v>
                </c:pt>
                <c:pt idx="1014">
                  <c:v>51.134599999999999</c:v>
                </c:pt>
                <c:pt idx="1015">
                  <c:v>51.130499999999998</c:v>
                </c:pt>
                <c:pt idx="1016">
                  <c:v>51.126399999999933</c:v>
                </c:pt>
                <c:pt idx="1017">
                  <c:v>51.122300000000003</c:v>
                </c:pt>
                <c:pt idx="1018">
                  <c:v>51.118099999999998</c:v>
                </c:pt>
                <c:pt idx="1019">
                  <c:v>51.113999999999933</c:v>
                </c:pt>
                <c:pt idx="1020">
                  <c:v>51.109899999999996</c:v>
                </c:pt>
                <c:pt idx="1021">
                  <c:v>51.105899999999934</c:v>
                </c:pt>
                <c:pt idx="1022">
                  <c:v>51.101799999999933</c:v>
                </c:pt>
                <c:pt idx="1023">
                  <c:v>51.097699999999996</c:v>
                </c:pt>
                <c:pt idx="1024">
                  <c:v>51.093600000000002</c:v>
                </c:pt>
                <c:pt idx="1025">
                  <c:v>51.089599999999997</c:v>
                </c:pt>
                <c:pt idx="1026">
                  <c:v>51.085499999999996</c:v>
                </c:pt>
                <c:pt idx="1027">
                  <c:v>51.081499999999934</c:v>
                </c:pt>
                <c:pt idx="1028">
                  <c:v>51.077500000000001</c:v>
                </c:pt>
                <c:pt idx="1029">
                  <c:v>51.073399999999999</c:v>
                </c:pt>
                <c:pt idx="1030">
                  <c:v>51.069400000000002</c:v>
                </c:pt>
                <c:pt idx="1031">
                  <c:v>51.065399999999933</c:v>
                </c:pt>
                <c:pt idx="1032">
                  <c:v>51.061399999999999</c:v>
                </c:pt>
                <c:pt idx="1033">
                  <c:v>51.057400000000001</c:v>
                </c:pt>
                <c:pt idx="1034">
                  <c:v>51.053400000000003</c:v>
                </c:pt>
                <c:pt idx="1035">
                  <c:v>51.049399999999999</c:v>
                </c:pt>
                <c:pt idx="1036">
                  <c:v>51.045499999999997</c:v>
                </c:pt>
                <c:pt idx="1037">
                  <c:v>51.041499999999935</c:v>
                </c:pt>
                <c:pt idx="1038">
                  <c:v>51.037500000000001</c:v>
                </c:pt>
                <c:pt idx="1039">
                  <c:v>51.0336</c:v>
                </c:pt>
                <c:pt idx="1040">
                  <c:v>51.029599999999995</c:v>
                </c:pt>
                <c:pt idx="1041">
                  <c:v>51.025700000000001</c:v>
                </c:pt>
                <c:pt idx="1042">
                  <c:v>51.021799999999935</c:v>
                </c:pt>
                <c:pt idx="1043">
                  <c:v>51.017800000000001</c:v>
                </c:pt>
                <c:pt idx="1044">
                  <c:v>51.0139</c:v>
                </c:pt>
                <c:pt idx="1045">
                  <c:v>51.01</c:v>
                </c:pt>
                <c:pt idx="1046">
                  <c:v>51.006099999999996</c:v>
                </c:pt>
                <c:pt idx="1047">
                  <c:v>51.002200000000002</c:v>
                </c:pt>
                <c:pt idx="1048">
                  <c:v>50.9983</c:v>
                </c:pt>
                <c:pt idx="1049">
                  <c:v>50.994399999999999</c:v>
                </c:pt>
                <c:pt idx="1050">
                  <c:v>50.990600000000001</c:v>
                </c:pt>
                <c:pt idx="1051">
                  <c:v>50.986699999999999</c:v>
                </c:pt>
                <c:pt idx="1052">
                  <c:v>50.982799999999997</c:v>
                </c:pt>
                <c:pt idx="1053">
                  <c:v>50.978999999999935</c:v>
                </c:pt>
                <c:pt idx="1054">
                  <c:v>50.975099999999934</c:v>
                </c:pt>
                <c:pt idx="1055">
                  <c:v>50.971299999999999</c:v>
                </c:pt>
                <c:pt idx="1056">
                  <c:v>50.967500000000001</c:v>
                </c:pt>
                <c:pt idx="1057">
                  <c:v>50.9636</c:v>
                </c:pt>
                <c:pt idx="1058">
                  <c:v>50.959800000000001</c:v>
                </c:pt>
                <c:pt idx="1059">
                  <c:v>50.955999999999996</c:v>
                </c:pt>
                <c:pt idx="1060">
                  <c:v>50.952199999999998</c:v>
                </c:pt>
                <c:pt idx="1061">
                  <c:v>50.948399999999999</c:v>
                </c:pt>
                <c:pt idx="1062">
                  <c:v>50.944599999999994</c:v>
                </c:pt>
                <c:pt idx="1063">
                  <c:v>50.940799999999996</c:v>
                </c:pt>
                <c:pt idx="1064">
                  <c:v>50.936999999999934</c:v>
                </c:pt>
                <c:pt idx="1065">
                  <c:v>50.933300000000003</c:v>
                </c:pt>
                <c:pt idx="1066">
                  <c:v>50.929499999999933</c:v>
                </c:pt>
                <c:pt idx="1067">
                  <c:v>50.925699999999999</c:v>
                </c:pt>
                <c:pt idx="1068">
                  <c:v>50.921999999999933</c:v>
                </c:pt>
                <c:pt idx="1069">
                  <c:v>50.918199999999999</c:v>
                </c:pt>
                <c:pt idx="1070">
                  <c:v>50.914499999999933</c:v>
                </c:pt>
                <c:pt idx="1071">
                  <c:v>50.910800000000002</c:v>
                </c:pt>
                <c:pt idx="1072">
                  <c:v>50.906999999999933</c:v>
                </c:pt>
                <c:pt idx="1073">
                  <c:v>50.903300000000002</c:v>
                </c:pt>
                <c:pt idx="1074">
                  <c:v>50.8996</c:v>
                </c:pt>
                <c:pt idx="1075">
                  <c:v>50.895899999999934</c:v>
                </c:pt>
                <c:pt idx="1076">
                  <c:v>50.892200000000003</c:v>
                </c:pt>
                <c:pt idx="1077">
                  <c:v>50.888500000000001</c:v>
                </c:pt>
                <c:pt idx="1078">
                  <c:v>50.884799999999935</c:v>
                </c:pt>
                <c:pt idx="1079">
                  <c:v>50.8812</c:v>
                </c:pt>
                <c:pt idx="1080">
                  <c:v>50.877499999999998</c:v>
                </c:pt>
                <c:pt idx="1081">
                  <c:v>50.873799999999996</c:v>
                </c:pt>
                <c:pt idx="1082">
                  <c:v>50.870199999999997</c:v>
                </c:pt>
                <c:pt idx="1083">
                  <c:v>50.866500000000002</c:v>
                </c:pt>
                <c:pt idx="1084">
                  <c:v>50.862900000000003</c:v>
                </c:pt>
                <c:pt idx="1085">
                  <c:v>50.859200000000001</c:v>
                </c:pt>
                <c:pt idx="1086">
                  <c:v>50.855600000000003</c:v>
                </c:pt>
                <c:pt idx="1087">
                  <c:v>50.851999999999933</c:v>
                </c:pt>
                <c:pt idx="1088">
                  <c:v>50.848399999999934</c:v>
                </c:pt>
                <c:pt idx="1089">
                  <c:v>50.844699999999996</c:v>
                </c:pt>
                <c:pt idx="1090">
                  <c:v>50.841099999999997</c:v>
                </c:pt>
                <c:pt idx="1091">
                  <c:v>50.837499999999999</c:v>
                </c:pt>
                <c:pt idx="1092">
                  <c:v>50.8339</c:v>
                </c:pt>
                <c:pt idx="1093">
                  <c:v>50.830300000000001</c:v>
                </c:pt>
                <c:pt idx="1094">
                  <c:v>50.826799999999935</c:v>
                </c:pt>
                <c:pt idx="1095">
                  <c:v>50.8232</c:v>
                </c:pt>
                <c:pt idx="1096">
                  <c:v>50.819599999999994</c:v>
                </c:pt>
                <c:pt idx="1097">
                  <c:v>50.816099999999999</c:v>
                </c:pt>
                <c:pt idx="1098">
                  <c:v>50.8125</c:v>
                </c:pt>
                <c:pt idx="1099">
                  <c:v>50.808900000000001</c:v>
                </c:pt>
                <c:pt idx="1100">
                  <c:v>50.805399999999935</c:v>
                </c:pt>
                <c:pt idx="1101">
                  <c:v>50.801899999999996</c:v>
                </c:pt>
                <c:pt idx="1102">
                  <c:v>50.798299999999998</c:v>
                </c:pt>
                <c:pt idx="1103">
                  <c:v>50.794800000000002</c:v>
                </c:pt>
                <c:pt idx="1104">
                  <c:v>50.7913</c:v>
                </c:pt>
                <c:pt idx="1105">
                  <c:v>50.787799999999933</c:v>
                </c:pt>
                <c:pt idx="1106">
                  <c:v>50.784300000000002</c:v>
                </c:pt>
                <c:pt idx="1107">
                  <c:v>50.780799999999999</c:v>
                </c:pt>
                <c:pt idx="1108">
                  <c:v>50.777299999999933</c:v>
                </c:pt>
                <c:pt idx="1109">
                  <c:v>50.773800000000001</c:v>
                </c:pt>
                <c:pt idx="1110">
                  <c:v>50.770299999999999</c:v>
                </c:pt>
                <c:pt idx="1111">
                  <c:v>50.766800000000003</c:v>
                </c:pt>
                <c:pt idx="1112">
                  <c:v>50.763300000000001</c:v>
                </c:pt>
                <c:pt idx="1113">
                  <c:v>50.759899999999995</c:v>
                </c:pt>
                <c:pt idx="1114">
                  <c:v>50.756399999999999</c:v>
                </c:pt>
                <c:pt idx="1115">
                  <c:v>50.753</c:v>
                </c:pt>
                <c:pt idx="1116">
                  <c:v>50.749499999999934</c:v>
                </c:pt>
                <c:pt idx="1117">
                  <c:v>50.746099999999998</c:v>
                </c:pt>
                <c:pt idx="1118">
                  <c:v>50.742600000000003</c:v>
                </c:pt>
                <c:pt idx="1119">
                  <c:v>50.739199999999933</c:v>
                </c:pt>
                <c:pt idx="1120">
                  <c:v>50.735799999999998</c:v>
                </c:pt>
                <c:pt idx="1121">
                  <c:v>50.732399999999998</c:v>
                </c:pt>
                <c:pt idx="1122">
                  <c:v>50.728999999999935</c:v>
                </c:pt>
                <c:pt idx="1123">
                  <c:v>50.7256</c:v>
                </c:pt>
                <c:pt idx="1124">
                  <c:v>50.722200000000001</c:v>
                </c:pt>
                <c:pt idx="1125">
                  <c:v>50.718799999999995</c:v>
                </c:pt>
                <c:pt idx="1126">
                  <c:v>50.715400000000002</c:v>
                </c:pt>
                <c:pt idx="1127">
                  <c:v>50.712000000000003</c:v>
                </c:pt>
                <c:pt idx="1128">
                  <c:v>50.708599999999997</c:v>
                </c:pt>
                <c:pt idx="1129">
                  <c:v>50.705199999999998</c:v>
                </c:pt>
                <c:pt idx="1130">
                  <c:v>50.701900000000002</c:v>
                </c:pt>
                <c:pt idx="1131">
                  <c:v>50.698499999999996</c:v>
                </c:pt>
                <c:pt idx="1132">
                  <c:v>50.6952</c:v>
                </c:pt>
                <c:pt idx="1133">
                  <c:v>50.691800000000001</c:v>
                </c:pt>
                <c:pt idx="1134">
                  <c:v>50.688499999999998</c:v>
                </c:pt>
                <c:pt idx="1135">
                  <c:v>50.685099999999935</c:v>
                </c:pt>
                <c:pt idx="1136">
                  <c:v>50.681800000000003</c:v>
                </c:pt>
                <c:pt idx="1137">
                  <c:v>50.6785</c:v>
                </c:pt>
                <c:pt idx="1138">
                  <c:v>50.675199999999997</c:v>
                </c:pt>
                <c:pt idx="1139">
                  <c:v>50.671900000000001</c:v>
                </c:pt>
                <c:pt idx="1140">
                  <c:v>50.668499999999995</c:v>
                </c:pt>
                <c:pt idx="1141">
                  <c:v>50.665199999999999</c:v>
                </c:pt>
                <c:pt idx="1142">
                  <c:v>50.661899999999996</c:v>
                </c:pt>
                <c:pt idx="1143">
                  <c:v>50.658700000000003</c:v>
                </c:pt>
                <c:pt idx="1144">
                  <c:v>50.6554</c:v>
                </c:pt>
                <c:pt idx="1145">
                  <c:v>50.652099999999997</c:v>
                </c:pt>
                <c:pt idx="1146">
                  <c:v>50.648800000000001</c:v>
                </c:pt>
                <c:pt idx="1147">
                  <c:v>50.645499999999998</c:v>
                </c:pt>
                <c:pt idx="1148">
                  <c:v>50.642299999999999</c:v>
                </c:pt>
                <c:pt idx="1149">
                  <c:v>50.639000000000003</c:v>
                </c:pt>
                <c:pt idx="1150">
                  <c:v>50.635799999999996</c:v>
                </c:pt>
                <c:pt idx="1151">
                  <c:v>50.6325</c:v>
                </c:pt>
                <c:pt idx="1152">
                  <c:v>50.629300000000001</c:v>
                </c:pt>
                <c:pt idx="1153">
                  <c:v>50.625999999999998</c:v>
                </c:pt>
                <c:pt idx="1154">
                  <c:v>50.622799999999998</c:v>
                </c:pt>
                <c:pt idx="1155">
                  <c:v>50.619599999999998</c:v>
                </c:pt>
                <c:pt idx="1156">
                  <c:v>50.616399999999999</c:v>
                </c:pt>
                <c:pt idx="1157">
                  <c:v>50.613199999999999</c:v>
                </c:pt>
                <c:pt idx="1158">
                  <c:v>50.609899999999996</c:v>
                </c:pt>
                <c:pt idx="1159">
                  <c:v>50.606699999999933</c:v>
                </c:pt>
                <c:pt idx="1160">
                  <c:v>50.603499999999997</c:v>
                </c:pt>
                <c:pt idx="1161">
                  <c:v>50.6004</c:v>
                </c:pt>
                <c:pt idx="1162">
                  <c:v>50.597200000000001</c:v>
                </c:pt>
                <c:pt idx="1163">
                  <c:v>50.594000000000001</c:v>
                </c:pt>
                <c:pt idx="1164">
                  <c:v>50.590800000000002</c:v>
                </c:pt>
                <c:pt idx="1165">
                  <c:v>50.587600000000002</c:v>
                </c:pt>
                <c:pt idx="1166">
                  <c:v>50.584499999999998</c:v>
                </c:pt>
                <c:pt idx="1167">
                  <c:v>50.581299999999999</c:v>
                </c:pt>
                <c:pt idx="1168">
                  <c:v>50.578199999999995</c:v>
                </c:pt>
                <c:pt idx="1169">
                  <c:v>50.575000000000003</c:v>
                </c:pt>
                <c:pt idx="1170">
                  <c:v>50.571899999999999</c:v>
                </c:pt>
                <c:pt idx="1171">
                  <c:v>50.5687</c:v>
                </c:pt>
                <c:pt idx="1172">
                  <c:v>50.565600000000003</c:v>
                </c:pt>
                <c:pt idx="1173">
                  <c:v>50.5625</c:v>
                </c:pt>
                <c:pt idx="1174">
                  <c:v>50.5593</c:v>
                </c:pt>
                <c:pt idx="1175">
                  <c:v>50.556199999999933</c:v>
                </c:pt>
                <c:pt idx="1176">
                  <c:v>50.553100000000001</c:v>
                </c:pt>
                <c:pt idx="1177">
                  <c:v>50.55</c:v>
                </c:pt>
                <c:pt idx="1178">
                  <c:v>50.546900000000001</c:v>
                </c:pt>
                <c:pt idx="1179">
                  <c:v>50.543799999999997</c:v>
                </c:pt>
                <c:pt idx="1180">
                  <c:v>50.540699999999994</c:v>
                </c:pt>
                <c:pt idx="1181">
                  <c:v>50.537599999999934</c:v>
                </c:pt>
                <c:pt idx="1182">
                  <c:v>50.534500000000001</c:v>
                </c:pt>
                <c:pt idx="1183">
                  <c:v>50.531399999999998</c:v>
                </c:pt>
                <c:pt idx="1184">
                  <c:v>50.528399999999934</c:v>
                </c:pt>
                <c:pt idx="1185">
                  <c:v>50.525300000000001</c:v>
                </c:pt>
                <c:pt idx="1186">
                  <c:v>50.522199999999998</c:v>
                </c:pt>
                <c:pt idx="1187">
                  <c:v>50.519199999999998</c:v>
                </c:pt>
                <c:pt idx="1188">
                  <c:v>50.516100000000002</c:v>
                </c:pt>
                <c:pt idx="1189">
                  <c:v>50.513100000000001</c:v>
                </c:pt>
                <c:pt idx="1190">
                  <c:v>50.51</c:v>
                </c:pt>
                <c:pt idx="1191">
                  <c:v>50.506999999999934</c:v>
                </c:pt>
                <c:pt idx="1192">
                  <c:v>50.503999999999934</c:v>
                </c:pt>
                <c:pt idx="1193">
                  <c:v>50.500900000000001</c:v>
                </c:pt>
                <c:pt idx="1194">
                  <c:v>50.497900000000001</c:v>
                </c:pt>
                <c:pt idx="1195">
                  <c:v>50.494900000000001</c:v>
                </c:pt>
                <c:pt idx="1196">
                  <c:v>50.491900000000001</c:v>
                </c:pt>
                <c:pt idx="1197">
                  <c:v>50.488900000000001</c:v>
                </c:pt>
                <c:pt idx="1198">
                  <c:v>50.485900000000001</c:v>
                </c:pt>
                <c:pt idx="1199">
                  <c:v>50.482900000000001</c:v>
                </c:pt>
                <c:pt idx="1200">
                  <c:v>50.479900000000001</c:v>
                </c:pt>
                <c:pt idx="1201">
                  <c:v>50.476900000000001</c:v>
                </c:pt>
                <c:pt idx="1202">
                  <c:v>50.4739</c:v>
                </c:pt>
                <c:pt idx="1203">
                  <c:v>50.4709</c:v>
                </c:pt>
                <c:pt idx="1204">
                  <c:v>50.467999999999996</c:v>
                </c:pt>
                <c:pt idx="1205">
                  <c:v>50.465000000000003</c:v>
                </c:pt>
                <c:pt idx="1206">
                  <c:v>50.462000000000003</c:v>
                </c:pt>
                <c:pt idx="1207">
                  <c:v>50.459099999999999</c:v>
                </c:pt>
                <c:pt idx="1208">
                  <c:v>50.456099999999999</c:v>
                </c:pt>
                <c:pt idx="1209">
                  <c:v>50.453199999999995</c:v>
                </c:pt>
                <c:pt idx="1210">
                  <c:v>50.450199999999995</c:v>
                </c:pt>
                <c:pt idx="1211">
                  <c:v>50.447299999999935</c:v>
                </c:pt>
                <c:pt idx="1212">
                  <c:v>50.444299999999934</c:v>
                </c:pt>
                <c:pt idx="1213">
                  <c:v>50.441400000000002</c:v>
                </c:pt>
                <c:pt idx="1214">
                  <c:v>50.438499999999998</c:v>
                </c:pt>
                <c:pt idx="1215">
                  <c:v>50.435600000000001</c:v>
                </c:pt>
                <c:pt idx="1216">
                  <c:v>50.432600000000001</c:v>
                </c:pt>
                <c:pt idx="1217">
                  <c:v>50.429699999999997</c:v>
                </c:pt>
                <c:pt idx="1218">
                  <c:v>50.4268</c:v>
                </c:pt>
                <c:pt idx="1219">
                  <c:v>50.423900000000003</c:v>
                </c:pt>
                <c:pt idx="1220">
                  <c:v>50.420999999999999</c:v>
                </c:pt>
                <c:pt idx="1221">
                  <c:v>50.418100000000003</c:v>
                </c:pt>
                <c:pt idx="1222">
                  <c:v>50.415199999999999</c:v>
                </c:pt>
                <c:pt idx="1223">
                  <c:v>50.412399999999998</c:v>
                </c:pt>
                <c:pt idx="1224">
                  <c:v>50.409500000000001</c:v>
                </c:pt>
                <c:pt idx="1225">
                  <c:v>50.406599999999997</c:v>
                </c:pt>
                <c:pt idx="1226">
                  <c:v>50.403700000000001</c:v>
                </c:pt>
                <c:pt idx="1227">
                  <c:v>50.4009</c:v>
                </c:pt>
                <c:pt idx="1228">
                  <c:v>50.397999999999996</c:v>
                </c:pt>
                <c:pt idx="1229">
                  <c:v>50.395199999999996</c:v>
                </c:pt>
                <c:pt idx="1230">
                  <c:v>50.392299999999999</c:v>
                </c:pt>
                <c:pt idx="1231">
                  <c:v>50.389499999999934</c:v>
                </c:pt>
                <c:pt idx="1232">
                  <c:v>50.386600000000001</c:v>
                </c:pt>
                <c:pt idx="1233">
                  <c:v>50.383800000000001</c:v>
                </c:pt>
                <c:pt idx="1234">
                  <c:v>50.380899999999933</c:v>
                </c:pt>
                <c:pt idx="1235">
                  <c:v>50.378100000000003</c:v>
                </c:pt>
                <c:pt idx="1236">
                  <c:v>50.375300000000003</c:v>
                </c:pt>
                <c:pt idx="1237">
                  <c:v>50.372500000000002</c:v>
                </c:pt>
                <c:pt idx="1238">
                  <c:v>50.369599999999998</c:v>
                </c:pt>
                <c:pt idx="1239">
                  <c:v>50.366799999999934</c:v>
                </c:pt>
                <c:pt idx="1240">
                  <c:v>50.363999999999933</c:v>
                </c:pt>
                <c:pt idx="1241">
                  <c:v>50.361199999999933</c:v>
                </c:pt>
                <c:pt idx="1242">
                  <c:v>50.358400000000003</c:v>
                </c:pt>
                <c:pt idx="1243">
                  <c:v>50.355600000000003</c:v>
                </c:pt>
                <c:pt idx="1244">
                  <c:v>50.352800000000002</c:v>
                </c:pt>
                <c:pt idx="1245">
                  <c:v>50.350099999999934</c:v>
                </c:pt>
                <c:pt idx="1246">
                  <c:v>50.347299999999933</c:v>
                </c:pt>
                <c:pt idx="1247">
                  <c:v>50.344499999999933</c:v>
                </c:pt>
                <c:pt idx="1248">
                  <c:v>50.341700000000003</c:v>
                </c:pt>
                <c:pt idx="1249">
                  <c:v>50.338999999999935</c:v>
                </c:pt>
                <c:pt idx="1250">
                  <c:v>50.336199999999934</c:v>
                </c:pt>
                <c:pt idx="1251">
                  <c:v>50.333399999999934</c:v>
                </c:pt>
                <c:pt idx="1252">
                  <c:v>50.3307</c:v>
                </c:pt>
                <c:pt idx="1253">
                  <c:v>50.327899999999936</c:v>
                </c:pt>
                <c:pt idx="1254">
                  <c:v>50.325199999999995</c:v>
                </c:pt>
                <c:pt idx="1255">
                  <c:v>50.322499999999998</c:v>
                </c:pt>
                <c:pt idx="1256">
                  <c:v>50.319699999999997</c:v>
                </c:pt>
                <c:pt idx="1257">
                  <c:v>50.317</c:v>
                </c:pt>
                <c:pt idx="1258">
                  <c:v>50.314300000000003</c:v>
                </c:pt>
                <c:pt idx="1259">
                  <c:v>50.311500000000002</c:v>
                </c:pt>
                <c:pt idx="1260">
                  <c:v>50.308799999999998</c:v>
                </c:pt>
                <c:pt idx="1261">
                  <c:v>50.306100000000001</c:v>
                </c:pt>
                <c:pt idx="1262">
                  <c:v>50.303400000000003</c:v>
                </c:pt>
                <c:pt idx="1263">
                  <c:v>50.300699999999999</c:v>
                </c:pt>
                <c:pt idx="1264">
                  <c:v>50.298000000000002</c:v>
                </c:pt>
                <c:pt idx="1265">
                  <c:v>50.295299999999997</c:v>
                </c:pt>
                <c:pt idx="1266">
                  <c:v>50.2926</c:v>
                </c:pt>
                <c:pt idx="1267">
                  <c:v>50.289899999999996</c:v>
                </c:pt>
                <c:pt idx="1268">
                  <c:v>50.287199999999999</c:v>
                </c:pt>
                <c:pt idx="1269">
                  <c:v>50.284500000000001</c:v>
                </c:pt>
                <c:pt idx="1270">
                  <c:v>50.2819</c:v>
                </c:pt>
                <c:pt idx="1271">
                  <c:v>50.279200000000003</c:v>
                </c:pt>
                <c:pt idx="1272">
                  <c:v>50.276499999999935</c:v>
                </c:pt>
                <c:pt idx="1273">
                  <c:v>50.273899999999998</c:v>
                </c:pt>
                <c:pt idx="1274">
                  <c:v>50.2712</c:v>
                </c:pt>
                <c:pt idx="1275">
                  <c:v>50.268499999999996</c:v>
                </c:pt>
                <c:pt idx="1276">
                  <c:v>50.265900000000002</c:v>
                </c:pt>
                <c:pt idx="1277">
                  <c:v>50.263199999999998</c:v>
                </c:pt>
                <c:pt idx="1278">
                  <c:v>50.260599999999933</c:v>
                </c:pt>
                <c:pt idx="1279">
                  <c:v>50.257899999999935</c:v>
                </c:pt>
                <c:pt idx="1280">
                  <c:v>50.255299999999998</c:v>
                </c:pt>
                <c:pt idx="1281">
                  <c:v>50.252699999999997</c:v>
                </c:pt>
                <c:pt idx="1282">
                  <c:v>50.250100000000003</c:v>
                </c:pt>
                <c:pt idx="1283">
                  <c:v>50.247399999999999</c:v>
                </c:pt>
                <c:pt idx="1284">
                  <c:v>50.244799999999934</c:v>
                </c:pt>
                <c:pt idx="1285">
                  <c:v>50.242199999999997</c:v>
                </c:pt>
                <c:pt idx="1286">
                  <c:v>50.239599999999996</c:v>
                </c:pt>
                <c:pt idx="1287">
                  <c:v>50.237000000000002</c:v>
                </c:pt>
                <c:pt idx="1288">
                  <c:v>50.234400000000001</c:v>
                </c:pt>
                <c:pt idx="1289">
                  <c:v>50.231799999999936</c:v>
                </c:pt>
                <c:pt idx="1290">
                  <c:v>50.229199999999999</c:v>
                </c:pt>
                <c:pt idx="1291">
                  <c:v>50.226599999999998</c:v>
                </c:pt>
                <c:pt idx="1292">
                  <c:v>50.223999999999933</c:v>
                </c:pt>
                <c:pt idx="1293">
                  <c:v>50.221400000000003</c:v>
                </c:pt>
                <c:pt idx="1294">
                  <c:v>50.218799999999995</c:v>
                </c:pt>
                <c:pt idx="1295">
                  <c:v>50.216299999999997</c:v>
                </c:pt>
                <c:pt idx="1296">
                  <c:v>50.213700000000003</c:v>
                </c:pt>
                <c:pt idx="1297">
                  <c:v>50.211100000000002</c:v>
                </c:pt>
                <c:pt idx="1298">
                  <c:v>50.208500000000001</c:v>
                </c:pt>
                <c:pt idx="1299">
                  <c:v>50.205999999999996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14D-48DF-9ADD-E03A09D1B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24840"/>
        <c:axId val="515723528"/>
      </c:scatterChart>
      <c:valAx>
        <c:axId val="515726480"/>
        <c:scaling>
          <c:orientation val="minMax"/>
          <c:max val="16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6808"/>
        <c:crosses val="autoZero"/>
        <c:crossBetween val="midCat"/>
        <c:majorUnit val="2"/>
      </c:valAx>
      <c:valAx>
        <c:axId val="515726808"/>
        <c:scaling>
          <c:orientation val="minMax"/>
          <c:min val="3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Eeffective Travel Cost</a:t>
                </a:r>
                <a:r>
                  <a:rPr lang="en-GB" baseline="0"/>
                  <a:t> of OD 0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6480"/>
        <c:crosses val="autoZero"/>
        <c:crossBetween val="midCat"/>
      </c:valAx>
      <c:valAx>
        <c:axId val="51572352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Effective Travel Cost of OD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4840"/>
        <c:crosses val="max"/>
        <c:crossBetween val="midCat"/>
      </c:valAx>
      <c:valAx>
        <c:axId val="515724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5723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3671356234254397"/>
          <c:y val="5.1549285505978419E-2"/>
          <c:w val="0.2036803265409084"/>
          <c:h val="0.1607903178769320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'Exp1TradeOff Rio =0.1'!$Q$1</c:f>
              <c:strCache>
                <c:ptCount val="1"/>
                <c:pt idx="0">
                  <c:v>tc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'Exp1TradeOff Rio =0.1'!$P$2:$P$1301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 Rio =0.1'!$Q$2:$Q$1301</c:f>
              <c:numCache>
                <c:formatCode>General</c:formatCode>
                <c:ptCount val="1300"/>
                <c:pt idx="0">
                  <c:v>21268.5</c:v>
                </c:pt>
                <c:pt idx="1">
                  <c:v>21249.39</c:v>
                </c:pt>
                <c:pt idx="2">
                  <c:v>21230.43</c:v>
                </c:pt>
                <c:pt idx="3">
                  <c:v>21211.605</c:v>
                </c:pt>
                <c:pt idx="4">
                  <c:v>21192.915000000001</c:v>
                </c:pt>
                <c:pt idx="5">
                  <c:v>21174.36</c:v>
                </c:pt>
                <c:pt idx="6">
                  <c:v>21155.94</c:v>
                </c:pt>
                <c:pt idx="7">
                  <c:v>21137.64</c:v>
                </c:pt>
                <c:pt idx="8">
                  <c:v>21119.474999999999</c:v>
                </c:pt>
                <c:pt idx="9">
                  <c:v>21101.43</c:v>
                </c:pt>
                <c:pt idx="10">
                  <c:v>21083.519999999899</c:v>
                </c:pt>
                <c:pt idx="11">
                  <c:v>21065.73</c:v>
                </c:pt>
                <c:pt idx="12">
                  <c:v>21048.074999999899</c:v>
                </c:pt>
                <c:pt idx="13">
                  <c:v>21030.525000000001</c:v>
                </c:pt>
                <c:pt idx="14">
                  <c:v>21013.11</c:v>
                </c:pt>
                <c:pt idx="15">
                  <c:v>20995.814999999999</c:v>
                </c:pt>
                <c:pt idx="16">
                  <c:v>20978.639999999999</c:v>
                </c:pt>
                <c:pt idx="17">
                  <c:v>20961.584999999999</c:v>
                </c:pt>
                <c:pt idx="18">
                  <c:v>20944.650000000001</c:v>
                </c:pt>
                <c:pt idx="19">
                  <c:v>20927.82</c:v>
                </c:pt>
                <c:pt idx="20">
                  <c:v>20911.11</c:v>
                </c:pt>
                <c:pt idx="21">
                  <c:v>20894.52</c:v>
                </c:pt>
                <c:pt idx="22">
                  <c:v>20878.035</c:v>
                </c:pt>
                <c:pt idx="23">
                  <c:v>20861.669999999998</c:v>
                </c:pt>
                <c:pt idx="24">
                  <c:v>20845.41</c:v>
                </c:pt>
                <c:pt idx="25">
                  <c:v>20829.254999999899</c:v>
                </c:pt>
                <c:pt idx="26">
                  <c:v>20813.22</c:v>
                </c:pt>
                <c:pt idx="27">
                  <c:v>20797.29</c:v>
                </c:pt>
                <c:pt idx="28">
                  <c:v>20781.464999999898</c:v>
                </c:pt>
                <c:pt idx="29">
                  <c:v>20765.744999999999</c:v>
                </c:pt>
                <c:pt idx="30">
                  <c:v>20750.145</c:v>
                </c:pt>
                <c:pt idx="31">
                  <c:v>20734.634999999998</c:v>
                </c:pt>
                <c:pt idx="32">
                  <c:v>20719.23</c:v>
                </c:pt>
                <c:pt idx="33">
                  <c:v>20703.93</c:v>
                </c:pt>
                <c:pt idx="34">
                  <c:v>20688.72</c:v>
                </c:pt>
                <c:pt idx="35">
                  <c:v>20673.6149999999</c:v>
                </c:pt>
                <c:pt idx="36">
                  <c:v>20658.615000000002</c:v>
                </c:pt>
                <c:pt idx="37">
                  <c:v>20643.72</c:v>
                </c:pt>
                <c:pt idx="38">
                  <c:v>20628.915000000001</c:v>
                </c:pt>
                <c:pt idx="39">
                  <c:v>20614.199999999899</c:v>
                </c:pt>
                <c:pt idx="40">
                  <c:v>20599.59</c:v>
                </c:pt>
                <c:pt idx="41">
                  <c:v>20585.07</c:v>
                </c:pt>
                <c:pt idx="42">
                  <c:v>20570.654999999999</c:v>
                </c:pt>
                <c:pt idx="43">
                  <c:v>20556.330000000002</c:v>
                </c:pt>
                <c:pt idx="44">
                  <c:v>20542.095000000001</c:v>
                </c:pt>
                <c:pt idx="45">
                  <c:v>20527.949999999899</c:v>
                </c:pt>
                <c:pt idx="46">
                  <c:v>20513.894999999899</c:v>
                </c:pt>
                <c:pt idx="47">
                  <c:v>20499.93</c:v>
                </c:pt>
                <c:pt idx="48">
                  <c:v>20486.055</c:v>
                </c:pt>
                <c:pt idx="49">
                  <c:v>20472.27</c:v>
                </c:pt>
                <c:pt idx="50">
                  <c:v>20458.575000000001</c:v>
                </c:pt>
                <c:pt idx="51">
                  <c:v>20444.97</c:v>
                </c:pt>
                <c:pt idx="52">
                  <c:v>20431.439999999999</c:v>
                </c:pt>
                <c:pt idx="53">
                  <c:v>20418</c:v>
                </c:pt>
                <c:pt idx="54">
                  <c:v>20404.650000000001</c:v>
                </c:pt>
                <c:pt idx="55">
                  <c:v>20391.39</c:v>
                </c:pt>
                <c:pt idx="56">
                  <c:v>20378.205000000002</c:v>
                </c:pt>
                <c:pt idx="57">
                  <c:v>20365.095000000001</c:v>
                </c:pt>
                <c:pt idx="58">
                  <c:v>20352.074999999899</c:v>
                </c:pt>
                <c:pt idx="59">
                  <c:v>20339.145</c:v>
                </c:pt>
                <c:pt idx="60">
                  <c:v>20326.29</c:v>
                </c:pt>
                <c:pt idx="61">
                  <c:v>20313.509999999998</c:v>
                </c:pt>
                <c:pt idx="62">
                  <c:v>20300.805</c:v>
                </c:pt>
                <c:pt idx="63">
                  <c:v>20288.189999999999</c:v>
                </c:pt>
                <c:pt idx="64">
                  <c:v>20275.650000000001</c:v>
                </c:pt>
                <c:pt idx="65">
                  <c:v>20263.185000000001</c:v>
                </c:pt>
                <c:pt idx="66">
                  <c:v>20250.794999999998</c:v>
                </c:pt>
                <c:pt idx="67">
                  <c:v>20238.494999999999</c:v>
                </c:pt>
                <c:pt idx="68">
                  <c:v>20226.255000000001</c:v>
                </c:pt>
                <c:pt idx="69">
                  <c:v>20214.09</c:v>
                </c:pt>
                <c:pt idx="70">
                  <c:v>20202</c:v>
                </c:pt>
                <c:pt idx="71">
                  <c:v>20189.985000000001</c:v>
                </c:pt>
                <c:pt idx="72">
                  <c:v>20178.044999999998</c:v>
                </c:pt>
                <c:pt idx="73">
                  <c:v>20166.18</c:v>
                </c:pt>
                <c:pt idx="74">
                  <c:v>20154.39</c:v>
                </c:pt>
                <c:pt idx="75">
                  <c:v>20142.66</c:v>
                </c:pt>
                <c:pt idx="76">
                  <c:v>20131.004999999899</c:v>
                </c:pt>
                <c:pt idx="77">
                  <c:v>20119.424999999999</c:v>
                </c:pt>
                <c:pt idx="78">
                  <c:v>20107.904999999999</c:v>
                </c:pt>
                <c:pt idx="79">
                  <c:v>20096.46</c:v>
                </c:pt>
                <c:pt idx="80">
                  <c:v>20085.09</c:v>
                </c:pt>
                <c:pt idx="81">
                  <c:v>20073.78</c:v>
                </c:pt>
                <c:pt idx="82">
                  <c:v>20062.53</c:v>
                </c:pt>
                <c:pt idx="83">
                  <c:v>20051.355</c:v>
                </c:pt>
                <c:pt idx="84">
                  <c:v>20040.2399999999</c:v>
                </c:pt>
                <c:pt idx="85">
                  <c:v>20029.2</c:v>
                </c:pt>
                <c:pt idx="86">
                  <c:v>20018.22</c:v>
                </c:pt>
                <c:pt idx="87">
                  <c:v>20007.3</c:v>
                </c:pt>
                <c:pt idx="88">
                  <c:v>19996.455000000002</c:v>
                </c:pt>
                <c:pt idx="89">
                  <c:v>19985.669999999998</c:v>
                </c:pt>
                <c:pt idx="90">
                  <c:v>19974.945</c:v>
                </c:pt>
                <c:pt idx="91">
                  <c:v>19964.28</c:v>
                </c:pt>
                <c:pt idx="92">
                  <c:v>19953.674999999999</c:v>
                </c:pt>
                <c:pt idx="93">
                  <c:v>19943.145</c:v>
                </c:pt>
                <c:pt idx="94">
                  <c:v>19932.66</c:v>
                </c:pt>
                <c:pt idx="95">
                  <c:v>19922.25</c:v>
                </c:pt>
                <c:pt idx="96">
                  <c:v>19911.900000000001</c:v>
                </c:pt>
                <c:pt idx="97">
                  <c:v>19901.595000000001</c:v>
                </c:pt>
                <c:pt idx="98">
                  <c:v>19891.3649999999</c:v>
                </c:pt>
                <c:pt idx="99">
                  <c:v>19881.18</c:v>
                </c:pt>
                <c:pt idx="100">
                  <c:v>19871.055</c:v>
                </c:pt>
                <c:pt idx="101">
                  <c:v>19860.9899999999</c:v>
                </c:pt>
                <c:pt idx="102">
                  <c:v>19850.985000000001</c:v>
                </c:pt>
                <c:pt idx="103">
                  <c:v>19841.04</c:v>
                </c:pt>
                <c:pt idx="104">
                  <c:v>19831.14</c:v>
                </c:pt>
                <c:pt idx="105">
                  <c:v>19821.314999999999</c:v>
                </c:pt>
                <c:pt idx="106">
                  <c:v>19811.535</c:v>
                </c:pt>
                <c:pt idx="107">
                  <c:v>19801.8</c:v>
                </c:pt>
                <c:pt idx="108">
                  <c:v>19792.14</c:v>
                </c:pt>
                <c:pt idx="109">
                  <c:v>19782.509999999998</c:v>
                </c:pt>
                <c:pt idx="110">
                  <c:v>19772.955000000002</c:v>
                </c:pt>
                <c:pt idx="111">
                  <c:v>19763.445</c:v>
                </c:pt>
                <c:pt idx="112">
                  <c:v>19753.98</c:v>
                </c:pt>
                <c:pt idx="113">
                  <c:v>19744.59</c:v>
                </c:pt>
                <c:pt idx="114">
                  <c:v>19735.23</c:v>
                </c:pt>
                <c:pt idx="115">
                  <c:v>19725.93</c:v>
                </c:pt>
                <c:pt idx="116">
                  <c:v>19716.689999999999</c:v>
                </c:pt>
                <c:pt idx="117">
                  <c:v>19707.48</c:v>
                </c:pt>
                <c:pt idx="118">
                  <c:v>19698.345000000001</c:v>
                </c:pt>
                <c:pt idx="119">
                  <c:v>19689.2399999999</c:v>
                </c:pt>
                <c:pt idx="120">
                  <c:v>19680.195</c:v>
                </c:pt>
                <c:pt idx="121">
                  <c:v>19671.195</c:v>
                </c:pt>
                <c:pt idx="122">
                  <c:v>19662.254999999899</c:v>
                </c:pt>
                <c:pt idx="123">
                  <c:v>19653.36</c:v>
                </c:pt>
                <c:pt idx="124">
                  <c:v>19644.509999999998</c:v>
                </c:pt>
                <c:pt idx="125">
                  <c:v>19635.705000000002</c:v>
                </c:pt>
                <c:pt idx="126">
                  <c:v>19626.945</c:v>
                </c:pt>
                <c:pt idx="127">
                  <c:v>19618.244999999999</c:v>
                </c:pt>
                <c:pt idx="128">
                  <c:v>19609.589999999898</c:v>
                </c:pt>
                <c:pt idx="129">
                  <c:v>19600.965</c:v>
                </c:pt>
                <c:pt idx="130">
                  <c:v>19592.400000000001</c:v>
                </c:pt>
                <c:pt idx="131">
                  <c:v>19583.88</c:v>
                </c:pt>
                <c:pt idx="132">
                  <c:v>19575.404999999999</c:v>
                </c:pt>
                <c:pt idx="133">
                  <c:v>19566.974999999999</c:v>
                </c:pt>
                <c:pt idx="134">
                  <c:v>19558.59</c:v>
                </c:pt>
                <c:pt idx="135">
                  <c:v>19550.25</c:v>
                </c:pt>
                <c:pt idx="136">
                  <c:v>19541.955000000002</c:v>
                </c:pt>
                <c:pt idx="137">
                  <c:v>19533.705000000002</c:v>
                </c:pt>
                <c:pt idx="138">
                  <c:v>19525.5</c:v>
                </c:pt>
                <c:pt idx="139">
                  <c:v>19517.34</c:v>
                </c:pt>
                <c:pt idx="140">
                  <c:v>19509.21</c:v>
                </c:pt>
                <c:pt idx="141">
                  <c:v>19501.14</c:v>
                </c:pt>
                <c:pt idx="142">
                  <c:v>19493.099999999999</c:v>
                </c:pt>
                <c:pt idx="143">
                  <c:v>19485.105</c:v>
                </c:pt>
                <c:pt idx="144">
                  <c:v>19477.154999999999</c:v>
                </c:pt>
                <c:pt idx="145">
                  <c:v>19469.25</c:v>
                </c:pt>
                <c:pt idx="146">
                  <c:v>19461.375</c:v>
                </c:pt>
                <c:pt idx="147">
                  <c:v>19453.544999999998</c:v>
                </c:pt>
                <c:pt idx="148">
                  <c:v>19445.759999999998</c:v>
                </c:pt>
                <c:pt idx="149">
                  <c:v>19438.02</c:v>
                </c:pt>
                <c:pt idx="150">
                  <c:v>19430.309999999899</c:v>
                </c:pt>
                <c:pt idx="151">
                  <c:v>19422.645</c:v>
                </c:pt>
                <c:pt idx="152">
                  <c:v>19415.009999999998</c:v>
                </c:pt>
                <c:pt idx="153">
                  <c:v>19407.419999999998</c:v>
                </c:pt>
                <c:pt idx="154">
                  <c:v>19399.875</c:v>
                </c:pt>
                <c:pt idx="155">
                  <c:v>19392.36</c:v>
                </c:pt>
                <c:pt idx="156">
                  <c:v>19384.89</c:v>
                </c:pt>
                <c:pt idx="157">
                  <c:v>19377.465</c:v>
                </c:pt>
                <c:pt idx="158">
                  <c:v>19370.055</c:v>
                </c:pt>
                <c:pt idx="159">
                  <c:v>19362.705000000002</c:v>
                </c:pt>
                <c:pt idx="160">
                  <c:v>19355.384999999998</c:v>
                </c:pt>
                <c:pt idx="161">
                  <c:v>19348.095000000001</c:v>
                </c:pt>
                <c:pt idx="162">
                  <c:v>19340.849999999999</c:v>
                </c:pt>
                <c:pt idx="163">
                  <c:v>19333.634999999998</c:v>
                </c:pt>
                <c:pt idx="164">
                  <c:v>19326.465</c:v>
                </c:pt>
                <c:pt idx="165">
                  <c:v>19319.325000000001</c:v>
                </c:pt>
                <c:pt idx="166">
                  <c:v>19312.23</c:v>
                </c:pt>
                <c:pt idx="167">
                  <c:v>19305.165000000001</c:v>
                </c:pt>
                <c:pt idx="168">
                  <c:v>19298.13</c:v>
                </c:pt>
                <c:pt idx="169">
                  <c:v>19291.14</c:v>
                </c:pt>
                <c:pt idx="170">
                  <c:v>19284.18</c:v>
                </c:pt>
                <c:pt idx="171">
                  <c:v>19277.25</c:v>
                </c:pt>
                <c:pt idx="172">
                  <c:v>19270.3649999999</c:v>
                </c:pt>
                <c:pt idx="173">
                  <c:v>19263.494999999999</c:v>
                </c:pt>
                <c:pt idx="174">
                  <c:v>19256.669999999998</c:v>
                </c:pt>
                <c:pt idx="175">
                  <c:v>19249.89</c:v>
                </c:pt>
                <c:pt idx="176">
                  <c:v>19243.125</c:v>
                </c:pt>
                <c:pt idx="177">
                  <c:v>19236.404999999999</c:v>
                </c:pt>
                <c:pt idx="178">
                  <c:v>19229.715</c:v>
                </c:pt>
                <c:pt idx="179">
                  <c:v>19223.055</c:v>
                </c:pt>
                <c:pt idx="180">
                  <c:v>19216.439999999999</c:v>
                </c:pt>
                <c:pt idx="181">
                  <c:v>19209.84</c:v>
                </c:pt>
                <c:pt idx="182">
                  <c:v>19203.285</c:v>
                </c:pt>
                <c:pt idx="183">
                  <c:v>19196.759999999998</c:v>
                </c:pt>
                <c:pt idx="184">
                  <c:v>19190.264999999999</c:v>
                </c:pt>
                <c:pt idx="185">
                  <c:v>19183.8</c:v>
                </c:pt>
                <c:pt idx="186">
                  <c:v>19177.3649999999</c:v>
                </c:pt>
                <c:pt idx="187">
                  <c:v>19170.96</c:v>
                </c:pt>
                <c:pt idx="188">
                  <c:v>19164.584999999999</c:v>
                </c:pt>
                <c:pt idx="189">
                  <c:v>19158.254999999899</c:v>
                </c:pt>
                <c:pt idx="190">
                  <c:v>19151.939999999999</c:v>
                </c:pt>
                <c:pt idx="191">
                  <c:v>19145.654999999999</c:v>
                </c:pt>
                <c:pt idx="192">
                  <c:v>19139.415000000001</c:v>
                </c:pt>
                <c:pt idx="193">
                  <c:v>19133.189999999999</c:v>
                </c:pt>
                <c:pt idx="194">
                  <c:v>19126.994999999999</c:v>
                </c:pt>
                <c:pt idx="195">
                  <c:v>19120.845000000001</c:v>
                </c:pt>
                <c:pt idx="196">
                  <c:v>19114.71</c:v>
                </c:pt>
                <c:pt idx="197">
                  <c:v>19108.605</c:v>
                </c:pt>
                <c:pt idx="198">
                  <c:v>19102.53</c:v>
                </c:pt>
                <c:pt idx="199">
                  <c:v>19096.485000000001</c:v>
                </c:pt>
                <c:pt idx="200">
                  <c:v>19090.47</c:v>
                </c:pt>
                <c:pt idx="201">
                  <c:v>19084.485000000001</c:v>
                </c:pt>
                <c:pt idx="202">
                  <c:v>19078.53</c:v>
                </c:pt>
                <c:pt idx="203">
                  <c:v>19072.59</c:v>
                </c:pt>
                <c:pt idx="204">
                  <c:v>19066.695</c:v>
                </c:pt>
                <c:pt idx="205">
                  <c:v>19060.814999999999</c:v>
                </c:pt>
                <c:pt idx="206">
                  <c:v>19054.965</c:v>
                </c:pt>
                <c:pt idx="207">
                  <c:v>19049.145</c:v>
                </c:pt>
                <c:pt idx="208">
                  <c:v>19043.355</c:v>
                </c:pt>
                <c:pt idx="209">
                  <c:v>19037.595000000001</c:v>
                </c:pt>
                <c:pt idx="210">
                  <c:v>19031.849999999999</c:v>
                </c:pt>
                <c:pt idx="211">
                  <c:v>19026.134999999998</c:v>
                </c:pt>
                <c:pt idx="212">
                  <c:v>19020.45</c:v>
                </c:pt>
                <c:pt idx="213">
                  <c:v>19014.794999999998</c:v>
                </c:pt>
                <c:pt idx="214">
                  <c:v>19009.154999999999</c:v>
                </c:pt>
                <c:pt idx="215">
                  <c:v>19003.544999999998</c:v>
                </c:pt>
                <c:pt idx="216">
                  <c:v>18997.965</c:v>
                </c:pt>
                <c:pt idx="217">
                  <c:v>18992.415000000001</c:v>
                </c:pt>
                <c:pt idx="218">
                  <c:v>18986.879999999899</c:v>
                </c:pt>
                <c:pt idx="219">
                  <c:v>18981.375</c:v>
                </c:pt>
                <c:pt idx="220">
                  <c:v>18975.884999999998</c:v>
                </c:pt>
                <c:pt idx="221">
                  <c:v>18970.439999999999</c:v>
                </c:pt>
                <c:pt idx="222">
                  <c:v>18965.009999999998</c:v>
                </c:pt>
                <c:pt idx="223">
                  <c:v>18959.595000000001</c:v>
                </c:pt>
                <c:pt idx="224">
                  <c:v>18954.21</c:v>
                </c:pt>
                <c:pt idx="225">
                  <c:v>18948.855</c:v>
                </c:pt>
                <c:pt idx="226">
                  <c:v>18943.53</c:v>
                </c:pt>
                <c:pt idx="227">
                  <c:v>18938.22</c:v>
                </c:pt>
                <c:pt idx="228">
                  <c:v>18932.924999999999</c:v>
                </c:pt>
                <c:pt idx="229">
                  <c:v>18927.674999999999</c:v>
                </c:pt>
                <c:pt idx="230">
                  <c:v>18922.424999999999</c:v>
                </c:pt>
                <c:pt idx="231">
                  <c:v>18917.22</c:v>
                </c:pt>
                <c:pt idx="232">
                  <c:v>18912.03</c:v>
                </c:pt>
                <c:pt idx="233">
                  <c:v>18906.855</c:v>
                </c:pt>
                <c:pt idx="234">
                  <c:v>18901.71</c:v>
                </c:pt>
                <c:pt idx="235">
                  <c:v>18896.595000000001</c:v>
                </c:pt>
                <c:pt idx="236">
                  <c:v>18891.494999999999</c:v>
                </c:pt>
                <c:pt idx="237">
                  <c:v>18886.41</c:v>
                </c:pt>
                <c:pt idx="238">
                  <c:v>18881.37</c:v>
                </c:pt>
                <c:pt idx="239">
                  <c:v>18876.330000000002</c:v>
                </c:pt>
                <c:pt idx="240">
                  <c:v>18871.32</c:v>
                </c:pt>
                <c:pt idx="241">
                  <c:v>18866.34</c:v>
                </c:pt>
                <c:pt idx="242">
                  <c:v>18861.375</c:v>
                </c:pt>
                <c:pt idx="243">
                  <c:v>18856.424999999999</c:v>
                </c:pt>
                <c:pt idx="244">
                  <c:v>18851.505000000001</c:v>
                </c:pt>
                <c:pt idx="245">
                  <c:v>18846.599999999999</c:v>
                </c:pt>
                <c:pt idx="246">
                  <c:v>18841.724999999999</c:v>
                </c:pt>
                <c:pt idx="247">
                  <c:v>18836.8649999999</c:v>
                </c:pt>
                <c:pt idx="248">
                  <c:v>18832.035</c:v>
                </c:pt>
                <c:pt idx="249">
                  <c:v>18827.22</c:v>
                </c:pt>
                <c:pt idx="250">
                  <c:v>18822.419999999998</c:v>
                </c:pt>
                <c:pt idx="251">
                  <c:v>18817.650000000001</c:v>
                </c:pt>
                <c:pt idx="252">
                  <c:v>18812.895</c:v>
                </c:pt>
                <c:pt idx="253">
                  <c:v>18808.169999999998</c:v>
                </c:pt>
                <c:pt idx="254">
                  <c:v>18803.46</c:v>
                </c:pt>
                <c:pt idx="255">
                  <c:v>18798.764999999999</c:v>
                </c:pt>
                <c:pt idx="256">
                  <c:v>18794.099999999999</c:v>
                </c:pt>
                <c:pt idx="257">
                  <c:v>18789.434999999899</c:v>
                </c:pt>
                <c:pt idx="258">
                  <c:v>18784.814999999999</c:v>
                </c:pt>
                <c:pt idx="259">
                  <c:v>18780.195</c:v>
                </c:pt>
                <c:pt idx="260">
                  <c:v>18775.605</c:v>
                </c:pt>
                <c:pt idx="261">
                  <c:v>18771.03</c:v>
                </c:pt>
                <c:pt idx="262">
                  <c:v>18766.485000000001</c:v>
                </c:pt>
                <c:pt idx="263">
                  <c:v>18761.955000000002</c:v>
                </c:pt>
                <c:pt idx="264">
                  <c:v>18757.439999999999</c:v>
                </c:pt>
                <c:pt idx="265">
                  <c:v>18752.939999999999</c:v>
                </c:pt>
                <c:pt idx="266">
                  <c:v>18748.47</c:v>
                </c:pt>
                <c:pt idx="267">
                  <c:v>18744.014999999999</c:v>
                </c:pt>
                <c:pt idx="268">
                  <c:v>18739.575000000001</c:v>
                </c:pt>
                <c:pt idx="269">
                  <c:v>18735.150000000001</c:v>
                </c:pt>
                <c:pt idx="270">
                  <c:v>18730.755000000001</c:v>
                </c:pt>
                <c:pt idx="271">
                  <c:v>18726.375</c:v>
                </c:pt>
                <c:pt idx="272">
                  <c:v>18722.009999999998</c:v>
                </c:pt>
                <c:pt idx="273">
                  <c:v>18717.66</c:v>
                </c:pt>
                <c:pt idx="274">
                  <c:v>18713.34</c:v>
                </c:pt>
                <c:pt idx="275">
                  <c:v>18709.035</c:v>
                </c:pt>
                <c:pt idx="276">
                  <c:v>18704.744999999999</c:v>
                </c:pt>
                <c:pt idx="277">
                  <c:v>18700.47</c:v>
                </c:pt>
                <c:pt idx="278">
                  <c:v>18696.21</c:v>
                </c:pt>
                <c:pt idx="279">
                  <c:v>18691.965</c:v>
                </c:pt>
                <c:pt idx="280">
                  <c:v>18687.75</c:v>
                </c:pt>
                <c:pt idx="281">
                  <c:v>18683.55</c:v>
                </c:pt>
                <c:pt idx="282">
                  <c:v>18679.3649999999</c:v>
                </c:pt>
                <c:pt idx="283">
                  <c:v>18675.195</c:v>
                </c:pt>
                <c:pt idx="284">
                  <c:v>18671.04</c:v>
                </c:pt>
                <c:pt idx="285">
                  <c:v>18666.915000000001</c:v>
                </c:pt>
                <c:pt idx="286">
                  <c:v>18662.79</c:v>
                </c:pt>
                <c:pt idx="287">
                  <c:v>18658.695</c:v>
                </c:pt>
                <c:pt idx="288">
                  <c:v>18654.6149999999</c:v>
                </c:pt>
                <c:pt idx="289">
                  <c:v>18650.55</c:v>
                </c:pt>
                <c:pt idx="290">
                  <c:v>18646.5</c:v>
                </c:pt>
                <c:pt idx="291">
                  <c:v>18642.465</c:v>
                </c:pt>
                <c:pt idx="292">
                  <c:v>18638.445</c:v>
                </c:pt>
                <c:pt idx="293">
                  <c:v>18634.439999999999</c:v>
                </c:pt>
                <c:pt idx="294">
                  <c:v>18630.465</c:v>
                </c:pt>
                <c:pt idx="295">
                  <c:v>18626.4899999999</c:v>
                </c:pt>
                <c:pt idx="296">
                  <c:v>18622.544999999998</c:v>
                </c:pt>
                <c:pt idx="297">
                  <c:v>18618.599999999999</c:v>
                </c:pt>
                <c:pt idx="298">
                  <c:v>18614.684999999899</c:v>
                </c:pt>
                <c:pt idx="299">
                  <c:v>18610.785</c:v>
                </c:pt>
                <c:pt idx="300">
                  <c:v>18606.900000000001</c:v>
                </c:pt>
                <c:pt idx="301">
                  <c:v>18603.014999999999</c:v>
                </c:pt>
                <c:pt idx="302">
                  <c:v>18599.16</c:v>
                </c:pt>
                <c:pt idx="303">
                  <c:v>18595.32</c:v>
                </c:pt>
                <c:pt idx="304">
                  <c:v>18591.494999999999</c:v>
                </c:pt>
                <c:pt idx="305">
                  <c:v>18587.684999999899</c:v>
                </c:pt>
                <c:pt idx="306">
                  <c:v>18583.89</c:v>
                </c:pt>
                <c:pt idx="307">
                  <c:v>18580.11</c:v>
                </c:pt>
                <c:pt idx="308">
                  <c:v>18576.345000000001</c:v>
                </c:pt>
                <c:pt idx="309">
                  <c:v>18572.595000000001</c:v>
                </c:pt>
                <c:pt idx="310">
                  <c:v>18568.86</c:v>
                </c:pt>
                <c:pt idx="311">
                  <c:v>18565.125</c:v>
                </c:pt>
                <c:pt idx="312">
                  <c:v>18561.419999999998</c:v>
                </c:pt>
                <c:pt idx="313">
                  <c:v>18557.73</c:v>
                </c:pt>
                <c:pt idx="314">
                  <c:v>18554.055</c:v>
                </c:pt>
                <c:pt idx="315">
                  <c:v>18550.395</c:v>
                </c:pt>
                <c:pt idx="316">
                  <c:v>18546.75</c:v>
                </c:pt>
                <c:pt idx="317">
                  <c:v>18543.105</c:v>
                </c:pt>
                <c:pt idx="318">
                  <c:v>18539.4899999999</c:v>
                </c:pt>
                <c:pt idx="319">
                  <c:v>18535.89</c:v>
                </c:pt>
                <c:pt idx="320">
                  <c:v>18532.29</c:v>
                </c:pt>
                <c:pt idx="321">
                  <c:v>18528.72</c:v>
                </c:pt>
                <c:pt idx="322">
                  <c:v>18525.150000000001</c:v>
                </c:pt>
                <c:pt idx="323">
                  <c:v>18521.595000000001</c:v>
                </c:pt>
                <c:pt idx="324">
                  <c:v>18518.07</c:v>
                </c:pt>
                <c:pt idx="325">
                  <c:v>18514.544999999998</c:v>
                </c:pt>
                <c:pt idx="326">
                  <c:v>18511.035</c:v>
                </c:pt>
                <c:pt idx="327">
                  <c:v>18507.54</c:v>
                </c:pt>
                <c:pt idx="328">
                  <c:v>18504.059999999899</c:v>
                </c:pt>
                <c:pt idx="329">
                  <c:v>18500.580000000002</c:v>
                </c:pt>
                <c:pt idx="330">
                  <c:v>18497.129999999899</c:v>
                </c:pt>
                <c:pt idx="331">
                  <c:v>18493.695</c:v>
                </c:pt>
                <c:pt idx="332">
                  <c:v>18490.259999999998</c:v>
                </c:pt>
                <c:pt idx="333">
                  <c:v>18486.84</c:v>
                </c:pt>
                <c:pt idx="334">
                  <c:v>18483.434999999899</c:v>
                </c:pt>
                <c:pt idx="335">
                  <c:v>18480.044999999998</c:v>
                </c:pt>
                <c:pt idx="336">
                  <c:v>18476.669999999998</c:v>
                </c:pt>
                <c:pt idx="337">
                  <c:v>18473.309999999899</c:v>
                </c:pt>
                <c:pt idx="338">
                  <c:v>18469.965</c:v>
                </c:pt>
                <c:pt idx="339">
                  <c:v>18466.62</c:v>
                </c:pt>
                <c:pt idx="340">
                  <c:v>18463.29</c:v>
                </c:pt>
                <c:pt idx="341">
                  <c:v>18459.9899999999</c:v>
                </c:pt>
                <c:pt idx="342">
                  <c:v>18456.689999999999</c:v>
                </c:pt>
                <c:pt idx="343">
                  <c:v>18453.39</c:v>
                </c:pt>
                <c:pt idx="344">
                  <c:v>18450.12</c:v>
                </c:pt>
                <c:pt idx="345">
                  <c:v>18446.849999999999</c:v>
                </c:pt>
                <c:pt idx="346">
                  <c:v>18443.61</c:v>
                </c:pt>
                <c:pt idx="347">
                  <c:v>18440.37</c:v>
                </c:pt>
                <c:pt idx="348">
                  <c:v>18437.145</c:v>
                </c:pt>
                <c:pt idx="349">
                  <c:v>18433.919999999998</c:v>
                </c:pt>
                <c:pt idx="350">
                  <c:v>18430.724999999999</c:v>
                </c:pt>
                <c:pt idx="351">
                  <c:v>18427.53</c:v>
                </c:pt>
                <c:pt idx="352">
                  <c:v>18424.349999999999</c:v>
                </c:pt>
                <c:pt idx="353">
                  <c:v>18421.184999999899</c:v>
                </c:pt>
                <c:pt idx="354">
                  <c:v>18418.035</c:v>
                </c:pt>
                <c:pt idx="355">
                  <c:v>18414.884999999998</c:v>
                </c:pt>
                <c:pt idx="356">
                  <c:v>18411.764999999999</c:v>
                </c:pt>
                <c:pt idx="357">
                  <c:v>18408.645</c:v>
                </c:pt>
                <c:pt idx="358">
                  <c:v>18405.525000000001</c:v>
                </c:pt>
                <c:pt idx="359">
                  <c:v>18402.434999999899</c:v>
                </c:pt>
                <c:pt idx="360">
                  <c:v>18399.345000000001</c:v>
                </c:pt>
                <c:pt idx="361">
                  <c:v>18396.27</c:v>
                </c:pt>
                <c:pt idx="362">
                  <c:v>18393.21</c:v>
                </c:pt>
                <c:pt idx="363">
                  <c:v>18390.165000000001</c:v>
                </c:pt>
                <c:pt idx="364">
                  <c:v>18387.12</c:v>
                </c:pt>
                <c:pt idx="365">
                  <c:v>18384.09</c:v>
                </c:pt>
                <c:pt idx="366">
                  <c:v>18381.075000000001</c:v>
                </c:pt>
                <c:pt idx="367">
                  <c:v>18378.059999999899</c:v>
                </c:pt>
                <c:pt idx="368">
                  <c:v>18375.075000000001</c:v>
                </c:pt>
                <c:pt idx="369">
                  <c:v>18372.09</c:v>
                </c:pt>
                <c:pt idx="370">
                  <c:v>18369.105</c:v>
                </c:pt>
                <c:pt idx="371">
                  <c:v>18366.150000000001</c:v>
                </c:pt>
                <c:pt idx="372">
                  <c:v>18363.195</c:v>
                </c:pt>
                <c:pt idx="373">
                  <c:v>18360.254999999899</c:v>
                </c:pt>
                <c:pt idx="374">
                  <c:v>18357.314999999999</c:v>
                </c:pt>
                <c:pt idx="375">
                  <c:v>18354.39</c:v>
                </c:pt>
                <c:pt idx="376">
                  <c:v>18351.48</c:v>
                </c:pt>
                <c:pt idx="377">
                  <c:v>18348.584999999999</c:v>
                </c:pt>
                <c:pt idx="378">
                  <c:v>18345.689999999999</c:v>
                </c:pt>
                <c:pt idx="379">
                  <c:v>18342.824999999899</c:v>
                </c:pt>
                <c:pt idx="380">
                  <c:v>18339.945</c:v>
                </c:pt>
                <c:pt idx="381">
                  <c:v>18337.095000000001</c:v>
                </c:pt>
                <c:pt idx="382">
                  <c:v>18334.244999999999</c:v>
                </c:pt>
                <c:pt idx="383">
                  <c:v>18331.41</c:v>
                </c:pt>
                <c:pt idx="384">
                  <c:v>18328.575000000001</c:v>
                </c:pt>
                <c:pt idx="385">
                  <c:v>18325.754999999899</c:v>
                </c:pt>
                <c:pt idx="386">
                  <c:v>18322.949999999899</c:v>
                </c:pt>
                <c:pt idx="387">
                  <c:v>18320.16</c:v>
                </c:pt>
                <c:pt idx="388">
                  <c:v>18317.37</c:v>
                </c:pt>
                <c:pt idx="389">
                  <c:v>18314.580000000002</c:v>
                </c:pt>
                <c:pt idx="390">
                  <c:v>18311.82</c:v>
                </c:pt>
                <c:pt idx="391">
                  <c:v>18309.059999999899</c:v>
                </c:pt>
                <c:pt idx="392">
                  <c:v>18306.314999999999</c:v>
                </c:pt>
                <c:pt idx="393">
                  <c:v>18303.57</c:v>
                </c:pt>
                <c:pt idx="394">
                  <c:v>18300.84</c:v>
                </c:pt>
                <c:pt idx="395">
                  <c:v>18298.125</c:v>
                </c:pt>
                <c:pt idx="396">
                  <c:v>18295.41</c:v>
                </c:pt>
                <c:pt idx="397">
                  <c:v>18292.71</c:v>
                </c:pt>
                <c:pt idx="398">
                  <c:v>18290.025000000001</c:v>
                </c:pt>
                <c:pt idx="399">
                  <c:v>18287.34</c:v>
                </c:pt>
                <c:pt idx="400">
                  <c:v>18284.669999999998</c:v>
                </c:pt>
                <c:pt idx="401">
                  <c:v>18282</c:v>
                </c:pt>
                <c:pt idx="402">
                  <c:v>18279.345000000001</c:v>
                </c:pt>
                <c:pt idx="403">
                  <c:v>18276.705000000002</c:v>
                </c:pt>
                <c:pt idx="404">
                  <c:v>18274.064999999999</c:v>
                </c:pt>
                <c:pt idx="405">
                  <c:v>18271.439999999999</c:v>
                </c:pt>
                <c:pt idx="406">
                  <c:v>18268.830000000002</c:v>
                </c:pt>
                <c:pt idx="407">
                  <c:v>18266.22</c:v>
                </c:pt>
                <c:pt idx="408">
                  <c:v>18263.625</c:v>
                </c:pt>
                <c:pt idx="409">
                  <c:v>18261.03</c:v>
                </c:pt>
                <c:pt idx="410">
                  <c:v>18258.449999999899</c:v>
                </c:pt>
                <c:pt idx="411">
                  <c:v>18255.87</c:v>
                </c:pt>
                <c:pt idx="412">
                  <c:v>18253.32</c:v>
                </c:pt>
                <c:pt idx="413">
                  <c:v>18250.754999999899</c:v>
                </c:pt>
                <c:pt idx="414">
                  <c:v>18248.205000000002</c:v>
                </c:pt>
                <c:pt idx="415">
                  <c:v>18245.669999999998</c:v>
                </c:pt>
                <c:pt idx="416">
                  <c:v>18243.150000000001</c:v>
                </c:pt>
                <c:pt idx="417">
                  <c:v>18238.255000000001</c:v>
                </c:pt>
                <c:pt idx="418">
                  <c:v>18234.900000000001</c:v>
                </c:pt>
                <c:pt idx="419">
                  <c:v>18231.66</c:v>
                </c:pt>
                <c:pt idx="420">
                  <c:v>18228.084999999999</c:v>
                </c:pt>
                <c:pt idx="421">
                  <c:v>18224.974999999999</c:v>
                </c:pt>
                <c:pt idx="422">
                  <c:v>18221.654999999999</c:v>
                </c:pt>
                <c:pt idx="423">
                  <c:v>18218.39</c:v>
                </c:pt>
                <c:pt idx="424">
                  <c:v>18214.900000000001</c:v>
                </c:pt>
                <c:pt idx="425">
                  <c:v>18211.764999999999</c:v>
                </c:pt>
                <c:pt idx="426">
                  <c:v>18208.684999999899</c:v>
                </c:pt>
                <c:pt idx="427">
                  <c:v>18205.330000000002</c:v>
                </c:pt>
                <c:pt idx="428">
                  <c:v>18202.309999999899</c:v>
                </c:pt>
                <c:pt idx="429">
                  <c:v>18199.03</c:v>
                </c:pt>
                <c:pt idx="430">
                  <c:v>18195.77</c:v>
                </c:pt>
                <c:pt idx="431">
                  <c:v>18192.8649999999</c:v>
                </c:pt>
                <c:pt idx="432">
                  <c:v>18189.665000000001</c:v>
                </c:pt>
                <c:pt idx="433">
                  <c:v>18186.82</c:v>
                </c:pt>
                <c:pt idx="434">
                  <c:v>18183.68</c:v>
                </c:pt>
                <c:pt idx="435">
                  <c:v>18180.575000000001</c:v>
                </c:pt>
                <c:pt idx="436">
                  <c:v>18177.474999999999</c:v>
                </c:pt>
                <c:pt idx="437">
                  <c:v>18174.73</c:v>
                </c:pt>
                <c:pt idx="438">
                  <c:v>18171.809999999899</c:v>
                </c:pt>
                <c:pt idx="439">
                  <c:v>18168.595000000001</c:v>
                </c:pt>
                <c:pt idx="440">
                  <c:v>18165.735000000001</c:v>
                </c:pt>
                <c:pt idx="441">
                  <c:v>18162.879999999899</c:v>
                </c:pt>
                <c:pt idx="442">
                  <c:v>18160.04</c:v>
                </c:pt>
                <c:pt idx="443">
                  <c:v>18157.224999999999</c:v>
                </c:pt>
                <c:pt idx="444">
                  <c:v>18154.43</c:v>
                </c:pt>
                <c:pt idx="445">
                  <c:v>18151.654999999999</c:v>
                </c:pt>
                <c:pt idx="446">
                  <c:v>18148.599999999999</c:v>
                </c:pt>
                <c:pt idx="447">
                  <c:v>18145.865000000002</c:v>
                </c:pt>
                <c:pt idx="448">
                  <c:v>18143.150000000001</c:v>
                </c:pt>
                <c:pt idx="449">
                  <c:v>18140.455000000002</c:v>
                </c:pt>
                <c:pt idx="450">
                  <c:v>18137.8</c:v>
                </c:pt>
                <c:pt idx="451">
                  <c:v>18135.144999999899</c:v>
                </c:pt>
                <c:pt idx="452">
                  <c:v>18132.195</c:v>
                </c:pt>
                <c:pt idx="453">
                  <c:v>18129.580000000002</c:v>
                </c:pt>
                <c:pt idx="454">
                  <c:v>18126.9899999999</c:v>
                </c:pt>
                <c:pt idx="455">
                  <c:v>18124.415000000001</c:v>
                </c:pt>
                <c:pt idx="456">
                  <c:v>18121.845000000001</c:v>
                </c:pt>
                <c:pt idx="457">
                  <c:v>18118.994999999999</c:v>
                </c:pt>
                <c:pt idx="458">
                  <c:v>18116.48</c:v>
                </c:pt>
                <c:pt idx="459">
                  <c:v>18113.9899999999</c:v>
                </c:pt>
                <c:pt idx="460">
                  <c:v>18111.5</c:v>
                </c:pt>
                <c:pt idx="461">
                  <c:v>18109.03</c:v>
                </c:pt>
                <c:pt idx="462">
                  <c:v>18106.28</c:v>
                </c:pt>
                <c:pt idx="463">
                  <c:v>18103.884999999998</c:v>
                </c:pt>
                <c:pt idx="464">
                  <c:v>18101.474999999999</c:v>
                </c:pt>
                <c:pt idx="465">
                  <c:v>18099.084999999999</c:v>
                </c:pt>
                <c:pt idx="466">
                  <c:v>18096.415000000001</c:v>
                </c:pt>
                <c:pt idx="467">
                  <c:v>18094.064999999999</c:v>
                </c:pt>
                <c:pt idx="468">
                  <c:v>18091.755000000001</c:v>
                </c:pt>
                <c:pt idx="469">
                  <c:v>18089.125</c:v>
                </c:pt>
                <c:pt idx="470">
                  <c:v>18086.855</c:v>
                </c:pt>
                <c:pt idx="471">
                  <c:v>18084.599999999999</c:v>
                </c:pt>
                <c:pt idx="472">
                  <c:v>18082.05</c:v>
                </c:pt>
                <c:pt idx="473">
                  <c:v>18079.855</c:v>
                </c:pt>
                <c:pt idx="474">
                  <c:v>18077.324999999899</c:v>
                </c:pt>
                <c:pt idx="475">
                  <c:v>18075.189999999999</c:v>
                </c:pt>
                <c:pt idx="476">
                  <c:v>18072.735000000001</c:v>
                </c:pt>
                <c:pt idx="477">
                  <c:v>18070.654999999999</c:v>
                </c:pt>
                <c:pt idx="478">
                  <c:v>18068.275000000001</c:v>
                </c:pt>
                <c:pt idx="479">
                  <c:v>18066.235000000001</c:v>
                </c:pt>
                <c:pt idx="480">
                  <c:v>18063.95</c:v>
                </c:pt>
                <c:pt idx="481">
                  <c:v>18061.735000000001</c:v>
                </c:pt>
                <c:pt idx="482">
                  <c:v>18059.559999999899</c:v>
                </c:pt>
                <c:pt idx="483">
                  <c:v>18057.189999999999</c:v>
                </c:pt>
                <c:pt idx="484">
                  <c:v>18055</c:v>
                </c:pt>
                <c:pt idx="485">
                  <c:v>18052.830000000002</c:v>
                </c:pt>
                <c:pt idx="486">
                  <c:v>18051.244999999999</c:v>
                </c:pt>
                <c:pt idx="487">
                  <c:v>18046.36</c:v>
                </c:pt>
                <c:pt idx="488">
                  <c:v>18036.884999999998</c:v>
                </c:pt>
                <c:pt idx="489">
                  <c:v>18027.445</c:v>
                </c:pt>
                <c:pt idx="490">
                  <c:v>18018.025000000001</c:v>
                </c:pt>
                <c:pt idx="491">
                  <c:v>18008.66</c:v>
                </c:pt>
                <c:pt idx="492">
                  <c:v>17999.314999999999</c:v>
                </c:pt>
                <c:pt idx="493">
                  <c:v>17990.009999999998</c:v>
                </c:pt>
                <c:pt idx="494">
                  <c:v>17980.72</c:v>
                </c:pt>
                <c:pt idx="495">
                  <c:v>17971.4899999999</c:v>
                </c:pt>
                <c:pt idx="496">
                  <c:v>17962.275000000001</c:v>
                </c:pt>
                <c:pt idx="497">
                  <c:v>17953.099999999999</c:v>
                </c:pt>
                <c:pt idx="498">
                  <c:v>17943.96</c:v>
                </c:pt>
                <c:pt idx="499">
                  <c:v>17934.86</c:v>
                </c:pt>
                <c:pt idx="500">
                  <c:v>17925.759999999998</c:v>
                </c:pt>
                <c:pt idx="501">
                  <c:v>17916.735000000001</c:v>
                </c:pt>
                <c:pt idx="502">
                  <c:v>17907.71</c:v>
                </c:pt>
                <c:pt idx="503">
                  <c:v>17898.7399999999</c:v>
                </c:pt>
                <c:pt idx="504">
                  <c:v>17889.79</c:v>
                </c:pt>
                <c:pt idx="505">
                  <c:v>17880.86</c:v>
                </c:pt>
                <c:pt idx="506">
                  <c:v>17871.965</c:v>
                </c:pt>
                <c:pt idx="507">
                  <c:v>17863.125</c:v>
                </c:pt>
                <c:pt idx="508">
                  <c:v>17854.29</c:v>
                </c:pt>
                <c:pt idx="509">
                  <c:v>17845.505000000001</c:v>
                </c:pt>
                <c:pt idx="510">
                  <c:v>17836.744999999999</c:v>
                </c:pt>
                <c:pt idx="511">
                  <c:v>17828</c:v>
                </c:pt>
                <c:pt idx="512">
                  <c:v>17819.310000000001</c:v>
                </c:pt>
                <c:pt idx="513">
                  <c:v>17810.645</c:v>
                </c:pt>
                <c:pt idx="514">
                  <c:v>17801.994999999999</c:v>
                </c:pt>
                <c:pt idx="515">
                  <c:v>17793.400000000001</c:v>
                </c:pt>
                <c:pt idx="516">
                  <c:v>17784.805</c:v>
                </c:pt>
                <c:pt idx="517">
                  <c:v>17776.25</c:v>
                </c:pt>
                <c:pt idx="518">
                  <c:v>17767.73</c:v>
                </c:pt>
                <c:pt idx="519">
                  <c:v>17759.25</c:v>
                </c:pt>
                <c:pt idx="520">
                  <c:v>17750.785</c:v>
                </c:pt>
                <c:pt idx="521">
                  <c:v>17742.36</c:v>
                </c:pt>
                <c:pt idx="522">
                  <c:v>17733.955000000002</c:v>
                </c:pt>
                <c:pt idx="523">
                  <c:v>17725.584999999999</c:v>
                </c:pt>
                <c:pt idx="524">
                  <c:v>17717.235000000001</c:v>
                </c:pt>
                <c:pt idx="525">
                  <c:v>17708.919999999998</c:v>
                </c:pt>
                <c:pt idx="526">
                  <c:v>17700.63</c:v>
                </c:pt>
                <c:pt idx="527">
                  <c:v>17692.39</c:v>
                </c:pt>
                <c:pt idx="528">
                  <c:v>17684.134999999998</c:v>
                </c:pt>
                <c:pt idx="529">
                  <c:v>17675.934999999899</c:v>
                </c:pt>
                <c:pt idx="530">
                  <c:v>17667.77</c:v>
                </c:pt>
                <c:pt idx="531">
                  <c:v>17659.61</c:v>
                </c:pt>
                <c:pt idx="532">
                  <c:v>17651.5</c:v>
                </c:pt>
                <c:pt idx="533">
                  <c:v>17643.415000000001</c:v>
                </c:pt>
                <c:pt idx="534">
                  <c:v>17635.345000000001</c:v>
                </c:pt>
                <c:pt idx="535">
                  <c:v>17627.314999999999</c:v>
                </c:pt>
                <c:pt idx="536">
                  <c:v>17619.3</c:v>
                </c:pt>
                <c:pt idx="537">
                  <c:v>17611.325000000001</c:v>
                </c:pt>
                <c:pt idx="538">
                  <c:v>17603.349999999999</c:v>
                </c:pt>
                <c:pt idx="539">
                  <c:v>17595.43</c:v>
                </c:pt>
                <c:pt idx="540">
                  <c:v>17587.53</c:v>
                </c:pt>
                <c:pt idx="541">
                  <c:v>17579.650000000001</c:v>
                </c:pt>
                <c:pt idx="542">
                  <c:v>17571.805</c:v>
                </c:pt>
                <c:pt idx="543">
                  <c:v>17563.98</c:v>
                </c:pt>
                <c:pt idx="544">
                  <c:v>17556.189999999999</c:v>
                </c:pt>
                <c:pt idx="545">
                  <c:v>17548.404999999999</c:v>
                </c:pt>
                <c:pt idx="546">
                  <c:v>17540.669999999998</c:v>
                </c:pt>
                <c:pt idx="547">
                  <c:v>17532.939999999999</c:v>
                </c:pt>
                <c:pt idx="548">
                  <c:v>17525.264999999999</c:v>
                </c:pt>
                <c:pt idx="549">
                  <c:v>17517.59</c:v>
                </c:pt>
                <c:pt idx="550">
                  <c:v>17509.95</c:v>
                </c:pt>
                <c:pt idx="551">
                  <c:v>17502.330000000002</c:v>
                </c:pt>
                <c:pt idx="552">
                  <c:v>17494.73</c:v>
                </c:pt>
                <c:pt idx="553">
                  <c:v>17487.184999999899</c:v>
                </c:pt>
                <c:pt idx="554">
                  <c:v>17479.64</c:v>
                </c:pt>
                <c:pt idx="555">
                  <c:v>17472.115000000002</c:v>
                </c:pt>
                <c:pt idx="556">
                  <c:v>17464.625</c:v>
                </c:pt>
                <c:pt idx="557">
                  <c:v>17457.154999999999</c:v>
                </c:pt>
                <c:pt idx="558">
                  <c:v>17449.7049999999</c:v>
                </c:pt>
                <c:pt idx="559">
                  <c:v>17442.309999999899</c:v>
                </c:pt>
                <c:pt idx="560">
                  <c:v>17434.900000000001</c:v>
                </c:pt>
                <c:pt idx="561">
                  <c:v>17427.54</c:v>
                </c:pt>
                <c:pt idx="562">
                  <c:v>17420.185000000001</c:v>
                </c:pt>
                <c:pt idx="563">
                  <c:v>17412.8649999999</c:v>
                </c:pt>
                <c:pt idx="564">
                  <c:v>17405.560000000001</c:v>
                </c:pt>
                <c:pt idx="565">
                  <c:v>17398.28</c:v>
                </c:pt>
                <c:pt idx="566">
                  <c:v>17391.035</c:v>
                </c:pt>
                <c:pt idx="567">
                  <c:v>17383.809999999899</c:v>
                </c:pt>
                <c:pt idx="568">
                  <c:v>17376.599999999999</c:v>
                </c:pt>
                <c:pt idx="569">
                  <c:v>17369.43</c:v>
                </c:pt>
                <c:pt idx="570">
                  <c:v>17362.259999999998</c:v>
                </c:pt>
                <c:pt idx="571">
                  <c:v>17355.145</c:v>
                </c:pt>
                <c:pt idx="572">
                  <c:v>17348.03</c:v>
                </c:pt>
                <c:pt idx="573">
                  <c:v>17340.934999999899</c:v>
                </c:pt>
                <c:pt idx="574">
                  <c:v>17333.86</c:v>
                </c:pt>
                <c:pt idx="575">
                  <c:v>17326.82</c:v>
                </c:pt>
                <c:pt idx="576">
                  <c:v>17319.8</c:v>
                </c:pt>
                <c:pt idx="577">
                  <c:v>17312.814999999999</c:v>
                </c:pt>
                <c:pt idx="578">
                  <c:v>17305.814999999999</c:v>
                </c:pt>
                <c:pt idx="579">
                  <c:v>17298.87</c:v>
                </c:pt>
                <c:pt idx="580">
                  <c:v>17291.939999999999</c:v>
                </c:pt>
                <c:pt idx="581">
                  <c:v>17285.014999999999</c:v>
                </c:pt>
                <c:pt idx="582">
                  <c:v>17278.144999999899</c:v>
                </c:pt>
                <c:pt idx="583">
                  <c:v>17271.29</c:v>
                </c:pt>
                <c:pt idx="584">
                  <c:v>17264.419999999998</c:v>
                </c:pt>
                <c:pt idx="585">
                  <c:v>17257.605</c:v>
                </c:pt>
                <c:pt idx="586">
                  <c:v>17250.809999999899</c:v>
                </c:pt>
                <c:pt idx="587">
                  <c:v>17244.03</c:v>
                </c:pt>
                <c:pt idx="588">
                  <c:v>17237.269999999899</c:v>
                </c:pt>
                <c:pt idx="589">
                  <c:v>17230.53</c:v>
                </c:pt>
                <c:pt idx="590">
                  <c:v>17223.809999999899</c:v>
                </c:pt>
                <c:pt idx="591">
                  <c:v>17217.125</c:v>
                </c:pt>
                <c:pt idx="592">
                  <c:v>17210.46</c:v>
                </c:pt>
                <c:pt idx="593">
                  <c:v>17203.794999999998</c:v>
                </c:pt>
                <c:pt idx="594">
                  <c:v>17197.150000000001</c:v>
                </c:pt>
                <c:pt idx="595">
                  <c:v>17190.54</c:v>
                </c:pt>
                <c:pt idx="596">
                  <c:v>17183.95</c:v>
                </c:pt>
                <c:pt idx="597">
                  <c:v>17177.395</c:v>
                </c:pt>
                <c:pt idx="598">
                  <c:v>17170.839999999898</c:v>
                </c:pt>
                <c:pt idx="599">
                  <c:v>17164.310000000001</c:v>
                </c:pt>
                <c:pt idx="600">
                  <c:v>17157.810000000001</c:v>
                </c:pt>
                <c:pt idx="601">
                  <c:v>17151.314999999999</c:v>
                </c:pt>
                <c:pt idx="602">
                  <c:v>17144.834999999999</c:v>
                </c:pt>
                <c:pt idx="603">
                  <c:v>17138.395</c:v>
                </c:pt>
                <c:pt idx="604">
                  <c:v>17131.97</c:v>
                </c:pt>
                <c:pt idx="605">
                  <c:v>17125.55</c:v>
                </c:pt>
                <c:pt idx="606">
                  <c:v>17119.165000000001</c:v>
                </c:pt>
                <c:pt idx="607">
                  <c:v>17112.794999999998</c:v>
                </c:pt>
                <c:pt idx="608">
                  <c:v>17106.45</c:v>
                </c:pt>
                <c:pt idx="609">
                  <c:v>17100.12</c:v>
                </c:pt>
                <c:pt idx="610">
                  <c:v>17093.810000000001</c:v>
                </c:pt>
                <c:pt idx="611">
                  <c:v>17087.5</c:v>
                </c:pt>
                <c:pt idx="612">
                  <c:v>17081.244999999999</c:v>
                </c:pt>
                <c:pt idx="613">
                  <c:v>17074.990000000002</c:v>
                </c:pt>
                <c:pt idx="614">
                  <c:v>17068.755000000001</c:v>
                </c:pt>
                <c:pt idx="615">
                  <c:v>17062.52</c:v>
                </c:pt>
                <c:pt idx="616">
                  <c:v>17056.34</c:v>
                </c:pt>
                <c:pt idx="617">
                  <c:v>17050.16</c:v>
                </c:pt>
                <c:pt idx="618">
                  <c:v>17043.98</c:v>
                </c:pt>
                <c:pt idx="619">
                  <c:v>17037.855</c:v>
                </c:pt>
                <c:pt idx="620">
                  <c:v>17031.715</c:v>
                </c:pt>
                <c:pt idx="621">
                  <c:v>17025.61</c:v>
                </c:pt>
                <c:pt idx="622">
                  <c:v>17019.54</c:v>
                </c:pt>
                <c:pt idx="623">
                  <c:v>17013.474999999999</c:v>
                </c:pt>
                <c:pt idx="624">
                  <c:v>17007.424999999999</c:v>
                </c:pt>
                <c:pt idx="625">
                  <c:v>17001.395</c:v>
                </c:pt>
                <c:pt idx="626">
                  <c:v>16995.3649999999</c:v>
                </c:pt>
                <c:pt idx="627">
                  <c:v>16989.39</c:v>
                </c:pt>
                <c:pt idx="628">
                  <c:v>16983.415000000001</c:v>
                </c:pt>
                <c:pt idx="629">
                  <c:v>16977.439999999999</c:v>
                </c:pt>
                <c:pt idx="630">
                  <c:v>16971.504999999899</c:v>
                </c:pt>
                <c:pt idx="631">
                  <c:v>16965.584999999999</c:v>
                </c:pt>
                <c:pt idx="632">
                  <c:v>16959.685000000001</c:v>
                </c:pt>
                <c:pt idx="633">
                  <c:v>16953.785</c:v>
                </c:pt>
                <c:pt idx="634">
                  <c:v>16947.904999999999</c:v>
                </c:pt>
                <c:pt idx="635">
                  <c:v>16942.059999999899</c:v>
                </c:pt>
                <c:pt idx="636">
                  <c:v>16936.235000000001</c:v>
                </c:pt>
                <c:pt idx="637">
                  <c:v>16930.41</c:v>
                </c:pt>
                <c:pt idx="638">
                  <c:v>16924.605</c:v>
                </c:pt>
                <c:pt idx="639">
                  <c:v>16918.814999999999</c:v>
                </c:pt>
                <c:pt idx="640">
                  <c:v>16913.03</c:v>
                </c:pt>
                <c:pt idx="641">
                  <c:v>16907.28</c:v>
                </c:pt>
                <c:pt idx="642">
                  <c:v>16901.564999999999</c:v>
                </c:pt>
                <c:pt idx="643">
                  <c:v>16895.834999999999</c:v>
                </c:pt>
                <c:pt idx="644">
                  <c:v>16890.14</c:v>
                </c:pt>
                <c:pt idx="645">
                  <c:v>16884.445</c:v>
                </c:pt>
                <c:pt idx="646">
                  <c:v>16878.785</c:v>
                </c:pt>
                <c:pt idx="647">
                  <c:v>16873.129999999899</c:v>
                </c:pt>
                <c:pt idx="648">
                  <c:v>16867.509999999998</c:v>
                </c:pt>
                <c:pt idx="649">
                  <c:v>16861.89</c:v>
                </c:pt>
                <c:pt idx="650">
                  <c:v>16856.27</c:v>
                </c:pt>
                <c:pt idx="651">
                  <c:v>16850.705000000002</c:v>
                </c:pt>
                <c:pt idx="652">
                  <c:v>16845.125</c:v>
                </c:pt>
                <c:pt idx="653">
                  <c:v>16839.560000000001</c:v>
                </c:pt>
                <c:pt idx="654">
                  <c:v>16834.035</c:v>
                </c:pt>
                <c:pt idx="655">
                  <c:v>16828.525000000001</c:v>
                </c:pt>
                <c:pt idx="656">
                  <c:v>16823</c:v>
                </c:pt>
                <c:pt idx="657">
                  <c:v>16817.509999999998</c:v>
                </c:pt>
                <c:pt idx="658">
                  <c:v>16812.04</c:v>
                </c:pt>
                <c:pt idx="659">
                  <c:v>16806.584999999999</c:v>
                </c:pt>
                <c:pt idx="660">
                  <c:v>16801.134999999998</c:v>
                </c:pt>
                <c:pt idx="661">
                  <c:v>16795.72</c:v>
                </c:pt>
                <c:pt idx="662">
                  <c:v>16790.305</c:v>
                </c:pt>
                <c:pt idx="663">
                  <c:v>16784.91</c:v>
                </c:pt>
                <c:pt idx="664">
                  <c:v>16779.53</c:v>
                </c:pt>
                <c:pt idx="665">
                  <c:v>16774.169999999998</c:v>
                </c:pt>
                <c:pt idx="666">
                  <c:v>16768.814999999999</c:v>
                </c:pt>
                <c:pt idx="667">
                  <c:v>16763.4899999999</c:v>
                </c:pt>
                <c:pt idx="668">
                  <c:v>16758.169999999998</c:v>
                </c:pt>
                <c:pt idx="669">
                  <c:v>16752.865000000002</c:v>
                </c:pt>
                <c:pt idx="670">
                  <c:v>16747.564999999999</c:v>
                </c:pt>
                <c:pt idx="671">
                  <c:v>16742.28</c:v>
                </c:pt>
                <c:pt idx="672">
                  <c:v>16737.05</c:v>
                </c:pt>
                <c:pt idx="673">
                  <c:v>16731.784999999902</c:v>
                </c:pt>
                <c:pt idx="674">
                  <c:v>16726.575000000001</c:v>
                </c:pt>
                <c:pt idx="675">
                  <c:v>16721.345000000001</c:v>
                </c:pt>
                <c:pt idx="676">
                  <c:v>16716.154999999999</c:v>
                </c:pt>
                <c:pt idx="677">
                  <c:v>16710.965</c:v>
                </c:pt>
                <c:pt idx="678">
                  <c:v>16705.79</c:v>
                </c:pt>
                <c:pt idx="679">
                  <c:v>16700.62</c:v>
                </c:pt>
                <c:pt idx="680">
                  <c:v>16695.485000000001</c:v>
                </c:pt>
                <c:pt idx="681">
                  <c:v>16690.3649999999</c:v>
                </c:pt>
                <c:pt idx="682">
                  <c:v>16685.25</c:v>
                </c:pt>
                <c:pt idx="683">
                  <c:v>16680.150000000001</c:v>
                </c:pt>
                <c:pt idx="684">
                  <c:v>16675.055</c:v>
                </c:pt>
                <c:pt idx="685">
                  <c:v>16669.994999999999</c:v>
                </c:pt>
                <c:pt idx="686">
                  <c:v>16664.95</c:v>
                </c:pt>
                <c:pt idx="687">
                  <c:v>16659.89</c:v>
                </c:pt>
                <c:pt idx="688">
                  <c:v>16654.8649999999</c:v>
                </c:pt>
                <c:pt idx="689">
                  <c:v>16649.86</c:v>
                </c:pt>
                <c:pt idx="690">
                  <c:v>16644.855</c:v>
                </c:pt>
                <c:pt idx="691">
                  <c:v>16639.87</c:v>
                </c:pt>
                <c:pt idx="692">
                  <c:v>16634.884999999998</c:v>
                </c:pt>
                <c:pt idx="693">
                  <c:v>16629.935000000001</c:v>
                </c:pt>
                <c:pt idx="694">
                  <c:v>16624.985000000001</c:v>
                </c:pt>
                <c:pt idx="695">
                  <c:v>16620.055</c:v>
                </c:pt>
                <c:pt idx="696">
                  <c:v>16615.145</c:v>
                </c:pt>
                <c:pt idx="697">
                  <c:v>16610.23</c:v>
                </c:pt>
                <c:pt idx="698">
                  <c:v>16605.34</c:v>
                </c:pt>
                <c:pt idx="699">
                  <c:v>16600.465</c:v>
                </c:pt>
                <c:pt idx="700">
                  <c:v>16595.59</c:v>
                </c:pt>
                <c:pt idx="701">
                  <c:v>16590.75</c:v>
                </c:pt>
                <c:pt idx="702">
                  <c:v>16585.915000000001</c:v>
                </c:pt>
                <c:pt idx="703">
                  <c:v>16581.095000000001</c:v>
                </c:pt>
                <c:pt idx="704">
                  <c:v>16576.275000000001</c:v>
                </c:pt>
                <c:pt idx="705">
                  <c:v>16571.474999999999</c:v>
                </c:pt>
                <c:pt idx="706">
                  <c:v>16566.695</c:v>
                </c:pt>
                <c:pt idx="707">
                  <c:v>16561.915000000001</c:v>
                </c:pt>
                <c:pt idx="708">
                  <c:v>16557.150000000001</c:v>
                </c:pt>
                <c:pt idx="709">
                  <c:v>16552.404999999999</c:v>
                </c:pt>
                <c:pt idx="710">
                  <c:v>16547.68</c:v>
                </c:pt>
                <c:pt idx="711">
                  <c:v>16542.9549999999</c:v>
                </c:pt>
                <c:pt idx="712">
                  <c:v>16538.244999999999</c:v>
                </c:pt>
                <c:pt idx="713">
                  <c:v>16533.54</c:v>
                </c:pt>
                <c:pt idx="714">
                  <c:v>16528.87</c:v>
                </c:pt>
                <c:pt idx="715">
                  <c:v>16524.2</c:v>
                </c:pt>
                <c:pt idx="716">
                  <c:v>16519.53</c:v>
                </c:pt>
                <c:pt idx="717">
                  <c:v>16514.895</c:v>
                </c:pt>
                <c:pt idx="718">
                  <c:v>16510.264999999999</c:v>
                </c:pt>
                <c:pt idx="719">
                  <c:v>16505.650000000001</c:v>
                </c:pt>
                <c:pt idx="720">
                  <c:v>16501.035</c:v>
                </c:pt>
                <c:pt idx="721">
                  <c:v>16496.439999999999</c:v>
                </c:pt>
                <c:pt idx="722">
                  <c:v>16491.845000000001</c:v>
                </c:pt>
                <c:pt idx="723">
                  <c:v>16487.285</c:v>
                </c:pt>
                <c:pt idx="724">
                  <c:v>16482.71</c:v>
                </c:pt>
                <c:pt idx="725">
                  <c:v>16478.169999999998</c:v>
                </c:pt>
                <c:pt idx="726">
                  <c:v>16473.63</c:v>
                </c:pt>
                <c:pt idx="727">
                  <c:v>16469.11</c:v>
                </c:pt>
                <c:pt idx="728">
                  <c:v>16464.605</c:v>
                </c:pt>
                <c:pt idx="729">
                  <c:v>16460.105</c:v>
                </c:pt>
                <c:pt idx="730">
                  <c:v>16455.62</c:v>
                </c:pt>
                <c:pt idx="731">
                  <c:v>16451.134999999998</c:v>
                </c:pt>
                <c:pt idx="732">
                  <c:v>16446.669999999998</c:v>
                </c:pt>
                <c:pt idx="733">
                  <c:v>16442.224999999999</c:v>
                </c:pt>
                <c:pt idx="734">
                  <c:v>16437.794999999998</c:v>
                </c:pt>
                <c:pt idx="735">
                  <c:v>16433.349999999999</c:v>
                </c:pt>
                <c:pt idx="736">
                  <c:v>16428.939999999999</c:v>
                </c:pt>
                <c:pt idx="737">
                  <c:v>16424.53</c:v>
                </c:pt>
                <c:pt idx="738">
                  <c:v>16420.14</c:v>
                </c:pt>
                <c:pt idx="739">
                  <c:v>16415.75</c:v>
                </c:pt>
                <c:pt idx="740">
                  <c:v>16411.375</c:v>
                </c:pt>
                <c:pt idx="741">
                  <c:v>16407.02</c:v>
                </c:pt>
                <c:pt idx="742">
                  <c:v>16402.669999999998</c:v>
                </c:pt>
                <c:pt idx="743">
                  <c:v>16398.334999999999</c:v>
                </c:pt>
                <c:pt idx="744">
                  <c:v>16394.014999999999</c:v>
                </c:pt>
                <c:pt idx="745">
                  <c:v>16389.7</c:v>
                </c:pt>
                <c:pt idx="746">
                  <c:v>16385.400000000001</c:v>
                </c:pt>
                <c:pt idx="747">
                  <c:v>16381.105</c:v>
                </c:pt>
                <c:pt idx="748">
                  <c:v>16376.825000000001</c:v>
                </c:pt>
                <c:pt idx="749">
                  <c:v>16372.545</c:v>
                </c:pt>
                <c:pt idx="750">
                  <c:v>16368.285</c:v>
                </c:pt>
                <c:pt idx="751">
                  <c:v>16364.04</c:v>
                </c:pt>
                <c:pt idx="752">
                  <c:v>16359.8</c:v>
                </c:pt>
                <c:pt idx="753">
                  <c:v>16355.574999999901</c:v>
                </c:pt>
                <c:pt idx="754">
                  <c:v>16351.37</c:v>
                </c:pt>
                <c:pt idx="755">
                  <c:v>16347.164999999901</c:v>
                </c:pt>
                <c:pt idx="756">
                  <c:v>16342.96</c:v>
                </c:pt>
                <c:pt idx="757">
                  <c:v>16338.775</c:v>
                </c:pt>
                <c:pt idx="758">
                  <c:v>16334.605</c:v>
                </c:pt>
                <c:pt idx="759">
                  <c:v>16330.4549999999</c:v>
                </c:pt>
                <c:pt idx="760">
                  <c:v>16326.3049999999</c:v>
                </c:pt>
                <c:pt idx="761">
                  <c:v>16322.174999999999</c:v>
                </c:pt>
                <c:pt idx="762">
                  <c:v>16318.045</c:v>
                </c:pt>
                <c:pt idx="763">
                  <c:v>16313.914999999901</c:v>
                </c:pt>
                <c:pt idx="764">
                  <c:v>16309.82</c:v>
                </c:pt>
                <c:pt idx="765">
                  <c:v>16305.71</c:v>
                </c:pt>
                <c:pt idx="766">
                  <c:v>16301.615</c:v>
                </c:pt>
                <c:pt idx="767">
                  <c:v>16297.54</c:v>
                </c:pt>
                <c:pt idx="768">
                  <c:v>16293.465</c:v>
                </c:pt>
                <c:pt idx="769">
                  <c:v>16289.41</c:v>
                </c:pt>
                <c:pt idx="770">
                  <c:v>16285.369999999901</c:v>
                </c:pt>
                <c:pt idx="771">
                  <c:v>16281.334999999999</c:v>
                </c:pt>
                <c:pt idx="772">
                  <c:v>16277.295</c:v>
                </c:pt>
                <c:pt idx="773">
                  <c:v>16273.295</c:v>
                </c:pt>
                <c:pt idx="774">
                  <c:v>16269.275</c:v>
                </c:pt>
                <c:pt idx="775">
                  <c:v>16265.275</c:v>
                </c:pt>
                <c:pt idx="776">
                  <c:v>16261.31</c:v>
                </c:pt>
                <c:pt idx="777">
                  <c:v>16257.33</c:v>
                </c:pt>
                <c:pt idx="778">
                  <c:v>16253.365</c:v>
                </c:pt>
                <c:pt idx="779">
                  <c:v>16249.4</c:v>
                </c:pt>
                <c:pt idx="780">
                  <c:v>16245.455</c:v>
                </c:pt>
                <c:pt idx="781">
                  <c:v>16241.53</c:v>
                </c:pt>
                <c:pt idx="782">
                  <c:v>16237.584999999999</c:v>
                </c:pt>
                <c:pt idx="783">
                  <c:v>16233.674999999999</c:v>
                </c:pt>
                <c:pt idx="784">
                  <c:v>16229.77</c:v>
                </c:pt>
                <c:pt idx="785">
                  <c:v>16225.88</c:v>
                </c:pt>
                <c:pt idx="786">
                  <c:v>16221.99</c:v>
                </c:pt>
                <c:pt idx="787">
                  <c:v>16218.12</c:v>
                </c:pt>
                <c:pt idx="788">
                  <c:v>16214.23</c:v>
                </c:pt>
                <c:pt idx="789">
                  <c:v>16210.395</c:v>
                </c:pt>
                <c:pt idx="790">
                  <c:v>16206.525</c:v>
                </c:pt>
                <c:pt idx="791">
                  <c:v>16202.71</c:v>
                </c:pt>
                <c:pt idx="792">
                  <c:v>16198.875</c:v>
                </c:pt>
                <c:pt idx="793">
                  <c:v>16195.045</c:v>
                </c:pt>
                <c:pt idx="794">
                  <c:v>16191.244999999901</c:v>
                </c:pt>
                <c:pt idx="795">
                  <c:v>16187.43</c:v>
                </c:pt>
                <c:pt idx="796">
                  <c:v>16183.6349999999</c:v>
                </c:pt>
                <c:pt idx="797">
                  <c:v>16179.855</c:v>
                </c:pt>
                <c:pt idx="798">
                  <c:v>16176.08</c:v>
                </c:pt>
                <c:pt idx="799">
                  <c:v>16172.32</c:v>
                </c:pt>
                <c:pt idx="800">
                  <c:v>16168.56</c:v>
                </c:pt>
                <c:pt idx="801">
                  <c:v>16164.82</c:v>
                </c:pt>
                <c:pt idx="802">
                  <c:v>16161.08</c:v>
                </c:pt>
                <c:pt idx="803">
                  <c:v>16157.355</c:v>
                </c:pt>
                <c:pt idx="804">
                  <c:v>16153.635</c:v>
                </c:pt>
                <c:pt idx="805">
                  <c:v>16149.9299999999</c:v>
                </c:pt>
                <c:pt idx="806">
                  <c:v>16146.225</c:v>
                </c:pt>
                <c:pt idx="807">
                  <c:v>16142.54</c:v>
                </c:pt>
                <c:pt idx="808">
                  <c:v>16138.855</c:v>
                </c:pt>
                <c:pt idx="809">
                  <c:v>16135.1699999999</c:v>
                </c:pt>
                <c:pt idx="810">
                  <c:v>16131.504999999999</c:v>
                </c:pt>
                <c:pt idx="811">
                  <c:v>16127.855</c:v>
                </c:pt>
                <c:pt idx="812">
                  <c:v>16124.1899999999</c:v>
                </c:pt>
                <c:pt idx="813">
                  <c:v>16120.56</c:v>
                </c:pt>
                <c:pt idx="814">
                  <c:v>16116.93</c:v>
                </c:pt>
                <c:pt idx="815">
                  <c:v>16113.32</c:v>
                </c:pt>
                <c:pt idx="816">
                  <c:v>16109.6899999999</c:v>
                </c:pt>
                <c:pt idx="817">
                  <c:v>16106.094999999999</c:v>
                </c:pt>
                <c:pt idx="818">
                  <c:v>16102.504999999999</c:v>
                </c:pt>
                <c:pt idx="819">
                  <c:v>16098.93</c:v>
                </c:pt>
                <c:pt idx="820">
                  <c:v>16095.34</c:v>
                </c:pt>
                <c:pt idx="821">
                  <c:v>16091.764999999999</c:v>
                </c:pt>
                <c:pt idx="822">
                  <c:v>16088.21</c:v>
                </c:pt>
                <c:pt idx="823">
                  <c:v>16084.654999999901</c:v>
                </c:pt>
                <c:pt idx="824">
                  <c:v>16081.1149999999</c:v>
                </c:pt>
                <c:pt idx="825">
                  <c:v>16077.58</c:v>
                </c:pt>
                <c:pt idx="826">
                  <c:v>16074.0449999999</c:v>
                </c:pt>
                <c:pt idx="827">
                  <c:v>16070.525</c:v>
                </c:pt>
                <c:pt idx="828">
                  <c:v>16067.025</c:v>
                </c:pt>
                <c:pt idx="829">
                  <c:v>16063.525</c:v>
                </c:pt>
                <c:pt idx="830">
                  <c:v>16060.0249999999</c:v>
                </c:pt>
                <c:pt idx="831">
                  <c:v>16056.545</c:v>
                </c:pt>
                <c:pt idx="832">
                  <c:v>16053.0649999999</c:v>
                </c:pt>
                <c:pt idx="833">
                  <c:v>16049.5999999999</c:v>
                </c:pt>
                <c:pt idx="834">
                  <c:v>16046.14</c:v>
                </c:pt>
                <c:pt idx="835">
                  <c:v>16042.674999999999</c:v>
                </c:pt>
                <c:pt idx="836">
                  <c:v>16039.25</c:v>
                </c:pt>
                <c:pt idx="837">
                  <c:v>16035.805</c:v>
                </c:pt>
                <c:pt idx="838">
                  <c:v>16032.38</c:v>
                </c:pt>
                <c:pt idx="839">
                  <c:v>16028.955</c:v>
                </c:pt>
                <c:pt idx="840">
                  <c:v>16025.529999999901</c:v>
                </c:pt>
                <c:pt idx="841">
                  <c:v>16022.14</c:v>
                </c:pt>
                <c:pt idx="842">
                  <c:v>16018.735000000001</c:v>
                </c:pt>
                <c:pt idx="843">
                  <c:v>16015.365</c:v>
                </c:pt>
                <c:pt idx="844">
                  <c:v>16011.9749999999</c:v>
                </c:pt>
                <c:pt idx="845">
                  <c:v>16008.605</c:v>
                </c:pt>
                <c:pt idx="846">
                  <c:v>16005.234999999901</c:v>
                </c:pt>
                <c:pt idx="847">
                  <c:v>16001.885</c:v>
                </c:pt>
                <c:pt idx="848">
                  <c:v>15998.535</c:v>
                </c:pt>
                <c:pt idx="849">
                  <c:v>15995.2</c:v>
                </c:pt>
                <c:pt idx="850">
                  <c:v>15991.85</c:v>
                </c:pt>
                <c:pt idx="851">
                  <c:v>15988.535</c:v>
                </c:pt>
                <c:pt idx="852">
                  <c:v>15985.22</c:v>
                </c:pt>
                <c:pt idx="853">
                  <c:v>15981.904999999901</c:v>
                </c:pt>
                <c:pt idx="854">
                  <c:v>15978.61</c:v>
                </c:pt>
                <c:pt idx="855">
                  <c:v>15975.315000000001</c:v>
                </c:pt>
                <c:pt idx="856">
                  <c:v>15972.02</c:v>
                </c:pt>
                <c:pt idx="857">
                  <c:v>15968.74</c:v>
                </c:pt>
                <c:pt idx="858">
                  <c:v>15965.465</c:v>
                </c:pt>
                <c:pt idx="859">
                  <c:v>15962.205</c:v>
                </c:pt>
                <c:pt idx="860">
                  <c:v>15958.945</c:v>
                </c:pt>
                <c:pt idx="861">
                  <c:v>15955.705</c:v>
                </c:pt>
                <c:pt idx="862">
                  <c:v>15952.465</c:v>
                </c:pt>
                <c:pt idx="863">
                  <c:v>15949.225</c:v>
                </c:pt>
                <c:pt idx="864">
                  <c:v>15946.004999999999</c:v>
                </c:pt>
                <c:pt idx="865">
                  <c:v>15942.764999999999</c:v>
                </c:pt>
                <c:pt idx="866">
                  <c:v>15939.56</c:v>
                </c:pt>
                <c:pt idx="867">
                  <c:v>15936.36</c:v>
                </c:pt>
                <c:pt idx="868">
                  <c:v>15933.155000000001</c:v>
                </c:pt>
                <c:pt idx="869">
                  <c:v>15929.97</c:v>
                </c:pt>
                <c:pt idx="870">
                  <c:v>15926.785</c:v>
                </c:pt>
                <c:pt idx="871">
                  <c:v>15923.619999999901</c:v>
                </c:pt>
                <c:pt idx="872">
                  <c:v>15920.434999999999</c:v>
                </c:pt>
                <c:pt idx="873">
                  <c:v>15917.285</c:v>
                </c:pt>
                <c:pt idx="874">
                  <c:v>15914.14</c:v>
                </c:pt>
                <c:pt idx="875">
                  <c:v>15910.975</c:v>
                </c:pt>
                <c:pt idx="876">
                  <c:v>15907.844999999999</c:v>
                </c:pt>
                <c:pt idx="877">
                  <c:v>15904.715</c:v>
                </c:pt>
                <c:pt idx="878">
                  <c:v>15901.584999999999</c:v>
                </c:pt>
                <c:pt idx="879">
                  <c:v>15898.475</c:v>
                </c:pt>
                <c:pt idx="880">
                  <c:v>15895.365</c:v>
                </c:pt>
                <c:pt idx="881">
                  <c:v>15892.254999999999</c:v>
                </c:pt>
                <c:pt idx="882">
                  <c:v>15889.145</c:v>
                </c:pt>
                <c:pt idx="883">
                  <c:v>15886.07</c:v>
                </c:pt>
                <c:pt idx="884">
                  <c:v>15882.98</c:v>
                </c:pt>
                <c:pt idx="885">
                  <c:v>15879.904999999901</c:v>
                </c:pt>
                <c:pt idx="886">
                  <c:v>15876.8299999999</c:v>
                </c:pt>
                <c:pt idx="887">
                  <c:v>15873.7599999999</c:v>
                </c:pt>
                <c:pt idx="888">
                  <c:v>15870.705</c:v>
                </c:pt>
                <c:pt idx="889">
                  <c:v>15867.65</c:v>
                </c:pt>
                <c:pt idx="890">
                  <c:v>15864.63</c:v>
                </c:pt>
                <c:pt idx="891">
                  <c:v>15861.575000000001</c:v>
                </c:pt>
                <c:pt idx="892">
                  <c:v>15858.54</c:v>
                </c:pt>
                <c:pt idx="893">
                  <c:v>15855.54</c:v>
                </c:pt>
                <c:pt idx="894">
                  <c:v>15852.52</c:v>
                </c:pt>
                <c:pt idx="895">
                  <c:v>15849.504999999999</c:v>
                </c:pt>
                <c:pt idx="896">
                  <c:v>15846.504999999999</c:v>
                </c:pt>
                <c:pt idx="897">
                  <c:v>15843.504999999999</c:v>
                </c:pt>
                <c:pt idx="898">
                  <c:v>15840.525</c:v>
                </c:pt>
                <c:pt idx="899">
                  <c:v>15837.525</c:v>
                </c:pt>
                <c:pt idx="900">
                  <c:v>15834.56</c:v>
                </c:pt>
                <c:pt idx="901">
                  <c:v>15831.5999999999</c:v>
                </c:pt>
                <c:pt idx="902">
                  <c:v>15828.62</c:v>
                </c:pt>
                <c:pt idx="903">
                  <c:v>15825.674999999999</c:v>
                </c:pt>
                <c:pt idx="904">
                  <c:v>15822.73</c:v>
                </c:pt>
                <c:pt idx="905">
                  <c:v>15819.77</c:v>
                </c:pt>
                <c:pt idx="906">
                  <c:v>15816.844999999999</c:v>
                </c:pt>
                <c:pt idx="907">
                  <c:v>15813.9</c:v>
                </c:pt>
                <c:pt idx="908">
                  <c:v>15810.9749999999</c:v>
                </c:pt>
                <c:pt idx="909">
                  <c:v>15808.084999999999</c:v>
                </c:pt>
                <c:pt idx="910">
                  <c:v>15805.16</c:v>
                </c:pt>
                <c:pt idx="911">
                  <c:v>15802.254999999999</c:v>
                </c:pt>
                <c:pt idx="912">
                  <c:v>15799.365</c:v>
                </c:pt>
                <c:pt idx="913">
                  <c:v>15796.46</c:v>
                </c:pt>
                <c:pt idx="914">
                  <c:v>15793.57</c:v>
                </c:pt>
                <c:pt idx="915">
                  <c:v>15790.7</c:v>
                </c:pt>
                <c:pt idx="916">
                  <c:v>15787.83</c:v>
                </c:pt>
                <c:pt idx="917">
                  <c:v>15784.96</c:v>
                </c:pt>
                <c:pt idx="918">
                  <c:v>15782.11</c:v>
                </c:pt>
                <c:pt idx="919">
                  <c:v>15779.24</c:v>
                </c:pt>
                <c:pt idx="920">
                  <c:v>15776.404999999901</c:v>
                </c:pt>
                <c:pt idx="921">
                  <c:v>15773.555</c:v>
                </c:pt>
                <c:pt idx="922">
                  <c:v>15770.72</c:v>
                </c:pt>
                <c:pt idx="923">
                  <c:v>15767.89</c:v>
                </c:pt>
                <c:pt idx="924">
                  <c:v>15765.075000000001</c:v>
                </c:pt>
                <c:pt idx="925">
                  <c:v>15762.26</c:v>
                </c:pt>
                <c:pt idx="926">
                  <c:v>15759.445</c:v>
                </c:pt>
                <c:pt idx="927">
                  <c:v>15756.65</c:v>
                </c:pt>
                <c:pt idx="928">
                  <c:v>15753.834999999999</c:v>
                </c:pt>
                <c:pt idx="929">
                  <c:v>15751.04</c:v>
                </c:pt>
                <c:pt idx="930">
                  <c:v>15748.244999999901</c:v>
                </c:pt>
                <c:pt idx="931">
                  <c:v>15745.485000000001</c:v>
                </c:pt>
                <c:pt idx="932">
                  <c:v>15742.69</c:v>
                </c:pt>
                <c:pt idx="933">
                  <c:v>15739.93</c:v>
                </c:pt>
                <c:pt idx="934">
                  <c:v>15737.154999999901</c:v>
                </c:pt>
                <c:pt idx="935">
                  <c:v>15734.415000000001</c:v>
                </c:pt>
                <c:pt idx="936">
                  <c:v>15731.654999999901</c:v>
                </c:pt>
                <c:pt idx="937">
                  <c:v>15728.914999999901</c:v>
                </c:pt>
                <c:pt idx="938">
                  <c:v>15726.174999999999</c:v>
                </c:pt>
                <c:pt idx="939">
                  <c:v>15723.434999999999</c:v>
                </c:pt>
                <c:pt idx="940">
                  <c:v>15720.71</c:v>
                </c:pt>
                <c:pt idx="941">
                  <c:v>15717.99</c:v>
                </c:pt>
                <c:pt idx="942">
                  <c:v>15715.27</c:v>
                </c:pt>
                <c:pt idx="943">
                  <c:v>15712.5649999999</c:v>
                </c:pt>
                <c:pt idx="944">
                  <c:v>15709.86</c:v>
                </c:pt>
                <c:pt idx="945">
                  <c:v>15707.16</c:v>
                </c:pt>
                <c:pt idx="946">
                  <c:v>15704.455</c:v>
                </c:pt>
                <c:pt idx="947">
                  <c:v>15701.77</c:v>
                </c:pt>
                <c:pt idx="948">
                  <c:v>15699.084999999999</c:v>
                </c:pt>
                <c:pt idx="949">
                  <c:v>15696.42</c:v>
                </c:pt>
                <c:pt idx="950">
                  <c:v>15693.735000000001</c:v>
                </c:pt>
                <c:pt idx="951">
                  <c:v>15691.084999999999</c:v>
                </c:pt>
                <c:pt idx="952">
                  <c:v>15688.4199999999</c:v>
                </c:pt>
                <c:pt idx="953">
                  <c:v>15685.77</c:v>
                </c:pt>
                <c:pt idx="954">
                  <c:v>15683.125</c:v>
                </c:pt>
                <c:pt idx="955">
                  <c:v>15680.4749999999</c:v>
                </c:pt>
                <c:pt idx="956">
                  <c:v>15677.8299999999</c:v>
                </c:pt>
                <c:pt idx="957">
                  <c:v>15675.199999999901</c:v>
                </c:pt>
                <c:pt idx="958">
                  <c:v>15672.57</c:v>
                </c:pt>
                <c:pt idx="959">
                  <c:v>15669.96</c:v>
                </c:pt>
                <c:pt idx="960">
                  <c:v>15667.3299999999</c:v>
                </c:pt>
                <c:pt idx="961">
                  <c:v>15664.735000000001</c:v>
                </c:pt>
                <c:pt idx="962">
                  <c:v>15662.125</c:v>
                </c:pt>
                <c:pt idx="963">
                  <c:v>15659.535</c:v>
                </c:pt>
                <c:pt idx="964">
                  <c:v>15656.9399999999</c:v>
                </c:pt>
                <c:pt idx="965">
                  <c:v>15654.3499999999</c:v>
                </c:pt>
                <c:pt idx="966">
                  <c:v>15651.775</c:v>
                </c:pt>
                <c:pt idx="967">
                  <c:v>15649.2</c:v>
                </c:pt>
                <c:pt idx="968">
                  <c:v>15646.609999999901</c:v>
                </c:pt>
                <c:pt idx="969">
                  <c:v>15644.055</c:v>
                </c:pt>
                <c:pt idx="970">
                  <c:v>15641.48</c:v>
                </c:pt>
                <c:pt idx="971">
                  <c:v>15638.924999999999</c:v>
                </c:pt>
                <c:pt idx="972">
                  <c:v>15636.369999999901</c:v>
                </c:pt>
                <c:pt idx="973">
                  <c:v>15633.8299999999</c:v>
                </c:pt>
                <c:pt idx="974">
                  <c:v>15631.295</c:v>
                </c:pt>
                <c:pt idx="975">
                  <c:v>15628.7599999999</c:v>
                </c:pt>
                <c:pt idx="976">
                  <c:v>15626.24</c:v>
                </c:pt>
                <c:pt idx="977">
                  <c:v>15623.72</c:v>
                </c:pt>
                <c:pt idx="978">
                  <c:v>15621.184999999999</c:v>
                </c:pt>
                <c:pt idx="979">
                  <c:v>15618.665000000001</c:v>
                </c:pt>
                <c:pt idx="980">
                  <c:v>15616.164999999901</c:v>
                </c:pt>
                <c:pt idx="981">
                  <c:v>15613.665000000001</c:v>
                </c:pt>
                <c:pt idx="982">
                  <c:v>15611.165000000001</c:v>
                </c:pt>
                <c:pt idx="983">
                  <c:v>15608.665000000001</c:v>
                </c:pt>
                <c:pt idx="984">
                  <c:v>15606.184999999999</c:v>
                </c:pt>
                <c:pt idx="985">
                  <c:v>15603.684999999999</c:v>
                </c:pt>
                <c:pt idx="986">
                  <c:v>15601.22</c:v>
                </c:pt>
                <c:pt idx="987">
                  <c:v>15598.74</c:v>
                </c:pt>
                <c:pt idx="988">
                  <c:v>15596.275</c:v>
                </c:pt>
                <c:pt idx="989">
                  <c:v>15593.8149999999</c:v>
                </c:pt>
                <c:pt idx="990">
                  <c:v>15591.3499999999</c:v>
                </c:pt>
                <c:pt idx="991">
                  <c:v>15588.905000000001</c:v>
                </c:pt>
                <c:pt idx="992">
                  <c:v>15586.445</c:v>
                </c:pt>
                <c:pt idx="993">
                  <c:v>15584</c:v>
                </c:pt>
                <c:pt idx="994">
                  <c:v>15581.555</c:v>
                </c:pt>
                <c:pt idx="995">
                  <c:v>15579.13</c:v>
                </c:pt>
                <c:pt idx="996">
                  <c:v>15576.72</c:v>
                </c:pt>
                <c:pt idx="997">
                  <c:v>15574.275</c:v>
                </c:pt>
                <c:pt idx="998">
                  <c:v>15571.869999999901</c:v>
                </c:pt>
                <c:pt idx="999">
                  <c:v>15569.46</c:v>
                </c:pt>
                <c:pt idx="1000">
                  <c:v>15567.035</c:v>
                </c:pt>
                <c:pt idx="1001">
                  <c:v>15564.645</c:v>
                </c:pt>
                <c:pt idx="1002">
                  <c:v>15562.24</c:v>
                </c:pt>
                <c:pt idx="1003">
                  <c:v>15559.85</c:v>
                </c:pt>
                <c:pt idx="1004">
                  <c:v>15557.46</c:v>
                </c:pt>
                <c:pt idx="1005">
                  <c:v>15555.07</c:v>
                </c:pt>
                <c:pt idx="1006">
                  <c:v>15552.7</c:v>
                </c:pt>
                <c:pt idx="1007">
                  <c:v>15550.31</c:v>
                </c:pt>
                <c:pt idx="1008">
                  <c:v>15547.9399999999</c:v>
                </c:pt>
                <c:pt idx="1009">
                  <c:v>15545.57</c:v>
                </c:pt>
                <c:pt idx="1010">
                  <c:v>15543.2</c:v>
                </c:pt>
                <c:pt idx="1011">
                  <c:v>15540.865</c:v>
                </c:pt>
                <c:pt idx="1012">
                  <c:v>15538.494999999901</c:v>
                </c:pt>
                <c:pt idx="1013">
                  <c:v>15536.16</c:v>
                </c:pt>
                <c:pt idx="1014">
                  <c:v>15533.81</c:v>
                </c:pt>
                <c:pt idx="1015">
                  <c:v>15531.4749999999</c:v>
                </c:pt>
                <c:pt idx="1016">
                  <c:v>15529.16</c:v>
                </c:pt>
                <c:pt idx="1017">
                  <c:v>15526.825000000001</c:v>
                </c:pt>
                <c:pt idx="1018">
                  <c:v>15524.495000000001</c:v>
                </c:pt>
                <c:pt idx="1019">
                  <c:v>15522.16</c:v>
                </c:pt>
                <c:pt idx="1020">
                  <c:v>15519.844999999999</c:v>
                </c:pt>
                <c:pt idx="1021">
                  <c:v>15517.5649999999</c:v>
                </c:pt>
                <c:pt idx="1022">
                  <c:v>15515.25</c:v>
                </c:pt>
                <c:pt idx="1023">
                  <c:v>15512.934999999999</c:v>
                </c:pt>
                <c:pt idx="1024">
                  <c:v>15510.64</c:v>
                </c:pt>
                <c:pt idx="1025">
                  <c:v>15508.36</c:v>
                </c:pt>
                <c:pt idx="1026">
                  <c:v>15506.065000000001</c:v>
                </c:pt>
                <c:pt idx="1027">
                  <c:v>15503.785</c:v>
                </c:pt>
                <c:pt idx="1028">
                  <c:v>15501.504999999999</c:v>
                </c:pt>
                <c:pt idx="1029">
                  <c:v>15499.23</c:v>
                </c:pt>
                <c:pt idx="1030">
                  <c:v>15496.97</c:v>
                </c:pt>
                <c:pt idx="1031">
                  <c:v>15494.71</c:v>
                </c:pt>
                <c:pt idx="1032">
                  <c:v>15492.45</c:v>
                </c:pt>
                <c:pt idx="1033">
                  <c:v>15490.19</c:v>
                </c:pt>
                <c:pt idx="1034">
                  <c:v>15487.93</c:v>
                </c:pt>
                <c:pt idx="1035">
                  <c:v>15485.6899999999</c:v>
                </c:pt>
                <c:pt idx="1036">
                  <c:v>15483.445</c:v>
                </c:pt>
                <c:pt idx="1037">
                  <c:v>15481.2049999999</c:v>
                </c:pt>
                <c:pt idx="1038">
                  <c:v>15478.965</c:v>
                </c:pt>
                <c:pt idx="1039">
                  <c:v>15476.74</c:v>
                </c:pt>
                <c:pt idx="1040">
                  <c:v>15474.52</c:v>
                </c:pt>
                <c:pt idx="1041">
                  <c:v>15472.295</c:v>
                </c:pt>
                <c:pt idx="1042">
                  <c:v>15470.09</c:v>
                </c:pt>
                <c:pt idx="1043">
                  <c:v>15467.869999999901</c:v>
                </c:pt>
                <c:pt idx="1044">
                  <c:v>15465.665000000001</c:v>
                </c:pt>
                <c:pt idx="1045">
                  <c:v>15463.46</c:v>
                </c:pt>
                <c:pt idx="1046">
                  <c:v>15461.254999999999</c:v>
                </c:pt>
                <c:pt idx="1047">
                  <c:v>15459.05</c:v>
                </c:pt>
                <c:pt idx="1048">
                  <c:v>15456.865</c:v>
                </c:pt>
                <c:pt idx="1049">
                  <c:v>15454.68</c:v>
                </c:pt>
                <c:pt idx="1050">
                  <c:v>15452.5099999999</c:v>
                </c:pt>
                <c:pt idx="1051">
                  <c:v>15450.325000000001</c:v>
                </c:pt>
                <c:pt idx="1052">
                  <c:v>15448.14</c:v>
                </c:pt>
                <c:pt idx="1053">
                  <c:v>15445.9899999999</c:v>
                </c:pt>
                <c:pt idx="1054">
                  <c:v>15443.8049999999</c:v>
                </c:pt>
                <c:pt idx="1055">
                  <c:v>15441.654999999901</c:v>
                </c:pt>
                <c:pt idx="1056">
                  <c:v>15439.504999999999</c:v>
                </c:pt>
                <c:pt idx="1057">
                  <c:v>15437.34</c:v>
                </c:pt>
                <c:pt idx="1058">
                  <c:v>15435.19</c:v>
                </c:pt>
                <c:pt idx="1059">
                  <c:v>15433.04</c:v>
                </c:pt>
                <c:pt idx="1060">
                  <c:v>15430.91</c:v>
                </c:pt>
                <c:pt idx="1061">
                  <c:v>15428.7599999999</c:v>
                </c:pt>
                <c:pt idx="1062">
                  <c:v>15426.63</c:v>
                </c:pt>
                <c:pt idx="1063">
                  <c:v>15424.5</c:v>
                </c:pt>
                <c:pt idx="1064">
                  <c:v>15422.369999999901</c:v>
                </c:pt>
                <c:pt idx="1065">
                  <c:v>15420.254999999999</c:v>
                </c:pt>
                <c:pt idx="1066">
                  <c:v>15418.145</c:v>
                </c:pt>
                <c:pt idx="1067">
                  <c:v>15416.014999999999</c:v>
                </c:pt>
                <c:pt idx="1068">
                  <c:v>15413.92</c:v>
                </c:pt>
                <c:pt idx="1069">
                  <c:v>15411.809999999899</c:v>
                </c:pt>
                <c:pt idx="1070">
                  <c:v>15409.7149999999</c:v>
                </c:pt>
                <c:pt idx="1071">
                  <c:v>15407.619999999901</c:v>
                </c:pt>
                <c:pt idx="1072">
                  <c:v>15405.5099999999</c:v>
                </c:pt>
                <c:pt idx="1073">
                  <c:v>15403.434999999999</c:v>
                </c:pt>
                <c:pt idx="1074">
                  <c:v>15401.359999999901</c:v>
                </c:pt>
                <c:pt idx="1075">
                  <c:v>15399.264999999999</c:v>
                </c:pt>
                <c:pt idx="1076">
                  <c:v>15397.19</c:v>
                </c:pt>
                <c:pt idx="1077">
                  <c:v>15395.1149999999</c:v>
                </c:pt>
                <c:pt idx="1078">
                  <c:v>15393.039999999901</c:v>
                </c:pt>
                <c:pt idx="1079">
                  <c:v>15391</c:v>
                </c:pt>
                <c:pt idx="1080">
                  <c:v>15388.924999999999</c:v>
                </c:pt>
                <c:pt idx="1081">
                  <c:v>15386.87</c:v>
                </c:pt>
                <c:pt idx="1082">
                  <c:v>15384.83</c:v>
                </c:pt>
                <c:pt idx="1083">
                  <c:v>15382.775</c:v>
                </c:pt>
                <c:pt idx="1084">
                  <c:v>15380.735000000001</c:v>
                </c:pt>
                <c:pt idx="1085">
                  <c:v>15378.68</c:v>
                </c:pt>
                <c:pt idx="1086">
                  <c:v>15376.64</c:v>
                </c:pt>
                <c:pt idx="1087">
                  <c:v>15374.619999999901</c:v>
                </c:pt>
                <c:pt idx="1088">
                  <c:v>15372.5799999999</c:v>
                </c:pt>
                <c:pt idx="1089">
                  <c:v>15370.545</c:v>
                </c:pt>
                <c:pt idx="1090">
                  <c:v>15368.525</c:v>
                </c:pt>
                <c:pt idx="1091">
                  <c:v>15366.504999999999</c:v>
                </c:pt>
                <c:pt idx="1092">
                  <c:v>15364.485000000001</c:v>
                </c:pt>
                <c:pt idx="1093">
                  <c:v>15362.485000000001</c:v>
                </c:pt>
                <c:pt idx="1094">
                  <c:v>15360.48</c:v>
                </c:pt>
                <c:pt idx="1095">
                  <c:v>15358.48</c:v>
                </c:pt>
                <c:pt idx="1096">
                  <c:v>15356.46</c:v>
                </c:pt>
                <c:pt idx="1097">
                  <c:v>15354.4749999999</c:v>
                </c:pt>
                <c:pt idx="1098">
                  <c:v>15352.4749999999</c:v>
                </c:pt>
                <c:pt idx="1099">
                  <c:v>15350.4749999999</c:v>
                </c:pt>
                <c:pt idx="1100">
                  <c:v>15348.5099999999</c:v>
                </c:pt>
                <c:pt idx="1101">
                  <c:v>15346.525</c:v>
                </c:pt>
                <c:pt idx="1102">
                  <c:v>15344.545</c:v>
                </c:pt>
                <c:pt idx="1103">
                  <c:v>15342.58</c:v>
                </c:pt>
                <c:pt idx="1104">
                  <c:v>15340.594999999999</c:v>
                </c:pt>
                <c:pt idx="1105">
                  <c:v>15338.63</c:v>
                </c:pt>
                <c:pt idx="1106">
                  <c:v>15336.684999999999</c:v>
                </c:pt>
                <c:pt idx="1107">
                  <c:v>15334.72</c:v>
                </c:pt>
                <c:pt idx="1108">
                  <c:v>15332.754999999999</c:v>
                </c:pt>
                <c:pt idx="1109">
                  <c:v>15330.81</c:v>
                </c:pt>
                <c:pt idx="1110">
                  <c:v>15328.844999999999</c:v>
                </c:pt>
                <c:pt idx="1111">
                  <c:v>15326.9</c:v>
                </c:pt>
                <c:pt idx="1112">
                  <c:v>15324.955</c:v>
                </c:pt>
                <c:pt idx="1113">
                  <c:v>15323.025</c:v>
                </c:pt>
                <c:pt idx="1114">
                  <c:v>15321.08</c:v>
                </c:pt>
                <c:pt idx="1115">
                  <c:v>15319.17</c:v>
                </c:pt>
                <c:pt idx="1116">
                  <c:v>15317.2249999999</c:v>
                </c:pt>
                <c:pt idx="1117">
                  <c:v>15315.315000000001</c:v>
                </c:pt>
                <c:pt idx="1118">
                  <c:v>15313.37</c:v>
                </c:pt>
                <c:pt idx="1119">
                  <c:v>15311.46</c:v>
                </c:pt>
                <c:pt idx="1120">
                  <c:v>15309.55</c:v>
                </c:pt>
                <c:pt idx="1121">
                  <c:v>15307.64</c:v>
                </c:pt>
                <c:pt idx="1122">
                  <c:v>15305.75</c:v>
                </c:pt>
                <c:pt idx="1123">
                  <c:v>15303.84</c:v>
                </c:pt>
                <c:pt idx="1124">
                  <c:v>15301.93</c:v>
                </c:pt>
                <c:pt idx="1125">
                  <c:v>15300.04</c:v>
                </c:pt>
                <c:pt idx="1126">
                  <c:v>15298.15</c:v>
                </c:pt>
                <c:pt idx="1127">
                  <c:v>15296.26</c:v>
                </c:pt>
                <c:pt idx="1128">
                  <c:v>15294.369999999901</c:v>
                </c:pt>
                <c:pt idx="1129">
                  <c:v>15292.48</c:v>
                </c:pt>
                <c:pt idx="1130">
                  <c:v>15290.605</c:v>
                </c:pt>
                <c:pt idx="1131">
                  <c:v>15288.735000000001</c:v>
                </c:pt>
                <c:pt idx="1132">
                  <c:v>15286.86</c:v>
                </c:pt>
                <c:pt idx="1133">
                  <c:v>15284.99</c:v>
                </c:pt>
                <c:pt idx="1134">
                  <c:v>15283.1349999999</c:v>
                </c:pt>
                <c:pt idx="1135">
                  <c:v>15281.244999999901</c:v>
                </c:pt>
                <c:pt idx="1136">
                  <c:v>15279.39</c:v>
                </c:pt>
                <c:pt idx="1137">
                  <c:v>15277.555</c:v>
                </c:pt>
                <c:pt idx="1138">
                  <c:v>15275.7</c:v>
                </c:pt>
                <c:pt idx="1139">
                  <c:v>15273.844999999999</c:v>
                </c:pt>
                <c:pt idx="1140">
                  <c:v>15271.995000000001</c:v>
                </c:pt>
                <c:pt idx="1141">
                  <c:v>15270.14</c:v>
                </c:pt>
                <c:pt idx="1142">
                  <c:v>15268.305</c:v>
                </c:pt>
                <c:pt idx="1143">
                  <c:v>15266.485000000001</c:v>
                </c:pt>
                <c:pt idx="1144">
                  <c:v>15264.65</c:v>
                </c:pt>
                <c:pt idx="1145">
                  <c:v>15262.815000000001</c:v>
                </c:pt>
                <c:pt idx="1146">
                  <c:v>15260.98</c:v>
                </c:pt>
                <c:pt idx="1147">
                  <c:v>15259.165000000001</c:v>
                </c:pt>
                <c:pt idx="1148">
                  <c:v>15257.344999999999</c:v>
                </c:pt>
                <c:pt idx="1149">
                  <c:v>15255.53</c:v>
                </c:pt>
                <c:pt idx="1150">
                  <c:v>15253.73</c:v>
                </c:pt>
                <c:pt idx="1151">
                  <c:v>15251.915000000001</c:v>
                </c:pt>
                <c:pt idx="1152">
                  <c:v>15250.094999999999</c:v>
                </c:pt>
                <c:pt idx="1153">
                  <c:v>15248.3</c:v>
                </c:pt>
                <c:pt idx="1154">
                  <c:v>15246.5</c:v>
                </c:pt>
                <c:pt idx="1155">
                  <c:v>15244.7</c:v>
                </c:pt>
                <c:pt idx="1156">
                  <c:v>15242.92</c:v>
                </c:pt>
                <c:pt idx="1157">
                  <c:v>15241.119999999901</c:v>
                </c:pt>
                <c:pt idx="1158">
                  <c:v>15239.325000000001</c:v>
                </c:pt>
                <c:pt idx="1159">
                  <c:v>15237.5449999999</c:v>
                </c:pt>
                <c:pt idx="1160">
                  <c:v>15235.764999999999</c:v>
                </c:pt>
                <c:pt idx="1161">
                  <c:v>15234</c:v>
                </c:pt>
                <c:pt idx="1162">
                  <c:v>15232.22</c:v>
                </c:pt>
                <c:pt idx="1163">
                  <c:v>15230.4399999999</c:v>
                </c:pt>
                <c:pt idx="1164">
                  <c:v>15228.66</c:v>
                </c:pt>
                <c:pt idx="1165">
                  <c:v>15226.9</c:v>
                </c:pt>
                <c:pt idx="1166">
                  <c:v>15225.154999999901</c:v>
                </c:pt>
                <c:pt idx="1167">
                  <c:v>15223.375</c:v>
                </c:pt>
                <c:pt idx="1168">
                  <c:v>15221.63</c:v>
                </c:pt>
                <c:pt idx="1169">
                  <c:v>15219.87</c:v>
                </c:pt>
                <c:pt idx="1170">
                  <c:v>15218.125</c:v>
                </c:pt>
                <c:pt idx="1171">
                  <c:v>15216.365</c:v>
                </c:pt>
                <c:pt idx="1172">
                  <c:v>15214.64</c:v>
                </c:pt>
                <c:pt idx="1173">
                  <c:v>15212.895</c:v>
                </c:pt>
                <c:pt idx="1174">
                  <c:v>15211.154999999901</c:v>
                </c:pt>
                <c:pt idx="1175">
                  <c:v>15209.41</c:v>
                </c:pt>
                <c:pt idx="1176">
                  <c:v>15207.684999999999</c:v>
                </c:pt>
                <c:pt idx="1177">
                  <c:v>15205.96</c:v>
                </c:pt>
                <c:pt idx="1178">
                  <c:v>15204.235000000001</c:v>
                </c:pt>
                <c:pt idx="1179">
                  <c:v>15202.51</c:v>
                </c:pt>
                <c:pt idx="1180">
                  <c:v>15200.785</c:v>
                </c:pt>
                <c:pt idx="1181">
                  <c:v>15199.06</c:v>
                </c:pt>
                <c:pt idx="1182">
                  <c:v>15197.355</c:v>
                </c:pt>
                <c:pt idx="1183">
                  <c:v>15195.63</c:v>
                </c:pt>
                <c:pt idx="1184">
                  <c:v>15193.9399999999</c:v>
                </c:pt>
                <c:pt idx="1185">
                  <c:v>15192.235000000001</c:v>
                </c:pt>
                <c:pt idx="1186">
                  <c:v>15190.529999999901</c:v>
                </c:pt>
                <c:pt idx="1187">
                  <c:v>15188.84</c:v>
                </c:pt>
                <c:pt idx="1188">
                  <c:v>15187.135</c:v>
                </c:pt>
                <c:pt idx="1189">
                  <c:v>15185.445</c:v>
                </c:pt>
                <c:pt idx="1190">
                  <c:v>15183.74</c:v>
                </c:pt>
                <c:pt idx="1191">
                  <c:v>15182.07</c:v>
                </c:pt>
                <c:pt idx="1192">
                  <c:v>15180.38</c:v>
                </c:pt>
                <c:pt idx="1193">
                  <c:v>15178.695</c:v>
                </c:pt>
                <c:pt idx="1194">
                  <c:v>15177.025</c:v>
                </c:pt>
                <c:pt idx="1195">
                  <c:v>15175.334999999999</c:v>
                </c:pt>
                <c:pt idx="1196">
                  <c:v>15173.665000000001</c:v>
                </c:pt>
                <c:pt idx="1197">
                  <c:v>15171.994999999901</c:v>
                </c:pt>
                <c:pt idx="1198">
                  <c:v>15170.325000000001</c:v>
                </c:pt>
                <c:pt idx="1199">
                  <c:v>15168.674999999999</c:v>
                </c:pt>
                <c:pt idx="1200">
                  <c:v>15167.004999999999</c:v>
                </c:pt>
                <c:pt idx="1201">
                  <c:v>15165.355</c:v>
                </c:pt>
                <c:pt idx="1202">
                  <c:v>15163.684999999999</c:v>
                </c:pt>
                <c:pt idx="1203">
                  <c:v>15162.035</c:v>
                </c:pt>
                <c:pt idx="1204">
                  <c:v>15160.4</c:v>
                </c:pt>
                <c:pt idx="1205">
                  <c:v>15158.75</c:v>
                </c:pt>
                <c:pt idx="1206">
                  <c:v>15157.1</c:v>
                </c:pt>
                <c:pt idx="1207">
                  <c:v>15155.465</c:v>
                </c:pt>
                <c:pt idx="1208">
                  <c:v>15153.8149999999</c:v>
                </c:pt>
                <c:pt idx="1209">
                  <c:v>15152.18</c:v>
                </c:pt>
                <c:pt idx="1210">
                  <c:v>15150.55</c:v>
                </c:pt>
                <c:pt idx="1211">
                  <c:v>15148.915000000001</c:v>
                </c:pt>
                <c:pt idx="1212">
                  <c:v>15147.285</c:v>
                </c:pt>
                <c:pt idx="1213">
                  <c:v>15145.65</c:v>
                </c:pt>
                <c:pt idx="1214">
                  <c:v>15144.035</c:v>
                </c:pt>
                <c:pt idx="1215">
                  <c:v>15142.4199999999</c:v>
                </c:pt>
                <c:pt idx="1216">
                  <c:v>15140.79</c:v>
                </c:pt>
                <c:pt idx="1217">
                  <c:v>15139.174999999999</c:v>
                </c:pt>
                <c:pt idx="1218">
                  <c:v>15137.58</c:v>
                </c:pt>
                <c:pt idx="1219">
                  <c:v>15135.965</c:v>
                </c:pt>
                <c:pt idx="1220">
                  <c:v>15134.35</c:v>
                </c:pt>
                <c:pt idx="1221">
                  <c:v>15132.754999999999</c:v>
                </c:pt>
                <c:pt idx="1222">
                  <c:v>15131.16</c:v>
                </c:pt>
                <c:pt idx="1223">
                  <c:v>15129.56</c:v>
                </c:pt>
                <c:pt idx="1224">
                  <c:v>15127.965</c:v>
                </c:pt>
                <c:pt idx="1225">
                  <c:v>15126.369999999901</c:v>
                </c:pt>
                <c:pt idx="1226">
                  <c:v>15124.775</c:v>
                </c:pt>
                <c:pt idx="1227">
                  <c:v>15123.195</c:v>
                </c:pt>
                <c:pt idx="1228">
                  <c:v>15121.6</c:v>
                </c:pt>
                <c:pt idx="1229">
                  <c:v>15120.04</c:v>
                </c:pt>
                <c:pt idx="1230">
                  <c:v>15118.445</c:v>
                </c:pt>
                <c:pt idx="1231">
                  <c:v>15116.8849999999</c:v>
                </c:pt>
                <c:pt idx="1232">
                  <c:v>15115.289999999901</c:v>
                </c:pt>
                <c:pt idx="1233">
                  <c:v>15113.73</c:v>
                </c:pt>
                <c:pt idx="1234">
                  <c:v>15112.154999999901</c:v>
                </c:pt>
                <c:pt idx="1235">
                  <c:v>15110.594999999999</c:v>
                </c:pt>
                <c:pt idx="1236">
                  <c:v>15109.035</c:v>
                </c:pt>
                <c:pt idx="1237">
                  <c:v>15107.475</c:v>
                </c:pt>
                <c:pt idx="1238">
                  <c:v>15105.9</c:v>
                </c:pt>
                <c:pt idx="1239">
                  <c:v>15104.34</c:v>
                </c:pt>
                <c:pt idx="1240">
                  <c:v>15102.8</c:v>
                </c:pt>
                <c:pt idx="1241">
                  <c:v>15101.24</c:v>
                </c:pt>
                <c:pt idx="1242">
                  <c:v>15099.7</c:v>
                </c:pt>
                <c:pt idx="1243">
                  <c:v>15098.14</c:v>
                </c:pt>
                <c:pt idx="1244">
                  <c:v>15096.6</c:v>
                </c:pt>
                <c:pt idx="1245">
                  <c:v>15095.075000000001</c:v>
                </c:pt>
                <c:pt idx="1246">
                  <c:v>15093.535</c:v>
                </c:pt>
                <c:pt idx="1247">
                  <c:v>15091.994999999901</c:v>
                </c:pt>
                <c:pt idx="1248">
                  <c:v>15090.455</c:v>
                </c:pt>
                <c:pt idx="1249">
                  <c:v>15088.95</c:v>
                </c:pt>
                <c:pt idx="1250">
                  <c:v>15087.41</c:v>
                </c:pt>
                <c:pt idx="1251">
                  <c:v>15085.869999999901</c:v>
                </c:pt>
                <c:pt idx="1252">
                  <c:v>15084.365</c:v>
                </c:pt>
                <c:pt idx="1253">
                  <c:v>15082.824999999901</c:v>
                </c:pt>
                <c:pt idx="1254">
                  <c:v>15081.32</c:v>
                </c:pt>
                <c:pt idx="1255">
                  <c:v>15079.815000000001</c:v>
                </c:pt>
                <c:pt idx="1256">
                  <c:v>15078.2949999999</c:v>
                </c:pt>
                <c:pt idx="1257">
                  <c:v>15076.79</c:v>
                </c:pt>
                <c:pt idx="1258">
                  <c:v>15075.285</c:v>
                </c:pt>
                <c:pt idx="1259">
                  <c:v>15073.764999999999</c:v>
                </c:pt>
                <c:pt idx="1260">
                  <c:v>15072.2599999999</c:v>
                </c:pt>
                <c:pt idx="1261">
                  <c:v>15070.775</c:v>
                </c:pt>
                <c:pt idx="1262">
                  <c:v>15069.27</c:v>
                </c:pt>
                <c:pt idx="1263">
                  <c:v>15067.785</c:v>
                </c:pt>
                <c:pt idx="1264">
                  <c:v>15066.28</c:v>
                </c:pt>
                <c:pt idx="1265">
                  <c:v>15064.795</c:v>
                </c:pt>
                <c:pt idx="1266">
                  <c:v>15063.31</c:v>
                </c:pt>
                <c:pt idx="1267">
                  <c:v>15061.825000000001</c:v>
                </c:pt>
                <c:pt idx="1268">
                  <c:v>15060.34</c:v>
                </c:pt>
                <c:pt idx="1269">
                  <c:v>15058.855</c:v>
                </c:pt>
                <c:pt idx="1270">
                  <c:v>15057.3849999999</c:v>
                </c:pt>
                <c:pt idx="1271">
                  <c:v>15055.9</c:v>
                </c:pt>
                <c:pt idx="1272">
                  <c:v>15054.415000000001</c:v>
                </c:pt>
                <c:pt idx="1273">
                  <c:v>15052.965</c:v>
                </c:pt>
                <c:pt idx="1274">
                  <c:v>15051.48</c:v>
                </c:pt>
                <c:pt idx="1275">
                  <c:v>15050.014999999999</c:v>
                </c:pt>
                <c:pt idx="1276">
                  <c:v>15048.5649999999</c:v>
                </c:pt>
                <c:pt idx="1277">
                  <c:v>15047.0799999999</c:v>
                </c:pt>
                <c:pt idx="1278">
                  <c:v>15045.63</c:v>
                </c:pt>
                <c:pt idx="1279">
                  <c:v>15044.164999999901</c:v>
                </c:pt>
                <c:pt idx="1280">
                  <c:v>15042.715</c:v>
                </c:pt>
                <c:pt idx="1281">
                  <c:v>15041.264999999999</c:v>
                </c:pt>
                <c:pt idx="1282">
                  <c:v>15039.834999999999</c:v>
                </c:pt>
                <c:pt idx="1283">
                  <c:v>15038.369999999901</c:v>
                </c:pt>
                <c:pt idx="1284">
                  <c:v>15036.9199999999</c:v>
                </c:pt>
                <c:pt idx="1285">
                  <c:v>15035.49</c:v>
                </c:pt>
                <c:pt idx="1286">
                  <c:v>15034.04</c:v>
                </c:pt>
                <c:pt idx="1287">
                  <c:v>15032.61</c:v>
                </c:pt>
                <c:pt idx="1288">
                  <c:v>15031.18</c:v>
                </c:pt>
                <c:pt idx="1289">
                  <c:v>15029.73</c:v>
                </c:pt>
                <c:pt idx="1290">
                  <c:v>15028.3</c:v>
                </c:pt>
                <c:pt idx="1291">
                  <c:v>15026.869999999901</c:v>
                </c:pt>
                <c:pt idx="1292">
                  <c:v>15025.4399999999</c:v>
                </c:pt>
                <c:pt idx="1293">
                  <c:v>15024.029999999901</c:v>
                </c:pt>
                <c:pt idx="1294">
                  <c:v>15022.6</c:v>
                </c:pt>
                <c:pt idx="1295">
                  <c:v>15021.184999999999</c:v>
                </c:pt>
                <c:pt idx="1296">
                  <c:v>15019.775</c:v>
                </c:pt>
                <c:pt idx="1297">
                  <c:v>15018.344999999999</c:v>
                </c:pt>
                <c:pt idx="1298">
                  <c:v>15016.934999999999</c:v>
                </c:pt>
                <c:pt idx="1299">
                  <c:v>15015.52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A4-4E6A-A470-AF47A663F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11064"/>
        <c:axId val="515713688"/>
      </c:scatterChart>
      <c:scatterChart>
        <c:scatterStyle val="lineMarker"/>
        <c:varyColors val="0"/>
        <c:ser>
          <c:idx val="1"/>
          <c:order val="1"/>
          <c:tx>
            <c:strRef>
              <c:f>'Exp1TradeOff Rio =0.1'!$R$1</c:f>
              <c:strCache>
                <c:ptCount val="1"/>
                <c:pt idx="0">
                  <c:v>fair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'Exp1TradeOff Rio =0.1'!$P$2:$P$1301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 Rio =0.1'!$R$2:$R$1301</c:f>
              <c:numCache>
                <c:formatCode>General</c:formatCode>
                <c:ptCount val="1300"/>
                <c:pt idx="0">
                  <c:v>-0.23977739980514201</c:v>
                </c:pt>
                <c:pt idx="1">
                  <c:v>-0.23767359677659</c:v>
                </c:pt>
                <c:pt idx="2">
                  <c:v>-0.23558630711560999</c:v>
                </c:pt>
                <c:pt idx="3">
                  <c:v>-0.233513879485443</c:v>
                </c:pt>
                <c:pt idx="4">
                  <c:v>-0.23145631388609</c:v>
                </c:pt>
                <c:pt idx="5">
                  <c:v>-0.229413610317552</c:v>
                </c:pt>
                <c:pt idx="6">
                  <c:v>-0.227385768779827</c:v>
                </c:pt>
                <c:pt idx="7">
                  <c:v>-0.22537113793615901</c:v>
                </c:pt>
                <c:pt idx="8">
                  <c:v>-0.22337136912330499</c:v>
                </c:pt>
                <c:pt idx="9">
                  <c:v>-0.22138481100450799</c:v>
                </c:pt>
                <c:pt idx="10">
                  <c:v>-0.21941311491652399</c:v>
                </c:pt>
                <c:pt idx="11">
                  <c:v>-0.217454629522598</c:v>
                </c:pt>
                <c:pt idx="12">
                  <c:v>-0.21551100615948501</c:v>
                </c:pt>
                <c:pt idx="13">
                  <c:v>-0.21357894215367301</c:v>
                </c:pt>
                <c:pt idx="14">
                  <c:v>-0.21166174017867401</c:v>
                </c:pt>
                <c:pt idx="15">
                  <c:v>-0.20975774889773199</c:v>
                </c:pt>
                <c:pt idx="16">
                  <c:v>-0.207866968310847</c:v>
                </c:pt>
                <c:pt idx="17">
                  <c:v>-0.205989398418019</c:v>
                </c:pt>
                <c:pt idx="18">
                  <c:v>-0.20412503921924699</c:v>
                </c:pt>
                <c:pt idx="19">
                  <c:v>-0.202272239377776</c:v>
                </c:pt>
                <c:pt idx="20">
                  <c:v>-0.200432650230361</c:v>
                </c:pt>
                <c:pt idx="21">
                  <c:v>-0.19860627177700299</c:v>
                </c:pt>
                <c:pt idx="22">
                  <c:v>-0.196791452680945</c:v>
                </c:pt>
                <c:pt idx="23">
                  <c:v>-0.194989844278943</c:v>
                </c:pt>
                <c:pt idx="24">
                  <c:v>-0.19319979523424199</c:v>
                </c:pt>
                <c:pt idx="25">
                  <c:v>-0.19142130554684</c:v>
                </c:pt>
                <c:pt idx="26">
                  <c:v>-0.18965602655349501</c:v>
                </c:pt>
                <c:pt idx="27">
                  <c:v>-0.187902306917449</c:v>
                </c:pt>
                <c:pt idx="28">
                  <c:v>-0.18616014663870301</c:v>
                </c:pt>
                <c:pt idx="29">
                  <c:v>-0.184429545717258</c:v>
                </c:pt>
                <c:pt idx="30">
                  <c:v>-0.18271215548986799</c:v>
                </c:pt>
                <c:pt idx="31">
                  <c:v>-0.181004673283022</c:v>
                </c:pt>
                <c:pt idx="32">
                  <c:v>-0.17930875043347499</c:v>
                </c:pt>
                <c:pt idx="33">
                  <c:v>-0.17762438694122801</c:v>
                </c:pt>
                <c:pt idx="34">
                  <c:v>-0.17594993146952401</c:v>
                </c:pt>
                <c:pt idx="35">
                  <c:v>-0.174287035355119</c:v>
                </c:pt>
                <c:pt idx="36">
                  <c:v>-0.172635698598015</c:v>
                </c:pt>
                <c:pt idx="37">
                  <c:v>-0.17099592119821</c:v>
                </c:pt>
                <c:pt idx="38">
                  <c:v>-0.16936605181894701</c:v>
                </c:pt>
                <c:pt idx="39">
                  <c:v>-0.16774609046022701</c:v>
                </c:pt>
                <c:pt idx="40">
                  <c:v>-0.166137688458807</c:v>
                </c:pt>
                <c:pt idx="41">
                  <c:v>-0.164539194477929</c:v>
                </c:pt>
                <c:pt idx="42">
                  <c:v>-0.16295225985435099</c:v>
                </c:pt>
                <c:pt idx="43">
                  <c:v>-0.161375233251317</c:v>
                </c:pt>
                <c:pt idx="44">
                  <c:v>-0.159808114668824</c:v>
                </c:pt>
                <c:pt idx="45">
                  <c:v>-0.15825090410687401</c:v>
                </c:pt>
                <c:pt idx="46">
                  <c:v>-0.156703601565467</c:v>
                </c:pt>
                <c:pt idx="47">
                  <c:v>-0.15516620704460199</c:v>
                </c:pt>
                <c:pt idx="48">
                  <c:v>-0.15363872054427999</c:v>
                </c:pt>
                <c:pt idx="49">
                  <c:v>-0.152121142064501</c:v>
                </c:pt>
                <c:pt idx="50">
                  <c:v>-0.150613471605264</c:v>
                </c:pt>
                <c:pt idx="51">
                  <c:v>-0.14911570916656999</c:v>
                </c:pt>
                <c:pt idx="52">
                  <c:v>-0.14762620341166099</c:v>
                </c:pt>
                <c:pt idx="53">
                  <c:v>-0.14614660567729501</c:v>
                </c:pt>
                <c:pt idx="54">
                  <c:v>-0.14467691596347201</c:v>
                </c:pt>
                <c:pt idx="55">
                  <c:v>-0.143217134270191</c:v>
                </c:pt>
                <c:pt idx="56">
                  <c:v>-0.14176560926069601</c:v>
                </c:pt>
                <c:pt idx="57">
                  <c:v>-0.140322340934986</c:v>
                </c:pt>
                <c:pt idx="58">
                  <c:v>-0.138888980629819</c:v>
                </c:pt>
                <c:pt idx="59">
                  <c:v>-0.13746552834519499</c:v>
                </c:pt>
                <c:pt idx="60">
                  <c:v>-0.13605033274435599</c:v>
                </c:pt>
                <c:pt idx="61">
                  <c:v>-0.134643393827303</c:v>
                </c:pt>
                <c:pt idx="62">
                  <c:v>-0.133244711594035</c:v>
                </c:pt>
                <c:pt idx="63">
                  <c:v>-0.13185593738130999</c:v>
                </c:pt>
                <c:pt idx="64">
                  <c:v>-0.13047541985236999</c:v>
                </c:pt>
                <c:pt idx="65">
                  <c:v>-0.129103159007216</c:v>
                </c:pt>
                <c:pt idx="66">
                  <c:v>-0.127739154845847</c:v>
                </c:pt>
                <c:pt idx="67">
                  <c:v>-0.12638505870502101</c:v>
                </c:pt>
                <c:pt idx="68">
                  <c:v>-0.125037567911224</c:v>
                </c:pt>
                <c:pt idx="69">
                  <c:v>-0.12369833380121099</c:v>
                </c:pt>
                <c:pt idx="70">
                  <c:v>-0.122367356374985</c:v>
                </c:pt>
                <c:pt idx="71">
                  <c:v>-0.121044635632544</c:v>
                </c:pt>
                <c:pt idx="72">
                  <c:v>-0.119730171573889</c:v>
                </c:pt>
                <c:pt idx="73">
                  <c:v>-0.118423964199018</c:v>
                </c:pt>
                <c:pt idx="74">
                  <c:v>-0.117126013507934</c:v>
                </c:pt>
                <c:pt idx="75">
                  <c:v>-0.115834668163878</c:v>
                </c:pt>
                <c:pt idx="76">
                  <c:v>-0.114551579503608</c:v>
                </c:pt>
                <c:pt idx="77">
                  <c:v>-0.113276747527123</c:v>
                </c:pt>
                <c:pt idx="78">
                  <c:v>-0.112008520897666</c:v>
                </c:pt>
                <c:pt idx="79">
                  <c:v>-0.110748550951995</c:v>
                </c:pt>
                <c:pt idx="80">
                  <c:v>-0.10949683769011</c:v>
                </c:pt>
                <c:pt idx="81">
                  <c:v>-0.10825172977525201</c:v>
                </c:pt>
                <c:pt idx="82">
                  <c:v>-0.107013227207424</c:v>
                </c:pt>
                <c:pt idx="83">
                  <c:v>-0.105782981323381</c:v>
                </c:pt>
                <c:pt idx="84">
                  <c:v>-0.104559340786366</c:v>
                </c:pt>
                <c:pt idx="85">
                  <c:v>-0.103343956933137</c:v>
                </c:pt>
                <c:pt idx="86">
                  <c:v>-0.10213517842693599</c:v>
                </c:pt>
                <c:pt idx="87">
                  <c:v>-0.100933005267764</c:v>
                </c:pt>
                <c:pt idx="88">
                  <c:v>-9.9739088792377403E-2</c:v>
                </c:pt>
                <c:pt idx="89">
                  <c:v>-9.8551777664019E-2</c:v>
                </c:pt>
                <c:pt idx="90">
                  <c:v>-9.7371071882688995E-2</c:v>
                </c:pt>
                <c:pt idx="91">
                  <c:v>-9.61969714483875E-2</c:v>
                </c:pt>
                <c:pt idx="92">
                  <c:v>-9.5029476361114307E-2</c:v>
                </c:pt>
                <c:pt idx="93">
                  <c:v>-9.3870237957626695E-2</c:v>
                </c:pt>
                <c:pt idx="94">
                  <c:v>-9.27159535644103E-2</c:v>
                </c:pt>
                <c:pt idx="95">
                  <c:v>-9.15699258549795E-2</c:v>
                </c:pt>
                <c:pt idx="96">
                  <c:v>-9.04305034925771E-2</c:v>
                </c:pt>
                <c:pt idx="97">
                  <c:v>-8.9296035140446095E-2</c:v>
                </c:pt>
                <c:pt idx="98">
                  <c:v>-8.8169823472100506E-2</c:v>
                </c:pt>
                <c:pt idx="99">
                  <c:v>-8.7048565814026396E-2</c:v>
                </c:pt>
                <c:pt idx="100">
                  <c:v>-8.5933913502980699E-2</c:v>
                </c:pt>
                <c:pt idx="101">
                  <c:v>-8.4825866538963096E-2</c:v>
                </c:pt>
                <c:pt idx="102">
                  <c:v>-8.3724424921974197E-2</c:v>
                </c:pt>
                <c:pt idx="103">
                  <c:v>-8.2629588652013697E-2</c:v>
                </c:pt>
                <c:pt idx="104">
                  <c:v>-8.1539706392324496E-2</c:v>
                </c:pt>
                <c:pt idx="105">
                  <c:v>-8.0458080816420793E-2</c:v>
                </c:pt>
                <c:pt idx="106">
                  <c:v>-7.9381409250788307E-2</c:v>
                </c:pt>
                <c:pt idx="107">
                  <c:v>-7.8309691695427397E-2</c:v>
                </c:pt>
                <c:pt idx="108">
                  <c:v>-7.7246230823851902E-2</c:v>
                </c:pt>
                <c:pt idx="109">
                  <c:v>-7.6186072625790399E-2</c:v>
                </c:pt>
                <c:pt idx="110">
                  <c:v>-7.5134171111514603E-2</c:v>
                </c:pt>
                <c:pt idx="111">
                  <c:v>-7.4087223607510105E-2</c:v>
                </c:pt>
                <c:pt idx="112">
                  <c:v>-7.3045230113777102E-2</c:v>
                </c:pt>
                <c:pt idx="113">
                  <c:v>-7.2011493303829402E-2</c:v>
                </c:pt>
                <c:pt idx="114">
                  <c:v>-7.0981059167395999E-2</c:v>
                </c:pt>
                <c:pt idx="115">
                  <c:v>-6.9957230377990995E-2</c:v>
                </c:pt>
                <c:pt idx="116">
                  <c:v>-6.8940006935614404E-2</c:v>
                </c:pt>
                <c:pt idx="117">
                  <c:v>-6.7926086166751901E-2</c:v>
                </c:pt>
                <c:pt idx="118">
                  <c:v>-6.6920422081674993E-2</c:v>
                </c:pt>
                <c:pt idx="119">
                  <c:v>-6.5918060670112397E-2</c:v>
                </c:pt>
                <c:pt idx="120">
                  <c:v>-6.4922304605578199E-2</c:v>
                </c:pt>
                <c:pt idx="121">
                  <c:v>-6.3931502551315203E-2</c:v>
                </c:pt>
                <c:pt idx="122">
                  <c:v>-6.2947305844080606E-2</c:v>
                </c:pt>
                <c:pt idx="123">
                  <c:v>-6.19680631471176E-2</c:v>
                </c:pt>
                <c:pt idx="124">
                  <c:v>-6.0993774460425698E-2</c:v>
                </c:pt>
                <c:pt idx="125">
                  <c:v>-6.0024439784005103E-2</c:v>
                </c:pt>
                <c:pt idx="126">
                  <c:v>-5.90600591178558E-2</c:v>
                </c:pt>
                <c:pt idx="127">
                  <c:v>-5.8102283798735103E-2</c:v>
                </c:pt>
                <c:pt idx="128">
                  <c:v>-5.7149462489885401E-2</c:v>
                </c:pt>
                <c:pt idx="129">
                  <c:v>-5.61999438545501E-2</c:v>
                </c:pt>
                <c:pt idx="130">
                  <c:v>-5.5257030566243301E-2</c:v>
                </c:pt>
                <c:pt idx="131">
                  <c:v>-5.4319071288207801E-2</c:v>
                </c:pt>
                <c:pt idx="132">
                  <c:v>-5.3386066020443497E-2</c:v>
                </c:pt>
                <c:pt idx="133">
                  <c:v>-5.2458014762950499E-2</c:v>
                </c:pt>
                <c:pt idx="134">
                  <c:v>-5.1534917515728897E-2</c:v>
                </c:pt>
                <c:pt idx="135">
                  <c:v>-5.0616774278778601E-2</c:v>
                </c:pt>
                <c:pt idx="136">
                  <c:v>-4.97035850520995E-2</c:v>
                </c:pt>
                <c:pt idx="137">
                  <c:v>-4.8795349835691899E-2</c:v>
                </c:pt>
                <c:pt idx="138">
                  <c:v>-4.7892068629555501E-2</c:v>
                </c:pt>
                <c:pt idx="139">
                  <c:v>-4.6993741433690499E-2</c:v>
                </c:pt>
                <c:pt idx="140">
                  <c:v>-4.6098716911339599E-2</c:v>
                </c:pt>
                <c:pt idx="141">
                  <c:v>-4.5210297736017299E-2</c:v>
                </c:pt>
                <c:pt idx="142">
                  <c:v>-4.4325181234208998E-2</c:v>
                </c:pt>
                <c:pt idx="143">
                  <c:v>-4.3445018742672099E-2</c:v>
                </c:pt>
                <c:pt idx="144">
                  <c:v>-4.2569810261406597E-2</c:v>
                </c:pt>
                <c:pt idx="145">
                  <c:v>-4.1699555790412297E-2</c:v>
                </c:pt>
                <c:pt idx="146">
                  <c:v>-4.0832603992932197E-2</c:v>
                </c:pt>
                <c:pt idx="147">
                  <c:v>-3.9970606205723402E-2</c:v>
                </c:pt>
                <c:pt idx="148">
                  <c:v>-3.9113562428786101E-2</c:v>
                </c:pt>
                <c:pt idx="149">
                  <c:v>-3.8261472662119898E-2</c:v>
                </c:pt>
                <c:pt idx="150">
                  <c:v>-3.7412685568967999E-2</c:v>
                </c:pt>
                <c:pt idx="151">
                  <c:v>-3.6568852486087502E-2</c:v>
                </c:pt>
                <c:pt idx="152">
                  <c:v>-3.5728322076720997E-2</c:v>
                </c:pt>
                <c:pt idx="153">
                  <c:v>-3.4892745677626E-2</c:v>
                </c:pt>
                <c:pt idx="154">
                  <c:v>-3.4062123288802197E-2</c:v>
                </c:pt>
                <c:pt idx="155">
                  <c:v>-3.3234803573492698E-2</c:v>
                </c:pt>
                <c:pt idx="156">
                  <c:v>-3.2412437868454401E-2</c:v>
                </c:pt>
                <c:pt idx="157">
                  <c:v>-3.15950261736875E-2</c:v>
                </c:pt>
                <c:pt idx="158">
                  <c:v>-3.07792658156778E-2</c:v>
                </c:pt>
                <c:pt idx="159">
                  <c:v>-2.99701108046963E-2</c:v>
                </c:pt>
                <c:pt idx="160">
                  <c:v>-2.9164258467229101E-2</c:v>
                </c:pt>
                <c:pt idx="161">
                  <c:v>-2.8361708803276198E-2</c:v>
                </c:pt>
                <c:pt idx="162">
                  <c:v>-2.7564113149594501E-2</c:v>
                </c:pt>
                <c:pt idx="163">
                  <c:v>-2.6769820169427101E-2</c:v>
                </c:pt>
                <c:pt idx="164">
                  <c:v>-2.5980481199530898E-2</c:v>
                </c:pt>
                <c:pt idx="165">
                  <c:v>-2.5194444903149101E-2</c:v>
                </c:pt>
                <c:pt idx="166">
                  <c:v>-2.4413362617038501E-2</c:v>
                </c:pt>
                <c:pt idx="167">
                  <c:v>-2.3635583004442001E-2</c:v>
                </c:pt>
                <c:pt idx="168">
                  <c:v>-2.28611060653598E-2</c:v>
                </c:pt>
                <c:pt idx="169">
                  <c:v>-2.2091583136548899E-2</c:v>
                </c:pt>
                <c:pt idx="170">
                  <c:v>-2.1325362881252301E-2</c:v>
                </c:pt>
                <c:pt idx="171">
                  <c:v>-2.0562445299469798E-2</c:v>
                </c:pt>
                <c:pt idx="172">
                  <c:v>-1.9804481727958699E-2</c:v>
                </c:pt>
                <c:pt idx="173">
                  <c:v>-1.90481694932047E-2</c:v>
                </c:pt>
                <c:pt idx="174">
                  <c:v>-1.8296811268721899E-2</c:v>
                </c:pt>
                <c:pt idx="175">
                  <c:v>-1.7550407054510501E-2</c:v>
                </c:pt>
                <c:pt idx="176">
                  <c:v>-1.6805654177056199E-2</c:v>
                </c:pt>
                <c:pt idx="177">
                  <c:v>-1.60658553098732E-2</c:v>
                </c:pt>
                <c:pt idx="178">
                  <c:v>-1.53293591162045E-2</c:v>
                </c:pt>
                <c:pt idx="179">
                  <c:v>-1.45961655960499E-2</c:v>
                </c:pt>
                <c:pt idx="180">
                  <c:v>-1.3867926086166601E-2</c:v>
                </c:pt>
                <c:pt idx="181">
                  <c:v>-1.3141337913040599E-2</c:v>
                </c:pt>
                <c:pt idx="182">
                  <c:v>-1.2419703750185701E-2</c:v>
                </c:pt>
                <c:pt idx="183">
                  <c:v>-1.1701372260845101E-2</c:v>
                </c:pt>
                <c:pt idx="184">
                  <c:v>-1.0986343445018599E-2</c:v>
                </c:pt>
                <c:pt idx="185">
                  <c:v>-1.02746173027065E-2</c:v>
                </c:pt>
                <c:pt idx="186">
                  <c:v>-9.5661938339084793E-3</c:v>
                </c:pt>
                <c:pt idx="187">
                  <c:v>-8.8610730386247602E-3</c:v>
                </c:pt>
                <c:pt idx="188">
                  <c:v>-8.1592549168551208E-3</c:v>
                </c:pt>
                <c:pt idx="189">
                  <c:v>-7.46239080535685E-3</c:v>
                </c:pt>
                <c:pt idx="190">
                  <c:v>-6.76717803061573E-3</c:v>
                </c:pt>
                <c:pt idx="191">
                  <c:v>-6.0752679293888199E-3</c:v>
                </c:pt>
                <c:pt idx="192">
                  <c:v>-5.38831183843315E-3</c:v>
                </c:pt>
                <c:pt idx="193">
                  <c:v>-4.7030070842346396E-3</c:v>
                </c:pt>
                <c:pt idx="194">
                  <c:v>-4.0210050035503304E-3</c:v>
                </c:pt>
                <c:pt idx="195">
                  <c:v>-3.3439569331373798E-3</c:v>
                </c:pt>
                <c:pt idx="196">
                  <c:v>-2.6685601994814699E-3</c:v>
                </c:pt>
                <c:pt idx="197">
                  <c:v>-1.9964661393397699E-3</c:v>
                </c:pt>
                <c:pt idx="198">
                  <c:v>-1.3276747527122699E-3</c:v>
                </c:pt>
                <c:pt idx="199">
                  <c:v>-6.6218603959897801E-4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4.0372062532718401E-4</c:v>
                </c:pt>
                <c:pt idx="418">
                  <c:v>8.27427420225122E-4</c:v>
                </c:pt>
                <c:pt idx="419">
                  <c:v>1.24114113033782E-3</c:v>
                </c:pt>
                <c:pt idx="420">
                  <c:v>1.6748410100209899E-3</c:v>
                </c:pt>
                <c:pt idx="421">
                  <c:v>2.07856163534832E-3</c:v>
                </c:pt>
                <c:pt idx="422">
                  <c:v>2.4942739624180098E-3</c:v>
                </c:pt>
                <c:pt idx="423">
                  <c:v>2.9059890555734398E-3</c:v>
                </c:pt>
                <c:pt idx="424">
                  <c:v>3.3296958504713801E-3</c:v>
                </c:pt>
                <c:pt idx="425">
                  <c:v>3.7314178588415698E-3</c:v>
                </c:pt>
                <c:pt idx="426">
                  <c:v>4.1291426332976397E-3</c:v>
                </c:pt>
                <c:pt idx="427">
                  <c:v>4.5408577264532202E-3</c:v>
                </c:pt>
                <c:pt idx="428">
                  <c:v>4.9325866500381796E-3</c:v>
                </c:pt>
                <c:pt idx="429">
                  <c:v>5.33830589232249E-3</c:v>
                </c:pt>
                <c:pt idx="430">
                  <c:v>5.74202651764968E-3</c:v>
                </c:pt>
                <c:pt idx="431">
                  <c:v>6.1237623564492603E-3</c:v>
                </c:pt>
                <c:pt idx="432">
                  <c:v>6.5214871309053303E-3</c:v>
                </c:pt>
                <c:pt idx="433">
                  <c:v>6.8972271188336596E-3</c:v>
                </c:pt>
                <c:pt idx="434">
                  <c:v>7.2889560424186199E-3</c:v>
                </c:pt>
                <c:pt idx="435">
                  <c:v>7.6786863490464503E-3</c:v>
                </c:pt>
                <c:pt idx="436">
                  <c:v>8.0664180387171498E-3</c:v>
                </c:pt>
                <c:pt idx="437">
                  <c:v>8.4321649418602502E-3</c:v>
                </c:pt>
                <c:pt idx="438">
                  <c:v>8.8079049297885795E-3</c:v>
                </c:pt>
                <c:pt idx="439">
                  <c:v>9.1996338533733898E-3</c:v>
                </c:pt>
                <c:pt idx="440">
                  <c:v>9.5693779904306095E-3</c:v>
                </c:pt>
                <c:pt idx="441">
                  <c:v>9.9371235105307001E-3</c:v>
                </c:pt>
                <c:pt idx="442">
                  <c:v>1.0304869030630701E-2</c:v>
                </c:pt>
                <c:pt idx="443">
                  <c:v>1.06686173168167E-2</c:v>
                </c:pt>
                <c:pt idx="444">
                  <c:v>1.10303669860455E-2</c:v>
                </c:pt>
                <c:pt idx="445">
                  <c:v>1.1390118038317401E-2</c:v>
                </c:pt>
                <c:pt idx="446">
                  <c:v>1.1765858026245701E-2</c:v>
                </c:pt>
                <c:pt idx="447">
                  <c:v>1.21216118446034E-2</c:v>
                </c:pt>
                <c:pt idx="448">
                  <c:v>1.2475367046004E-2</c:v>
                </c:pt>
                <c:pt idx="449">
                  <c:v>1.28271236304476E-2</c:v>
                </c:pt>
                <c:pt idx="450">
                  <c:v>1.3174882980977101E-2</c:v>
                </c:pt>
                <c:pt idx="451">
                  <c:v>1.35226423315066E-2</c:v>
                </c:pt>
                <c:pt idx="452">
                  <c:v>1.38863906176925E-2</c:v>
                </c:pt>
                <c:pt idx="453">
                  <c:v>1.4230152734307701E-2</c:v>
                </c:pt>
                <c:pt idx="454">
                  <c:v>1.4569917617008999E-2</c:v>
                </c:pt>
                <c:pt idx="455">
                  <c:v>1.49096824997101E-2</c:v>
                </c:pt>
                <c:pt idx="456">
                  <c:v>1.52474487654542E-2</c:v>
                </c:pt>
                <c:pt idx="457">
                  <c:v>1.5601203966854899E-2</c:v>
                </c:pt>
                <c:pt idx="458">
                  <c:v>1.5934972998684901E-2</c:v>
                </c:pt>
                <c:pt idx="459">
                  <c:v>1.62647447966007E-2</c:v>
                </c:pt>
                <c:pt idx="460">
                  <c:v>1.6594516594516402E-2</c:v>
                </c:pt>
                <c:pt idx="461">
                  <c:v>1.6922289775475299E-2</c:v>
                </c:pt>
                <c:pt idx="462">
                  <c:v>1.72660518920906E-2</c:v>
                </c:pt>
                <c:pt idx="463">
                  <c:v>1.7587829222178102E-2</c:v>
                </c:pt>
                <c:pt idx="464">
                  <c:v>1.79096065522657E-2</c:v>
                </c:pt>
                <c:pt idx="465">
                  <c:v>1.8229385265396199E-2</c:v>
                </c:pt>
                <c:pt idx="466">
                  <c:v>1.85651529141833E-2</c:v>
                </c:pt>
                <c:pt idx="467">
                  <c:v>1.88809343933997E-2</c:v>
                </c:pt>
                <c:pt idx="468">
                  <c:v>1.9192718638701901E-2</c:v>
                </c:pt>
                <c:pt idx="469">
                  <c:v>1.95244890535749E-2</c:v>
                </c:pt>
                <c:pt idx="470">
                  <c:v>1.9832276064963E-2</c:v>
                </c:pt>
                <c:pt idx="471">
                  <c:v>2.0140063076351099E-2</c:v>
                </c:pt>
                <c:pt idx="472">
                  <c:v>2.04638390233957E-2</c:v>
                </c:pt>
                <c:pt idx="473">
                  <c:v>2.0765630183912601E-2</c:v>
                </c:pt>
                <c:pt idx="474">
                  <c:v>2.1087407514000199E-2</c:v>
                </c:pt>
                <c:pt idx="475">
                  <c:v>2.1383202823645898E-2</c:v>
                </c:pt>
                <c:pt idx="476">
                  <c:v>2.1698984302862299E-2</c:v>
                </c:pt>
                <c:pt idx="477">
                  <c:v>2.19907823785939E-2</c:v>
                </c:pt>
                <c:pt idx="478">
                  <c:v>2.2300568006939199E-2</c:v>
                </c:pt>
                <c:pt idx="479">
                  <c:v>2.25883688487565E-2</c:v>
                </c:pt>
                <c:pt idx="480">
                  <c:v>2.2890160009273498E-2</c:v>
                </c:pt>
                <c:pt idx="481">
                  <c:v>2.31879539358762E-2</c:v>
                </c:pt>
                <c:pt idx="482">
                  <c:v>2.3481750628565001E-2</c:v>
                </c:pt>
                <c:pt idx="483">
                  <c:v>2.3787539022996001E-2</c:v>
                </c:pt>
                <c:pt idx="484">
                  <c:v>2.4081335715684601E-2</c:v>
                </c:pt>
                <c:pt idx="485">
                  <c:v>2.4373133791416202E-2</c:v>
                </c:pt>
                <c:pt idx="486">
                  <c:v>2.46289567619206E-2</c:v>
                </c:pt>
                <c:pt idx="487">
                  <c:v>2.5082642811174501E-2</c:v>
                </c:pt>
                <c:pt idx="488">
                  <c:v>2.5812138000503599E-2</c:v>
                </c:pt>
                <c:pt idx="489">
                  <c:v>2.65396345728755E-2</c:v>
                </c:pt>
                <c:pt idx="490">
                  <c:v>2.7265132528290301E-2</c:v>
                </c:pt>
                <c:pt idx="491">
                  <c:v>2.7986633249791001E-2</c:v>
                </c:pt>
                <c:pt idx="492">
                  <c:v>2.8706135354334701E-2</c:v>
                </c:pt>
                <c:pt idx="493">
                  <c:v>2.9421640224964199E-2</c:v>
                </c:pt>
                <c:pt idx="494">
                  <c:v>3.0137145095593801E-2</c:v>
                </c:pt>
                <c:pt idx="495">
                  <c:v>3.0846654115352101E-2</c:v>
                </c:pt>
                <c:pt idx="496">
                  <c:v>3.15561631351104E-2</c:v>
                </c:pt>
                <c:pt idx="497">
                  <c:v>3.2261674920954601E-2</c:v>
                </c:pt>
                <c:pt idx="498">
                  <c:v>3.29651880898418E-2</c:v>
                </c:pt>
                <c:pt idx="499">
                  <c:v>3.3664704024814703E-2</c:v>
                </c:pt>
                <c:pt idx="500">
                  <c:v>3.4364219959787799E-2</c:v>
                </c:pt>
                <c:pt idx="501">
                  <c:v>3.50577400438895E-2</c:v>
                </c:pt>
                <c:pt idx="502">
                  <c:v>3.5751260127991298E-2</c:v>
                </c:pt>
                <c:pt idx="503">
                  <c:v>3.6440782978179001E-2</c:v>
                </c:pt>
                <c:pt idx="504">
                  <c:v>3.71283072114095E-2</c:v>
                </c:pt>
                <c:pt idx="505">
                  <c:v>3.7813832827683101E-2</c:v>
                </c:pt>
                <c:pt idx="506">
                  <c:v>3.8497359826999603E-2</c:v>
                </c:pt>
                <c:pt idx="507">
                  <c:v>3.9176889592402002E-2</c:v>
                </c:pt>
                <c:pt idx="508">
                  <c:v>3.9854420740847198E-2</c:v>
                </c:pt>
                <c:pt idx="509">
                  <c:v>4.0529953272335398E-2</c:v>
                </c:pt>
                <c:pt idx="510">
                  <c:v>4.1201488569909503E-2</c:v>
                </c:pt>
                <c:pt idx="511">
                  <c:v>4.1873023867483601E-2</c:v>
                </c:pt>
                <c:pt idx="512">
                  <c:v>4.25405619311435E-2</c:v>
                </c:pt>
                <c:pt idx="513">
                  <c:v>4.3204102760889297E-2</c:v>
                </c:pt>
                <c:pt idx="514">
                  <c:v>4.3867643590635198E-2</c:v>
                </c:pt>
                <c:pt idx="515">
                  <c:v>4.45271871864669E-2</c:v>
                </c:pt>
                <c:pt idx="516">
                  <c:v>4.5186730782298602E-2</c:v>
                </c:pt>
                <c:pt idx="517">
                  <c:v>4.5842277144216001E-2</c:v>
                </c:pt>
                <c:pt idx="518">
                  <c:v>4.6495824889176599E-2</c:v>
                </c:pt>
                <c:pt idx="519">
                  <c:v>4.7145375400222997E-2</c:v>
                </c:pt>
                <c:pt idx="520">
                  <c:v>4.7794925911269298E-2</c:v>
                </c:pt>
                <c:pt idx="521">
                  <c:v>4.8440479188401497E-2</c:v>
                </c:pt>
                <c:pt idx="522">
                  <c:v>4.9084033848576701E-2</c:v>
                </c:pt>
                <c:pt idx="523">
                  <c:v>4.9725589891794798E-2</c:v>
                </c:pt>
                <c:pt idx="524">
                  <c:v>5.0365147318055803E-2</c:v>
                </c:pt>
                <c:pt idx="525">
                  <c:v>5.1002706127359798E-2</c:v>
                </c:pt>
                <c:pt idx="526">
                  <c:v>5.1636267702749601E-2</c:v>
                </c:pt>
                <c:pt idx="527">
                  <c:v>5.2267830661182298E-2</c:v>
                </c:pt>
                <c:pt idx="528">
                  <c:v>5.2899393619615202E-2</c:v>
                </c:pt>
                <c:pt idx="529">
                  <c:v>5.3526959344133797E-2</c:v>
                </c:pt>
                <c:pt idx="530">
                  <c:v>5.4152526451695299E-2</c:v>
                </c:pt>
                <c:pt idx="531">
                  <c:v>5.4776094942299798E-2</c:v>
                </c:pt>
                <c:pt idx="532">
                  <c:v>5.5397664815947302E-2</c:v>
                </c:pt>
                <c:pt idx="533">
                  <c:v>5.6015237455680503E-2</c:v>
                </c:pt>
                <c:pt idx="534">
                  <c:v>5.6632810095413898E-2</c:v>
                </c:pt>
                <c:pt idx="535">
                  <c:v>5.72463855012331E-2</c:v>
                </c:pt>
                <c:pt idx="536">
                  <c:v>5.7859960907052199E-2</c:v>
                </c:pt>
                <c:pt idx="537">
                  <c:v>5.84695390789573E-2</c:v>
                </c:pt>
                <c:pt idx="538">
                  <c:v>5.9079117250862297E-2</c:v>
                </c:pt>
                <c:pt idx="539">
                  <c:v>5.9684698188853302E-2</c:v>
                </c:pt>
                <c:pt idx="540">
                  <c:v>6.0288280509887097E-2</c:v>
                </c:pt>
                <c:pt idx="541">
                  <c:v>6.0889864213963897E-2</c:v>
                </c:pt>
                <c:pt idx="542">
                  <c:v>6.1489449301083597E-2</c:v>
                </c:pt>
                <c:pt idx="543">
                  <c:v>6.2087035771246198E-2</c:v>
                </c:pt>
                <c:pt idx="544">
                  <c:v>6.2682623624451803E-2</c:v>
                </c:pt>
                <c:pt idx="545">
                  <c:v>6.3276212860700301E-2</c:v>
                </c:pt>
                <c:pt idx="546">
                  <c:v>6.3867803479991797E-2</c:v>
                </c:pt>
                <c:pt idx="547">
                  <c:v>6.4457395482326096E-2</c:v>
                </c:pt>
                <c:pt idx="548">
                  <c:v>6.5042990250746405E-2</c:v>
                </c:pt>
                <c:pt idx="549">
                  <c:v>6.5628585019166602E-2</c:v>
                </c:pt>
                <c:pt idx="550">
                  <c:v>6.6212181170629894E-2</c:v>
                </c:pt>
                <c:pt idx="551">
                  <c:v>6.6793778705136003E-2</c:v>
                </c:pt>
                <c:pt idx="552">
                  <c:v>6.7373377622684999E-2</c:v>
                </c:pt>
                <c:pt idx="553">
                  <c:v>6.7948979306320004E-2</c:v>
                </c:pt>
                <c:pt idx="554">
                  <c:v>6.85245809899548E-2</c:v>
                </c:pt>
                <c:pt idx="555">
                  <c:v>6.9098184056632705E-2</c:v>
                </c:pt>
                <c:pt idx="556">
                  <c:v>6.9669788506353594E-2</c:v>
                </c:pt>
                <c:pt idx="557">
                  <c:v>7.0239394339117203E-2</c:v>
                </c:pt>
                <c:pt idx="558">
                  <c:v>7.0807001554923907E-2</c:v>
                </c:pt>
                <c:pt idx="559">
                  <c:v>7.1370611536816397E-2</c:v>
                </c:pt>
                <c:pt idx="560">
                  <c:v>7.1934221518708902E-2</c:v>
                </c:pt>
                <c:pt idx="561">
                  <c:v>7.2495832883644404E-2</c:v>
                </c:pt>
                <c:pt idx="562">
                  <c:v>7.3055445631622806E-2</c:v>
                </c:pt>
                <c:pt idx="563">
                  <c:v>7.3613059762644206E-2</c:v>
                </c:pt>
                <c:pt idx="564">
                  <c:v>7.4170673893665398E-2</c:v>
                </c:pt>
                <c:pt idx="565">
                  <c:v>7.4724290790772696E-2</c:v>
                </c:pt>
                <c:pt idx="566">
                  <c:v>7.5275909070922797E-2</c:v>
                </c:pt>
                <c:pt idx="567">
                  <c:v>7.5825528734115993E-2</c:v>
                </c:pt>
                <c:pt idx="568">
                  <c:v>7.6375148397308995E-2</c:v>
                </c:pt>
                <c:pt idx="569">
                  <c:v>7.6920770826588006E-2</c:v>
                </c:pt>
                <c:pt idx="570">
                  <c:v>7.7466393255866794E-2</c:v>
                </c:pt>
                <c:pt idx="571">
                  <c:v>7.8008018451231606E-2</c:v>
                </c:pt>
                <c:pt idx="572">
                  <c:v>7.8549643646596501E-2</c:v>
                </c:pt>
                <c:pt idx="573">
                  <c:v>7.9089270225004296E-2</c:v>
                </c:pt>
                <c:pt idx="574">
                  <c:v>7.9626898186454895E-2</c:v>
                </c:pt>
                <c:pt idx="575">
                  <c:v>8.0162527530948505E-2</c:v>
                </c:pt>
                <c:pt idx="576">
                  <c:v>8.0696158258485001E-2</c:v>
                </c:pt>
                <c:pt idx="577">
                  <c:v>8.1227790369064606E-2</c:v>
                </c:pt>
                <c:pt idx="578">
                  <c:v>8.1759422479643906E-2</c:v>
                </c:pt>
                <c:pt idx="579">
                  <c:v>8.2287057356309298E-2</c:v>
                </c:pt>
                <c:pt idx="580">
                  <c:v>8.2814692232974704E-2</c:v>
                </c:pt>
                <c:pt idx="581">
                  <c:v>8.3340328492682997E-2</c:v>
                </c:pt>
                <c:pt idx="582">
                  <c:v>8.3861967518477104E-2</c:v>
                </c:pt>
                <c:pt idx="583">
                  <c:v>8.4383606544271295E-2</c:v>
                </c:pt>
                <c:pt idx="584">
                  <c:v>8.4905245570065402E-2</c:v>
                </c:pt>
                <c:pt idx="585">
                  <c:v>8.5422887361945393E-2</c:v>
                </c:pt>
                <c:pt idx="586">
                  <c:v>8.5938530536868493E-2</c:v>
                </c:pt>
                <c:pt idx="587">
                  <c:v>8.6454173711791399E-2</c:v>
                </c:pt>
                <c:pt idx="588">
                  <c:v>8.6967818269757302E-2</c:v>
                </c:pt>
                <c:pt idx="589">
                  <c:v>8.7479464210765995E-2</c:v>
                </c:pt>
                <c:pt idx="590">
                  <c:v>8.7989111534817796E-2</c:v>
                </c:pt>
                <c:pt idx="591">
                  <c:v>8.8496760241912595E-2</c:v>
                </c:pt>
                <c:pt idx="592">
                  <c:v>8.90024103320501E-2</c:v>
                </c:pt>
                <c:pt idx="593">
                  <c:v>8.9508060422187702E-2</c:v>
                </c:pt>
                <c:pt idx="594">
                  <c:v>9.0011711895368302E-2</c:v>
                </c:pt>
                <c:pt idx="595">
                  <c:v>9.0513364751591802E-2</c:v>
                </c:pt>
                <c:pt idx="596">
                  <c:v>9.1013018990858202E-2</c:v>
                </c:pt>
                <c:pt idx="597">
                  <c:v>9.15106746131676E-2</c:v>
                </c:pt>
                <c:pt idx="598">
                  <c:v>9.2008330235476998E-2</c:v>
                </c:pt>
                <c:pt idx="599">
                  <c:v>9.2501988623872197E-2</c:v>
                </c:pt>
                <c:pt idx="600">
                  <c:v>9.2995647012267493E-2</c:v>
                </c:pt>
                <c:pt idx="601">
                  <c:v>9.3487306783705607E-2</c:v>
                </c:pt>
                <c:pt idx="602">
                  <c:v>9.3978966555143803E-2</c:v>
                </c:pt>
                <c:pt idx="603">
                  <c:v>9.44666290926678E-2</c:v>
                </c:pt>
                <c:pt idx="604">
                  <c:v>9.4954291630191798E-2</c:v>
                </c:pt>
                <c:pt idx="605">
                  <c:v>9.5439955550758696E-2</c:v>
                </c:pt>
                <c:pt idx="606">
                  <c:v>9.5923620854368605E-2</c:v>
                </c:pt>
                <c:pt idx="607">
                  <c:v>9.64072861579785E-2</c:v>
                </c:pt>
                <c:pt idx="608">
                  <c:v>9.6886954227674293E-2</c:v>
                </c:pt>
                <c:pt idx="609">
                  <c:v>9.7366622297370101E-2</c:v>
                </c:pt>
                <c:pt idx="610">
                  <c:v>9.7844291750108794E-2</c:v>
                </c:pt>
                <c:pt idx="611">
                  <c:v>9.8321961202847599E-2</c:v>
                </c:pt>
                <c:pt idx="612">
                  <c:v>9.8795633421672094E-2</c:v>
                </c:pt>
                <c:pt idx="613">
                  <c:v>9.9269305640496602E-2</c:v>
                </c:pt>
                <c:pt idx="614">
                  <c:v>9.9740979242364206E-2</c:v>
                </c:pt>
                <c:pt idx="615">
                  <c:v>0.100212652844231</c:v>
                </c:pt>
                <c:pt idx="616">
                  <c:v>0.100680329212185</c:v>
                </c:pt>
                <c:pt idx="617">
                  <c:v>0.10114800558013801</c:v>
                </c:pt>
                <c:pt idx="618">
                  <c:v>0.10161568194809099</c:v>
                </c:pt>
                <c:pt idx="619">
                  <c:v>0.102079361082131</c:v>
                </c:pt>
                <c:pt idx="620">
                  <c:v>0.10254304021617</c:v>
                </c:pt>
                <c:pt idx="621">
                  <c:v>0.10300472073325199</c:v>
                </c:pt>
                <c:pt idx="622">
                  <c:v>0.103464402633377</c:v>
                </c:pt>
                <c:pt idx="623">
                  <c:v>0.103922085916545</c:v>
                </c:pt>
                <c:pt idx="624">
                  <c:v>0.10437976919971299</c:v>
                </c:pt>
                <c:pt idx="625">
                  <c:v>0.10483545386592399</c:v>
                </c:pt>
                <c:pt idx="626">
                  <c:v>0.105291138532135</c:v>
                </c:pt>
                <c:pt idx="627">
                  <c:v>0.10574282596443201</c:v>
                </c:pt>
                <c:pt idx="628">
                  <c:v>0.106194513396729</c:v>
                </c:pt>
                <c:pt idx="629">
                  <c:v>0.106646200829026</c:v>
                </c:pt>
                <c:pt idx="630">
                  <c:v>0.107093891027408</c:v>
                </c:pt>
                <c:pt idx="631">
                  <c:v>0.10754158122579099</c:v>
                </c:pt>
                <c:pt idx="632">
                  <c:v>0.107987272807217</c:v>
                </c:pt>
                <c:pt idx="633">
                  <c:v>0.108432964388642</c:v>
                </c:pt>
                <c:pt idx="634">
                  <c:v>0.108876657353111</c:v>
                </c:pt>
                <c:pt idx="635">
                  <c:v>0.109318351700623</c:v>
                </c:pt>
                <c:pt idx="636">
                  <c:v>0.10975804743117699</c:v>
                </c:pt>
                <c:pt idx="637">
                  <c:v>0.110197743161732</c:v>
                </c:pt>
                <c:pt idx="638">
                  <c:v>0.110635440275329</c:v>
                </c:pt>
                <c:pt idx="639">
                  <c:v>0.111073137388926</c:v>
                </c:pt>
                <c:pt idx="640">
                  <c:v>0.111508835885567</c:v>
                </c:pt>
                <c:pt idx="641">
                  <c:v>0.11194253576525</c:v>
                </c:pt>
                <c:pt idx="642">
                  <c:v>0.112374237027976</c:v>
                </c:pt>
                <c:pt idx="643">
                  <c:v>0.112805938290702</c:v>
                </c:pt>
                <c:pt idx="644">
                  <c:v>0.113235640936471</c:v>
                </c:pt>
                <c:pt idx="645">
                  <c:v>0.11366534358224099</c:v>
                </c:pt>
                <c:pt idx="646">
                  <c:v>0.114093047611053</c:v>
                </c:pt>
                <c:pt idx="647">
                  <c:v>0.114518753022908</c:v>
                </c:pt>
                <c:pt idx="648">
                  <c:v>0.114942459817806</c:v>
                </c:pt>
                <c:pt idx="649">
                  <c:v>0.11536616661270301</c:v>
                </c:pt>
                <c:pt idx="650">
                  <c:v>0.115789873407601</c:v>
                </c:pt>
                <c:pt idx="651">
                  <c:v>0.116209582968585</c:v>
                </c:pt>
                <c:pt idx="652">
                  <c:v>0.116629292529569</c:v>
                </c:pt>
                <c:pt idx="653">
                  <c:v>0.11704900209055299</c:v>
                </c:pt>
                <c:pt idx="654">
                  <c:v>0.117464714417622</c:v>
                </c:pt>
                <c:pt idx="655">
                  <c:v>0.117880426744692</c:v>
                </c:pt>
                <c:pt idx="656">
                  <c:v>0.11829613907176199</c:v>
                </c:pt>
                <c:pt idx="657">
                  <c:v>0.118709852781874</c:v>
                </c:pt>
                <c:pt idx="658">
                  <c:v>0.11912156787503</c:v>
                </c:pt>
                <c:pt idx="659">
                  <c:v>0.119533282968185</c:v>
                </c:pt>
                <c:pt idx="660">
                  <c:v>0.119895305249599</c:v>
                </c:pt>
                <c:pt idx="661">
                  <c:v>0.120042274220981</c:v>
                </c:pt>
                <c:pt idx="662">
                  <c:v>0.120189243192364</c:v>
                </c:pt>
                <c:pt idx="663">
                  <c:v>0.120336212163746</c:v>
                </c:pt>
                <c:pt idx="664">
                  <c:v>0.120481529798371</c:v>
                </c:pt>
                <c:pt idx="665">
                  <c:v>0.12062684743299699</c:v>
                </c:pt>
                <c:pt idx="666">
                  <c:v>0.12077381640437899</c:v>
                </c:pt>
                <c:pt idx="667">
                  <c:v>0.120917482702247</c:v>
                </c:pt>
                <c:pt idx="668">
                  <c:v>0.121062800336872</c:v>
                </c:pt>
                <c:pt idx="669">
                  <c:v>0.12120646663474</c:v>
                </c:pt>
                <c:pt idx="670">
                  <c:v>0.12135178426936601</c:v>
                </c:pt>
                <c:pt idx="671">
                  <c:v>0.121495450567234</c:v>
                </c:pt>
                <c:pt idx="672">
                  <c:v>0.12163746552834501</c:v>
                </c:pt>
                <c:pt idx="673">
                  <c:v>0.121781131826213</c:v>
                </c:pt>
                <c:pt idx="674">
                  <c:v>0.12192314678732399</c:v>
                </c:pt>
                <c:pt idx="675">
                  <c:v>0.122065161748435</c:v>
                </c:pt>
                <c:pt idx="676">
                  <c:v>0.12220717670954601</c:v>
                </c:pt>
                <c:pt idx="677">
                  <c:v>0.122349191670657</c:v>
                </c:pt>
                <c:pt idx="678">
                  <c:v>0.122489555295011</c:v>
                </c:pt>
                <c:pt idx="679">
                  <c:v>0.12263157025612199</c:v>
                </c:pt>
                <c:pt idx="680">
                  <c:v>0.122771933880476</c:v>
                </c:pt>
                <c:pt idx="681">
                  <c:v>0.122910646168073</c:v>
                </c:pt>
                <c:pt idx="682">
                  <c:v>0.123051009792426</c:v>
                </c:pt>
                <c:pt idx="683">
                  <c:v>0.123189722080023</c:v>
                </c:pt>
                <c:pt idx="684">
                  <c:v>0.12333008570437699</c:v>
                </c:pt>
                <c:pt idx="685">
                  <c:v>0.12346879799197399</c:v>
                </c:pt>
                <c:pt idx="686">
                  <c:v>0.12360585894281401</c:v>
                </c:pt>
                <c:pt idx="687">
                  <c:v>0.12374457123041099</c:v>
                </c:pt>
                <c:pt idx="688">
                  <c:v>0.12388163218125001</c:v>
                </c:pt>
                <c:pt idx="689">
                  <c:v>0.12401869313209</c:v>
                </c:pt>
                <c:pt idx="690">
                  <c:v>0.12415575408293</c:v>
                </c:pt>
                <c:pt idx="691">
                  <c:v>0.124292815033769</c:v>
                </c:pt>
                <c:pt idx="692">
                  <c:v>0.124429875984609</c:v>
                </c:pt>
                <c:pt idx="693">
                  <c:v>0.124565285598692</c:v>
                </c:pt>
                <c:pt idx="694">
                  <c:v>0.12470069521277399</c:v>
                </c:pt>
                <c:pt idx="695">
                  <c:v>0.124836104826857</c:v>
                </c:pt>
                <c:pt idx="696">
                  <c:v>0.124971514440939</c:v>
                </c:pt>
                <c:pt idx="697">
                  <c:v>0.12510527271826499</c:v>
                </c:pt>
                <c:pt idx="698">
                  <c:v>0.125240682332348</c:v>
                </c:pt>
                <c:pt idx="699">
                  <c:v>0.12537444060967301</c:v>
                </c:pt>
                <c:pt idx="700">
                  <c:v>0.12550819888699899</c:v>
                </c:pt>
                <c:pt idx="701">
                  <c:v>0.12564030582756699</c:v>
                </c:pt>
                <c:pt idx="702">
                  <c:v>0.125774064104892</c:v>
                </c:pt>
                <c:pt idx="703">
                  <c:v>0.12590617104546101</c:v>
                </c:pt>
                <c:pt idx="704">
                  <c:v>0.12603827798602901</c:v>
                </c:pt>
                <c:pt idx="705">
                  <c:v>0.12617038492659799</c:v>
                </c:pt>
                <c:pt idx="706">
                  <c:v>0.12630249186716599</c:v>
                </c:pt>
                <c:pt idx="707">
                  <c:v>0.126434598807734</c:v>
                </c:pt>
                <c:pt idx="708">
                  <c:v>0.126565054411546</c:v>
                </c:pt>
                <c:pt idx="709">
                  <c:v>0.126695510015357</c:v>
                </c:pt>
                <c:pt idx="710">
                  <c:v>0.12682596561916801</c:v>
                </c:pt>
                <c:pt idx="711">
                  <c:v>0.12695642122298001</c:v>
                </c:pt>
                <c:pt idx="712">
                  <c:v>0.12708522549003401</c:v>
                </c:pt>
                <c:pt idx="713">
                  <c:v>0.12721568109384501</c:v>
                </c:pt>
                <c:pt idx="714">
                  <c:v>0.12734448536089901</c:v>
                </c:pt>
                <c:pt idx="715">
                  <c:v>0.12747328962795301</c:v>
                </c:pt>
                <c:pt idx="716">
                  <c:v>0.12760209389500801</c:v>
                </c:pt>
                <c:pt idx="717">
                  <c:v>0.12772924682530501</c:v>
                </c:pt>
                <c:pt idx="718">
                  <c:v>0.12785805109235901</c:v>
                </c:pt>
                <c:pt idx="719">
                  <c:v>0.12798520402265601</c:v>
                </c:pt>
                <c:pt idx="720">
                  <c:v>0.128112356952953</c:v>
                </c:pt>
                <c:pt idx="721">
                  <c:v>0.12823950988325</c:v>
                </c:pt>
                <c:pt idx="722">
                  <c:v>0.128366662813547</c:v>
                </c:pt>
                <c:pt idx="723">
                  <c:v>0.128492164407087</c:v>
                </c:pt>
                <c:pt idx="724">
                  <c:v>0.12861931733738399</c:v>
                </c:pt>
                <c:pt idx="725">
                  <c:v>0.12874481893092399</c:v>
                </c:pt>
                <c:pt idx="726">
                  <c:v>0.12887032052446401</c:v>
                </c:pt>
                <c:pt idx="727">
                  <c:v>0.12899582211800401</c:v>
                </c:pt>
                <c:pt idx="728">
                  <c:v>0.129119672374787</c:v>
                </c:pt>
                <c:pt idx="729">
                  <c:v>0.12924517396832699</c:v>
                </c:pt>
                <c:pt idx="730">
                  <c:v>0.12936902422511001</c:v>
                </c:pt>
                <c:pt idx="731">
                  <c:v>0.12949287448189301</c:v>
                </c:pt>
                <c:pt idx="732">
                  <c:v>0.129616724738676</c:v>
                </c:pt>
                <c:pt idx="733">
                  <c:v>0.12974057499545799</c:v>
                </c:pt>
                <c:pt idx="734">
                  <c:v>0.12986277391548401</c:v>
                </c:pt>
                <c:pt idx="735">
                  <c:v>0.129986624172267</c:v>
                </c:pt>
                <c:pt idx="736">
                  <c:v>0.13010882309229299</c:v>
                </c:pt>
                <c:pt idx="737">
                  <c:v>0.13023102201231901</c:v>
                </c:pt>
                <c:pt idx="738">
                  <c:v>0.130353220932344</c:v>
                </c:pt>
                <c:pt idx="739">
                  <c:v>0.13047541985236999</c:v>
                </c:pt>
                <c:pt idx="740">
                  <c:v>0.130595967435639</c:v>
                </c:pt>
                <c:pt idx="741">
                  <c:v>0.13071651501890699</c:v>
                </c:pt>
                <c:pt idx="742">
                  <c:v>0.13083871393893301</c:v>
                </c:pt>
                <c:pt idx="743">
                  <c:v>0.130959261522202</c:v>
                </c:pt>
                <c:pt idx="744">
                  <c:v>0.13107815776871301</c:v>
                </c:pt>
                <c:pt idx="745">
                  <c:v>0.131198705351982</c:v>
                </c:pt>
                <c:pt idx="746">
                  <c:v>0.13131760159849401</c:v>
                </c:pt>
                <c:pt idx="747">
                  <c:v>0.131438149181762</c:v>
                </c:pt>
                <c:pt idx="748">
                  <c:v>0.13155704542827401</c:v>
                </c:pt>
                <c:pt idx="749">
                  <c:v>0.131675941674785</c:v>
                </c:pt>
                <c:pt idx="750">
                  <c:v>0.13179483792129701</c:v>
                </c:pt>
                <c:pt idx="751">
                  <c:v>0.13191208283105099</c:v>
                </c:pt>
                <c:pt idx="752">
                  <c:v>0.132030979077563</c:v>
                </c:pt>
                <c:pt idx="753">
                  <c:v>0.13214822398731699</c:v>
                </c:pt>
                <c:pt idx="754">
                  <c:v>0.132265468897072</c:v>
                </c:pt>
                <c:pt idx="755">
                  <c:v>0.13238271380682601</c:v>
                </c:pt>
                <c:pt idx="756">
                  <c:v>0.13249995871658099</c:v>
                </c:pt>
                <c:pt idx="757">
                  <c:v>0.132617203626335</c:v>
                </c:pt>
                <c:pt idx="758">
                  <c:v>0.13273279719933201</c:v>
                </c:pt>
                <c:pt idx="759">
                  <c:v>0.13284839077232999</c:v>
                </c:pt>
                <c:pt idx="760">
                  <c:v>0.132963984345327</c:v>
                </c:pt>
                <c:pt idx="761">
                  <c:v>0.133079577918324</c:v>
                </c:pt>
                <c:pt idx="762">
                  <c:v>0.13319517149132201</c:v>
                </c:pt>
                <c:pt idx="763">
                  <c:v>0.13331076506431899</c:v>
                </c:pt>
                <c:pt idx="764">
                  <c:v>0.133424707300559</c:v>
                </c:pt>
                <c:pt idx="765">
                  <c:v>0.13354030087355701</c:v>
                </c:pt>
                <c:pt idx="766">
                  <c:v>0.13365424310979701</c:v>
                </c:pt>
                <c:pt idx="767">
                  <c:v>0.13376818534603699</c:v>
                </c:pt>
                <c:pt idx="768">
                  <c:v>0.13388212758227699</c:v>
                </c:pt>
                <c:pt idx="769">
                  <c:v>0.133996069818518</c:v>
                </c:pt>
                <c:pt idx="770">
                  <c:v>0.134108360718001</c:v>
                </c:pt>
                <c:pt idx="771">
                  <c:v>0.13422230295424101</c:v>
                </c:pt>
                <c:pt idx="772">
                  <c:v>0.13433459385372401</c:v>
                </c:pt>
                <c:pt idx="773">
                  <c:v>0.13444688475320701</c:v>
                </c:pt>
                <c:pt idx="774">
                  <c:v>0.13455917565268999</c:v>
                </c:pt>
                <c:pt idx="775">
                  <c:v>0.13467146655217399</c:v>
                </c:pt>
                <c:pt idx="776">
                  <c:v>0.13478210611489999</c:v>
                </c:pt>
                <c:pt idx="777">
                  <c:v>0.13489439701438299</c:v>
                </c:pt>
                <c:pt idx="778">
                  <c:v>0.13500503657710899</c:v>
                </c:pt>
                <c:pt idx="779">
                  <c:v>0.13511567613983499</c:v>
                </c:pt>
                <c:pt idx="780">
                  <c:v>0.135226315702561</c:v>
                </c:pt>
                <c:pt idx="781">
                  <c:v>0.135336955265287</c:v>
                </c:pt>
                <c:pt idx="782">
                  <c:v>0.135447594828013</c:v>
                </c:pt>
                <c:pt idx="783">
                  <c:v>0.13555658305398199</c:v>
                </c:pt>
                <c:pt idx="784">
                  <c:v>0.13566722261670799</c:v>
                </c:pt>
                <c:pt idx="785">
                  <c:v>0.13577621084267699</c:v>
                </c:pt>
                <c:pt idx="786">
                  <c:v>0.13588519906864599</c:v>
                </c:pt>
                <c:pt idx="787">
                  <c:v>0.13599418729461499</c:v>
                </c:pt>
                <c:pt idx="788">
                  <c:v>0.13610317552058299</c:v>
                </c:pt>
                <c:pt idx="789">
                  <c:v>0.13621051240979501</c:v>
                </c:pt>
                <c:pt idx="790">
                  <c:v>0.13631950063576401</c:v>
                </c:pt>
                <c:pt idx="791">
                  <c:v>0.136426837524976</c:v>
                </c:pt>
                <c:pt idx="792">
                  <c:v>0.136534174414188</c:v>
                </c:pt>
                <c:pt idx="793">
                  <c:v>0.136643162640157</c:v>
                </c:pt>
                <c:pt idx="794">
                  <c:v>0.13674884819261099</c:v>
                </c:pt>
                <c:pt idx="795">
                  <c:v>0.13685618508182301</c:v>
                </c:pt>
                <c:pt idx="796">
                  <c:v>0.13696352197103501</c:v>
                </c:pt>
                <c:pt idx="797">
                  <c:v>0.13706920752349</c:v>
                </c:pt>
                <c:pt idx="798">
                  <c:v>0.137176544412702</c:v>
                </c:pt>
                <c:pt idx="799">
                  <c:v>0.13728222996515599</c:v>
                </c:pt>
                <c:pt idx="800">
                  <c:v>0.13738791551761101</c:v>
                </c:pt>
                <c:pt idx="801">
                  <c:v>0.137493601070066</c:v>
                </c:pt>
                <c:pt idx="802">
                  <c:v>0.13759928662252</c:v>
                </c:pt>
                <c:pt idx="803">
                  <c:v>0.13770332083821801</c:v>
                </c:pt>
                <c:pt idx="804">
                  <c:v>0.13780900639067301</c:v>
                </c:pt>
                <c:pt idx="805">
                  <c:v>0.13791304060637</c:v>
                </c:pt>
                <c:pt idx="806">
                  <c:v>0.13801707482206799</c:v>
                </c:pt>
                <c:pt idx="807">
                  <c:v>0.138121109037766</c:v>
                </c:pt>
                <c:pt idx="808">
                  <c:v>0.138225143253463</c:v>
                </c:pt>
                <c:pt idx="809">
                  <c:v>0.13832917746916101</c:v>
                </c:pt>
                <c:pt idx="810">
                  <c:v>0.138433211684858</c:v>
                </c:pt>
                <c:pt idx="811">
                  <c:v>0.13853559456379899</c:v>
                </c:pt>
                <c:pt idx="812">
                  <c:v>0.13863962877949701</c:v>
                </c:pt>
                <c:pt idx="813">
                  <c:v>0.138742011658437</c:v>
                </c:pt>
                <c:pt idx="814">
                  <c:v>0.13884439453737801</c:v>
                </c:pt>
                <c:pt idx="815">
                  <c:v>0.138946777416318</c:v>
                </c:pt>
                <c:pt idx="816">
                  <c:v>0.13904916029525899</c:v>
                </c:pt>
                <c:pt idx="817">
                  <c:v>0.139149891837442</c:v>
                </c:pt>
                <c:pt idx="818">
                  <c:v>0.13925227471638199</c:v>
                </c:pt>
                <c:pt idx="819">
                  <c:v>0.139353006258566</c:v>
                </c:pt>
                <c:pt idx="820">
                  <c:v>0.13945538913750599</c:v>
                </c:pt>
                <c:pt idx="821">
                  <c:v>0.13955612067969</c:v>
                </c:pt>
                <c:pt idx="822">
                  <c:v>0.13965685222187299</c:v>
                </c:pt>
                <c:pt idx="823">
                  <c:v>0.139757583764057</c:v>
                </c:pt>
                <c:pt idx="824">
                  <c:v>0.13985666396948301</c:v>
                </c:pt>
                <c:pt idx="825">
                  <c:v>0.139957395511666</c:v>
                </c:pt>
                <c:pt idx="826">
                  <c:v>0.14005812705385001</c:v>
                </c:pt>
                <c:pt idx="827">
                  <c:v>0.140157207259276</c:v>
                </c:pt>
                <c:pt idx="828">
                  <c:v>0.14025628746470201</c:v>
                </c:pt>
                <c:pt idx="829">
                  <c:v>0.14035536767012899</c:v>
                </c:pt>
                <c:pt idx="830">
                  <c:v>0.140454447875555</c:v>
                </c:pt>
                <c:pt idx="831">
                  <c:v>0.14055352808098101</c:v>
                </c:pt>
                <c:pt idx="832">
                  <c:v>0.14065260828640699</c:v>
                </c:pt>
                <c:pt idx="833">
                  <c:v>0.140750037155077</c:v>
                </c:pt>
                <c:pt idx="834">
                  <c:v>0.14084911736050301</c:v>
                </c:pt>
                <c:pt idx="835">
                  <c:v>0.14094654622917199</c:v>
                </c:pt>
                <c:pt idx="836">
                  <c:v>0.141043975097841</c:v>
                </c:pt>
                <c:pt idx="837">
                  <c:v>0.14114140396651001</c:v>
                </c:pt>
                <c:pt idx="838">
                  <c:v>0.14123883283517999</c:v>
                </c:pt>
                <c:pt idx="839">
                  <c:v>0.141336261703849</c:v>
                </c:pt>
                <c:pt idx="840">
                  <c:v>0.14143369057251801</c:v>
                </c:pt>
                <c:pt idx="841">
                  <c:v>0.14152946810443001</c:v>
                </c:pt>
                <c:pt idx="842">
                  <c:v>0.14162689697309899</c:v>
                </c:pt>
                <c:pt idx="843">
                  <c:v>0.141722674505011</c:v>
                </c:pt>
                <c:pt idx="844">
                  <c:v>0.141818452036923</c:v>
                </c:pt>
                <c:pt idx="845">
                  <c:v>0.14191422956883601</c:v>
                </c:pt>
                <c:pt idx="846">
                  <c:v>0.14201000710074799</c:v>
                </c:pt>
                <c:pt idx="847">
                  <c:v>0.14210578463265999</c:v>
                </c:pt>
                <c:pt idx="848">
                  <c:v>0.142201562164572</c:v>
                </c:pt>
                <c:pt idx="849">
                  <c:v>0.142295688359727</c:v>
                </c:pt>
                <c:pt idx="850">
                  <c:v>0.14239146589163901</c:v>
                </c:pt>
                <c:pt idx="851">
                  <c:v>0.14248559208679401</c:v>
                </c:pt>
                <c:pt idx="852">
                  <c:v>0.14257971828194901</c:v>
                </c:pt>
                <c:pt idx="853">
                  <c:v>0.14267384447710399</c:v>
                </c:pt>
                <c:pt idx="854">
                  <c:v>0.14276797067225899</c:v>
                </c:pt>
                <c:pt idx="855">
                  <c:v>0.142862096867414</c:v>
                </c:pt>
                <c:pt idx="856">
                  <c:v>0.142956223062569</c:v>
                </c:pt>
                <c:pt idx="857">
                  <c:v>0.143048697920967</c:v>
                </c:pt>
                <c:pt idx="858">
                  <c:v>0.143142824116122</c:v>
                </c:pt>
                <c:pt idx="859">
                  <c:v>0.143235298974519</c:v>
                </c:pt>
                <c:pt idx="860">
                  <c:v>0.143327773832917</c:v>
                </c:pt>
                <c:pt idx="861">
                  <c:v>0.14342024869131501</c:v>
                </c:pt>
                <c:pt idx="862">
                  <c:v>0.14351272354971301</c:v>
                </c:pt>
                <c:pt idx="863">
                  <c:v>0.14360519840811101</c:v>
                </c:pt>
                <c:pt idx="864">
                  <c:v>0.14369767326650901</c:v>
                </c:pt>
                <c:pt idx="865">
                  <c:v>0.14379014812490701</c:v>
                </c:pt>
                <c:pt idx="866">
                  <c:v>0.14388097164654701</c:v>
                </c:pt>
                <c:pt idx="867">
                  <c:v>0.14397344650494501</c:v>
                </c:pt>
                <c:pt idx="868">
                  <c:v>0.14406427002658601</c:v>
                </c:pt>
                <c:pt idx="869">
                  <c:v>0.144155093548227</c:v>
                </c:pt>
                <c:pt idx="870">
                  <c:v>0.144245917069868</c:v>
                </c:pt>
                <c:pt idx="871">
                  <c:v>0.144336740591508</c:v>
                </c:pt>
                <c:pt idx="872">
                  <c:v>0.144427564113149</c:v>
                </c:pt>
                <c:pt idx="873">
                  <c:v>0.14451673629803299</c:v>
                </c:pt>
                <c:pt idx="874">
                  <c:v>0.14460755981967399</c:v>
                </c:pt>
                <c:pt idx="875">
                  <c:v>0.14469838334131399</c:v>
                </c:pt>
                <c:pt idx="876">
                  <c:v>0.14478755552619799</c:v>
                </c:pt>
                <c:pt idx="877">
                  <c:v>0.14487672771108201</c:v>
                </c:pt>
                <c:pt idx="878">
                  <c:v>0.14496589989596501</c:v>
                </c:pt>
                <c:pt idx="879">
                  <c:v>0.145055072080849</c:v>
                </c:pt>
                <c:pt idx="880">
                  <c:v>0.145144244265733</c:v>
                </c:pt>
                <c:pt idx="881">
                  <c:v>0.14523341645061599</c:v>
                </c:pt>
                <c:pt idx="882">
                  <c:v>0.14532258863549999</c:v>
                </c:pt>
                <c:pt idx="883">
                  <c:v>0.14541010948362701</c:v>
                </c:pt>
                <c:pt idx="884">
                  <c:v>0.14549928166851001</c:v>
                </c:pt>
                <c:pt idx="885">
                  <c:v>0.145586802516637</c:v>
                </c:pt>
                <c:pt idx="886">
                  <c:v>0.14567432336476299</c:v>
                </c:pt>
                <c:pt idx="887">
                  <c:v>0.14576349554964699</c:v>
                </c:pt>
                <c:pt idx="888">
                  <c:v>0.14585101639777401</c:v>
                </c:pt>
                <c:pt idx="889">
                  <c:v>0.1459385372459</c:v>
                </c:pt>
                <c:pt idx="890">
                  <c:v>0.14602440675726999</c:v>
                </c:pt>
                <c:pt idx="891">
                  <c:v>0.14611192760539601</c:v>
                </c:pt>
                <c:pt idx="892">
                  <c:v>0.14619944845352301</c:v>
                </c:pt>
                <c:pt idx="893">
                  <c:v>0.146285317964892</c:v>
                </c:pt>
                <c:pt idx="894">
                  <c:v>0.14637118747626199</c:v>
                </c:pt>
                <c:pt idx="895">
                  <c:v>0.14645870832438801</c:v>
                </c:pt>
                <c:pt idx="896">
                  <c:v>0.146544577835758</c:v>
                </c:pt>
                <c:pt idx="897">
                  <c:v>0.14663044734712699</c:v>
                </c:pt>
                <c:pt idx="898">
                  <c:v>0.14671631685849601</c:v>
                </c:pt>
                <c:pt idx="899">
                  <c:v>0.146802186369866</c:v>
                </c:pt>
                <c:pt idx="900">
                  <c:v>0.14688640454447799</c:v>
                </c:pt>
                <c:pt idx="901">
                  <c:v>0.14697227405584801</c:v>
                </c:pt>
                <c:pt idx="902">
                  <c:v>0.147058143567217</c:v>
                </c:pt>
                <c:pt idx="903">
                  <c:v>0.14714236174182899</c:v>
                </c:pt>
                <c:pt idx="904">
                  <c:v>0.147226579916442</c:v>
                </c:pt>
                <c:pt idx="905">
                  <c:v>0.14731244942781099</c:v>
                </c:pt>
                <c:pt idx="906">
                  <c:v>0.14739666760242401</c:v>
                </c:pt>
                <c:pt idx="907">
                  <c:v>0.147480885777036</c:v>
                </c:pt>
                <c:pt idx="908">
                  <c:v>0.14756510395164801</c:v>
                </c:pt>
                <c:pt idx="909">
                  <c:v>0.147647670789504</c:v>
                </c:pt>
                <c:pt idx="910">
                  <c:v>0.14773188896411599</c:v>
                </c:pt>
                <c:pt idx="911">
                  <c:v>0.147816107138728</c:v>
                </c:pt>
                <c:pt idx="912">
                  <c:v>0.14789867397658399</c:v>
                </c:pt>
                <c:pt idx="913">
                  <c:v>0.147982892151196</c:v>
                </c:pt>
                <c:pt idx="914">
                  <c:v>0.14806545898905099</c:v>
                </c:pt>
                <c:pt idx="915">
                  <c:v>0.148148025826906</c:v>
                </c:pt>
                <c:pt idx="916">
                  <c:v>0.14823059266476199</c:v>
                </c:pt>
                <c:pt idx="917">
                  <c:v>0.148313159502617</c:v>
                </c:pt>
                <c:pt idx="918">
                  <c:v>0.14839572634047199</c:v>
                </c:pt>
                <c:pt idx="919">
                  <c:v>0.148478293178327</c:v>
                </c:pt>
                <c:pt idx="920">
                  <c:v>0.14855920867942601</c:v>
                </c:pt>
                <c:pt idx="921">
                  <c:v>0.148641775517281</c:v>
                </c:pt>
                <c:pt idx="922">
                  <c:v>0.14872269101837901</c:v>
                </c:pt>
                <c:pt idx="923">
                  <c:v>0.148805257856234</c:v>
                </c:pt>
                <c:pt idx="924">
                  <c:v>0.14888617335733201</c:v>
                </c:pt>
                <c:pt idx="925">
                  <c:v>0.14896708885842999</c:v>
                </c:pt>
                <c:pt idx="926">
                  <c:v>0.149048004359529</c:v>
                </c:pt>
                <c:pt idx="927">
                  <c:v>0.14912891986062701</c:v>
                </c:pt>
                <c:pt idx="928">
                  <c:v>0.149209835361725</c:v>
                </c:pt>
                <c:pt idx="929">
                  <c:v>0.14929075086282301</c:v>
                </c:pt>
                <c:pt idx="930">
                  <c:v>0.14937166636392099</c:v>
                </c:pt>
                <c:pt idx="931">
                  <c:v>0.149450930528262</c:v>
                </c:pt>
                <c:pt idx="932">
                  <c:v>0.14953184602936001</c:v>
                </c:pt>
                <c:pt idx="933">
                  <c:v>0.14961111019370099</c:v>
                </c:pt>
                <c:pt idx="934">
                  <c:v>0.149692025694799</c:v>
                </c:pt>
                <c:pt idx="935">
                  <c:v>0.14977128985914101</c:v>
                </c:pt>
                <c:pt idx="936">
                  <c:v>0.14985055402348199</c:v>
                </c:pt>
                <c:pt idx="937">
                  <c:v>0.149929818187823</c:v>
                </c:pt>
                <c:pt idx="938">
                  <c:v>0.15000908235216401</c:v>
                </c:pt>
                <c:pt idx="939">
                  <c:v>0.15008834651650499</c:v>
                </c:pt>
                <c:pt idx="940">
                  <c:v>0.150165959344089</c:v>
                </c:pt>
                <c:pt idx="941">
                  <c:v>0.15024522350843</c:v>
                </c:pt>
                <c:pt idx="942">
                  <c:v>0.15032448767277101</c:v>
                </c:pt>
                <c:pt idx="943">
                  <c:v>0.15040210050035499</c:v>
                </c:pt>
                <c:pt idx="944">
                  <c:v>0.150479713327938</c:v>
                </c:pt>
                <c:pt idx="945">
                  <c:v>0.15055897749228001</c:v>
                </c:pt>
                <c:pt idx="946">
                  <c:v>0.15063659031986301</c:v>
                </c:pt>
                <c:pt idx="947">
                  <c:v>0.15071420314744699</c:v>
                </c:pt>
                <c:pt idx="948">
                  <c:v>0.150791815975031</c:v>
                </c:pt>
                <c:pt idx="949">
                  <c:v>0.150869428802615</c:v>
                </c:pt>
                <c:pt idx="950">
                  <c:v>0.15094704163019901</c:v>
                </c:pt>
                <c:pt idx="951">
                  <c:v>0.15102300312102601</c:v>
                </c:pt>
                <c:pt idx="952">
                  <c:v>0.15110061594860999</c:v>
                </c:pt>
                <c:pt idx="953">
                  <c:v>0.15117657743943699</c:v>
                </c:pt>
                <c:pt idx="954">
                  <c:v>0.151254190267021</c:v>
                </c:pt>
                <c:pt idx="955">
                  <c:v>0.151330151757848</c:v>
                </c:pt>
                <c:pt idx="956">
                  <c:v>0.15140776458543101</c:v>
                </c:pt>
                <c:pt idx="957">
                  <c:v>0.15148372607625801</c:v>
                </c:pt>
                <c:pt idx="958">
                  <c:v>0.15155968756708499</c:v>
                </c:pt>
                <c:pt idx="959">
                  <c:v>0.15163564905791199</c:v>
                </c:pt>
                <c:pt idx="960">
                  <c:v>0.151711610548739</c:v>
                </c:pt>
                <c:pt idx="961">
                  <c:v>0.151785920702809</c:v>
                </c:pt>
                <c:pt idx="962">
                  <c:v>0.151861882193635</c:v>
                </c:pt>
                <c:pt idx="963">
                  <c:v>0.151937843684462</c:v>
                </c:pt>
                <c:pt idx="964">
                  <c:v>0.152012153838532</c:v>
                </c:pt>
                <c:pt idx="965">
                  <c:v>0.15208811532935901</c:v>
                </c:pt>
                <c:pt idx="966">
                  <c:v>0.15216242548342801</c:v>
                </c:pt>
                <c:pt idx="967">
                  <c:v>0.15223673563749801</c:v>
                </c:pt>
                <c:pt idx="968">
                  <c:v>0.15231269712832499</c:v>
                </c:pt>
                <c:pt idx="969">
                  <c:v>0.15238700728239499</c:v>
                </c:pt>
                <c:pt idx="970">
                  <c:v>0.15246131743646399</c:v>
                </c:pt>
                <c:pt idx="971">
                  <c:v>0.15253562759053399</c:v>
                </c:pt>
                <c:pt idx="972">
                  <c:v>0.15260993774460399</c:v>
                </c:pt>
                <c:pt idx="973">
                  <c:v>0.15268259656191599</c:v>
                </c:pt>
                <c:pt idx="974">
                  <c:v>0.15275690671598599</c:v>
                </c:pt>
                <c:pt idx="975">
                  <c:v>0.15283121687005599</c:v>
                </c:pt>
                <c:pt idx="976">
                  <c:v>0.15290387568736799</c:v>
                </c:pt>
                <c:pt idx="977">
                  <c:v>0.15297653450468099</c:v>
                </c:pt>
                <c:pt idx="978">
                  <c:v>0.15305084465875099</c:v>
                </c:pt>
                <c:pt idx="979">
                  <c:v>0.15312350347606299</c:v>
                </c:pt>
                <c:pt idx="980">
                  <c:v>0.15319616229337599</c:v>
                </c:pt>
                <c:pt idx="981">
                  <c:v>0.15326882111068901</c:v>
                </c:pt>
                <c:pt idx="982">
                  <c:v>0.15334147992800101</c:v>
                </c:pt>
                <c:pt idx="983">
                  <c:v>0.15341413874531401</c:v>
                </c:pt>
                <c:pt idx="984">
                  <c:v>0.15348679756262601</c:v>
                </c:pt>
                <c:pt idx="985">
                  <c:v>0.15355945637993901</c:v>
                </c:pt>
                <c:pt idx="986">
                  <c:v>0.153630463860495</c:v>
                </c:pt>
                <c:pt idx="987">
                  <c:v>0.153703122677807</c:v>
                </c:pt>
                <c:pt idx="988">
                  <c:v>0.153774130158363</c:v>
                </c:pt>
                <c:pt idx="989">
                  <c:v>0.153846788975675</c:v>
                </c:pt>
                <c:pt idx="990">
                  <c:v>0.15391779645623099</c:v>
                </c:pt>
                <c:pt idx="991">
                  <c:v>0.15398880393678599</c:v>
                </c:pt>
                <c:pt idx="992">
                  <c:v>0.15406146275409899</c:v>
                </c:pt>
                <c:pt idx="993">
                  <c:v>0.15413247023465501</c:v>
                </c:pt>
                <c:pt idx="994">
                  <c:v>0.15420347771521001</c:v>
                </c:pt>
                <c:pt idx="995">
                  <c:v>0.154274485195766</c:v>
                </c:pt>
                <c:pt idx="996">
                  <c:v>0.154343841339564</c:v>
                </c:pt>
                <c:pt idx="997">
                  <c:v>0.15441484882011899</c:v>
                </c:pt>
                <c:pt idx="998">
                  <c:v>0.15448585630067499</c:v>
                </c:pt>
                <c:pt idx="999">
                  <c:v>0.15455521244447301</c:v>
                </c:pt>
                <c:pt idx="1000">
                  <c:v>0.15462621992502901</c:v>
                </c:pt>
                <c:pt idx="1001">
                  <c:v>0.154695576068827</c:v>
                </c:pt>
                <c:pt idx="1002">
                  <c:v>0.154766583549383</c:v>
                </c:pt>
                <c:pt idx="1003">
                  <c:v>0.15483593969318099</c:v>
                </c:pt>
                <c:pt idx="1004">
                  <c:v>0.15490529583698001</c:v>
                </c:pt>
                <c:pt idx="1005">
                  <c:v>0.15497465198077801</c:v>
                </c:pt>
                <c:pt idx="1006">
                  <c:v>0.155044008124576</c:v>
                </c:pt>
                <c:pt idx="1007">
                  <c:v>0.15511336426837499</c:v>
                </c:pt>
                <c:pt idx="1008">
                  <c:v>0.15518272041217299</c:v>
                </c:pt>
                <c:pt idx="1009">
                  <c:v>0.15525207655597201</c:v>
                </c:pt>
                <c:pt idx="1010">
                  <c:v>0.15532143269977</c:v>
                </c:pt>
                <c:pt idx="1011">
                  <c:v>0.15538913750681099</c:v>
                </c:pt>
                <c:pt idx="1012">
                  <c:v>0.15545849365061001</c:v>
                </c:pt>
                <c:pt idx="1013">
                  <c:v>0.155526198457651</c:v>
                </c:pt>
                <c:pt idx="1014">
                  <c:v>0.155595554601449</c:v>
                </c:pt>
                <c:pt idx="1015">
                  <c:v>0.15566325940849099</c:v>
                </c:pt>
                <c:pt idx="1016">
                  <c:v>0.15573096421553201</c:v>
                </c:pt>
                <c:pt idx="1017">
                  <c:v>0.155798669022573</c:v>
                </c:pt>
                <c:pt idx="1018">
                  <c:v>0.15586802516637199</c:v>
                </c:pt>
                <c:pt idx="1019">
                  <c:v>0.15593572997341301</c:v>
                </c:pt>
                <c:pt idx="1020">
                  <c:v>0.156003434780454</c:v>
                </c:pt>
                <c:pt idx="1021">
                  <c:v>0.15606948825073899</c:v>
                </c:pt>
                <c:pt idx="1022">
                  <c:v>0.15613719305778001</c:v>
                </c:pt>
                <c:pt idx="1023">
                  <c:v>0.156204897864821</c:v>
                </c:pt>
                <c:pt idx="1024">
                  <c:v>0.15627260267186199</c:v>
                </c:pt>
                <c:pt idx="1025">
                  <c:v>0.15633865614214701</c:v>
                </c:pt>
                <c:pt idx="1026">
                  <c:v>0.156406360949188</c:v>
                </c:pt>
                <c:pt idx="1027">
                  <c:v>0.15647241441947199</c:v>
                </c:pt>
                <c:pt idx="1028">
                  <c:v>0.15653846788975601</c:v>
                </c:pt>
                <c:pt idx="1029">
                  <c:v>0.156606172696798</c:v>
                </c:pt>
                <c:pt idx="1030">
                  <c:v>0.15667222616708201</c:v>
                </c:pt>
                <c:pt idx="1031">
                  <c:v>0.156738279637366</c:v>
                </c:pt>
                <c:pt idx="1032">
                  <c:v>0.15680433310764999</c:v>
                </c:pt>
                <c:pt idx="1033">
                  <c:v>0.15687038657793401</c:v>
                </c:pt>
                <c:pt idx="1034">
                  <c:v>0.15693644004821899</c:v>
                </c:pt>
                <c:pt idx="1035">
                  <c:v>0.15700249351850301</c:v>
                </c:pt>
                <c:pt idx="1036">
                  <c:v>0.15706689565203</c:v>
                </c:pt>
                <c:pt idx="1037">
                  <c:v>0.15713294912231399</c:v>
                </c:pt>
                <c:pt idx="1038">
                  <c:v>0.157199002592598</c:v>
                </c:pt>
                <c:pt idx="1039">
                  <c:v>0.15726340472612499</c:v>
                </c:pt>
                <c:pt idx="1040">
                  <c:v>0.15732945819640901</c:v>
                </c:pt>
                <c:pt idx="1041">
                  <c:v>0.15739386032993699</c:v>
                </c:pt>
                <c:pt idx="1042">
                  <c:v>0.157458262463464</c:v>
                </c:pt>
                <c:pt idx="1043">
                  <c:v>0.15752431593374799</c:v>
                </c:pt>
                <c:pt idx="1044">
                  <c:v>0.15758871806727501</c:v>
                </c:pt>
                <c:pt idx="1045">
                  <c:v>0.15765312020080199</c:v>
                </c:pt>
                <c:pt idx="1046">
                  <c:v>0.15771752233432901</c:v>
                </c:pt>
                <c:pt idx="1047">
                  <c:v>0.15778192446785599</c:v>
                </c:pt>
                <c:pt idx="1048">
                  <c:v>0.15784632660138301</c:v>
                </c:pt>
                <c:pt idx="1049">
                  <c:v>0.15791072873490999</c:v>
                </c:pt>
                <c:pt idx="1050">
                  <c:v>0.15797347953168001</c:v>
                </c:pt>
                <c:pt idx="1051">
                  <c:v>0.15803788166520799</c:v>
                </c:pt>
                <c:pt idx="1052">
                  <c:v>0.158102283798735</c:v>
                </c:pt>
                <c:pt idx="1053">
                  <c:v>0.15816503459550499</c:v>
                </c:pt>
                <c:pt idx="1054">
                  <c:v>0.158229436729032</c:v>
                </c:pt>
                <c:pt idx="1055">
                  <c:v>0.15829218752580199</c:v>
                </c:pt>
                <c:pt idx="1056">
                  <c:v>0.158354938322572</c:v>
                </c:pt>
                <c:pt idx="1057">
                  <c:v>0.15841934045609901</c:v>
                </c:pt>
                <c:pt idx="1058">
                  <c:v>0.158482091252869</c:v>
                </c:pt>
                <c:pt idx="1059">
                  <c:v>0.15854484204963901</c:v>
                </c:pt>
                <c:pt idx="1060">
                  <c:v>0.15860759284640899</c:v>
                </c:pt>
                <c:pt idx="1061">
                  <c:v>0.158670343643179</c:v>
                </c:pt>
                <c:pt idx="1062">
                  <c:v>0.15873309443994901</c:v>
                </c:pt>
                <c:pt idx="1063">
                  <c:v>0.158795845236719</c:v>
                </c:pt>
                <c:pt idx="1064">
                  <c:v>0.15885859603348901</c:v>
                </c:pt>
                <c:pt idx="1065">
                  <c:v>0.15891969549350199</c:v>
                </c:pt>
                <c:pt idx="1066">
                  <c:v>0.158982446290272</c:v>
                </c:pt>
                <c:pt idx="1067">
                  <c:v>0.15904519708704201</c:v>
                </c:pt>
                <c:pt idx="1068">
                  <c:v>0.15910629654705399</c:v>
                </c:pt>
                <c:pt idx="1069">
                  <c:v>0.159169047343824</c:v>
                </c:pt>
                <c:pt idx="1070">
                  <c:v>0.15923014680383701</c:v>
                </c:pt>
                <c:pt idx="1071">
                  <c:v>0.15929124626384999</c:v>
                </c:pt>
                <c:pt idx="1072">
                  <c:v>0.15935399706062001</c:v>
                </c:pt>
                <c:pt idx="1073">
                  <c:v>0.15941509652063299</c:v>
                </c:pt>
                <c:pt idx="1074">
                  <c:v>0.159476195980646</c:v>
                </c:pt>
                <c:pt idx="1075">
                  <c:v>0.159537295440659</c:v>
                </c:pt>
                <c:pt idx="1076">
                  <c:v>0.15959839490067201</c:v>
                </c:pt>
                <c:pt idx="1077">
                  <c:v>0.15965949436068499</c:v>
                </c:pt>
                <c:pt idx="1078">
                  <c:v>0.159720593820697</c:v>
                </c:pt>
                <c:pt idx="1079">
                  <c:v>0.15978004194395301</c:v>
                </c:pt>
                <c:pt idx="1080">
                  <c:v>0.15984114140396599</c:v>
                </c:pt>
                <c:pt idx="1081">
                  <c:v>0.159902240863979</c:v>
                </c:pt>
                <c:pt idx="1082">
                  <c:v>0.15996168898723501</c:v>
                </c:pt>
                <c:pt idx="1083">
                  <c:v>0.16002278844724799</c:v>
                </c:pt>
                <c:pt idx="1084">
                  <c:v>0.16008223657050299</c:v>
                </c:pt>
                <c:pt idx="1085">
                  <c:v>0.160143336030516</c:v>
                </c:pt>
                <c:pt idx="1086">
                  <c:v>0.16020278415377201</c:v>
                </c:pt>
                <c:pt idx="1087">
                  <c:v>0.16026223227702799</c:v>
                </c:pt>
                <c:pt idx="1088">
                  <c:v>0.16032168040028399</c:v>
                </c:pt>
                <c:pt idx="1089">
                  <c:v>0.160382779860296</c:v>
                </c:pt>
                <c:pt idx="1090">
                  <c:v>0.16044222798355201</c:v>
                </c:pt>
                <c:pt idx="1091">
                  <c:v>0.16050167610680799</c:v>
                </c:pt>
                <c:pt idx="1092">
                  <c:v>0.160561124230064</c:v>
                </c:pt>
                <c:pt idx="1093">
                  <c:v>0.16062057235332</c:v>
                </c:pt>
                <c:pt idx="1094">
                  <c:v>0.16067836913981801</c:v>
                </c:pt>
                <c:pt idx="1095">
                  <c:v>0.16073781726307401</c:v>
                </c:pt>
                <c:pt idx="1096">
                  <c:v>0.16079726538632999</c:v>
                </c:pt>
                <c:pt idx="1097">
                  <c:v>0.160855062172828</c:v>
                </c:pt>
                <c:pt idx="1098">
                  <c:v>0.160914510296084</c:v>
                </c:pt>
                <c:pt idx="1099">
                  <c:v>0.16097395841934001</c:v>
                </c:pt>
                <c:pt idx="1100">
                  <c:v>0.16103175520583901</c:v>
                </c:pt>
                <c:pt idx="1101">
                  <c:v>0.16108955199233699</c:v>
                </c:pt>
                <c:pt idx="1102">
                  <c:v>0.16114900011559299</c:v>
                </c:pt>
                <c:pt idx="1103">
                  <c:v>0.161206796902092</c:v>
                </c:pt>
                <c:pt idx="1104">
                  <c:v>0.16126459368859</c:v>
                </c:pt>
                <c:pt idx="1105">
                  <c:v>0.16132239047508901</c:v>
                </c:pt>
                <c:pt idx="1106">
                  <c:v>0.16138018726158801</c:v>
                </c:pt>
                <c:pt idx="1107">
                  <c:v>0.16143798404808599</c:v>
                </c:pt>
                <c:pt idx="1108">
                  <c:v>0.16149578083458499</c:v>
                </c:pt>
                <c:pt idx="1109">
                  <c:v>0.16155357762108399</c:v>
                </c:pt>
                <c:pt idx="1110">
                  <c:v>0.161611374407583</c:v>
                </c:pt>
                <c:pt idx="1111">
                  <c:v>0.161669171194081</c:v>
                </c:pt>
                <c:pt idx="1112">
                  <c:v>0.16172696798058001</c:v>
                </c:pt>
                <c:pt idx="1113">
                  <c:v>0.16178311343032101</c:v>
                </c:pt>
                <c:pt idx="1114">
                  <c:v>0.16184091021682001</c:v>
                </c:pt>
                <c:pt idx="1115">
                  <c:v>0.16189705566656201</c:v>
                </c:pt>
                <c:pt idx="1116">
                  <c:v>0.16195485245305999</c:v>
                </c:pt>
                <c:pt idx="1117">
                  <c:v>0.16201099790280199</c:v>
                </c:pt>
                <c:pt idx="1118">
                  <c:v>0.16206879468929999</c:v>
                </c:pt>
                <c:pt idx="1119">
                  <c:v>0.162124940139042</c:v>
                </c:pt>
                <c:pt idx="1120">
                  <c:v>0.162181085588784</c:v>
                </c:pt>
                <c:pt idx="1121">
                  <c:v>0.162237231038525</c:v>
                </c:pt>
                <c:pt idx="1122">
                  <c:v>0.162293376488267</c:v>
                </c:pt>
                <c:pt idx="1123">
                  <c:v>0.162349521938008</c:v>
                </c:pt>
                <c:pt idx="1124">
                  <c:v>0.16240566738775</c:v>
                </c:pt>
                <c:pt idx="1125">
                  <c:v>0.162461812837491</c:v>
                </c:pt>
                <c:pt idx="1126">
                  <c:v>0.16251795828723301</c:v>
                </c:pt>
                <c:pt idx="1127">
                  <c:v>0.16257410373697501</c:v>
                </c:pt>
                <c:pt idx="1128">
                  <c:v>0.16263024918671601</c:v>
                </c:pt>
                <c:pt idx="1129">
                  <c:v>0.16268639463645801</c:v>
                </c:pt>
                <c:pt idx="1130">
                  <c:v>0.16274088874944201</c:v>
                </c:pt>
                <c:pt idx="1131">
                  <c:v>0.16279703419918401</c:v>
                </c:pt>
                <c:pt idx="1132">
                  <c:v>0.16285152831216801</c:v>
                </c:pt>
                <c:pt idx="1133">
                  <c:v>0.16290767376191001</c:v>
                </c:pt>
                <c:pt idx="1134">
                  <c:v>0.16296216787489401</c:v>
                </c:pt>
                <c:pt idx="1135">
                  <c:v>0.16301831332463601</c:v>
                </c:pt>
                <c:pt idx="1136">
                  <c:v>0.16307280743762001</c:v>
                </c:pt>
                <c:pt idx="1137">
                  <c:v>0.16312730155060501</c:v>
                </c:pt>
                <c:pt idx="1138">
                  <c:v>0.16318179566358901</c:v>
                </c:pt>
                <c:pt idx="1139">
                  <c:v>0.16323628977657401</c:v>
                </c:pt>
                <c:pt idx="1140">
                  <c:v>0.16329243522631501</c:v>
                </c:pt>
                <c:pt idx="1141">
                  <c:v>0.16334692933930001</c:v>
                </c:pt>
                <c:pt idx="1142">
                  <c:v>0.16340142345228401</c:v>
                </c:pt>
                <c:pt idx="1143">
                  <c:v>0.163454266228511</c:v>
                </c:pt>
                <c:pt idx="1144">
                  <c:v>0.163508760341496</c:v>
                </c:pt>
                <c:pt idx="1145">
                  <c:v>0.16356325445448</c:v>
                </c:pt>
                <c:pt idx="1146">
                  <c:v>0.163617748567465</c:v>
                </c:pt>
                <c:pt idx="1147">
                  <c:v>0.163672242680449</c:v>
                </c:pt>
                <c:pt idx="1148">
                  <c:v>0.16372508545667699</c:v>
                </c:pt>
                <c:pt idx="1149">
                  <c:v>0.16377957956966099</c:v>
                </c:pt>
                <c:pt idx="1150">
                  <c:v>0.16383242234588799</c:v>
                </c:pt>
                <c:pt idx="1151">
                  <c:v>0.16388691645887299</c:v>
                </c:pt>
                <c:pt idx="1152">
                  <c:v>0.16393975923510001</c:v>
                </c:pt>
                <c:pt idx="1153">
                  <c:v>0.16399425334808501</c:v>
                </c:pt>
                <c:pt idx="1154">
                  <c:v>0.16404709612431201</c:v>
                </c:pt>
                <c:pt idx="1155">
                  <c:v>0.16409993890054</c:v>
                </c:pt>
                <c:pt idx="1156">
                  <c:v>0.164152781676767</c:v>
                </c:pt>
                <c:pt idx="1157">
                  <c:v>0.164205624452994</c:v>
                </c:pt>
                <c:pt idx="1158">
                  <c:v>0.164260118565979</c:v>
                </c:pt>
                <c:pt idx="1159">
                  <c:v>0.16431296134220599</c:v>
                </c:pt>
                <c:pt idx="1160">
                  <c:v>0.16436580411843299</c:v>
                </c:pt>
                <c:pt idx="1161">
                  <c:v>0.16441699555790401</c:v>
                </c:pt>
                <c:pt idx="1162">
                  <c:v>0.16446983833413101</c:v>
                </c:pt>
                <c:pt idx="1163">
                  <c:v>0.164522681110358</c:v>
                </c:pt>
                <c:pt idx="1164">
                  <c:v>0.164575523886586</c:v>
                </c:pt>
                <c:pt idx="1165">
                  <c:v>0.164628366662813</c:v>
                </c:pt>
                <c:pt idx="1166">
                  <c:v>0.16467955810228299</c:v>
                </c:pt>
                <c:pt idx="1167">
                  <c:v>0.16473240087851099</c:v>
                </c:pt>
                <c:pt idx="1168">
                  <c:v>0.16478359231798101</c:v>
                </c:pt>
                <c:pt idx="1169">
                  <c:v>0.16483643509420801</c:v>
                </c:pt>
                <c:pt idx="1170">
                  <c:v>0.164887626533679</c:v>
                </c:pt>
                <c:pt idx="1171">
                  <c:v>0.164940469309906</c:v>
                </c:pt>
                <c:pt idx="1172">
                  <c:v>0.16499166074937599</c:v>
                </c:pt>
                <c:pt idx="1173">
                  <c:v>0.16504285218884601</c:v>
                </c:pt>
                <c:pt idx="1174">
                  <c:v>0.16509569496507401</c:v>
                </c:pt>
                <c:pt idx="1175">
                  <c:v>0.165146886404544</c:v>
                </c:pt>
                <c:pt idx="1176">
                  <c:v>0.165198077844014</c:v>
                </c:pt>
                <c:pt idx="1177">
                  <c:v>0.16524926928348499</c:v>
                </c:pt>
                <c:pt idx="1178">
                  <c:v>0.16530046072295501</c:v>
                </c:pt>
                <c:pt idx="1179">
                  <c:v>0.16535165216242501</c:v>
                </c:pt>
                <c:pt idx="1180">
                  <c:v>0.165402843601895</c:v>
                </c:pt>
                <c:pt idx="1181">
                  <c:v>0.16545403504136599</c:v>
                </c:pt>
                <c:pt idx="1182">
                  <c:v>0.16550522648083599</c:v>
                </c:pt>
                <c:pt idx="1183">
                  <c:v>0.16555641792030601</c:v>
                </c:pt>
                <c:pt idx="1184">
                  <c:v>0.165605958023019</c:v>
                </c:pt>
                <c:pt idx="1185">
                  <c:v>0.165657149462489</c:v>
                </c:pt>
                <c:pt idx="1186">
                  <c:v>0.16570834090195999</c:v>
                </c:pt>
                <c:pt idx="1187">
                  <c:v>0.16575788100467301</c:v>
                </c:pt>
                <c:pt idx="1188">
                  <c:v>0.165809072444143</c:v>
                </c:pt>
                <c:pt idx="1189">
                  <c:v>0.16585861254685599</c:v>
                </c:pt>
                <c:pt idx="1190">
                  <c:v>0.16590980398632699</c:v>
                </c:pt>
                <c:pt idx="1191">
                  <c:v>0.16595934408904001</c:v>
                </c:pt>
                <c:pt idx="1192">
                  <c:v>0.166008884191753</c:v>
                </c:pt>
                <c:pt idx="1193">
                  <c:v>0.16606007563122299</c:v>
                </c:pt>
                <c:pt idx="1194">
                  <c:v>0.16610961573393601</c:v>
                </c:pt>
                <c:pt idx="1195">
                  <c:v>0.166159155836649</c:v>
                </c:pt>
                <c:pt idx="1196">
                  <c:v>0.16620869593936199</c:v>
                </c:pt>
                <c:pt idx="1197">
                  <c:v>0.16625823604207601</c:v>
                </c:pt>
                <c:pt idx="1198">
                  <c:v>0.166307776144789</c:v>
                </c:pt>
                <c:pt idx="1199">
                  <c:v>0.166357316247502</c:v>
                </c:pt>
                <c:pt idx="1200">
                  <c:v>0.16640685635021499</c:v>
                </c:pt>
                <c:pt idx="1201">
                  <c:v>0.16645639645292801</c:v>
                </c:pt>
                <c:pt idx="1202">
                  <c:v>0.166505936555641</c:v>
                </c:pt>
                <c:pt idx="1203">
                  <c:v>0.16655547665835399</c:v>
                </c:pt>
                <c:pt idx="1204">
                  <c:v>0.16660336542431001</c:v>
                </c:pt>
                <c:pt idx="1205">
                  <c:v>0.166652905527024</c:v>
                </c:pt>
                <c:pt idx="1206">
                  <c:v>0.16670244562973699</c:v>
                </c:pt>
                <c:pt idx="1207">
                  <c:v>0.16675033439569301</c:v>
                </c:pt>
                <c:pt idx="1208">
                  <c:v>0.166799874498406</c:v>
                </c:pt>
                <c:pt idx="1209">
                  <c:v>0.16684776326436199</c:v>
                </c:pt>
                <c:pt idx="1210">
                  <c:v>0.16689730336707501</c:v>
                </c:pt>
                <c:pt idx="1211">
                  <c:v>0.166945192133031</c:v>
                </c:pt>
                <c:pt idx="1212">
                  <c:v>0.16699473223574399</c:v>
                </c:pt>
                <c:pt idx="1213">
                  <c:v>0.1670426210017</c:v>
                </c:pt>
                <c:pt idx="1214">
                  <c:v>0.16709050976765699</c:v>
                </c:pt>
                <c:pt idx="1215">
                  <c:v>0.16713839853361201</c:v>
                </c:pt>
                <c:pt idx="1216">
                  <c:v>0.167187938636326</c:v>
                </c:pt>
                <c:pt idx="1217">
                  <c:v>0.16723582740228199</c:v>
                </c:pt>
                <c:pt idx="1218">
                  <c:v>0.16728371616823801</c:v>
                </c:pt>
                <c:pt idx="1219">
                  <c:v>0.16733160493419399</c:v>
                </c:pt>
                <c:pt idx="1220">
                  <c:v>0.16737949370015001</c:v>
                </c:pt>
                <c:pt idx="1221">
                  <c:v>0.167427382466106</c:v>
                </c:pt>
                <c:pt idx="1222">
                  <c:v>0.16747527123206199</c:v>
                </c:pt>
                <c:pt idx="1223">
                  <c:v>0.167521508661261</c:v>
                </c:pt>
                <c:pt idx="1224">
                  <c:v>0.16756939742721699</c:v>
                </c:pt>
                <c:pt idx="1225">
                  <c:v>0.16761728619317301</c:v>
                </c:pt>
                <c:pt idx="1226">
                  <c:v>0.167665174959129</c:v>
                </c:pt>
                <c:pt idx="1227">
                  <c:v>0.16771141238832801</c:v>
                </c:pt>
                <c:pt idx="1228">
                  <c:v>0.167759301154284</c:v>
                </c:pt>
                <c:pt idx="1229">
                  <c:v>0.16780553858348299</c:v>
                </c:pt>
                <c:pt idx="1230">
                  <c:v>0.16785342734943901</c:v>
                </c:pt>
                <c:pt idx="1231">
                  <c:v>0.16789966477863799</c:v>
                </c:pt>
                <c:pt idx="1232">
                  <c:v>0.16794755354459401</c:v>
                </c:pt>
                <c:pt idx="1233">
                  <c:v>0.16799379097379299</c:v>
                </c:pt>
                <c:pt idx="1234">
                  <c:v>0.16804167973974901</c:v>
                </c:pt>
                <c:pt idx="1235">
                  <c:v>0.168087917168948</c:v>
                </c:pt>
                <c:pt idx="1236">
                  <c:v>0.16813415459814701</c:v>
                </c:pt>
                <c:pt idx="1237">
                  <c:v>0.168180392027346</c:v>
                </c:pt>
                <c:pt idx="1238">
                  <c:v>0.16822828079330199</c:v>
                </c:pt>
                <c:pt idx="1239">
                  <c:v>0.168274518222501</c:v>
                </c:pt>
                <c:pt idx="1240">
                  <c:v>0.16832075565169999</c:v>
                </c:pt>
                <c:pt idx="1241">
                  <c:v>0.168366993080899</c:v>
                </c:pt>
                <c:pt idx="1242">
                  <c:v>0.16841323051009699</c:v>
                </c:pt>
                <c:pt idx="1243">
                  <c:v>0.168459467939296</c:v>
                </c:pt>
                <c:pt idx="1244">
                  <c:v>0.16850570536849499</c:v>
                </c:pt>
                <c:pt idx="1245">
                  <c:v>0.168550291460937</c:v>
                </c:pt>
                <c:pt idx="1246">
                  <c:v>0.16859652889013599</c:v>
                </c:pt>
                <c:pt idx="1247">
                  <c:v>0.168642766319335</c:v>
                </c:pt>
                <c:pt idx="1248">
                  <c:v>0.16868900374853399</c:v>
                </c:pt>
                <c:pt idx="1249">
                  <c:v>0.168733589840976</c:v>
                </c:pt>
                <c:pt idx="1250">
                  <c:v>0.16877982727017499</c:v>
                </c:pt>
                <c:pt idx="1251">
                  <c:v>0.168826064699374</c:v>
                </c:pt>
                <c:pt idx="1252">
                  <c:v>0.16887065079181601</c:v>
                </c:pt>
                <c:pt idx="1253">
                  <c:v>0.168916888221014</c:v>
                </c:pt>
                <c:pt idx="1254">
                  <c:v>0.16896147431345601</c:v>
                </c:pt>
                <c:pt idx="1255">
                  <c:v>0.169006060405898</c:v>
                </c:pt>
                <c:pt idx="1256">
                  <c:v>0.16905229783509701</c:v>
                </c:pt>
                <c:pt idx="1257">
                  <c:v>0.16909688392753899</c:v>
                </c:pt>
                <c:pt idx="1258">
                  <c:v>0.16914147001998101</c:v>
                </c:pt>
                <c:pt idx="1259">
                  <c:v>0.16918770744917999</c:v>
                </c:pt>
                <c:pt idx="1260">
                  <c:v>0.169232293541622</c:v>
                </c:pt>
                <c:pt idx="1261">
                  <c:v>0.16927687963406299</c:v>
                </c:pt>
                <c:pt idx="1262">
                  <c:v>0.169321465726505</c:v>
                </c:pt>
                <c:pt idx="1263">
                  <c:v>0.16936605181894701</c:v>
                </c:pt>
                <c:pt idx="1264">
                  <c:v>0.16941063791138899</c:v>
                </c:pt>
                <c:pt idx="1265">
                  <c:v>0.16945522400383101</c:v>
                </c:pt>
                <c:pt idx="1266">
                  <c:v>0.16949981009627199</c:v>
                </c:pt>
                <c:pt idx="1267">
                  <c:v>0.169544396188714</c:v>
                </c:pt>
                <c:pt idx="1268">
                  <c:v>0.16958898228115599</c:v>
                </c:pt>
                <c:pt idx="1269">
                  <c:v>0.169633568373598</c:v>
                </c:pt>
                <c:pt idx="1270">
                  <c:v>0.16967650312928301</c:v>
                </c:pt>
                <c:pt idx="1271">
                  <c:v>0.16972108922172399</c:v>
                </c:pt>
                <c:pt idx="1272">
                  <c:v>0.169765675314166</c:v>
                </c:pt>
                <c:pt idx="1273">
                  <c:v>0.16980861006985101</c:v>
                </c:pt>
                <c:pt idx="1274">
                  <c:v>0.169853196162293</c:v>
                </c:pt>
                <c:pt idx="1275">
                  <c:v>0.16989778225473501</c:v>
                </c:pt>
                <c:pt idx="1276">
                  <c:v>0.16994071701041899</c:v>
                </c:pt>
                <c:pt idx="1277">
                  <c:v>0.169985303102861</c:v>
                </c:pt>
                <c:pt idx="1278">
                  <c:v>0.17002823785854601</c:v>
                </c:pt>
                <c:pt idx="1279">
                  <c:v>0.17007282395098799</c:v>
                </c:pt>
                <c:pt idx="1280">
                  <c:v>0.170115758706673</c:v>
                </c:pt>
                <c:pt idx="1281">
                  <c:v>0.17015869346235701</c:v>
                </c:pt>
                <c:pt idx="1282">
                  <c:v>0.17020162821804199</c:v>
                </c:pt>
                <c:pt idx="1283">
                  <c:v>0.17024621431048401</c:v>
                </c:pt>
                <c:pt idx="1284">
                  <c:v>0.17028914906616899</c:v>
                </c:pt>
                <c:pt idx="1285">
                  <c:v>0.170332083821853</c:v>
                </c:pt>
                <c:pt idx="1286">
                  <c:v>0.17037501857753801</c:v>
                </c:pt>
                <c:pt idx="1287">
                  <c:v>0.17041795333322299</c:v>
                </c:pt>
                <c:pt idx="1288">
                  <c:v>0.170460888088908</c:v>
                </c:pt>
                <c:pt idx="1289">
                  <c:v>0.17050382284459201</c:v>
                </c:pt>
                <c:pt idx="1290">
                  <c:v>0.17054675760027699</c:v>
                </c:pt>
                <c:pt idx="1291">
                  <c:v>0.170589692355962</c:v>
                </c:pt>
                <c:pt idx="1292">
                  <c:v>0.17063262711164601</c:v>
                </c:pt>
                <c:pt idx="1293">
                  <c:v>0.17067556186733099</c:v>
                </c:pt>
                <c:pt idx="1294">
                  <c:v>0.170718496623016</c:v>
                </c:pt>
                <c:pt idx="1295">
                  <c:v>0.170759780041944</c:v>
                </c:pt>
                <c:pt idx="1296">
                  <c:v>0.17080271479762801</c:v>
                </c:pt>
                <c:pt idx="1297">
                  <c:v>0.17084564955331299</c:v>
                </c:pt>
                <c:pt idx="1298">
                  <c:v>0.170888584308998</c:v>
                </c:pt>
                <c:pt idx="1299">
                  <c:v>0.17092986772792501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4-4E6A-A470-AF47A663F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154064"/>
        <c:axId val="860148488"/>
      </c:scatterChart>
      <c:valAx>
        <c:axId val="515711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13688"/>
        <c:crosses val="autoZero"/>
        <c:crossBetween val="midCat"/>
      </c:valAx>
      <c:valAx>
        <c:axId val="5157136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</a:t>
                </a:r>
                <a:r>
                  <a:rPr lang="en-GB" baseline="0"/>
                  <a:t> Effective Travel Cost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11064"/>
        <c:crosses val="autoZero"/>
        <c:crossBetween val="midCat"/>
      </c:valAx>
      <c:valAx>
        <c:axId val="8601484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</a:t>
                </a:r>
                <a:r>
                  <a:rPr lang="en-GB" baseline="0"/>
                  <a:t> Objective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60154064"/>
        <c:crosses val="max"/>
        <c:crossBetween val="midCat"/>
      </c:valAx>
      <c:valAx>
        <c:axId val="8601540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60148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'Exp1TradeOff Rio =0.05'!$J$1</c:f>
              <c:strCache>
                <c:ptCount val="1"/>
                <c:pt idx="0">
                  <c:v>OD pair A-B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'Exp1TradeOff Rio =0.05'!$G$2:$G$1301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 Rio =0.05'!$J$2:$J$1301</c:f>
              <c:numCache>
                <c:formatCode>0.0</c:formatCode>
                <c:ptCount val="1300"/>
                <c:pt idx="0">
                  <c:v>44.822800000000001</c:v>
                </c:pt>
                <c:pt idx="1">
                  <c:v>44.822800000000001</c:v>
                </c:pt>
                <c:pt idx="2">
                  <c:v>44.822800000000001</c:v>
                </c:pt>
                <c:pt idx="3">
                  <c:v>44.822800000000001</c:v>
                </c:pt>
                <c:pt idx="4">
                  <c:v>44.822800000000001</c:v>
                </c:pt>
                <c:pt idx="5">
                  <c:v>44.822800000000001</c:v>
                </c:pt>
                <c:pt idx="6">
                  <c:v>44.822800000000001</c:v>
                </c:pt>
                <c:pt idx="7">
                  <c:v>44.822800000000001</c:v>
                </c:pt>
                <c:pt idx="8">
                  <c:v>44.822800000000001</c:v>
                </c:pt>
                <c:pt idx="9">
                  <c:v>44.822800000000001</c:v>
                </c:pt>
                <c:pt idx="10">
                  <c:v>44.822800000000001</c:v>
                </c:pt>
                <c:pt idx="11">
                  <c:v>44.822800000000001</c:v>
                </c:pt>
                <c:pt idx="12">
                  <c:v>44.822800000000001</c:v>
                </c:pt>
                <c:pt idx="13">
                  <c:v>44.822800000000001</c:v>
                </c:pt>
                <c:pt idx="14">
                  <c:v>44.822800000000001</c:v>
                </c:pt>
                <c:pt idx="15">
                  <c:v>44.822800000000001</c:v>
                </c:pt>
                <c:pt idx="16">
                  <c:v>44.822800000000001</c:v>
                </c:pt>
                <c:pt idx="17">
                  <c:v>44.822800000000001</c:v>
                </c:pt>
                <c:pt idx="18">
                  <c:v>44.822800000000001</c:v>
                </c:pt>
                <c:pt idx="19">
                  <c:v>44.822800000000001</c:v>
                </c:pt>
                <c:pt idx="20">
                  <c:v>44.822800000000001</c:v>
                </c:pt>
                <c:pt idx="21">
                  <c:v>44.822800000000001</c:v>
                </c:pt>
                <c:pt idx="22">
                  <c:v>44.822800000000001</c:v>
                </c:pt>
                <c:pt idx="23">
                  <c:v>44.822800000000001</c:v>
                </c:pt>
                <c:pt idx="24">
                  <c:v>44.822800000000001</c:v>
                </c:pt>
                <c:pt idx="25">
                  <c:v>44.822800000000001</c:v>
                </c:pt>
                <c:pt idx="26">
                  <c:v>44.822800000000001</c:v>
                </c:pt>
                <c:pt idx="27">
                  <c:v>44.822800000000001</c:v>
                </c:pt>
                <c:pt idx="28">
                  <c:v>44.822800000000001</c:v>
                </c:pt>
                <c:pt idx="29">
                  <c:v>44.822800000000001</c:v>
                </c:pt>
                <c:pt idx="30">
                  <c:v>44.822800000000001</c:v>
                </c:pt>
                <c:pt idx="31">
                  <c:v>44.822800000000001</c:v>
                </c:pt>
                <c:pt idx="32">
                  <c:v>44.822800000000001</c:v>
                </c:pt>
                <c:pt idx="33">
                  <c:v>44.822800000000001</c:v>
                </c:pt>
                <c:pt idx="34">
                  <c:v>44.822800000000001</c:v>
                </c:pt>
                <c:pt idx="35">
                  <c:v>44.822800000000001</c:v>
                </c:pt>
                <c:pt idx="36">
                  <c:v>44.822800000000001</c:v>
                </c:pt>
                <c:pt idx="37">
                  <c:v>44.822800000000001</c:v>
                </c:pt>
                <c:pt idx="38">
                  <c:v>44.822800000000001</c:v>
                </c:pt>
                <c:pt idx="39">
                  <c:v>44.822800000000001</c:v>
                </c:pt>
                <c:pt idx="40">
                  <c:v>44.822800000000001</c:v>
                </c:pt>
                <c:pt idx="41">
                  <c:v>44.822800000000001</c:v>
                </c:pt>
                <c:pt idx="42">
                  <c:v>44.822800000000001</c:v>
                </c:pt>
                <c:pt idx="43">
                  <c:v>44.822800000000001</c:v>
                </c:pt>
                <c:pt idx="44">
                  <c:v>44.822800000000001</c:v>
                </c:pt>
                <c:pt idx="45">
                  <c:v>44.822800000000001</c:v>
                </c:pt>
                <c:pt idx="46">
                  <c:v>44.822800000000001</c:v>
                </c:pt>
                <c:pt idx="47">
                  <c:v>44.822800000000001</c:v>
                </c:pt>
                <c:pt idx="48">
                  <c:v>44.822800000000001</c:v>
                </c:pt>
                <c:pt idx="49">
                  <c:v>44.822800000000001</c:v>
                </c:pt>
                <c:pt idx="50">
                  <c:v>44.822800000000001</c:v>
                </c:pt>
                <c:pt idx="51">
                  <c:v>44.822800000000001</c:v>
                </c:pt>
                <c:pt idx="52">
                  <c:v>44.822800000000001</c:v>
                </c:pt>
                <c:pt idx="53">
                  <c:v>44.822800000000001</c:v>
                </c:pt>
                <c:pt idx="54">
                  <c:v>44.822800000000001</c:v>
                </c:pt>
                <c:pt idx="55">
                  <c:v>44.822800000000001</c:v>
                </c:pt>
                <c:pt idx="56">
                  <c:v>44.822800000000001</c:v>
                </c:pt>
                <c:pt idx="57">
                  <c:v>44.822800000000001</c:v>
                </c:pt>
                <c:pt idx="58">
                  <c:v>44.822800000000001</c:v>
                </c:pt>
                <c:pt idx="59">
                  <c:v>44.822800000000001</c:v>
                </c:pt>
                <c:pt idx="60">
                  <c:v>44.822800000000001</c:v>
                </c:pt>
                <c:pt idx="61">
                  <c:v>44.822800000000001</c:v>
                </c:pt>
                <c:pt idx="62">
                  <c:v>44.822800000000001</c:v>
                </c:pt>
                <c:pt idx="63">
                  <c:v>44.822800000000001</c:v>
                </c:pt>
                <c:pt idx="64">
                  <c:v>44.822800000000001</c:v>
                </c:pt>
                <c:pt idx="65">
                  <c:v>44.822800000000001</c:v>
                </c:pt>
                <c:pt idx="66">
                  <c:v>44.822800000000001</c:v>
                </c:pt>
                <c:pt idx="67">
                  <c:v>44.822800000000001</c:v>
                </c:pt>
                <c:pt idx="68">
                  <c:v>44.822800000000001</c:v>
                </c:pt>
                <c:pt idx="69">
                  <c:v>44.822800000000001</c:v>
                </c:pt>
                <c:pt idx="70">
                  <c:v>44.822800000000001</c:v>
                </c:pt>
                <c:pt idx="71">
                  <c:v>44.822800000000001</c:v>
                </c:pt>
                <c:pt idx="72">
                  <c:v>44.822800000000001</c:v>
                </c:pt>
                <c:pt idx="73">
                  <c:v>44.822800000000001</c:v>
                </c:pt>
                <c:pt idx="74">
                  <c:v>44.822800000000001</c:v>
                </c:pt>
                <c:pt idx="75">
                  <c:v>44.822800000000001</c:v>
                </c:pt>
                <c:pt idx="76">
                  <c:v>44.822800000000001</c:v>
                </c:pt>
                <c:pt idx="77">
                  <c:v>44.822800000000001</c:v>
                </c:pt>
                <c:pt idx="78">
                  <c:v>44.822800000000001</c:v>
                </c:pt>
                <c:pt idx="79">
                  <c:v>44.822800000000001</c:v>
                </c:pt>
                <c:pt idx="80">
                  <c:v>44.822800000000001</c:v>
                </c:pt>
                <c:pt idx="81">
                  <c:v>44.822800000000001</c:v>
                </c:pt>
                <c:pt idx="82">
                  <c:v>44.822800000000001</c:v>
                </c:pt>
                <c:pt idx="83">
                  <c:v>44.822800000000001</c:v>
                </c:pt>
                <c:pt idx="84">
                  <c:v>44.822800000000001</c:v>
                </c:pt>
                <c:pt idx="85">
                  <c:v>44.822800000000001</c:v>
                </c:pt>
                <c:pt idx="86">
                  <c:v>44.822800000000001</c:v>
                </c:pt>
                <c:pt idx="87">
                  <c:v>44.822800000000001</c:v>
                </c:pt>
                <c:pt idx="88">
                  <c:v>44.822800000000001</c:v>
                </c:pt>
                <c:pt idx="89">
                  <c:v>44.822800000000001</c:v>
                </c:pt>
                <c:pt idx="90">
                  <c:v>44.822800000000001</c:v>
                </c:pt>
                <c:pt idx="91">
                  <c:v>44.822800000000001</c:v>
                </c:pt>
                <c:pt idx="92">
                  <c:v>44.822800000000001</c:v>
                </c:pt>
                <c:pt idx="93">
                  <c:v>44.822800000000001</c:v>
                </c:pt>
                <c:pt idx="94">
                  <c:v>44.822800000000001</c:v>
                </c:pt>
                <c:pt idx="95">
                  <c:v>44.822800000000001</c:v>
                </c:pt>
                <c:pt idx="96">
                  <c:v>44.822800000000001</c:v>
                </c:pt>
                <c:pt idx="97">
                  <c:v>44.822800000000001</c:v>
                </c:pt>
                <c:pt idx="98">
                  <c:v>44.822800000000001</c:v>
                </c:pt>
                <c:pt idx="99">
                  <c:v>44.822800000000001</c:v>
                </c:pt>
                <c:pt idx="100">
                  <c:v>44.822800000000001</c:v>
                </c:pt>
                <c:pt idx="101">
                  <c:v>44.822800000000001</c:v>
                </c:pt>
                <c:pt idx="102">
                  <c:v>44.822800000000001</c:v>
                </c:pt>
                <c:pt idx="103">
                  <c:v>44.822800000000001</c:v>
                </c:pt>
                <c:pt idx="104">
                  <c:v>44.822800000000001</c:v>
                </c:pt>
                <c:pt idx="105">
                  <c:v>44.822800000000001</c:v>
                </c:pt>
                <c:pt idx="106">
                  <c:v>44.822800000000001</c:v>
                </c:pt>
                <c:pt idx="107">
                  <c:v>44.822800000000001</c:v>
                </c:pt>
                <c:pt idx="108">
                  <c:v>44.822800000000001</c:v>
                </c:pt>
                <c:pt idx="109">
                  <c:v>44.822800000000001</c:v>
                </c:pt>
                <c:pt idx="110">
                  <c:v>44.822800000000001</c:v>
                </c:pt>
                <c:pt idx="111">
                  <c:v>44.822800000000001</c:v>
                </c:pt>
                <c:pt idx="112">
                  <c:v>44.822800000000001</c:v>
                </c:pt>
                <c:pt idx="113">
                  <c:v>44.822800000000001</c:v>
                </c:pt>
                <c:pt idx="114">
                  <c:v>44.822800000000001</c:v>
                </c:pt>
                <c:pt idx="115">
                  <c:v>44.822800000000001</c:v>
                </c:pt>
                <c:pt idx="116">
                  <c:v>44.822800000000001</c:v>
                </c:pt>
                <c:pt idx="117">
                  <c:v>44.822800000000001</c:v>
                </c:pt>
                <c:pt idx="118">
                  <c:v>44.822800000000001</c:v>
                </c:pt>
                <c:pt idx="119">
                  <c:v>44.822800000000001</c:v>
                </c:pt>
                <c:pt idx="120">
                  <c:v>44.822800000000001</c:v>
                </c:pt>
                <c:pt idx="121">
                  <c:v>44.822800000000001</c:v>
                </c:pt>
                <c:pt idx="122">
                  <c:v>44.822800000000001</c:v>
                </c:pt>
                <c:pt idx="123">
                  <c:v>44.822800000000001</c:v>
                </c:pt>
                <c:pt idx="124">
                  <c:v>44.822800000000001</c:v>
                </c:pt>
                <c:pt idx="125">
                  <c:v>44.822800000000001</c:v>
                </c:pt>
                <c:pt idx="126">
                  <c:v>44.822800000000001</c:v>
                </c:pt>
                <c:pt idx="127">
                  <c:v>44.822800000000001</c:v>
                </c:pt>
                <c:pt idx="128">
                  <c:v>44.822800000000001</c:v>
                </c:pt>
                <c:pt idx="129">
                  <c:v>44.822800000000001</c:v>
                </c:pt>
                <c:pt idx="130">
                  <c:v>44.822800000000001</c:v>
                </c:pt>
                <c:pt idx="131">
                  <c:v>44.822800000000001</c:v>
                </c:pt>
                <c:pt idx="132">
                  <c:v>44.822800000000001</c:v>
                </c:pt>
                <c:pt idx="133">
                  <c:v>44.822800000000001</c:v>
                </c:pt>
                <c:pt idx="134">
                  <c:v>44.822800000000001</c:v>
                </c:pt>
                <c:pt idx="135">
                  <c:v>44.822800000000001</c:v>
                </c:pt>
                <c:pt idx="136">
                  <c:v>44.822800000000001</c:v>
                </c:pt>
                <c:pt idx="137">
                  <c:v>44.822800000000001</c:v>
                </c:pt>
                <c:pt idx="138">
                  <c:v>44.822800000000001</c:v>
                </c:pt>
                <c:pt idx="139">
                  <c:v>44.822800000000001</c:v>
                </c:pt>
                <c:pt idx="140">
                  <c:v>44.822800000000001</c:v>
                </c:pt>
                <c:pt idx="141">
                  <c:v>44.822800000000001</c:v>
                </c:pt>
                <c:pt idx="142">
                  <c:v>44.822800000000001</c:v>
                </c:pt>
                <c:pt idx="143">
                  <c:v>44.822800000000001</c:v>
                </c:pt>
                <c:pt idx="144">
                  <c:v>44.822800000000001</c:v>
                </c:pt>
                <c:pt idx="145">
                  <c:v>44.822800000000001</c:v>
                </c:pt>
                <c:pt idx="146">
                  <c:v>44.822800000000001</c:v>
                </c:pt>
                <c:pt idx="147">
                  <c:v>44.822800000000001</c:v>
                </c:pt>
                <c:pt idx="148">
                  <c:v>44.822800000000001</c:v>
                </c:pt>
                <c:pt idx="149">
                  <c:v>44.822800000000001</c:v>
                </c:pt>
                <c:pt idx="150">
                  <c:v>44.822800000000001</c:v>
                </c:pt>
                <c:pt idx="151">
                  <c:v>44.822800000000001</c:v>
                </c:pt>
                <c:pt idx="152">
                  <c:v>44.822800000000001</c:v>
                </c:pt>
                <c:pt idx="153">
                  <c:v>44.822800000000001</c:v>
                </c:pt>
                <c:pt idx="154">
                  <c:v>44.822800000000001</c:v>
                </c:pt>
                <c:pt idx="155">
                  <c:v>44.822800000000001</c:v>
                </c:pt>
                <c:pt idx="156">
                  <c:v>44.822800000000001</c:v>
                </c:pt>
                <c:pt idx="157">
                  <c:v>44.822800000000001</c:v>
                </c:pt>
                <c:pt idx="158">
                  <c:v>44.822800000000001</c:v>
                </c:pt>
                <c:pt idx="159">
                  <c:v>44.822800000000001</c:v>
                </c:pt>
                <c:pt idx="160">
                  <c:v>44.822800000000001</c:v>
                </c:pt>
                <c:pt idx="161">
                  <c:v>44.822800000000001</c:v>
                </c:pt>
                <c:pt idx="162">
                  <c:v>44.822800000000001</c:v>
                </c:pt>
                <c:pt idx="163">
                  <c:v>44.822800000000001</c:v>
                </c:pt>
                <c:pt idx="164">
                  <c:v>44.822800000000001</c:v>
                </c:pt>
                <c:pt idx="165">
                  <c:v>44.822800000000001</c:v>
                </c:pt>
                <c:pt idx="166">
                  <c:v>44.822800000000001</c:v>
                </c:pt>
                <c:pt idx="167">
                  <c:v>44.822800000000001</c:v>
                </c:pt>
                <c:pt idx="168">
                  <c:v>44.822800000000001</c:v>
                </c:pt>
                <c:pt idx="169">
                  <c:v>44.822800000000001</c:v>
                </c:pt>
                <c:pt idx="170">
                  <c:v>44.822800000000001</c:v>
                </c:pt>
                <c:pt idx="171">
                  <c:v>44.822800000000001</c:v>
                </c:pt>
                <c:pt idx="172">
                  <c:v>44.822800000000001</c:v>
                </c:pt>
                <c:pt idx="173">
                  <c:v>44.822800000000001</c:v>
                </c:pt>
                <c:pt idx="174">
                  <c:v>44.822800000000001</c:v>
                </c:pt>
                <c:pt idx="175">
                  <c:v>44.822800000000001</c:v>
                </c:pt>
                <c:pt idx="176">
                  <c:v>44.822800000000001</c:v>
                </c:pt>
                <c:pt idx="177">
                  <c:v>44.822800000000001</c:v>
                </c:pt>
                <c:pt idx="178">
                  <c:v>44.822800000000001</c:v>
                </c:pt>
                <c:pt idx="179">
                  <c:v>44.822800000000001</c:v>
                </c:pt>
                <c:pt idx="180">
                  <c:v>44.822800000000001</c:v>
                </c:pt>
                <c:pt idx="181">
                  <c:v>44.822800000000001</c:v>
                </c:pt>
                <c:pt idx="182">
                  <c:v>44.822800000000001</c:v>
                </c:pt>
                <c:pt idx="183">
                  <c:v>44.822800000000001</c:v>
                </c:pt>
                <c:pt idx="184">
                  <c:v>44.822800000000001</c:v>
                </c:pt>
                <c:pt idx="185">
                  <c:v>44.822800000000001</c:v>
                </c:pt>
                <c:pt idx="186">
                  <c:v>44.822800000000001</c:v>
                </c:pt>
                <c:pt idx="187">
                  <c:v>44.822800000000001</c:v>
                </c:pt>
                <c:pt idx="188">
                  <c:v>44.822800000000001</c:v>
                </c:pt>
                <c:pt idx="189">
                  <c:v>44.822800000000001</c:v>
                </c:pt>
                <c:pt idx="190">
                  <c:v>44.822800000000001</c:v>
                </c:pt>
                <c:pt idx="191">
                  <c:v>44.822800000000001</c:v>
                </c:pt>
                <c:pt idx="192">
                  <c:v>44.822800000000001</c:v>
                </c:pt>
                <c:pt idx="193">
                  <c:v>44.822800000000001</c:v>
                </c:pt>
                <c:pt idx="194">
                  <c:v>44.822800000000001</c:v>
                </c:pt>
                <c:pt idx="195">
                  <c:v>44.822800000000001</c:v>
                </c:pt>
                <c:pt idx="196">
                  <c:v>44.822800000000001</c:v>
                </c:pt>
                <c:pt idx="197">
                  <c:v>44.822800000000001</c:v>
                </c:pt>
                <c:pt idx="198">
                  <c:v>44.822800000000001</c:v>
                </c:pt>
                <c:pt idx="199">
                  <c:v>44.822800000000001</c:v>
                </c:pt>
                <c:pt idx="200">
                  <c:v>44.822800000000001</c:v>
                </c:pt>
                <c:pt idx="201">
                  <c:v>44.822800000000001</c:v>
                </c:pt>
                <c:pt idx="202">
                  <c:v>44.822800000000001</c:v>
                </c:pt>
                <c:pt idx="203">
                  <c:v>44.822800000000001</c:v>
                </c:pt>
                <c:pt idx="204">
                  <c:v>44.822800000000001</c:v>
                </c:pt>
                <c:pt idx="205">
                  <c:v>44.822800000000001</c:v>
                </c:pt>
                <c:pt idx="206">
                  <c:v>44.822800000000001</c:v>
                </c:pt>
                <c:pt idx="207">
                  <c:v>44.822800000000001</c:v>
                </c:pt>
                <c:pt idx="208">
                  <c:v>44.822800000000001</c:v>
                </c:pt>
                <c:pt idx="209">
                  <c:v>44.822800000000001</c:v>
                </c:pt>
                <c:pt idx="210">
                  <c:v>44.822800000000001</c:v>
                </c:pt>
                <c:pt idx="211">
                  <c:v>44.822800000000001</c:v>
                </c:pt>
                <c:pt idx="212">
                  <c:v>44.822800000000001</c:v>
                </c:pt>
                <c:pt idx="213">
                  <c:v>44.822800000000001</c:v>
                </c:pt>
                <c:pt idx="214">
                  <c:v>44.822800000000001</c:v>
                </c:pt>
                <c:pt idx="215">
                  <c:v>44.822800000000001</c:v>
                </c:pt>
                <c:pt idx="216">
                  <c:v>44.822800000000001</c:v>
                </c:pt>
                <c:pt idx="217">
                  <c:v>44.822800000000001</c:v>
                </c:pt>
                <c:pt idx="218">
                  <c:v>44.822800000000001</c:v>
                </c:pt>
                <c:pt idx="219">
                  <c:v>44.822800000000001</c:v>
                </c:pt>
                <c:pt idx="220">
                  <c:v>44.822800000000001</c:v>
                </c:pt>
                <c:pt idx="221">
                  <c:v>44.822800000000001</c:v>
                </c:pt>
                <c:pt idx="222">
                  <c:v>44.822800000000001</c:v>
                </c:pt>
                <c:pt idx="223">
                  <c:v>44.822800000000001</c:v>
                </c:pt>
                <c:pt idx="224">
                  <c:v>44.822800000000001</c:v>
                </c:pt>
                <c:pt idx="225">
                  <c:v>44.822800000000001</c:v>
                </c:pt>
                <c:pt idx="226">
                  <c:v>44.822800000000001</c:v>
                </c:pt>
                <c:pt idx="227">
                  <c:v>44.822800000000001</c:v>
                </c:pt>
                <c:pt idx="228">
                  <c:v>44.822800000000001</c:v>
                </c:pt>
                <c:pt idx="229">
                  <c:v>44.822800000000001</c:v>
                </c:pt>
                <c:pt idx="230">
                  <c:v>44.822800000000001</c:v>
                </c:pt>
                <c:pt idx="231">
                  <c:v>44.822800000000001</c:v>
                </c:pt>
                <c:pt idx="232">
                  <c:v>44.822800000000001</c:v>
                </c:pt>
                <c:pt idx="233">
                  <c:v>44.822800000000001</c:v>
                </c:pt>
                <c:pt idx="234">
                  <c:v>44.822800000000001</c:v>
                </c:pt>
                <c:pt idx="235">
                  <c:v>44.822800000000001</c:v>
                </c:pt>
                <c:pt idx="236">
                  <c:v>44.822800000000001</c:v>
                </c:pt>
                <c:pt idx="237">
                  <c:v>44.822800000000001</c:v>
                </c:pt>
                <c:pt idx="238">
                  <c:v>44.822800000000001</c:v>
                </c:pt>
                <c:pt idx="239">
                  <c:v>44.822800000000001</c:v>
                </c:pt>
                <c:pt idx="240">
                  <c:v>44.822800000000001</c:v>
                </c:pt>
                <c:pt idx="241">
                  <c:v>44.822800000000001</c:v>
                </c:pt>
                <c:pt idx="242">
                  <c:v>44.822800000000001</c:v>
                </c:pt>
                <c:pt idx="243">
                  <c:v>44.822800000000001</c:v>
                </c:pt>
                <c:pt idx="244">
                  <c:v>44.822800000000001</c:v>
                </c:pt>
                <c:pt idx="245">
                  <c:v>44.822800000000001</c:v>
                </c:pt>
                <c:pt idx="246">
                  <c:v>44.822800000000001</c:v>
                </c:pt>
                <c:pt idx="247">
                  <c:v>44.822800000000001</c:v>
                </c:pt>
                <c:pt idx="248">
                  <c:v>44.822800000000001</c:v>
                </c:pt>
                <c:pt idx="249">
                  <c:v>44.822800000000001</c:v>
                </c:pt>
                <c:pt idx="250">
                  <c:v>44.822800000000001</c:v>
                </c:pt>
                <c:pt idx="251">
                  <c:v>44.822800000000001</c:v>
                </c:pt>
                <c:pt idx="252">
                  <c:v>44.822800000000001</c:v>
                </c:pt>
                <c:pt idx="253">
                  <c:v>44.822800000000001</c:v>
                </c:pt>
                <c:pt idx="254">
                  <c:v>44.822800000000001</c:v>
                </c:pt>
                <c:pt idx="255">
                  <c:v>44.822800000000001</c:v>
                </c:pt>
                <c:pt idx="256">
                  <c:v>44.822800000000001</c:v>
                </c:pt>
                <c:pt idx="257">
                  <c:v>44.822800000000001</c:v>
                </c:pt>
                <c:pt idx="258">
                  <c:v>44.822800000000001</c:v>
                </c:pt>
                <c:pt idx="259">
                  <c:v>44.822800000000001</c:v>
                </c:pt>
                <c:pt idx="260">
                  <c:v>44.822800000000001</c:v>
                </c:pt>
                <c:pt idx="261">
                  <c:v>44.822800000000001</c:v>
                </c:pt>
                <c:pt idx="262">
                  <c:v>44.822800000000001</c:v>
                </c:pt>
                <c:pt idx="263">
                  <c:v>44.822800000000001</c:v>
                </c:pt>
                <c:pt idx="264">
                  <c:v>44.822800000000001</c:v>
                </c:pt>
                <c:pt idx="265">
                  <c:v>44.822800000000001</c:v>
                </c:pt>
                <c:pt idx="266">
                  <c:v>44.822800000000001</c:v>
                </c:pt>
                <c:pt idx="267">
                  <c:v>44.822800000000001</c:v>
                </c:pt>
                <c:pt idx="268">
                  <c:v>44.822800000000001</c:v>
                </c:pt>
                <c:pt idx="269">
                  <c:v>44.822800000000001</c:v>
                </c:pt>
                <c:pt idx="270">
                  <c:v>44.822800000000001</c:v>
                </c:pt>
                <c:pt idx="271">
                  <c:v>44.822800000000001</c:v>
                </c:pt>
                <c:pt idx="272">
                  <c:v>44.822800000000001</c:v>
                </c:pt>
                <c:pt idx="273">
                  <c:v>44.822800000000001</c:v>
                </c:pt>
                <c:pt idx="274">
                  <c:v>44.822800000000001</c:v>
                </c:pt>
                <c:pt idx="275">
                  <c:v>44.822800000000001</c:v>
                </c:pt>
                <c:pt idx="276">
                  <c:v>44.822800000000001</c:v>
                </c:pt>
                <c:pt idx="277">
                  <c:v>44.822800000000001</c:v>
                </c:pt>
                <c:pt idx="278">
                  <c:v>44.822800000000001</c:v>
                </c:pt>
                <c:pt idx="279">
                  <c:v>44.822800000000001</c:v>
                </c:pt>
                <c:pt idx="280">
                  <c:v>44.822800000000001</c:v>
                </c:pt>
                <c:pt idx="281">
                  <c:v>44.822800000000001</c:v>
                </c:pt>
                <c:pt idx="282">
                  <c:v>44.822800000000001</c:v>
                </c:pt>
                <c:pt idx="283">
                  <c:v>44.822800000000001</c:v>
                </c:pt>
                <c:pt idx="284">
                  <c:v>44.822800000000001</c:v>
                </c:pt>
                <c:pt idx="285">
                  <c:v>44.822800000000001</c:v>
                </c:pt>
                <c:pt idx="286">
                  <c:v>44.822800000000001</c:v>
                </c:pt>
                <c:pt idx="287">
                  <c:v>44.822800000000001</c:v>
                </c:pt>
                <c:pt idx="288">
                  <c:v>44.822800000000001</c:v>
                </c:pt>
                <c:pt idx="289">
                  <c:v>44.822800000000001</c:v>
                </c:pt>
                <c:pt idx="290">
                  <c:v>44.822800000000001</c:v>
                </c:pt>
                <c:pt idx="291">
                  <c:v>44.822800000000001</c:v>
                </c:pt>
                <c:pt idx="292">
                  <c:v>44.822800000000001</c:v>
                </c:pt>
                <c:pt idx="293">
                  <c:v>44.822800000000001</c:v>
                </c:pt>
                <c:pt idx="294">
                  <c:v>44.822800000000001</c:v>
                </c:pt>
                <c:pt idx="295">
                  <c:v>44.822800000000001</c:v>
                </c:pt>
                <c:pt idx="296">
                  <c:v>44.822800000000001</c:v>
                </c:pt>
                <c:pt idx="297">
                  <c:v>44.822800000000001</c:v>
                </c:pt>
                <c:pt idx="298">
                  <c:v>44.822800000000001</c:v>
                </c:pt>
                <c:pt idx="299">
                  <c:v>44.822800000000001</c:v>
                </c:pt>
                <c:pt idx="300">
                  <c:v>44.822800000000001</c:v>
                </c:pt>
                <c:pt idx="301">
                  <c:v>44.822800000000001</c:v>
                </c:pt>
                <c:pt idx="302">
                  <c:v>44.822800000000001</c:v>
                </c:pt>
                <c:pt idx="303">
                  <c:v>44.822800000000001</c:v>
                </c:pt>
                <c:pt idx="304">
                  <c:v>44.822800000000001</c:v>
                </c:pt>
                <c:pt idx="305">
                  <c:v>44.822800000000001</c:v>
                </c:pt>
                <c:pt idx="306">
                  <c:v>44.822800000000001</c:v>
                </c:pt>
                <c:pt idx="307">
                  <c:v>44.822800000000001</c:v>
                </c:pt>
                <c:pt idx="308">
                  <c:v>44.822800000000001</c:v>
                </c:pt>
                <c:pt idx="309">
                  <c:v>44.822800000000001</c:v>
                </c:pt>
                <c:pt idx="310">
                  <c:v>44.822800000000001</c:v>
                </c:pt>
                <c:pt idx="311">
                  <c:v>44.822800000000001</c:v>
                </c:pt>
                <c:pt idx="312">
                  <c:v>44.822800000000001</c:v>
                </c:pt>
                <c:pt idx="313">
                  <c:v>44.822800000000001</c:v>
                </c:pt>
                <c:pt idx="314">
                  <c:v>44.822800000000001</c:v>
                </c:pt>
                <c:pt idx="315">
                  <c:v>44.822800000000001</c:v>
                </c:pt>
                <c:pt idx="316">
                  <c:v>44.822800000000001</c:v>
                </c:pt>
                <c:pt idx="317">
                  <c:v>44.822800000000001</c:v>
                </c:pt>
                <c:pt idx="318">
                  <c:v>44.822800000000001</c:v>
                </c:pt>
                <c:pt idx="319">
                  <c:v>44.822800000000001</c:v>
                </c:pt>
                <c:pt idx="320">
                  <c:v>44.822800000000001</c:v>
                </c:pt>
                <c:pt idx="321">
                  <c:v>44.822800000000001</c:v>
                </c:pt>
                <c:pt idx="322">
                  <c:v>44.822800000000001</c:v>
                </c:pt>
                <c:pt idx="323">
                  <c:v>44.822800000000001</c:v>
                </c:pt>
                <c:pt idx="324">
                  <c:v>44.822800000000001</c:v>
                </c:pt>
                <c:pt idx="325">
                  <c:v>44.822800000000001</c:v>
                </c:pt>
                <c:pt idx="326">
                  <c:v>44.822800000000001</c:v>
                </c:pt>
                <c:pt idx="327">
                  <c:v>44.822800000000001</c:v>
                </c:pt>
                <c:pt idx="328">
                  <c:v>44.822800000000001</c:v>
                </c:pt>
                <c:pt idx="329">
                  <c:v>44.822800000000001</c:v>
                </c:pt>
                <c:pt idx="330">
                  <c:v>44.822800000000001</c:v>
                </c:pt>
                <c:pt idx="331">
                  <c:v>44.822800000000001</c:v>
                </c:pt>
                <c:pt idx="332">
                  <c:v>44.822800000000001</c:v>
                </c:pt>
                <c:pt idx="333">
                  <c:v>44.822800000000001</c:v>
                </c:pt>
                <c:pt idx="334">
                  <c:v>44.822800000000001</c:v>
                </c:pt>
                <c:pt idx="335">
                  <c:v>44.822800000000001</c:v>
                </c:pt>
                <c:pt idx="336">
                  <c:v>44.822800000000001</c:v>
                </c:pt>
                <c:pt idx="337">
                  <c:v>44.822800000000001</c:v>
                </c:pt>
                <c:pt idx="338">
                  <c:v>44.822800000000001</c:v>
                </c:pt>
                <c:pt idx="339">
                  <c:v>44.822800000000001</c:v>
                </c:pt>
                <c:pt idx="340">
                  <c:v>44.822800000000001</c:v>
                </c:pt>
                <c:pt idx="341">
                  <c:v>44.822800000000001</c:v>
                </c:pt>
                <c:pt idx="342">
                  <c:v>44.822800000000001</c:v>
                </c:pt>
                <c:pt idx="343">
                  <c:v>44.822800000000001</c:v>
                </c:pt>
                <c:pt idx="344">
                  <c:v>44.822800000000001</c:v>
                </c:pt>
                <c:pt idx="345">
                  <c:v>44.822800000000001</c:v>
                </c:pt>
                <c:pt idx="346">
                  <c:v>44.822800000000001</c:v>
                </c:pt>
                <c:pt idx="347">
                  <c:v>44.822800000000001</c:v>
                </c:pt>
                <c:pt idx="348">
                  <c:v>44.822800000000001</c:v>
                </c:pt>
                <c:pt idx="349">
                  <c:v>44.822800000000001</c:v>
                </c:pt>
                <c:pt idx="350">
                  <c:v>44.822800000000001</c:v>
                </c:pt>
                <c:pt idx="351">
                  <c:v>44.822800000000001</c:v>
                </c:pt>
                <c:pt idx="352">
                  <c:v>44.822800000000001</c:v>
                </c:pt>
                <c:pt idx="353">
                  <c:v>44.822800000000001</c:v>
                </c:pt>
                <c:pt idx="354">
                  <c:v>44.822800000000001</c:v>
                </c:pt>
                <c:pt idx="355">
                  <c:v>44.822800000000001</c:v>
                </c:pt>
                <c:pt idx="356">
                  <c:v>44.822800000000001</c:v>
                </c:pt>
                <c:pt idx="357">
                  <c:v>44.822800000000001</c:v>
                </c:pt>
                <c:pt idx="358">
                  <c:v>44.822800000000001</c:v>
                </c:pt>
                <c:pt idx="359">
                  <c:v>44.822800000000001</c:v>
                </c:pt>
                <c:pt idx="360">
                  <c:v>44.822800000000001</c:v>
                </c:pt>
                <c:pt idx="361">
                  <c:v>44.822800000000001</c:v>
                </c:pt>
                <c:pt idx="362">
                  <c:v>44.822800000000001</c:v>
                </c:pt>
                <c:pt idx="363">
                  <c:v>44.822800000000001</c:v>
                </c:pt>
                <c:pt idx="364">
                  <c:v>44.822800000000001</c:v>
                </c:pt>
                <c:pt idx="365">
                  <c:v>44.822800000000001</c:v>
                </c:pt>
                <c:pt idx="366">
                  <c:v>44.822800000000001</c:v>
                </c:pt>
                <c:pt idx="367">
                  <c:v>44.822800000000001</c:v>
                </c:pt>
                <c:pt idx="368">
                  <c:v>44.822800000000001</c:v>
                </c:pt>
                <c:pt idx="369">
                  <c:v>44.822800000000001</c:v>
                </c:pt>
                <c:pt idx="370">
                  <c:v>44.822800000000001</c:v>
                </c:pt>
                <c:pt idx="371">
                  <c:v>44.822800000000001</c:v>
                </c:pt>
                <c:pt idx="372">
                  <c:v>44.822800000000001</c:v>
                </c:pt>
                <c:pt idx="373">
                  <c:v>44.822800000000001</c:v>
                </c:pt>
                <c:pt idx="374">
                  <c:v>44.822800000000001</c:v>
                </c:pt>
                <c:pt idx="375">
                  <c:v>44.822800000000001</c:v>
                </c:pt>
                <c:pt idx="376">
                  <c:v>44.822800000000001</c:v>
                </c:pt>
                <c:pt idx="377">
                  <c:v>44.822800000000001</c:v>
                </c:pt>
                <c:pt idx="378">
                  <c:v>44.822800000000001</c:v>
                </c:pt>
                <c:pt idx="379">
                  <c:v>44.822800000000001</c:v>
                </c:pt>
                <c:pt idx="380">
                  <c:v>44.822800000000001</c:v>
                </c:pt>
                <c:pt idx="381">
                  <c:v>44.822800000000001</c:v>
                </c:pt>
                <c:pt idx="382">
                  <c:v>44.822800000000001</c:v>
                </c:pt>
                <c:pt idx="383">
                  <c:v>44.822800000000001</c:v>
                </c:pt>
                <c:pt idx="384">
                  <c:v>44.822800000000001</c:v>
                </c:pt>
                <c:pt idx="385">
                  <c:v>44.822800000000001</c:v>
                </c:pt>
                <c:pt idx="386">
                  <c:v>44.822800000000001</c:v>
                </c:pt>
                <c:pt idx="387">
                  <c:v>44.822800000000001</c:v>
                </c:pt>
                <c:pt idx="388">
                  <c:v>44.804799999999993</c:v>
                </c:pt>
                <c:pt idx="389">
                  <c:v>44.789799999999993</c:v>
                </c:pt>
                <c:pt idx="390">
                  <c:v>44.7746</c:v>
                </c:pt>
                <c:pt idx="391">
                  <c:v>44.759099999999997</c:v>
                </c:pt>
                <c:pt idx="392">
                  <c:v>44.744</c:v>
                </c:pt>
                <c:pt idx="393">
                  <c:v>44.729199999999999</c:v>
                </c:pt>
                <c:pt idx="394">
                  <c:v>44.714599999999997</c:v>
                </c:pt>
                <c:pt idx="395">
                  <c:v>44.700200000000002</c:v>
                </c:pt>
                <c:pt idx="396">
                  <c:v>44.685899999999947</c:v>
                </c:pt>
                <c:pt idx="397">
                  <c:v>44.6708</c:v>
                </c:pt>
                <c:pt idx="398">
                  <c:v>44.656700000000001</c:v>
                </c:pt>
                <c:pt idx="399">
                  <c:v>44.641800000000003</c:v>
                </c:pt>
                <c:pt idx="400">
                  <c:v>44.626999999999995</c:v>
                </c:pt>
                <c:pt idx="401">
                  <c:v>44.613300000000002</c:v>
                </c:pt>
                <c:pt idx="402">
                  <c:v>44.598599999999998</c:v>
                </c:pt>
                <c:pt idx="403">
                  <c:v>44.585000000000001</c:v>
                </c:pt>
                <c:pt idx="404">
                  <c:v>44.570599999999949</c:v>
                </c:pt>
                <c:pt idx="405">
                  <c:v>44.556099999999994</c:v>
                </c:pt>
                <c:pt idx="406">
                  <c:v>44.541800000000002</c:v>
                </c:pt>
                <c:pt idx="407">
                  <c:v>44.528500000000001</c:v>
                </c:pt>
                <c:pt idx="408">
                  <c:v>44.514300000000006</c:v>
                </c:pt>
                <c:pt idx="409">
                  <c:v>44.50019999999995</c:v>
                </c:pt>
                <c:pt idx="410">
                  <c:v>44.486099999999993</c:v>
                </c:pt>
                <c:pt idx="411">
                  <c:v>44.473100000000002</c:v>
                </c:pt>
                <c:pt idx="412">
                  <c:v>44.459200000000003</c:v>
                </c:pt>
                <c:pt idx="413">
                  <c:v>44.445699999999995</c:v>
                </c:pt>
                <c:pt idx="414">
                  <c:v>44.432200000000002</c:v>
                </c:pt>
                <c:pt idx="415">
                  <c:v>44.417700000000004</c:v>
                </c:pt>
                <c:pt idx="416">
                  <c:v>44.404300000000006</c:v>
                </c:pt>
                <c:pt idx="417">
                  <c:v>44.390999999999948</c:v>
                </c:pt>
                <c:pt idx="418">
                  <c:v>44.377699999999948</c:v>
                </c:pt>
                <c:pt idx="419">
                  <c:v>44.3645</c:v>
                </c:pt>
                <c:pt idx="420">
                  <c:v>44.351300000000002</c:v>
                </c:pt>
                <c:pt idx="421">
                  <c:v>44.338200000000001</c:v>
                </c:pt>
                <c:pt idx="422">
                  <c:v>44.325099999999999</c:v>
                </c:pt>
                <c:pt idx="423">
                  <c:v>44.311099999999996</c:v>
                </c:pt>
                <c:pt idx="424">
                  <c:v>44.298099999999948</c:v>
                </c:pt>
                <c:pt idx="425">
                  <c:v>44.285200000000003</c:v>
                </c:pt>
                <c:pt idx="426">
                  <c:v>44.272399999999998</c:v>
                </c:pt>
                <c:pt idx="427">
                  <c:v>44.259599999999999</c:v>
                </c:pt>
                <c:pt idx="428">
                  <c:v>44.2468</c:v>
                </c:pt>
                <c:pt idx="429">
                  <c:v>44.234099999999998</c:v>
                </c:pt>
                <c:pt idx="430">
                  <c:v>44.220399999999998</c:v>
                </c:pt>
                <c:pt idx="431">
                  <c:v>44.207799999999999</c:v>
                </c:pt>
                <c:pt idx="432">
                  <c:v>44.195299999999996</c:v>
                </c:pt>
                <c:pt idx="433">
                  <c:v>44.1828</c:v>
                </c:pt>
                <c:pt idx="434">
                  <c:v>44.170299999999997</c:v>
                </c:pt>
                <c:pt idx="435">
                  <c:v>44.157899999999998</c:v>
                </c:pt>
                <c:pt idx="436">
                  <c:v>44.145499999999998</c:v>
                </c:pt>
                <c:pt idx="437">
                  <c:v>44.132199999999948</c:v>
                </c:pt>
                <c:pt idx="438">
                  <c:v>44.119900000000001</c:v>
                </c:pt>
                <c:pt idx="439">
                  <c:v>44.107700000000001</c:v>
                </c:pt>
                <c:pt idx="440">
                  <c:v>44.095599999999948</c:v>
                </c:pt>
                <c:pt idx="441">
                  <c:v>44.083500000000001</c:v>
                </c:pt>
                <c:pt idx="442">
                  <c:v>44.071399999999947</c:v>
                </c:pt>
                <c:pt idx="443">
                  <c:v>44.058300000000003</c:v>
                </c:pt>
                <c:pt idx="444">
                  <c:v>44.046399999999949</c:v>
                </c:pt>
                <c:pt idx="445">
                  <c:v>44.034399999999998</c:v>
                </c:pt>
                <c:pt idx="446">
                  <c:v>44.022599999999947</c:v>
                </c:pt>
                <c:pt idx="447">
                  <c:v>44.0107</c:v>
                </c:pt>
                <c:pt idx="448">
                  <c:v>43.998999999999995</c:v>
                </c:pt>
                <c:pt idx="449">
                  <c:v>43.986199999999997</c:v>
                </c:pt>
                <c:pt idx="450">
                  <c:v>43.974499999999999</c:v>
                </c:pt>
                <c:pt idx="451">
                  <c:v>43.962899999999998</c:v>
                </c:pt>
                <c:pt idx="452">
                  <c:v>43.951300000000003</c:v>
                </c:pt>
                <c:pt idx="453">
                  <c:v>43.939700000000002</c:v>
                </c:pt>
                <c:pt idx="454">
                  <c:v>43.927199999999999</c:v>
                </c:pt>
                <c:pt idx="455">
                  <c:v>43.915799999999997</c:v>
                </c:pt>
                <c:pt idx="456">
                  <c:v>43.904399999999995</c:v>
                </c:pt>
                <c:pt idx="457">
                  <c:v>43.893099999999947</c:v>
                </c:pt>
                <c:pt idx="458">
                  <c:v>43.880699999999997</c:v>
                </c:pt>
                <c:pt idx="459">
                  <c:v>43.869499999999995</c:v>
                </c:pt>
                <c:pt idx="460">
                  <c:v>43.8583</c:v>
                </c:pt>
                <c:pt idx="461">
                  <c:v>43.847200000000001</c:v>
                </c:pt>
                <c:pt idx="462">
                  <c:v>43.835099999999947</c:v>
                </c:pt>
                <c:pt idx="463">
                  <c:v>43.824100000000001</c:v>
                </c:pt>
                <c:pt idx="464">
                  <c:v>43.813099999999949</c:v>
                </c:pt>
                <c:pt idx="465">
                  <c:v>43.801200000000001</c:v>
                </c:pt>
                <c:pt idx="466">
                  <c:v>43.790299999999995</c:v>
                </c:pt>
                <c:pt idx="467">
                  <c:v>43.778500000000001</c:v>
                </c:pt>
                <c:pt idx="468">
                  <c:v>43.767899999999997</c:v>
                </c:pt>
                <c:pt idx="469">
                  <c:v>43.7562</c:v>
                </c:pt>
                <c:pt idx="470">
                  <c:v>43.745699999999999</c:v>
                </c:pt>
                <c:pt idx="471">
                  <c:v>43.734200000000001</c:v>
                </c:pt>
                <c:pt idx="472">
                  <c:v>43.7239</c:v>
                </c:pt>
                <c:pt idx="473">
                  <c:v>43.712699999999948</c:v>
                </c:pt>
                <c:pt idx="474">
                  <c:v>43.701700000000002</c:v>
                </c:pt>
                <c:pt idx="475">
                  <c:v>43.690899999999999</c:v>
                </c:pt>
                <c:pt idx="476">
                  <c:v>43.680399999999999</c:v>
                </c:pt>
                <c:pt idx="477">
                  <c:v>43.669499999999999</c:v>
                </c:pt>
                <c:pt idx="478">
                  <c:v>43.658699999999996</c:v>
                </c:pt>
                <c:pt idx="479">
                  <c:v>43.651499999999999</c:v>
                </c:pt>
                <c:pt idx="480">
                  <c:v>43.631099999999996</c:v>
                </c:pt>
                <c:pt idx="481">
                  <c:v>43.605200000000004</c:v>
                </c:pt>
                <c:pt idx="482">
                  <c:v>43.579300000000003</c:v>
                </c:pt>
                <c:pt idx="483">
                  <c:v>43.553500000000007</c:v>
                </c:pt>
                <c:pt idx="484">
                  <c:v>43.527799999999999</c:v>
                </c:pt>
                <c:pt idx="485">
                  <c:v>43.502299999999998</c:v>
                </c:pt>
                <c:pt idx="486">
                  <c:v>43.476799999999947</c:v>
                </c:pt>
                <c:pt idx="487">
                  <c:v>43.451300000000003</c:v>
                </c:pt>
                <c:pt idx="488">
                  <c:v>43.426000000000002</c:v>
                </c:pt>
                <c:pt idx="489">
                  <c:v>43.400799999999997</c:v>
                </c:pt>
                <c:pt idx="490">
                  <c:v>43.375699999999995</c:v>
                </c:pt>
                <c:pt idx="491">
                  <c:v>43.350600000000007</c:v>
                </c:pt>
                <c:pt idx="492">
                  <c:v>43.325600000000001</c:v>
                </c:pt>
                <c:pt idx="493">
                  <c:v>43.300800000000002</c:v>
                </c:pt>
                <c:pt idx="494">
                  <c:v>43.276000000000003</c:v>
                </c:pt>
                <c:pt idx="495">
                  <c:v>43.251300000000001</c:v>
                </c:pt>
                <c:pt idx="496">
                  <c:v>43.226700000000001</c:v>
                </c:pt>
                <c:pt idx="497">
                  <c:v>43.202100000000002</c:v>
                </c:pt>
                <c:pt idx="498">
                  <c:v>43.177700000000002</c:v>
                </c:pt>
                <c:pt idx="499">
                  <c:v>43.153300000000002</c:v>
                </c:pt>
                <c:pt idx="500">
                  <c:v>43.129100000000001</c:v>
                </c:pt>
                <c:pt idx="501">
                  <c:v>43.104900000000001</c:v>
                </c:pt>
                <c:pt idx="502">
                  <c:v>43.080799999999996</c:v>
                </c:pt>
                <c:pt idx="503">
                  <c:v>43.056699999999999</c:v>
                </c:pt>
                <c:pt idx="504">
                  <c:v>43.032799999999995</c:v>
                </c:pt>
                <c:pt idx="505">
                  <c:v>43.008899999999947</c:v>
                </c:pt>
                <c:pt idx="506">
                  <c:v>42.985199999999949</c:v>
                </c:pt>
                <c:pt idx="507">
                  <c:v>42.961499999999994</c:v>
                </c:pt>
                <c:pt idx="508">
                  <c:v>42.937899999999999</c:v>
                </c:pt>
                <c:pt idx="509">
                  <c:v>42.914299999999947</c:v>
                </c:pt>
                <c:pt idx="510">
                  <c:v>42.890900000000002</c:v>
                </c:pt>
                <c:pt idx="511">
                  <c:v>42.8675</c:v>
                </c:pt>
                <c:pt idx="512">
                  <c:v>42.844200000000001</c:v>
                </c:pt>
                <c:pt idx="513">
                  <c:v>42.820999999999948</c:v>
                </c:pt>
                <c:pt idx="514">
                  <c:v>42.797899999999998</c:v>
                </c:pt>
                <c:pt idx="515">
                  <c:v>42.774899999999995</c:v>
                </c:pt>
                <c:pt idx="516">
                  <c:v>42.751899999999999</c:v>
                </c:pt>
                <c:pt idx="517">
                  <c:v>42.728999999999999</c:v>
                </c:pt>
                <c:pt idx="518">
                  <c:v>42.706199999999995</c:v>
                </c:pt>
                <c:pt idx="519">
                  <c:v>42.683399999999999</c:v>
                </c:pt>
                <c:pt idx="520">
                  <c:v>42.660800000000002</c:v>
                </c:pt>
                <c:pt idx="521">
                  <c:v>42.638199999999998</c:v>
                </c:pt>
                <c:pt idx="522">
                  <c:v>42.615699999999997</c:v>
                </c:pt>
                <c:pt idx="523">
                  <c:v>42.593199999999996</c:v>
                </c:pt>
                <c:pt idx="524">
                  <c:v>42.570900000000002</c:v>
                </c:pt>
                <c:pt idx="525">
                  <c:v>42.548599999999993</c:v>
                </c:pt>
                <c:pt idx="526">
                  <c:v>42.526400000000002</c:v>
                </c:pt>
                <c:pt idx="527">
                  <c:v>42.504300000000001</c:v>
                </c:pt>
                <c:pt idx="528">
                  <c:v>42.482200000000006</c:v>
                </c:pt>
                <c:pt idx="529">
                  <c:v>42.460200000000007</c:v>
                </c:pt>
                <c:pt idx="530">
                  <c:v>42.438299999999998</c:v>
                </c:pt>
                <c:pt idx="531">
                  <c:v>42.416400000000003</c:v>
                </c:pt>
                <c:pt idx="532">
                  <c:v>42.3947</c:v>
                </c:pt>
                <c:pt idx="533">
                  <c:v>42.373000000000005</c:v>
                </c:pt>
                <c:pt idx="534">
                  <c:v>42.351399999999948</c:v>
                </c:pt>
                <c:pt idx="535">
                  <c:v>42.329799999999999</c:v>
                </c:pt>
                <c:pt idx="536">
                  <c:v>42.308300000000003</c:v>
                </c:pt>
                <c:pt idx="537">
                  <c:v>42.286899999999996</c:v>
                </c:pt>
                <c:pt idx="538">
                  <c:v>42.265599999999949</c:v>
                </c:pt>
                <c:pt idx="539">
                  <c:v>42.244300000000003</c:v>
                </c:pt>
                <c:pt idx="540">
                  <c:v>42.223100000000002</c:v>
                </c:pt>
                <c:pt idx="541">
                  <c:v>42.201999999999998</c:v>
                </c:pt>
                <c:pt idx="542">
                  <c:v>42.180900000000001</c:v>
                </c:pt>
                <c:pt idx="543">
                  <c:v>42.1599</c:v>
                </c:pt>
                <c:pt idx="544">
                  <c:v>42.138999999999996</c:v>
                </c:pt>
                <c:pt idx="545">
                  <c:v>42.118099999999949</c:v>
                </c:pt>
                <c:pt idx="546">
                  <c:v>42.097299999999997</c:v>
                </c:pt>
                <c:pt idx="547">
                  <c:v>42.076599999999999</c:v>
                </c:pt>
                <c:pt idx="548">
                  <c:v>42.055900000000001</c:v>
                </c:pt>
                <c:pt idx="549">
                  <c:v>42.035299999999999</c:v>
                </c:pt>
                <c:pt idx="550">
                  <c:v>42.014799999999994</c:v>
                </c:pt>
                <c:pt idx="551">
                  <c:v>41.994399999999999</c:v>
                </c:pt>
                <c:pt idx="552">
                  <c:v>41.973999999999997</c:v>
                </c:pt>
                <c:pt idx="553">
                  <c:v>41.953599999999994</c:v>
                </c:pt>
                <c:pt idx="554">
                  <c:v>41.933399999999999</c:v>
                </c:pt>
                <c:pt idx="555">
                  <c:v>41.913199999999996</c:v>
                </c:pt>
                <c:pt idx="556">
                  <c:v>41.893099999999947</c:v>
                </c:pt>
                <c:pt idx="557">
                  <c:v>41.873000000000005</c:v>
                </c:pt>
                <c:pt idx="558">
                  <c:v>41.853000000000002</c:v>
                </c:pt>
                <c:pt idx="559">
                  <c:v>41.832999999999998</c:v>
                </c:pt>
                <c:pt idx="560">
                  <c:v>41.813199999999995</c:v>
                </c:pt>
                <c:pt idx="561">
                  <c:v>41.793399999999998</c:v>
                </c:pt>
                <c:pt idx="562">
                  <c:v>41.773599999999995</c:v>
                </c:pt>
                <c:pt idx="563">
                  <c:v>41.753900000000002</c:v>
                </c:pt>
                <c:pt idx="564">
                  <c:v>41.734299999999948</c:v>
                </c:pt>
                <c:pt idx="565">
                  <c:v>41.714700000000001</c:v>
                </c:pt>
                <c:pt idx="566">
                  <c:v>41.695200000000007</c:v>
                </c:pt>
                <c:pt idx="567">
                  <c:v>41.675800000000002</c:v>
                </c:pt>
                <c:pt idx="568">
                  <c:v>41.656399999999948</c:v>
                </c:pt>
                <c:pt idx="569">
                  <c:v>41.637100000000004</c:v>
                </c:pt>
                <c:pt idx="570">
                  <c:v>41.617799999999995</c:v>
                </c:pt>
                <c:pt idx="571">
                  <c:v>41.598599999999998</c:v>
                </c:pt>
                <c:pt idx="572">
                  <c:v>41.579499999999996</c:v>
                </c:pt>
                <c:pt idx="573">
                  <c:v>41.560400000000001</c:v>
                </c:pt>
                <c:pt idx="574">
                  <c:v>41.541400000000003</c:v>
                </c:pt>
                <c:pt idx="575">
                  <c:v>41.522500000000001</c:v>
                </c:pt>
                <c:pt idx="576">
                  <c:v>41.503599999999999</c:v>
                </c:pt>
                <c:pt idx="577">
                  <c:v>41.484699999999947</c:v>
                </c:pt>
                <c:pt idx="578">
                  <c:v>41.465900000000005</c:v>
                </c:pt>
                <c:pt idx="579">
                  <c:v>41.447200000000002</c:v>
                </c:pt>
                <c:pt idx="580">
                  <c:v>41.428500000000007</c:v>
                </c:pt>
                <c:pt idx="581">
                  <c:v>41.4099</c:v>
                </c:pt>
                <c:pt idx="582">
                  <c:v>41.391399999999948</c:v>
                </c:pt>
                <c:pt idx="583">
                  <c:v>41.372900000000001</c:v>
                </c:pt>
                <c:pt idx="584">
                  <c:v>41.354399999999998</c:v>
                </c:pt>
                <c:pt idx="585">
                  <c:v>41.336099999999995</c:v>
                </c:pt>
                <c:pt idx="586">
                  <c:v>41.317700000000002</c:v>
                </c:pt>
                <c:pt idx="587">
                  <c:v>41.299499999999995</c:v>
                </c:pt>
                <c:pt idx="588">
                  <c:v>41.281300000000002</c:v>
                </c:pt>
                <c:pt idx="589">
                  <c:v>41.263100000000001</c:v>
                </c:pt>
                <c:pt idx="590">
                  <c:v>41.244999999999997</c:v>
                </c:pt>
                <c:pt idx="591">
                  <c:v>41.226999999999997</c:v>
                </c:pt>
                <c:pt idx="592">
                  <c:v>41.208999999999996</c:v>
                </c:pt>
                <c:pt idx="593">
                  <c:v>41.191000000000003</c:v>
                </c:pt>
                <c:pt idx="594">
                  <c:v>41.173099999999948</c:v>
                </c:pt>
                <c:pt idx="595">
                  <c:v>41.155299999999997</c:v>
                </c:pt>
                <c:pt idx="596">
                  <c:v>41.137500000000003</c:v>
                </c:pt>
                <c:pt idx="597">
                  <c:v>41.119799999999998</c:v>
                </c:pt>
                <c:pt idx="598">
                  <c:v>41.102200000000003</c:v>
                </c:pt>
                <c:pt idx="599">
                  <c:v>41.084499999999998</c:v>
                </c:pt>
                <c:pt idx="600">
                  <c:v>41.067</c:v>
                </c:pt>
                <c:pt idx="601">
                  <c:v>41.049499999999995</c:v>
                </c:pt>
                <c:pt idx="602">
                  <c:v>41.031999999999996</c:v>
                </c:pt>
                <c:pt idx="603">
                  <c:v>41.014600000000002</c:v>
                </c:pt>
                <c:pt idx="604">
                  <c:v>40.997299999999996</c:v>
                </c:pt>
                <c:pt idx="605">
                  <c:v>40.98</c:v>
                </c:pt>
                <c:pt idx="606">
                  <c:v>40.962699999999948</c:v>
                </c:pt>
                <c:pt idx="607">
                  <c:v>40.945500000000003</c:v>
                </c:pt>
                <c:pt idx="608">
                  <c:v>40.928400000000003</c:v>
                </c:pt>
                <c:pt idx="609">
                  <c:v>40.911299999999954</c:v>
                </c:pt>
                <c:pt idx="610">
                  <c:v>40.894199999999948</c:v>
                </c:pt>
                <c:pt idx="611">
                  <c:v>40.877199999999995</c:v>
                </c:pt>
                <c:pt idx="612">
                  <c:v>40.860300000000002</c:v>
                </c:pt>
                <c:pt idx="613">
                  <c:v>40.843400000000003</c:v>
                </c:pt>
                <c:pt idx="614">
                  <c:v>40.826599999999999</c:v>
                </c:pt>
                <c:pt idx="615">
                  <c:v>40.809800000000003</c:v>
                </c:pt>
                <c:pt idx="616">
                  <c:v>40.79299999999995</c:v>
                </c:pt>
                <c:pt idx="617">
                  <c:v>40.776299999999999</c:v>
                </c:pt>
                <c:pt idx="618">
                  <c:v>40.759699999999995</c:v>
                </c:pt>
                <c:pt idx="619">
                  <c:v>40.743099999999998</c:v>
                </c:pt>
                <c:pt idx="620">
                  <c:v>40.726500000000001</c:v>
                </c:pt>
                <c:pt idx="621">
                  <c:v>40.71</c:v>
                </c:pt>
                <c:pt idx="622">
                  <c:v>40.693600000000004</c:v>
                </c:pt>
                <c:pt idx="623">
                  <c:v>40.677199999999999</c:v>
                </c:pt>
                <c:pt idx="624">
                  <c:v>40.660800000000002</c:v>
                </c:pt>
                <c:pt idx="625">
                  <c:v>40.644500000000001</c:v>
                </c:pt>
                <c:pt idx="626">
                  <c:v>40.6282</c:v>
                </c:pt>
                <c:pt idx="627">
                  <c:v>40.611999999999995</c:v>
                </c:pt>
                <c:pt idx="628">
                  <c:v>40.5959</c:v>
                </c:pt>
                <c:pt idx="629">
                  <c:v>40.579699999999995</c:v>
                </c:pt>
                <c:pt idx="630">
                  <c:v>40.563699999999997</c:v>
                </c:pt>
                <c:pt idx="631">
                  <c:v>40.547600000000003</c:v>
                </c:pt>
                <c:pt idx="632">
                  <c:v>40.531700000000001</c:v>
                </c:pt>
                <c:pt idx="633">
                  <c:v>40.515700000000002</c:v>
                </c:pt>
                <c:pt idx="634">
                  <c:v>40.4998</c:v>
                </c:pt>
                <c:pt idx="635">
                  <c:v>40.484000000000002</c:v>
                </c:pt>
                <c:pt idx="636">
                  <c:v>40.468200000000003</c:v>
                </c:pt>
                <c:pt idx="637">
                  <c:v>40.452399999999997</c:v>
                </c:pt>
                <c:pt idx="638">
                  <c:v>40.436700000000002</c:v>
                </c:pt>
                <c:pt idx="639">
                  <c:v>40.421100000000003</c:v>
                </c:pt>
                <c:pt idx="640">
                  <c:v>40.4054</c:v>
                </c:pt>
                <c:pt idx="641">
                  <c:v>40.389899999999997</c:v>
                </c:pt>
                <c:pt idx="642">
                  <c:v>40.374299999999998</c:v>
                </c:pt>
                <c:pt idx="643">
                  <c:v>40.358899999999998</c:v>
                </c:pt>
                <c:pt idx="644">
                  <c:v>40.343400000000003</c:v>
                </c:pt>
                <c:pt idx="645">
                  <c:v>40.328000000000003</c:v>
                </c:pt>
                <c:pt idx="646">
                  <c:v>40.3127</c:v>
                </c:pt>
                <c:pt idx="647">
                  <c:v>40.2973</c:v>
                </c:pt>
                <c:pt idx="648">
                  <c:v>40.2821</c:v>
                </c:pt>
                <c:pt idx="649">
                  <c:v>40.266799999999996</c:v>
                </c:pt>
                <c:pt idx="650">
                  <c:v>40.2517</c:v>
                </c:pt>
                <c:pt idx="651">
                  <c:v>40.236499999999999</c:v>
                </c:pt>
                <c:pt idx="652">
                  <c:v>40.221399999999996</c:v>
                </c:pt>
                <c:pt idx="653">
                  <c:v>40.206400000000002</c:v>
                </c:pt>
                <c:pt idx="654">
                  <c:v>40.191400000000002</c:v>
                </c:pt>
                <c:pt idx="655">
                  <c:v>40.176400000000001</c:v>
                </c:pt>
                <c:pt idx="656">
                  <c:v>40.161499999999954</c:v>
                </c:pt>
                <c:pt idx="657">
                  <c:v>40.146599999999999</c:v>
                </c:pt>
                <c:pt idx="658">
                  <c:v>40.131700000000002</c:v>
                </c:pt>
                <c:pt idx="659">
                  <c:v>40.116900000000001</c:v>
                </c:pt>
                <c:pt idx="660">
                  <c:v>40.102199999999996</c:v>
                </c:pt>
                <c:pt idx="661">
                  <c:v>40.087399999999995</c:v>
                </c:pt>
                <c:pt idx="662">
                  <c:v>40.072699999999948</c:v>
                </c:pt>
                <c:pt idx="663">
                  <c:v>40.058099999999996</c:v>
                </c:pt>
                <c:pt idx="664">
                  <c:v>40.043500000000002</c:v>
                </c:pt>
                <c:pt idx="665">
                  <c:v>40.0289</c:v>
                </c:pt>
                <c:pt idx="666">
                  <c:v>40.014400000000002</c:v>
                </c:pt>
                <c:pt idx="667">
                  <c:v>39.999899999999997</c:v>
                </c:pt>
                <c:pt idx="668">
                  <c:v>39.985500000000002</c:v>
                </c:pt>
                <c:pt idx="669">
                  <c:v>39.9711</c:v>
                </c:pt>
                <c:pt idx="670">
                  <c:v>39.956699999999948</c:v>
                </c:pt>
                <c:pt idx="671">
                  <c:v>39.942399999999999</c:v>
                </c:pt>
                <c:pt idx="672">
                  <c:v>39.928100000000001</c:v>
                </c:pt>
                <c:pt idx="673">
                  <c:v>39.913899999999998</c:v>
                </c:pt>
                <c:pt idx="674">
                  <c:v>39.899699999999996</c:v>
                </c:pt>
                <c:pt idx="675">
                  <c:v>39.8855</c:v>
                </c:pt>
                <c:pt idx="676">
                  <c:v>39.871400000000001</c:v>
                </c:pt>
                <c:pt idx="677">
                  <c:v>39.857300000000002</c:v>
                </c:pt>
                <c:pt idx="678">
                  <c:v>39.843200000000003</c:v>
                </c:pt>
                <c:pt idx="679">
                  <c:v>39.8292</c:v>
                </c:pt>
                <c:pt idx="680">
                  <c:v>39.815300000000001</c:v>
                </c:pt>
                <c:pt idx="681">
                  <c:v>39.801299999999948</c:v>
                </c:pt>
                <c:pt idx="682">
                  <c:v>39.787399999999998</c:v>
                </c:pt>
                <c:pt idx="683">
                  <c:v>39.773600000000002</c:v>
                </c:pt>
                <c:pt idx="684">
                  <c:v>39.759699999999995</c:v>
                </c:pt>
                <c:pt idx="685">
                  <c:v>39.745899999999949</c:v>
                </c:pt>
                <c:pt idx="686">
                  <c:v>39.732199999999999</c:v>
                </c:pt>
                <c:pt idx="687">
                  <c:v>39.718499999999999</c:v>
                </c:pt>
                <c:pt idx="688">
                  <c:v>39.704799999999999</c:v>
                </c:pt>
                <c:pt idx="689">
                  <c:v>39.691200000000002</c:v>
                </c:pt>
                <c:pt idx="690">
                  <c:v>39.677599999999956</c:v>
                </c:pt>
                <c:pt idx="691">
                  <c:v>39.664000000000001</c:v>
                </c:pt>
                <c:pt idx="692">
                  <c:v>39.650500000000001</c:v>
                </c:pt>
                <c:pt idx="693">
                  <c:v>39.637</c:v>
                </c:pt>
                <c:pt idx="694">
                  <c:v>39.6235</c:v>
                </c:pt>
                <c:pt idx="695">
                  <c:v>39.610100000000003</c:v>
                </c:pt>
                <c:pt idx="696">
                  <c:v>39.596699999999998</c:v>
                </c:pt>
                <c:pt idx="697">
                  <c:v>39.583300000000001</c:v>
                </c:pt>
                <c:pt idx="698">
                  <c:v>39.57</c:v>
                </c:pt>
                <c:pt idx="699">
                  <c:v>39.556699999999999</c:v>
                </c:pt>
                <c:pt idx="700">
                  <c:v>39.543500000000002</c:v>
                </c:pt>
                <c:pt idx="701">
                  <c:v>39.530299999999954</c:v>
                </c:pt>
                <c:pt idx="702">
                  <c:v>39.517099999999999</c:v>
                </c:pt>
                <c:pt idx="703">
                  <c:v>39.503999999999948</c:v>
                </c:pt>
                <c:pt idx="704">
                  <c:v>39.4908</c:v>
                </c:pt>
                <c:pt idx="705">
                  <c:v>39.477800000000002</c:v>
                </c:pt>
                <c:pt idx="706">
                  <c:v>39.464700000000001</c:v>
                </c:pt>
                <c:pt idx="707">
                  <c:v>39.451700000000002</c:v>
                </c:pt>
                <c:pt idx="708">
                  <c:v>39.438800000000001</c:v>
                </c:pt>
                <c:pt idx="709">
                  <c:v>39.425800000000002</c:v>
                </c:pt>
                <c:pt idx="710">
                  <c:v>39.4129</c:v>
                </c:pt>
                <c:pt idx="711">
                  <c:v>39.4</c:v>
                </c:pt>
                <c:pt idx="712">
                  <c:v>39.3872</c:v>
                </c:pt>
                <c:pt idx="713">
                  <c:v>39.374400000000001</c:v>
                </c:pt>
                <c:pt idx="714">
                  <c:v>39.361599999999996</c:v>
                </c:pt>
                <c:pt idx="715">
                  <c:v>39.3489</c:v>
                </c:pt>
                <c:pt idx="716">
                  <c:v>39.336199999999998</c:v>
                </c:pt>
                <c:pt idx="717">
                  <c:v>39.323499999999996</c:v>
                </c:pt>
                <c:pt idx="718">
                  <c:v>39.310899999999954</c:v>
                </c:pt>
                <c:pt idx="719">
                  <c:v>39.298299999999998</c:v>
                </c:pt>
                <c:pt idx="720">
                  <c:v>39.285699999999949</c:v>
                </c:pt>
                <c:pt idx="721">
                  <c:v>39.273200000000003</c:v>
                </c:pt>
                <c:pt idx="722">
                  <c:v>39.2607</c:v>
                </c:pt>
                <c:pt idx="723">
                  <c:v>39.248199999999954</c:v>
                </c:pt>
                <c:pt idx="724">
                  <c:v>39.235700000000001</c:v>
                </c:pt>
                <c:pt idx="725">
                  <c:v>39.223300000000002</c:v>
                </c:pt>
                <c:pt idx="726">
                  <c:v>39.210900000000002</c:v>
                </c:pt>
                <c:pt idx="727">
                  <c:v>39.198599999999949</c:v>
                </c:pt>
                <c:pt idx="728">
                  <c:v>39.186300000000003</c:v>
                </c:pt>
                <c:pt idx="729">
                  <c:v>39.173999999999999</c:v>
                </c:pt>
                <c:pt idx="730">
                  <c:v>39.161700000000003</c:v>
                </c:pt>
                <c:pt idx="731">
                  <c:v>39.149499999999996</c:v>
                </c:pt>
                <c:pt idx="732">
                  <c:v>39.137300000000003</c:v>
                </c:pt>
                <c:pt idx="733">
                  <c:v>39.1252</c:v>
                </c:pt>
                <c:pt idx="734">
                  <c:v>39.113</c:v>
                </c:pt>
                <c:pt idx="735">
                  <c:v>39.100900000000003</c:v>
                </c:pt>
                <c:pt idx="736">
                  <c:v>39.088899999999995</c:v>
                </c:pt>
                <c:pt idx="737">
                  <c:v>39.076799999999999</c:v>
                </c:pt>
                <c:pt idx="738">
                  <c:v>39.064799999999998</c:v>
                </c:pt>
                <c:pt idx="739">
                  <c:v>39.052799999999955</c:v>
                </c:pt>
                <c:pt idx="740">
                  <c:v>39.040900000000001</c:v>
                </c:pt>
                <c:pt idx="741">
                  <c:v>39.029000000000003</c:v>
                </c:pt>
                <c:pt idx="742">
                  <c:v>39.017099999999999</c:v>
                </c:pt>
                <c:pt idx="743">
                  <c:v>39.005200000000002</c:v>
                </c:pt>
                <c:pt idx="744">
                  <c:v>38.993400000000001</c:v>
                </c:pt>
                <c:pt idx="745">
                  <c:v>38.9816</c:v>
                </c:pt>
                <c:pt idx="746">
                  <c:v>38.969799999999999</c:v>
                </c:pt>
                <c:pt idx="747">
                  <c:v>38.958100000000002</c:v>
                </c:pt>
                <c:pt idx="748">
                  <c:v>38.946399999999997</c:v>
                </c:pt>
                <c:pt idx="749">
                  <c:v>38.934699999999999</c:v>
                </c:pt>
                <c:pt idx="750">
                  <c:v>38.923000000000002</c:v>
                </c:pt>
                <c:pt idx="751">
                  <c:v>38.9114</c:v>
                </c:pt>
                <c:pt idx="752">
                  <c:v>38.899799999999999</c:v>
                </c:pt>
                <c:pt idx="753">
                  <c:v>38.888300000000001</c:v>
                </c:pt>
                <c:pt idx="754">
                  <c:v>38.8767</c:v>
                </c:pt>
                <c:pt idx="755">
                  <c:v>38.865200000000002</c:v>
                </c:pt>
                <c:pt idx="756">
                  <c:v>38.853699999999996</c:v>
                </c:pt>
                <c:pt idx="757">
                  <c:v>38.842300000000002</c:v>
                </c:pt>
                <c:pt idx="758">
                  <c:v>38.8309</c:v>
                </c:pt>
                <c:pt idx="759">
                  <c:v>38.819499999999998</c:v>
                </c:pt>
                <c:pt idx="760">
                  <c:v>38.808099999999996</c:v>
                </c:pt>
                <c:pt idx="761">
                  <c:v>38.796799999999998</c:v>
                </c:pt>
                <c:pt idx="762">
                  <c:v>38.785499999999949</c:v>
                </c:pt>
                <c:pt idx="763">
                  <c:v>38.7742</c:v>
                </c:pt>
                <c:pt idx="764">
                  <c:v>38.762900000000002</c:v>
                </c:pt>
                <c:pt idx="765">
                  <c:v>38.7517</c:v>
                </c:pt>
                <c:pt idx="766">
                  <c:v>38.740499999999955</c:v>
                </c:pt>
                <c:pt idx="767">
                  <c:v>38.729299999999995</c:v>
                </c:pt>
                <c:pt idx="768">
                  <c:v>38.718200000000003</c:v>
                </c:pt>
                <c:pt idx="769">
                  <c:v>38.707000000000001</c:v>
                </c:pt>
                <c:pt idx="770">
                  <c:v>38.695999999999998</c:v>
                </c:pt>
                <c:pt idx="771">
                  <c:v>38.684899999999999</c:v>
                </c:pt>
                <c:pt idx="772">
                  <c:v>38.673899999999996</c:v>
                </c:pt>
                <c:pt idx="773">
                  <c:v>38.662799999999955</c:v>
                </c:pt>
                <c:pt idx="774">
                  <c:v>38.651899999999948</c:v>
                </c:pt>
                <c:pt idx="775">
                  <c:v>38.640900000000002</c:v>
                </c:pt>
                <c:pt idx="776">
                  <c:v>38.630000000000003</c:v>
                </c:pt>
                <c:pt idx="777">
                  <c:v>38.619099999999996</c:v>
                </c:pt>
                <c:pt idx="778">
                  <c:v>38.608199999999954</c:v>
                </c:pt>
                <c:pt idx="779">
                  <c:v>38.597299999999947</c:v>
                </c:pt>
                <c:pt idx="780">
                  <c:v>38.586500000000001</c:v>
                </c:pt>
                <c:pt idx="781">
                  <c:v>38.575699999999955</c:v>
                </c:pt>
                <c:pt idx="782">
                  <c:v>38.564899999999994</c:v>
                </c:pt>
                <c:pt idx="783">
                  <c:v>38.554200000000002</c:v>
                </c:pt>
                <c:pt idx="784">
                  <c:v>38.543500000000002</c:v>
                </c:pt>
                <c:pt idx="785">
                  <c:v>38.532800000000002</c:v>
                </c:pt>
                <c:pt idx="786">
                  <c:v>38.522100000000002</c:v>
                </c:pt>
                <c:pt idx="787">
                  <c:v>38.511400000000002</c:v>
                </c:pt>
                <c:pt idx="788">
                  <c:v>38.500799999999998</c:v>
                </c:pt>
                <c:pt idx="789">
                  <c:v>38.490200000000002</c:v>
                </c:pt>
                <c:pt idx="790">
                  <c:v>38.479700000000001</c:v>
                </c:pt>
                <c:pt idx="791">
                  <c:v>38.469099999999997</c:v>
                </c:pt>
                <c:pt idx="792">
                  <c:v>38.458599999999954</c:v>
                </c:pt>
                <c:pt idx="793">
                  <c:v>38.448099999999947</c:v>
                </c:pt>
                <c:pt idx="794">
                  <c:v>38.437600000000003</c:v>
                </c:pt>
                <c:pt idx="795">
                  <c:v>38.427199999999999</c:v>
                </c:pt>
                <c:pt idx="796">
                  <c:v>38.416799999999995</c:v>
                </c:pt>
                <c:pt idx="797">
                  <c:v>38.406399999999998</c:v>
                </c:pt>
                <c:pt idx="798">
                  <c:v>38.396000000000001</c:v>
                </c:pt>
                <c:pt idx="799">
                  <c:v>38.385599999999947</c:v>
                </c:pt>
                <c:pt idx="800">
                  <c:v>38.375300000000003</c:v>
                </c:pt>
                <c:pt idx="801">
                  <c:v>38.365000000000002</c:v>
                </c:pt>
                <c:pt idx="802">
                  <c:v>38.354700000000001</c:v>
                </c:pt>
                <c:pt idx="803">
                  <c:v>38.344499999999996</c:v>
                </c:pt>
                <c:pt idx="804">
                  <c:v>38.334299999999999</c:v>
                </c:pt>
                <c:pt idx="805">
                  <c:v>38.324100000000001</c:v>
                </c:pt>
                <c:pt idx="806">
                  <c:v>38.313899999999997</c:v>
                </c:pt>
                <c:pt idx="807">
                  <c:v>38.303699999999999</c:v>
                </c:pt>
                <c:pt idx="808">
                  <c:v>38.293599999999948</c:v>
                </c:pt>
                <c:pt idx="809">
                  <c:v>38.283499999999947</c:v>
                </c:pt>
                <c:pt idx="810">
                  <c:v>38.273400000000002</c:v>
                </c:pt>
                <c:pt idx="811">
                  <c:v>38.263300000000001</c:v>
                </c:pt>
                <c:pt idx="812">
                  <c:v>38.253299999999996</c:v>
                </c:pt>
                <c:pt idx="813">
                  <c:v>38.243299999999998</c:v>
                </c:pt>
                <c:pt idx="814">
                  <c:v>38.2333</c:v>
                </c:pt>
                <c:pt idx="815">
                  <c:v>38.223300000000002</c:v>
                </c:pt>
                <c:pt idx="816">
                  <c:v>38.2134</c:v>
                </c:pt>
                <c:pt idx="817">
                  <c:v>38.203499999999998</c:v>
                </c:pt>
                <c:pt idx="818">
                  <c:v>38.193600000000004</c:v>
                </c:pt>
                <c:pt idx="819">
                  <c:v>38.183700000000002</c:v>
                </c:pt>
                <c:pt idx="820">
                  <c:v>38.1738</c:v>
                </c:pt>
                <c:pt idx="821">
                  <c:v>38.164000000000001</c:v>
                </c:pt>
                <c:pt idx="822">
                  <c:v>38.154200000000003</c:v>
                </c:pt>
                <c:pt idx="823">
                  <c:v>38.144399999999948</c:v>
                </c:pt>
                <c:pt idx="824">
                  <c:v>38.134599999999999</c:v>
                </c:pt>
                <c:pt idx="825">
                  <c:v>38.124899999999997</c:v>
                </c:pt>
                <c:pt idx="826">
                  <c:v>38.115200000000002</c:v>
                </c:pt>
                <c:pt idx="827">
                  <c:v>38.10549999999995</c:v>
                </c:pt>
                <c:pt idx="828">
                  <c:v>38.095799999999997</c:v>
                </c:pt>
                <c:pt idx="829">
                  <c:v>38.086199999999998</c:v>
                </c:pt>
                <c:pt idx="830">
                  <c:v>38.076500000000003</c:v>
                </c:pt>
                <c:pt idx="831">
                  <c:v>38.066899999999947</c:v>
                </c:pt>
                <c:pt idx="832">
                  <c:v>38.057299999999948</c:v>
                </c:pt>
                <c:pt idx="833">
                  <c:v>38.047800000000002</c:v>
                </c:pt>
                <c:pt idx="834">
                  <c:v>38.038200000000003</c:v>
                </c:pt>
                <c:pt idx="835">
                  <c:v>38.028700000000001</c:v>
                </c:pt>
                <c:pt idx="836">
                  <c:v>38.019199999999948</c:v>
                </c:pt>
                <c:pt idx="837">
                  <c:v>38.009699999999995</c:v>
                </c:pt>
                <c:pt idx="838">
                  <c:v>38.000300000000003</c:v>
                </c:pt>
                <c:pt idx="839">
                  <c:v>37.9908</c:v>
                </c:pt>
                <c:pt idx="840">
                  <c:v>37.981400000000001</c:v>
                </c:pt>
                <c:pt idx="841">
                  <c:v>37.972000000000001</c:v>
                </c:pt>
                <c:pt idx="842">
                  <c:v>37.962699999999998</c:v>
                </c:pt>
                <c:pt idx="843">
                  <c:v>37.953299999999999</c:v>
                </c:pt>
                <c:pt idx="844">
                  <c:v>37.944000000000003</c:v>
                </c:pt>
                <c:pt idx="845">
                  <c:v>37.934699999999999</c:v>
                </c:pt>
                <c:pt idx="846">
                  <c:v>37.925399999999996</c:v>
                </c:pt>
                <c:pt idx="847">
                  <c:v>37.9161</c:v>
                </c:pt>
                <c:pt idx="848">
                  <c:v>37.9069</c:v>
                </c:pt>
                <c:pt idx="849">
                  <c:v>37.897599999999954</c:v>
                </c:pt>
                <c:pt idx="850">
                  <c:v>37.888399999999955</c:v>
                </c:pt>
                <c:pt idx="851">
                  <c:v>37.879300000000001</c:v>
                </c:pt>
                <c:pt idx="852">
                  <c:v>37.870100000000001</c:v>
                </c:pt>
                <c:pt idx="853">
                  <c:v>37.860900000000001</c:v>
                </c:pt>
                <c:pt idx="854">
                  <c:v>37.851799999999997</c:v>
                </c:pt>
                <c:pt idx="855">
                  <c:v>37.842700000000001</c:v>
                </c:pt>
                <c:pt idx="856">
                  <c:v>37.833599999999954</c:v>
                </c:pt>
                <c:pt idx="857">
                  <c:v>37.824599999999947</c:v>
                </c:pt>
                <c:pt idx="858">
                  <c:v>37.8155</c:v>
                </c:pt>
                <c:pt idx="859">
                  <c:v>37.8065</c:v>
                </c:pt>
                <c:pt idx="860">
                  <c:v>37.797499999999999</c:v>
                </c:pt>
                <c:pt idx="861">
                  <c:v>37.788499999999999</c:v>
                </c:pt>
                <c:pt idx="862">
                  <c:v>37.779600000000002</c:v>
                </c:pt>
                <c:pt idx="863">
                  <c:v>37.770600000000002</c:v>
                </c:pt>
                <c:pt idx="864">
                  <c:v>37.761699999999948</c:v>
                </c:pt>
                <c:pt idx="865">
                  <c:v>37.752800000000001</c:v>
                </c:pt>
                <c:pt idx="866">
                  <c:v>37.743899999999947</c:v>
                </c:pt>
                <c:pt idx="867">
                  <c:v>37.734999999999999</c:v>
                </c:pt>
                <c:pt idx="868">
                  <c:v>37.726199999999999</c:v>
                </c:pt>
                <c:pt idx="869">
                  <c:v>37.717399999999998</c:v>
                </c:pt>
                <c:pt idx="870">
                  <c:v>37.708599999999954</c:v>
                </c:pt>
                <c:pt idx="871">
                  <c:v>37.699800000000003</c:v>
                </c:pt>
                <c:pt idx="872">
                  <c:v>37.691000000000003</c:v>
                </c:pt>
                <c:pt idx="873">
                  <c:v>37.682199999999995</c:v>
                </c:pt>
                <c:pt idx="874">
                  <c:v>37.673499999999997</c:v>
                </c:pt>
                <c:pt idx="875">
                  <c:v>37.6648</c:v>
                </c:pt>
                <c:pt idx="876">
                  <c:v>37.656100000000002</c:v>
                </c:pt>
                <c:pt idx="877">
                  <c:v>37.647399999999998</c:v>
                </c:pt>
                <c:pt idx="878">
                  <c:v>37.638800000000003</c:v>
                </c:pt>
                <c:pt idx="879">
                  <c:v>37.630099999999949</c:v>
                </c:pt>
                <c:pt idx="880">
                  <c:v>37.621499999999948</c:v>
                </c:pt>
                <c:pt idx="881">
                  <c:v>37.612899999999996</c:v>
                </c:pt>
                <c:pt idx="882">
                  <c:v>37.604299999999995</c:v>
                </c:pt>
                <c:pt idx="883">
                  <c:v>37.595799999999997</c:v>
                </c:pt>
                <c:pt idx="884">
                  <c:v>37.587199999999996</c:v>
                </c:pt>
                <c:pt idx="885">
                  <c:v>37.578699999999998</c:v>
                </c:pt>
                <c:pt idx="886">
                  <c:v>37.5702</c:v>
                </c:pt>
                <c:pt idx="887">
                  <c:v>37.561700000000002</c:v>
                </c:pt>
                <c:pt idx="888">
                  <c:v>37.553199999999954</c:v>
                </c:pt>
                <c:pt idx="889">
                  <c:v>37.544800000000002</c:v>
                </c:pt>
                <c:pt idx="890">
                  <c:v>37.5364</c:v>
                </c:pt>
                <c:pt idx="891">
                  <c:v>37.527900000000002</c:v>
                </c:pt>
                <c:pt idx="892">
                  <c:v>37.519500000000001</c:v>
                </c:pt>
                <c:pt idx="893">
                  <c:v>37.511200000000002</c:v>
                </c:pt>
                <c:pt idx="894">
                  <c:v>37.502800000000001</c:v>
                </c:pt>
                <c:pt idx="895">
                  <c:v>37.494499999999995</c:v>
                </c:pt>
                <c:pt idx="896">
                  <c:v>37.4861</c:v>
                </c:pt>
                <c:pt idx="897">
                  <c:v>37.477800000000002</c:v>
                </c:pt>
                <c:pt idx="898">
                  <c:v>37.469499999999996</c:v>
                </c:pt>
                <c:pt idx="899">
                  <c:v>37.461300000000001</c:v>
                </c:pt>
                <c:pt idx="900">
                  <c:v>37.453000000000003</c:v>
                </c:pt>
                <c:pt idx="901">
                  <c:v>37.444800000000001</c:v>
                </c:pt>
                <c:pt idx="902">
                  <c:v>37.436500000000002</c:v>
                </c:pt>
                <c:pt idx="903">
                  <c:v>37.4283</c:v>
                </c:pt>
                <c:pt idx="904">
                  <c:v>37.420099999999955</c:v>
                </c:pt>
                <c:pt idx="905">
                  <c:v>37.411999999999999</c:v>
                </c:pt>
                <c:pt idx="906">
                  <c:v>37.403799999999954</c:v>
                </c:pt>
                <c:pt idx="907">
                  <c:v>37.395699999999948</c:v>
                </c:pt>
                <c:pt idx="908">
                  <c:v>37.387599999999949</c:v>
                </c:pt>
                <c:pt idx="909">
                  <c:v>37.3795</c:v>
                </c:pt>
                <c:pt idx="910">
                  <c:v>37.371400000000001</c:v>
                </c:pt>
                <c:pt idx="911">
                  <c:v>37.363300000000002</c:v>
                </c:pt>
                <c:pt idx="912">
                  <c:v>37.35529999999995</c:v>
                </c:pt>
                <c:pt idx="913">
                  <c:v>37.347200000000001</c:v>
                </c:pt>
                <c:pt idx="914">
                  <c:v>37.339199999999948</c:v>
                </c:pt>
                <c:pt idx="915">
                  <c:v>37.331199999999995</c:v>
                </c:pt>
                <c:pt idx="916">
                  <c:v>37.3232</c:v>
                </c:pt>
                <c:pt idx="917">
                  <c:v>37.315300000000001</c:v>
                </c:pt>
                <c:pt idx="918">
                  <c:v>37.307299999999948</c:v>
                </c:pt>
                <c:pt idx="919">
                  <c:v>37.299399999999999</c:v>
                </c:pt>
                <c:pt idx="920">
                  <c:v>37.291499999999999</c:v>
                </c:pt>
                <c:pt idx="921">
                  <c:v>37.2836</c:v>
                </c:pt>
                <c:pt idx="922">
                  <c:v>37.275700000000001</c:v>
                </c:pt>
                <c:pt idx="923">
                  <c:v>37.267800000000001</c:v>
                </c:pt>
                <c:pt idx="924">
                  <c:v>37.26</c:v>
                </c:pt>
                <c:pt idx="925">
                  <c:v>37.252099999999999</c:v>
                </c:pt>
                <c:pt idx="926">
                  <c:v>37.244299999999996</c:v>
                </c:pt>
                <c:pt idx="927">
                  <c:v>37.236499999999999</c:v>
                </c:pt>
                <c:pt idx="928">
                  <c:v>37.228699999999996</c:v>
                </c:pt>
                <c:pt idx="929">
                  <c:v>37.2209</c:v>
                </c:pt>
                <c:pt idx="930">
                  <c:v>37.213200000000001</c:v>
                </c:pt>
                <c:pt idx="931">
                  <c:v>37.205500000000001</c:v>
                </c:pt>
                <c:pt idx="932">
                  <c:v>37.197699999999948</c:v>
                </c:pt>
                <c:pt idx="933">
                  <c:v>37.19</c:v>
                </c:pt>
                <c:pt idx="934">
                  <c:v>37.182299999999948</c:v>
                </c:pt>
                <c:pt idx="935">
                  <c:v>37.174700000000001</c:v>
                </c:pt>
                <c:pt idx="936">
                  <c:v>37.167000000000002</c:v>
                </c:pt>
                <c:pt idx="937">
                  <c:v>37.159399999999948</c:v>
                </c:pt>
                <c:pt idx="938">
                  <c:v>37.151699999999948</c:v>
                </c:pt>
                <c:pt idx="939">
                  <c:v>37.144100000000002</c:v>
                </c:pt>
                <c:pt idx="940">
                  <c:v>37.136499999999948</c:v>
                </c:pt>
                <c:pt idx="941">
                  <c:v>37.128900000000002</c:v>
                </c:pt>
                <c:pt idx="942">
                  <c:v>37.121400000000001</c:v>
                </c:pt>
                <c:pt idx="943">
                  <c:v>37.113799999999948</c:v>
                </c:pt>
                <c:pt idx="944">
                  <c:v>37.106299999999948</c:v>
                </c:pt>
                <c:pt idx="945">
                  <c:v>37.098799999999954</c:v>
                </c:pt>
                <c:pt idx="946">
                  <c:v>37.091299999999954</c:v>
                </c:pt>
                <c:pt idx="947">
                  <c:v>37.083799999999954</c:v>
                </c:pt>
                <c:pt idx="948">
                  <c:v>37.076300000000003</c:v>
                </c:pt>
                <c:pt idx="949">
                  <c:v>37.068800000000003</c:v>
                </c:pt>
                <c:pt idx="950">
                  <c:v>37.061399999999999</c:v>
                </c:pt>
                <c:pt idx="951">
                  <c:v>37.054000000000002</c:v>
                </c:pt>
                <c:pt idx="952">
                  <c:v>37.046500000000002</c:v>
                </c:pt>
                <c:pt idx="953">
                  <c:v>37.039099999999998</c:v>
                </c:pt>
                <c:pt idx="954">
                  <c:v>37.031799999999997</c:v>
                </c:pt>
                <c:pt idx="955">
                  <c:v>37.0244</c:v>
                </c:pt>
                <c:pt idx="956">
                  <c:v>37.016999999999996</c:v>
                </c:pt>
                <c:pt idx="957">
                  <c:v>37.009699999999995</c:v>
                </c:pt>
                <c:pt idx="958">
                  <c:v>37.002399999999994</c:v>
                </c:pt>
                <c:pt idx="959">
                  <c:v>36.995100000000001</c:v>
                </c:pt>
                <c:pt idx="960">
                  <c:v>36.9878</c:v>
                </c:pt>
                <c:pt idx="961">
                  <c:v>36.98049999999995</c:v>
                </c:pt>
                <c:pt idx="962">
                  <c:v>36.973199999999949</c:v>
                </c:pt>
                <c:pt idx="963">
                  <c:v>36.966000000000001</c:v>
                </c:pt>
                <c:pt idx="964">
                  <c:v>36.9587</c:v>
                </c:pt>
                <c:pt idx="965">
                  <c:v>36.951500000000003</c:v>
                </c:pt>
                <c:pt idx="966">
                  <c:v>36.944299999999998</c:v>
                </c:pt>
                <c:pt idx="967">
                  <c:v>36.937100000000001</c:v>
                </c:pt>
                <c:pt idx="968">
                  <c:v>36.929899999999996</c:v>
                </c:pt>
                <c:pt idx="969">
                  <c:v>36.922699999999999</c:v>
                </c:pt>
                <c:pt idx="970">
                  <c:v>36.915599999999998</c:v>
                </c:pt>
                <c:pt idx="971">
                  <c:v>36.9084</c:v>
                </c:pt>
                <c:pt idx="972">
                  <c:v>36.901299999999999</c:v>
                </c:pt>
                <c:pt idx="973">
                  <c:v>36.894199999999948</c:v>
                </c:pt>
                <c:pt idx="974">
                  <c:v>36.887099999999947</c:v>
                </c:pt>
                <c:pt idx="975">
                  <c:v>36.880000000000003</c:v>
                </c:pt>
                <c:pt idx="976">
                  <c:v>36.872999999999955</c:v>
                </c:pt>
                <c:pt idx="977">
                  <c:v>36.865900000000003</c:v>
                </c:pt>
                <c:pt idx="978">
                  <c:v>36.858899999999998</c:v>
                </c:pt>
                <c:pt idx="979">
                  <c:v>36.851799999999997</c:v>
                </c:pt>
                <c:pt idx="980">
                  <c:v>36.844799999999999</c:v>
                </c:pt>
                <c:pt idx="981">
                  <c:v>36.837800000000001</c:v>
                </c:pt>
                <c:pt idx="982">
                  <c:v>36.830799999999996</c:v>
                </c:pt>
                <c:pt idx="983">
                  <c:v>36.823900000000002</c:v>
                </c:pt>
                <c:pt idx="984">
                  <c:v>36.816899999999947</c:v>
                </c:pt>
                <c:pt idx="985">
                  <c:v>36.81</c:v>
                </c:pt>
                <c:pt idx="986">
                  <c:v>36.802999999999955</c:v>
                </c:pt>
                <c:pt idx="987">
                  <c:v>36.796100000000003</c:v>
                </c:pt>
                <c:pt idx="988">
                  <c:v>36.789200000000001</c:v>
                </c:pt>
                <c:pt idx="989">
                  <c:v>36.782299999999999</c:v>
                </c:pt>
                <c:pt idx="990">
                  <c:v>36.775500000000001</c:v>
                </c:pt>
                <c:pt idx="991">
                  <c:v>36.768599999999999</c:v>
                </c:pt>
                <c:pt idx="992">
                  <c:v>36.761699999999948</c:v>
                </c:pt>
                <c:pt idx="993">
                  <c:v>36.754899999999999</c:v>
                </c:pt>
                <c:pt idx="994">
                  <c:v>36.748100000000001</c:v>
                </c:pt>
                <c:pt idx="995">
                  <c:v>36.741300000000003</c:v>
                </c:pt>
                <c:pt idx="996">
                  <c:v>36.734499999999997</c:v>
                </c:pt>
                <c:pt idx="997">
                  <c:v>36.727699999999999</c:v>
                </c:pt>
                <c:pt idx="998">
                  <c:v>36.7209</c:v>
                </c:pt>
                <c:pt idx="999">
                  <c:v>36.714199999999948</c:v>
                </c:pt>
                <c:pt idx="1000">
                  <c:v>36.7074</c:v>
                </c:pt>
                <c:pt idx="1001">
                  <c:v>36.700699999999955</c:v>
                </c:pt>
                <c:pt idx="1002">
                  <c:v>36.694000000000003</c:v>
                </c:pt>
                <c:pt idx="1003">
                  <c:v>36.6873</c:v>
                </c:pt>
                <c:pt idx="1004">
                  <c:v>36.680599999999998</c:v>
                </c:pt>
                <c:pt idx="1005">
                  <c:v>36.673899999999996</c:v>
                </c:pt>
                <c:pt idx="1006">
                  <c:v>36.667200000000001</c:v>
                </c:pt>
                <c:pt idx="1007">
                  <c:v>36.660600000000002</c:v>
                </c:pt>
                <c:pt idx="1008">
                  <c:v>36.6539</c:v>
                </c:pt>
                <c:pt idx="1009">
                  <c:v>36.647300000000001</c:v>
                </c:pt>
                <c:pt idx="1010">
                  <c:v>36.640700000000002</c:v>
                </c:pt>
                <c:pt idx="1011">
                  <c:v>36.634099999999997</c:v>
                </c:pt>
                <c:pt idx="1012">
                  <c:v>36.627499999999998</c:v>
                </c:pt>
                <c:pt idx="1013">
                  <c:v>36.620899999999949</c:v>
                </c:pt>
                <c:pt idx="1014">
                  <c:v>36.6143</c:v>
                </c:pt>
                <c:pt idx="1015">
                  <c:v>36.607799999999955</c:v>
                </c:pt>
                <c:pt idx="1016">
                  <c:v>36.601199999999999</c:v>
                </c:pt>
                <c:pt idx="1017">
                  <c:v>36.594699999999996</c:v>
                </c:pt>
                <c:pt idx="1018">
                  <c:v>36.588200000000001</c:v>
                </c:pt>
                <c:pt idx="1019">
                  <c:v>36.581699999999948</c:v>
                </c:pt>
                <c:pt idx="1020">
                  <c:v>36.575200000000002</c:v>
                </c:pt>
                <c:pt idx="1021">
                  <c:v>36.5687</c:v>
                </c:pt>
                <c:pt idx="1022">
                  <c:v>36.562199999999997</c:v>
                </c:pt>
                <c:pt idx="1023">
                  <c:v>36.555799999999998</c:v>
                </c:pt>
                <c:pt idx="1024">
                  <c:v>36.549299999999995</c:v>
                </c:pt>
                <c:pt idx="1025">
                  <c:v>36.542900000000003</c:v>
                </c:pt>
                <c:pt idx="1026">
                  <c:v>36.536499999999954</c:v>
                </c:pt>
                <c:pt idx="1027">
                  <c:v>36.530099999999955</c:v>
                </c:pt>
                <c:pt idx="1028">
                  <c:v>36.523699999999998</c:v>
                </c:pt>
                <c:pt idx="1029">
                  <c:v>36.517299999999999</c:v>
                </c:pt>
                <c:pt idx="1030">
                  <c:v>36.510899999999999</c:v>
                </c:pt>
                <c:pt idx="1031">
                  <c:v>36.504600000000003</c:v>
                </c:pt>
                <c:pt idx="1032">
                  <c:v>36.498199999999954</c:v>
                </c:pt>
                <c:pt idx="1033">
                  <c:v>36.491900000000001</c:v>
                </c:pt>
                <c:pt idx="1034">
                  <c:v>36.485599999999998</c:v>
                </c:pt>
                <c:pt idx="1035">
                  <c:v>36.479299999999995</c:v>
                </c:pt>
                <c:pt idx="1036">
                  <c:v>36.472999999999949</c:v>
                </c:pt>
                <c:pt idx="1037">
                  <c:v>36.466700000000003</c:v>
                </c:pt>
                <c:pt idx="1038">
                  <c:v>36.4604</c:v>
                </c:pt>
                <c:pt idx="1039">
                  <c:v>36.454099999999997</c:v>
                </c:pt>
                <c:pt idx="1040">
                  <c:v>36.447899999999947</c:v>
                </c:pt>
                <c:pt idx="1041">
                  <c:v>36.441600000000001</c:v>
                </c:pt>
                <c:pt idx="1042">
                  <c:v>36.435400000000001</c:v>
                </c:pt>
                <c:pt idx="1043">
                  <c:v>36.429200000000002</c:v>
                </c:pt>
                <c:pt idx="1044">
                  <c:v>36.423000000000002</c:v>
                </c:pt>
                <c:pt idx="1045">
                  <c:v>36.416799999999995</c:v>
                </c:pt>
                <c:pt idx="1046">
                  <c:v>36.410600000000002</c:v>
                </c:pt>
                <c:pt idx="1047">
                  <c:v>36.404400000000003</c:v>
                </c:pt>
                <c:pt idx="1048">
                  <c:v>36.398299999999999</c:v>
                </c:pt>
                <c:pt idx="1049">
                  <c:v>36.392099999999999</c:v>
                </c:pt>
                <c:pt idx="1050">
                  <c:v>36.385999999999996</c:v>
                </c:pt>
                <c:pt idx="1051">
                  <c:v>36.379899999999999</c:v>
                </c:pt>
                <c:pt idx="1052">
                  <c:v>36.373699999999999</c:v>
                </c:pt>
                <c:pt idx="1053">
                  <c:v>36.367600000000003</c:v>
                </c:pt>
                <c:pt idx="1054">
                  <c:v>36.361499999999999</c:v>
                </c:pt>
                <c:pt idx="1055">
                  <c:v>36.35549999999995</c:v>
                </c:pt>
                <c:pt idx="1056">
                  <c:v>36.349400000000003</c:v>
                </c:pt>
                <c:pt idx="1057">
                  <c:v>36.343299999999999</c:v>
                </c:pt>
                <c:pt idx="1058">
                  <c:v>36.337299999999999</c:v>
                </c:pt>
                <c:pt idx="1059">
                  <c:v>36.331199999999995</c:v>
                </c:pt>
                <c:pt idx="1060">
                  <c:v>36.325200000000002</c:v>
                </c:pt>
                <c:pt idx="1061">
                  <c:v>36.319200000000002</c:v>
                </c:pt>
                <c:pt idx="1062">
                  <c:v>36.313200000000002</c:v>
                </c:pt>
                <c:pt idx="1063">
                  <c:v>36.307199999999995</c:v>
                </c:pt>
                <c:pt idx="1064">
                  <c:v>36.301200000000001</c:v>
                </c:pt>
                <c:pt idx="1065">
                  <c:v>36.295200000000001</c:v>
                </c:pt>
                <c:pt idx="1066">
                  <c:v>36.289299999999997</c:v>
                </c:pt>
                <c:pt idx="1067">
                  <c:v>36.283299999999997</c:v>
                </c:pt>
                <c:pt idx="1068">
                  <c:v>36.2774</c:v>
                </c:pt>
                <c:pt idx="1069">
                  <c:v>36.271500000000003</c:v>
                </c:pt>
                <c:pt idx="1070">
                  <c:v>36.265500000000003</c:v>
                </c:pt>
                <c:pt idx="1071">
                  <c:v>36.259599999999999</c:v>
                </c:pt>
                <c:pt idx="1072">
                  <c:v>36.253700000000002</c:v>
                </c:pt>
                <c:pt idx="1073">
                  <c:v>36.247900000000001</c:v>
                </c:pt>
                <c:pt idx="1074">
                  <c:v>36.241999999999997</c:v>
                </c:pt>
                <c:pt idx="1075">
                  <c:v>36.2361</c:v>
                </c:pt>
                <c:pt idx="1076">
                  <c:v>36.23029999999995</c:v>
                </c:pt>
                <c:pt idx="1077">
                  <c:v>36.224400000000003</c:v>
                </c:pt>
                <c:pt idx="1078">
                  <c:v>36.218600000000002</c:v>
                </c:pt>
                <c:pt idx="1079">
                  <c:v>36.212800000000001</c:v>
                </c:pt>
                <c:pt idx="1080">
                  <c:v>36.207000000000001</c:v>
                </c:pt>
                <c:pt idx="1081">
                  <c:v>36.2012</c:v>
                </c:pt>
                <c:pt idx="1082">
                  <c:v>36.195399999999999</c:v>
                </c:pt>
                <c:pt idx="1083">
                  <c:v>36.189599999999999</c:v>
                </c:pt>
                <c:pt idx="1084">
                  <c:v>36.183799999999948</c:v>
                </c:pt>
                <c:pt idx="1085">
                  <c:v>36.177999999999955</c:v>
                </c:pt>
                <c:pt idx="1086">
                  <c:v>36.1723</c:v>
                </c:pt>
                <c:pt idx="1087">
                  <c:v>36.166599999999995</c:v>
                </c:pt>
                <c:pt idx="1088">
                  <c:v>36.160800000000002</c:v>
                </c:pt>
                <c:pt idx="1089">
                  <c:v>36.155099999999955</c:v>
                </c:pt>
                <c:pt idx="1090">
                  <c:v>36.1494</c:v>
                </c:pt>
                <c:pt idx="1091">
                  <c:v>36.143699999999995</c:v>
                </c:pt>
                <c:pt idx="1092">
                  <c:v>36.137999999999948</c:v>
                </c:pt>
                <c:pt idx="1093">
                  <c:v>36.132300000000001</c:v>
                </c:pt>
                <c:pt idx="1094">
                  <c:v>36.1267</c:v>
                </c:pt>
                <c:pt idx="1095">
                  <c:v>36.121000000000002</c:v>
                </c:pt>
                <c:pt idx="1096">
                  <c:v>36.115400000000001</c:v>
                </c:pt>
                <c:pt idx="1097">
                  <c:v>36.109699999999997</c:v>
                </c:pt>
                <c:pt idx="1098">
                  <c:v>36.104099999999995</c:v>
                </c:pt>
                <c:pt idx="1099">
                  <c:v>36.098500000000001</c:v>
                </c:pt>
                <c:pt idx="1100">
                  <c:v>36.0929</c:v>
                </c:pt>
                <c:pt idx="1101">
                  <c:v>36.087299999999999</c:v>
                </c:pt>
                <c:pt idx="1102">
                  <c:v>36.081699999999948</c:v>
                </c:pt>
                <c:pt idx="1103">
                  <c:v>36.076099999999954</c:v>
                </c:pt>
                <c:pt idx="1104">
                  <c:v>36.070500000000003</c:v>
                </c:pt>
                <c:pt idx="1105">
                  <c:v>36.064999999999998</c:v>
                </c:pt>
                <c:pt idx="1106">
                  <c:v>36.059399999999954</c:v>
                </c:pt>
                <c:pt idx="1107">
                  <c:v>36.053899999999999</c:v>
                </c:pt>
                <c:pt idx="1108">
                  <c:v>36.048400000000001</c:v>
                </c:pt>
                <c:pt idx="1109">
                  <c:v>36.04279999999995</c:v>
                </c:pt>
                <c:pt idx="1110">
                  <c:v>36.037300000000002</c:v>
                </c:pt>
                <c:pt idx="1111">
                  <c:v>36.031799999999997</c:v>
                </c:pt>
                <c:pt idx="1112">
                  <c:v>36.026299999999999</c:v>
                </c:pt>
                <c:pt idx="1113">
                  <c:v>36.020800000000001</c:v>
                </c:pt>
                <c:pt idx="1114">
                  <c:v>36.0154</c:v>
                </c:pt>
                <c:pt idx="1115">
                  <c:v>36.009899999999995</c:v>
                </c:pt>
                <c:pt idx="1116">
                  <c:v>36.0045</c:v>
                </c:pt>
                <c:pt idx="1117">
                  <c:v>35.999000000000002</c:v>
                </c:pt>
                <c:pt idx="1118">
                  <c:v>35.993600000000001</c:v>
                </c:pt>
                <c:pt idx="1119">
                  <c:v>35.988199999999949</c:v>
                </c:pt>
                <c:pt idx="1120">
                  <c:v>35.982700000000001</c:v>
                </c:pt>
                <c:pt idx="1121">
                  <c:v>35.9773</c:v>
                </c:pt>
                <c:pt idx="1122">
                  <c:v>35.971899999999948</c:v>
                </c:pt>
                <c:pt idx="1123">
                  <c:v>35.966500000000003</c:v>
                </c:pt>
                <c:pt idx="1124">
                  <c:v>35.961199999999998</c:v>
                </c:pt>
                <c:pt idx="1125">
                  <c:v>35.955799999999996</c:v>
                </c:pt>
                <c:pt idx="1126">
                  <c:v>35.950400000000002</c:v>
                </c:pt>
                <c:pt idx="1127">
                  <c:v>35.945099999999954</c:v>
                </c:pt>
                <c:pt idx="1128">
                  <c:v>35.939799999999998</c:v>
                </c:pt>
                <c:pt idx="1129">
                  <c:v>35.934399999999954</c:v>
                </c:pt>
                <c:pt idx="1130">
                  <c:v>35.929099999999998</c:v>
                </c:pt>
                <c:pt idx="1131">
                  <c:v>35.9238</c:v>
                </c:pt>
                <c:pt idx="1132">
                  <c:v>35.918500000000002</c:v>
                </c:pt>
                <c:pt idx="1133">
                  <c:v>35.913200000000003</c:v>
                </c:pt>
                <c:pt idx="1134">
                  <c:v>35.907899999999998</c:v>
                </c:pt>
                <c:pt idx="1135">
                  <c:v>35.90259999999995</c:v>
                </c:pt>
                <c:pt idx="1136">
                  <c:v>35.897399999999998</c:v>
                </c:pt>
                <c:pt idx="1137">
                  <c:v>35.892099999999999</c:v>
                </c:pt>
                <c:pt idx="1138">
                  <c:v>35.886800000000001</c:v>
                </c:pt>
                <c:pt idx="1139">
                  <c:v>35.881599999999999</c:v>
                </c:pt>
                <c:pt idx="1140">
                  <c:v>35.876399999999997</c:v>
                </c:pt>
                <c:pt idx="1141">
                  <c:v>35.871200000000002</c:v>
                </c:pt>
                <c:pt idx="1142">
                  <c:v>35.865900000000003</c:v>
                </c:pt>
                <c:pt idx="1143">
                  <c:v>35.860700000000001</c:v>
                </c:pt>
                <c:pt idx="1144">
                  <c:v>35.85549999999995</c:v>
                </c:pt>
                <c:pt idx="1145">
                  <c:v>35.850299999999955</c:v>
                </c:pt>
                <c:pt idx="1146">
                  <c:v>35.845199999999998</c:v>
                </c:pt>
                <c:pt idx="1147">
                  <c:v>35.840000000000003</c:v>
                </c:pt>
                <c:pt idx="1148">
                  <c:v>35.834800000000001</c:v>
                </c:pt>
                <c:pt idx="1149">
                  <c:v>35.829699999999995</c:v>
                </c:pt>
                <c:pt idx="1150">
                  <c:v>35.8245</c:v>
                </c:pt>
                <c:pt idx="1151">
                  <c:v>35.819400000000002</c:v>
                </c:pt>
                <c:pt idx="1152">
                  <c:v>35.814299999999996</c:v>
                </c:pt>
                <c:pt idx="1153">
                  <c:v>35.809199999999947</c:v>
                </c:pt>
                <c:pt idx="1154">
                  <c:v>35.804099999999998</c:v>
                </c:pt>
                <c:pt idx="1155">
                  <c:v>35.798999999999999</c:v>
                </c:pt>
                <c:pt idx="1156">
                  <c:v>35.793900000000001</c:v>
                </c:pt>
                <c:pt idx="1157">
                  <c:v>35.788800000000002</c:v>
                </c:pt>
                <c:pt idx="1158">
                  <c:v>35.783699999999996</c:v>
                </c:pt>
                <c:pt idx="1159">
                  <c:v>35.778599999999955</c:v>
                </c:pt>
                <c:pt idx="1160">
                  <c:v>35.773600000000002</c:v>
                </c:pt>
                <c:pt idx="1161">
                  <c:v>35.768499999999996</c:v>
                </c:pt>
                <c:pt idx="1162">
                  <c:v>35.763500000000001</c:v>
                </c:pt>
                <c:pt idx="1163">
                  <c:v>35.758499999999998</c:v>
                </c:pt>
                <c:pt idx="1164">
                  <c:v>35.753399999999999</c:v>
                </c:pt>
                <c:pt idx="1165">
                  <c:v>35.748399999999954</c:v>
                </c:pt>
                <c:pt idx="1166">
                  <c:v>35.743400000000001</c:v>
                </c:pt>
                <c:pt idx="1167">
                  <c:v>35.738399999999949</c:v>
                </c:pt>
                <c:pt idx="1168">
                  <c:v>35.733400000000003</c:v>
                </c:pt>
                <c:pt idx="1169">
                  <c:v>35.728400000000001</c:v>
                </c:pt>
                <c:pt idx="1170">
                  <c:v>35.723500000000001</c:v>
                </c:pt>
                <c:pt idx="1171">
                  <c:v>35.718499999999999</c:v>
                </c:pt>
                <c:pt idx="1172">
                  <c:v>35.713499999999996</c:v>
                </c:pt>
                <c:pt idx="1173">
                  <c:v>35.708599999999954</c:v>
                </c:pt>
                <c:pt idx="1174">
                  <c:v>35.703699999999998</c:v>
                </c:pt>
                <c:pt idx="1175">
                  <c:v>35.698700000000002</c:v>
                </c:pt>
                <c:pt idx="1176">
                  <c:v>35.693800000000003</c:v>
                </c:pt>
                <c:pt idx="1177">
                  <c:v>35.688899999999997</c:v>
                </c:pt>
                <c:pt idx="1178">
                  <c:v>35.683999999999948</c:v>
                </c:pt>
                <c:pt idx="1179">
                  <c:v>35.679099999999998</c:v>
                </c:pt>
                <c:pt idx="1180">
                  <c:v>35.674199999999999</c:v>
                </c:pt>
                <c:pt idx="1181">
                  <c:v>35.6693</c:v>
                </c:pt>
                <c:pt idx="1182">
                  <c:v>35.664400000000001</c:v>
                </c:pt>
                <c:pt idx="1183">
                  <c:v>35.659599999999948</c:v>
                </c:pt>
                <c:pt idx="1184">
                  <c:v>35.654699999999998</c:v>
                </c:pt>
                <c:pt idx="1185">
                  <c:v>35.649899999999995</c:v>
                </c:pt>
                <c:pt idx="1186">
                  <c:v>35.645000000000003</c:v>
                </c:pt>
                <c:pt idx="1187">
                  <c:v>35.6402</c:v>
                </c:pt>
                <c:pt idx="1188">
                  <c:v>35.635300000000001</c:v>
                </c:pt>
                <c:pt idx="1189">
                  <c:v>35.630499999999955</c:v>
                </c:pt>
                <c:pt idx="1190">
                  <c:v>35.625700000000002</c:v>
                </c:pt>
                <c:pt idx="1191">
                  <c:v>35.620899999999949</c:v>
                </c:pt>
                <c:pt idx="1192">
                  <c:v>35.616100000000003</c:v>
                </c:pt>
                <c:pt idx="1193">
                  <c:v>35.6113</c:v>
                </c:pt>
                <c:pt idx="1194">
                  <c:v>35.606499999999954</c:v>
                </c:pt>
                <c:pt idx="1195">
                  <c:v>35.601799999999997</c:v>
                </c:pt>
                <c:pt idx="1196">
                  <c:v>35.597000000000001</c:v>
                </c:pt>
                <c:pt idx="1197">
                  <c:v>35.592300000000002</c:v>
                </c:pt>
                <c:pt idx="1198">
                  <c:v>35.587499999999999</c:v>
                </c:pt>
                <c:pt idx="1199">
                  <c:v>35.582799999999949</c:v>
                </c:pt>
                <c:pt idx="1200">
                  <c:v>35.578000000000003</c:v>
                </c:pt>
                <c:pt idx="1201">
                  <c:v>35.573299999999996</c:v>
                </c:pt>
                <c:pt idx="1202">
                  <c:v>35.568600000000004</c:v>
                </c:pt>
                <c:pt idx="1203">
                  <c:v>35.563899999999997</c:v>
                </c:pt>
                <c:pt idx="1204">
                  <c:v>35.559199999999947</c:v>
                </c:pt>
                <c:pt idx="1205">
                  <c:v>35.554499999999997</c:v>
                </c:pt>
                <c:pt idx="1206">
                  <c:v>35.549799999999948</c:v>
                </c:pt>
                <c:pt idx="1207">
                  <c:v>35.545099999999955</c:v>
                </c:pt>
                <c:pt idx="1208">
                  <c:v>35.540399999999998</c:v>
                </c:pt>
                <c:pt idx="1209">
                  <c:v>35.535800000000002</c:v>
                </c:pt>
                <c:pt idx="1210">
                  <c:v>35.531100000000002</c:v>
                </c:pt>
                <c:pt idx="1211">
                  <c:v>35.526499999999949</c:v>
                </c:pt>
                <c:pt idx="1212">
                  <c:v>35.521799999999999</c:v>
                </c:pt>
                <c:pt idx="1213">
                  <c:v>35.517199999999995</c:v>
                </c:pt>
                <c:pt idx="1214">
                  <c:v>35.512599999999949</c:v>
                </c:pt>
                <c:pt idx="1215">
                  <c:v>35.507899999999999</c:v>
                </c:pt>
                <c:pt idx="1216">
                  <c:v>35.503299999999996</c:v>
                </c:pt>
                <c:pt idx="1217">
                  <c:v>35.498699999999999</c:v>
                </c:pt>
                <c:pt idx="1218">
                  <c:v>35.494099999999996</c:v>
                </c:pt>
                <c:pt idx="1219">
                  <c:v>35.4895</c:v>
                </c:pt>
                <c:pt idx="1220">
                  <c:v>35.484999999999999</c:v>
                </c:pt>
                <c:pt idx="1221">
                  <c:v>35.480400000000003</c:v>
                </c:pt>
                <c:pt idx="1222">
                  <c:v>35.4758</c:v>
                </c:pt>
                <c:pt idx="1223">
                  <c:v>35.471299999999999</c:v>
                </c:pt>
                <c:pt idx="1224">
                  <c:v>35.466700000000003</c:v>
                </c:pt>
                <c:pt idx="1225">
                  <c:v>35.462199999999996</c:v>
                </c:pt>
                <c:pt idx="1226">
                  <c:v>35.45759999999995</c:v>
                </c:pt>
                <c:pt idx="1227">
                  <c:v>35.453099999999999</c:v>
                </c:pt>
                <c:pt idx="1228">
                  <c:v>35.448599999999949</c:v>
                </c:pt>
                <c:pt idx="1229">
                  <c:v>35.444000000000003</c:v>
                </c:pt>
                <c:pt idx="1230">
                  <c:v>35.439499999999995</c:v>
                </c:pt>
                <c:pt idx="1231">
                  <c:v>35.435000000000002</c:v>
                </c:pt>
                <c:pt idx="1232">
                  <c:v>35.430500000000002</c:v>
                </c:pt>
                <c:pt idx="1233">
                  <c:v>35.426000000000002</c:v>
                </c:pt>
                <c:pt idx="1234">
                  <c:v>35.421599999999998</c:v>
                </c:pt>
                <c:pt idx="1235">
                  <c:v>35.417099999999948</c:v>
                </c:pt>
                <c:pt idx="1236">
                  <c:v>35.412599999999955</c:v>
                </c:pt>
                <c:pt idx="1237">
                  <c:v>35.408200000000001</c:v>
                </c:pt>
                <c:pt idx="1238">
                  <c:v>35.403700000000001</c:v>
                </c:pt>
                <c:pt idx="1239">
                  <c:v>35.399299999999997</c:v>
                </c:pt>
                <c:pt idx="1240">
                  <c:v>35.394799999999947</c:v>
                </c:pt>
                <c:pt idx="1241">
                  <c:v>35.3904</c:v>
                </c:pt>
                <c:pt idx="1242">
                  <c:v>35.385999999999996</c:v>
                </c:pt>
                <c:pt idx="1243">
                  <c:v>35.381500000000003</c:v>
                </c:pt>
                <c:pt idx="1244">
                  <c:v>35.377099999999999</c:v>
                </c:pt>
                <c:pt idx="1245">
                  <c:v>35.372700000000002</c:v>
                </c:pt>
                <c:pt idx="1246">
                  <c:v>35.368299999999998</c:v>
                </c:pt>
                <c:pt idx="1247">
                  <c:v>35.363900000000001</c:v>
                </c:pt>
                <c:pt idx="1248">
                  <c:v>35.3596</c:v>
                </c:pt>
                <c:pt idx="1249">
                  <c:v>35.355199999999996</c:v>
                </c:pt>
                <c:pt idx="1250">
                  <c:v>35.3508</c:v>
                </c:pt>
                <c:pt idx="1251">
                  <c:v>35.346499999999999</c:v>
                </c:pt>
                <c:pt idx="1252">
                  <c:v>35.342100000000002</c:v>
                </c:pt>
                <c:pt idx="1253">
                  <c:v>35.337699999999998</c:v>
                </c:pt>
                <c:pt idx="1254">
                  <c:v>35.333399999999955</c:v>
                </c:pt>
                <c:pt idx="1255">
                  <c:v>35.329099999999997</c:v>
                </c:pt>
                <c:pt idx="1256">
                  <c:v>35.3247</c:v>
                </c:pt>
                <c:pt idx="1257">
                  <c:v>35.320399999999999</c:v>
                </c:pt>
                <c:pt idx="1258">
                  <c:v>35.316099999999949</c:v>
                </c:pt>
                <c:pt idx="1259">
                  <c:v>35.311799999999998</c:v>
                </c:pt>
                <c:pt idx="1260">
                  <c:v>35.307499999999948</c:v>
                </c:pt>
                <c:pt idx="1261">
                  <c:v>35.303199999999954</c:v>
                </c:pt>
                <c:pt idx="1262">
                  <c:v>35.298899999999996</c:v>
                </c:pt>
                <c:pt idx="1263">
                  <c:v>35.294600000000003</c:v>
                </c:pt>
                <c:pt idx="1264">
                  <c:v>35.290399999999998</c:v>
                </c:pt>
                <c:pt idx="1265">
                  <c:v>35.286099999999948</c:v>
                </c:pt>
                <c:pt idx="1266">
                  <c:v>35.281799999999997</c:v>
                </c:pt>
                <c:pt idx="1267">
                  <c:v>35.27759999999995</c:v>
                </c:pt>
                <c:pt idx="1268">
                  <c:v>35.273299999999999</c:v>
                </c:pt>
                <c:pt idx="1269">
                  <c:v>35.269100000000002</c:v>
                </c:pt>
                <c:pt idx="1270">
                  <c:v>35.264800000000001</c:v>
                </c:pt>
                <c:pt idx="1271">
                  <c:v>35.260599999999947</c:v>
                </c:pt>
                <c:pt idx="1272">
                  <c:v>35.256399999999999</c:v>
                </c:pt>
                <c:pt idx="1273">
                  <c:v>35.252199999999995</c:v>
                </c:pt>
                <c:pt idx="1274">
                  <c:v>35.247999999999955</c:v>
                </c:pt>
                <c:pt idx="1275">
                  <c:v>35.2438</c:v>
                </c:pt>
                <c:pt idx="1276">
                  <c:v>35.239600000000003</c:v>
                </c:pt>
                <c:pt idx="1277">
                  <c:v>35.235399999999998</c:v>
                </c:pt>
                <c:pt idx="1278">
                  <c:v>35.231200000000001</c:v>
                </c:pt>
                <c:pt idx="1279">
                  <c:v>35.226999999999997</c:v>
                </c:pt>
                <c:pt idx="1280">
                  <c:v>35.22279999999995</c:v>
                </c:pt>
                <c:pt idx="1281">
                  <c:v>35.218699999999998</c:v>
                </c:pt>
                <c:pt idx="1282">
                  <c:v>35.214500000000001</c:v>
                </c:pt>
                <c:pt idx="1283">
                  <c:v>35.2104</c:v>
                </c:pt>
                <c:pt idx="1284">
                  <c:v>35.206199999999995</c:v>
                </c:pt>
                <c:pt idx="1285">
                  <c:v>35.202100000000002</c:v>
                </c:pt>
                <c:pt idx="1286">
                  <c:v>35.197899999999947</c:v>
                </c:pt>
                <c:pt idx="1287">
                  <c:v>35.193800000000003</c:v>
                </c:pt>
                <c:pt idx="1288">
                  <c:v>35.189699999999995</c:v>
                </c:pt>
                <c:pt idx="1289">
                  <c:v>35.185600000000001</c:v>
                </c:pt>
                <c:pt idx="1290">
                  <c:v>35.1815</c:v>
                </c:pt>
                <c:pt idx="1291">
                  <c:v>35.177399999999999</c:v>
                </c:pt>
                <c:pt idx="1292">
                  <c:v>35.173299999999998</c:v>
                </c:pt>
                <c:pt idx="1293">
                  <c:v>35.169199999999954</c:v>
                </c:pt>
                <c:pt idx="1294">
                  <c:v>35.165100000000002</c:v>
                </c:pt>
                <c:pt idx="1295">
                  <c:v>35.161000000000001</c:v>
                </c:pt>
                <c:pt idx="1296">
                  <c:v>35.156999999999996</c:v>
                </c:pt>
                <c:pt idx="1297">
                  <c:v>35.152900000000002</c:v>
                </c:pt>
                <c:pt idx="1298">
                  <c:v>35.148800000000001</c:v>
                </c:pt>
                <c:pt idx="1299">
                  <c:v>35.144799999999947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07-424C-BF01-05DBBCF08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26480"/>
        <c:axId val="515726808"/>
      </c:scatterChart>
      <c:scatterChart>
        <c:scatterStyle val="smoothMarker"/>
        <c:varyColors val="0"/>
        <c:ser>
          <c:idx val="1"/>
          <c:order val="1"/>
          <c:tx>
            <c:strRef>
              <c:f>'Exp1TradeOff Rio =0.05'!$K$1</c:f>
              <c:strCache>
                <c:ptCount val="1"/>
                <c:pt idx="0">
                  <c:v>OD pair X-B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'Exp1TradeOff Rio =0.05'!$G$2:$G$1301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 Rio =0.05'!$K$2:$K$1301</c:f>
              <c:numCache>
                <c:formatCode>0.0</c:formatCode>
                <c:ptCount val="1300"/>
                <c:pt idx="0">
                  <c:v>62.31</c:v>
                </c:pt>
                <c:pt idx="1">
                  <c:v>62.239199999999997</c:v>
                </c:pt>
                <c:pt idx="2">
                  <c:v>62.169000000000004</c:v>
                </c:pt>
                <c:pt idx="3">
                  <c:v>62.099199999999996</c:v>
                </c:pt>
                <c:pt idx="4">
                  <c:v>62.029900000000005</c:v>
                </c:pt>
                <c:pt idx="5">
                  <c:v>61.960999999999999</c:v>
                </c:pt>
                <c:pt idx="6">
                  <c:v>61.892699999999934</c:v>
                </c:pt>
                <c:pt idx="7">
                  <c:v>61.824799999999996</c:v>
                </c:pt>
                <c:pt idx="8">
                  <c:v>61.757399999999933</c:v>
                </c:pt>
                <c:pt idx="9">
                  <c:v>61.690399999999997</c:v>
                </c:pt>
                <c:pt idx="10">
                  <c:v>61.623899999999992</c:v>
                </c:pt>
                <c:pt idx="11">
                  <c:v>61.557899999999997</c:v>
                </c:pt>
                <c:pt idx="12">
                  <c:v>61.492299999999993</c:v>
                </c:pt>
                <c:pt idx="13">
                  <c:v>61.427100000000003</c:v>
                </c:pt>
                <c:pt idx="14">
                  <c:v>61.362400000000001</c:v>
                </c:pt>
                <c:pt idx="15">
                  <c:v>61.298099999999998</c:v>
                </c:pt>
                <c:pt idx="16">
                  <c:v>61.234199999999994</c:v>
                </c:pt>
                <c:pt idx="17">
                  <c:v>61.170800000000007</c:v>
                </c:pt>
                <c:pt idx="18">
                  <c:v>61.107799999999997</c:v>
                </c:pt>
                <c:pt idx="19">
                  <c:v>61.045200000000001</c:v>
                </c:pt>
                <c:pt idx="20">
                  <c:v>60.982999999999933</c:v>
                </c:pt>
                <c:pt idx="21">
                  <c:v>60.921299999999995</c:v>
                </c:pt>
                <c:pt idx="22">
                  <c:v>60.859900000000003</c:v>
                </c:pt>
                <c:pt idx="23">
                  <c:v>60.798999999999999</c:v>
                </c:pt>
                <c:pt idx="24">
                  <c:v>60.738399999999999</c:v>
                </c:pt>
                <c:pt idx="25">
                  <c:v>60.678300000000007</c:v>
                </c:pt>
                <c:pt idx="26">
                  <c:v>60.618499999999997</c:v>
                </c:pt>
                <c:pt idx="27">
                  <c:v>60.559100000000001</c:v>
                </c:pt>
                <c:pt idx="28">
                  <c:v>60.500099999999996</c:v>
                </c:pt>
                <c:pt idx="29">
                  <c:v>60.441500000000005</c:v>
                </c:pt>
                <c:pt idx="30">
                  <c:v>60.383299999999934</c:v>
                </c:pt>
                <c:pt idx="31">
                  <c:v>60.325499999999934</c:v>
                </c:pt>
                <c:pt idx="32">
                  <c:v>60.268000000000008</c:v>
                </c:pt>
                <c:pt idx="33">
                  <c:v>60.210900000000002</c:v>
                </c:pt>
                <c:pt idx="34">
                  <c:v>60.154199999999996</c:v>
                </c:pt>
                <c:pt idx="35">
                  <c:v>60.097799999999999</c:v>
                </c:pt>
                <c:pt idx="36">
                  <c:v>60.041800000000002</c:v>
                </c:pt>
                <c:pt idx="37">
                  <c:v>59.986100000000008</c:v>
                </c:pt>
                <c:pt idx="38">
                  <c:v>59.930799999999934</c:v>
                </c:pt>
                <c:pt idx="39">
                  <c:v>59.875900000000001</c:v>
                </c:pt>
                <c:pt idx="40">
                  <c:v>59.821200000000005</c:v>
                </c:pt>
                <c:pt idx="41">
                  <c:v>59.766999999999996</c:v>
                </c:pt>
                <c:pt idx="42">
                  <c:v>59.713100000000004</c:v>
                </c:pt>
                <c:pt idx="43">
                  <c:v>59.659499999999994</c:v>
                </c:pt>
                <c:pt idx="44">
                  <c:v>59.606200000000001</c:v>
                </c:pt>
                <c:pt idx="45">
                  <c:v>59.553300000000007</c:v>
                </c:pt>
                <c:pt idx="46">
                  <c:v>59.500699999999995</c:v>
                </c:pt>
                <c:pt idx="47">
                  <c:v>59.448499999999996</c:v>
                </c:pt>
                <c:pt idx="48">
                  <c:v>59.396500000000003</c:v>
                </c:pt>
                <c:pt idx="49">
                  <c:v>59.344900000000003</c:v>
                </c:pt>
                <c:pt idx="50">
                  <c:v>59.293599999999934</c:v>
                </c:pt>
                <c:pt idx="51">
                  <c:v>59.242599999999996</c:v>
                </c:pt>
                <c:pt idx="52">
                  <c:v>59.191999999999993</c:v>
                </c:pt>
                <c:pt idx="53">
                  <c:v>59.141599999999997</c:v>
                </c:pt>
                <c:pt idx="54">
                  <c:v>59.0916</c:v>
                </c:pt>
                <c:pt idx="55">
                  <c:v>59.041800000000002</c:v>
                </c:pt>
                <c:pt idx="56">
                  <c:v>58.992400000000004</c:v>
                </c:pt>
                <c:pt idx="57">
                  <c:v>58.943199999999997</c:v>
                </c:pt>
                <c:pt idx="58">
                  <c:v>58.894399999999997</c:v>
                </c:pt>
                <c:pt idx="59">
                  <c:v>58.845799999999933</c:v>
                </c:pt>
                <c:pt idx="60">
                  <c:v>58.797599999999996</c:v>
                </c:pt>
                <c:pt idx="61">
                  <c:v>58.749600000000001</c:v>
                </c:pt>
                <c:pt idx="62">
                  <c:v>58.701900000000002</c:v>
                </c:pt>
                <c:pt idx="63">
                  <c:v>58.654499999999992</c:v>
                </c:pt>
                <c:pt idx="64">
                  <c:v>58.607400000000005</c:v>
                </c:pt>
                <c:pt idx="65">
                  <c:v>58.560600000000001</c:v>
                </c:pt>
                <c:pt idx="66">
                  <c:v>58.514000000000003</c:v>
                </c:pt>
                <c:pt idx="67">
                  <c:v>58.467800000000004</c:v>
                </c:pt>
                <c:pt idx="68">
                  <c:v>58.421800000000005</c:v>
                </c:pt>
                <c:pt idx="69">
                  <c:v>58.375999999999998</c:v>
                </c:pt>
                <c:pt idx="70">
                  <c:v>58.330600000000004</c:v>
                </c:pt>
                <c:pt idx="71">
                  <c:v>58.285399999999996</c:v>
                </c:pt>
                <c:pt idx="72">
                  <c:v>58.240499999999933</c:v>
                </c:pt>
                <c:pt idx="73">
                  <c:v>58.195799999999934</c:v>
                </c:pt>
                <c:pt idx="74">
                  <c:v>58.151399999999995</c:v>
                </c:pt>
                <c:pt idx="75">
                  <c:v>58.107199999999999</c:v>
                </c:pt>
                <c:pt idx="76">
                  <c:v>58.063299999999934</c:v>
                </c:pt>
                <c:pt idx="77">
                  <c:v>58.0197</c:v>
                </c:pt>
                <c:pt idx="78">
                  <c:v>57.976299999999995</c:v>
                </c:pt>
                <c:pt idx="79">
                  <c:v>57.933199999999999</c:v>
                </c:pt>
                <c:pt idx="80">
                  <c:v>57.890300000000003</c:v>
                </c:pt>
                <c:pt idx="81">
                  <c:v>57.847700000000003</c:v>
                </c:pt>
                <c:pt idx="82">
                  <c:v>57.805300000000003</c:v>
                </c:pt>
                <c:pt idx="83">
                  <c:v>57.763100000000001</c:v>
                </c:pt>
                <c:pt idx="84">
                  <c:v>57.721200000000003</c:v>
                </c:pt>
                <c:pt idx="85">
                  <c:v>57.679499999999997</c:v>
                </c:pt>
                <c:pt idx="86">
                  <c:v>57.638100000000001</c:v>
                </c:pt>
                <c:pt idx="87">
                  <c:v>57.596899999999998</c:v>
                </c:pt>
                <c:pt idx="88">
                  <c:v>57.555900000000001</c:v>
                </c:pt>
                <c:pt idx="89">
                  <c:v>57.515200000000007</c:v>
                </c:pt>
                <c:pt idx="90">
                  <c:v>57.474699999999999</c:v>
                </c:pt>
                <c:pt idx="91">
                  <c:v>57.434399999999997</c:v>
                </c:pt>
                <c:pt idx="92">
                  <c:v>57.394399999999997</c:v>
                </c:pt>
                <c:pt idx="93">
                  <c:v>57.354499999999994</c:v>
                </c:pt>
                <c:pt idx="94">
                  <c:v>57.314900000000002</c:v>
                </c:pt>
                <c:pt idx="95">
                  <c:v>57.275600000000004</c:v>
                </c:pt>
                <c:pt idx="96">
                  <c:v>57.236399999999996</c:v>
                </c:pt>
                <c:pt idx="97">
                  <c:v>57.197400000000002</c:v>
                </c:pt>
                <c:pt idx="98">
                  <c:v>57.158700000000003</c:v>
                </c:pt>
                <c:pt idx="99">
                  <c:v>57.120199999999933</c:v>
                </c:pt>
                <c:pt idx="100">
                  <c:v>57.081899999999997</c:v>
                </c:pt>
                <c:pt idx="101">
                  <c:v>57.043799999999997</c:v>
                </c:pt>
                <c:pt idx="102">
                  <c:v>57.005900000000004</c:v>
                </c:pt>
                <c:pt idx="103">
                  <c:v>56.968199999999996</c:v>
                </c:pt>
                <c:pt idx="104">
                  <c:v>56.930799999999934</c:v>
                </c:pt>
                <c:pt idx="105">
                  <c:v>56.893499999999996</c:v>
                </c:pt>
                <c:pt idx="106">
                  <c:v>56.856399999999994</c:v>
                </c:pt>
                <c:pt idx="107">
                  <c:v>56.819600000000001</c:v>
                </c:pt>
                <c:pt idx="108">
                  <c:v>56.782899999999998</c:v>
                </c:pt>
                <c:pt idx="109">
                  <c:v>56.746399999999994</c:v>
                </c:pt>
                <c:pt idx="110">
                  <c:v>56.710200000000007</c:v>
                </c:pt>
                <c:pt idx="111">
                  <c:v>56.674099999999996</c:v>
                </c:pt>
                <c:pt idx="112">
                  <c:v>56.638199999999998</c:v>
                </c:pt>
                <c:pt idx="113">
                  <c:v>56.602499999999999</c:v>
                </c:pt>
                <c:pt idx="114">
                  <c:v>56.566999999999993</c:v>
                </c:pt>
                <c:pt idx="115">
                  <c:v>56.531699999999994</c:v>
                </c:pt>
                <c:pt idx="116">
                  <c:v>56.496600000000001</c:v>
                </c:pt>
                <c:pt idx="117">
                  <c:v>56.461699999999993</c:v>
                </c:pt>
                <c:pt idx="118">
                  <c:v>56.426899999999996</c:v>
                </c:pt>
                <c:pt idx="119">
                  <c:v>56.392400000000002</c:v>
                </c:pt>
                <c:pt idx="120">
                  <c:v>56.357999999999933</c:v>
                </c:pt>
                <c:pt idx="121">
                  <c:v>56.323799999999999</c:v>
                </c:pt>
                <c:pt idx="122">
                  <c:v>56.289799999999993</c:v>
                </c:pt>
                <c:pt idx="123">
                  <c:v>56.255900000000004</c:v>
                </c:pt>
                <c:pt idx="124">
                  <c:v>56.222299999999997</c:v>
                </c:pt>
                <c:pt idx="125">
                  <c:v>56.188800000000001</c:v>
                </c:pt>
                <c:pt idx="126">
                  <c:v>56.155500000000004</c:v>
                </c:pt>
                <c:pt idx="127">
                  <c:v>56.122400000000006</c:v>
                </c:pt>
                <c:pt idx="128">
                  <c:v>56.089399999999998</c:v>
                </c:pt>
                <c:pt idx="129">
                  <c:v>56.056599999999996</c:v>
                </c:pt>
                <c:pt idx="130">
                  <c:v>56.024000000000001</c:v>
                </c:pt>
                <c:pt idx="131">
                  <c:v>55.991500000000002</c:v>
                </c:pt>
                <c:pt idx="132">
                  <c:v>55.959199999999996</c:v>
                </c:pt>
                <c:pt idx="133">
                  <c:v>55.927100000000003</c:v>
                </c:pt>
                <c:pt idx="134">
                  <c:v>55.895200000000003</c:v>
                </c:pt>
                <c:pt idx="135">
                  <c:v>55.863399999999999</c:v>
                </c:pt>
                <c:pt idx="136">
                  <c:v>55.831800000000001</c:v>
                </c:pt>
                <c:pt idx="137">
                  <c:v>55.8003</c:v>
                </c:pt>
                <c:pt idx="138">
                  <c:v>55.769000000000005</c:v>
                </c:pt>
                <c:pt idx="139">
                  <c:v>55.7378</c:v>
                </c:pt>
                <c:pt idx="140">
                  <c:v>55.706899999999997</c:v>
                </c:pt>
                <c:pt idx="141">
                  <c:v>55.675999999999995</c:v>
                </c:pt>
                <c:pt idx="142">
                  <c:v>55.645299999999999</c:v>
                </c:pt>
                <c:pt idx="143">
                  <c:v>55.614799999999995</c:v>
                </c:pt>
                <c:pt idx="144">
                  <c:v>55.584499999999998</c:v>
                </c:pt>
                <c:pt idx="145">
                  <c:v>55.554300000000005</c:v>
                </c:pt>
                <c:pt idx="146">
                  <c:v>55.524199999999993</c:v>
                </c:pt>
                <c:pt idx="147">
                  <c:v>55.494300000000003</c:v>
                </c:pt>
                <c:pt idx="148">
                  <c:v>55.464499999999994</c:v>
                </c:pt>
                <c:pt idx="149">
                  <c:v>55.434900000000006</c:v>
                </c:pt>
                <c:pt idx="150">
                  <c:v>55.405399999999993</c:v>
                </c:pt>
                <c:pt idx="151">
                  <c:v>55.376100000000008</c:v>
                </c:pt>
                <c:pt idx="152">
                  <c:v>55.346999999999994</c:v>
                </c:pt>
                <c:pt idx="153">
                  <c:v>55.317899999999995</c:v>
                </c:pt>
                <c:pt idx="154">
                  <c:v>55.289000000000001</c:v>
                </c:pt>
                <c:pt idx="155">
                  <c:v>55.260300000000001</c:v>
                </c:pt>
                <c:pt idx="156">
                  <c:v>55.231699999999996</c:v>
                </c:pt>
                <c:pt idx="157">
                  <c:v>55.203199999999995</c:v>
                </c:pt>
                <c:pt idx="158">
                  <c:v>55.174900000000001</c:v>
                </c:pt>
                <c:pt idx="159">
                  <c:v>55.146699999999996</c:v>
                </c:pt>
                <c:pt idx="160">
                  <c:v>55.118700000000004</c:v>
                </c:pt>
                <c:pt idx="161">
                  <c:v>55.090800000000009</c:v>
                </c:pt>
                <c:pt idx="162">
                  <c:v>55.063000000000002</c:v>
                </c:pt>
                <c:pt idx="163">
                  <c:v>55.035399999999996</c:v>
                </c:pt>
                <c:pt idx="164">
                  <c:v>55.007899999999999</c:v>
                </c:pt>
                <c:pt idx="165">
                  <c:v>54.980500000000006</c:v>
                </c:pt>
                <c:pt idx="166">
                  <c:v>54.953299999999935</c:v>
                </c:pt>
                <c:pt idx="167">
                  <c:v>54.926200000000001</c:v>
                </c:pt>
                <c:pt idx="168">
                  <c:v>54.899199999999993</c:v>
                </c:pt>
                <c:pt idx="169">
                  <c:v>54.872299999999996</c:v>
                </c:pt>
                <c:pt idx="170">
                  <c:v>54.845599999999997</c:v>
                </c:pt>
                <c:pt idx="171">
                  <c:v>54.819000000000003</c:v>
                </c:pt>
                <c:pt idx="172">
                  <c:v>54.792599999999993</c:v>
                </c:pt>
                <c:pt idx="173">
                  <c:v>54.766200000000005</c:v>
                </c:pt>
                <c:pt idx="174">
                  <c:v>54.74</c:v>
                </c:pt>
                <c:pt idx="175">
                  <c:v>54.713899999999995</c:v>
                </c:pt>
                <c:pt idx="176">
                  <c:v>54.688000000000002</c:v>
                </c:pt>
                <c:pt idx="177">
                  <c:v>54.662100000000002</c:v>
                </c:pt>
                <c:pt idx="178">
                  <c:v>54.636399999999995</c:v>
                </c:pt>
                <c:pt idx="179">
                  <c:v>54.610799999999998</c:v>
                </c:pt>
                <c:pt idx="180">
                  <c:v>54.585299999999933</c:v>
                </c:pt>
                <c:pt idx="181">
                  <c:v>54.56</c:v>
                </c:pt>
                <c:pt idx="182">
                  <c:v>54.534700000000001</c:v>
                </c:pt>
                <c:pt idx="183">
                  <c:v>54.509599999999999</c:v>
                </c:pt>
                <c:pt idx="184">
                  <c:v>54.4846</c:v>
                </c:pt>
                <c:pt idx="185">
                  <c:v>54.459699999999998</c:v>
                </c:pt>
                <c:pt idx="186">
                  <c:v>54.435000000000002</c:v>
                </c:pt>
                <c:pt idx="187">
                  <c:v>54.410299999999999</c:v>
                </c:pt>
                <c:pt idx="188">
                  <c:v>54.385799999999996</c:v>
                </c:pt>
                <c:pt idx="189">
                  <c:v>54.3613</c:v>
                </c:pt>
                <c:pt idx="190">
                  <c:v>54.337000000000003</c:v>
                </c:pt>
                <c:pt idx="191">
                  <c:v>54.312800000000003</c:v>
                </c:pt>
                <c:pt idx="192">
                  <c:v>54.288699999999935</c:v>
                </c:pt>
                <c:pt idx="193">
                  <c:v>54.264800000000001</c:v>
                </c:pt>
                <c:pt idx="194">
                  <c:v>54.240900000000003</c:v>
                </c:pt>
                <c:pt idx="195">
                  <c:v>54.217099999999995</c:v>
                </c:pt>
                <c:pt idx="196">
                  <c:v>54.1935</c:v>
                </c:pt>
                <c:pt idx="197">
                  <c:v>54.169899999999998</c:v>
                </c:pt>
                <c:pt idx="198">
                  <c:v>54.146500000000003</c:v>
                </c:pt>
                <c:pt idx="199">
                  <c:v>54.123199999999997</c:v>
                </c:pt>
                <c:pt idx="200">
                  <c:v>54.099899999999998</c:v>
                </c:pt>
                <c:pt idx="201">
                  <c:v>54.076799999999935</c:v>
                </c:pt>
                <c:pt idx="202">
                  <c:v>54.053799999999995</c:v>
                </c:pt>
                <c:pt idx="203">
                  <c:v>54.030900000000003</c:v>
                </c:pt>
                <c:pt idx="204">
                  <c:v>54.008099999999999</c:v>
                </c:pt>
                <c:pt idx="205">
                  <c:v>53.985399999999935</c:v>
                </c:pt>
                <c:pt idx="206">
                  <c:v>53.962800000000001</c:v>
                </c:pt>
                <c:pt idx="207">
                  <c:v>53.940300000000001</c:v>
                </c:pt>
                <c:pt idx="208">
                  <c:v>53.917900000000003</c:v>
                </c:pt>
                <c:pt idx="209">
                  <c:v>53.895600000000002</c:v>
                </c:pt>
                <c:pt idx="210">
                  <c:v>53.873399999999933</c:v>
                </c:pt>
                <c:pt idx="211">
                  <c:v>53.851299999999995</c:v>
                </c:pt>
                <c:pt idx="212">
                  <c:v>53.829300000000003</c:v>
                </c:pt>
                <c:pt idx="213">
                  <c:v>53.807400000000001</c:v>
                </c:pt>
                <c:pt idx="214">
                  <c:v>53.785600000000002</c:v>
                </c:pt>
                <c:pt idx="215">
                  <c:v>53.763799999999996</c:v>
                </c:pt>
                <c:pt idx="216">
                  <c:v>53.742199999999997</c:v>
                </c:pt>
                <c:pt idx="217">
                  <c:v>53.720699999999994</c:v>
                </c:pt>
                <c:pt idx="218">
                  <c:v>53.699300000000001</c:v>
                </c:pt>
                <c:pt idx="219">
                  <c:v>53.677900000000001</c:v>
                </c:pt>
                <c:pt idx="220">
                  <c:v>53.656700000000001</c:v>
                </c:pt>
                <c:pt idx="221">
                  <c:v>53.635599999999933</c:v>
                </c:pt>
                <c:pt idx="222">
                  <c:v>53.6145</c:v>
                </c:pt>
                <c:pt idx="223">
                  <c:v>53.593499999999999</c:v>
                </c:pt>
                <c:pt idx="224">
                  <c:v>53.572699999999998</c:v>
                </c:pt>
                <c:pt idx="225">
                  <c:v>53.551899999999996</c:v>
                </c:pt>
                <c:pt idx="226">
                  <c:v>53.531199999999934</c:v>
                </c:pt>
                <c:pt idx="227">
                  <c:v>53.510599999999933</c:v>
                </c:pt>
                <c:pt idx="228">
                  <c:v>53.490099999999934</c:v>
                </c:pt>
                <c:pt idx="229">
                  <c:v>53.469699999999996</c:v>
                </c:pt>
                <c:pt idx="230">
                  <c:v>53.449300000000001</c:v>
                </c:pt>
                <c:pt idx="231">
                  <c:v>53.429099999999998</c:v>
                </c:pt>
                <c:pt idx="232">
                  <c:v>53.408900000000003</c:v>
                </c:pt>
                <c:pt idx="233">
                  <c:v>53.388799999999996</c:v>
                </c:pt>
                <c:pt idx="234">
                  <c:v>53.3688</c:v>
                </c:pt>
                <c:pt idx="235">
                  <c:v>53.3489</c:v>
                </c:pt>
                <c:pt idx="236">
                  <c:v>53.329099999999997</c:v>
                </c:pt>
                <c:pt idx="237">
                  <c:v>53.309399999999997</c:v>
                </c:pt>
                <c:pt idx="238">
                  <c:v>53.289699999999996</c:v>
                </c:pt>
                <c:pt idx="239">
                  <c:v>53.270199999999996</c:v>
                </c:pt>
                <c:pt idx="240">
                  <c:v>53.250699999999995</c:v>
                </c:pt>
                <c:pt idx="241">
                  <c:v>53.231299999999997</c:v>
                </c:pt>
                <c:pt idx="242">
                  <c:v>53.212000000000003</c:v>
                </c:pt>
                <c:pt idx="243">
                  <c:v>53.192699999999995</c:v>
                </c:pt>
                <c:pt idx="244">
                  <c:v>53.1736</c:v>
                </c:pt>
                <c:pt idx="245">
                  <c:v>53.154499999999999</c:v>
                </c:pt>
                <c:pt idx="246">
                  <c:v>53.1355</c:v>
                </c:pt>
                <c:pt idx="247">
                  <c:v>53.116599999999998</c:v>
                </c:pt>
                <c:pt idx="248">
                  <c:v>53.097699999999996</c:v>
                </c:pt>
                <c:pt idx="249">
                  <c:v>53.079000000000001</c:v>
                </c:pt>
                <c:pt idx="250">
                  <c:v>53.060299999999998</c:v>
                </c:pt>
                <c:pt idx="251">
                  <c:v>53.041699999999999</c:v>
                </c:pt>
                <c:pt idx="252">
                  <c:v>53.023199999999996</c:v>
                </c:pt>
                <c:pt idx="253">
                  <c:v>53.0047</c:v>
                </c:pt>
                <c:pt idx="254">
                  <c:v>52.9863</c:v>
                </c:pt>
                <c:pt idx="255">
                  <c:v>52.967999999999996</c:v>
                </c:pt>
                <c:pt idx="256">
                  <c:v>52.949800000000003</c:v>
                </c:pt>
                <c:pt idx="257">
                  <c:v>52.931699999999999</c:v>
                </c:pt>
                <c:pt idx="258">
                  <c:v>52.913600000000002</c:v>
                </c:pt>
                <c:pt idx="259">
                  <c:v>52.895600000000002</c:v>
                </c:pt>
                <c:pt idx="260">
                  <c:v>52.877699999999997</c:v>
                </c:pt>
                <c:pt idx="261">
                  <c:v>52.8598</c:v>
                </c:pt>
                <c:pt idx="262">
                  <c:v>52.841999999999999</c:v>
                </c:pt>
                <c:pt idx="263">
                  <c:v>52.824300000000001</c:v>
                </c:pt>
                <c:pt idx="264">
                  <c:v>52.806699999999999</c:v>
                </c:pt>
                <c:pt idx="265">
                  <c:v>52.789099999999998</c:v>
                </c:pt>
                <c:pt idx="266">
                  <c:v>52.771599999999999</c:v>
                </c:pt>
                <c:pt idx="267">
                  <c:v>52.754199999999933</c:v>
                </c:pt>
                <c:pt idx="268">
                  <c:v>52.736899999999999</c:v>
                </c:pt>
                <c:pt idx="269">
                  <c:v>52.7196</c:v>
                </c:pt>
                <c:pt idx="270">
                  <c:v>52.702399999999997</c:v>
                </c:pt>
                <c:pt idx="271">
                  <c:v>52.685200000000002</c:v>
                </c:pt>
                <c:pt idx="272">
                  <c:v>52.668199999999999</c:v>
                </c:pt>
                <c:pt idx="273">
                  <c:v>52.651200000000003</c:v>
                </c:pt>
                <c:pt idx="274">
                  <c:v>52.6342</c:v>
                </c:pt>
                <c:pt idx="275">
                  <c:v>52.6173</c:v>
                </c:pt>
                <c:pt idx="276">
                  <c:v>52.600499999999997</c:v>
                </c:pt>
                <c:pt idx="277">
                  <c:v>52.583799999999997</c:v>
                </c:pt>
                <c:pt idx="278">
                  <c:v>52.567099999999996</c:v>
                </c:pt>
                <c:pt idx="279">
                  <c:v>52.5505</c:v>
                </c:pt>
                <c:pt idx="280">
                  <c:v>52.533999999999935</c:v>
                </c:pt>
                <c:pt idx="281">
                  <c:v>52.517499999999998</c:v>
                </c:pt>
                <c:pt idx="282">
                  <c:v>52.501100000000001</c:v>
                </c:pt>
                <c:pt idx="283">
                  <c:v>52.4848</c:v>
                </c:pt>
                <c:pt idx="284">
                  <c:v>52.468499999999999</c:v>
                </c:pt>
                <c:pt idx="285">
                  <c:v>52.452300000000001</c:v>
                </c:pt>
                <c:pt idx="286">
                  <c:v>52.436199999999999</c:v>
                </c:pt>
                <c:pt idx="287">
                  <c:v>52.420099999999934</c:v>
                </c:pt>
                <c:pt idx="288">
                  <c:v>52.4041</c:v>
                </c:pt>
                <c:pt idx="289">
                  <c:v>52.388100000000001</c:v>
                </c:pt>
                <c:pt idx="290">
                  <c:v>52.372199999999999</c:v>
                </c:pt>
                <c:pt idx="291">
                  <c:v>52.356400000000001</c:v>
                </c:pt>
                <c:pt idx="292">
                  <c:v>52.340600000000002</c:v>
                </c:pt>
                <c:pt idx="293">
                  <c:v>52.3249</c:v>
                </c:pt>
                <c:pt idx="294">
                  <c:v>52.309199999999933</c:v>
                </c:pt>
                <c:pt idx="295">
                  <c:v>52.293599999999998</c:v>
                </c:pt>
                <c:pt idx="296">
                  <c:v>52.278100000000002</c:v>
                </c:pt>
                <c:pt idx="297">
                  <c:v>52.262599999999935</c:v>
                </c:pt>
                <c:pt idx="298">
                  <c:v>52.247199999999999</c:v>
                </c:pt>
                <c:pt idx="299">
                  <c:v>52.231899999999996</c:v>
                </c:pt>
                <c:pt idx="300">
                  <c:v>52.2166</c:v>
                </c:pt>
                <c:pt idx="301">
                  <c:v>52.201299999999996</c:v>
                </c:pt>
                <c:pt idx="302">
                  <c:v>52.186199999999999</c:v>
                </c:pt>
                <c:pt idx="303">
                  <c:v>52.171100000000003</c:v>
                </c:pt>
                <c:pt idx="304">
                  <c:v>52.155999999999999</c:v>
                </c:pt>
                <c:pt idx="305">
                  <c:v>52.140999999999998</c:v>
                </c:pt>
                <c:pt idx="306">
                  <c:v>52.126100000000001</c:v>
                </c:pt>
                <c:pt idx="307">
                  <c:v>52.111199999999933</c:v>
                </c:pt>
                <c:pt idx="308">
                  <c:v>52.096299999999999</c:v>
                </c:pt>
                <c:pt idx="309">
                  <c:v>52.081600000000002</c:v>
                </c:pt>
                <c:pt idx="310">
                  <c:v>52.066800000000001</c:v>
                </c:pt>
                <c:pt idx="311">
                  <c:v>52.052199999999999</c:v>
                </c:pt>
                <c:pt idx="312">
                  <c:v>52.037599999999934</c:v>
                </c:pt>
                <c:pt idx="313">
                  <c:v>52.022999999999996</c:v>
                </c:pt>
                <c:pt idx="314">
                  <c:v>52.008499999999998</c:v>
                </c:pt>
                <c:pt idx="315">
                  <c:v>51.994099999999996</c:v>
                </c:pt>
                <c:pt idx="316">
                  <c:v>51.979700000000001</c:v>
                </c:pt>
                <c:pt idx="317">
                  <c:v>51.965400000000002</c:v>
                </c:pt>
                <c:pt idx="318">
                  <c:v>51.951099999999933</c:v>
                </c:pt>
                <c:pt idx="319">
                  <c:v>51.936799999999934</c:v>
                </c:pt>
                <c:pt idx="320">
                  <c:v>51.922699999999999</c:v>
                </c:pt>
                <c:pt idx="321">
                  <c:v>51.908499999999997</c:v>
                </c:pt>
                <c:pt idx="322">
                  <c:v>51.894500000000001</c:v>
                </c:pt>
                <c:pt idx="323">
                  <c:v>51.880499999999998</c:v>
                </c:pt>
                <c:pt idx="324">
                  <c:v>51.866500000000002</c:v>
                </c:pt>
                <c:pt idx="325">
                  <c:v>51.852600000000002</c:v>
                </c:pt>
                <c:pt idx="326">
                  <c:v>51.838700000000003</c:v>
                </c:pt>
                <c:pt idx="327">
                  <c:v>51.8249</c:v>
                </c:pt>
                <c:pt idx="328">
                  <c:v>51.811100000000003</c:v>
                </c:pt>
                <c:pt idx="329">
                  <c:v>51.797399999999996</c:v>
                </c:pt>
                <c:pt idx="330">
                  <c:v>51.783799999999999</c:v>
                </c:pt>
                <c:pt idx="331">
                  <c:v>51.770199999999996</c:v>
                </c:pt>
                <c:pt idx="332">
                  <c:v>51.756599999999999</c:v>
                </c:pt>
                <c:pt idx="333">
                  <c:v>51.743099999999998</c:v>
                </c:pt>
                <c:pt idx="334">
                  <c:v>51.729599999999998</c:v>
                </c:pt>
                <c:pt idx="335">
                  <c:v>51.716200000000001</c:v>
                </c:pt>
                <c:pt idx="336">
                  <c:v>51.702899999999936</c:v>
                </c:pt>
                <c:pt idx="337">
                  <c:v>51.689500000000002</c:v>
                </c:pt>
                <c:pt idx="338">
                  <c:v>51.676299999999998</c:v>
                </c:pt>
                <c:pt idx="339">
                  <c:v>51.6631</c:v>
                </c:pt>
                <c:pt idx="340">
                  <c:v>51.649899999999995</c:v>
                </c:pt>
                <c:pt idx="341">
                  <c:v>51.636800000000001</c:v>
                </c:pt>
                <c:pt idx="342">
                  <c:v>51.623699999999999</c:v>
                </c:pt>
                <c:pt idx="343">
                  <c:v>51.610699999999994</c:v>
                </c:pt>
                <c:pt idx="344">
                  <c:v>51.597699999999996</c:v>
                </c:pt>
                <c:pt idx="345">
                  <c:v>51.584800000000001</c:v>
                </c:pt>
                <c:pt idx="346">
                  <c:v>51.571899999999999</c:v>
                </c:pt>
                <c:pt idx="347">
                  <c:v>51.558999999999934</c:v>
                </c:pt>
                <c:pt idx="348">
                  <c:v>51.546199999999999</c:v>
                </c:pt>
                <c:pt idx="349">
                  <c:v>51.533499999999997</c:v>
                </c:pt>
                <c:pt idx="350">
                  <c:v>51.520800000000001</c:v>
                </c:pt>
                <c:pt idx="351">
                  <c:v>51.508099999999999</c:v>
                </c:pt>
                <c:pt idx="352">
                  <c:v>51.4955</c:v>
                </c:pt>
                <c:pt idx="353">
                  <c:v>51.482900000000001</c:v>
                </c:pt>
                <c:pt idx="354">
                  <c:v>51.470399999999934</c:v>
                </c:pt>
                <c:pt idx="355">
                  <c:v>51.457900000000002</c:v>
                </c:pt>
                <c:pt idx="356">
                  <c:v>51.445499999999996</c:v>
                </c:pt>
                <c:pt idx="357">
                  <c:v>51.433100000000003</c:v>
                </c:pt>
                <c:pt idx="358">
                  <c:v>51.4208</c:v>
                </c:pt>
                <c:pt idx="359">
                  <c:v>51.4084</c:v>
                </c:pt>
                <c:pt idx="360">
                  <c:v>51.3962</c:v>
                </c:pt>
                <c:pt idx="361">
                  <c:v>51.384</c:v>
                </c:pt>
                <c:pt idx="362">
                  <c:v>51.3718</c:v>
                </c:pt>
                <c:pt idx="363">
                  <c:v>51.359699999999997</c:v>
                </c:pt>
                <c:pt idx="364">
                  <c:v>51.3476</c:v>
                </c:pt>
                <c:pt idx="365">
                  <c:v>51.335499999999996</c:v>
                </c:pt>
                <c:pt idx="366">
                  <c:v>51.323499999999996</c:v>
                </c:pt>
                <c:pt idx="367">
                  <c:v>51.311599999999999</c:v>
                </c:pt>
                <c:pt idx="368">
                  <c:v>51.299599999999998</c:v>
                </c:pt>
                <c:pt idx="369">
                  <c:v>51.287700000000001</c:v>
                </c:pt>
                <c:pt idx="370">
                  <c:v>51.2759</c:v>
                </c:pt>
                <c:pt idx="371">
                  <c:v>51.264099999999999</c:v>
                </c:pt>
                <c:pt idx="372">
                  <c:v>51.252399999999994</c:v>
                </c:pt>
                <c:pt idx="373">
                  <c:v>51.240600000000001</c:v>
                </c:pt>
                <c:pt idx="374">
                  <c:v>51.228999999999935</c:v>
                </c:pt>
                <c:pt idx="375">
                  <c:v>51.217300000000002</c:v>
                </c:pt>
                <c:pt idx="376">
                  <c:v>51.2057</c:v>
                </c:pt>
                <c:pt idx="377">
                  <c:v>51.194200000000002</c:v>
                </c:pt>
                <c:pt idx="378">
                  <c:v>51.182600000000001</c:v>
                </c:pt>
                <c:pt idx="379">
                  <c:v>51.171199999999999</c:v>
                </c:pt>
                <c:pt idx="380">
                  <c:v>51.159700000000001</c:v>
                </c:pt>
                <c:pt idx="381">
                  <c:v>51.148299999999999</c:v>
                </c:pt>
                <c:pt idx="382">
                  <c:v>51.137</c:v>
                </c:pt>
                <c:pt idx="383">
                  <c:v>51.125599999999999</c:v>
                </c:pt>
                <c:pt idx="384">
                  <c:v>51.114399999999996</c:v>
                </c:pt>
                <c:pt idx="385">
                  <c:v>51.103099999999934</c:v>
                </c:pt>
                <c:pt idx="386">
                  <c:v>51.091900000000003</c:v>
                </c:pt>
                <c:pt idx="387">
                  <c:v>51.0807</c:v>
                </c:pt>
                <c:pt idx="388">
                  <c:v>51.080500000000001</c:v>
                </c:pt>
                <c:pt idx="389">
                  <c:v>51.086500000000001</c:v>
                </c:pt>
                <c:pt idx="390">
                  <c:v>51.092199999999998</c:v>
                </c:pt>
                <c:pt idx="391">
                  <c:v>51.0976</c:v>
                </c:pt>
                <c:pt idx="392">
                  <c:v>51.103299999999997</c:v>
                </c:pt>
                <c:pt idx="393">
                  <c:v>51.109200000000001</c:v>
                </c:pt>
                <c:pt idx="394">
                  <c:v>51.115099999999934</c:v>
                </c:pt>
                <c:pt idx="395">
                  <c:v>51.121200000000002</c:v>
                </c:pt>
                <c:pt idx="396">
                  <c:v>51.127200000000002</c:v>
                </c:pt>
                <c:pt idx="397">
                  <c:v>51.1325</c:v>
                </c:pt>
                <c:pt idx="398">
                  <c:v>51.138599999999933</c:v>
                </c:pt>
                <c:pt idx="399">
                  <c:v>51.143900000000002</c:v>
                </c:pt>
                <c:pt idx="400">
                  <c:v>51.149099999999997</c:v>
                </c:pt>
                <c:pt idx="401">
                  <c:v>51.155299999999933</c:v>
                </c:pt>
                <c:pt idx="402">
                  <c:v>51.160600000000002</c:v>
                </c:pt>
                <c:pt idx="403">
                  <c:v>51.166699999999999</c:v>
                </c:pt>
                <c:pt idx="404">
                  <c:v>51.171900000000001</c:v>
                </c:pt>
                <c:pt idx="405">
                  <c:v>51.177199999999999</c:v>
                </c:pt>
                <c:pt idx="406">
                  <c:v>51.182400000000001</c:v>
                </c:pt>
                <c:pt idx="407">
                  <c:v>51.188499999999998</c:v>
                </c:pt>
                <c:pt idx="408">
                  <c:v>51.1937</c:v>
                </c:pt>
                <c:pt idx="409">
                  <c:v>51.198900000000002</c:v>
                </c:pt>
                <c:pt idx="410">
                  <c:v>51.204000000000001</c:v>
                </c:pt>
                <c:pt idx="411">
                  <c:v>51.21</c:v>
                </c:pt>
                <c:pt idx="412">
                  <c:v>51.215199999999996</c:v>
                </c:pt>
                <c:pt idx="413">
                  <c:v>51.220599999999934</c:v>
                </c:pt>
                <c:pt idx="414">
                  <c:v>51.225999999999999</c:v>
                </c:pt>
                <c:pt idx="415">
                  <c:v>51.230499999999999</c:v>
                </c:pt>
                <c:pt idx="416">
                  <c:v>51.235799999999998</c:v>
                </c:pt>
                <c:pt idx="417">
                  <c:v>51.241100000000003</c:v>
                </c:pt>
                <c:pt idx="418">
                  <c:v>51.246400000000001</c:v>
                </c:pt>
                <c:pt idx="419">
                  <c:v>51.251599999999996</c:v>
                </c:pt>
                <c:pt idx="420">
                  <c:v>51.256799999999934</c:v>
                </c:pt>
                <c:pt idx="421">
                  <c:v>51.262</c:v>
                </c:pt>
                <c:pt idx="422">
                  <c:v>51.267200000000003</c:v>
                </c:pt>
                <c:pt idx="423">
                  <c:v>51.271500000000003</c:v>
                </c:pt>
                <c:pt idx="424">
                  <c:v>51.276699999999998</c:v>
                </c:pt>
                <c:pt idx="425">
                  <c:v>51.281799999999933</c:v>
                </c:pt>
                <c:pt idx="426">
                  <c:v>51.286899999999996</c:v>
                </c:pt>
                <c:pt idx="427">
                  <c:v>51.292000000000002</c:v>
                </c:pt>
                <c:pt idx="428">
                  <c:v>51.296999999999933</c:v>
                </c:pt>
                <c:pt idx="429">
                  <c:v>51.302</c:v>
                </c:pt>
                <c:pt idx="430">
                  <c:v>51.306199999999933</c:v>
                </c:pt>
                <c:pt idx="431">
                  <c:v>51.311100000000003</c:v>
                </c:pt>
                <c:pt idx="432">
                  <c:v>51.316099999999999</c:v>
                </c:pt>
                <c:pt idx="433">
                  <c:v>51.321100000000001</c:v>
                </c:pt>
                <c:pt idx="434">
                  <c:v>51.326000000000001</c:v>
                </c:pt>
                <c:pt idx="435">
                  <c:v>51.3309</c:v>
                </c:pt>
                <c:pt idx="436">
                  <c:v>51.335799999999999</c:v>
                </c:pt>
                <c:pt idx="437">
                  <c:v>51.339799999999933</c:v>
                </c:pt>
                <c:pt idx="438">
                  <c:v>51.3446</c:v>
                </c:pt>
                <c:pt idx="439">
                  <c:v>51.349499999999999</c:v>
                </c:pt>
                <c:pt idx="440">
                  <c:v>51.354300000000002</c:v>
                </c:pt>
                <c:pt idx="441">
                  <c:v>51.359099999999998</c:v>
                </c:pt>
                <c:pt idx="442">
                  <c:v>51.363799999999998</c:v>
                </c:pt>
                <c:pt idx="443">
                  <c:v>51.367699999999999</c:v>
                </c:pt>
                <c:pt idx="444">
                  <c:v>51.372399999999999</c:v>
                </c:pt>
                <c:pt idx="445">
                  <c:v>51.377200000000002</c:v>
                </c:pt>
                <c:pt idx="446">
                  <c:v>51.381900000000002</c:v>
                </c:pt>
                <c:pt idx="447">
                  <c:v>51.386499999999934</c:v>
                </c:pt>
                <c:pt idx="448">
                  <c:v>51.391199999999934</c:v>
                </c:pt>
                <c:pt idx="449">
                  <c:v>51.395000000000003</c:v>
                </c:pt>
                <c:pt idx="450">
                  <c:v>51.3996</c:v>
                </c:pt>
                <c:pt idx="451">
                  <c:v>51.404200000000003</c:v>
                </c:pt>
                <c:pt idx="452">
                  <c:v>51.408799999999999</c:v>
                </c:pt>
                <c:pt idx="453">
                  <c:v>51.413400000000003</c:v>
                </c:pt>
                <c:pt idx="454">
                  <c:v>51.417099999999998</c:v>
                </c:pt>
                <c:pt idx="455">
                  <c:v>51.421700000000001</c:v>
                </c:pt>
                <c:pt idx="456">
                  <c:v>51.426200000000001</c:v>
                </c:pt>
                <c:pt idx="457">
                  <c:v>51.430799999999998</c:v>
                </c:pt>
                <c:pt idx="458">
                  <c:v>51.434399999999997</c:v>
                </c:pt>
                <c:pt idx="459">
                  <c:v>51.438899999999933</c:v>
                </c:pt>
                <c:pt idx="460">
                  <c:v>51.4435</c:v>
                </c:pt>
                <c:pt idx="461">
                  <c:v>51.448</c:v>
                </c:pt>
                <c:pt idx="462">
                  <c:v>51.451599999999999</c:v>
                </c:pt>
                <c:pt idx="463">
                  <c:v>51.456099999999999</c:v>
                </c:pt>
                <c:pt idx="464">
                  <c:v>51.460599999999999</c:v>
                </c:pt>
                <c:pt idx="465">
                  <c:v>51.464199999999998</c:v>
                </c:pt>
                <c:pt idx="466">
                  <c:v>51.468699999999934</c:v>
                </c:pt>
                <c:pt idx="467">
                  <c:v>51.472299999999933</c:v>
                </c:pt>
                <c:pt idx="468">
                  <c:v>51.476799999999933</c:v>
                </c:pt>
                <c:pt idx="469">
                  <c:v>51.480400000000003</c:v>
                </c:pt>
                <c:pt idx="470">
                  <c:v>51.484999999999999</c:v>
                </c:pt>
                <c:pt idx="471">
                  <c:v>51.488700000000001</c:v>
                </c:pt>
                <c:pt idx="472">
                  <c:v>51.493400000000001</c:v>
                </c:pt>
                <c:pt idx="473">
                  <c:v>51.497199999999999</c:v>
                </c:pt>
                <c:pt idx="474">
                  <c:v>51.501100000000001</c:v>
                </c:pt>
                <c:pt idx="475">
                  <c:v>51.505199999999995</c:v>
                </c:pt>
                <c:pt idx="476">
                  <c:v>51.509500000000003</c:v>
                </c:pt>
                <c:pt idx="477">
                  <c:v>51.513399999999933</c:v>
                </c:pt>
                <c:pt idx="478">
                  <c:v>51.517299999999999</c:v>
                </c:pt>
                <c:pt idx="479">
                  <c:v>51.524299999999933</c:v>
                </c:pt>
                <c:pt idx="480">
                  <c:v>51.5199</c:v>
                </c:pt>
                <c:pt idx="481">
                  <c:v>51.510599999999933</c:v>
                </c:pt>
                <c:pt idx="482">
                  <c:v>51.501300000000001</c:v>
                </c:pt>
                <c:pt idx="483">
                  <c:v>51.492100000000001</c:v>
                </c:pt>
                <c:pt idx="484">
                  <c:v>51.482900000000001</c:v>
                </c:pt>
                <c:pt idx="485">
                  <c:v>51.473700000000001</c:v>
                </c:pt>
                <c:pt idx="486">
                  <c:v>51.464500000000001</c:v>
                </c:pt>
                <c:pt idx="487">
                  <c:v>51.455399999999933</c:v>
                </c:pt>
                <c:pt idx="488">
                  <c:v>51.446300000000001</c:v>
                </c:pt>
                <c:pt idx="489">
                  <c:v>51.437199999999997</c:v>
                </c:pt>
                <c:pt idx="490">
                  <c:v>51.428100000000001</c:v>
                </c:pt>
                <c:pt idx="491">
                  <c:v>51.4191</c:v>
                </c:pt>
                <c:pt idx="492">
                  <c:v>51.4101</c:v>
                </c:pt>
                <c:pt idx="493">
                  <c:v>51.4011</c:v>
                </c:pt>
                <c:pt idx="494">
                  <c:v>51.392099999999999</c:v>
                </c:pt>
                <c:pt idx="495">
                  <c:v>51.383199999999995</c:v>
                </c:pt>
                <c:pt idx="496">
                  <c:v>51.374299999999934</c:v>
                </c:pt>
                <c:pt idx="497">
                  <c:v>51.365400000000001</c:v>
                </c:pt>
                <c:pt idx="498">
                  <c:v>51.3566</c:v>
                </c:pt>
                <c:pt idx="499">
                  <c:v>51.347799999999999</c:v>
                </c:pt>
                <c:pt idx="500">
                  <c:v>51.338999999999935</c:v>
                </c:pt>
                <c:pt idx="501">
                  <c:v>51.330199999999998</c:v>
                </c:pt>
                <c:pt idx="502">
                  <c:v>51.321399999999933</c:v>
                </c:pt>
                <c:pt idx="503">
                  <c:v>51.3127</c:v>
                </c:pt>
                <c:pt idx="504">
                  <c:v>51.304000000000002</c:v>
                </c:pt>
                <c:pt idx="505">
                  <c:v>51.295299999999997</c:v>
                </c:pt>
                <c:pt idx="506">
                  <c:v>51.286700000000003</c:v>
                </c:pt>
                <c:pt idx="507">
                  <c:v>51.278100000000002</c:v>
                </c:pt>
                <c:pt idx="508">
                  <c:v>51.269500000000001</c:v>
                </c:pt>
                <c:pt idx="509">
                  <c:v>51.260899999999999</c:v>
                </c:pt>
                <c:pt idx="510">
                  <c:v>51.252299999999934</c:v>
                </c:pt>
                <c:pt idx="511">
                  <c:v>51.2438</c:v>
                </c:pt>
                <c:pt idx="512">
                  <c:v>51.235300000000002</c:v>
                </c:pt>
                <c:pt idx="513">
                  <c:v>51.226799999999933</c:v>
                </c:pt>
                <c:pt idx="514">
                  <c:v>51.218400000000003</c:v>
                </c:pt>
                <c:pt idx="515">
                  <c:v>51.209899999999998</c:v>
                </c:pt>
                <c:pt idx="516">
                  <c:v>51.201500000000003</c:v>
                </c:pt>
                <c:pt idx="517">
                  <c:v>51.193100000000001</c:v>
                </c:pt>
                <c:pt idx="518">
                  <c:v>51.184800000000003</c:v>
                </c:pt>
                <c:pt idx="519">
                  <c:v>51.176400000000001</c:v>
                </c:pt>
                <c:pt idx="520">
                  <c:v>51.168100000000003</c:v>
                </c:pt>
                <c:pt idx="521">
                  <c:v>51.159799999999933</c:v>
                </c:pt>
                <c:pt idx="522">
                  <c:v>51.151600000000002</c:v>
                </c:pt>
                <c:pt idx="523">
                  <c:v>51.143299999999996</c:v>
                </c:pt>
                <c:pt idx="524">
                  <c:v>51.135100000000001</c:v>
                </c:pt>
                <c:pt idx="525">
                  <c:v>51.126899999999999</c:v>
                </c:pt>
                <c:pt idx="526">
                  <c:v>51.118699999999933</c:v>
                </c:pt>
                <c:pt idx="527">
                  <c:v>51.110599999999998</c:v>
                </c:pt>
                <c:pt idx="528">
                  <c:v>51.102399999999996</c:v>
                </c:pt>
                <c:pt idx="529">
                  <c:v>51.094299999999933</c:v>
                </c:pt>
                <c:pt idx="530">
                  <c:v>51.086199999999934</c:v>
                </c:pt>
                <c:pt idx="531">
                  <c:v>51.078199999999995</c:v>
                </c:pt>
                <c:pt idx="532">
                  <c:v>51.070099999999933</c:v>
                </c:pt>
                <c:pt idx="533">
                  <c:v>51.062099999999994</c:v>
                </c:pt>
                <c:pt idx="534">
                  <c:v>51.054099999999998</c:v>
                </c:pt>
                <c:pt idx="535">
                  <c:v>51.046100000000003</c:v>
                </c:pt>
                <c:pt idx="536">
                  <c:v>51.038199999999996</c:v>
                </c:pt>
                <c:pt idx="537">
                  <c:v>51.030299999999933</c:v>
                </c:pt>
                <c:pt idx="538">
                  <c:v>51.022300000000001</c:v>
                </c:pt>
                <c:pt idx="539">
                  <c:v>51.014499999999934</c:v>
                </c:pt>
                <c:pt idx="540">
                  <c:v>51.006599999999999</c:v>
                </c:pt>
                <c:pt idx="541">
                  <c:v>50.998699999999999</c:v>
                </c:pt>
                <c:pt idx="542">
                  <c:v>50.990900000000003</c:v>
                </c:pt>
                <c:pt idx="543">
                  <c:v>50.9831</c:v>
                </c:pt>
                <c:pt idx="544">
                  <c:v>50.975299999999933</c:v>
                </c:pt>
                <c:pt idx="545">
                  <c:v>50.967599999999933</c:v>
                </c:pt>
                <c:pt idx="546">
                  <c:v>50.959800000000001</c:v>
                </c:pt>
                <c:pt idx="547">
                  <c:v>50.952099999999994</c:v>
                </c:pt>
                <c:pt idx="548">
                  <c:v>50.944400000000002</c:v>
                </c:pt>
                <c:pt idx="549">
                  <c:v>50.936799999999934</c:v>
                </c:pt>
                <c:pt idx="550">
                  <c:v>50.929099999999998</c:v>
                </c:pt>
                <c:pt idx="551">
                  <c:v>50.921500000000002</c:v>
                </c:pt>
                <c:pt idx="552">
                  <c:v>50.913799999999995</c:v>
                </c:pt>
                <c:pt idx="553">
                  <c:v>50.906299999999995</c:v>
                </c:pt>
                <c:pt idx="554">
                  <c:v>50.898699999999934</c:v>
                </c:pt>
                <c:pt idx="555">
                  <c:v>50.891100000000002</c:v>
                </c:pt>
                <c:pt idx="556">
                  <c:v>50.883600000000001</c:v>
                </c:pt>
                <c:pt idx="557">
                  <c:v>50.876100000000001</c:v>
                </c:pt>
                <c:pt idx="558">
                  <c:v>50.868600000000001</c:v>
                </c:pt>
                <c:pt idx="559">
                  <c:v>50.8611</c:v>
                </c:pt>
                <c:pt idx="560">
                  <c:v>50.853700000000003</c:v>
                </c:pt>
                <c:pt idx="561">
                  <c:v>50.846200000000003</c:v>
                </c:pt>
                <c:pt idx="562">
                  <c:v>50.838799999999999</c:v>
                </c:pt>
                <c:pt idx="563">
                  <c:v>50.831400000000002</c:v>
                </c:pt>
                <c:pt idx="564">
                  <c:v>50.824100000000001</c:v>
                </c:pt>
                <c:pt idx="565">
                  <c:v>50.816699999999933</c:v>
                </c:pt>
                <c:pt idx="566">
                  <c:v>50.809399999999997</c:v>
                </c:pt>
                <c:pt idx="567">
                  <c:v>50.802099999999996</c:v>
                </c:pt>
                <c:pt idx="568">
                  <c:v>50.794800000000002</c:v>
                </c:pt>
                <c:pt idx="569">
                  <c:v>50.787500000000001</c:v>
                </c:pt>
                <c:pt idx="570">
                  <c:v>50.780200000000001</c:v>
                </c:pt>
                <c:pt idx="571">
                  <c:v>50.772999999999996</c:v>
                </c:pt>
                <c:pt idx="572">
                  <c:v>50.765799999999999</c:v>
                </c:pt>
                <c:pt idx="573">
                  <c:v>50.758600000000001</c:v>
                </c:pt>
                <c:pt idx="574">
                  <c:v>50.751399999999933</c:v>
                </c:pt>
                <c:pt idx="575">
                  <c:v>50.744199999999999</c:v>
                </c:pt>
                <c:pt idx="576">
                  <c:v>50.737099999999998</c:v>
                </c:pt>
                <c:pt idx="577">
                  <c:v>50.729999999999933</c:v>
                </c:pt>
                <c:pt idx="578">
                  <c:v>50.722900000000003</c:v>
                </c:pt>
                <c:pt idx="579">
                  <c:v>50.715800000000002</c:v>
                </c:pt>
                <c:pt idx="580">
                  <c:v>50.7087</c:v>
                </c:pt>
                <c:pt idx="581">
                  <c:v>50.701700000000002</c:v>
                </c:pt>
                <c:pt idx="582">
                  <c:v>50.694599999999994</c:v>
                </c:pt>
                <c:pt idx="583">
                  <c:v>50.687600000000003</c:v>
                </c:pt>
                <c:pt idx="584">
                  <c:v>50.680599999999998</c:v>
                </c:pt>
                <c:pt idx="585">
                  <c:v>50.673699999999933</c:v>
                </c:pt>
                <c:pt idx="586">
                  <c:v>50.666699999999999</c:v>
                </c:pt>
                <c:pt idx="587">
                  <c:v>50.659799999999933</c:v>
                </c:pt>
                <c:pt idx="588">
                  <c:v>50.652799999999999</c:v>
                </c:pt>
                <c:pt idx="589">
                  <c:v>50.645899999999934</c:v>
                </c:pt>
                <c:pt idx="590">
                  <c:v>50.639000000000003</c:v>
                </c:pt>
                <c:pt idx="591">
                  <c:v>50.632199999999997</c:v>
                </c:pt>
                <c:pt idx="592">
                  <c:v>50.625300000000003</c:v>
                </c:pt>
                <c:pt idx="593">
                  <c:v>50.618499999999997</c:v>
                </c:pt>
                <c:pt idx="594">
                  <c:v>50.611699999999999</c:v>
                </c:pt>
                <c:pt idx="595">
                  <c:v>50.604900000000001</c:v>
                </c:pt>
                <c:pt idx="596">
                  <c:v>50.598100000000002</c:v>
                </c:pt>
                <c:pt idx="597">
                  <c:v>50.591299999999997</c:v>
                </c:pt>
                <c:pt idx="598">
                  <c:v>50.584599999999995</c:v>
                </c:pt>
                <c:pt idx="599">
                  <c:v>50.577899999999936</c:v>
                </c:pt>
                <c:pt idx="600">
                  <c:v>50.571100000000001</c:v>
                </c:pt>
                <c:pt idx="601">
                  <c:v>50.564500000000002</c:v>
                </c:pt>
                <c:pt idx="602">
                  <c:v>50.5578</c:v>
                </c:pt>
                <c:pt idx="603">
                  <c:v>50.551099999999998</c:v>
                </c:pt>
                <c:pt idx="604">
                  <c:v>50.544499999999999</c:v>
                </c:pt>
                <c:pt idx="605">
                  <c:v>50.537799999999933</c:v>
                </c:pt>
                <c:pt idx="606">
                  <c:v>50.531199999999934</c:v>
                </c:pt>
                <c:pt idx="607">
                  <c:v>50.5246</c:v>
                </c:pt>
                <c:pt idx="608">
                  <c:v>50.518099999999933</c:v>
                </c:pt>
                <c:pt idx="609">
                  <c:v>50.511499999999934</c:v>
                </c:pt>
                <c:pt idx="610">
                  <c:v>50.505000000000003</c:v>
                </c:pt>
                <c:pt idx="611">
                  <c:v>50.498399999999933</c:v>
                </c:pt>
                <c:pt idx="612">
                  <c:v>50.491900000000001</c:v>
                </c:pt>
                <c:pt idx="613">
                  <c:v>50.485399999999935</c:v>
                </c:pt>
                <c:pt idx="614">
                  <c:v>50.478999999999935</c:v>
                </c:pt>
                <c:pt idx="615">
                  <c:v>50.472499999999933</c:v>
                </c:pt>
                <c:pt idx="616">
                  <c:v>50.466099999999997</c:v>
                </c:pt>
                <c:pt idx="617">
                  <c:v>50.459599999999995</c:v>
                </c:pt>
                <c:pt idx="618">
                  <c:v>50.453199999999995</c:v>
                </c:pt>
                <c:pt idx="619">
                  <c:v>50.446800000000003</c:v>
                </c:pt>
                <c:pt idx="620">
                  <c:v>50.440399999999933</c:v>
                </c:pt>
                <c:pt idx="621">
                  <c:v>50.434100000000001</c:v>
                </c:pt>
                <c:pt idx="622">
                  <c:v>50.427700000000002</c:v>
                </c:pt>
                <c:pt idx="623">
                  <c:v>50.421399999999998</c:v>
                </c:pt>
                <c:pt idx="624">
                  <c:v>50.415100000000002</c:v>
                </c:pt>
                <c:pt idx="625">
                  <c:v>50.408799999999999</c:v>
                </c:pt>
                <c:pt idx="626">
                  <c:v>50.402500000000003</c:v>
                </c:pt>
                <c:pt idx="627">
                  <c:v>50.3962</c:v>
                </c:pt>
                <c:pt idx="628">
                  <c:v>50.39</c:v>
                </c:pt>
                <c:pt idx="629">
                  <c:v>50.383699999999934</c:v>
                </c:pt>
                <c:pt idx="630">
                  <c:v>50.377499999999998</c:v>
                </c:pt>
                <c:pt idx="631">
                  <c:v>50.371299999999998</c:v>
                </c:pt>
                <c:pt idx="632">
                  <c:v>50.365099999999934</c:v>
                </c:pt>
                <c:pt idx="633">
                  <c:v>50.358899999999998</c:v>
                </c:pt>
                <c:pt idx="634">
                  <c:v>50.352800000000002</c:v>
                </c:pt>
                <c:pt idx="635">
                  <c:v>50.346599999999995</c:v>
                </c:pt>
                <c:pt idx="636">
                  <c:v>50.340499999999999</c:v>
                </c:pt>
                <c:pt idx="637">
                  <c:v>50.334400000000002</c:v>
                </c:pt>
                <c:pt idx="638">
                  <c:v>50.328299999999999</c:v>
                </c:pt>
                <c:pt idx="639">
                  <c:v>50.322200000000002</c:v>
                </c:pt>
                <c:pt idx="640">
                  <c:v>50.316099999999999</c:v>
                </c:pt>
                <c:pt idx="641">
                  <c:v>50.310099999999935</c:v>
                </c:pt>
                <c:pt idx="642">
                  <c:v>50.304000000000002</c:v>
                </c:pt>
                <c:pt idx="643">
                  <c:v>50.298000000000002</c:v>
                </c:pt>
                <c:pt idx="644">
                  <c:v>50.292000000000002</c:v>
                </c:pt>
                <c:pt idx="645">
                  <c:v>50.285999999999994</c:v>
                </c:pt>
                <c:pt idx="646">
                  <c:v>50.28</c:v>
                </c:pt>
                <c:pt idx="647">
                  <c:v>50.274000000000001</c:v>
                </c:pt>
                <c:pt idx="648">
                  <c:v>50.268099999999933</c:v>
                </c:pt>
                <c:pt idx="649">
                  <c:v>50.262099999999997</c:v>
                </c:pt>
                <c:pt idx="650">
                  <c:v>50.2562</c:v>
                </c:pt>
                <c:pt idx="651">
                  <c:v>50.250300000000003</c:v>
                </c:pt>
                <c:pt idx="652">
                  <c:v>50.244399999999999</c:v>
                </c:pt>
                <c:pt idx="653">
                  <c:v>50.238499999999995</c:v>
                </c:pt>
                <c:pt idx="654">
                  <c:v>50.232599999999934</c:v>
                </c:pt>
                <c:pt idx="655">
                  <c:v>50.226799999999933</c:v>
                </c:pt>
                <c:pt idx="656">
                  <c:v>50.2209</c:v>
                </c:pt>
                <c:pt idx="657">
                  <c:v>50.2151</c:v>
                </c:pt>
                <c:pt idx="658">
                  <c:v>50.209299999999935</c:v>
                </c:pt>
                <c:pt idx="659">
                  <c:v>50.203499999999998</c:v>
                </c:pt>
                <c:pt idx="660">
                  <c:v>50.197699999999998</c:v>
                </c:pt>
                <c:pt idx="661">
                  <c:v>50.192</c:v>
                </c:pt>
                <c:pt idx="662">
                  <c:v>50.186199999999999</c:v>
                </c:pt>
                <c:pt idx="663">
                  <c:v>50.180500000000002</c:v>
                </c:pt>
                <c:pt idx="664">
                  <c:v>50.174700000000001</c:v>
                </c:pt>
                <c:pt idx="665">
                  <c:v>50.168999999999933</c:v>
                </c:pt>
                <c:pt idx="666">
                  <c:v>50.1633</c:v>
                </c:pt>
                <c:pt idx="667">
                  <c:v>50.157600000000002</c:v>
                </c:pt>
                <c:pt idx="668">
                  <c:v>50.151899999999998</c:v>
                </c:pt>
                <c:pt idx="669">
                  <c:v>50.146299999999997</c:v>
                </c:pt>
                <c:pt idx="670">
                  <c:v>50.140599999999999</c:v>
                </c:pt>
                <c:pt idx="671">
                  <c:v>50.134999999999998</c:v>
                </c:pt>
                <c:pt idx="672">
                  <c:v>50.129399999999997</c:v>
                </c:pt>
                <c:pt idx="673">
                  <c:v>50.123799999999996</c:v>
                </c:pt>
                <c:pt idx="674">
                  <c:v>50.118199999999995</c:v>
                </c:pt>
                <c:pt idx="675">
                  <c:v>50.1126</c:v>
                </c:pt>
                <c:pt idx="676">
                  <c:v>50.106999999999999</c:v>
                </c:pt>
                <c:pt idx="677">
                  <c:v>50.101500000000001</c:v>
                </c:pt>
                <c:pt idx="678">
                  <c:v>50.0959</c:v>
                </c:pt>
                <c:pt idx="679">
                  <c:v>50.090400000000002</c:v>
                </c:pt>
                <c:pt idx="680">
                  <c:v>50.084899999999998</c:v>
                </c:pt>
                <c:pt idx="681">
                  <c:v>50.0794</c:v>
                </c:pt>
                <c:pt idx="682">
                  <c:v>50.073900000000002</c:v>
                </c:pt>
                <c:pt idx="683">
                  <c:v>50.068399999999933</c:v>
                </c:pt>
                <c:pt idx="684">
                  <c:v>50.062999999999995</c:v>
                </c:pt>
                <c:pt idx="685">
                  <c:v>50.057499999999997</c:v>
                </c:pt>
                <c:pt idx="686">
                  <c:v>50.052099999999996</c:v>
                </c:pt>
                <c:pt idx="687">
                  <c:v>50.046599999999998</c:v>
                </c:pt>
                <c:pt idx="688">
                  <c:v>50.041200000000003</c:v>
                </c:pt>
                <c:pt idx="689">
                  <c:v>50.035800000000002</c:v>
                </c:pt>
                <c:pt idx="690">
                  <c:v>50.0304</c:v>
                </c:pt>
                <c:pt idx="691">
                  <c:v>50.025100000000002</c:v>
                </c:pt>
                <c:pt idx="692">
                  <c:v>50.0197</c:v>
                </c:pt>
                <c:pt idx="693">
                  <c:v>50.014400000000002</c:v>
                </c:pt>
                <c:pt idx="694">
                  <c:v>50.009</c:v>
                </c:pt>
                <c:pt idx="695">
                  <c:v>50.003700000000002</c:v>
                </c:pt>
                <c:pt idx="696">
                  <c:v>49.998399999999933</c:v>
                </c:pt>
                <c:pt idx="697">
                  <c:v>49.993099999999998</c:v>
                </c:pt>
                <c:pt idx="698">
                  <c:v>49.9878</c:v>
                </c:pt>
                <c:pt idx="699">
                  <c:v>49.982500000000002</c:v>
                </c:pt>
                <c:pt idx="700">
                  <c:v>49.977199999999996</c:v>
                </c:pt>
                <c:pt idx="701">
                  <c:v>49.972000000000001</c:v>
                </c:pt>
                <c:pt idx="702">
                  <c:v>49.966700000000003</c:v>
                </c:pt>
                <c:pt idx="703">
                  <c:v>49.961500000000001</c:v>
                </c:pt>
                <c:pt idx="704">
                  <c:v>49.956299999999999</c:v>
                </c:pt>
                <c:pt idx="705">
                  <c:v>49.951099999999933</c:v>
                </c:pt>
                <c:pt idx="706">
                  <c:v>49.945900000000002</c:v>
                </c:pt>
                <c:pt idx="707">
                  <c:v>49.9407</c:v>
                </c:pt>
                <c:pt idx="708">
                  <c:v>49.935600000000001</c:v>
                </c:pt>
                <c:pt idx="709">
                  <c:v>49.930399999999935</c:v>
                </c:pt>
                <c:pt idx="710">
                  <c:v>49.9253</c:v>
                </c:pt>
                <c:pt idx="711">
                  <c:v>49.920099999999934</c:v>
                </c:pt>
                <c:pt idx="712">
                  <c:v>49.914999999999999</c:v>
                </c:pt>
                <c:pt idx="713">
                  <c:v>49.9099</c:v>
                </c:pt>
                <c:pt idx="714">
                  <c:v>49.904800000000002</c:v>
                </c:pt>
                <c:pt idx="715">
                  <c:v>49.899700000000003</c:v>
                </c:pt>
                <c:pt idx="716">
                  <c:v>49.894599999999997</c:v>
                </c:pt>
                <c:pt idx="717">
                  <c:v>49.889599999999994</c:v>
                </c:pt>
                <c:pt idx="718">
                  <c:v>49.884500000000003</c:v>
                </c:pt>
                <c:pt idx="719">
                  <c:v>49.8795</c:v>
                </c:pt>
                <c:pt idx="720">
                  <c:v>49.874400000000001</c:v>
                </c:pt>
                <c:pt idx="721">
                  <c:v>49.869399999999999</c:v>
                </c:pt>
                <c:pt idx="722">
                  <c:v>49.864399999999996</c:v>
                </c:pt>
                <c:pt idx="723">
                  <c:v>49.859400000000001</c:v>
                </c:pt>
                <c:pt idx="724">
                  <c:v>49.854399999999998</c:v>
                </c:pt>
                <c:pt idx="725">
                  <c:v>49.849499999999999</c:v>
                </c:pt>
                <c:pt idx="726">
                  <c:v>49.844499999999933</c:v>
                </c:pt>
                <c:pt idx="727">
                  <c:v>49.839500000000001</c:v>
                </c:pt>
                <c:pt idx="728">
                  <c:v>49.834599999999995</c:v>
                </c:pt>
                <c:pt idx="729">
                  <c:v>49.829700000000003</c:v>
                </c:pt>
                <c:pt idx="730">
                  <c:v>49.824800000000003</c:v>
                </c:pt>
                <c:pt idx="731">
                  <c:v>49.819800000000001</c:v>
                </c:pt>
                <c:pt idx="732">
                  <c:v>49.814899999999994</c:v>
                </c:pt>
                <c:pt idx="733">
                  <c:v>49.810099999999935</c:v>
                </c:pt>
                <c:pt idx="734">
                  <c:v>49.805199999999999</c:v>
                </c:pt>
                <c:pt idx="735">
                  <c:v>49.8003</c:v>
                </c:pt>
                <c:pt idx="736">
                  <c:v>49.795499999999997</c:v>
                </c:pt>
                <c:pt idx="737">
                  <c:v>49.790599999999934</c:v>
                </c:pt>
                <c:pt idx="738">
                  <c:v>49.785800000000002</c:v>
                </c:pt>
                <c:pt idx="739">
                  <c:v>49.780999999999999</c:v>
                </c:pt>
                <c:pt idx="740">
                  <c:v>49.776200000000003</c:v>
                </c:pt>
                <c:pt idx="741">
                  <c:v>49.7714</c:v>
                </c:pt>
                <c:pt idx="742">
                  <c:v>49.766599999999997</c:v>
                </c:pt>
                <c:pt idx="743">
                  <c:v>49.761800000000001</c:v>
                </c:pt>
                <c:pt idx="744">
                  <c:v>49.756999999999934</c:v>
                </c:pt>
                <c:pt idx="745">
                  <c:v>49.752299999999934</c:v>
                </c:pt>
                <c:pt idx="746">
                  <c:v>49.747500000000002</c:v>
                </c:pt>
                <c:pt idx="747">
                  <c:v>49.742800000000003</c:v>
                </c:pt>
                <c:pt idx="748">
                  <c:v>49.738100000000003</c:v>
                </c:pt>
                <c:pt idx="749">
                  <c:v>49.733400000000003</c:v>
                </c:pt>
                <c:pt idx="750">
                  <c:v>49.728700000000003</c:v>
                </c:pt>
                <c:pt idx="751">
                  <c:v>49.723999999999933</c:v>
                </c:pt>
                <c:pt idx="752">
                  <c:v>49.719299999999933</c:v>
                </c:pt>
                <c:pt idx="753">
                  <c:v>49.714599999999997</c:v>
                </c:pt>
                <c:pt idx="754">
                  <c:v>49.709899999999998</c:v>
                </c:pt>
                <c:pt idx="755">
                  <c:v>49.705300000000001</c:v>
                </c:pt>
                <c:pt idx="756">
                  <c:v>49.700600000000001</c:v>
                </c:pt>
                <c:pt idx="757">
                  <c:v>49.695999999999998</c:v>
                </c:pt>
                <c:pt idx="758">
                  <c:v>49.691400000000002</c:v>
                </c:pt>
                <c:pt idx="759">
                  <c:v>49.686799999999934</c:v>
                </c:pt>
                <c:pt idx="760">
                  <c:v>49.682200000000002</c:v>
                </c:pt>
                <c:pt idx="761">
                  <c:v>49.677599999999934</c:v>
                </c:pt>
                <c:pt idx="762">
                  <c:v>49.673000000000002</c:v>
                </c:pt>
                <c:pt idx="763">
                  <c:v>49.668399999999934</c:v>
                </c:pt>
                <c:pt idx="764">
                  <c:v>49.663899999999998</c:v>
                </c:pt>
                <c:pt idx="765">
                  <c:v>49.659300000000002</c:v>
                </c:pt>
                <c:pt idx="766">
                  <c:v>49.654800000000002</c:v>
                </c:pt>
                <c:pt idx="767">
                  <c:v>49.650199999999998</c:v>
                </c:pt>
                <c:pt idx="768">
                  <c:v>49.645699999999998</c:v>
                </c:pt>
                <c:pt idx="769">
                  <c:v>49.641199999999934</c:v>
                </c:pt>
                <c:pt idx="770">
                  <c:v>49.636699999999934</c:v>
                </c:pt>
                <c:pt idx="771">
                  <c:v>49.632199999999997</c:v>
                </c:pt>
                <c:pt idx="772">
                  <c:v>49.627699999999997</c:v>
                </c:pt>
                <c:pt idx="773">
                  <c:v>49.623199999999997</c:v>
                </c:pt>
                <c:pt idx="774">
                  <c:v>49.6188</c:v>
                </c:pt>
                <c:pt idx="775">
                  <c:v>49.6143</c:v>
                </c:pt>
                <c:pt idx="776">
                  <c:v>49.6098</c:v>
                </c:pt>
                <c:pt idx="777">
                  <c:v>49.605400000000003</c:v>
                </c:pt>
                <c:pt idx="778">
                  <c:v>49.600999999999999</c:v>
                </c:pt>
                <c:pt idx="779">
                  <c:v>49.596599999999995</c:v>
                </c:pt>
                <c:pt idx="780">
                  <c:v>49.592199999999998</c:v>
                </c:pt>
                <c:pt idx="781">
                  <c:v>49.587800000000001</c:v>
                </c:pt>
                <c:pt idx="782">
                  <c:v>49.583399999999934</c:v>
                </c:pt>
                <c:pt idx="783">
                  <c:v>49.579000000000001</c:v>
                </c:pt>
                <c:pt idx="784">
                  <c:v>49.574599999999997</c:v>
                </c:pt>
                <c:pt idx="785">
                  <c:v>49.5702</c:v>
                </c:pt>
                <c:pt idx="786">
                  <c:v>49.565899999999999</c:v>
                </c:pt>
                <c:pt idx="787">
                  <c:v>49.561599999999999</c:v>
                </c:pt>
                <c:pt idx="788">
                  <c:v>49.557200000000002</c:v>
                </c:pt>
                <c:pt idx="789">
                  <c:v>49.552900000000001</c:v>
                </c:pt>
                <c:pt idx="790">
                  <c:v>49.5486</c:v>
                </c:pt>
                <c:pt idx="791">
                  <c:v>49.544299999999936</c:v>
                </c:pt>
                <c:pt idx="792">
                  <c:v>49.54</c:v>
                </c:pt>
                <c:pt idx="793">
                  <c:v>49.535699999999999</c:v>
                </c:pt>
                <c:pt idx="794">
                  <c:v>49.531399999999998</c:v>
                </c:pt>
                <c:pt idx="795">
                  <c:v>49.527099999999997</c:v>
                </c:pt>
                <c:pt idx="796">
                  <c:v>49.5229</c:v>
                </c:pt>
                <c:pt idx="797">
                  <c:v>49.518599999999999</c:v>
                </c:pt>
                <c:pt idx="798">
                  <c:v>49.514400000000002</c:v>
                </c:pt>
                <c:pt idx="799">
                  <c:v>49.510100000000001</c:v>
                </c:pt>
                <c:pt idx="800">
                  <c:v>49.505899999999933</c:v>
                </c:pt>
                <c:pt idx="801">
                  <c:v>49.5017</c:v>
                </c:pt>
                <c:pt idx="802">
                  <c:v>49.497500000000002</c:v>
                </c:pt>
                <c:pt idx="803">
                  <c:v>49.493299999999998</c:v>
                </c:pt>
                <c:pt idx="804">
                  <c:v>49.489100000000001</c:v>
                </c:pt>
                <c:pt idx="805">
                  <c:v>49.484899999999996</c:v>
                </c:pt>
                <c:pt idx="806">
                  <c:v>49.480699999999999</c:v>
                </c:pt>
                <c:pt idx="807">
                  <c:v>49.476599999999998</c:v>
                </c:pt>
                <c:pt idx="808">
                  <c:v>49.4724</c:v>
                </c:pt>
                <c:pt idx="809">
                  <c:v>49.468299999999999</c:v>
                </c:pt>
                <c:pt idx="810">
                  <c:v>49.464100000000002</c:v>
                </c:pt>
                <c:pt idx="811">
                  <c:v>49.46</c:v>
                </c:pt>
                <c:pt idx="812">
                  <c:v>49.4559</c:v>
                </c:pt>
                <c:pt idx="813">
                  <c:v>49.451799999999935</c:v>
                </c:pt>
                <c:pt idx="814">
                  <c:v>49.447600000000001</c:v>
                </c:pt>
                <c:pt idx="815">
                  <c:v>49.443599999999996</c:v>
                </c:pt>
                <c:pt idx="816">
                  <c:v>49.439500000000002</c:v>
                </c:pt>
                <c:pt idx="817">
                  <c:v>49.435400000000001</c:v>
                </c:pt>
                <c:pt idx="818">
                  <c:v>49.4313</c:v>
                </c:pt>
                <c:pt idx="819">
                  <c:v>49.427199999999999</c:v>
                </c:pt>
                <c:pt idx="820">
                  <c:v>49.423199999999994</c:v>
                </c:pt>
                <c:pt idx="821">
                  <c:v>49.4191</c:v>
                </c:pt>
                <c:pt idx="822">
                  <c:v>49.415100000000002</c:v>
                </c:pt>
                <c:pt idx="823">
                  <c:v>49.411099999999998</c:v>
                </c:pt>
                <c:pt idx="824">
                  <c:v>49.4071</c:v>
                </c:pt>
                <c:pt idx="825">
                  <c:v>49.402999999999999</c:v>
                </c:pt>
                <c:pt idx="826">
                  <c:v>49.399000000000001</c:v>
                </c:pt>
                <c:pt idx="827">
                  <c:v>49.395000000000003</c:v>
                </c:pt>
                <c:pt idx="828">
                  <c:v>49.391100000000002</c:v>
                </c:pt>
                <c:pt idx="829">
                  <c:v>49.387099999999997</c:v>
                </c:pt>
                <c:pt idx="830">
                  <c:v>49.383099999999999</c:v>
                </c:pt>
                <c:pt idx="831">
                  <c:v>49.379100000000001</c:v>
                </c:pt>
                <c:pt idx="832">
                  <c:v>49.3752</c:v>
                </c:pt>
                <c:pt idx="833">
                  <c:v>49.371200000000002</c:v>
                </c:pt>
                <c:pt idx="834">
                  <c:v>49.3673</c:v>
                </c:pt>
                <c:pt idx="835">
                  <c:v>49.363399999999999</c:v>
                </c:pt>
                <c:pt idx="836">
                  <c:v>49.359400000000001</c:v>
                </c:pt>
                <c:pt idx="837">
                  <c:v>49.355499999999999</c:v>
                </c:pt>
                <c:pt idx="838">
                  <c:v>49.351599999999998</c:v>
                </c:pt>
                <c:pt idx="839">
                  <c:v>49.347699999999996</c:v>
                </c:pt>
                <c:pt idx="840">
                  <c:v>49.343799999999995</c:v>
                </c:pt>
                <c:pt idx="841">
                  <c:v>49.3399</c:v>
                </c:pt>
                <c:pt idx="842">
                  <c:v>49.336100000000002</c:v>
                </c:pt>
                <c:pt idx="843">
                  <c:v>49.3322</c:v>
                </c:pt>
                <c:pt idx="844">
                  <c:v>49.328299999999999</c:v>
                </c:pt>
                <c:pt idx="845">
                  <c:v>49.3245</c:v>
                </c:pt>
                <c:pt idx="846">
                  <c:v>49.320599999999999</c:v>
                </c:pt>
                <c:pt idx="847">
                  <c:v>49.316800000000001</c:v>
                </c:pt>
                <c:pt idx="848">
                  <c:v>49.312999999999995</c:v>
                </c:pt>
                <c:pt idx="849">
                  <c:v>49.309100000000001</c:v>
                </c:pt>
                <c:pt idx="850">
                  <c:v>49.305300000000003</c:v>
                </c:pt>
                <c:pt idx="851">
                  <c:v>49.301499999999933</c:v>
                </c:pt>
                <c:pt idx="852">
                  <c:v>49.297699999999999</c:v>
                </c:pt>
                <c:pt idx="853">
                  <c:v>49.293900000000001</c:v>
                </c:pt>
                <c:pt idx="854">
                  <c:v>49.290100000000002</c:v>
                </c:pt>
                <c:pt idx="855">
                  <c:v>49.286299999999997</c:v>
                </c:pt>
                <c:pt idx="856">
                  <c:v>49.282600000000002</c:v>
                </c:pt>
                <c:pt idx="857">
                  <c:v>49.278799999999997</c:v>
                </c:pt>
                <c:pt idx="858">
                  <c:v>49.275100000000002</c:v>
                </c:pt>
                <c:pt idx="859">
                  <c:v>49.271299999999997</c:v>
                </c:pt>
                <c:pt idx="860">
                  <c:v>49.267600000000002</c:v>
                </c:pt>
                <c:pt idx="861">
                  <c:v>49.263799999999996</c:v>
                </c:pt>
                <c:pt idx="862">
                  <c:v>49.260100000000001</c:v>
                </c:pt>
                <c:pt idx="863">
                  <c:v>49.256399999999999</c:v>
                </c:pt>
                <c:pt idx="864">
                  <c:v>49.252699999999997</c:v>
                </c:pt>
                <c:pt idx="865">
                  <c:v>49.249000000000002</c:v>
                </c:pt>
                <c:pt idx="866">
                  <c:v>49.2453</c:v>
                </c:pt>
                <c:pt idx="867">
                  <c:v>49.241599999999998</c:v>
                </c:pt>
                <c:pt idx="868">
                  <c:v>49.237900000000003</c:v>
                </c:pt>
                <c:pt idx="869">
                  <c:v>49.234200000000001</c:v>
                </c:pt>
                <c:pt idx="870">
                  <c:v>49.230600000000003</c:v>
                </c:pt>
                <c:pt idx="871">
                  <c:v>49.226900000000001</c:v>
                </c:pt>
                <c:pt idx="872">
                  <c:v>49.223300000000002</c:v>
                </c:pt>
                <c:pt idx="873">
                  <c:v>49.2196</c:v>
                </c:pt>
                <c:pt idx="874">
                  <c:v>49.216000000000001</c:v>
                </c:pt>
                <c:pt idx="875">
                  <c:v>49.212399999999995</c:v>
                </c:pt>
                <c:pt idx="876">
                  <c:v>49.2087</c:v>
                </c:pt>
                <c:pt idx="877">
                  <c:v>49.205100000000002</c:v>
                </c:pt>
                <c:pt idx="878">
                  <c:v>49.201500000000003</c:v>
                </c:pt>
                <c:pt idx="879">
                  <c:v>49.197899999999933</c:v>
                </c:pt>
                <c:pt idx="880">
                  <c:v>49.194299999999934</c:v>
                </c:pt>
                <c:pt idx="881">
                  <c:v>49.1907</c:v>
                </c:pt>
                <c:pt idx="882">
                  <c:v>49.187099999999994</c:v>
                </c:pt>
                <c:pt idx="883">
                  <c:v>49.183599999999998</c:v>
                </c:pt>
                <c:pt idx="884">
                  <c:v>49.18</c:v>
                </c:pt>
                <c:pt idx="885">
                  <c:v>49.176400000000001</c:v>
                </c:pt>
                <c:pt idx="886">
                  <c:v>49.172899999999935</c:v>
                </c:pt>
                <c:pt idx="887">
                  <c:v>49.169299999999936</c:v>
                </c:pt>
                <c:pt idx="888">
                  <c:v>49.165799999999997</c:v>
                </c:pt>
                <c:pt idx="889">
                  <c:v>49.162300000000002</c:v>
                </c:pt>
                <c:pt idx="890">
                  <c:v>49.158700000000003</c:v>
                </c:pt>
                <c:pt idx="891">
                  <c:v>49.155200000000001</c:v>
                </c:pt>
                <c:pt idx="892">
                  <c:v>49.151699999999998</c:v>
                </c:pt>
                <c:pt idx="893">
                  <c:v>49.148199999999996</c:v>
                </c:pt>
                <c:pt idx="894">
                  <c:v>49.1447</c:v>
                </c:pt>
                <c:pt idx="895">
                  <c:v>49.141199999999934</c:v>
                </c:pt>
                <c:pt idx="896">
                  <c:v>49.137699999999995</c:v>
                </c:pt>
                <c:pt idx="897">
                  <c:v>49.1342</c:v>
                </c:pt>
                <c:pt idx="898">
                  <c:v>49.130800000000001</c:v>
                </c:pt>
                <c:pt idx="899">
                  <c:v>49.127299999999934</c:v>
                </c:pt>
                <c:pt idx="900">
                  <c:v>49.123799999999996</c:v>
                </c:pt>
                <c:pt idx="901">
                  <c:v>49.120399999999933</c:v>
                </c:pt>
                <c:pt idx="902">
                  <c:v>49.116900000000001</c:v>
                </c:pt>
                <c:pt idx="903">
                  <c:v>49.113499999999995</c:v>
                </c:pt>
                <c:pt idx="904">
                  <c:v>49.110100000000003</c:v>
                </c:pt>
                <c:pt idx="905">
                  <c:v>49.1066</c:v>
                </c:pt>
                <c:pt idx="906">
                  <c:v>49.103199999999994</c:v>
                </c:pt>
                <c:pt idx="907">
                  <c:v>49.099800000000002</c:v>
                </c:pt>
                <c:pt idx="908">
                  <c:v>49.096400000000003</c:v>
                </c:pt>
                <c:pt idx="909">
                  <c:v>49.092999999999996</c:v>
                </c:pt>
                <c:pt idx="910">
                  <c:v>49.089599999999997</c:v>
                </c:pt>
                <c:pt idx="911">
                  <c:v>49.086199999999934</c:v>
                </c:pt>
                <c:pt idx="912">
                  <c:v>49.082799999999999</c:v>
                </c:pt>
                <c:pt idx="913">
                  <c:v>49.079500000000003</c:v>
                </c:pt>
                <c:pt idx="914">
                  <c:v>49.076099999999933</c:v>
                </c:pt>
                <c:pt idx="915">
                  <c:v>49.072699999999998</c:v>
                </c:pt>
                <c:pt idx="916">
                  <c:v>49.069400000000002</c:v>
                </c:pt>
                <c:pt idx="917">
                  <c:v>49.065999999999995</c:v>
                </c:pt>
                <c:pt idx="918">
                  <c:v>49.0627</c:v>
                </c:pt>
                <c:pt idx="919">
                  <c:v>49.0593</c:v>
                </c:pt>
                <c:pt idx="920">
                  <c:v>49.055999999999997</c:v>
                </c:pt>
                <c:pt idx="921">
                  <c:v>49.052700000000002</c:v>
                </c:pt>
                <c:pt idx="922">
                  <c:v>49.049399999999999</c:v>
                </c:pt>
                <c:pt idx="923">
                  <c:v>49.046100000000003</c:v>
                </c:pt>
                <c:pt idx="924">
                  <c:v>49.0428</c:v>
                </c:pt>
                <c:pt idx="925">
                  <c:v>49.039499999999933</c:v>
                </c:pt>
                <c:pt idx="926">
                  <c:v>49.036200000000001</c:v>
                </c:pt>
                <c:pt idx="927">
                  <c:v>49.032899999999934</c:v>
                </c:pt>
                <c:pt idx="928">
                  <c:v>49.029599999999995</c:v>
                </c:pt>
                <c:pt idx="929">
                  <c:v>49.026299999999999</c:v>
                </c:pt>
                <c:pt idx="930">
                  <c:v>49.023099999999999</c:v>
                </c:pt>
                <c:pt idx="931">
                  <c:v>49.019799999999933</c:v>
                </c:pt>
                <c:pt idx="932">
                  <c:v>49.016500000000001</c:v>
                </c:pt>
                <c:pt idx="933">
                  <c:v>49.013300000000001</c:v>
                </c:pt>
                <c:pt idx="934">
                  <c:v>49.01</c:v>
                </c:pt>
                <c:pt idx="935">
                  <c:v>49.006799999999934</c:v>
                </c:pt>
                <c:pt idx="936">
                  <c:v>49.003599999999999</c:v>
                </c:pt>
                <c:pt idx="937">
                  <c:v>49.000300000000003</c:v>
                </c:pt>
                <c:pt idx="938">
                  <c:v>48.997099999999996</c:v>
                </c:pt>
                <c:pt idx="939">
                  <c:v>48.993899999999933</c:v>
                </c:pt>
                <c:pt idx="940">
                  <c:v>48.990699999999997</c:v>
                </c:pt>
                <c:pt idx="941">
                  <c:v>48.987499999999997</c:v>
                </c:pt>
                <c:pt idx="942">
                  <c:v>48.984299999999934</c:v>
                </c:pt>
                <c:pt idx="943">
                  <c:v>48.981099999999998</c:v>
                </c:pt>
                <c:pt idx="944">
                  <c:v>48.977899999999934</c:v>
                </c:pt>
                <c:pt idx="945">
                  <c:v>48.974800000000002</c:v>
                </c:pt>
                <c:pt idx="946">
                  <c:v>48.971599999999995</c:v>
                </c:pt>
                <c:pt idx="947">
                  <c:v>48.968400000000003</c:v>
                </c:pt>
                <c:pt idx="948">
                  <c:v>48.965299999999999</c:v>
                </c:pt>
                <c:pt idx="949">
                  <c:v>48.9621</c:v>
                </c:pt>
                <c:pt idx="950">
                  <c:v>48.9589</c:v>
                </c:pt>
                <c:pt idx="951">
                  <c:v>48.955799999999996</c:v>
                </c:pt>
                <c:pt idx="952">
                  <c:v>48.9527</c:v>
                </c:pt>
                <c:pt idx="953">
                  <c:v>48.9495</c:v>
                </c:pt>
                <c:pt idx="954">
                  <c:v>48.946399999999933</c:v>
                </c:pt>
                <c:pt idx="955">
                  <c:v>48.943300000000001</c:v>
                </c:pt>
                <c:pt idx="956">
                  <c:v>48.940199999999997</c:v>
                </c:pt>
                <c:pt idx="957">
                  <c:v>48.937099999999994</c:v>
                </c:pt>
                <c:pt idx="958">
                  <c:v>48.933999999999934</c:v>
                </c:pt>
                <c:pt idx="959">
                  <c:v>48.930900000000001</c:v>
                </c:pt>
                <c:pt idx="960">
                  <c:v>48.927799999999998</c:v>
                </c:pt>
                <c:pt idx="961">
                  <c:v>48.924700000000001</c:v>
                </c:pt>
                <c:pt idx="962">
                  <c:v>48.921599999999998</c:v>
                </c:pt>
                <c:pt idx="963">
                  <c:v>48.918499999999995</c:v>
                </c:pt>
                <c:pt idx="964">
                  <c:v>48.915500000000002</c:v>
                </c:pt>
                <c:pt idx="965">
                  <c:v>48.912399999999998</c:v>
                </c:pt>
                <c:pt idx="966">
                  <c:v>48.909300000000002</c:v>
                </c:pt>
                <c:pt idx="967">
                  <c:v>48.906299999999995</c:v>
                </c:pt>
                <c:pt idx="968">
                  <c:v>48.903199999999998</c:v>
                </c:pt>
                <c:pt idx="969">
                  <c:v>48.900199999999998</c:v>
                </c:pt>
                <c:pt idx="970">
                  <c:v>48.897199999999998</c:v>
                </c:pt>
                <c:pt idx="971">
                  <c:v>48.894100000000002</c:v>
                </c:pt>
                <c:pt idx="972">
                  <c:v>48.891100000000002</c:v>
                </c:pt>
                <c:pt idx="973">
                  <c:v>48.888100000000001</c:v>
                </c:pt>
                <c:pt idx="974">
                  <c:v>48.885100000000001</c:v>
                </c:pt>
                <c:pt idx="975">
                  <c:v>48.882099999999994</c:v>
                </c:pt>
                <c:pt idx="976">
                  <c:v>48.879100000000001</c:v>
                </c:pt>
                <c:pt idx="977">
                  <c:v>48.876100000000001</c:v>
                </c:pt>
                <c:pt idx="978">
                  <c:v>48.873100000000001</c:v>
                </c:pt>
                <c:pt idx="979">
                  <c:v>48.870100000000001</c:v>
                </c:pt>
                <c:pt idx="980">
                  <c:v>48.867100000000001</c:v>
                </c:pt>
                <c:pt idx="981">
                  <c:v>48.864100000000001</c:v>
                </c:pt>
                <c:pt idx="982">
                  <c:v>48.8611</c:v>
                </c:pt>
                <c:pt idx="983">
                  <c:v>48.858199999999997</c:v>
                </c:pt>
                <c:pt idx="984">
                  <c:v>48.855199999999996</c:v>
                </c:pt>
                <c:pt idx="985">
                  <c:v>48.8523</c:v>
                </c:pt>
                <c:pt idx="986">
                  <c:v>48.849299999999936</c:v>
                </c:pt>
                <c:pt idx="987">
                  <c:v>48.846400000000003</c:v>
                </c:pt>
                <c:pt idx="988">
                  <c:v>48.843400000000003</c:v>
                </c:pt>
                <c:pt idx="989">
                  <c:v>48.840499999999999</c:v>
                </c:pt>
                <c:pt idx="990">
                  <c:v>48.837600000000002</c:v>
                </c:pt>
                <c:pt idx="991">
                  <c:v>48.834599999999995</c:v>
                </c:pt>
                <c:pt idx="992">
                  <c:v>48.831699999999998</c:v>
                </c:pt>
                <c:pt idx="993">
                  <c:v>48.828800000000001</c:v>
                </c:pt>
                <c:pt idx="994">
                  <c:v>48.825899999999933</c:v>
                </c:pt>
                <c:pt idx="995">
                  <c:v>48.823</c:v>
                </c:pt>
                <c:pt idx="996">
                  <c:v>48.820099999999933</c:v>
                </c:pt>
                <c:pt idx="997">
                  <c:v>48.8172</c:v>
                </c:pt>
                <c:pt idx="998">
                  <c:v>48.814300000000003</c:v>
                </c:pt>
                <c:pt idx="999">
                  <c:v>48.811399999999999</c:v>
                </c:pt>
                <c:pt idx="1000">
                  <c:v>48.808599999999998</c:v>
                </c:pt>
                <c:pt idx="1001">
                  <c:v>48.805699999999995</c:v>
                </c:pt>
                <c:pt idx="1002">
                  <c:v>48.802799999999998</c:v>
                </c:pt>
                <c:pt idx="1003">
                  <c:v>48.8</c:v>
                </c:pt>
                <c:pt idx="1004">
                  <c:v>48.7971</c:v>
                </c:pt>
                <c:pt idx="1005">
                  <c:v>48.794199999999933</c:v>
                </c:pt>
                <c:pt idx="1006">
                  <c:v>48.791400000000003</c:v>
                </c:pt>
                <c:pt idx="1007">
                  <c:v>48.788600000000002</c:v>
                </c:pt>
                <c:pt idx="1008">
                  <c:v>48.785699999999999</c:v>
                </c:pt>
                <c:pt idx="1009">
                  <c:v>48.782899999999934</c:v>
                </c:pt>
                <c:pt idx="1010">
                  <c:v>48.780099999999933</c:v>
                </c:pt>
                <c:pt idx="1011">
                  <c:v>48.777200000000001</c:v>
                </c:pt>
                <c:pt idx="1012">
                  <c:v>48.7744</c:v>
                </c:pt>
                <c:pt idx="1013">
                  <c:v>48.771599999999999</c:v>
                </c:pt>
                <c:pt idx="1014">
                  <c:v>48.768799999999999</c:v>
                </c:pt>
                <c:pt idx="1015">
                  <c:v>48.765999999999998</c:v>
                </c:pt>
                <c:pt idx="1016">
                  <c:v>48.763199999999998</c:v>
                </c:pt>
                <c:pt idx="1017">
                  <c:v>48.760399999999933</c:v>
                </c:pt>
                <c:pt idx="1018">
                  <c:v>48.757599999999933</c:v>
                </c:pt>
                <c:pt idx="1019">
                  <c:v>48.754800000000003</c:v>
                </c:pt>
                <c:pt idx="1020">
                  <c:v>48.752099999999999</c:v>
                </c:pt>
                <c:pt idx="1021">
                  <c:v>48.749299999999934</c:v>
                </c:pt>
                <c:pt idx="1022">
                  <c:v>48.746499999999934</c:v>
                </c:pt>
                <c:pt idx="1023">
                  <c:v>48.743699999999933</c:v>
                </c:pt>
                <c:pt idx="1024">
                  <c:v>48.741</c:v>
                </c:pt>
                <c:pt idx="1025">
                  <c:v>48.738199999999999</c:v>
                </c:pt>
                <c:pt idx="1026">
                  <c:v>48.735500000000002</c:v>
                </c:pt>
                <c:pt idx="1027">
                  <c:v>48.732700000000001</c:v>
                </c:pt>
                <c:pt idx="1028">
                  <c:v>48.729999999999933</c:v>
                </c:pt>
                <c:pt idx="1029">
                  <c:v>48.7273</c:v>
                </c:pt>
                <c:pt idx="1030">
                  <c:v>48.724499999999999</c:v>
                </c:pt>
                <c:pt idx="1031">
                  <c:v>48.721800000000002</c:v>
                </c:pt>
                <c:pt idx="1032">
                  <c:v>48.719099999999997</c:v>
                </c:pt>
                <c:pt idx="1033">
                  <c:v>48.7164</c:v>
                </c:pt>
                <c:pt idx="1034">
                  <c:v>48.713700000000003</c:v>
                </c:pt>
                <c:pt idx="1035">
                  <c:v>48.710999999999999</c:v>
                </c:pt>
                <c:pt idx="1036">
                  <c:v>48.708199999999998</c:v>
                </c:pt>
                <c:pt idx="1037">
                  <c:v>48.705599999999933</c:v>
                </c:pt>
                <c:pt idx="1038">
                  <c:v>48.702899999999936</c:v>
                </c:pt>
                <c:pt idx="1039">
                  <c:v>48.700199999999995</c:v>
                </c:pt>
                <c:pt idx="1040">
                  <c:v>48.697499999999998</c:v>
                </c:pt>
                <c:pt idx="1041">
                  <c:v>48.694800000000001</c:v>
                </c:pt>
                <c:pt idx="1042">
                  <c:v>48.692099999999996</c:v>
                </c:pt>
                <c:pt idx="1043">
                  <c:v>48.689500000000002</c:v>
                </c:pt>
                <c:pt idx="1044">
                  <c:v>48.686799999999934</c:v>
                </c:pt>
                <c:pt idx="1045">
                  <c:v>48.684100000000001</c:v>
                </c:pt>
                <c:pt idx="1046">
                  <c:v>48.6815</c:v>
                </c:pt>
                <c:pt idx="1047">
                  <c:v>48.678799999999995</c:v>
                </c:pt>
                <c:pt idx="1048">
                  <c:v>48.676200000000001</c:v>
                </c:pt>
                <c:pt idx="1049">
                  <c:v>48.673499999999997</c:v>
                </c:pt>
                <c:pt idx="1050">
                  <c:v>48.670900000000003</c:v>
                </c:pt>
                <c:pt idx="1051">
                  <c:v>48.668300000000002</c:v>
                </c:pt>
                <c:pt idx="1052">
                  <c:v>48.665599999999934</c:v>
                </c:pt>
                <c:pt idx="1053">
                  <c:v>48.662999999999997</c:v>
                </c:pt>
                <c:pt idx="1054">
                  <c:v>48.660400000000003</c:v>
                </c:pt>
                <c:pt idx="1055">
                  <c:v>48.657800000000002</c:v>
                </c:pt>
                <c:pt idx="1056">
                  <c:v>48.655200000000001</c:v>
                </c:pt>
                <c:pt idx="1057">
                  <c:v>48.652500000000003</c:v>
                </c:pt>
                <c:pt idx="1058">
                  <c:v>48.649899999999995</c:v>
                </c:pt>
                <c:pt idx="1059">
                  <c:v>48.647300000000001</c:v>
                </c:pt>
                <c:pt idx="1060">
                  <c:v>48.6447</c:v>
                </c:pt>
                <c:pt idx="1061">
                  <c:v>48.642200000000003</c:v>
                </c:pt>
                <c:pt idx="1062">
                  <c:v>48.639599999999994</c:v>
                </c:pt>
                <c:pt idx="1063">
                  <c:v>48.637</c:v>
                </c:pt>
                <c:pt idx="1064">
                  <c:v>48.634399999999999</c:v>
                </c:pt>
                <c:pt idx="1065">
                  <c:v>48.631799999999934</c:v>
                </c:pt>
                <c:pt idx="1066">
                  <c:v>48.629300000000001</c:v>
                </c:pt>
                <c:pt idx="1067">
                  <c:v>48.6267</c:v>
                </c:pt>
                <c:pt idx="1068">
                  <c:v>48.624200000000002</c:v>
                </c:pt>
                <c:pt idx="1069">
                  <c:v>48.621600000000001</c:v>
                </c:pt>
                <c:pt idx="1070">
                  <c:v>48.619</c:v>
                </c:pt>
                <c:pt idx="1071">
                  <c:v>48.616500000000002</c:v>
                </c:pt>
                <c:pt idx="1072">
                  <c:v>48.613999999999933</c:v>
                </c:pt>
                <c:pt idx="1073">
                  <c:v>48.611400000000003</c:v>
                </c:pt>
                <c:pt idx="1074">
                  <c:v>48.608899999999998</c:v>
                </c:pt>
                <c:pt idx="1075">
                  <c:v>48.606400000000001</c:v>
                </c:pt>
                <c:pt idx="1076">
                  <c:v>48.6038</c:v>
                </c:pt>
                <c:pt idx="1077">
                  <c:v>48.601299999999995</c:v>
                </c:pt>
                <c:pt idx="1078">
                  <c:v>48.598799999999997</c:v>
                </c:pt>
                <c:pt idx="1079">
                  <c:v>48.596299999999999</c:v>
                </c:pt>
                <c:pt idx="1080">
                  <c:v>48.593799999999995</c:v>
                </c:pt>
                <c:pt idx="1081">
                  <c:v>48.591299999999997</c:v>
                </c:pt>
                <c:pt idx="1082">
                  <c:v>48.588799999999999</c:v>
                </c:pt>
                <c:pt idx="1083">
                  <c:v>48.586300000000001</c:v>
                </c:pt>
                <c:pt idx="1084">
                  <c:v>48.583799999999997</c:v>
                </c:pt>
                <c:pt idx="1085">
                  <c:v>48.581299999999999</c:v>
                </c:pt>
                <c:pt idx="1086">
                  <c:v>48.578800000000001</c:v>
                </c:pt>
                <c:pt idx="1087">
                  <c:v>48.576299999999996</c:v>
                </c:pt>
                <c:pt idx="1088">
                  <c:v>48.573799999999999</c:v>
                </c:pt>
                <c:pt idx="1089">
                  <c:v>48.571399999999933</c:v>
                </c:pt>
                <c:pt idx="1090">
                  <c:v>48.568899999999999</c:v>
                </c:pt>
                <c:pt idx="1091">
                  <c:v>48.566400000000002</c:v>
                </c:pt>
                <c:pt idx="1092">
                  <c:v>48.564</c:v>
                </c:pt>
                <c:pt idx="1093">
                  <c:v>48.561500000000002</c:v>
                </c:pt>
                <c:pt idx="1094">
                  <c:v>48.559100000000001</c:v>
                </c:pt>
                <c:pt idx="1095">
                  <c:v>48.556599999999996</c:v>
                </c:pt>
                <c:pt idx="1096">
                  <c:v>48.554200000000002</c:v>
                </c:pt>
                <c:pt idx="1097">
                  <c:v>48.551699999999933</c:v>
                </c:pt>
                <c:pt idx="1098">
                  <c:v>48.549300000000002</c:v>
                </c:pt>
                <c:pt idx="1099">
                  <c:v>48.546900000000001</c:v>
                </c:pt>
                <c:pt idx="1100">
                  <c:v>48.544399999999996</c:v>
                </c:pt>
                <c:pt idx="1101">
                  <c:v>48.542000000000002</c:v>
                </c:pt>
                <c:pt idx="1102">
                  <c:v>48.5396</c:v>
                </c:pt>
                <c:pt idx="1103">
                  <c:v>48.537199999999999</c:v>
                </c:pt>
                <c:pt idx="1104">
                  <c:v>48.534799999999933</c:v>
                </c:pt>
                <c:pt idx="1105">
                  <c:v>48.532399999999996</c:v>
                </c:pt>
                <c:pt idx="1106">
                  <c:v>48.53</c:v>
                </c:pt>
                <c:pt idx="1107">
                  <c:v>48.5276</c:v>
                </c:pt>
                <c:pt idx="1108">
                  <c:v>48.525199999999998</c:v>
                </c:pt>
                <c:pt idx="1109">
                  <c:v>48.522799999999933</c:v>
                </c:pt>
                <c:pt idx="1110">
                  <c:v>48.520400000000002</c:v>
                </c:pt>
                <c:pt idx="1111">
                  <c:v>48.518000000000001</c:v>
                </c:pt>
                <c:pt idx="1112">
                  <c:v>48.515599999999999</c:v>
                </c:pt>
                <c:pt idx="1113">
                  <c:v>48.513199999999998</c:v>
                </c:pt>
                <c:pt idx="1114">
                  <c:v>48.510899999999999</c:v>
                </c:pt>
                <c:pt idx="1115">
                  <c:v>48.508499999999998</c:v>
                </c:pt>
                <c:pt idx="1116">
                  <c:v>48.506099999999996</c:v>
                </c:pt>
                <c:pt idx="1117">
                  <c:v>48.503799999999998</c:v>
                </c:pt>
                <c:pt idx="1118">
                  <c:v>48.501399999999933</c:v>
                </c:pt>
                <c:pt idx="1119">
                  <c:v>48.499099999999999</c:v>
                </c:pt>
                <c:pt idx="1120">
                  <c:v>48.496699999999933</c:v>
                </c:pt>
                <c:pt idx="1121">
                  <c:v>48.494399999999999</c:v>
                </c:pt>
                <c:pt idx="1122">
                  <c:v>48.491999999999933</c:v>
                </c:pt>
                <c:pt idx="1123">
                  <c:v>48.489699999999999</c:v>
                </c:pt>
                <c:pt idx="1124">
                  <c:v>48.487400000000001</c:v>
                </c:pt>
                <c:pt idx="1125">
                  <c:v>48.484999999999999</c:v>
                </c:pt>
                <c:pt idx="1126">
                  <c:v>48.482700000000001</c:v>
                </c:pt>
                <c:pt idx="1127">
                  <c:v>48.480400000000003</c:v>
                </c:pt>
                <c:pt idx="1128">
                  <c:v>48.478099999999934</c:v>
                </c:pt>
                <c:pt idx="1129">
                  <c:v>48.475699999999996</c:v>
                </c:pt>
                <c:pt idx="1130">
                  <c:v>48.473399999999934</c:v>
                </c:pt>
                <c:pt idx="1131">
                  <c:v>48.4711</c:v>
                </c:pt>
                <c:pt idx="1132">
                  <c:v>48.468799999999995</c:v>
                </c:pt>
                <c:pt idx="1133">
                  <c:v>48.466500000000003</c:v>
                </c:pt>
                <c:pt idx="1134">
                  <c:v>48.464199999999998</c:v>
                </c:pt>
                <c:pt idx="1135">
                  <c:v>48.4619</c:v>
                </c:pt>
                <c:pt idx="1136">
                  <c:v>48.459599999999995</c:v>
                </c:pt>
                <c:pt idx="1137">
                  <c:v>48.457299999999933</c:v>
                </c:pt>
                <c:pt idx="1138">
                  <c:v>48.455100000000002</c:v>
                </c:pt>
                <c:pt idx="1139">
                  <c:v>48.452800000000003</c:v>
                </c:pt>
                <c:pt idx="1140">
                  <c:v>48.450499999999998</c:v>
                </c:pt>
                <c:pt idx="1141">
                  <c:v>48.4482</c:v>
                </c:pt>
                <c:pt idx="1142">
                  <c:v>48.445999999999998</c:v>
                </c:pt>
                <c:pt idx="1143">
                  <c:v>48.4437</c:v>
                </c:pt>
                <c:pt idx="1144">
                  <c:v>48.441400000000002</c:v>
                </c:pt>
                <c:pt idx="1145">
                  <c:v>48.4392</c:v>
                </c:pt>
                <c:pt idx="1146">
                  <c:v>48.436900000000001</c:v>
                </c:pt>
                <c:pt idx="1147">
                  <c:v>48.434699999999999</c:v>
                </c:pt>
                <c:pt idx="1148">
                  <c:v>48.432400000000001</c:v>
                </c:pt>
                <c:pt idx="1149">
                  <c:v>48.430199999999999</c:v>
                </c:pt>
                <c:pt idx="1150">
                  <c:v>48.427900000000001</c:v>
                </c:pt>
                <c:pt idx="1151">
                  <c:v>48.425699999999999</c:v>
                </c:pt>
                <c:pt idx="1152">
                  <c:v>48.423499999999997</c:v>
                </c:pt>
                <c:pt idx="1153">
                  <c:v>48.421199999999999</c:v>
                </c:pt>
                <c:pt idx="1154">
                  <c:v>48.418999999999933</c:v>
                </c:pt>
                <c:pt idx="1155">
                  <c:v>48.416800000000002</c:v>
                </c:pt>
                <c:pt idx="1156">
                  <c:v>48.4146</c:v>
                </c:pt>
                <c:pt idx="1157">
                  <c:v>48.412399999999998</c:v>
                </c:pt>
                <c:pt idx="1158">
                  <c:v>48.410199999999996</c:v>
                </c:pt>
                <c:pt idx="1159">
                  <c:v>48.407899999999934</c:v>
                </c:pt>
                <c:pt idx="1160">
                  <c:v>48.405699999999996</c:v>
                </c:pt>
                <c:pt idx="1161">
                  <c:v>48.403500000000001</c:v>
                </c:pt>
                <c:pt idx="1162">
                  <c:v>48.401299999999999</c:v>
                </c:pt>
                <c:pt idx="1163">
                  <c:v>48.399099999999997</c:v>
                </c:pt>
                <c:pt idx="1164">
                  <c:v>48.396999999999998</c:v>
                </c:pt>
                <c:pt idx="1165">
                  <c:v>48.394799999999933</c:v>
                </c:pt>
                <c:pt idx="1166">
                  <c:v>48.392600000000002</c:v>
                </c:pt>
                <c:pt idx="1167">
                  <c:v>48.390399999999936</c:v>
                </c:pt>
                <c:pt idx="1168">
                  <c:v>48.388199999999998</c:v>
                </c:pt>
                <c:pt idx="1169">
                  <c:v>48.386099999999999</c:v>
                </c:pt>
                <c:pt idx="1170">
                  <c:v>48.383899999999933</c:v>
                </c:pt>
                <c:pt idx="1171">
                  <c:v>48.381700000000002</c:v>
                </c:pt>
                <c:pt idx="1172">
                  <c:v>48.379599999999996</c:v>
                </c:pt>
                <c:pt idx="1173">
                  <c:v>48.377399999999994</c:v>
                </c:pt>
                <c:pt idx="1174">
                  <c:v>48.3752</c:v>
                </c:pt>
                <c:pt idx="1175">
                  <c:v>48.373100000000001</c:v>
                </c:pt>
                <c:pt idx="1176">
                  <c:v>48.370899999999999</c:v>
                </c:pt>
                <c:pt idx="1177">
                  <c:v>48.3688</c:v>
                </c:pt>
                <c:pt idx="1178">
                  <c:v>48.366599999999998</c:v>
                </c:pt>
                <c:pt idx="1179">
                  <c:v>48.3645</c:v>
                </c:pt>
                <c:pt idx="1180">
                  <c:v>48.362400000000001</c:v>
                </c:pt>
                <c:pt idx="1181">
                  <c:v>48.360199999999999</c:v>
                </c:pt>
                <c:pt idx="1182">
                  <c:v>48.3581</c:v>
                </c:pt>
                <c:pt idx="1183">
                  <c:v>48.355999999999995</c:v>
                </c:pt>
                <c:pt idx="1184">
                  <c:v>48.3538</c:v>
                </c:pt>
                <c:pt idx="1185">
                  <c:v>48.351700000000001</c:v>
                </c:pt>
                <c:pt idx="1186">
                  <c:v>48.349599999999995</c:v>
                </c:pt>
                <c:pt idx="1187">
                  <c:v>48.347499999999933</c:v>
                </c:pt>
                <c:pt idx="1188">
                  <c:v>48.345399999999934</c:v>
                </c:pt>
                <c:pt idx="1189">
                  <c:v>48.343299999999999</c:v>
                </c:pt>
                <c:pt idx="1190">
                  <c:v>48.341200000000001</c:v>
                </c:pt>
                <c:pt idx="1191">
                  <c:v>48.339100000000002</c:v>
                </c:pt>
                <c:pt idx="1192">
                  <c:v>48.337000000000003</c:v>
                </c:pt>
                <c:pt idx="1193">
                  <c:v>48.334899999999998</c:v>
                </c:pt>
                <c:pt idx="1194">
                  <c:v>48.332799999999999</c:v>
                </c:pt>
                <c:pt idx="1195">
                  <c:v>48.3307</c:v>
                </c:pt>
                <c:pt idx="1196">
                  <c:v>48.328600000000002</c:v>
                </c:pt>
                <c:pt idx="1197">
                  <c:v>48.326500000000003</c:v>
                </c:pt>
                <c:pt idx="1198">
                  <c:v>48.324399999999997</c:v>
                </c:pt>
                <c:pt idx="1199">
                  <c:v>48.322399999999995</c:v>
                </c:pt>
                <c:pt idx="1200">
                  <c:v>48.320300000000003</c:v>
                </c:pt>
                <c:pt idx="1201">
                  <c:v>48.318199999999997</c:v>
                </c:pt>
                <c:pt idx="1202">
                  <c:v>48.316200000000002</c:v>
                </c:pt>
                <c:pt idx="1203">
                  <c:v>48.314099999999996</c:v>
                </c:pt>
                <c:pt idx="1204">
                  <c:v>48.311999999999934</c:v>
                </c:pt>
                <c:pt idx="1205">
                  <c:v>48.31</c:v>
                </c:pt>
                <c:pt idx="1206">
                  <c:v>48.307899999999933</c:v>
                </c:pt>
                <c:pt idx="1207">
                  <c:v>48.305900000000001</c:v>
                </c:pt>
                <c:pt idx="1208">
                  <c:v>48.303799999999995</c:v>
                </c:pt>
                <c:pt idx="1209">
                  <c:v>48.3018</c:v>
                </c:pt>
                <c:pt idx="1210">
                  <c:v>48.299700000000001</c:v>
                </c:pt>
                <c:pt idx="1211">
                  <c:v>48.297699999999999</c:v>
                </c:pt>
                <c:pt idx="1212">
                  <c:v>48.295699999999997</c:v>
                </c:pt>
                <c:pt idx="1213">
                  <c:v>48.293599999999998</c:v>
                </c:pt>
                <c:pt idx="1214">
                  <c:v>48.291599999999995</c:v>
                </c:pt>
                <c:pt idx="1215">
                  <c:v>48.2896</c:v>
                </c:pt>
                <c:pt idx="1216">
                  <c:v>48.287599999999934</c:v>
                </c:pt>
                <c:pt idx="1217">
                  <c:v>48.285499999999999</c:v>
                </c:pt>
                <c:pt idx="1218">
                  <c:v>48.283499999999997</c:v>
                </c:pt>
                <c:pt idx="1219">
                  <c:v>48.281500000000001</c:v>
                </c:pt>
                <c:pt idx="1220">
                  <c:v>48.279499999999999</c:v>
                </c:pt>
                <c:pt idx="1221">
                  <c:v>48.277500000000003</c:v>
                </c:pt>
                <c:pt idx="1222">
                  <c:v>48.275500000000001</c:v>
                </c:pt>
                <c:pt idx="1223">
                  <c:v>48.273499999999999</c:v>
                </c:pt>
                <c:pt idx="1224">
                  <c:v>48.271500000000003</c:v>
                </c:pt>
                <c:pt idx="1225">
                  <c:v>48.269500000000001</c:v>
                </c:pt>
                <c:pt idx="1226">
                  <c:v>48.267499999999998</c:v>
                </c:pt>
                <c:pt idx="1227">
                  <c:v>48.265499999999996</c:v>
                </c:pt>
                <c:pt idx="1228">
                  <c:v>48.263500000000001</c:v>
                </c:pt>
                <c:pt idx="1229">
                  <c:v>48.261499999999934</c:v>
                </c:pt>
                <c:pt idx="1230">
                  <c:v>48.259599999999999</c:v>
                </c:pt>
                <c:pt idx="1231">
                  <c:v>48.257599999999933</c:v>
                </c:pt>
                <c:pt idx="1232">
                  <c:v>48.255600000000001</c:v>
                </c:pt>
                <c:pt idx="1233">
                  <c:v>48.253599999999999</c:v>
                </c:pt>
                <c:pt idx="1234">
                  <c:v>48.2517</c:v>
                </c:pt>
                <c:pt idx="1235">
                  <c:v>48.249699999999997</c:v>
                </c:pt>
                <c:pt idx="1236">
                  <c:v>48.247700000000002</c:v>
                </c:pt>
                <c:pt idx="1237">
                  <c:v>48.245800000000003</c:v>
                </c:pt>
                <c:pt idx="1238">
                  <c:v>48.2438</c:v>
                </c:pt>
                <c:pt idx="1239">
                  <c:v>48.241900000000001</c:v>
                </c:pt>
                <c:pt idx="1240">
                  <c:v>48.239899999999999</c:v>
                </c:pt>
                <c:pt idx="1241">
                  <c:v>48.238</c:v>
                </c:pt>
                <c:pt idx="1242">
                  <c:v>48.235999999999997</c:v>
                </c:pt>
                <c:pt idx="1243">
                  <c:v>48.234099999999998</c:v>
                </c:pt>
                <c:pt idx="1244">
                  <c:v>48.232099999999996</c:v>
                </c:pt>
                <c:pt idx="1245">
                  <c:v>48.230199999999996</c:v>
                </c:pt>
                <c:pt idx="1246">
                  <c:v>48.228299999999997</c:v>
                </c:pt>
                <c:pt idx="1247">
                  <c:v>48.226299999999995</c:v>
                </c:pt>
                <c:pt idx="1248">
                  <c:v>48.224399999999996</c:v>
                </c:pt>
                <c:pt idx="1249">
                  <c:v>48.222499999999933</c:v>
                </c:pt>
                <c:pt idx="1250">
                  <c:v>48.220599999999934</c:v>
                </c:pt>
                <c:pt idx="1251">
                  <c:v>48.218600000000002</c:v>
                </c:pt>
                <c:pt idx="1252">
                  <c:v>48.216700000000003</c:v>
                </c:pt>
                <c:pt idx="1253">
                  <c:v>48.214799999999933</c:v>
                </c:pt>
                <c:pt idx="1254">
                  <c:v>48.212899999999934</c:v>
                </c:pt>
                <c:pt idx="1255">
                  <c:v>48.210999999999999</c:v>
                </c:pt>
                <c:pt idx="1256">
                  <c:v>48.209099999999999</c:v>
                </c:pt>
                <c:pt idx="1257">
                  <c:v>48.2072</c:v>
                </c:pt>
                <c:pt idx="1258">
                  <c:v>48.205300000000001</c:v>
                </c:pt>
                <c:pt idx="1259">
                  <c:v>48.203400000000002</c:v>
                </c:pt>
                <c:pt idx="1260">
                  <c:v>48.201500000000003</c:v>
                </c:pt>
                <c:pt idx="1261">
                  <c:v>48.199599999999997</c:v>
                </c:pt>
                <c:pt idx="1262">
                  <c:v>48.197699999999998</c:v>
                </c:pt>
                <c:pt idx="1263">
                  <c:v>48.195799999999998</c:v>
                </c:pt>
                <c:pt idx="1264">
                  <c:v>48.193899999999999</c:v>
                </c:pt>
                <c:pt idx="1265">
                  <c:v>48.192099999999996</c:v>
                </c:pt>
                <c:pt idx="1266">
                  <c:v>48.190199999999997</c:v>
                </c:pt>
                <c:pt idx="1267">
                  <c:v>48.188299999999998</c:v>
                </c:pt>
                <c:pt idx="1268">
                  <c:v>48.186399999999999</c:v>
                </c:pt>
                <c:pt idx="1269">
                  <c:v>48.184599999999996</c:v>
                </c:pt>
                <c:pt idx="1270">
                  <c:v>48.182699999999997</c:v>
                </c:pt>
                <c:pt idx="1271">
                  <c:v>48.180799999999998</c:v>
                </c:pt>
                <c:pt idx="1272">
                  <c:v>48.179000000000002</c:v>
                </c:pt>
                <c:pt idx="1273">
                  <c:v>48.177099999999996</c:v>
                </c:pt>
                <c:pt idx="1274">
                  <c:v>48.175199999999997</c:v>
                </c:pt>
                <c:pt idx="1275">
                  <c:v>48.173400000000001</c:v>
                </c:pt>
                <c:pt idx="1276">
                  <c:v>48.171500000000002</c:v>
                </c:pt>
                <c:pt idx="1277">
                  <c:v>48.169699999999999</c:v>
                </c:pt>
                <c:pt idx="1278">
                  <c:v>48.1678</c:v>
                </c:pt>
                <c:pt idx="1279">
                  <c:v>48.165999999999997</c:v>
                </c:pt>
                <c:pt idx="1280">
                  <c:v>48.164200000000001</c:v>
                </c:pt>
                <c:pt idx="1281">
                  <c:v>48.162300000000002</c:v>
                </c:pt>
                <c:pt idx="1282">
                  <c:v>48.160499999999999</c:v>
                </c:pt>
                <c:pt idx="1283">
                  <c:v>48.158700000000003</c:v>
                </c:pt>
                <c:pt idx="1284">
                  <c:v>48.156799999999933</c:v>
                </c:pt>
                <c:pt idx="1285">
                  <c:v>48.155000000000001</c:v>
                </c:pt>
                <c:pt idx="1286">
                  <c:v>48.153199999999998</c:v>
                </c:pt>
                <c:pt idx="1287">
                  <c:v>48.151400000000002</c:v>
                </c:pt>
                <c:pt idx="1288">
                  <c:v>48.149500000000003</c:v>
                </c:pt>
                <c:pt idx="1289">
                  <c:v>48.1477</c:v>
                </c:pt>
                <c:pt idx="1290">
                  <c:v>48.145899999999934</c:v>
                </c:pt>
                <c:pt idx="1291">
                  <c:v>48.144100000000002</c:v>
                </c:pt>
                <c:pt idx="1292">
                  <c:v>48.142299999999999</c:v>
                </c:pt>
                <c:pt idx="1293">
                  <c:v>48.140499999999996</c:v>
                </c:pt>
                <c:pt idx="1294">
                  <c:v>48.1387</c:v>
                </c:pt>
                <c:pt idx="1295">
                  <c:v>48.136899999999997</c:v>
                </c:pt>
                <c:pt idx="1296">
                  <c:v>48.135100000000001</c:v>
                </c:pt>
                <c:pt idx="1297">
                  <c:v>48.133299999999998</c:v>
                </c:pt>
                <c:pt idx="1298">
                  <c:v>48.131500000000003</c:v>
                </c:pt>
                <c:pt idx="1299">
                  <c:v>48.1297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D07-424C-BF01-05DBBCF08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24840"/>
        <c:axId val="515723528"/>
      </c:scatterChart>
      <c:valAx>
        <c:axId val="515726480"/>
        <c:scaling>
          <c:orientation val="minMax"/>
          <c:max val="14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6808"/>
        <c:crosses val="autoZero"/>
        <c:crossBetween val="midCat"/>
        <c:majorUnit val="2"/>
      </c:valAx>
      <c:valAx>
        <c:axId val="515726808"/>
        <c:scaling>
          <c:orientation val="minMax"/>
          <c:min val="3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Eeffective Travel Cost</a:t>
                </a:r>
                <a:r>
                  <a:rPr lang="en-GB" baseline="0"/>
                  <a:t> of OD 0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6480"/>
        <c:crosses val="autoZero"/>
        <c:crossBetween val="midCat"/>
      </c:valAx>
      <c:valAx>
        <c:axId val="515723528"/>
        <c:scaling>
          <c:orientation val="minMax"/>
          <c:min val="4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Effective Travel Cost of OD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4840"/>
        <c:crosses val="max"/>
        <c:crossBetween val="midCat"/>
      </c:valAx>
      <c:valAx>
        <c:axId val="515724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5723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3671356234254397"/>
          <c:y val="5.1549285505978419E-2"/>
          <c:w val="0.2036803265409084"/>
          <c:h val="0.1607903178769320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'Exp1TradeOff Rio =0.05'!$Q$1</c:f>
              <c:strCache>
                <c:ptCount val="1"/>
                <c:pt idx="0">
                  <c:v>tc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'Exp1TradeOff Rio =0.05'!$P$2:$P$1301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 Rio =0.05'!$Q$2:$Q$1301</c:f>
              <c:numCache>
                <c:formatCode>General</c:formatCode>
                <c:ptCount val="1300"/>
                <c:pt idx="0">
                  <c:v>18311.059999999899</c:v>
                </c:pt>
                <c:pt idx="1">
                  <c:v>18300.439999999999</c:v>
                </c:pt>
                <c:pt idx="2">
                  <c:v>18289.91</c:v>
                </c:pt>
                <c:pt idx="3">
                  <c:v>18279.439999999999</c:v>
                </c:pt>
                <c:pt idx="4">
                  <c:v>18269.044999999998</c:v>
                </c:pt>
                <c:pt idx="5">
                  <c:v>18258.71</c:v>
                </c:pt>
                <c:pt idx="6">
                  <c:v>18248.464999999898</c:v>
                </c:pt>
                <c:pt idx="7">
                  <c:v>18238.28</c:v>
                </c:pt>
                <c:pt idx="8">
                  <c:v>18228.169999999998</c:v>
                </c:pt>
                <c:pt idx="9">
                  <c:v>18218.12</c:v>
                </c:pt>
                <c:pt idx="10">
                  <c:v>18208.144999999899</c:v>
                </c:pt>
                <c:pt idx="11">
                  <c:v>18198.244999999999</c:v>
                </c:pt>
                <c:pt idx="12">
                  <c:v>18188.404999999999</c:v>
                </c:pt>
                <c:pt idx="13">
                  <c:v>18178.625</c:v>
                </c:pt>
                <c:pt idx="14">
                  <c:v>18168.919999999998</c:v>
                </c:pt>
                <c:pt idx="15">
                  <c:v>18159.275000000001</c:v>
                </c:pt>
                <c:pt idx="16">
                  <c:v>18149.689999999999</c:v>
                </c:pt>
                <c:pt idx="17">
                  <c:v>18140.18</c:v>
                </c:pt>
                <c:pt idx="18">
                  <c:v>18130.73</c:v>
                </c:pt>
                <c:pt idx="19">
                  <c:v>18121.34</c:v>
                </c:pt>
                <c:pt idx="20">
                  <c:v>18112.009999999998</c:v>
                </c:pt>
                <c:pt idx="21">
                  <c:v>18102.754999999899</c:v>
                </c:pt>
                <c:pt idx="22">
                  <c:v>18093.544999999998</c:v>
                </c:pt>
                <c:pt idx="23">
                  <c:v>18084.41</c:v>
                </c:pt>
                <c:pt idx="24">
                  <c:v>18075.32</c:v>
                </c:pt>
                <c:pt idx="25">
                  <c:v>18066.305</c:v>
                </c:pt>
                <c:pt idx="26">
                  <c:v>18057.334999999999</c:v>
                </c:pt>
                <c:pt idx="27">
                  <c:v>18048.424999999999</c:v>
                </c:pt>
                <c:pt idx="28">
                  <c:v>18039.575000000001</c:v>
                </c:pt>
                <c:pt idx="29">
                  <c:v>18030.785</c:v>
                </c:pt>
                <c:pt idx="30">
                  <c:v>18022.055</c:v>
                </c:pt>
                <c:pt idx="31">
                  <c:v>18013.384999999998</c:v>
                </c:pt>
                <c:pt idx="32">
                  <c:v>18004.759999999998</c:v>
                </c:pt>
                <c:pt idx="33">
                  <c:v>17996.195</c:v>
                </c:pt>
                <c:pt idx="34">
                  <c:v>17987.689999999999</c:v>
                </c:pt>
                <c:pt idx="35">
                  <c:v>17979.23</c:v>
                </c:pt>
                <c:pt idx="36">
                  <c:v>17970.830000000002</c:v>
                </c:pt>
                <c:pt idx="37">
                  <c:v>17962.474999999999</c:v>
                </c:pt>
                <c:pt idx="38">
                  <c:v>17954.18</c:v>
                </c:pt>
                <c:pt idx="39">
                  <c:v>17945.945</c:v>
                </c:pt>
                <c:pt idx="40">
                  <c:v>17937.7399999999</c:v>
                </c:pt>
                <c:pt idx="41">
                  <c:v>17929.61</c:v>
                </c:pt>
                <c:pt idx="42">
                  <c:v>17921.525000000001</c:v>
                </c:pt>
                <c:pt idx="43">
                  <c:v>17913.485000000001</c:v>
                </c:pt>
                <c:pt idx="44">
                  <c:v>17905.4899999999</c:v>
                </c:pt>
                <c:pt idx="45">
                  <c:v>17897.555</c:v>
                </c:pt>
                <c:pt idx="46">
                  <c:v>17889.665000000001</c:v>
                </c:pt>
                <c:pt idx="47">
                  <c:v>17881.834999999999</c:v>
                </c:pt>
                <c:pt idx="48">
                  <c:v>17874.035</c:v>
                </c:pt>
                <c:pt idx="49">
                  <c:v>17866.294999999998</c:v>
                </c:pt>
                <c:pt idx="50">
                  <c:v>17858.599999999999</c:v>
                </c:pt>
                <c:pt idx="51">
                  <c:v>17850.95</c:v>
                </c:pt>
                <c:pt idx="52">
                  <c:v>17843.36</c:v>
                </c:pt>
                <c:pt idx="53">
                  <c:v>17835.8</c:v>
                </c:pt>
                <c:pt idx="54">
                  <c:v>17828.3</c:v>
                </c:pt>
                <c:pt idx="55">
                  <c:v>17820.830000000002</c:v>
                </c:pt>
                <c:pt idx="56">
                  <c:v>17813.419999999998</c:v>
                </c:pt>
                <c:pt idx="57">
                  <c:v>17806.04</c:v>
                </c:pt>
                <c:pt idx="58">
                  <c:v>17798.72</c:v>
                </c:pt>
                <c:pt idx="59">
                  <c:v>17791.43</c:v>
                </c:pt>
                <c:pt idx="60">
                  <c:v>17784.2</c:v>
                </c:pt>
                <c:pt idx="61">
                  <c:v>17777</c:v>
                </c:pt>
                <c:pt idx="62">
                  <c:v>17769.845000000001</c:v>
                </c:pt>
                <c:pt idx="63">
                  <c:v>17762.735000000001</c:v>
                </c:pt>
                <c:pt idx="64">
                  <c:v>17755.669999999998</c:v>
                </c:pt>
                <c:pt idx="65">
                  <c:v>17748.650000000001</c:v>
                </c:pt>
                <c:pt idx="66">
                  <c:v>17741.66</c:v>
                </c:pt>
                <c:pt idx="67">
                  <c:v>17734.73</c:v>
                </c:pt>
                <c:pt idx="68">
                  <c:v>17727.830000000002</c:v>
                </c:pt>
                <c:pt idx="69">
                  <c:v>17720.96</c:v>
                </c:pt>
                <c:pt idx="70">
                  <c:v>17714.150000000001</c:v>
                </c:pt>
                <c:pt idx="71">
                  <c:v>17707.37</c:v>
                </c:pt>
                <c:pt idx="72">
                  <c:v>17700.634999999998</c:v>
                </c:pt>
                <c:pt idx="73">
                  <c:v>17693.93</c:v>
                </c:pt>
                <c:pt idx="74">
                  <c:v>17687.27</c:v>
                </c:pt>
                <c:pt idx="75">
                  <c:v>17680.64</c:v>
                </c:pt>
                <c:pt idx="76">
                  <c:v>17674.055</c:v>
                </c:pt>
                <c:pt idx="77">
                  <c:v>17667.514999999999</c:v>
                </c:pt>
                <c:pt idx="78">
                  <c:v>17661.004999999899</c:v>
                </c:pt>
                <c:pt idx="79">
                  <c:v>17654.54</c:v>
                </c:pt>
                <c:pt idx="80">
                  <c:v>17648.105</c:v>
                </c:pt>
                <c:pt idx="81">
                  <c:v>17641.715</c:v>
                </c:pt>
                <c:pt idx="82">
                  <c:v>17635.355</c:v>
                </c:pt>
                <c:pt idx="83">
                  <c:v>17629.025000000001</c:v>
                </c:pt>
                <c:pt idx="84">
                  <c:v>17622.7399999999</c:v>
                </c:pt>
                <c:pt idx="85">
                  <c:v>17616.485000000001</c:v>
                </c:pt>
                <c:pt idx="86">
                  <c:v>17610.275000000001</c:v>
                </c:pt>
                <c:pt idx="87">
                  <c:v>17604.095000000001</c:v>
                </c:pt>
                <c:pt idx="88">
                  <c:v>17597.945</c:v>
                </c:pt>
                <c:pt idx="89">
                  <c:v>17591.84</c:v>
                </c:pt>
                <c:pt idx="90">
                  <c:v>17585.764999999999</c:v>
                </c:pt>
                <c:pt idx="91">
                  <c:v>17579.72</c:v>
                </c:pt>
                <c:pt idx="92">
                  <c:v>17573.72</c:v>
                </c:pt>
                <c:pt idx="93">
                  <c:v>17567.735000000001</c:v>
                </c:pt>
                <c:pt idx="94">
                  <c:v>17561.794999999998</c:v>
                </c:pt>
                <c:pt idx="95">
                  <c:v>17555.900000000001</c:v>
                </c:pt>
                <c:pt idx="96">
                  <c:v>17550.02</c:v>
                </c:pt>
                <c:pt idx="97">
                  <c:v>17544.169999999998</c:v>
                </c:pt>
                <c:pt idx="98">
                  <c:v>17538.3649999999</c:v>
                </c:pt>
                <c:pt idx="99">
                  <c:v>17532.589999999898</c:v>
                </c:pt>
                <c:pt idx="100">
                  <c:v>17526.845000000001</c:v>
                </c:pt>
                <c:pt idx="101">
                  <c:v>17521.129999999899</c:v>
                </c:pt>
                <c:pt idx="102">
                  <c:v>17515.445</c:v>
                </c:pt>
                <c:pt idx="103">
                  <c:v>17509.79</c:v>
                </c:pt>
                <c:pt idx="104">
                  <c:v>17504.18</c:v>
                </c:pt>
                <c:pt idx="105">
                  <c:v>17498.584999999999</c:v>
                </c:pt>
                <c:pt idx="106">
                  <c:v>17493.02</c:v>
                </c:pt>
                <c:pt idx="107">
                  <c:v>17487.5</c:v>
                </c:pt>
                <c:pt idx="108">
                  <c:v>17481.994999999999</c:v>
                </c:pt>
                <c:pt idx="109">
                  <c:v>17476.52</c:v>
                </c:pt>
                <c:pt idx="110">
                  <c:v>17471.09</c:v>
                </c:pt>
                <c:pt idx="111">
                  <c:v>17465.674999999999</c:v>
                </c:pt>
                <c:pt idx="112">
                  <c:v>17460.29</c:v>
                </c:pt>
                <c:pt idx="113">
                  <c:v>17454.934999999899</c:v>
                </c:pt>
                <c:pt idx="114">
                  <c:v>17449.61</c:v>
                </c:pt>
                <c:pt idx="115">
                  <c:v>17444.314999999999</c:v>
                </c:pt>
                <c:pt idx="116">
                  <c:v>17439.05</c:v>
                </c:pt>
                <c:pt idx="117">
                  <c:v>17433.814999999999</c:v>
                </c:pt>
                <c:pt idx="118">
                  <c:v>17428.595000000001</c:v>
                </c:pt>
                <c:pt idx="119">
                  <c:v>17423.419999999998</c:v>
                </c:pt>
                <c:pt idx="120">
                  <c:v>17418.259999999998</c:v>
                </c:pt>
                <c:pt idx="121">
                  <c:v>17413.129999999899</c:v>
                </c:pt>
                <c:pt idx="122">
                  <c:v>17408.03</c:v>
                </c:pt>
                <c:pt idx="123">
                  <c:v>17402.945</c:v>
                </c:pt>
                <c:pt idx="124">
                  <c:v>17397.904999999999</c:v>
                </c:pt>
                <c:pt idx="125">
                  <c:v>17392.879999999899</c:v>
                </c:pt>
                <c:pt idx="126">
                  <c:v>17387.884999999998</c:v>
                </c:pt>
                <c:pt idx="127">
                  <c:v>17382.919999999998</c:v>
                </c:pt>
                <c:pt idx="128">
                  <c:v>17377.97</c:v>
                </c:pt>
                <c:pt idx="129">
                  <c:v>17373.05</c:v>
                </c:pt>
                <c:pt idx="130">
                  <c:v>17368.16</c:v>
                </c:pt>
                <c:pt idx="131">
                  <c:v>17363.285</c:v>
                </c:pt>
                <c:pt idx="132">
                  <c:v>17358.439999999999</c:v>
                </c:pt>
                <c:pt idx="133">
                  <c:v>17353.625</c:v>
                </c:pt>
                <c:pt idx="134">
                  <c:v>17348.84</c:v>
                </c:pt>
                <c:pt idx="135">
                  <c:v>17344.07</c:v>
                </c:pt>
                <c:pt idx="136">
                  <c:v>17339.330000000002</c:v>
                </c:pt>
                <c:pt idx="137">
                  <c:v>17334.605</c:v>
                </c:pt>
                <c:pt idx="138">
                  <c:v>17329.91</c:v>
                </c:pt>
                <c:pt idx="139">
                  <c:v>17325.23</c:v>
                </c:pt>
                <c:pt idx="140">
                  <c:v>17320.595000000001</c:v>
                </c:pt>
                <c:pt idx="141">
                  <c:v>17315.96</c:v>
                </c:pt>
                <c:pt idx="142">
                  <c:v>17311.355</c:v>
                </c:pt>
                <c:pt idx="143">
                  <c:v>17306.78</c:v>
                </c:pt>
                <c:pt idx="144">
                  <c:v>17302.235000000001</c:v>
                </c:pt>
                <c:pt idx="145">
                  <c:v>17297.705000000002</c:v>
                </c:pt>
                <c:pt idx="146">
                  <c:v>17293.189999999999</c:v>
                </c:pt>
                <c:pt idx="147">
                  <c:v>17288.705000000002</c:v>
                </c:pt>
                <c:pt idx="148">
                  <c:v>17284.235000000001</c:v>
                </c:pt>
                <c:pt idx="149">
                  <c:v>17279.794999999998</c:v>
                </c:pt>
                <c:pt idx="150">
                  <c:v>17275.37</c:v>
                </c:pt>
                <c:pt idx="151">
                  <c:v>17270.974999999999</c:v>
                </c:pt>
                <c:pt idx="152">
                  <c:v>17266.61</c:v>
                </c:pt>
                <c:pt idx="153">
                  <c:v>17262.244999999999</c:v>
                </c:pt>
                <c:pt idx="154">
                  <c:v>17257.91</c:v>
                </c:pt>
                <c:pt idx="155">
                  <c:v>17253.605</c:v>
                </c:pt>
                <c:pt idx="156">
                  <c:v>17249.314999999999</c:v>
                </c:pt>
                <c:pt idx="157">
                  <c:v>17245.04</c:v>
                </c:pt>
                <c:pt idx="158">
                  <c:v>17240.794999999998</c:v>
                </c:pt>
                <c:pt idx="159">
                  <c:v>17236.564999999999</c:v>
                </c:pt>
                <c:pt idx="160">
                  <c:v>17232.3649999999</c:v>
                </c:pt>
                <c:pt idx="161">
                  <c:v>17228.18</c:v>
                </c:pt>
                <c:pt idx="162">
                  <c:v>17224.009999999998</c:v>
                </c:pt>
                <c:pt idx="163">
                  <c:v>17219.87</c:v>
                </c:pt>
                <c:pt idx="164">
                  <c:v>17215.744999999999</c:v>
                </c:pt>
                <c:pt idx="165">
                  <c:v>17211.634999999998</c:v>
                </c:pt>
                <c:pt idx="166">
                  <c:v>17207.555</c:v>
                </c:pt>
                <c:pt idx="167">
                  <c:v>17203.4899999999</c:v>
                </c:pt>
                <c:pt idx="168">
                  <c:v>17199.439999999999</c:v>
                </c:pt>
                <c:pt idx="169">
                  <c:v>17195.404999999999</c:v>
                </c:pt>
                <c:pt idx="170">
                  <c:v>17191.400000000001</c:v>
                </c:pt>
                <c:pt idx="171">
                  <c:v>17187.41</c:v>
                </c:pt>
                <c:pt idx="172">
                  <c:v>17183.449999999899</c:v>
                </c:pt>
                <c:pt idx="173">
                  <c:v>17179.4899999999</c:v>
                </c:pt>
                <c:pt idx="174">
                  <c:v>17175.559999999899</c:v>
                </c:pt>
                <c:pt idx="175">
                  <c:v>17171.645</c:v>
                </c:pt>
                <c:pt idx="176">
                  <c:v>17167.759999999998</c:v>
                </c:pt>
                <c:pt idx="177">
                  <c:v>17163.875</c:v>
                </c:pt>
                <c:pt idx="178">
                  <c:v>17160.02</c:v>
                </c:pt>
                <c:pt idx="179">
                  <c:v>17156.18</c:v>
                </c:pt>
                <c:pt idx="180">
                  <c:v>17152.355</c:v>
                </c:pt>
                <c:pt idx="181">
                  <c:v>17148.559999999899</c:v>
                </c:pt>
                <c:pt idx="182">
                  <c:v>17144.764999999999</c:v>
                </c:pt>
                <c:pt idx="183">
                  <c:v>17141</c:v>
                </c:pt>
                <c:pt idx="184">
                  <c:v>17137.25</c:v>
                </c:pt>
                <c:pt idx="185">
                  <c:v>17133.514999999999</c:v>
                </c:pt>
                <c:pt idx="186">
                  <c:v>17129.809999999899</c:v>
                </c:pt>
                <c:pt idx="187">
                  <c:v>17126.105</c:v>
                </c:pt>
                <c:pt idx="188">
                  <c:v>17122.43</c:v>
                </c:pt>
                <c:pt idx="189">
                  <c:v>17118.754999999899</c:v>
                </c:pt>
                <c:pt idx="190">
                  <c:v>17115.11</c:v>
                </c:pt>
                <c:pt idx="191">
                  <c:v>17111.48</c:v>
                </c:pt>
                <c:pt idx="192">
                  <c:v>17107.8649999999</c:v>
                </c:pt>
                <c:pt idx="193">
                  <c:v>17104.28</c:v>
                </c:pt>
                <c:pt idx="194">
                  <c:v>17100.695</c:v>
                </c:pt>
                <c:pt idx="195">
                  <c:v>17097.125</c:v>
                </c:pt>
                <c:pt idx="196">
                  <c:v>17093.584999999999</c:v>
                </c:pt>
                <c:pt idx="197">
                  <c:v>17090.044999999998</c:v>
                </c:pt>
                <c:pt idx="198">
                  <c:v>17086.535</c:v>
                </c:pt>
                <c:pt idx="199">
                  <c:v>17083.04</c:v>
                </c:pt>
                <c:pt idx="200">
                  <c:v>17079.544999999998</c:v>
                </c:pt>
                <c:pt idx="201">
                  <c:v>17076.0799999999</c:v>
                </c:pt>
                <c:pt idx="202">
                  <c:v>17072.63</c:v>
                </c:pt>
                <c:pt idx="203">
                  <c:v>17069.195</c:v>
                </c:pt>
                <c:pt idx="204">
                  <c:v>17065.775000000001</c:v>
                </c:pt>
                <c:pt idx="205">
                  <c:v>17062.37</c:v>
                </c:pt>
                <c:pt idx="206">
                  <c:v>17058.98</c:v>
                </c:pt>
                <c:pt idx="207">
                  <c:v>17055.605</c:v>
                </c:pt>
                <c:pt idx="208">
                  <c:v>17052.244999999999</c:v>
                </c:pt>
                <c:pt idx="209">
                  <c:v>17048.900000000001</c:v>
                </c:pt>
                <c:pt idx="210">
                  <c:v>17045.57</c:v>
                </c:pt>
                <c:pt idx="211">
                  <c:v>17042.255000000001</c:v>
                </c:pt>
                <c:pt idx="212">
                  <c:v>17038.955000000002</c:v>
                </c:pt>
                <c:pt idx="213">
                  <c:v>17035.669999999998</c:v>
                </c:pt>
                <c:pt idx="214">
                  <c:v>17032.400000000001</c:v>
                </c:pt>
                <c:pt idx="215">
                  <c:v>17029.13</c:v>
                </c:pt>
                <c:pt idx="216">
                  <c:v>17025.89</c:v>
                </c:pt>
                <c:pt idx="217">
                  <c:v>17022.665000000001</c:v>
                </c:pt>
                <c:pt idx="218">
                  <c:v>17019.455000000002</c:v>
                </c:pt>
                <c:pt idx="219">
                  <c:v>17016.244999999999</c:v>
                </c:pt>
                <c:pt idx="220">
                  <c:v>17013.064999999999</c:v>
                </c:pt>
                <c:pt idx="221">
                  <c:v>17009.8999999999</c:v>
                </c:pt>
                <c:pt idx="222">
                  <c:v>17006.735000000001</c:v>
                </c:pt>
                <c:pt idx="223">
                  <c:v>17003.584999999999</c:v>
                </c:pt>
                <c:pt idx="224">
                  <c:v>17000.465</c:v>
                </c:pt>
                <c:pt idx="225">
                  <c:v>16997.345000000001</c:v>
                </c:pt>
                <c:pt idx="226">
                  <c:v>16994.2399999999</c:v>
                </c:pt>
                <c:pt idx="227">
                  <c:v>16991.1499999999</c:v>
                </c:pt>
                <c:pt idx="228">
                  <c:v>16988.074999999899</c:v>
                </c:pt>
                <c:pt idx="229">
                  <c:v>16985.014999999999</c:v>
                </c:pt>
                <c:pt idx="230">
                  <c:v>16981.955000000002</c:v>
                </c:pt>
                <c:pt idx="231">
                  <c:v>16978.924999999999</c:v>
                </c:pt>
                <c:pt idx="232">
                  <c:v>16975.895</c:v>
                </c:pt>
                <c:pt idx="233">
                  <c:v>16972.88</c:v>
                </c:pt>
                <c:pt idx="234">
                  <c:v>16969.879999999899</c:v>
                </c:pt>
                <c:pt idx="235">
                  <c:v>16966.895</c:v>
                </c:pt>
                <c:pt idx="236">
                  <c:v>16963.924999999999</c:v>
                </c:pt>
                <c:pt idx="237">
                  <c:v>16960.97</c:v>
                </c:pt>
                <c:pt idx="238">
                  <c:v>16958.014999999999</c:v>
                </c:pt>
                <c:pt idx="239">
                  <c:v>16955.09</c:v>
                </c:pt>
                <c:pt idx="240">
                  <c:v>16952.165000000001</c:v>
                </c:pt>
                <c:pt idx="241">
                  <c:v>16949.254999999899</c:v>
                </c:pt>
                <c:pt idx="242">
                  <c:v>16946.36</c:v>
                </c:pt>
                <c:pt idx="243">
                  <c:v>16943.465</c:v>
                </c:pt>
                <c:pt idx="244">
                  <c:v>16940.599999999999</c:v>
                </c:pt>
                <c:pt idx="245">
                  <c:v>16937.735000000001</c:v>
                </c:pt>
                <c:pt idx="246">
                  <c:v>16934.884999999998</c:v>
                </c:pt>
                <c:pt idx="247">
                  <c:v>16932.05</c:v>
                </c:pt>
                <c:pt idx="248">
                  <c:v>16929.215</c:v>
                </c:pt>
                <c:pt idx="249">
                  <c:v>16926.41</c:v>
                </c:pt>
                <c:pt idx="250">
                  <c:v>16923.605</c:v>
                </c:pt>
                <c:pt idx="251">
                  <c:v>16920.814999999999</c:v>
                </c:pt>
                <c:pt idx="252">
                  <c:v>16918.04</c:v>
                </c:pt>
                <c:pt idx="253">
                  <c:v>16915.264999999999</c:v>
                </c:pt>
                <c:pt idx="254">
                  <c:v>16912.504999999899</c:v>
                </c:pt>
                <c:pt idx="255">
                  <c:v>16909.759999999998</c:v>
                </c:pt>
                <c:pt idx="256">
                  <c:v>16907.03</c:v>
                </c:pt>
                <c:pt idx="257">
                  <c:v>16904.314999999999</c:v>
                </c:pt>
                <c:pt idx="258">
                  <c:v>16901.599999999999</c:v>
                </c:pt>
                <c:pt idx="259">
                  <c:v>16898.900000000001</c:v>
                </c:pt>
                <c:pt idx="260">
                  <c:v>16896.215</c:v>
                </c:pt>
                <c:pt idx="261">
                  <c:v>16893.53</c:v>
                </c:pt>
                <c:pt idx="262">
                  <c:v>16890.86</c:v>
                </c:pt>
                <c:pt idx="263">
                  <c:v>16888.205000000002</c:v>
                </c:pt>
                <c:pt idx="264">
                  <c:v>16885.564999999999</c:v>
                </c:pt>
                <c:pt idx="265">
                  <c:v>16882.924999999999</c:v>
                </c:pt>
                <c:pt idx="266">
                  <c:v>16880.3</c:v>
                </c:pt>
                <c:pt idx="267">
                  <c:v>16877.689999999999</c:v>
                </c:pt>
                <c:pt idx="268">
                  <c:v>16875.095000000001</c:v>
                </c:pt>
                <c:pt idx="269">
                  <c:v>16872.5</c:v>
                </c:pt>
                <c:pt idx="270">
                  <c:v>16869.919999999998</c:v>
                </c:pt>
                <c:pt idx="271">
                  <c:v>16867.34</c:v>
                </c:pt>
                <c:pt idx="272">
                  <c:v>16864.79</c:v>
                </c:pt>
                <c:pt idx="273">
                  <c:v>16862.2399999999</c:v>
                </c:pt>
                <c:pt idx="274">
                  <c:v>16859.689999999999</c:v>
                </c:pt>
                <c:pt idx="275">
                  <c:v>16857.154999999999</c:v>
                </c:pt>
                <c:pt idx="276">
                  <c:v>16854.634999999998</c:v>
                </c:pt>
                <c:pt idx="277">
                  <c:v>16852.129999999899</c:v>
                </c:pt>
                <c:pt idx="278">
                  <c:v>16849.625</c:v>
                </c:pt>
                <c:pt idx="279">
                  <c:v>16847.134999999998</c:v>
                </c:pt>
                <c:pt idx="280">
                  <c:v>16844.66</c:v>
                </c:pt>
                <c:pt idx="281">
                  <c:v>16842.184999999899</c:v>
                </c:pt>
                <c:pt idx="282">
                  <c:v>16839.724999999999</c:v>
                </c:pt>
                <c:pt idx="283">
                  <c:v>16837.28</c:v>
                </c:pt>
                <c:pt idx="284">
                  <c:v>16834.834999999999</c:v>
                </c:pt>
                <c:pt idx="285">
                  <c:v>16832.404999999999</c:v>
                </c:pt>
                <c:pt idx="286">
                  <c:v>16829.9899999999</c:v>
                </c:pt>
                <c:pt idx="287">
                  <c:v>16827.574999999899</c:v>
                </c:pt>
                <c:pt idx="288">
                  <c:v>16825.174999999999</c:v>
                </c:pt>
                <c:pt idx="289">
                  <c:v>16822.775000000001</c:v>
                </c:pt>
                <c:pt idx="290">
                  <c:v>16820.39</c:v>
                </c:pt>
                <c:pt idx="291">
                  <c:v>16818.02</c:v>
                </c:pt>
                <c:pt idx="292">
                  <c:v>16815.650000000001</c:v>
                </c:pt>
                <c:pt idx="293">
                  <c:v>16813.294999999998</c:v>
                </c:pt>
                <c:pt idx="294">
                  <c:v>16810.939999999999</c:v>
                </c:pt>
                <c:pt idx="295">
                  <c:v>16808.599999999999</c:v>
                </c:pt>
                <c:pt idx="296">
                  <c:v>16806.275000000001</c:v>
                </c:pt>
                <c:pt idx="297">
                  <c:v>16803.949999999899</c:v>
                </c:pt>
                <c:pt idx="298">
                  <c:v>16801.64</c:v>
                </c:pt>
                <c:pt idx="299">
                  <c:v>16799.345000000001</c:v>
                </c:pt>
                <c:pt idx="300">
                  <c:v>16797.05</c:v>
                </c:pt>
                <c:pt idx="301">
                  <c:v>16794.755000000001</c:v>
                </c:pt>
                <c:pt idx="302">
                  <c:v>16792.4899999999</c:v>
                </c:pt>
                <c:pt idx="303">
                  <c:v>16790.224999999999</c:v>
                </c:pt>
                <c:pt idx="304">
                  <c:v>16787.96</c:v>
                </c:pt>
                <c:pt idx="305">
                  <c:v>16785.71</c:v>
                </c:pt>
                <c:pt idx="306">
                  <c:v>16783.474999999999</c:v>
                </c:pt>
                <c:pt idx="307">
                  <c:v>16781.2399999999</c:v>
                </c:pt>
                <c:pt idx="308">
                  <c:v>16779.004999999899</c:v>
                </c:pt>
                <c:pt idx="309">
                  <c:v>16776.8</c:v>
                </c:pt>
                <c:pt idx="310">
                  <c:v>16774.580000000002</c:v>
                </c:pt>
                <c:pt idx="311">
                  <c:v>16772.39</c:v>
                </c:pt>
                <c:pt idx="312">
                  <c:v>16770.199999999899</c:v>
                </c:pt>
                <c:pt idx="313">
                  <c:v>16768.009999999998</c:v>
                </c:pt>
                <c:pt idx="314">
                  <c:v>16765.834999999999</c:v>
                </c:pt>
                <c:pt idx="315">
                  <c:v>16763.674999999999</c:v>
                </c:pt>
                <c:pt idx="316">
                  <c:v>16761.514999999999</c:v>
                </c:pt>
                <c:pt idx="317">
                  <c:v>16759.37</c:v>
                </c:pt>
                <c:pt idx="318">
                  <c:v>16757.224999999999</c:v>
                </c:pt>
                <c:pt idx="319">
                  <c:v>16755.0799999999</c:v>
                </c:pt>
                <c:pt idx="320">
                  <c:v>16752.965</c:v>
                </c:pt>
                <c:pt idx="321">
                  <c:v>16750.834999999999</c:v>
                </c:pt>
                <c:pt idx="322">
                  <c:v>16748.735000000001</c:v>
                </c:pt>
                <c:pt idx="323">
                  <c:v>16746.634999999998</c:v>
                </c:pt>
                <c:pt idx="324">
                  <c:v>16744.535</c:v>
                </c:pt>
                <c:pt idx="325">
                  <c:v>16742.45</c:v>
                </c:pt>
                <c:pt idx="326">
                  <c:v>16740.3649999999</c:v>
                </c:pt>
                <c:pt idx="327">
                  <c:v>16738.294999999998</c:v>
                </c:pt>
                <c:pt idx="328">
                  <c:v>16736.224999999999</c:v>
                </c:pt>
                <c:pt idx="329">
                  <c:v>16734.169999999998</c:v>
                </c:pt>
                <c:pt idx="330">
                  <c:v>16732.129999999899</c:v>
                </c:pt>
                <c:pt idx="331">
                  <c:v>16730.09</c:v>
                </c:pt>
                <c:pt idx="332">
                  <c:v>16728.05</c:v>
                </c:pt>
                <c:pt idx="333">
                  <c:v>16726.025000000001</c:v>
                </c:pt>
                <c:pt idx="334">
                  <c:v>16724</c:v>
                </c:pt>
                <c:pt idx="335">
                  <c:v>16721.9899999999</c:v>
                </c:pt>
                <c:pt idx="336">
                  <c:v>16719.994999999999</c:v>
                </c:pt>
                <c:pt idx="337">
                  <c:v>16717.985000000001</c:v>
                </c:pt>
                <c:pt idx="338">
                  <c:v>16716.004999999899</c:v>
                </c:pt>
                <c:pt idx="339">
                  <c:v>16714.025000000001</c:v>
                </c:pt>
                <c:pt idx="340">
                  <c:v>16712.044999999998</c:v>
                </c:pt>
                <c:pt idx="341">
                  <c:v>16710.080000000002</c:v>
                </c:pt>
                <c:pt idx="342">
                  <c:v>16708.1149999999</c:v>
                </c:pt>
                <c:pt idx="343">
                  <c:v>16706.165000000001</c:v>
                </c:pt>
                <c:pt idx="344">
                  <c:v>16704.215</c:v>
                </c:pt>
                <c:pt idx="345">
                  <c:v>16702.28</c:v>
                </c:pt>
                <c:pt idx="346">
                  <c:v>16700.345000000001</c:v>
                </c:pt>
                <c:pt idx="347">
                  <c:v>16698.41</c:v>
                </c:pt>
                <c:pt idx="348">
                  <c:v>16696.4899999999</c:v>
                </c:pt>
                <c:pt idx="349">
                  <c:v>16694.584999999999</c:v>
                </c:pt>
                <c:pt idx="350">
                  <c:v>16692.68</c:v>
                </c:pt>
                <c:pt idx="351">
                  <c:v>16690.775000000001</c:v>
                </c:pt>
                <c:pt idx="352">
                  <c:v>16688.884999999998</c:v>
                </c:pt>
                <c:pt idx="353">
                  <c:v>16686.994999999999</c:v>
                </c:pt>
                <c:pt idx="354">
                  <c:v>16685.12</c:v>
                </c:pt>
                <c:pt idx="355">
                  <c:v>16683.244999999999</c:v>
                </c:pt>
                <c:pt idx="356">
                  <c:v>16681.384999999998</c:v>
                </c:pt>
                <c:pt idx="357">
                  <c:v>16679.525000000001</c:v>
                </c:pt>
                <c:pt idx="358">
                  <c:v>16677.68</c:v>
                </c:pt>
                <c:pt idx="359">
                  <c:v>16675.82</c:v>
                </c:pt>
                <c:pt idx="360">
                  <c:v>16673.9899999999</c:v>
                </c:pt>
                <c:pt idx="361">
                  <c:v>16672.16</c:v>
                </c:pt>
                <c:pt idx="362">
                  <c:v>16670.330000000002</c:v>
                </c:pt>
                <c:pt idx="363">
                  <c:v>16668.514999999999</c:v>
                </c:pt>
                <c:pt idx="364">
                  <c:v>16666.7</c:v>
                </c:pt>
                <c:pt idx="365">
                  <c:v>16664.884999999998</c:v>
                </c:pt>
                <c:pt idx="366">
                  <c:v>16663.084999999999</c:v>
                </c:pt>
                <c:pt idx="367">
                  <c:v>16661.3</c:v>
                </c:pt>
                <c:pt idx="368">
                  <c:v>16659.5</c:v>
                </c:pt>
                <c:pt idx="369">
                  <c:v>16657.715</c:v>
                </c:pt>
                <c:pt idx="370">
                  <c:v>16655.945</c:v>
                </c:pt>
                <c:pt idx="371">
                  <c:v>16654.174999999999</c:v>
                </c:pt>
                <c:pt idx="372">
                  <c:v>16652.419999999998</c:v>
                </c:pt>
                <c:pt idx="373">
                  <c:v>16650.650000000001</c:v>
                </c:pt>
                <c:pt idx="374">
                  <c:v>16648.91</c:v>
                </c:pt>
                <c:pt idx="375">
                  <c:v>16647.154999999999</c:v>
                </c:pt>
                <c:pt idx="376">
                  <c:v>16645.415000000001</c:v>
                </c:pt>
                <c:pt idx="377">
                  <c:v>16643.689999999999</c:v>
                </c:pt>
                <c:pt idx="378">
                  <c:v>16641.95</c:v>
                </c:pt>
                <c:pt idx="379">
                  <c:v>16640.2399999999</c:v>
                </c:pt>
                <c:pt idx="380">
                  <c:v>16638.514999999999</c:v>
                </c:pt>
                <c:pt idx="381">
                  <c:v>16636.805</c:v>
                </c:pt>
                <c:pt idx="382">
                  <c:v>16635.11</c:v>
                </c:pt>
                <c:pt idx="383">
                  <c:v>16633.400000000001</c:v>
                </c:pt>
                <c:pt idx="384">
                  <c:v>16631.72</c:v>
                </c:pt>
                <c:pt idx="385">
                  <c:v>16630.0249999999</c:v>
                </c:pt>
                <c:pt idx="386">
                  <c:v>16628.345000000001</c:v>
                </c:pt>
                <c:pt idx="387">
                  <c:v>16626.665000000001</c:v>
                </c:pt>
                <c:pt idx="388">
                  <c:v>16623.035</c:v>
                </c:pt>
                <c:pt idx="389">
                  <c:v>16620.934999999899</c:v>
                </c:pt>
                <c:pt idx="390">
                  <c:v>16618.75</c:v>
                </c:pt>
                <c:pt idx="391">
                  <c:v>16616.46</c:v>
                </c:pt>
                <c:pt idx="392">
                  <c:v>16614.294999999998</c:v>
                </c:pt>
                <c:pt idx="393">
                  <c:v>16612.22</c:v>
                </c:pt>
                <c:pt idx="394">
                  <c:v>16610.184999999899</c:v>
                </c:pt>
                <c:pt idx="395">
                  <c:v>16608.22</c:v>
                </c:pt>
                <c:pt idx="396">
                  <c:v>16606.259999999998</c:v>
                </c:pt>
                <c:pt idx="397">
                  <c:v>16604.035</c:v>
                </c:pt>
                <c:pt idx="398">
                  <c:v>16602.129999999899</c:v>
                </c:pt>
                <c:pt idx="399">
                  <c:v>16599.945</c:v>
                </c:pt>
                <c:pt idx="400">
                  <c:v>16597.764999999999</c:v>
                </c:pt>
                <c:pt idx="401">
                  <c:v>16595.9549999999</c:v>
                </c:pt>
                <c:pt idx="402">
                  <c:v>16593.809999999899</c:v>
                </c:pt>
                <c:pt idx="403">
                  <c:v>16592.005000000001</c:v>
                </c:pt>
                <c:pt idx="404">
                  <c:v>16589.904999999999</c:v>
                </c:pt>
                <c:pt idx="405">
                  <c:v>16587.8</c:v>
                </c:pt>
                <c:pt idx="406">
                  <c:v>16585.72</c:v>
                </c:pt>
                <c:pt idx="407">
                  <c:v>16583.974999999999</c:v>
                </c:pt>
                <c:pt idx="408">
                  <c:v>16581.915000000001</c:v>
                </c:pt>
                <c:pt idx="409">
                  <c:v>16579.875</c:v>
                </c:pt>
                <c:pt idx="410">
                  <c:v>16577.82</c:v>
                </c:pt>
                <c:pt idx="411">
                  <c:v>16576.12</c:v>
                </c:pt>
                <c:pt idx="412">
                  <c:v>16574.12</c:v>
                </c:pt>
                <c:pt idx="413">
                  <c:v>16572.23</c:v>
                </c:pt>
                <c:pt idx="414">
                  <c:v>16570.34</c:v>
                </c:pt>
                <c:pt idx="415">
                  <c:v>16568.115000000002</c:v>
                </c:pt>
                <c:pt idx="416">
                  <c:v>16566.23</c:v>
                </c:pt>
                <c:pt idx="417">
                  <c:v>16564.3649999999</c:v>
                </c:pt>
                <c:pt idx="418">
                  <c:v>16562.5</c:v>
                </c:pt>
                <c:pt idx="419">
                  <c:v>16560.64</c:v>
                </c:pt>
                <c:pt idx="420">
                  <c:v>16558.78</c:v>
                </c:pt>
                <c:pt idx="421">
                  <c:v>16556.939999999999</c:v>
                </c:pt>
                <c:pt idx="422">
                  <c:v>16555.099999999999</c:v>
                </c:pt>
                <c:pt idx="423">
                  <c:v>16552.945</c:v>
                </c:pt>
                <c:pt idx="424">
                  <c:v>16551.125</c:v>
                </c:pt>
                <c:pt idx="425">
                  <c:v>16549.310000000001</c:v>
                </c:pt>
                <c:pt idx="426">
                  <c:v>16547.514999999999</c:v>
                </c:pt>
                <c:pt idx="427">
                  <c:v>16545.72</c:v>
                </c:pt>
                <c:pt idx="428">
                  <c:v>16543.91</c:v>
                </c:pt>
                <c:pt idx="429">
                  <c:v>16542.12</c:v>
                </c:pt>
                <c:pt idx="430">
                  <c:v>16540.009999999998</c:v>
                </c:pt>
                <c:pt idx="431">
                  <c:v>16538.224999999999</c:v>
                </c:pt>
                <c:pt idx="432">
                  <c:v>16536.474999999999</c:v>
                </c:pt>
                <c:pt idx="433">
                  <c:v>16534.724999999999</c:v>
                </c:pt>
                <c:pt idx="434">
                  <c:v>16532.96</c:v>
                </c:pt>
                <c:pt idx="435">
                  <c:v>16531.215</c:v>
                </c:pt>
                <c:pt idx="436">
                  <c:v>16529.47</c:v>
                </c:pt>
                <c:pt idx="437">
                  <c:v>16527.409999999902</c:v>
                </c:pt>
                <c:pt idx="438">
                  <c:v>16525.669999999998</c:v>
                </c:pt>
                <c:pt idx="439">
                  <c:v>16523.965</c:v>
                </c:pt>
                <c:pt idx="440">
                  <c:v>16522.264999999999</c:v>
                </c:pt>
                <c:pt idx="441">
                  <c:v>16520.564999999999</c:v>
                </c:pt>
                <c:pt idx="442">
                  <c:v>16518.849999999999</c:v>
                </c:pt>
                <c:pt idx="443">
                  <c:v>16516.814999999999</c:v>
                </c:pt>
                <c:pt idx="444">
                  <c:v>16515.14</c:v>
                </c:pt>
                <c:pt idx="445">
                  <c:v>16513.46</c:v>
                </c:pt>
                <c:pt idx="446">
                  <c:v>16511.805</c:v>
                </c:pt>
                <c:pt idx="447">
                  <c:v>16510.1149999999</c:v>
                </c:pt>
                <c:pt idx="448">
                  <c:v>16508.48</c:v>
                </c:pt>
                <c:pt idx="449">
                  <c:v>16506.490000000002</c:v>
                </c:pt>
                <c:pt idx="450">
                  <c:v>16504.84</c:v>
                </c:pt>
                <c:pt idx="451">
                  <c:v>16503.21</c:v>
                </c:pt>
                <c:pt idx="452">
                  <c:v>16501.580000000002</c:v>
                </c:pt>
                <c:pt idx="453">
                  <c:v>16499.95</c:v>
                </c:pt>
                <c:pt idx="454">
                  <c:v>16498.005000000001</c:v>
                </c:pt>
                <c:pt idx="455">
                  <c:v>16496.415000000001</c:v>
                </c:pt>
                <c:pt idx="456">
                  <c:v>16494.810000000001</c:v>
                </c:pt>
                <c:pt idx="457">
                  <c:v>16493.2399999999</c:v>
                </c:pt>
                <c:pt idx="458">
                  <c:v>16491.3</c:v>
                </c:pt>
                <c:pt idx="459">
                  <c:v>16489.735000000001</c:v>
                </c:pt>
                <c:pt idx="460">
                  <c:v>16488.184999999899</c:v>
                </c:pt>
                <c:pt idx="461">
                  <c:v>16486.64</c:v>
                </c:pt>
                <c:pt idx="462">
                  <c:v>16484.759999999998</c:v>
                </c:pt>
                <c:pt idx="463">
                  <c:v>16483.235000000001</c:v>
                </c:pt>
                <c:pt idx="464">
                  <c:v>16481.71</c:v>
                </c:pt>
                <c:pt idx="465">
                  <c:v>16479.87</c:v>
                </c:pt>
                <c:pt idx="466">
                  <c:v>16478.365000000002</c:v>
                </c:pt>
                <c:pt idx="467">
                  <c:v>16476.544999999998</c:v>
                </c:pt>
                <c:pt idx="468">
                  <c:v>16475.099999999999</c:v>
                </c:pt>
                <c:pt idx="469">
                  <c:v>16473.3</c:v>
                </c:pt>
                <c:pt idx="470">
                  <c:v>16471.89</c:v>
                </c:pt>
                <c:pt idx="471">
                  <c:v>16470.145</c:v>
                </c:pt>
                <c:pt idx="472">
                  <c:v>16468.79</c:v>
                </c:pt>
                <c:pt idx="473">
                  <c:v>16467.12</c:v>
                </c:pt>
                <c:pt idx="474">
                  <c:v>16465.505000000001</c:v>
                </c:pt>
                <c:pt idx="475">
                  <c:v>16463.96</c:v>
                </c:pt>
                <c:pt idx="476">
                  <c:v>16462.505000000001</c:v>
                </c:pt>
                <c:pt idx="477">
                  <c:v>16460.91</c:v>
                </c:pt>
                <c:pt idx="478">
                  <c:v>16459.334999999999</c:v>
                </c:pt>
                <c:pt idx="479">
                  <c:v>16458.945</c:v>
                </c:pt>
                <c:pt idx="480">
                  <c:v>16454.205000000002</c:v>
                </c:pt>
                <c:pt idx="481">
                  <c:v>16447.63</c:v>
                </c:pt>
                <c:pt idx="482">
                  <c:v>16441.055</c:v>
                </c:pt>
                <c:pt idx="483">
                  <c:v>16434.514999999999</c:v>
                </c:pt>
                <c:pt idx="484">
                  <c:v>16427.994999999999</c:v>
                </c:pt>
                <c:pt idx="485">
                  <c:v>16421.514999999999</c:v>
                </c:pt>
                <c:pt idx="486">
                  <c:v>16415.035</c:v>
                </c:pt>
                <c:pt idx="487">
                  <c:v>16408.57</c:v>
                </c:pt>
                <c:pt idx="488">
                  <c:v>16402.145</c:v>
                </c:pt>
                <c:pt idx="489">
                  <c:v>16395.7399999999</c:v>
                </c:pt>
                <c:pt idx="490">
                  <c:v>16389.355</c:v>
                </c:pt>
                <c:pt idx="491">
                  <c:v>16382.985000000001</c:v>
                </c:pt>
                <c:pt idx="492">
                  <c:v>16376.635</c:v>
                </c:pt>
                <c:pt idx="493">
                  <c:v>16370.325000000001</c:v>
                </c:pt>
                <c:pt idx="494">
                  <c:v>16364.014999999999</c:v>
                </c:pt>
                <c:pt idx="495">
                  <c:v>16357.74</c:v>
                </c:pt>
                <c:pt idx="496">
                  <c:v>16351.485000000001</c:v>
                </c:pt>
                <c:pt idx="497">
                  <c:v>16345.23</c:v>
                </c:pt>
                <c:pt idx="498">
                  <c:v>16339.03</c:v>
                </c:pt>
                <c:pt idx="499">
                  <c:v>16332.83</c:v>
                </c:pt>
                <c:pt idx="500">
                  <c:v>16326.6699999999</c:v>
                </c:pt>
                <c:pt idx="501">
                  <c:v>16320.5099999999</c:v>
                </c:pt>
                <c:pt idx="502">
                  <c:v>16314.369999999901</c:v>
                </c:pt>
                <c:pt idx="503">
                  <c:v>16308.244999999901</c:v>
                </c:pt>
                <c:pt idx="504">
                  <c:v>16302.16</c:v>
                </c:pt>
                <c:pt idx="505">
                  <c:v>16296.074999999901</c:v>
                </c:pt>
                <c:pt idx="506">
                  <c:v>16290.0449999999</c:v>
                </c:pt>
                <c:pt idx="507">
                  <c:v>16284.014999999999</c:v>
                </c:pt>
                <c:pt idx="508">
                  <c:v>16278.004999999999</c:v>
                </c:pt>
                <c:pt idx="509">
                  <c:v>16271.994999999901</c:v>
                </c:pt>
                <c:pt idx="510">
                  <c:v>16266.025</c:v>
                </c:pt>
                <c:pt idx="511">
                  <c:v>16260.07</c:v>
                </c:pt>
                <c:pt idx="512">
                  <c:v>16254.135</c:v>
                </c:pt>
                <c:pt idx="513">
                  <c:v>16248.219999999899</c:v>
                </c:pt>
                <c:pt idx="514">
                  <c:v>16242.34</c:v>
                </c:pt>
                <c:pt idx="515">
                  <c:v>16236.465</c:v>
                </c:pt>
                <c:pt idx="516">
                  <c:v>16230.605</c:v>
                </c:pt>
                <c:pt idx="517">
                  <c:v>16224.764999999999</c:v>
                </c:pt>
                <c:pt idx="518">
                  <c:v>16218.96</c:v>
                </c:pt>
                <c:pt idx="519">
                  <c:v>16213.14</c:v>
                </c:pt>
                <c:pt idx="520">
                  <c:v>16207.375</c:v>
                </c:pt>
                <c:pt idx="521">
                  <c:v>16201.609999999901</c:v>
                </c:pt>
                <c:pt idx="522">
                  <c:v>16195.88</c:v>
                </c:pt>
                <c:pt idx="523">
                  <c:v>16190.135</c:v>
                </c:pt>
                <c:pt idx="524">
                  <c:v>16184.445</c:v>
                </c:pt>
                <c:pt idx="525">
                  <c:v>16178.754999999999</c:v>
                </c:pt>
                <c:pt idx="526">
                  <c:v>16173.084999999999</c:v>
                </c:pt>
                <c:pt idx="527">
                  <c:v>16167.45</c:v>
                </c:pt>
                <c:pt idx="528">
                  <c:v>16161.8</c:v>
                </c:pt>
                <c:pt idx="529">
                  <c:v>16156.184999999999</c:v>
                </c:pt>
                <c:pt idx="530">
                  <c:v>16150.59</c:v>
                </c:pt>
                <c:pt idx="531">
                  <c:v>16145.01</c:v>
                </c:pt>
                <c:pt idx="532">
                  <c:v>16139.455</c:v>
                </c:pt>
                <c:pt idx="533">
                  <c:v>16133.915000000001</c:v>
                </c:pt>
                <c:pt idx="534">
                  <c:v>16128.3949999999</c:v>
                </c:pt>
                <c:pt idx="535">
                  <c:v>16122.875</c:v>
                </c:pt>
                <c:pt idx="536">
                  <c:v>16117.39</c:v>
                </c:pt>
                <c:pt idx="537">
                  <c:v>16111.924999999999</c:v>
                </c:pt>
                <c:pt idx="538">
                  <c:v>16106.465</c:v>
                </c:pt>
                <c:pt idx="539">
                  <c:v>16101.035</c:v>
                </c:pt>
                <c:pt idx="540">
                  <c:v>16095.61</c:v>
                </c:pt>
                <c:pt idx="541">
                  <c:v>16090.205</c:v>
                </c:pt>
                <c:pt idx="542">
                  <c:v>16084.815000000001</c:v>
                </c:pt>
                <c:pt idx="543">
                  <c:v>16079.445</c:v>
                </c:pt>
                <c:pt idx="544">
                  <c:v>16074.094999999999</c:v>
                </c:pt>
                <c:pt idx="545">
                  <c:v>16068.7599999999</c:v>
                </c:pt>
                <c:pt idx="546">
                  <c:v>16063.43</c:v>
                </c:pt>
                <c:pt idx="547">
                  <c:v>16058.135</c:v>
                </c:pt>
                <c:pt idx="548">
                  <c:v>16052.84</c:v>
                </c:pt>
                <c:pt idx="549">
                  <c:v>16047.5799999999</c:v>
                </c:pt>
                <c:pt idx="550">
                  <c:v>16042.325000000001</c:v>
                </c:pt>
                <c:pt idx="551">
                  <c:v>16037.105</c:v>
                </c:pt>
                <c:pt idx="552">
                  <c:v>16031.869999999901</c:v>
                </c:pt>
                <c:pt idx="553">
                  <c:v>16026.665000000001</c:v>
                </c:pt>
                <c:pt idx="554">
                  <c:v>16021.485000000001</c:v>
                </c:pt>
                <c:pt idx="555">
                  <c:v>16016.305</c:v>
                </c:pt>
                <c:pt idx="556">
                  <c:v>16011.16</c:v>
                </c:pt>
                <c:pt idx="557">
                  <c:v>16006.014999999999</c:v>
                </c:pt>
                <c:pt idx="558">
                  <c:v>16000.89</c:v>
                </c:pt>
                <c:pt idx="559">
                  <c:v>15995.764999999999</c:v>
                </c:pt>
                <c:pt idx="560">
                  <c:v>15990.695</c:v>
                </c:pt>
                <c:pt idx="561">
                  <c:v>15985.61</c:v>
                </c:pt>
                <c:pt idx="562">
                  <c:v>15980.54</c:v>
                </c:pt>
                <c:pt idx="563">
                  <c:v>15975.49</c:v>
                </c:pt>
                <c:pt idx="564">
                  <c:v>15970.4749999999</c:v>
                </c:pt>
                <c:pt idx="565">
                  <c:v>15965.445</c:v>
                </c:pt>
                <c:pt idx="566">
                  <c:v>15960.45</c:v>
                </c:pt>
                <c:pt idx="567">
                  <c:v>15955.475</c:v>
                </c:pt>
                <c:pt idx="568">
                  <c:v>15950.5</c:v>
                </c:pt>
                <c:pt idx="569">
                  <c:v>15945.545</c:v>
                </c:pt>
                <c:pt idx="570">
                  <c:v>15940.59</c:v>
                </c:pt>
                <c:pt idx="571">
                  <c:v>15935.67</c:v>
                </c:pt>
                <c:pt idx="572">
                  <c:v>15930.77</c:v>
                </c:pt>
                <c:pt idx="573">
                  <c:v>15925.869999999901</c:v>
                </c:pt>
                <c:pt idx="574">
                  <c:v>15920.99</c:v>
                </c:pt>
                <c:pt idx="575">
                  <c:v>15916.13</c:v>
                </c:pt>
                <c:pt idx="576">
                  <c:v>15911.285</c:v>
                </c:pt>
                <c:pt idx="577">
                  <c:v>15906.4399999999</c:v>
                </c:pt>
                <c:pt idx="578">
                  <c:v>15901.615</c:v>
                </c:pt>
                <c:pt idx="579">
                  <c:v>15896.81</c:v>
                </c:pt>
                <c:pt idx="580">
                  <c:v>15892.004999999999</c:v>
                </c:pt>
                <c:pt idx="581">
                  <c:v>15887.235000000001</c:v>
                </c:pt>
                <c:pt idx="582">
                  <c:v>15882.47</c:v>
                </c:pt>
                <c:pt idx="583">
                  <c:v>15877.72</c:v>
                </c:pt>
                <c:pt idx="584">
                  <c:v>15872.97</c:v>
                </c:pt>
                <c:pt idx="585">
                  <c:v>15868.275</c:v>
                </c:pt>
                <c:pt idx="586">
                  <c:v>15863.545</c:v>
                </c:pt>
                <c:pt idx="587">
                  <c:v>15858.869999999901</c:v>
                </c:pt>
                <c:pt idx="588">
                  <c:v>15854.18</c:v>
                </c:pt>
                <c:pt idx="589">
                  <c:v>15849.504999999999</c:v>
                </c:pt>
                <c:pt idx="590">
                  <c:v>15844.85</c:v>
                </c:pt>
                <c:pt idx="591">
                  <c:v>15840.23</c:v>
                </c:pt>
                <c:pt idx="592">
                  <c:v>15835.594999999999</c:v>
                </c:pt>
                <c:pt idx="593">
                  <c:v>15830.975</c:v>
                </c:pt>
                <c:pt idx="594">
                  <c:v>15826.375</c:v>
                </c:pt>
                <c:pt idx="595">
                  <c:v>15821.7949999999</c:v>
                </c:pt>
                <c:pt idx="596">
                  <c:v>15817.215</c:v>
                </c:pt>
                <c:pt idx="597">
                  <c:v>15812.654999999901</c:v>
                </c:pt>
                <c:pt idx="598">
                  <c:v>15808.13</c:v>
                </c:pt>
                <c:pt idx="599">
                  <c:v>15803.584999999999</c:v>
                </c:pt>
                <c:pt idx="600">
                  <c:v>15799.0649999999</c:v>
                </c:pt>
                <c:pt idx="601">
                  <c:v>15794.575000000001</c:v>
                </c:pt>
                <c:pt idx="602">
                  <c:v>15790.07</c:v>
                </c:pt>
                <c:pt idx="603">
                  <c:v>15785.584999999999</c:v>
                </c:pt>
                <c:pt idx="604">
                  <c:v>15781.135</c:v>
                </c:pt>
                <c:pt idx="605">
                  <c:v>15776.6699999999</c:v>
                </c:pt>
                <c:pt idx="606">
                  <c:v>15772.219999999899</c:v>
                </c:pt>
                <c:pt idx="607">
                  <c:v>15767.79</c:v>
                </c:pt>
                <c:pt idx="608">
                  <c:v>15763.395</c:v>
                </c:pt>
                <c:pt idx="609">
                  <c:v>15758.984999999901</c:v>
                </c:pt>
                <c:pt idx="610">
                  <c:v>15754.59</c:v>
                </c:pt>
                <c:pt idx="611">
                  <c:v>15750.2</c:v>
                </c:pt>
                <c:pt idx="612">
                  <c:v>15745.844999999999</c:v>
                </c:pt>
                <c:pt idx="613">
                  <c:v>15741.49</c:v>
                </c:pt>
                <c:pt idx="614">
                  <c:v>15737.1699999999</c:v>
                </c:pt>
                <c:pt idx="615">
                  <c:v>15732.834999999999</c:v>
                </c:pt>
                <c:pt idx="616">
                  <c:v>15728.514999999999</c:v>
                </c:pt>
                <c:pt idx="617">
                  <c:v>15724.2</c:v>
                </c:pt>
                <c:pt idx="618">
                  <c:v>15719.92</c:v>
                </c:pt>
                <c:pt idx="619">
                  <c:v>15715.64</c:v>
                </c:pt>
                <c:pt idx="620">
                  <c:v>15711.36</c:v>
                </c:pt>
                <c:pt idx="621">
                  <c:v>15707.115</c:v>
                </c:pt>
                <c:pt idx="622">
                  <c:v>15702.875</c:v>
                </c:pt>
                <c:pt idx="623">
                  <c:v>15698.65</c:v>
                </c:pt>
                <c:pt idx="624">
                  <c:v>15694.424999999999</c:v>
                </c:pt>
                <c:pt idx="625">
                  <c:v>15690.22</c:v>
                </c:pt>
                <c:pt idx="626">
                  <c:v>15686.014999999999</c:v>
                </c:pt>
                <c:pt idx="627">
                  <c:v>15681.83</c:v>
                </c:pt>
                <c:pt idx="628">
                  <c:v>15677.68</c:v>
                </c:pt>
                <c:pt idx="629">
                  <c:v>15673.494999999901</c:v>
                </c:pt>
                <c:pt idx="630">
                  <c:v>15669.365</c:v>
                </c:pt>
                <c:pt idx="631">
                  <c:v>15665.215</c:v>
                </c:pt>
                <c:pt idx="632">
                  <c:v>15661.105</c:v>
                </c:pt>
                <c:pt idx="633">
                  <c:v>15656.975</c:v>
                </c:pt>
                <c:pt idx="634">
                  <c:v>15652.88</c:v>
                </c:pt>
                <c:pt idx="635">
                  <c:v>15648.79</c:v>
                </c:pt>
                <c:pt idx="636">
                  <c:v>15644.715</c:v>
                </c:pt>
                <c:pt idx="637">
                  <c:v>15640.64</c:v>
                </c:pt>
                <c:pt idx="638">
                  <c:v>15636.584999999999</c:v>
                </c:pt>
                <c:pt idx="639">
                  <c:v>15632.55</c:v>
                </c:pt>
                <c:pt idx="640">
                  <c:v>15628.494999999901</c:v>
                </c:pt>
                <c:pt idx="641">
                  <c:v>15624.494999999901</c:v>
                </c:pt>
                <c:pt idx="642">
                  <c:v>15620.46</c:v>
                </c:pt>
                <c:pt idx="643">
                  <c:v>15616.48</c:v>
                </c:pt>
                <c:pt idx="644">
                  <c:v>15612.48</c:v>
                </c:pt>
                <c:pt idx="645">
                  <c:v>15608.5</c:v>
                </c:pt>
                <c:pt idx="646">
                  <c:v>15604.54</c:v>
                </c:pt>
                <c:pt idx="647">
                  <c:v>15600.56</c:v>
                </c:pt>
                <c:pt idx="648">
                  <c:v>15596.6349999999</c:v>
                </c:pt>
                <c:pt idx="649">
                  <c:v>15592.674999999999</c:v>
                </c:pt>
                <c:pt idx="650">
                  <c:v>15588.77</c:v>
                </c:pt>
                <c:pt idx="651">
                  <c:v>15584.844999999999</c:v>
                </c:pt>
                <c:pt idx="652">
                  <c:v>15580.94</c:v>
                </c:pt>
                <c:pt idx="653">
                  <c:v>15577.055</c:v>
                </c:pt>
                <c:pt idx="654">
                  <c:v>15573.17</c:v>
                </c:pt>
                <c:pt idx="655">
                  <c:v>15569.3</c:v>
                </c:pt>
                <c:pt idx="656">
                  <c:v>15565.434999999999</c:v>
                </c:pt>
                <c:pt idx="657">
                  <c:v>15561.584999999999</c:v>
                </c:pt>
                <c:pt idx="658">
                  <c:v>15557.735000000001</c:v>
                </c:pt>
                <c:pt idx="659">
                  <c:v>15553.904999999901</c:v>
                </c:pt>
                <c:pt idx="660">
                  <c:v>15550.094999999999</c:v>
                </c:pt>
                <c:pt idx="661">
                  <c:v>15546.28</c:v>
                </c:pt>
                <c:pt idx="662">
                  <c:v>15542.47</c:v>
                </c:pt>
                <c:pt idx="663">
                  <c:v>15538.695</c:v>
                </c:pt>
                <c:pt idx="664">
                  <c:v>15534.905000000001</c:v>
                </c:pt>
                <c:pt idx="665">
                  <c:v>15531.13</c:v>
                </c:pt>
                <c:pt idx="666">
                  <c:v>15527.375</c:v>
                </c:pt>
                <c:pt idx="667">
                  <c:v>15523.619999999901</c:v>
                </c:pt>
                <c:pt idx="668">
                  <c:v>15519.885</c:v>
                </c:pt>
                <c:pt idx="669">
                  <c:v>15516.165000000001</c:v>
                </c:pt>
                <c:pt idx="670">
                  <c:v>15512.43</c:v>
                </c:pt>
                <c:pt idx="671">
                  <c:v>15508.73</c:v>
                </c:pt>
                <c:pt idx="672">
                  <c:v>15505.029999999901</c:v>
                </c:pt>
                <c:pt idx="673">
                  <c:v>15501.35</c:v>
                </c:pt>
                <c:pt idx="674">
                  <c:v>15497.67</c:v>
                </c:pt>
                <c:pt idx="675">
                  <c:v>15493.99</c:v>
                </c:pt>
                <c:pt idx="676">
                  <c:v>15490.33</c:v>
                </c:pt>
                <c:pt idx="677">
                  <c:v>15486.684999999999</c:v>
                </c:pt>
                <c:pt idx="678">
                  <c:v>15483.025</c:v>
                </c:pt>
                <c:pt idx="679">
                  <c:v>15479.4</c:v>
                </c:pt>
                <c:pt idx="680">
                  <c:v>15475.795</c:v>
                </c:pt>
                <c:pt idx="681">
                  <c:v>15472.1699999999</c:v>
                </c:pt>
                <c:pt idx="682">
                  <c:v>15468.5649999999</c:v>
                </c:pt>
                <c:pt idx="683">
                  <c:v>15464.98</c:v>
                </c:pt>
                <c:pt idx="684">
                  <c:v>15461.39</c:v>
                </c:pt>
                <c:pt idx="685">
                  <c:v>15457.805</c:v>
                </c:pt>
                <c:pt idx="686">
                  <c:v>15454.254999999999</c:v>
                </c:pt>
                <c:pt idx="687">
                  <c:v>15450.6899999999</c:v>
                </c:pt>
                <c:pt idx="688">
                  <c:v>15447.14</c:v>
                </c:pt>
                <c:pt idx="689">
                  <c:v>15443.61</c:v>
                </c:pt>
                <c:pt idx="690">
                  <c:v>15440.08</c:v>
                </c:pt>
                <c:pt idx="691">
                  <c:v>15436.565000000001</c:v>
                </c:pt>
                <c:pt idx="692">
                  <c:v>15433.055</c:v>
                </c:pt>
                <c:pt idx="693">
                  <c:v>15429.56</c:v>
                </c:pt>
                <c:pt idx="694">
                  <c:v>15426.05</c:v>
                </c:pt>
                <c:pt idx="695">
                  <c:v>15422.575000000001</c:v>
                </c:pt>
                <c:pt idx="696">
                  <c:v>15419.0999999999</c:v>
                </c:pt>
                <c:pt idx="697">
                  <c:v>15415.625</c:v>
                </c:pt>
                <c:pt idx="698">
                  <c:v>15412.17</c:v>
                </c:pt>
                <c:pt idx="699">
                  <c:v>15408.715</c:v>
                </c:pt>
                <c:pt idx="700">
                  <c:v>15405.28</c:v>
                </c:pt>
                <c:pt idx="701">
                  <c:v>15401.86</c:v>
                </c:pt>
                <c:pt idx="702">
                  <c:v>15398.424999999999</c:v>
                </c:pt>
                <c:pt idx="703">
                  <c:v>15395.025</c:v>
                </c:pt>
                <c:pt idx="704">
                  <c:v>15391.605</c:v>
                </c:pt>
                <c:pt idx="705">
                  <c:v>15388.2249999999</c:v>
                </c:pt>
                <c:pt idx="706">
                  <c:v>15384.825000000001</c:v>
                </c:pt>
                <c:pt idx="707">
                  <c:v>15381.445</c:v>
                </c:pt>
                <c:pt idx="708">
                  <c:v>15378.1</c:v>
                </c:pt>
                <c:pt idx="709">
                  <c:v>15374.72</c:v>
                </c:pt>
                <c:pt idx="710">
                  <c:v>15371.375</c:v>
                </c:pt>
                <c:pt idx="711">
                  <c:v>15368.014999999999</c:v>
                </c:pt>
                <c:pt idx="712">
                  <c:v>15364.6899999999</c:v>
                </c:pt>
                <c:pt idx="713">
                  <c:v>15361.365</c:v>
                </c:pt>
                <c:pt idx="714">
                  <c:v>15358.04</c:v>
                </c:pt>
                <c:pt idx="715">
                  <c:v>15354.735000000001</c:v>
                </c:pt>
                <c:pt idx="716">
                  <c:v>15351.43</c:v>
                </c:pt>
                <c:pt idx="717">
                  <c:v>15348.14</c:v>
                </c:pt>
                <c:pt idx="718">
                  <c:v>15344.855</c:v>
                </c:pt>
                <c:pt idx="719">
                  <c:v>15341.584999999999</c:v>
                </c:pt>
                <c:pt idx="720">
                  <c:v>15338.3</c:v>
                </c:pt>
                <c:pt idx="721">
                  <c:v>15335.05</c:v>
                </c:pt>
                <c:pt idx="722">
                  <c:v>15331.8</c:v>
                </c:pt>
                <c:pt idx="723">
                  <c:v>15328.55</c:v>
                </c:pt>
                <c:pt idx="724">
                  <c:v>15325.3</c:v>
                </c:pt>
                <c:pt idx="725">
                  <c:v>15322.084999999999</c:v>
                </c:pt>
                <c:pt idx="726">
                  <c:v>15318.855</c:v>
                </c:pt>
                <c:pt idx="727">
                  <c:v>15315.645</c:v>
                </c:pt>
                <c:pt idx="728">
                  <c:v>15312.45</c:v>
                </c:pt>
                <c:pt idx="729">
                  <c:v>15309.254999999999</c:v>
                </c:pt>
                <c:pt idx="730">
                  <c:v>15306.06</c:v>
                </c:pt>
                <c:pt idx="731">
                  <c:v>15302.87</c:v>
                </c:pt>
                <c:pt idx="732">
                  <c:v>15299.695</c:v>
                </c:pt>
                <c:pt idx="733">
                  <c:v>15296.555</c:v>
                </c:pt>
                <c:pt idx="734">
                  <c:v>15293.38</c:v>
                </c:pt>
                <c:pt idx="735">
                  <c:v>15290.225</c:v>
                </c:pt>
                <c:pt idx="736">
                  <c:v>15287.105</c:v>
                </c:pt>
                <c:pt idx="737">
                  <c:v>15283.949999999901</c:v>
                </c:pt>
                <c:pt idx="738">
                  <c:v>15280.83</c:v>
                </c:pt>
                <c:pt idx="739">
                  <c:v>15277.71</c:v>
                </c:pt>
                <c:pt idx="740">
                  <c:v>15274.61</c:v>
                </c:pt>
                <c:pt idx="741">
                  <c:v>15271.51</c:v>
                </c:pt>
                <c:pt idx="742">
                  <c:v>15268.41</c:v>
                </c:pt>
                <c:pt idx="743">
                  <c:v>15265.31</c:v>
                </c:pt>
                <c:pt idx="744">
                  <c:v>15262.23</c:v>
                </c:pt>
                <c:pt idx="745">
                  <c:v>15259.164999999901</c:v>
                </c:pt>
                <c:pt idx="746">
                  <c:v>15256.084999999999</c:v>
                </c:pt>
                <c:pt idx="747">
                  <c:v>15253.04</c:v>
                </c:pt>
                <c:pt idx="748">
                  <c:v>15249.994999999901</c:v>
                </c:pt>
                <c:pt idx="749">
                  <c:v>15246.95</c:v>
                </c:pt>
                <c:pt idx="750">
                  <c:v>15243.905000000001</c:v>
                </c:pt>
                <c:pt idx="751">
                  <c:v>15240.88</c:v>
                </c:pt>
                <c:pt idx="752">
                  <c:v>15237.855</c:v>
                </c:pt>
                <c:pt idx="753">
                  <c:v>15234.8499999999</c:v>
                </c:pt>
                <c:pt idx="754">
                  <c:v>15231.825000000001</c:v>
                </c:pt>
                <c:pt idx="755">
                  <c:v>15228.834999999999</c:v>
                </c:pt>
                <c:pt idx="756">
                  <c:v>15225.83</c:v>
                </c:pt>
                <c:pt idx="757">
                  <c:v>15222.86</c:v>
                </c:pt>
                <c:pt idx="758">
                  <c:v>15219.89</c:v>
                </c:pt>
                <c:pt idx="759">
                  <c:v>15216.9199999999</c:v>
                </c:pt>
                <c:pt idx="760">
                  <c:v>15213.95</c:v>
                </c:pt>
                <c:pt idx="761">
                  <c:v>15211</c:v>
                </c:pt>
                <c:pt idx="762">
                  <c:v>15208.05</c:v>
                </c:pt>
                <c:pt idx="763">
                  <c:v>15205.0999999999</c:v>
                </c:pt>
                <c:pt idx="764">
                  <c:v>15202.165000000001</c:v>
                </c:pt>
                <c:pt idx="765">
                  <c:v>15199.235000000001</c:v>
                </c:pt>
                <c:pt idx="766">
                  <c:v>15196.32</c:v>
                </c:pt>
                <c:pt idx="767">
                  <c:v>15193.39</c:v>
                </c:pt>
                <c:pt idx="768">
                  <c:v>15190.494999999901</c:v>
                </c:pt>
                <c:pt idx="769">
                  <c:v>15187.58</c:v>
                </c:pt>
                <c:pt idx="770">
                  <c:v>15184.7049999999</c:v>
                </c:pt>
                <c:pt idx="771">
                  <c:v>15181.81</c:v>
                </c:pt>
                <c:pt idx="772">
                  <c:v>15178.934999999999</c:v>
                </c:pt>
                <c:pt idx="773">
                  <c:v>15176.039999999901</c:v>
                </c:pt>
                <c:pt idx="774">
                  <c:v>15173.199999999901</c:v>
                </c:pt>
                <c:pt idx="775">
                  <c:v>15170.325000000001</c:v>
                </c:pt>
                <c:pt idx="776">
                  <c:v>15167.47</c:v>
                </c:pt>
                <c:pt idx="777">
                  <c:v>15164.63</c:v>
                </c:pt>
                <c:pt idx="778">
                  <c:v>15161.789999999901</c:v>
                </c:pt>
                <c:pt idx="779">
                  <c:v>15158.95</c:v>
                </c:pt>
                <c:pt idx="780">
                  <c:v>15156.13</c:v>
                </c:pt>
                <c:pt idx="781">
                  <c:v>15153.31</c:v>
                </c:pt>
                <c:pt idx="782">
                  <c:v>15150.49</c:v>
                </c:pt>
                <c:pt idx="783">
                  <c:v>15147.69</c:v>
                </c:pt>
                <c:pt idx="784">
                  <c:v>15144.89</c:v>
                </c:pt>
                <c:pt idx="785">
                  <c:v>15142.09</c:v>
                </c:pt>
                <c:pt idx="786">
                  <c:v>15139.305</c:v>
                </c:pt>
                <c:pt idx="787">
                  <c:v>15136.52</c:v>
                </c:pt>
                <c:pt idx="788">
                  <c:v>15133.74</c:v>
                </c:pt>
                <c:pt idx="789">
                  <c:v>15130.975</c:v>
                </c:pt>
                <c:pt idx="790">
                  <c:v>15128.23</c:v>
                </c:pt>
                <c:pt idx="791">
                  <c:v>15125.465</c:v>
                </c:pt>
                <c:pt idx="792">
                  <c:v>15122.72</c:v>
                </c:pt>
                <c:pt idx="793">
                  <c:v>15119.9749999999</c:v>
                </c:pt>
                <c:pt idx="794">
                  <c:v>15117.23</c:v>
                </c:pt>
                <c:pt idx="795">
                  <c:v>15114.504999999999</c:v>
                </c:pt>
                <c:pt idx="796">
                  <c:v>15111.795</c:v>
                </c:pt>
                <c:pt idx="797">
                  <c:v>15109.07</c:v>
                </c:pt>
                <c:pt idx="798">
                  <c:v>15106.36</c:v>
                </c:pt>
                <c:pt idx="799">
                  <c:v>15103.6349999999</c:v>
                </c:pt>
                <c:pt idx="800">
                  <c:v>15100.945</c:v>
                </c:pt>
                <c:pt idx="801">
                  <c:v>15098.254999999999</c:v>
                </c:pt>
                <c:pt idx="802">
                  <c:v>15095.565000000001</c:v>
                </c:pt>
                <c:pt idx="803">
                  <c:v>15092.895</c:v>
                </c:pt>
                <c:pt idx="804">
                  <c:v>15090.2249999999</c:v>
                </c:pt>
                <c:pt idx="805">
                  <c:v>15087.555</c:v>
                </c:pt>
                <c:pt idx="806">
                  <c:v>15084.8849999999</c:v>
                </c:pt>
                <c:pt idx="807">
                  <c:v>15082.23</c:v>
                </c:pt>
                <c:pt idx="808">
                  <c:v>15079.5799999999</c:v>
                </c:pt>
                <c:pt idx="809">
                  <c:v>15076.945</c:v>
                </c:pt>
                <c:pt idx="810">
                  <c:v>15074.295</c:v>
                </c:pt>
                <c:pt idx="811">
                  <c:v>15071.66</c:v>
                </c:pt>
                <c:pt idx="812">
                  <c:v>15069.045</c:v>
                </c:pt>
                <c:pt idx="813">
                  <c:v>15066.43</c:v>
                </c:pt>
                <c:pt idx="814">
                  <c:v>15063.8</c:v>
                </c:pt>
                <c:pt idx="815">
                  <c:v>15061.2</c:v>
                </c:pt>
                <c:pt idx="816">
                  <c:v>15058.605</c:v>
                </c:pt>
                <c:pt idx="817">
                  <c:v>15056.01</c:v>
                </c:pt>
                <c:pt idx="818">
                  <c:v>15053.415000000001</c:v>
                </c:pt>
                <c:pt idx="819">
                  <c:v>15050.82</c:v>
                </c:pt>
                <c:pt idx="820">
                  <c:v>15048.24</c:v>
                </c:pt>
                <c:pt idx="821">
                  <c:v>15045.665000000001</c:v>
                </c:pt>
                <c:pt idx="822">
                  <c:v>15043.105</c:v>
                </c:pt>
                <c:pt idx="823">
                  <c:v>15040.5449999999</c:v>
                </c:pt>
                <c:pt idx="824">
                  <c:v>15037.985000000001</c:v>
                </c:pt>
                <c:pt idx="825">
                  <c:v>15035.43</c:v>
                </c:pt>
                <c:pt idx="826">
                  <c:v>15032.89</c:v>
                </c:pt>
                <c:pt idx="827">
                  <c:v>15030.35</c:v>
                </c:pt>
                <c:pt idx="828">
                  <c:v>15027.825000000001</c:v>
                </c:pt>
                <c:pt idx="829">
                  <c:v>15025.305</c:v>
                </c:pt>
                <c:pt idx="830">
                  <c:v>15022.764999999999</c:v>
                </c:pt>
                <c:pt idx="831">
                  <c:v>15020.244999999901</c:v>
                </c:pt>
                <c:pt idx="832">
                  <c:v>15017.7399999999</c:v>
                </c:pt>
                <c:pt idx="833">
                  <c:v>15015.24</c:v>
                </c:pt>
                <c:pt idx="834">
                  <c:v>15012.735000000001</c:v>
                </c:pt>
                <c:pt idx="835">
                  <c:v>15010.25</c:v>
                </c:pt>
                <c:pt idx="836">
                  <c:v>15007.75</c:v>
                </c:pt>
                <c:pt idx="837">
                  <c:v>15005.264999999999</c:v>
                </c:pt>
                <c:pt idx="838">
                  <c:v>15002.8</c:v>
                </c:pt>
                <c:pt idx="839">
                  <c:v>15000.315000000001</c:v>
                </c:pt>
                <c:pt idx="840">
                  <c:v>14997.85</c:v>
                </c:pt>
                <c:pt idx="841">
                  <c:v>14995.385</c:v>
                </c:pt>
                <c:pt idx="842">
                  <c:v>14992.955</c:v>
                </c:pt>
                <c:pt idx="843">
                  <c:v>14990.49</c:v>
                </c:pt>
                <c:pt idx="844">
                  <c:v>14988.045</c:v>
                </c:pt>
                <c:pt idx="845">
                  <c:v>14985.615</c:v>
                </c:pt>
                <c:pt idx="846">
                  <c:v>14983.17</c:v>
                </c:pt>
                <c:pt idx="847">
                  <c:v>14980.74</c:v>
                </c:pt>
                <c:pt idx="848">
                  <c:v>14978.33</c:v>
                </c:pt>
                <c:pt idx="849">
                  <c:v>14975.8849999999</c:v>
                </c:pt>
                <c:pt idx="850">
                  <c:v>14973.4749999999</c:v>
                </c:pt>
                <c:pt idx="851">
                  <c:v>14971.084999999999</c:v>
                </c:pt>
                <c:pt idx="852">
                  <c:v>14968.674999999999</c:v>
                </c:pt>
                <c:pt idx="853">
                  <c:v>14966.264999999999</c:v>
                </c:pt>
                <c:pt idx="854">
                  <c:v>14963.875</c:v>
                </c:pt>
                <c:pt idx="855">
                  <c:v>14961.485000000001</c:v>
                </c:pt>
                <c:pt idx="856">
                  <c:v>14959.11</c:v>
                </c:pt>
                <c:pt idx="857">
                  <c:v>14956.7399999999</c:v>
                </c:pt>
                <c:pt idx="858">
                  <c:v>14954.365</c:v>
                </c:pt>
                <c:pt idx="859">
                  <c:v>14951.994999999901</c:v>
                </c:pt>
                <c:pt idx="860">
                  <c:v>14949.64</c:v>
                </c:pt>
                <c:pt idx="861">
                  <c:v>14947.27</c:v>
                </c:pt>
                <c:pt idx="862">
                  <c:v>14944.934999999999</c:v>
                </c:pt>
                <c:pt idx="863">
                  <c:v>14942.58</c:v>
                </c:pt>
                <c:pt idx="864">
                  <c:v>14940.244999999901</c:v>
                </c:pt>
                <c:pt idx="865">
                  <c:v>14937.91</c:v>
                </c:pt>
                <c:pt idx="866">
                  <c:v>14935.574999999901</c:v>
                </c:pt>
                <c:pt idx="867">
                  <c:v>14933.24</c:v>
                </c:pt>
                <c:pt idx="868">
                  <c:v>14930.924999999999</c:v>
                </c:pt>
                <c:pt idx="869">
                  <c:v>14928.61</c:v>
                </c:pt>
                <c:pt idx="870">
                  <c:v>14926.31</c:v>
                </c:pt>
                <c:pt idx="871">
                  <c:v>14923.995000000001</c:v>
                </c:pt>
                <c:pt idx="872">
                  <c:v>14921.695</c:v>
                </c:pt>
                <c:pt idx="873">
                  <c:v>14919.38</c:v>
                </c:pt>
                <c:pt idx="874">
                  <c:v>14917.1</c:v>
                </c:pt>
                <c:pt idx="875">
                  <c:v>14914.82</c:v>
                </c:pt>
                <c:pt idx="876">
                  <c:v>14912.525</c:v>
                </c:pt>
                <c:pt idx="877">
                  <c:v>14910.244999999901</c:v>
                </c:pt>
                <c:pt idx="878">
                  <c:v>14907.985000000001</c:v>
                </c:pt>
                <c:pt idx="879">
                  <c:v>14905.7049999999</c:v>
                </c:pt>
                <c:pt idx="880">
                  <c:v>14903.445</c:v>
                </c:pt>
                <c:pt idx="881">
                  <c:v>14901.184999999999</c:v>
                </c:pt>
                <c:pt idx="882">
                  <c:v>14898.924999999999</c:v>
                </c:pt>
                <c:pt idx="883">
                  <c:v>14896.7</c:v>
                </c:pt>
                <c:pt idx="884">
                  <c:v>14894.44</c:v>
                </c:pt>
                <c:pt idx="885">
                  <c:v>14892.2</c:v>
                </c:pt>
                <c:pt idx="886">
                  <c:v>14889.9749999999</c:v>
                </c:pt>
                <c:pt idx="887">
                  <c:v>14887.735000000001</c:v>
                </c:pt>
                <c:pt idx="888">
                  <c:v>14885.5099999999</c:v>
                </c:pt>
                <c:pt idx="889">
                  <c:v>14883.305</c:v>
                </c:pt>
                <c:pt idx="890">
                  <c:v>14881.084999999999</c:v>
                </c:pt>
                <c:pt idx="891">
                  <c:v>14878.86</c:v>
                </c:pt>
                <c:pt idx="892">
                  <c:v>14876.655000000001</c:v>
                </c:pt>
                <c:pt idx="893">
                  <c:v>14874.47</c:v>
                </c:pt>
                <c:pt idx="894">
                  <c:v>14872.264999999999</c:v>
                </c:pt>
                <c:pt idx="895">
                  <c:v>14870.08</c:v>
                </c:pt>
                <c:pt idx="896">
                  <c:v>14867.875</c:v>
                </c:pt>
                <c:pt idx="897">
                  <c:v>14865.69</c:v>
                </c:pt>
                <c:pt idx="898">
                  <c:v>14863.52</c:v>
                </c:pt>
                <c:pt idx="899">
                  <c:v>14861.355</c:v>
                </c:pt>
                <c:pt idx="900">
                  <c:v>14859.17</c:v>
                </c:pt>
                <c:pt idx="901">
                  <c:v>14857.02</c:v>
                </c:pt>
                <c:pt idx="902">
                  <c:v>14854.834999999999</c:v>
                </c:pt>
                <c:pt idx="903">
                  <c:v>14852.684999999999</c:v>
                </c:pt>
                <c:pt idx="904">
                  <c:v>14850.535</c:v>
                </c:pt>
                <c:pt idx="905">
                  <c:v>14848.39</c:v>
                </c:pt>
                <c:pt idx="906">
                  <c:v>14846.24</c:v>
                </c:pt>
                <c:pt idx="907">
                  <c:v>14844.11</c:v>
                </c:pt>
                <c:pt idx="908">
                  <c:v>14841.98</c:v>
                </c:pt>
                <c:pt idx="909">
                  <c:v>14839.85</c:v>
                </c:pt>
                <c:pt idx="910">
                  <c:v>14837.72</c:v>
                </c:pt>
                <c:pt idx="911">
                  <c:v>14835.59</c:v>
                </c:pt>
                <c:pt idx="912">
                  <c:v>14833.48</c:v>
                </c:pt>
                <c:pt idx="913">
                  <c:v>14831.365</c:v>
                </c:pt>
                <c:pt idx="914">
                  <c:v>14829.254999999899</c:v>
                </c:pt>
                <c:pt idx="915">
                  <c:v>14827.145</c:v>
                </c:pt>
                <c:pt idx="916">
                  <c:v>14825.05</c:v>
                </c:pt>
                <c:pt idx="917">
                  <c:v>14822.96</c:v>
                </c:pt>
                <c:pt idx="918">
                  <c:v>14820.8649999999</c:v>
                </c:pt>
                <c:pt idx="919">
                  <c:v>14818.775</c:v>
                </c:pt>
                <c:pt idx="920">
                  <c:v>14816.7</c:v>
                </c:pt>
                <c:pt idx="921">
                  <c:v>14814.625</c:v>
                </c:pt>
                <c:pt idx="922">
                  <c:v>14812.55</c:v>
                </c:pt>
                <c:pt idx="923">
                  <c:v>14810.475</c:v>
                </c:pt>
                <c:pt idx="924">
                  <c:v>14808.42</c:v>
                </c:pt>
                <c:pt idx="925">
                  <c:v>14806.344999999999</c:v>
                </c:pt>
                <c:pt idx="926">
                  <c:v>14804.29</c:v>
                </c:pt>
                <c:pt idx="927">
                  <c:v>14802.235000000001</c:v>
                </c:pt>
                <c:pt idx="928">
                  <c:v>14800.18</c:v>
                </c:pt>
                <c:pt idx="929">
                  <c:v>14798.125</c:v>
                </c:pt>
                <c:pt idx="930">
                  <c:v>14796.105</c:v>
                </c:pt>
                <c:pt idx="931">
                  <c:v>14794.07</c:v>
                </c:pt>
                <c:pt idx="932">
                  <c:v>14792.014999999999</c:v>
                </c:pt>
                <c:pt idx="933">
                  <c:v>14789.994999999901</c:v>
                </c:pt>
                <c:pt idx="934">
                  <c:v>14787.96</c:v>
                </c:pt>
                <c:pt idx="935">
                  <c:v>14785.96</c:v>
                </c:pt>
                <c:pt idx="936">
                  <c:v>14783.94</c:v>
                </c:pt>
                <c:pt idx="937">
                  <c:v>14781.924999999999</c:v>
                </c:pt>
                <c:pt idx="938">
                  <c:v>14779.904999999901</c:v>
                </c:pt>
                <c:pt idx="939">
                  <c:v>14777.904999999901</c:v>
                </c:pt>
                <c:pt idx="940">
                  <c:v>14775.904999999901</c:v>
                </c:pt>
                <c:pt idx="941">
                  <c:v>14773.905000000001</c:v>
                </c:pt>
                <c:pt idx="942">
                  <c:v>14771.924999999999</c:v>
                </c:pt>
                <c:pt idx="943">
                  <c:v>14769.924999999999</c:v>
                </c:pt>
                <c:pt idx="944">
                  <c:v>14767.945</c:v>
                </c:pt>
                <c:pt idx="945">
                  <c:v>14765.98</c:v>
                </c:pt>
                <c:pt idx="946">
                  <c:v>14764</c:v>
                </c:pt>
                <c:pt idx="947">
                  <c:v>14762.02</c:v>
                </c:pt>
                <c:pt idx="948">
                  <c:v>14760.055</c:v>
                </c:pt>
                <c:pt idx="949">
                  <c:v>14758.075000000001</c:v>
                </c:pt>
                <c:pt idx="950">
                  <c:v>14756.115</c:v>
                </c:pt>
                <c:pt idx="951">
                  <c:v>14754.17</c:v>
                </c:pt>
                <c:pt idx="952">
                  <c:v>14752.205</c:v>
                </c:pt>
                <c:pt idx="953">
                  <c:v>14750.244999999901</c:v>
                </c:pt>
                <c:pt idx="954">
                  <c:v>14748.32</c:v>
                </c:pt>
                <c:pt idx="955">
                  <c:v>14746.375</c:v>
                </c:pt>
                <c:pt idx="956">
                  <c:v>14744.43</c:v>
                </c:pt>
                <c:pt idx="957">
                  <c:v>14742.504999999999</c:v>
                </c:pt>
                <c:pt idx="958">
                  <c:v>14740.58</c:v>
                </c:pt>
                <c:pt idx="959">
                  <c:v>14738.655000000001</c:v>
                </c:pt>
                <c:pt idx="960">
                  <c:v>14736.73</c:v>
                </c:pt>
                <c:pt idx="961">
                  <c:v>14734.805</c:v>
                </c:pt>
                <c:pt idx="962">
                  <c:v>14732.88</c:v>
                </c:pt>
                <c:pt idx="963">
                  <c:v>14730.975</c:v>
                </c:pt>
                <c:pt idx="964">
                  <c:v>14729.0649999999</c:v>
                </c:pt>
                <c:pt idx="965">
                  <c:v>14727.16</c:v>
                </c:pt>
                <c:pt idx="966">
                  <c:v>14725.254999999999</c:v>
                </c:pt>
                <c:pt idx="967">
                  <c:v>14723.365</c:v>
                </c:pt>
                <c:pt idx="968">
                  <c:v>14721.46</c:v>
                </c:pt>
                <c:pt idx="969">
                  <c:v>14719.57</c:v>
                </c:pt>
                <c:pt idx="970">
                  <c:v>14717.7</c:v>
                </c:pt>
                <c:pt idx="971">
                  <c:v>14715.795</c:v>
                </c:pt>
                <c:pt idx="972">
                  <c:v>14713.924999999999</c:v>
                </c:pt>
                <c:pt idx="973">
                  <c:v>14712.055</c:v>
                </c:pt>
                <c:pt idx="974">
                  <c:v>14710.184999999999</c:v>
                </c:pt>
                <c:pt idx="975">
                  <c:v>14708.315000000001</c:v>
                </c:pt>
                <c:pt idx="976">
                  <c:v>14706.465</c:v>
                </c:pt>
                <c:pt idx="977">
                  <c:v>14704.594999999999</c:v>
                </c:pt>
                <c:pt idx="978">
                  <c:v>14702.744999999901</c:v>
                </c:pt>
                <c:pt idx="979">
                  <c:v>14700.875</c:v>
                </c:pt>
                <c:pt idx="980">
                  <c:v>14699.025</c:v>
                </c:pt>
                <c:pt idx="981">
                  <c:v>14697.174999999999</c:v>
                </c:pt>
                <c:pt idx="982">
                  <c:v>14695.325000000001</c:v>
                </c:pt>
                <c:pt idx="983">
                  <c:v>14693.51</c:v>
                </c:pt>
                <c:pt idx="984">
                  <c:v>14691.66</c:v>
                </c:pt>
                <c:pt idx="985">
                  <c:v>14689.844999999999</c:v>
                </c:pt>
                <c:pt idx="986">
                  <c:v>14687.994999999901</c:v>
                </c:pt>
                <c:pt idx="987">
                  <c:v>14686.18</c:v>
                </c:pt>
                <c:pt idx="988">
                  <c:v>14684.35</c:v>
                </c:pt>
                <c:pt idx="989">
                  <c:v>14682.535</c:v>
                </c:pt>
                <c:pt idx="990">
                  <c:v>14680.74</c:v>
                </c:pt>
                <c:pt idx="991">
                  <c:v>14678.91</c:v>
                </c:pt>
                <c:pt idx="992">
                  <c:v>14677.094999999999</c:v>
                </c:pt>
                <c:pt idx="993">
                  <c:v>14675.3</c:v>
                </c:pt>
                <c:pt idx="994">
                  <c:v>14673.504999999999</c:v>
                </c:pt>
                <c:pt idx="995">
                  <c:v>14671.71</c:v>
                </c:pt>
                <c:pt idx="996">
                  <c:v>14669.914999999901</c:v>
                </c:pt>
                <c:pt idx="997">
                  <c:v>14668.119999999901</c:v>
                </c:pt>
                <c:pt idx="998">
                  <c:v>14666.325000000001</c:v>
                </c:pt>
                <c:pt idx="999">
                  <c:v>14664.55</c:v>
                </c:pt>
                <c:pt idx="1000">
                  <c:v>14662.77</c:v>
                </c:pt>
                <c:pt idx="1001">
                  <c:v>14660.994999999901</c:v>
                </c:pt>
                <c:pt idx="1002">
                  <c:v>14659.22</c:v>
                </c:pt>
                <c:pt idx="1003">
                  <c:v>14657.46</c:v>
                </c:pt>
                <c:pt idx="1004">
                  <c:v>14655.684999999999</c:v>
                </c:pt>
                <c:pt idx="1005">
                  <c:v>14653.91</c:v>
                </c:pt>
                <c:pt idx="1006">
                  <c:v>14652.15</c:v>
                </c:pt>
                <c:pt idx="1007">
                  <c:v>14650.41</c:v>
                </c:pt>
                <c:pt idx="1008">
                  <c:v>14648.6349999999</c:v>
                </c:pt>
                <c:pt idx="1009">
                  <c:v>14646.895</c:v>
                </c:pt>
                <c:pt idx="1010">
                  <c:v>14645.154999999901</c:v>
                </c:pt>
                <c:pt idx="1011">
                  <c:v>14643.4</c:v>
                </c:pt>
                <c:pt idx="1012">
                  <c:v>14641.66</c:v>
                </c:pt>
                <c:pt idx="1013">
                  <c:v>14639.9199999999</c:v>
                </c:pt>
                <c:pt idx="1014">
                  <c:v>14638.18</c:v>
                </c:pt>
                <c:pt idx="1015">
                  <c:v>14636.46</c:v>
                </c:pt>
                <c:pt idx="1016">
                  <c:v>14634.72</c:v>
                </c:pt>
                <c:pt idx="1017">
                  <c:v>14633</c:v>
                </c:pt>
                <c:pt idx="1018">
                  <c:v>14631.279999999901</c:v>
                </c:pt>
                <c:pt idx="1019">
                  <c:v>14629.56</c:v>
                </c:pt>
                <c:pt idx="1020">
                  <c:v>14627.855</c:v>
                </c:pt>
                <c:pt idx="1021">
                  <c:v>14626.1349999999</c:v>
                </c:pt>
                <c:pt idx="1022">
                  <c:v>14624.414999999901</c:v>
                </c:pt>
                <c:pt idx="1023">
                  <c:v>14622.715</c:v>
                </c:pt>
                <c:pt idx="1024">
                  <c:v>14621.01</c:v>
                </c:pt>
                <c:pt idx="1025">
                  <c:v>14619.31</c:v>
                </c:pt>
                <c:pt idx="1026">
                  <c:v>14617.625</c:v>
                </c:pt>
                <c:pt idx="1027">
                  <c:v>14615.924999999999</c:v>
                </c:pt>
                <c:pt idx="1028">
                  <c:v>14614.2399999999</c:v>
                </c:pt>
                <c:pt idx="1029">
                  <c:v>14612.555</c:v>
                </c:pt>
                <c:pt idx="1030">
                  <c:v>14610.855</c:v>
                </c:pt>
                <c:pt idx="1031">
                  <c:v>14609.19</c:v>
                </c:pt>
                <c:pt idx="1032">
                  <c:v>14607.504999999999</c:v>
                </c:pt>
                <c:pt idx="1033">
                  <c:v>14605.84</c:v>
                </c:pt>
                <c:pt idx="1034">
                  <c:v>14604.174999999999</c:v>
                </c:pt>
                <c:pt idx="1035">
                  <c:v>14602.51</c:v>
                </c:pt>
                <c:pt idx="1036">
                  <c:v>14600.8299999999</c:v>
                </c:pt>
                <c:pt idx="1037">
                  <c:v>14599.18</c:v>
                </c:pt>
                <c:pt idx="1038">
                  <c:v>14597.514999999999</c:v>
                </c:pt>
                <c:pt idx="1039">
                  <c:v>14595.85</c:v>
                </c:pt>
                <c:pt idx="1040">
                  <c:v>14594.2049999999</c:v>
                </c:pt>
                <c:pt idx="1041">
                  <c:v>14592.54</c:v>
                </c:pt>
                <c:pt idx="1042">
                  <c:v>14590.895</c:v>
                </c:pt>
                <c:pt idx="1043">
                  <c:v>14589.264999999999</c:v>
                </c:pt>
                <c:pt idx="1044">
                  <c:v>14587.619999999901</c:v>
                </c:pt>
                <c:pt idx="1045">
                  <c:v>14585.975</c:v>
                </c:pt>
                <c:pt idx="1046">
                  <c:v>14584.344999999999</c:v>
                </c:pt>
                <c:pt idx="1047">
                  <c:v>14582.7</c:v>
                </c:pt>
                <c:pt idx="1048">
                  <c:v>14581.09</c:v>
                </c:pt>
                <c:pt idx="1049">
                  <c:v>14579.445</c:v>
                </c:pt>
                <c:pt idx="1050">
                  <c:v>14577.834999999999</c:v>
                </c:pt>
                <c:pt idx="1051">
                  <c:v>14576.2249999999</c:v>
                </c:pt>
                <c:pt idx="1052">
                  <c:v>14574.5799999999</c:v>
                </c:pt>
                <c:pt idx="1053">
                  <c:v>14572.97</c:v>
                </c:pt>
                <c:pt idx="1054">
                  <c:v>14571.36</c:v>
                </c:pt>
                <c:pt idx="1055">
                  <c:v>14569.77</c:v>
                </c:pt>
                <c:pt idx="1056">
                  <c:v>14568.16</c:v>
                </c:pt>
                <c:pt idx="1057">
                  <c:v>14566.535</c:v>
                </c:pt>
                <c:pt idx="1058">
                  <c:v>14564.945</c:v>
                </c:pt>
                <c:pt idx="1059">
                  <c:v>14563.334999999999</c:v>
                </c:pt>
                <c:pt idx="1060">
                  <c:v>14561.745000000001</c:v>
                </c:pt>
                <c:pt idx="1061">
                  <c:v>14560.17</c:v>
                </c:pt>
                <c:pt idx="1062">
                  <c:v>14558.58</c:v>
                </c:pt>
                <c:pt idx="1063">
                  <c:v>14556.99</c:v>
                </c:pt>
                <c:pt idx="1064">
                  <c:v>14555.4</c:v>
                </c:pt>
                <c:pt idx="1065">
                  <c:v>14553.81</c:v>
                </c:pt>
                <c:pt idx="1066">
                  <c:v>14552.254999999999</c:v>
                </c:pt>
                <c:pt idx="1067">
                  <c:v>14550.665000000001</c:v>
                </c:pt>
                <c:pt idx="1068">
                  <c:v>14549.11</c:v>
                </c:pt>
                <c:pt idx="1069">
                  <c:v>14547.54</c:v>
                </c:pt>
                <c:pt idx="1070">
                  <c:v>14545.95</c:v>
                </c:pt>
                <c:pt idx="1071">
                  <c:v>14544.395</c:v>
                </c:pt>
                <c:pt idx="1072">
                  <c:v>14542.84</c:v>
                </c:pt>
                <c:pt idx="1073">
                  <c:v>14541.29</c:v>
                </c:pt>
                <c:pt idx="1074">
                  <c:v>14539.735000000001</c:v>
                </c:pt>
                <c:pt idx="1075">
                  <c:v>14538.18</c:v>
                </c:pt>
                <c:pt idx="1076">
                  <c:v>14536.63</c:v>
                </c:pt>
                <c:pt idx="1077">
                  <c:v>14535.075000000001</c:v>
                </c:pt>
                <c:pt idx="1078">
                  <c:v>14533.54</c:v>
                </c:pt>
                <c:pt idx="1079">
                  <c:v>14532.004999999999</c:v>
                </c:pt>
                <c:pt idx="1080">
                  <c:v>14530.47</c:v>
                </c:pt>
                <c:pt idx="1081">
                  <c:v>14528.934999999999</c:v>
                </c:pt>
                <c:pt idx="1082">
                  <c:v>14527.4</c:v>
                </c:pt>
                <c:pt idx="1083">
                  <c:v>14525.865</c:v>
                </c:pt>
                <c:pt idx="1084">
                  <c:v>14524.3299999999</c:v>
                </c:pt>
                <c:pt idx="1085">
                  <c:v>14522.7949999999</c:v>
                </c:pt>
                <c:pt idx="1086">
                  <c:v>14521.279999999901</c:v>
                </c:pt>
                <c:pt idx="1087">
                  <c:v>14519.764999999999</c:v>
                </c:pt>
                <c:pt idx="1088">
                  <c:v>14518.23</c:v>
                </c:pt>
                <c:pt idx="1089">
                  <c:v>14516.73</c:v>
                </c:pt>
                <c:pt idx="1090">
                  <c:v>14515.215</c:v>
                </c:pt>
                <c:pt idx="1091">
                  <c:v>14513.7</c:v>
                </c:pt>
                <c:pt idx="1092">
                  <c:v>14512.2</c:v>
                </c:pt>
                <c:pt idx="1093">
                  <c:v>14510.684999999999</c:v>
                </c:pt>
                <c:pt idx="1094">
                  <c:v>14509.205</c:v>
                </c:pt>
                <c:pt idx="1095">
                  <c:v>14507.69</c:v>
                </c:pt>
                <c:pt idx="1096">
                  <c:v>14506.21</c:v>
                </c:pt>
                <c:pt idx="1097">
                  <c:v>14504.695</c:v>
                </c:pt>
                <c:pt idx="1098">
                  <c:v>14503.215</c:v>
                </c:pt>
                <c:pt idx="1099">
                  <c:v>14501.735000000001</c:v>
                </c:pt>
                <c:pt idx="1100">
                  <c:v>14500.24</c:v>
                </c:pt>
                <c:pt idx="1101">
                  <c:v>14498.76</c:v>
                </c:pt>
                <c:pt idx="1102">
                  <c:v>14497.279999999901</c:v>
                </c:pt>
                <c:pt idx="1103">
                  <c:v>14495.8</c:v>
                </c:pt>
                <c:pt idx="1104">
                  <c:v>14494.32</c:v>
                </c:pt>
                <c:pt idx="1105">
                  <c:v>14492.86</c:v>
                </c:pt>
                <c:pt idx="1106">
                  <c:v>14491.38</c:v>
                </c:pt>
                <c:pt idx="1107">
                  <c:v>14489.92</c:v>
                </c:pt>
                <c:pt idx="1108">
                  <c:v>14488.46</c:v>
                </c:pt>
                <c:pt idx="1109">
                  <c:v>14486.98</c:v>
                </c:pt>
                <c:pt idx="1110">
                  <c:v>14485.52</c:v>
                </c:pt>
                <c:pt idx="1111">
                  <c:v>14484.06</c:v>
                </c:pt>
                <c:pt idx="1112">
                  <c:v>14482.6</c:v>
                </c:pt>
                <c:pt idx="1113">
                  <c:v>14481.14</c:v>
                </c:pt>
                <c:pt idx="1114">
                  <c:v>14479.715</c:v>
                </c:pt>
                <c:pt idx="1115">
                  <c:v>14478.254999999999</c:v>
                </c:pt>
                <c:pt idx="1116">
                  <c:v>14476.815000000001</c:v>
                </c:pt>
                <c:pt idx="1117">
                  <c:v>14475.369999999901</c:v>
                </c:pt>
                <c:pt idx="1118">
                  <c:v>14473.93</c:v>
                </c:pt>
                <c:pt idx="1119">
                  <c:v>14472.504999999999</c:v>
                </c:pt>
                <c:pt idx="1120">
                  <c:v>14471.0449999999</c:v>
                </c:pt>
                <c:pt idx="1121">
                  <c:v>14469.619999999901</c:v>
                </c:pt>
                <c:pt idx="1122">
                  <c:v>14468.1799999999</c:v>
                </c:pt>
                <c:pt idx="1123">
                  <c:v>14466.754999999999</c:v>
                </c:pt>
                <c:pt idx="1124">
                  <c:v>14465.35</c:v>
                </c:pt>
                <c:pt idx="1125">
                  <c:v>14463.91</c:v>
                </c:pt>
                <c:pt idx="1126">
                  <c:v>14462.485000000001</c:v>
                </c:pt>
                <c:pt idx="1127">
                  <c:v>14461.08</c:v>
                </c:pt>
                <c:pt idx="1128">
                  <c:v>14459.674999999999</c:v>
                </c:pt>
                <c:pt idx="1129">
                  <c:v>14458.235000000001</c:v>
                </c:pt>
                <c:pt idx="1130">
                  <c:v>14456.8299999999</c:v>
                </c:pt>
                <c:pt idx="1131">
                  <c:v>14455.424999999999</c:v>
                </c:pt>
                <c:pt idx="1132">
                  <c:v>14454.02</c:v>
                </c:pt>
                <c:pt idx="1133">
                  <c:v>14452.615</c:v>
                </c:pt>
                <c:pt idx="1134">
                  <c:v>14451.21</c:v>
                </c:pt>
                <c:pt idx="1135">
                  <c:v>14449.805</c:v>
                </c:pt>
                <c:pt idx="1136">
                  <c:v>14448.42</c:v>
                </c:pt>
                <c:pt idx="1137">
                  <c:v>14447.014999999999</c:v>
                </c:pt>
                <c:pt idx="1138">
                  <c:v>14445.625</c:v>
                </c:pt>
                <c:pt idx="1139">
                  <c:v>14444.24</c:v>
                </c:pt>
                <c:pt idx="1140">
                  <c:v>14442.855</c:v>
                </c:pt>
                <c:pt idx="1141">
                  <c:v>14441.47</c:v>
                </c:pt>
                <c:pt idx="1142">
                  <c:v>14440.08</c:v>
                </c:pt>
                <c:pt idx="1143">
                  <c:v>14438.695</c:v>
                </c:pt>
                <c:pt idx="1144">
                  <c:v>14437.31</c:v>
                </c:pt>
                <c:pt idx="1145">
                  <c:v>14435.9399999999</c:v>
                </c:pt>
                <c:pt idx="1146">
                  <c:v>14434.575000000001</c:v>
                </c:pt>
                <c:pt idx="1147">
                  <c:v>14433.205</c:v>
                </c:pt>
                <c:pt idx="1148">
                  <c:v>14431.82</c:v>
                </c:pt>
                <c:pt idx="1149">
                  <c:v>14430.47</c:v>
                </c:pt>
                <c:pt idx="1150">
                  <c:v>14429.084999999999</c:v>
                </c:pt>
                <c:pt idx="1151">
                  <c:v>14427.735000000001</c:v>
                </c:pt>
                <c:pt idx="1152">
                  <c:v>14426.385</c:v>
                </c:pt>
                <c:pt idx="1153">
                  <c:v>14425.02</c:v>
                </c:pt>
                <c:pt idx="1154">
                  <c:v>14423.6699999999</c:v>
                </c:pt>
                <c:pt idx="1155">
                  <c:v>14422.32</c:v>
                </c:pt>
                <c:pt idx="1156">
                  <c:v>14420.97</c:v>
                </c:pt>
                <c:pt idx="1157">
                  <c:v>14419.619999999901</c:v>
                </c:pt>
                <c:pt idx="1158">
                  <c:v>14418.27</c:v>
                </c:pt>
                <c:pt idx="1159">
                  <c:v>14416.904999999901</c:v>
                </c:pt>
                <c:pt idx="1160">
                  <c:v>14415.575000000001</c:v>
                </c:pt>
                <c:pt idx="1161">
                  <c:v>14414.225</c:v>
                </c:pt>
                <c:pt idx="1162">
                  <c:v>14412.895</c:v>
                </c:pt>
                <c:pt idx="1163">
                  <c:v>14411.5649999999</c:v>
                </c:pt>
                <c:pt idx="1164">
                  <c:v>14410.23</c:v>
                </c:pt>
                <c:pt idx="1165">
                  <c:v>14408.8999999999</c:v>
                </c:pt>
                <c:pt idx="1166">
                  <c:v>14407.57</c:v>
                </c:pt>
                <c:pt idx="1167">
                  <c:v>14406.2399999999</c:v>
                </c:pt>
                <c:pt idx="1168">
                  <c:v>14404.91</c:v>
                </c:pt>
                <c:pt idx="1169">
                  <c:v>14403.594999999999</c:v>
                </c:pt>
                <c:pt idx="1170">
                  <c:v>14402.285</c:v>
                </c:pt>
                <c:pt idx="1171">
                  <c:v>14400.955</c:v>
                </c:pt>
                <c:pt idx="1172">
                  <c:v>14399.64</c:v>
                </c:pt>
                <c:pt idx="1173">
                  <c:v>14398.33</c:v>
                </c:pt>
                <c:pt idx="1174">
                  <c:v>14397.02</c:v>
                </c:pt>
                <c:pt idx="1175">
                  <c:v>14395.705</c:v>
                </c:pt>
                <c:pt idx="1176">
                  <c:v>14394.395</c:v>
                </c:pt>
                <c:pt idx="1177">
                  <c:v>14393.0999999999</c:v>
                </c:pt>
                <c:pt idx="1178">
                  <c:v>14391.789999999901</c:v>
                </c:pt>
                <c:pt idx="1179">
                  <c:v>14390.494999999901</c:v>
                </c:pt>
                <c:pt idx="1180">
                  <c:v>14389.2</c:v>
                </c:pt>
                <c:pt idx="1181">
                  <c:v>14387.89</c:v>
                </c:pt>
                <c:pt idx="1182">
                  <c:v>14386.594999999999</c:v>
                </c:pt>
                <c:pt idx="1183">
                  <c:v>14385.32</c:v>
                </c:pt>
                <c:pt idx="1184">
                  <c:v>14384.0099999999</c:v>
                </c:pt>
                <c:pt idx="1185">
                  <c:v>14382.735000000001</c:v>
                </c:pt>
                <c:pt idx="1186">
                  <c:v>14381.44</c:v>
                </c:pt>
                <c:pt idx="1187">
                  <c:v>14380.164999999901</c:v>
                </c:pt>
                <c:pt idx="1188">
                  <c:v>14378.869999999901</c:v>
                </c:pt>
                <c:pt idx="1189">
                  <c:v>14377.594999999999</c:v>
                </c:pt>
                <c:pt idx="1190">
                  <c:v>14376.32</c:v>
                </c:pt>
                <c:pt idx="1191">
                  <c:v>14375.045</c:v>
                </c:pt>
                <c:pt idx="1192">
                  <c:v>14373.77</c:v>
                </c:pt>
                <c:pt idx="1193">
                  <c:v>14372.494999999901</c:v>
                </c:pt>
                <c:pt idx="1194">
                  <c:v>14371.22</c:v>
                </c:pt>
                <c:pt idx="1195">
                  <c:v>14369.965</c:v>
                </c:pt>
                <c:pt idx="1196">
                  <c:v>14368.69</c:v>
                </c:pt>
                <c:pt idx="1197">
                  <c:v>14367.434999999999</c:v>
                </c:pt>
                <c:pt idx="1198">
                  <c:v>14366.16</c:v>
                </c:pt>
                <c:pt idx="1199">
                  <c:v>14364.92</c:v>
                </c:pt>
                <c:pt idx="1200">
                  <c:v>14363.645</c:v>
                </c:pt>
                <c:pt idx="1201">
                  <c:v>14362.39</c:v>
                </c:pt>
                <c:pt idx="1202">
                  <c:v>14361.15</c:v>
                </c:pt>
                <c:pt idx="1203">
                  <c:v>14359.895</c:v>
                </c:pt>
                <c:pt idx="1204">
                  <c:v>14358.64</c:v>
                </c:pt>
                <c:pt idx="1205">
                  <c:v>14357.4</c:v>
                </c:pt>
                <c:pt idx="1206">
                  <c:v>14356.1449999999</c:v>
                </c:pt>
                <c:pt idx="1207">
                  <c:v>14354.904999999901</c:v>
                </c:pt>
                <c:pt idx="1208">
                  <c:v>14353.65</c:v>
                </c:pt>
                <c:pt idx="1209">
                  <c:v>14352.43</c:v>
                </c:pt>
                <c:pt idx="1210">
                  <c:v>14351.174999999999</c:v>
                </c:pt>
                <c:pt idx="1211">
                  <c:v>14349.9549999999</c:v>
                </c:pt>
                <c:pt idx="1212">
                  <c:v>14348.715</c:v>
                </c:pt>
                <c:pt idx="1213">
                  <c:v>14347.48</c:v>
                </c:pt>
                <c:pt idx="1214">
                  <c:v>14346.26</c:v>
                </c:pt>
                <c:pt idx="1215">
                  <c:v>14345.02</c:v>
                </c:pt>
                <c:pt idx="1216">
                  <c:v>14343.8</c:v>
                </c:pt>
                <c:pt idx="1217">
                  <c:v>14342.5649999999</c:v>
                </c:pt>
                <c:pt idx="1218">
                  <c:v>14341.344999999999</c:v>
                </c:pt>
                <c:pt idx="1219">
                  <c:v>14340.125</c:v>
                </c:pt>
                <c:pt idx="1220">
                  <c:v>14338.924999999999</c:v>
                </c:pt>
                <c:pt idx="1221">
                  <c:v>14337.705</c:v>
                </c:pt>
                <c:pt idx="1222">
                  <c:v>14336.485000000001</c:v>
                </c:pt>
                <c:pt idx="1223">
                  <c:v>14335.285</c:v>
                </c:pt>
                <c:pt idx="1224">
                  <c:v>14334.065000000001</c:v>
                </c:pt>
                <c:pt idx="1225">
                  <c:v>14332.865</c:v>
                </c:pt>
                <c:pt idx="1226">
                  <c:v>14331.645</c:v>
                </c:pt>
                <c:pt idx="1227">
                  <c:v>14330.445</c:v>
                </c:pt>
                <c:pt idx="1228">
                  <c:v>14329.244999999901</c:v>
                </c:pt>
                <c:pt idx="1229">
                  <c:v>14328.025</c:v>
                </c:pt>
                <c:pt idx="1230">
                  <c:v>14326.84</c:v>
                </c:pt>
                <c:pt idx="1231">
                  <c:v>14325.64</c:v>
                </c:pt>
                <c:pt idx="1232">
                  <c:v>14324.44</c:v>
                </c:pt>
                <c:pt idx="1233">
                  <c:v>14323.24</c:v>
                </c:pt>
                <c:pt idx="1234">
                  <c:v>14322.075000000001</c:v>
                </c:pt>
                <c:pt idx="1235">
                  <c:v>14320.875</c:v>
                </c:pt>
                <c:pt idx="1236">
                  <c:v>14319.674999999999</c:v>
                </c:pt>
                <c:pt idx="1237">
                  <c:v>14318.51</c:v>
                </c:pt>
                <c:pt idx="1238">
                  <c:v>14317.31</c:v>
                </c:pt>
                <c:pt idx="1239">
                  <c:v>14316.145</c:v>
                </c:pt>
                <c:pt idx="1240">
                  <c:v>14314.945</c:v>
                </c:pt>
                <c:pt idx="1241">
                  <c:v>14313.779999999901</c:v>
                </c:pt>
                <c:pt idx="1242">
                  <c:v>14312.6</c:v>
                </c:pt>
                <c:pt idx="1243">
                  <c:v>14311.415000000001</c:v>
                </c:pt>
                <c:pt idx="1244">
                  <c:v>14310.235000000001</c:v>
                </c:pt>
                <c:pt idx="1245">
                  <c:v>14309.07</c:v>
                </c:pt>
                <c:pt idx="1246">
                  <c:v>14307.904999999901</c:v>
                </c:pt>
                <c:pt idx="1247">
                  <c:v>14306.725</c:v>
                </c:pt>
                <c:pt idx="1248">
                  <c:v>14305.58</c:v>
                </c:pt>
                <c:pt idx="1249">
                  <c:v>14304.415000000001</c:v>
                </c:pt>
                <c:pt idx="1250">
                  <c:v>14303.25</c:v>
                </c:pt>
                <c:pt idx="1251">
                  <c:v>14302.09</c:v>
                </c:pt>
                <c:pt idx="1252">
                  <c:v>14300.924999999999</c:v>
                </c:pt>
                <c:pt idx="1253">
                  <c:v>14299.7599999999</c:v>
                </c:pt>
                <c:pt idx="1254">
                  <c:v>14298.6149999999</c:v>
                </c:pt>
                <c:pt idx="1255">
                  <c:v>14297.47</c:v>
                </c:pt>
                <c:pt idx="1256">
                  <c:v>14296.305</c:v>
                </c:pt>
                <c:pt idx="1257">
                  <c:v>14295.16</c:v>
                </c:pt>
                <c:pt idx="1258">
                  <c:v>14294.014999999999</c:v>
                </c:pt>
                <c:pt idx="1259">
                  <c:v>14292.869999999901</c:v>
                </c:pt>
                <c:pt idx="1260">
                  <c:v>14291.7249999999</c:v>
                </c:pt>
                <c:pt idx="1261">
                  <c:v>14290.5799999999</c:v>
                </c:pt>
                <c:pt idx="1262">
                  <c:v>14289.434999999999</c:v>
                </c:pt>
                <c:pt idx="1263">
                  <c:v>14288.29</c:v>
                </c:pt>
                <c:pt idx="1264">
                  <c:v>14287.165000000001</c:v>
                </c:pt>
                <c:pt idx="1265">
                  <c:v>14286.035</c:v>
                </c:pt>
                <c:pt idx="1266">
                  <c:v>14284.89</c:v>
                </c:pt>
                <c:pt idx="1267">
                  <c:v>14283.764999999999</c:v>
                </c:pt>
                <c:pt idx="1268">
                  <c:v>14282.619999999901</c:v>
                </c:pt>
                <c:pt idx="1269">
                  <c:v>14281.51</c:v>
                </c:pt>
                <c:pt idx="1270">
                  <c:v>14280.365</c:v>
                </c:pt>
                <c:pt idx="1271">
                  <c:v>14279.2399999999</c:v>
                </c:pt>
                <c:pt idx="1272">
                  <c:v>14278.13</c:v>
                </c:pt>
                <c:pt idx="1273">
                  <c:v>14277.004999999999</c:v>
                </c:pt>
                <c:pt idx="1274">
                  <c:v>14275.88</c:v>
                </c:pt>
                <c:pt idx="1275">
                  <c:v>14274.77</c:v>
                </c:pt>
                <c:pt idx="1276">
                  <c:v>14273.645</c:v>
                </c:pt>
                <c:pt idx="1277">
                  <c:v>14272.535</c:v>
                </c:pt>
                <c:pt idx="1278">
                  <c:v>14271.41</c:v>
                </c:pt>
                <c:pt idx="1279">
                  <c:v>14270.3</c:v>
                </c:pt>
                <c:pt idx="1280">
                  <c:v>14269.1899999999</c:v>
                </c:pt>
                <c:pt idx="1281">
                  <c:v>14268.084999999999</c:v>
                </c:pt>
                <c:pt idx="1282">
                  <c:v>14266.975</c:v>
                </c:pt>
                <c:pt idx="1283">
                  <c:v>14265.885</c:v>
                </c:pt>
                <c:pt idx="1284">
                  <c:v>14264.76</c:v>
                </c:pt>
                <c:pt idx="1285">
                  <c:v>14263.67</c:v>
                </c:pt>
                <c:pt idx="1286">
                  <c:v>14262.559999999899</c:v>
                </c:pt>
                <c:pt idx="1287">
                  <c:v>14261.47</c:v>
                </c:pt>
                <c:pt idx="1288">
                  <c:v>14260.365</c:v>
                </c:pt>
                <c:pt idx="1289">
                  <c:v>14259.275</c:v>
                </c:pt>
                <c:pt idx="1290">
                  <c:v>14258.184999999999</c:v>
                </c:pt>
                <c:pt idx="1291">
                  <c:v>14257.094999999999</c:v>
                </c:pt>
                <c:pt idx="1292">
                  <c:v>14256.004999999999</c:v>
                </c:pt>
                <c:pt idx="1293">
                  <c:v>14254.915000000001</c:v>
                </c:pt>
                <c:pt idx="1294">
                  <c:v>14253.825000000001</c:v>
                </c:pt>
                <c:pt idx="1295">
                  <c:v>14252.735000000001</c:v>
                </c:pt>
                <c:pt idx="1296">
                  <c:v>14251.665000000001</c:v>
                </c:pt>
                <c:pt idx="1297">
                  <c:v>14250.575000000001</c:v>
                </c:pt>
                <c:pt idx="1298">
                  <c:v>14249.485000000001</c:v>
                </c:pt>
                <c:pt idx="1299">
                  <c:v>14248.414999999901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E9-4C22-AF05-D797D6621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11064"/>
        <c:axId val="515713688"/>
      </c:scatterChart>
      <c:scatterChart>
        <c:scatterStyle val="lineMarker"/>
        <c:varyColors val="0"/>
        <c:ser>
          <c:idx val="1"/>
          <c:order val="1"/>
          <c:tx>
            <c:strRef>
              <c:f>'Exp1TradeOff Rio =0.05'!$R$1</c:f>
              <c:strCache>
                <c:ptCount val="1"/>
                <c:pt idx="0">
                  <c:v>fair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'Exp1TradeOff Rio =0.05'!$P$2:$P$1301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 Rio =0.05'!$R$2:$R$1301</c:f>
              <c:numCache>
                <c:formatCode>0.0</c:formatCode>
                <c:ptCount val="1300"/>
                <c:pt idx="0">
                  <c:v>-0.15175813633666599</c:v>
                </c:pt>
                <c:pt idx="1">
                  <c:v>-0.15044944630211801</c:v>
                </c:pt>
                <c:pt idx="2">
                  <c:v>-0.14915184686108399</c:v>
                </c:pt>
                <c:pt idx="3">
                  <c:v>-0.147861641149059</c:v>
                </c:pt>
                <c:pt idx="4">
                  <c:v>-0.14658067759829499</c:v>
                </c:pt>
                <c:pt idx="5">
                  <c:v>-0.14530710777653899</c:v>
                </c:pt>
                <c:pt idx="6">
                  <c:v>-0.144044628548296</c:v>
                </c:pt>
                <c:pt idx="7">
                  <c:v>-0.14278954304906299</c:v>
                </c:pt>
                <c:pt idx="8">
                  <c:v>-0.14154369971108999</c:v>
                </c:pt>
                <c:pt idx="9">
                  <c:v>-0.140305250102125</c:v>
                </c:pt>
                <c:pt idx="10">
                  <c:v>-0.139076042654422</c:v>
                </c:pt>
                <c:pt idx="11">
                  <c:v>-0.13785607736798</c:v>
                </c:pt>
                <c:pt idx="12">
                  <c:v>-0.13664350581054599</c:v>
                </c:pt>
                <c:pt idx="13">
                  <c:v>-0.13543832798212199</c:v>
                </c:pt>
                <c:pt idx="14">
                  <c:v>-0.13424239231495799</c:v>
                </c:pt>
                <c:pt idx="15">
                  <c:v>-0.13305385037680201</c:v>
                </c:pt>
                <c:pt idx="16">
                  <c:v>-0.13187270216765601</c:v>
                </c:pt>
                <c:pt idx="17">
                  <c:v>-0.13070079611977101</c:v>
                </c:pt>
                <c:pt idx="18">
                  <c:v>-0.12953628380089399</c:v>
                </c:pt>
                <c:pt idx="19">
                  <c:v>-0.12837916521102599</c:v>
                </c:pt>
                <c:pt idx="20">
                  <c:v>-0.12722944035016601</c:v>
                </c:pt>
                <c:pt idx="21">
                  <c:v>-0.12608895765056799</c:v>
                </c:pt>
                <c:pt idx="22">
                  <c:v>-0.12495402024772601</c:v>
                </c:pt>
                <c:pt idx="23">
                  <c:v>-0.123828325006146</c:v>
                </c:pt>
                <c:pt idx="24">
                  <c:v>-0.12270817506132101</c:v>
                </c:pt>
                <c:pt idx="25">
                  <c:v>-0.12159726727775801</c:v>
                </c:pt>
                <c:pt idx="26">
                  <c:v>-0.120491904790951</c:v>
                </c:pt>
                <c:pt idx="27">
                  <c:v>-0.119393936033153</c:v>
                </c:pt>
                <c:pt idx="28">
                  <c:v>-0.118303361004364</c:v>
                </c:pt>
                <c:pt idx="29">
                  <c:v>-0.117220179704583</c:v>
                </c:pt>
                <c:pt idx="30">
                  <c:v>-0.116144392133811</c:v>
                </c:pt>
                <c:pt idx="31">
                  <c:v>-0.115075998292048</c:v>
                </c:pt>
                <c:pt idx="32">
                  <c:v>-0.11401314974704201</c:v>
                </c:pt>
                <c:pt idx="33">
                  <c:v>-0.112957694931044</c:v>
                </c:pt>
                <c:pt idx="34">
                  <c:v>-0.111909633844055</c:v>
                </c:pt>
                <c:pt idx="35">
                  <c:v>-0.110867118053822</c:v>
                </c:pt>
                <c:pt idx="36">
                  <c:v>-0.10983199599259801</c:v>
                </c:pt>
                <c:pt idx="37">
                  <c:v>-0.108802419228131</c:v>
                </c:pt>
                <c:pt idx="38">
                  <c:v>-0.107780236192673</c:v>
                </c:pt>
                <c:pt idx="39">
                  <c:v>-0.106765446886223</c:v>
                </c:pt>
                <c:pt idx="40">
                  <c:v>-0.105754354444278</c:v>
                </c:pt>
                <c:pt idx="41">
                  <c:v>-0.104752504163593</c:v>
                </c:pt>
                <c:pt idx="42">
                  <c:v>-0.103756199179665</c:v>
                </c:pt>
                <c:pt idx="43">
                  <c:v>-0.102765439492494</c:v>
                </c:pt>
                <c:pt idx="44">
                  <c:v>-0.101780225102079</c:v>
                </c:pt>
                <c:pt idx="45">
                  <c:v>-0.100802404440673</c:v>
                </c:pt>
                <c:pt idx="46">
                  <c:v>-9.9830129076024204E-2</c:v>
                </c:pt>
                <c:pt idx="47">
                  <c:v>-9.8865247440383497E-2</c:v>
                </c:pt>
                <c:pt idx="48">
                  <c:v>-9.7904062669247102E-2</c:v>
                </c:pt>
                <c:pt idx="49">
                  <c:v>-9.69502716271195E-2</c:v>
                </c:pt>
                <c:pt idx="50">
                  <c:v>-9.6002025881748304E-2</c:v>
                </c:pt>
                <c:pt idx="51">
                  <c:v>-9.5059325433133904E-2</c:v>
                </c:pt>
                <c:pt idx="52">
                  <c:v>-9.4124018713528101E-2</c:v>
                </c:pt>
                <c:pt idx="53">
                  <c:v>-9.3192408858426695E-2</c:v>
                </c:pt>
                <c:pt idx="54">
                  <c:v>-9.2268192732334095E-2</c:v>
                </c:pt>
                <c:pt idx="55">
                  <c:v>-9.1347673470745794E-2</c:v>
                </c:pt>
                <c:pt idx="56">
                  <c:v>-9.0434547938166299E-2</c:v>
                </c:pt>
                <c:pt idx="57">
                  <c:v>-8.9525119270091005E-2</c:v>
                </c:pt>
                <c:pt idx="58">
                  <c:v>-8.8623084331024601E-2</c:v>
                </c:pt>
                <c:pt idx="59">
                  <c:v>-8.7724746256462496E-2</c:v>
                </c:pt>
                <c:pt idx="60">
                  <c:v>-8.6833801910909295E-2</c:v>
                </c:pt>
                <c:pt idx="61">
                  <c:v>-8.5946554429860295E-2</c:v>
                </c:pt>
                <c:pt idx="62">
                  <c:v>-8.5064852245567896E-2</c:v>
                </c:pt>
                <c:pt idx="63">
                  <c:v>-8.4188695358032098E-2</c:v>
                </c:pt>
                <c:pt idx="64">
                  <c:v>-8.3318083767252804E-2</c:v>
                </c:pt>
                <c:pt idx="65">
                  <c:v>-8.2453017473230097E-2</c:v>
                </c:pt>
                <c:pt idx="66">
                  <c:v>-8.1591648043711801E-2</c:v>
                </c:pt>
                <c:pt idx="67">
                  <c:v>-8.0737672343202005E-2</c:v>
                </c:pt>
                <c:pt idx="68">
                  <c:v>-7.9887393507196799E-2</c:v>
                </c:pt>
                <c:pt idx="69">
                  <c:v>-7.9040811535695907E-2</c:v>
                </c:pt>
                <c:pt idx="70">
                  <c:v>-7.8201623293203806E-2</c:v>
                </c:pt>
                <c:pt idx="71">
                  <c:v>-7.7366131915216199E-2</c:v>
                </c:pt>
                <c:pt idx="72">
                  <c:v>-7.6536185833984804E-2</c:v>
                </c:pt>
                <c:pt idx="73">
                  <c:v>-7.5709936617258E-2</c:v>
                </c:pt>
                <c:pt idx="74">
                  <c:v>-7.4889232697287797E-2</c:v>
                </c:pt>
                <c:pt idx="75">
                  <c:v>-7.4072225641821907E-2</c:v>
                </c:pt>
                <c:pt idx="76">
                  <c:v>-7.3260763883112506E-2</c:v>
                </c:pt>
                <c:pt idx="77">
                  <c:v>-7.2454847421159693E-2</c:v>
                </c:pt>
                <c:pt idx="78">
                  <c:v>-7.1652627823711304E-2</c:v>
                </c:pt>
                <c:pt idx="79">
                  <c:v>-7.0855953523019405E-2</c:v>
                </c:pt>
                <c:pt idx="80">
                  <c:v>-7.0062976086831999E-2</c:v>
                </c:pt>
                <c:pt idx="81">
                  <c:v>-6.9275543947401097E-2</c:v>
                </c:pt>
                <c:pt idx="82">
                  <c:v>-6.8491808672474494E-2</c:v>
                </c:pt>
                <c:pt idx="83">
                  <c:v>-6.7711770262052301E-2</c:v>
                </c:pt>
                <c:pt idx="84">
                  <c:v>-6.6937277148386695E-2</c:v>
                </c:pt>
                <c:pt idx="85">
                  <c:v>-6.6166480899225305E-2</c:v>
                </c:pt>
                <c:pt idx="86">
                  <c:v>-6.5401229946820599E-2</c:v>
                </c:pt>
                <c:pt idx="87">
                  <c:v>-6.4639675858920206E-2</c:v>
                </c:pt>
                <c:pt idx="88">
                  <c:v>-6.3881818635524307E-2</c:v>
                </c:pt>
                <c:pt idx="89">
                  <c:v>-6.3129506708884897E-2</c:v>
                </c:pt>
                <c:pt idx="90">
                  <c:v>-6.23808916467498E-2</c:v>
                </c:pt>
                <c:pt idx="91">
                  <c:v>-6.16359734491191E-2</c:v>
                </c:pt>
                <c:pt idx="92">
                  <c:v>-6.0896600548244903E-2</c:v>
                </c:pt>
                <c:pt idx="93">
                  <c:v>-6.0159076079623099E-2</c:v>
                </c:pt>
                <c:pt idx="94">
                  <c:v>-5.9427096907757701E-2</c:v>
                </c:pt>
                <c:pt idx="95">
                  <c:v>-5.87006630326488E-2</c:v>
                </c:pt>
                <c:pt idx="96">
                  <c:v>-5.7976077589792299E-2</c:v>
                </c:pt>
                <c:pt idx="97">
                  <c:v>-5.725518901144E-2</c:v>
                </c:pt>
                <c:pt idx="98">
                  <c:v>-5.6539845729844301E-2</c:v>
                </c:pt>
                <c:pt idx="99">
                  <c:v>-5.5828199312752798E-2</c:v>
                </c:pt>
                <c:pt idx="100">
                  <c:v>-5.5120249760165899E-2</c:v>
                </c:pt>
                <c:pt idx="101">
                  <c:v>-5.4415997072083298E-2</c:v>
                </c:pt>
                <c:pt idx="102">
                  <c:v>-5.3715441248504997E-2</c:v>
                </c:pt>
                <c:pt idx="103">
                  <c:v>-5.30185822894313E-2</c:v>
                </c:pt>
                <c:pt idx="104">
                  <c:v>-5.2327268627113899E-2</c:v>
                </c:pt>
                <c:pt idx="105">
                  <c:v>-5.16378033970488E-2</c:v>
                </c:pt>
                <c:pt idx="106">
                  <c:v>-5.0952035031488097E-2</c:v>
                </c:pt>
                <c:pt idx="107">
                  <c:v>-5.0271811962683897E-2</c:v>
                </c:pt>
                <c:pt idx="108">
                  <c:v>-4.9593437326131799E-2</c:v>
                </c:pt>
                <c:pt idx="109">
                  <c:v>-4.8918759554084201E-2</c:v>
                </c:pt>
                <c:pt idx="110">
                  <c:v>-4.82496270787931E-2</c:v>
                </c:pt>
                <c:pt idx="111">
                  <c:v>-4.7582343035754301E-2</c:v>
                </c:pt>
                <c:pt idx="112">
                  <c:v>-4.69187558572196E-2</c:v>
                </c:pt>
                <c:pt idx="113">
                  <c:v>-4.6258865543189497E-2</c:v>
                </c:pt>
                <c:pt idx="114">
                  <c:v>-4.5602672093663699E-2</c:v>
                </c:pt>
                <c:pt idx="115">
                  <c:v>-4.4950175508642297E-2</c:v>
                </c:pt>
                <c:pt idx="116">
                  <c:v>-4.4301375788125298E-2</c:v>
                </c:pt>
                <c:pt idx="117">
                  <c:v>-4.3656272932112598E-2</c:v>
                </c:pt>
                <c:pt idx="118">
                  <c:v>-4.3013018508352201E-2</c:v>
                </c:pt>
                <c:pt idx="119">
                  <c:v>-4.2375309381348203E-2</c:v>
                </c:pt>
                <c:pt idx="120">
                  <c:v>-4.1739448686596403E-2</c:v>
                </c:pt>
                <c:pt idx="121">
                  <c:v>-4.1107284856349097E-2</c:v>
                </c:pt>
                <c:pt idx="122">
                  <c:v>-4.0478817890606103E-2</c:v>
                </c:pt>
                <c:pt idx="123">
                  <c:v>-3.9852199357115203E-2</c:v>
                </c:pt>
                <c:pt idx="124">
                  <c:v>-3.9231126120380898E-2</c:v>
                </c:pt>
                <c:pt idx="125">
                  <c:v>-3.8611901315898901E-2</c:v>
                </c:pt>
                <c:pt idx="126">
                  <c:v>-3.7996373375921301E-2</c:v>
                </c:pt>
                <c:pt idx="127">
                  <c:v>-3.7384542300447798E-2</c:v>
                </c:pt>
                <c:pt idx="128">
                  <c:v>-3.6774559657226702E-2</c:v>
                </c:pt>
                <c:pt idx="129">
                  <c:v>-3.6168273878510002E-2</c:v>
                </c:pt>
                <c:pt idx="130">
                  <c:v>-3.5565684964297503E-2</c:v>
                </c:pt>
                <c:pt idx="131">
                  <c:v>-3.49649444823373E-2</c:v>
                </c:pt>
                <c:pt idx="132">
                  <c:v>-3.43679008648815E-2</c:v>
                </c:pt>
                <c:pt idx="133">
                  <c:v>-3.3774554111929998E-2</c:v>
                </c:pt>
                <c:pt idx="134">
                  <c:v>-3.31849042234829E-2</c:v>
                </c:pt>
                <c:pt idx="135">
                  <c:v>-3.2597102767287903E-2</c:v>
                </c:pt>
                <c:pt idx="136">
                  <c:v>-3.2012998175597399E-2</c:v>
                </c:pt>
                <c:pt idx="137">
                  <c:v>-3.1430742016159002E-2</c:v>
                </c:pt>
                <c:pt idx="138">
                  <c:v>-3.0852182721224999E-2</c:v>
                </c:pt>
                <c:pt idx="139">
                  <c:v>-3.02754718585432E-2</c:v>
                </c:pt>
                <c:pt idx="140">
                  <c:v>-2.9704306292617898E-2</c:v>
                </c:pt>
                <c:pt idx="141">
                  <c:v>-2.9133140726692701E-2</c:v>
                </c:pt>
                <c:pt idx="142">
                  <c:v>-2.8565672025271702E-2</c:v>
                </c:pt>
                <c:pt idx="143">
                  <c:v>-2.80019001883553E-2</c:v>
                </c:pt>
                <c:pt idx="144">
                  <c:v>-2.74418252159431E-2</c:v>
                </c:pt>
                <c:pt idx="145">
                  <c:v>-2.6883598675783101E-2</c:v>
                </c:pt>
                <c:pt idx="146">
                  <c:v>-2.6327220567875401E-2</c:v>
                </c:pt>
                <c:pt idx="147">
                  <c:v>-2.5774539324472E-2</c:v>
                </c:pt>
                <c:pt idx="148">
                  <c:v>-2.52237065133207E-2</c:v>
                </c:pt>
                <c:pt idx="149">
                  <c:v>-2.46765705666738E-2</c:v>
                </c:pt>
                <c:pt idx="150">
                  <c:v>-2.4131283052279202E-2</c:v>
                </c:pt>
                <c:pt idx="151">
                  <c:v>-2.3589692402388899E-2</c:v>
                </c:pt>
                <c:pt idx="152">
                  <c:v>-2.3051798617002999E-2</c:v>
                </c:pt>
                <c:pt idx="153">
                  <c:v>-2.2513904831617099E-2</c:v>
                </c:pt>
                <c:pt idx="154">
                  <c:v>-2.1979707910735499E-2</c:v>
                </c:pt>
                <c:pt idx="155">
                  <c:v>-2.1449207854358301E-2</c:v>
                </c:pt>
                <c:pt idx="156">
                  <c:v>-2.09205562302332E-2</c:v>
                </c:pt>
                <c:pt idx="157">
                  <c:v>-2.0393753038360499E-2</c:v>
                </c:pt>
                <c:pt idx="158">
                  <c:v>-1.9870646710992101E-2</c:v>
                </c:pt>
                <c:pt idx="159">
                  <c:v>-1.93493888158759E-2</c:v>
                </c:pt>
                <c:pt idx="160">
                  <c:v>-1.8831827785263901E-2</c:v>
                </c:pt>
                <c:pt idx="161">
                  <c:v>-1.8316115186904201E-2</c:v>
                </c:pt>
                <c:pt idx="162">
                  <c:v>-1.7802251020796699E-2</c:v>
                </c:pt>
                <c:pt idx="163">
                  <c:v>-1.72920837191936E-2</c:v>
                </c:pt>
                <c:pt idx="164">
                  <c:v>-1.6783764849842599E-2</c:v>
                </c:pt>
                <c:pt idx="165">
                  <c:v>-1.6277294412743799E-2</c:v>
                </c:pt>
                <c:pt idx="166">
                  <c:v>-1.5774520840149402E-2</c:v>
                </c:pt>
                <c:pt idx="167">
                  <c:v>-1.5273595699807199E-2</c:v>
                </c:pt>
                <c:pt idx="168">
                  <c:v>-1.47745189917172E-2</c:v>
                </c:pt>
                <c:pt idx="169">
                  <c:v>-1.4277290715879401E-2</c:v>
                </c:pt>
                <c:pt idx="170">
                  <c:v>-1.37837593045458E-2</c:v>
                </c:pt>
                <c:pt idx="171">
                  <c:v>-1.32920763254646E-2</c:v>
                </c:pt>
                <c:pt idx="172">
                  <c:v>-1.28040902108876E-2</c:v>
                </c:pt>
                <c:pt idx="173">
                  <c:v>-1.23161040963107E-2</c:v>
                </c:pt>
                <c:pt idx="174">
                  <c:v>-1.1831814846238201E-2</c:v>
                </c:pt>
                <c:pt idx="175">
                  <c:v>-1.13493740284178E-2</c:v>
                </c:pt>
                <c:pt idx="176">
                  <c:v>-1.0870630075101801E-2</c:v>
                </c:pt>
                <c:pt idx="177">
                  <c:v>-1.03918861217858E-2</c:v>
                </c:pt>
                <c:pt idx="178">
                  <c:v>-9.9168390329742503E-3</c:v>
                </c:pt>
                <c:pt idx="179">
                  <c:v>-9.4436403764147307E-3</c:v>
                </c:pt>
                <c:pt idx="180">
                  <c:v>-8.9722901521074594E-3</c:v>
                </c:pt>
                <c:pt idx="181">
                  <c:v>-8.5046367923046796E-3</c:v>
                </c:pt>
                <c:pt idx="182">
                  <c:v>-8.0369834325017698E-3</c:v>
                </c:pt>
                <c:pt idx="183">
                  <c:v>-7.5730269372032196E-3</c:v>
                </c:pt>
                <c:pt idx="184">
                  <c:v>-7.1109188741569204E-3</c:v>
                </c:pt>
                <c:pt idx="185">
                  <c:v>-6.6506592433627403E-3</c:v>
                </c:pt>
                <c:pt idx="186">
                  <c:v>-6.1940964770730404E-3</c:v>
                </c:pt>
                <c:pt idx="187">
                  <c:v>-5.73753371078322E-3</c:v>
                </c:pt>
                <c:pt idx="188">
                  <c:v>-5.2846678089978902E-3</c:v>
                </c:pt>
                <c:pt idx="189">
                  <c:v>-4.8318019072124303E-3</c:v>
                </c:pt>
                <c:pt idx="190">
                  <c:v>-4.3826328699314602E-3</c:v>
                </c:pt>
                <c:pt idx="191">
                  <c:v>-3.9353122649026101E-3</c:v>
                </c:pt>
                <c:pt idx="192">
                  <c:v>-3.48984009212587E-3</c:v>
                </c:pt>
                <c:pt idx="193">
                  <c:v>-3.0480647838536201E-3</c:v>
                </c:pt>
                <c:pt idx="194">
                  <c:v>-2.6062894755813802E-3</c:v>
                </c:pt>
                <c:pt idx="195">
                  <c:v>-2.1663625995612498E-3</c:v>
                </c:pt>
                <c:pt idx="196">
                  <c:v>-1.73013258804548E-3</c:v>
                </c:pt>
                <c:pt idx="197">
                  <c:v>-1.29390257652972E-3</c:v>
                </c:pt>
                <c:pt idx="198">
                  <c:v>-8.61369429518448E-4</c:v>
                </c:pt>
                <c:pt idx="199">
                  <c:v>-4.3068471475915797E-4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4.0158133806903298E-4</c:v>
                </c:pt>
                <c:pt idx="389">
                  <c:v>7.3623245312656098E-4</c:v>
                </c:pt>
                <c:pt idx="390">
                  <c:v>1.07534558305151E-3</c:v>
                </c:pt>
                <c:pt idx="391">
                  <c:v>1.42115173527767E-3</c:v>
                </c:pt>
                <c:pt idx="392">
                  <c:v>1.7580338577688299E-3</c:v>
                </c:pt>
                <c:pt idx="393">
                  <c:v>2.0882229579589399E-3</c:v>
                </c:pt>
                <c:pt idx="394">
                  <c:v>2.4139500432816198E-3</c:v>
                </c:pt>
                <c:pt idx="395">
                  <c:v>2.7352151137367202E-3</c:v>
                </c:pt>
                <c:pt idx="396">
                  <c:v>3.0542491767583499E-3</c:v>
                </c:pt>
                <c:pt idx="397">
                  <c:v>3.3911312992495101E-3</c:v>
                </c:pt>
                <c:pt idx="398">
                  <c:v>3.7057033474035498E-3</c:v>
                </c:pt>
                <c:pt idx="399">
                  <c:v>4.0381234550272904E-3</c:v>
                </c:pt>
                <c:pt idx="400">
                  <c:v>4.3683125552173904E-3</c:v>
                </c:pt>
                <c:pt idx="401">
                  <c:v>4.6739605736365901E-3</c:v>
                </c:pt>
                <c:pt idx="402">
                  <c:v>5.0019186663930598E-3</c:v>
                </c:pt>
                <c:pt idx="403">
                  <c:v>5.3053356773784697E-3</c:v>
                </c:pt>
                <c:pt idx="404">
                  <c:v>5.6266007478337297E-3</c:v>
                </c:pt>
                <c:pt idx="405">
                  <c:v>5.9500968257226198E-3</c:v>
                </c:pt>
                <c:pt idx="406">
                  <c:v>6.26913088874409E-3</c:v>
                </c:pt>
                <c:pt idx="407">
                  <c:v>6.5658548774284401E-3</c:v>
                </c:pt>
                <c:pt idx="408">
                  <c:v>6.88265793301628E-3</c:v>
                </c:pt>
                <c:pt idx="409">
                  <c:v>7.1972299811703198E-3</c:v>
                </c:pt>
                <c:pt idx="410">
                  <c:v>7.5118020293243699E-3</c:v>
                </c:pt>
                <c:pt idx="411">
                  <c:v>7.8018329957074998E-3</c:v>
                </c:pt>
                <c:pt idx="412">
                  <c:v>8.1119430289941299E-3</c:v>
                </c:pt>
                <c:pt idx="413">
                  <c:v>8.4131290325459001E-3</c:v>
                </c:pt>
                <c:pt idx="414">
                  <c:v>8.7143150360976807E-3</c:v>
                </c:pt>
                <c:pt idx="415">
                  <c:v>9.0378111139865699E-3</c:v>
                </c:pt>
                <c:pt idx="416">
                  <c:v>9.3367661101047099E-3</c:v>
                </c:pt>
                <c:pt idx="417">
                  <c:v>9.63349009878906E-3</c:v>
                </c:pt>
                <c:pt idx="418">
                  <c:v>9.9302140874734102E-3</c:v>
                </c:pt>
                <c:pt idx="419">
                  <c:v>1.0224707068723899E-2</c:v>
                </c:pt>
                <c:pt idx="420">
                  <c:v>1.05192000499745E-2</c:v>
                </c:pt>
                <c:pt idx="421">
                  <c:v>1.08114620237914E-2</c:v>
                </c:pt>
                <c:pt idx="422">
                  <c:v>1.11037239976084E-2</c:v>
                </c:pt>
                <c:pt idx="423">
                  <c:v>1.14160650383286E-2</c:v>
                </c:pt>
                <c:pt idx="424">
                  <c:v>1.17060960047119E-2</c:v>
                </c:pt>
                <c:pt idx="425">
                  <c:v>1.19938959636612E-2</c:v>
                </c:pt>
                <c:pt idx="426">
                  <c:v>1.2279464915177099E-2</c:v>
                </c:pt>
                <c:pt idx="427">
                  <c:v>1.2565033866692801E-2</c:v>
                </c:pt>
                <c:pt idx="428">
                  <c:v>1.2850602818208601E-2</c:v>
                </c:pt>
                <c:pt idx="429">
                  <c:v>1.3133940762290601E-2</c:v>
                </c:pt>
                <c:pt idx="430">
                  <c:v>1.3439588780709799E-2</c:v>
                </c:pt>
                <c:pt idx="431">
                  <c:v>1.37206957173581E-2</c:v>
                </c:pt>
                <c:pt idx="432">
                  <c:v>1.39995716465726E-2</c:v>
                </c:pt>
                <c:pt idx="433">
                  <c:v>1.4278447575787299E-2</c:v>
                </c:pt>
                <c:pt idx="434">
                  <c:v>1.45573235050019E-2</c:v>
                </c:pt>
                <c:pt idx="435">
                  <c:v>1.48339684267828E-2</c:v>
                </c:pt>
                <c:pt idx="436">
                  <c:v>1.5110613348563701E-2</c:v>
                </c:pt>
                <c:pt idx="437">
                  <c:v>1.5407337337248E-2</c:v>
                </c:pt>
                <c:pt idx="438">
                  <c:v>1.56817512515951E-2</c:v>
                </c:pt>
                <c:pt idx="439">
                  <c:v>1.5953934158508602E-2</c:v>
                </c:pt>
                <c:pt idx="440">
                  <c:v>1.6223886057988399E-2</c:v>
                </c:pt>
                <c:pt idx="441">
                  <c:v>1.6493837957468001E-2</c:v>
                </c:pt>
                <c:pt idx="442">
                  <c:v>1.6763789856947799E-2</c:v>
                </c:pt>
                <c:pt idx="443">
                  <c:v>1.7056051830764599E-2</c:v>
                </c:pt>
                <c:pt idx="444">
                  <c:v>1.7321541715377E-2</c:v>
                </c:pt>
                <c:pt idx="445">
                  <c:v>1.7589262607422999E-2</c:v>
                </c:pt>
                <c:pt idx="446">
                  <c:v>1.7852521484601602E-2</c:v>
                </c:pt>
                <c:pt idx="447">
                  <c:v>1.8118011369213899E-2</c:v>
                </c:pt>
                <c:pt idx="448">
                  <c:v>1.83790392389587E-2</c:v>
                </c:pt>
                <c:pt idx="449">
                  <c:v>1.86646081904745E-2</c:v>
                </c:pt>
                <c:pt idx="450">
                  <c:v>1.8925636060219301E-2</c:v>
                </c:pt>
                <c:pt idx="451">
                  <c:v>1.9184432922530501E-2</c:v>
                </c:pt>
                <c:pt idx="452">
                  <c:v>1.94432297848415E-2</c:v>
                </c:pt>
                <c:pt idx="453">
                  <c:v>1.97020266471527E-2</c:v>
                </c:pt>
                <c:pt idx="454">
                  <c:v>1.99809025763674E-2</c:v>
                </c:pt>
                <c:pt idx="455">
                  <c:v>2.02352374238111E-2</c:v>
                </c:pt>
                <c:pt idx="456">
                  <c:v>2.04895722712547E-2</c:v>
                </c:pt>
                <c:pt idx="457">
                  <c:v>2.07416761112648E-2</c:v>
                </c:pt>
                <c:pt idx="458">
                  <c:v>2.1018321033045701E-2</c:v>
                </c:pt>
                <c:pt idx="459">
                  <c:v>2.1268193865621898E-2</c:v>
                </c:pt>
                <c:pt idx="460">
                  <c:v>2.15180666981982E-2</c:v>
                </c:pt>
                <c:pt idx="461">
                  <c:v>2.1765708523340799E-2</c:v>
                </c:pt>
                <c:pt idx="462">
                  <c:v>2.20356604228206E-2</c:v>
                </c:pt>
                <c:pt idx="463">
                  <c:v>2.2281071240529301E-2</c:v>
                </c:pt>
                <c:pt idx="464">
                  <c:v>2.2526482058238199E-2</c:v>
                </c:pt>
                <c:pt idx="465">
                  <c:v>2.27919719428505E-2</c:v>
                </c:pt>
                <c:pt idx="466">
                  <c:v>2.30351517531256E-2</c:v>
                </c:pt>
                <c:pt idx="467">
                  <c:v>2.32984106303042E-2</c:v>
                </c:pt>
                <c:pt idx="468">
                  <c:v>2.3534897418278199E-2</c:v>
                </c:pt>
                <c:pt idx="469">
                  <c:v>2.3795925288023E-2</c:v>
                </c:pt>
                <c:pt idx="470">
                  <c:v>2.4030181068563299E-2</c:v>
                </c:pt>
                <c:pt idx="471">
                  <c:v>2.42867469234407E-2</c:v>
                </c:pt>
                <c:pt idx="472">
                  <c:v>2.4516540689113499E-2</c:v>
                </c:pt>
                <c:pt idx="473">
                  <c:v>2.4766413521689901E-2</c:v>
                </c:pt>
                <c:pt idx="474">
                  <c:v>2.5011824339398601E-2</c:v>
                </c:pt>
                <c:pt idx="475">
                  <c:v>2.5252773142240101E-2</c:v>
                </c:pt>
                <c:pt idx="476">
                  <c:v>2.5487028922780399E-2</c:v>
                </c:pt>
                <c:pt idx="477">
                  <c:v>2.5730208733055499E-2</c:v>
                </c:pt>
                <c:pt idx="478">
                  <c:v>2.5971157535896801E-2</c:v>
                </c:pt>
                <c:pt idx="479">
                  <c:v>2.6131790071124501E-2</c:v>
                </c:pt>
                <c:pt idx="480">
                  <c:v>2.6586915587602601E-2</c:v>
                </c:pt>
                <c:pt idx="481">
                  <c:v>2.7164746512935298E-2</c:v>
                </c:pt>
                <c:pt idx="482">
                  <c:v>2.7742577438267899E-2</c:v>
                </c:pt>
                <c:pt idx="483">
                  <c:v>2.8318177356166901E-2</c:v>
                </c:pt>
                <c:pt idx="484">
                  <c:v>2.88915462666322E-2</c:v>
                </c:pt>
                <c:pt idx="485">
                  <c:v>2.9460453162229901E-2</c:v>
                </c:pt>
                <c:pt idx="486">
                  <c:v>3.0029360057827699E-2</c:v>
                </c:pt>
                <c:pt idx="487">
                  <c:v>3.05982669534254E-2</c:v>
                </c:pt>
                <c:pt idx="488">
                  <c:v>3.1162711834155799E-2</c:v>
                </c:pt>
                <c:pt idx="489">
                  <c:v>3.17249257074525E-2</c:v>
                </c:pt>
                <c:pt idx="490">
                  <c:v>3.2284908573315299E-2</c:v>
                </c:pt>
                <c:pt idx="491">
                  <c:v>3.2844891439178202E-2</c:v>
                </c:pt>
                <c:pt idx="492">
                  <c:v>3.34026432976074E-2</c:v>
                </c:pt>
                <c:pt idx="493">
                  <c:v>3.3955933141169098E-2</c:v>
                </c:pt>
                <c:pt idx="494">
                  <c:v>3.45092229847309E-2</c:v>
                </c:pt>
                <c:pt idx="495">
                  <c:v>3.5060281820858998E-2</c:v>
                </c:pt>
                <c:pt idx="496">
                  <c:v>3.56091096495533E-2</c:v>
                </c:pt>
                <c:pt idx="497">
                  <c:v>3.6157937478247602E-2</c:v>
                </c:pt>
                <c:pt idx="498">
                  <c:v>3.6702303292074502E-2</c:v>
                </c:pt>
                <c:pt idx="499">
                  <c:v>3.7246669105901402E-2</c:v>
                </c:pt>
                <c:pt idx="500">
                  <c:v>3.7786572904860899E-2</c:v>
                </c:pt>
                <c:pt idx="501">
                  <c:v>3.8326476703820299E-2</c:v>
                </c:pt>
                <c:pt idx="502">
                  <c:v>3.8864149495346001E-2</c:v>
                </c:pt>
                <c:pt idx="503">
                  <c:v>3.9401822286871897E-2</c:v>
                </c:pt>
                <c:pt idx="504">
                  <c:v>3.99350330635301E-2</c:v>
                </c:pt>
                <c:pt idx="505">
                  <c:v>4.0468243840188503E-2</c:v>
                </c:pt>
                <c:pt idx="506">
                  <c:v>4.0996992601979303E-2</c:v>
                </c:pt>
                <c:pt idx="507">
                  <c:v>4.1525741363770199E-2</c:v>
                </c:pt>
                <c:pt idx="508">
                  <c:v>4.2052259118127398E-2</c:v>
                </c:pt>
                <c:pt idx="509">
                  <c:v>4.2578776872484597E-2</c:v>
                </c:pt>
                <c:pt idx="510">
                  <c:v>4.3100832611974199E-2</c:v>
                </c:pt>
                <c:pt idx="511">
                  <c:v>4.3622888351464002E-2</c:v>
                </c:pt>
                <c:pt idx="512">
                  <c:v>4.4142713083519997E-2</c:v>
                </c:pt>
                <c:pt idx="513">
                  <c:v>4.46603068081423E-2</c:v>
                </c:pt>
                <c:pt idx="514">
                  <c:v>4.5175669525330898E-2</c:v>
                </c:pt>
                <c:pt idx="515">
                  <c:v>4.5688801235085598E-2</c:v>
                </c:pt>
                <c:pt idx="516">
                  <c:v>4.6201932944840603E-2</c:v>
                </c:pt>
                <c:pt idx="517">
                  <c:v>4.6712833647161701E-2</c:v>
                </c:pt>
                <c:pt idx="518">
                  <c:v>4.7221503342048998E-2</c:v>
                </c:pt>
                <c:pt idx="519">
                  <c:v>4.77301730369366E-2</c:v>
                </c:pt>
                <c:pt idx="520">
                  <c:v>4.8234380716956501E-2</c:v>
                </c:pt>
                <c:pt idx="521">
                  <c:v>4.8738588396976597E-2</c:v>
                </c:pt>
                <c:pt idx="522">
                  <c:v>4.9240565069562897E-2</c:v>
                </c:pt>
                <c:pt idx="523">
                  <c:v>4.9742541742149003E-2</c:v>
                </c:pt>
                <c:pt idx="524">
                  <c:v>5.0240056399867901E-2</c:v>
                </c:pt>
                <c:pt idx="525">
                  <c:v>5.0737571057586701E-2</c:v>
                </c:pt>
                <c:pt idx="526">
                  <c:v>5.1232854707871797E-2</c:v>
                </c:pt>
                <c:pt idx="527">
                  <c:v>5.1725907350723299E-2</c:v>
                </c:pt>
                <c:pt idx="528">
                  <c:v>5.2218959993574697E-2</c:v>
                </c:pt>
                <c:pt idx="529">
                  <c:v>5.2709781628992397E-2</c:v>
                </c:pt>
                <c:pt idx="530">
                  <c:v>5.3198372256976399E-2</c:v>
                </c:pt>
                <c:pt idx="531">
                  <c:v>5.36869628849602E-2</c:v>
                </c:pt>
                <c:pt idx="532">
                  <c:v>5.41710914980768E-2</c:v>
                </c:pt>
                <c:pt idx="533">
                  <c:v>5.4655220111193399E-2</c:v>
                </c:pt>
                <c:pt idx="534">
                  <c:v>5.5137117716876197E-2</c:v>
                </c:pt>
                <c:pt idx="535">
                  <c:v>5.5619015322559098E-2</c:v>
                </c:pt>
                <c:pt idx="536">
                  <c:v>5.6098681920808101E-2</c:v>
                </c:pt>
                <c:pt idx="537">
                  <c:v>5.6576117511623503E-2</c:v>
                </c:pt>
                <c:pt idx="538">
                  <c:v>5.6887350993255002E-2</c:v>
                </c:pt>
                <c:pt idx="539">
                  <c:v>5.70315287089255E-2</c:v>
                </c:pt>
                <c:pt idx="540">
                  <c:v>5.7177554856848098E-2</c:v>
                </c:pt>
                <c:pt idx="541">
                  <c:v>5.7323581004770703E-2</c:v>
                </c:pt>
                <c:pt idx="542">
                  <c:v>5.7467758720441103E-2</c:v>
                </c:pt>
                <c:pt idx="543">
                  <c:v>5.7611936436111601E-2</c:v>
                </c:pt>
                <c:pt idx="544">
                  <c:v>5.7756114151782098E-2</c:v>
                </c:pt>
                <c:pt idx="545">
                  <c:v>5.7898443435200397E-2</c:v>
                </c:pt>
                <c:pt idx="546">
                  <c:v>5.8042621150870798E-2</c:v>
                </c:pt>
                <c:pt idx="547">
                  <c:v>5.8184950434289097E-2</c:v>
                </c:pt>
                <c:pt idx="548">
                  <c:v>5.8327279717707299E-2</c:v>
                </c:pt>
                <c:pt idx="549">
                  <c:v>5.8467760568873497E-2</c:v>
                </c:pt>
                <c:pt idx="550">
                  <c:v>5.86100898522917E-2</c:v>
                </c:pt>
                <c:pt idx="551">
                  <c:v>5.8750570703457697E-2</c:v>
                </c:pt>
                <c:pt idx="552">
                  <c:v>5.8892899986876003E-2</c:v>
                </c:pt>
                <c:pt idx="553">
                  <c:v>5.9031532405789899E-2</c:v>
                </c:pt>
                <c:pt idx="554">
                  <c:v>5.9172013256956098E-2</c:v>
                </c:pt>
                <c:pt idx="555">
                  <c:v>5.9312494108122102E-2</c:v>
                </c:pt>
                <c:pt idx="556">
                  <c:v>5.9451126527035998E-2</c:v>
                </c:pt>
                <c:pt idx="557">
                  <c:v>5.9589758945949901E-2</c:v>
                </c:pt>
                <c:pt idx="558">
                  <c:v>5.9728391364863798E-2</c:v>
                </c:pt>
                <c:pt idx="559">
                  <c:v>5.9867023783777701E-2</c:v>
                </c:pt>
                <c:pt idx="560">
                  <c:v>6.0003807770439399E-2</c:v>
                </c:pt>
                <c:pt idx="561">
                  <c:v>6.0142440189353302E-2</c:v>
                </c:pt>
                <c:pt idx="562">
                  <c:v>6.0279224176015098E-2</c:v>
                </c:pt>
                <c:pt idx="563">
                  <c:v>6.0416008162676699E-2</c:v>
                </c:pt>
                <c:pt idx="564">
                  <c:v>6.0550943717086199E-2</c:v>
                </c:pt>
                <c:pt idx="565">
                  <c:v>6.0687727703748001E-2</c:v>
                </c:pt>
                <c:pt idx="566">
                  <c:v>6.0822663258157598E-2</c:v>
                </c:pt>
                <c:pt idx="567">
                  <c:v>6.0957598812567002E-2</c:v>
                </c:pt>
                <c:pt idx="568">
                  <c:v>6.1092534366976502E-2</c:v>
                </c:pt>
                <c:pt idx="569">
                  <c:v>6.1227469921386099E-2</c:v>
                </c:pt>
                <c:pt idx="570">
                  <c:v>6.1362405475795599E-2</c:v>
                </c:pt>
                <c:pt idx="571">
                  <c:v>6.1495492597952901E-2</c:v>
                </c:pt>
                <c:pt idx="572">
                  <c:v>6.1628579720110301E-2</c:v>
                </c:pt>
                <c:pt idx="573">
                  <c:v>6.1761666842267603E-2</c:v>
                </c:pt>
                <c:pt idx="574">
                  <c:v>6.1894753964425099E-2</c:v>
                </c:pt>
                <c:pt idx="575">
                  <c:v>6.2027841086582297E-2</c:v>
                </c:pt>
                <c:pt idx="576">
                  <c:v>6.2159079776487498E-2</c:v>
                </c:pt>
                <c:pt idx="577">
                  <c:v>6.22903184663927E-2</c:v>
                </c:pt>
                <c:pt idx="578">
                  <c:v>6.2421557156297797E-2</c:v>
                </c:pt>
                <c:pt idx="579">
                  <c:v>6.2552795846202894E-2</c:v>
                </c:pt>
                <c:pt idx="580">
                  <c:v>6.2684034536108102E-2</c:v>
                </c:pt>
                <c:pt idx="581">
                  <c:v>6.2813424793760994E-2</c:v>
                </c:pt>
                <c:pt idx="582">
                  <c:v>6.2944663483666202E-2</c:v>
                </c:pt>
                <c:pt idx="583">
                  <c:v>6.3074053741319205E-2</c:v>
                </c:pt>
                <c:pt idx="584">
                  <c:v>6.3203443998972195E-2</c:v>
                </c:pt>
                <c:pt idx="585">
                  <c:v>6.3330985824373007E-2</c:v>
                </c:pt>
                <c:pt idx="586">
                  <c:v>6.3460376082025996E-2</c:v>
                </c:pt>
                <c:pt idx="587">
                  <c:v>6.3587917907426794E-2</c:v>
                </c:pt>
                <c:pt idx="588">
                  <c:v>6.37173081650797E-2</c:v>
                </c:pt>
                <c:pt idx="589">
                  <c:v>6.3844849990480498E-2</c:v>
                </c:pt>
                <c:pt idx="590">
                  <c:v>6.3972391815881199E-2</c:v>
                </c:pt>
                <c:pt idx="591">
                  <c:v>6.4098085209029904E-2</c:v>
                </c:pt>
                <c:pt idx="592">
                  <c:v>6.4225627034430605E-2</c:v>
                </c:pt>
                <c:pt idx="593">
                  <c:v>6.4351320427579295E-2</c:v>
                </c:pt>
                <c:pt idx="594">
                  <c:v>6.4477013820727902E-2</c:v>
                </c:pt>
                <c:pt idx="595">
                  <c:v>6.4602707213876495E-2</c:v>
                </c:pt>
                <c:pt idx="596">
                  <c:v>6.4728400607025005E-2</c:v>
                </c:pt>
                <c:pt idx="597">
                  <c:v>6.4854094000173695E-2</c:v>
                </c:pt>
                <c:pt idx="598">
                  <c:v>6.4977938961070097E-2</c:v>
                </c:pt>
                <c:pt idx="599">
                  <c:v>6.51017839219665E-2</c:v>
                </c:pt>
                <c:pt idx="600">
                  <c:v>6.5227477315115107E-2</c:v>
                </c:pt>
                <c:pt idx="601">
                  <c:v>6.5349473843759304E-2</c:v>
                </c:pt>
                <c:pt idx="602">
                  <c:v>6.5473318804655706E-2</c:v>
                </c:pt>
                <c:pt idx="603">
                  <c:v>6.5597163765552205E-2</c:v>
                </c:pt>
                <c:pt idx="604">
                  <c:v>6.5719160294196402E-2</c:v>
                </c:pt>
                <c:pt idx="605">
                  <c:v>6.5843005255092901E-2</c:v>
                </c:pt>
                <c:pt idx="606">
                  <c:v>6.5965001783737098E-2</c:v>
                </c:pt>
                <c:pt idx="607">
                  <c:v>6.6086998312381295E-2</c:v>
                </c:pt>
                <c:pt idx="608">
                  <c:v>6.6207146408773399E-2</c:v>
                </c:pt>
                <c:pt idx="609">
                  <c:v>6.6329142937417596E-2</c:v>
                </c:pt>
                <c:pt idx="610">
                  <c:v>6.6449291033809504E-2</c:v>
                </c:pt>
                <c:pt idx="611">
                  <c:v>6.6571287562453896E-2</c:v>
                </c:pt>
                <c:pt idx="612">
                  <c:v>6.6691435658845902E-2</c:v>
                </c:pt>
                <c:pt idx="613">
                  <c:v>6.6811583755237894E-2</c:v>
                </c:pt>
                <c:pt idx="614">
                  <c:v>6.6929883419377806E-2</c:v>
                </c:pt>
                <c:pt idx="615">
                  <c:v>6.7050031515769895E-2</c:v>
                </c:pt>
                <c:pt idx="616">
                  <c:v>6.7168331179909696E-2</c:v>
                </c:pt>
                <c:pt idx="617">
                  <c:v>6.7288479276301702E-2</c:v>
                </c:pt>
                <c:pt idx="618">
                  <c:v>6.7406778940441503E-2</c:v>
                </c:pt>
                <c:pt idx="619">
                  <c:v>6.7525078604581401E-2</c:v>
                </c:pt>
                <c:pt idx="620">
                  <c:v>6.7643378268721396E-2</c:v>
                </c:pt>
                <c:pt idx="621">
                  <c:v>6.7759829500609006E-2</c:v>
                </c:pt>
                <c:pt idx="622">
                  <c:v>6.7878129164748793E-2</c:v>
                </c:pt>
                <c:pt idx="623">
                  <c:v>6.79945803966365E-2</c:v>
                </c:pt>
                <c:pt idx="624">
                  <c:v>6.8111031628524193E-2</c:v>
                </c:pt>
                <c:pt idx="625">
                  <c:v>6.82274828604119E-2</c:v>
                </c:pt>
                <c:pt idx="626">
                  <c:v>6.8343934092299496E-2</c:v>
                </c:pt>
                <c:pt idx="627">
                  <c:v>6.8460385324187203E-2</c:v>
                </c:pt>
                <c:pt idx="628">
                  <c:v>6.8574988123822705E-2</c:v>
                </c:pt>
                <c:pt idx="629">
                  <c:v>6.8691439355710399E-2</c:v>
                </c:pt>
                <c:pt idx="630">
                  <c:v>6.8806042155345901E-2</c:v>
                </c:pt>
                <c:pt idx="631">
                  <c:v>6.8920644954981403E-2</c:v>
                </c:pt>
                <c:pt idx="632">
                  <c:v>6.9035247754616905E-2</c:v>
                </c:pt>
                <c:pt idx="633">
                  <c:v>6.9149850554252407E-2</c:v>
                </c:pt>
                <c:pt idx="634">
                  <c:v>6.9262604921635607E-2</c:v>
                </c:pt>
                <c:pt idx="635">
                  <c:v>6.9377207721271095E-2</c:v>
                </c:pt>
                <c:pt idx="636">
                  <c:v>6.9489962088654503E-2</c:v>
                </c:pt>
                <c:pt idx="637">
                  <c:v>6.9602716456037703E-2</c:v>
                </c:pt>
                <c:pt idx="638">
                  <c:v>6.9715470823421097E-2</c:v>
                </c:pt>
                <c:pt idx="639">
                  <c:v>6.9828225190804297E-2</c:v>
                </c:pt>
                <c:pt idx="640">
                  <c:v>6.9940979558187705E-2</c:v>
                </c:pt>
                <c:pt idx="641">
                  <c:v>7.0051885493318797E-2</c:v>
                </c:pt>
                <c:pt idx="642">
                  <c:v>7.0164639860701997E-2</c:v>
                </c:pt>
                <c:pt idx="643">
                  <c:v>7.02755457958332E-2</c:v>
                </c:pt>
                <c:pt idx="644">
                  <c:v>7.0386451730964306E-2</c:v>
                </c:pt>
                <c:pt idx="645">
                  <c:v>7.0497357666095398E-2</c:v>
                </c:pt>
                <c:pt idx="646">
                  <c:v>7.0608263601226504E-2</c:v>
                </c:pt>
                <c:pt idx="647">
                  <c:v>7.0719169536357596E-2</c:v>
                </c:pt>
                <c:pt idx="648">
                  <c:v>7.0828227039236594E-2</c:v>
                </c:pt>
                <c:pt idx="649">
                  <c:v>7.0939132974367797E-2</c:v>
                </c:pt>
                <c:pt idx="650">
                  <c:v>7.1048190477246698E-2</c:v>
                </c:pt>
                <c:pt idx="651">
                  <c:v>7.1157247980125501E-2</c:v>
                </c:pt>
                <c:pt idx="652">
                  <c:v>7.12663054830045E-2</c:v>
                </c:pt>
                <c:pt idx="653">
                  <c:v>7.13753629858834E-2</c:v>
                </c:pt>
                <c:pt idx="654">
                  <c:v>7.1484420488762399E-2</c:v>
                </c:pt>
                <c:pt idx="655">
                  <c:v>7.1591629559389205E-2</c:v>
                </c:pt>
                <c:pt idx="656">
                  <c:v>7.1700687062267995E-2</c:v>
                </c:pt>
                <c:pt idx="657">
                  <c:v>7.1807896132894802E-2</c:v>
                </c:pt>
                <c:pt idx="658">
                  <c:v>7.1915105203521595E-2</c:v>
                </c:pt>
                <c:pt idx="659">
                  <c:v>7.2022314274148305E-2</c:v>
                </c:pt>
                <c:pt idx="660">
                  <c:v>7.2129523344775098E-2</c:v>
                </c:pt>
                <c:pt idx="661">
                  <c:v>7.2234883983149603E-2</c:v>
                </c:pt>
                <c:pt idx="662">
                  <c:v>7.2342093053776396E-2</c:v>
                </c:pt>
                <c:pt idx="663">
                  <c:v>7.2447453692150901E-2</c:v>
                </c:pt>
                <c:pt idx="664">
                  <c:v>7.2554662762777694E-2</c:v>
                </c:pt>
                <c:pt idx="665">
                  <c:v>7.2660023401152296E-2</c:v>
                </c:pt>
                <c:pt idx="666">
                  <c:v>7.2765384039526801E-2</c:v>
                </c:pt>
                <c:pt idx="667">
                  <c:v>7.2870744677901306E-2</c:v>
                </c:pt>
                <c:pt idx="668">
                  <c:v>7.2976105316276005E-2</c:v>
                </c:pt>
                <c:pt idx="669">
                  <c:v>7.3079617522398402E-2</c:v>
                </c:pt>
                <c:pt idx="670">
                  <c:v>7.3184978160772907E-2</c:v>
                </c:pt>
                <c:pt idx="671">
                  <c:v>7.3288490366895304E-2</c:v>
                </c:pt>
                <c:pt idx="672">
                  <c:v>7.3392002573017701E-2</c:v>
                </c:pt>
                <c:pt idx="673">
                  <c:v>7.3495514779139903E-2</c:v>
                </c:pt>
                <c:pt idx="674">
                  <c:v>7.35990269852623E-2</c:v>
                </c:pt>
                <c:pt idx="675">
                  <c:v>7.3702539191384697E-2</c:v>
                </c:pt>
                <c:pt idx="676">
                  <c:v>7.3806051397507094E-2</c:v>
                </c:pt>
                <c:pt idx="677">
                  <c:v>7.39077151713773E-2</c:v>
                </c:pt>
                <c:pt idx="678">
                  <c:v>7.4011227377499697E-2</c:v>
                </c:pt>
                <c:pt idx="679">
                  <c:v>7.4112891151369806E-2</c:v>
                </c:pt>
                <c:pt idx="680">
                  <c:v>7.4214554925240095E-2</c:v>
                </c:pt>
                <c:pt idx="681">
                  <c:v>7.4316218699110301E-2</c:v>
                </c:pt>
                <c:pt idx="682">
                  <c:v>7.4417882472980396E-2</c:v>
                </c:pt>
                <c:pt idx="683">
                  <c:v>7.4519546246850699E-2</c:v>
                </c:pt>
                <c:pt idx="684">
                  <c:v>7.4619361588468602E-2</c:v>
                </c:pt>
                <c:pt idx="685">
                  <c:v>7.4721025362338905E-2</c:v>
                </c:pt>
                <c:pt idx="686">
                  <c:v>7.4820840703956795E-2</c:v>
                </c:pt>
                <c:pt idx="687">
                  <c:v>7.4922504477827098E-2</c:v>
                </c:pt>
                <c:pt idx="688">
                  <c:v>7.5022319819445002E-2</c:v>
                </c:pt>
                <c:pt idx="689">
                  <c:v>7.5122135161063003E-2</c:v>
                </c:pt>
                <c:pt idx="690">
                  <c:v>7.5221950502681101E-2</c:v>
                </c:pt>
                <c:pt idx="691">
                  <c:v>7.5319917412046897E-2</c:v>
                </c:pt>
                <c:pt idx="692">
                  <c:v>7.5419732753664898E-2</c:v>
                </c:pt>
                <c:pt idx="693">
                  <c:v>7.5517699663030693E-2</c:v>
                </c:pt>
                <c:pt idx="694">
                  <c:v>7.5617515004648694E-2</c:v>
                </c:pt>
                <c:pt idx="695">
                  <c:v>7.5715481914014504E-2</c:v>
                </c:pt>
                <c:pt idx="696">
                  <c:v>7.5813448823380397E-2</c:v>
                </c:pt>
                <c:pt idx="697">
                  <c:v>7.5911415732746207E-2</c:v>
                </c:pt>
                <c:pt idx="698">
                  <c:v>7.6009382642112003E-2</c:v>
                </c:pt>
                <c:pt idx="699">
                  <c:v>7.6107349551477799E-2</c:v>
                </c:pt>
                <c:pt idx="700">
                  <c:v>7.6205316460843595E-2</c:v>
                </c:pt>
                <c:pt idx="701">
                  <c:v>7.6301434937957296E-2</c:v>
                </c:pt>
                <c:pt idx="702">
                  <c:v>7.6399401847323106E-2</c:v>
                </c:pt>
                <c:pt idx="703">
                  <c:v>7.6495520324436697E-2</c:v>
                </c:pt>
                <c:pt idx="704">
                  <c:v>7.6591638801550399E-2</c:v>
                </c:pt>
                <c:pt idx="705">
                  <c:v>7.6687757278664101E-2</c:v>
                </c:pt>
                <c:pt idx="706">
                  <c:v>7.6783875755777595E-2</c:v>
                </c:pt>
                <c:pt idx="707">
                  <c:v>7.6879994232891297E-2</c:v>
                </c:pt>
                <c:pt idx="708">
                  <c:v>7.6974264277752696E-2</c:v>
                </c:pt>
                <c:pt idx="709">
                  <c:v>7.7070382754866398E-2</c:v>
                </c:pt>
                <c:pt idx="710">
                  <c:v>7.7164652799727798E-2</c:v>
                </c:pt>
                <c:pt idx="711">
                  <c:v>7.72607712768415E-2</c:v>
                </c:pt>
                <c:pt idx="712">
                  <c:v>7.73550413217029E-2</c:v>
                </c:pt>
                <c:pt idx="713">
                  <c:v>7.7449311366564397E-2</c:v>
                </c:pt>
                <c:pt idx="714">
                  <c:v>7.7543581411425797E-2</c:v>
                </c:pt>
                <c:pt idx="715">
                  <c:v>7.7637851456287196E-2</c:v>
                </c:pt>
                <c:pt idx="716">
                  <c:v>7.7732121501148804E-2</c:v>
                </c:pt>
                <c:pt idx="717">
                  <c:v>7.7824543113757999E-2</c:v>
                </c:pt>
                <c:pt idx="718">
                  <c:v>7.7918813158619399E-2</c:v>
                </c:pt>
                <c:pt idx="719">
                  <c:v>7.8011234771228705E-2</c:v>
                </c:pt>
                <c:pt idx="720">
                  <c:v>7.8105504816090104E-2</c:v>
                </c:pt>
                <c:pt idx="721">
                  <c:v>7.8197926428699494E-2</c:v>
                </c:pt>
                <c:pt idx="722">
                  <c:v>7.8290348041308605E-2</c:v>
                </c:pt>
                <c:pt idx="723">
                  <c:v>7.8382769653917897E-2</c:v>
                </c:pt>
                <c:pt idx="724">
                  <c:v>7.84751912665273E-2</c:v>
                </c:pt>
                <c:pt idx="725">
                  <c:v>7.8565764446884304E-2</c:v>
                </c:pt>
                <c:pt idx="726">
                  <c:v>7.8658186059493596E-2</c:v>
                </c:pt>
                <c:pt idx="727">
                  <c:v>7.8750607672102804E-2</c:v>
                </c:pt>
                <c:pt idx="728">
                  <c:v>7.8841180852459905E-2</c:v>
                </c:pt>
                <c:pt idx="729">
                  <c:v>7.8931754032816895E-2</c:v>
                </c:pt>
                <c:pt idx="730">
                  <c:v>7.9022327213173996E-2</c:v>
                </c:pt>
                <c:pt idx="731">
                  <c:v>7.9114748825783301E-2</c:v>
                </c:pt>
                <c:pt idx="732">
                  <c:v>7.9205322006140402E-2</c:v>
                </c:pt>
                <c:pt idx="733">
                  <c:v>7.9294046754245298E-2</c:v>
                </c:pt>
                <c:pt idx="734">
                  <c:v>7.9384619934602399E-2</c:v>
                </c:pt>
                <c:pt idx="735">
                  <c:v>7.94751931149595E-2</c:v>
                </c:pt>
                <c:pt idx="736">
                  <c:v>7.9563917863064396E-2</c:v>
                </c:pt>
                <c:pt idx="737">
                  <c:v>7.9654491043421496E-2</c:v>
                </c:pt>
                <c:pt idx="738">
                  <c:v>7.9743215791526295E-2</c:v>
                </c:pt>
                <c:pt idx="739">
                  <c:v>7.9831940539631302E-2</c:v>
                </c:pt>
                <c:pt idx="740">
                  <c:v>7.9920665287736101E-2</c:v>
                </c:pt>
                <c:pt idx="741">
                  <c:v>8.0009390035840997E-2</c:v>
                </c:pt>
                <c:pt idx="742">
                  <c:v>8.0098114783946003E-2</c:v>
                </c:pt>
                <c:pt idx="743">
                  <c:v>8.0186839532050802E-2</c:v>
                </c:pt>
                <c:pt idx="744">
                  <c:v>8.0275564280155795E-2</c:v>
                </c:pt>
                <c:pt idx="745">
                  <c:v>8.03624405960085E-2</c:v>
                </c:pt>
                <c:pt idx="746">
                  <c:v>8.0451165344113298E-2</c:v>
                </c:pt>
                <c:pt idx="747">
                  <c:v>8.0538041659966003E-2</c:v>
                </c:pt>
                <c:pt idx="748">
                  <c:v>8.0624917975818694E-2</c:v>
                </c:pt>
                <c:pt idx="749">
                  <c:v>8.0711794291671399E-2</c:v>
                </c:pt>
                <c:pt idx="750">
                  <c:v>8.0798670607524103E-2</c:v>
                </c:pt>
                <c:pt idx="751">
                  <c:v>8.0885546923376905E-2</c:v>
                </c:pt>
                <c:pt idx="752">
                  <c:v>8.0972423239229596E-2</c:v>
                </c:pt>
                <c:pt idx="753">
                  <c:v>8.1059299555082301E-2</c:v>
                </c:pt>
                <c:pt idx="754">
                  <c:v>8.1146175870935006E-2</c:v>
                </c:pt>
                <c:pt idx="755">
                  <c:v>8.1231203754535505E-2</c:v>
                </c:pt>
                <c:pt idx="756">
                  <c:v>8.1318080070388196E-2</c:v>
                </c:pt>
                <c:pt idx="757">
                  <c:v>8.1403107953988793E-2</c:v>
                </c:pt>
                <c:pt idx="758">
                  <c:v>8.1488135837589196E-2</c:v>
                </c:pt>
                <c:pt idx="759">
                  <c:v>8.1573163721189806E-2</c:v>
                </c:pt>
                <c:pt idx="760">
                  <c:v>8.1658191604790306E-2</c:v>
                </c:pt>
                <c:pt idx="761">
                  <c:v>8.1743219488390903E-2</c:v>
                </c:pt>
                <c:pt idx="762">
                  <c:v>8.1828247371991306E-2</c:v>
                </c:pt>
                <c:pt idx="763">
                  <c:v>8.1913275255591902E-2</c:v>
                </c:pt>
                <c:pt idx="764">
                  <c:v>8.1996454706940294E-2</c:v>
                </c:pt>
                <c:pt idx="765">
                  <c:v>8.2081482590540697E-2</c:v>
                </c:pt>
                <c:pt idx="766">
                  <c:v>8.2164662041889103E-2</c:v>
                </c:pt>
                <c:pt idx="767">
                  <c:v>8.22496899254897E-2</c:v>
                </c:pt>
                <c:pt idx="768">
                  <c:v>8.2332869376837994E-2</c:v>
                </c:pt>
                <c:pt idx="769">
                  <c:v>8.2416048828186303E-2</c:v>
                </c:pt>
                <c:pt idx="770">
                  <c:v>8.2499228279534695E-2</c:v>
                </c:pt>
                <c:pt idx="771">
                  <c:v>8.2582407730883003E-2</c:v>
                </c:pt>
                <c:pt idx="772">
                  <c:v>8.2665587182231395E-2</c:v>
                </c:pt>
                <c:pt idx="773">
                  <c:v>8.2748766633579704E-2</c:v>
                </c:pt>
                <c:pt idx="774">
                  <c:v>8.2830097652675794E-2</c:v>
                </c:pt>
                <c:pt idx="775">
                  <c:v>8.2913277104024102E-2</c:v>
                </c:pt>
                <c:pt idx="776">
                  <c:v>8.2996456555372494E-2</c:v>
                </c:pt>
                <c:pt idx="777">
                  <c:v>8.3077787574468598E-2</c:v>
                </c:pt>
                <c:pt idx="778">
                  <c:v>8.3159118593564799E-2</c:v>
                </c:pt>
                <c:pt idx="779">
                  <c:v>8.3240449612660902E-2</c:v>
                </c:pt>
                <c:pt idx="780">
                  <c:v>8.3321780631757103E-2</c:v>
                </c:pt>
                <c:pt idx="781">
                  <c:v>8.3403111650853207E-2</c:v>
                </c:pt>
                <c:pt idx="782">
                  <c:v>8.3484442669949394E-2</c:v>
                </c:pt>
                <c:pt idx="783">
                  <c:v>8.3565773689045594E-2</c:v>
                </c:pt>
                <c:pt idx="784">
                  <c:v>8.3647104708141795E-2</c:v>
                </c:pt>
                <c:pt idx="785">
                  <c:v>8.3728435727237899E-2</c:v>
                </c:pt>
                <c:pt idx="786">
                  <c:v>8.3807918314081895E-2</c:v>
                </c:pt>
                <c:pt idx="787">
                  <c:v>8.3887400900925793E-2</c:v>
                </c:pt>
                <c:pt idx="788">
                  <c:v>8.3968731920021897E-2</c:v>
                </c:pt>
                <c:pt idx="789">
                  <c:v>8.4048214506865906E-2</c:v>
                </c:pt>
                <c:pt idx="790">
                  <c:v>8.4127697093709902E-2</c:v>
                </c:pt>
                <c:pt idx="791">
                  <c:v>8.4207179680553898E-2</c:v>
                </c:pt>
                <c:pt idx="792">
                  <c:v>8.4286662267397894E-2</c:v>
                </c:pt>
                <c:pt idx="793">
                  <c:v>8.4366144854241806E-2</c:v>
                </c:pt>
                <c:pt idx="794">
                  <c:v>8.4445627441085802E-2</c:v>
                </c:pt>
                <c:pt idx="795">
                  <c:v>8.4525110027929798E-2</c:v>
                </c:pt>
                <c:pt idx="796">
                  <c:v>8.4602744182521505E-2</c:v>
                </c:pt>
                <c:pt idx="797">
                  <c:v>8.4682226769365501E-2</c:v>
                </c:pt>
                <c:pt idx="798">
                  <c:v>8.4759860923957195E-2</c:v>
                </c:pt>
                <c:pt idx="799">
                  <c:v>8.4839343510801205E-2</c:v>
                </c:pt>
                <c:pt idx="800">
                  <c:v>8.4916977665393106E-2</c:v>
                </c:pt>
                <c:pt idx="801">
                  <c:v>8.49946118199848E-2</c:v>
                </c:pt>
                <c:pt idx="802">
                  <c:v>8.5072245974576494E-2</c:v>
                </c:pt>
                <c:pt idx="803">
                  <c:v>8.5149880129168395E-2</c:v>
                </c:pt>
                <c:pt idx="804">
                  <c:v>8.5227514283760103E-2</c:v>
                </c:pt>
                <c:pt idx="805">
                  <c:v>8.5305148438351894E-2</c:v>
                </c:pt>
                <c:pt idx="806">
                  <c:v>8.5382782592943698E-2</c:v>
                </c:pt>
                <c:pt idx="807">
                  <c:v>8.5458568315283395E-2</c:v>
                </c:pt>
                <c:pt idx="808">
                  <c:v>8.5536202469875103E-2</c:v>
                </c:pt>
                <c:pt idx="809">
                  <c:v>8.5611988192214702E-2</c:v>
                </c:pt>
                <c:pt idx="810">
                  <c:v>8.5689622346806493E-2</c:v>
                </c:pt>
                <c:pt idx="811">
                  <c:v>8.5765408069146107E-2</c:v>
                </c:pt>
                <c:pt idx="812">
                  <c:v>8.5841193791485706E-2</c:v>
                </c:pt>
                <c:pt idx="813">
                  <c:v>8.5916979513825306E-2</c:v>
                </c:pt>
                <c:pt idx="814">
                  <c:v>8.5994613668417E-2</c:v>
                </c:pt>
                <c:pt idx="815">
                  <c:v>8.6068550958504395E-2</c:v>
                </c:pt>
                <c:pt idx="816">
                  <c:v>8.6144336680843994E-2</c:v>
                </c:pt>
                <c:pt idx="817">
                  <c:v>8.6220122403183594E-2</c:v>
                </c:pt>
                <c:pt idx="818">
                  <c:v>8.6295908125523305E-2</c:v>
                </c:pt>
                <c:pt idx="819">
                  <c:v>8.6371693847862904E-2</c:v>
                </c:pt>
                <c:pt idx="820">
                  <c:v>8.6445631137950202E-2</c:v>
                </c:pt>
                <c:pt idx="821">
                  <c:v>8.6521416860289899E-2</c:v>
                </c:pt>
                <c:pt idx="822">
                  <c:v>8.6595354150377196E-2</c:v>
                </c:pt>
                <c:pt idx="823">
                  <c:v>8.6669291440464702E-2</c:v>
                </c:pt>
                <c:pt idx="824">
                  <c:v>8.6743228730552097E-2</c:v>
                </c:pt>
                <c:pt idx="825">
                  <c:v>8.6819014452891696E-2</c:v>
                </c:pt>
                <c:pt idx="826">
                  <c:v>8.6892951742979105E-2</c:v>
                </c:pt>
                <c:pt idx="827">
                  <c:v>8.69668890330665E-2</c:v>
                </c:pt>
                <c:pt idx="828">
                  <c:v>8.7038977890901703E-2</c:v>
                </c:pt>
                <c:pt idx="829">
                  <c:v>8.7112915180989195E-2</c:v>
                </c:pt>
                <c:pt idx="830">
                  <c:v>8.7186852471076604E-2</c:v>
                </c:pt>
                <c:pt idx="831">
                  <c:v>8.7260789761163998E-2</c:v>
                </c:pt>
                <c:pt idx="832">
                  <c:v>8.7332878618999202E-2</c:v>
                </c:pt>
                <c:pt idx="833">
                  <c:v>8.7406815909086596E-2</c:v>
                </c:pt>
                <c:pt idx="834">
                  <c:v>8.7478904766921897E-2</c:v>
                </c:pt>
                <c:pt idx="835">
                  <c:v>8.7550993624757101E-2</c:v>
                </c:pt>
                <c:pt idx="836">
                  <c:v>8.7624930914844495E-2</c:v>
                </c:pt>
                <c:pt idx="837">
                  <c:v>8.7697019772679699E-2</c:v>
                </c:pt>
                <c:pt idx="838">
                  <c:v>8.7769108630515E-2</c:v>
                </c:pt>
                <c:pt idx="839">
                  <c:v>8.7841197488350106E-2</c:v>
                </c:pt>
                <c:pt idx="840">
                  <c:v>8.7913286346185393E-2</c:v>
                </c:pt>
                <c:pt idx="841">
                  <c:v>8.7985375204020597E-2</c:v>
                </c:pt>
                <c:pt idx="842">
                  <c:v>8.8055615629603595E-2</c:v>
                </c:pt>
                <c:pt idx="843">
                  <c:v>8.8127704487438896E-2</c:v>
                </c:pt>
                <c:pt idx="844">
                  <c:v>8.8199793345274197E-2</c:v>
                </c:pt>
                <c:pt idx="845">
                  <c:v>8.8270033770857195E-2</c:v>
                </c:pt>
                <c:pt idx="846">
                  <c:v>8.8342122628692399E-2</c:v>
                </c:pt>
                <c:pt idx="847">
                  <c:v>8.8412363054275397E-2</c:v>
                </c:pt>
                <c:pt idx="848">
                  <c:v>8.8482603479858396E-2</c:v>
                </c:pt>
                <c:pt idx="849">
                  <c:v>8.8554692337693697E-2</c:v>
                </c:pt>
                <c:pt idx="850">
                  <c:v>8.8624932763276695E-2</c:v>
                </c:pt>
                <c:pt idx="851">
                  <c:v>8.8695173188859805E-2</c:v>
                </c:pt>
                <c:pt idx="852">
                  <c:v>8.8765413614442901E-2</c:v>
                </c:pt>
                <c:pt idx="853">
                  <c:v>8.8835654040025899E-2</c:v>
                </c:pt>
                <c:pt idx="854">
                  <c:v>8.8905894465608898E-2</c:v>
                </c:pt>
                <c:pt idx="855">
                  <c:v>8.8976134891191994E-2</c:v>
                </c:pt>
                <c:pt idx="856">
                  <c:v>8.9044526884522801E-2</c:v>
                </c:pt>
                <c:pt idx="857">
                  <c:v>8.9114767310105897E-2</c:v>
                </c:pt>
                <c:pt idx="858">
                  <c:v>8.9183159303436704E-2</c:v>
                </c:pt>
                <c:pt idx="859">
                  <c:v>8.92533997290198E-2</c:v>
                </c:pt>
                <c:pt idx="860">
                  <c:v>8.9321791722350594E-2</c:v>
                </c:pt>
                <c:pt idx="861">
                  <c:v>8.9392032147933606E-2</c:v>
                </c:pt>
                <c:pt idx="862">
                  <c:v>8.9460424141264497E-2</c:v>
                </c:pt>
                <c:pt idx="863">
                  <c:v>8.9528816134595401E-2</c:v>
                </c:pt>
                <c:pt idx="864">
                  <c:v>8.9597208127926306E-2</c:v>
                </c:pt>
                <c:pt idx="865">
                  <c:v>8.9665600121257003E-2</c:v>
                </c:pt>
                <c:pt idx="866">
                  <c:v>8.9733992114587893E-2</c:v>
                </c:pt>
                <c:pt idx="867">
                  <c:v>8.9802384107918798E-2</c:v>
                </c:pt>
                <c:pt idx="868">
                  <c:v>8.9870776101249605E-2</c:v>
                </c:pt>
                <c:pt idx="869">
                  <c:v>8.9939168094580496E-2</c:v>
                </c:pt>
                <c:pt idx="870">
                  <c:v>9.0005711655659099E-2</c:v>
                </c:pt>
                <c:pt idx="871">
                  <c:v>9.0074103648990003E-2</c:v>
                </c:pt>
                <c:pt idx="872">
                  <c:v>9.0140647210068703E-2</c:v>
                </c:pt>
                <c:pt idx="873">
                  <c:v>9.0209039203399594E-2</c:v>
                </c:pt>
                <c:pt idx="874">
                  <c:v>9.0275582764478196E-2</c:v>
                </c:pt>
                <c:pt idx="875">
                  <c:v>9.0342126325556896E-2</c:v>
                </c:pt>
                <c:pt idx="876">
                  <c:v>9.04105183188878E-2</c:v>
                </c:pt>
                <c:pt idx="877">
                  <c:v>9.0477061879966403E-2</c:v>
                </c:pt>
                <c:pt idx="878">
                  <c:v>9.0543605441045005E-2</c:v>
                </c:pt>
                <c:pt idx="879">
                  <c:v>9.0610149002123802E-2</c:v>
                </c:pt>
                <c:pt idx="880">
                  <c:v>9.0676692563202502E-2</c:v>
                </c:pt>
                <c:pt idx="881">
                  <c:v>9.0743236124281104E-2</c:v>
                </c:pt>
                <c:pt idx="882">
                  <c:v>9.0809779685359804E-2</c:v>
                </c:pt>
                <c:pt idx="883">
                  <c:v>9.0874474814186298E-2</c:v>
                </c:pt>
                <c:pt idx="884">
                  <c:v>9.0941018375264998E-2</c:v>
                </c:pt>
                <c:pt idx="885">
                  <c:v>9.1007561936343601E-2</c:v>
                </c:pt>
                <c:pt idx="886">
                  <c:v>9.1072257065170095E-2</c:v>
                </c:pt>
                <c:pt idx="887">
                  <c:v>9.1138800626248795E-2</c:v>
                </c:pt>
                <c:pt idx="888">
                  <c:v>9.1203495755075303E-2</c:v>
                </c:pt>
                <c:pt idx="889">
                  <c:v>9.1268190883901701E-2</c:v>
                </c:pt>
                <c:pt idx="890">
                  <c:v>9.1334734444980401E-2</c:v>
                </c:pt>
                <c:pt idx="891">
                  <c:v>9.1399429573806895E-2</c:v>
                </c:pt>
                <c:pt idx="892">
                  <c:v>9.1464124702633404E-2</c:v>
                </c:pt>
                <c:pt idx="893">
                  <c:v>9.1528819831459801E-2</c:v>
                </c:pt>
                <c:pt idx="894">
                  <c:v>9.1593514960286296E-2</c:v>
                </c:pt>
                <c:pt idx="895">
                  <c:v>9.1658210089112901E-2</c:v>
                </c:pt>
                <c:pt idx="896">
                  <c:v>9.1722905217939299E-2</c:v>
                </c:pt>
                <c:pt idx="897">
                  <c:v>9.1787600346765794E-2</c:v>
                </c:pt>
                <c:pt idx="898">
                  <c:v>9.1850447043340097E-2</c:v>
                </c:pt>
                <c:pt idx="899">
                  <c:v>9.1915142172166606E-2</c:v>
                </c:pt>
                <c:pt idx="900">
                  <c:v>9.1979837300993003E-2</c:v>
                </c:pt>
                <c:pt idx="901">
                  <c:v>9.2042683997567501E-2</c:v>
                </c:pt>
                <c:pt idx="902">
                  <c:v>9.2107379126393898E-2</c:v>
                </c:pt>
                <c:pt idx="903">
                  <c:v>9.2170225822968105E-2</c:v>
                </c:pt>
                <c:pt idx="904">
                  <c:v>9.2233072519542394E-2</c:v>
                </c:pt>
                <c:pt idx="905">
                  <c:v>9.2297767648369E-2</c:v>
                </c:pt>
                <c:pt idx="906">
                  <c:v>9.2360614344943207E-2</c:v>
                </c:pt>
                <c:pt idx="907">
                  <c:v>9.2423461041517496E-2</c:v>
                </c:pt>
                <c:pt idx="908">
                  <c:v>9.24863077380918E-2</c:v>
                </c:pt>
                <c:pt idx="909">
                  <c:v>9.2549154434666103E-2</c:v>
                </c:pt>
                <c:pt idx="910">
                  <c:v>9.2612001131240504E-2</c:v>
                </c:pt>
                <c:pt idx="911">
                  <c:v>9.2674847827814794E-2</c:v>
                </c:pt>
                <c:pt idx="912">
                  <c:v>9.2737694524389097E-2</c:v>
                </c:pt>
                <c:pt idx="913">
                  <c:v>9.2798692788711099E-2</c:v>
                </c:pt>
                <c:pt idx="914">
                  <c:v>9.2861539485285499E-2</c:v>
                </c:pt>
                <c:pt idx="915">
                  <c:v>9.2924386181859803E-2</c:v>
                </c:pt>
                <c:pt idx="916">
                  <c:v>9.2985384446181901E-2</c:v>
                </c:pt>
                <c:pt idx="917">
                  <c:v>9.3048231142756094E-2</c:v>
                </c:pt>
                <c:pt idx="918">
                  <c:v>9.3109229407078303E-2</c:v>
                </c:pt>
                <c:pt idx="919">
                  <c:v>9.3172076103652607E-2</c:v>
                </c:pt>
                <c:pt idx="920">
                  <c:v>9.3233074367974803E-2</c:v>
                </c:pt>
                <c:pt idx="921">
                  <c:v>9.3294072632296804E-2</c:v>
                </c:pt>
                <c:pt idx="922">
                  <c:v>9.3355070896619E-2</c:v>
                </c:pt>
                <c:pt idx="923">
                  <c:v>9.3416069160941001E-2</c:v>
                </c:pt>
                <c:pt idx="924">
                  <c:v>9.3477067425263197E-2</c:v>
                </c:pt>
                <c:pt idx="925">
                  <c:v>9.3538065689585406E-2</c:v>
                </c:pt>
                <c:pt idx="926">
                  <c:v>9.3599063953907394E-2</c:v>
                </c:pt>
                <c:pt idx="927">
                  <c:v>9.3660062218229603E-2</c:v>
                </c:pt>
                <c:pt idx="928">
                  <c:v>9.3721060482551605E-2</c:v>
                </c:pt>
                <c:pt idx="929">
                  <c:v>9.37820587468738E-2</c:v>
                </c:pt>
                <c:pt idx="930">
                  <c:v>9.3841208578943694E-2</c:v>
                </c:pt>
                <c:pt idx="931">
                  <c:v>9.3902206843265904E-2</c:v>
                </c:pt>
                <c:pt idx="932">
                  <c:v>9.3963205107587905E-2</c:v>
                </c:pt>
                <c:pt idx="933">
                  <c:v>9.4022354939657798E-2</c:v>
                </c:pt>
                <c:pt idx="934">
                  <c:v>9.4083353203979994E-2</c:v>
                </c:pt>
                <c:pt idx="935">
                  <c:v>9.4142503036049902E-2</c:v>
                </c:pt>
                <c:pt idx="936">
                  <c:v>9.4201652868119795E-2</c:v>
                </c:pt>
                <c:pt idx="937">
                  <c:v>9.4262651132441894E-2</c:v>
                </c:pt>
                <c:pt idx="938">
                  <c:v>9.4321800964511801E-2</c:v>
                </c:pt>
                <c:pt idx="939">
                  <c:v>9.4380950796581903E-2</c:v>
                </c:pt>
                <c:pt idx="940">
                  <c:v>9.4440100628651796E-2</c:v>
                </c:pt>
                <c:pt idx="941">
                  <c:v>9.4499250460721704E-2</c:v>
                </c:pt>
                <c:pt idx="942">
                  <c:v>9.4558400292791597E-2</c:v>
                </c:pt>
                <c:pt idx="943">
                  <c:v>9.4617550124861602E-2</c:v>
                </c:pt>
                <c:pt idx="944">
                  <c:v>9.4676699956931495E-2</c:v>
                </c:pt>
                <c:pt idx="945">
                  <c:v>9.4734001356749198E-2</c:v>
                </c:pt>
                <c:pt idx="946">
                  <c:v>9.4793151188819105E-2</c:v>
                </c:pt>
                <c:pt idx="947">
                  <c:v>9.4852301020888999E-2</c:v>
                </c:pt>
                <c:pt idx="948">
                  <c:v>9.4909602420706798E-2</c:v>
                </c:pt>
                <c:pt idx="949">
                  <c:v>9.4968752252776706E-2</c:v>
                </c:pt>
                <c:pt idx="950">
                  <c:v>9.5027902084846697E-2</c:v>
                </c:pt>
                <c:pt idx="951">
                  <c:v>9.5085203484664302E-2</c:v>
                </c:pt>
                <c:pt idx="952">
                  <c:v>9.5142504884482199E-2</c:v>
                </c:pt>
                <c:pt idx="953">
                  <c:v>9.5201654716552106E-2</c:v>
                </c:pt>
                <c:pt idx="954">
                  <c:v>9.5258956116369906E-2</c:v>
                </c:pt>
                <c:pt idx="955">
                  <c:v>9.5316257516187594E-2</c:v>
                </c:pt>
                <c:pt idx="956">
                  <c:v>9.5373558916005394E-2</c:v>
                </c:pt>
                <c:pt idx="957">
                  <c:v>9.5430860315822999E-2</c:v>
                </c:pt>
                <c:pt idx="958">
                  <c:v>9.5488161715640896E-2</c:v>
                </c:pt>
                <c:pt idx="959">
                  <c:v>9.5545463115458501E-2</c:v>
                </c:pt>
                <c:pt idx="960">
                  <c:v>9.5602764515276301E-2</c:v>
                </c:pt>
                <c:pt idx="961">
                  <c:v>9.5660065915094003E-2</c:v>
                </c:pt>
                <c:pt idx="962">
                  <c:v>9.5717367314911803E-2</c:v>
                </c:pt>
                <c:pt idx="963">
                  <c:v>9.5774668714729505E-2</c:v>
                </c:pt>
                <c:pt idx="964">
                  <c:v>9.58301216822951E-2</c:v>
                </c:pt>
                <c:pt idx="965">
                  <c:v>9.5887423082112899E-2</c:v>
                </c:pt>
                <c:pt idx="966">
                  <c:v>9.5944724481930505E-2</c:v>
                </c:pt>
                <c:pt idx="967">
                  <c:v>9.6000177449496099E-2</c:v>
                </c:pt>
                <c:pt idx="968">
                  <c:v>9.6057478849313899E-2</c:v>
                </c:pt>
                <c:pt idx="969">
                  <c:v>9.6112931816879493E-2</c:v>
                </c:pt>
                <c:pt idx="970">
                  <c:v>9.6168384784445005E-2</c:v>
                </c:pt>
                <c:pt idx="971">
                  <c:v>9.6225686184262693E-2</c:v>
                </c:pt>
                <c:pt idx="972">
                  <c:v>9.6281139151828302E-2</c:v>
                </c:pt>
                <c:pt idx="973">
                  <c:v>9.6336592119393799E-2</c:v>
                </c:pt>
                <c:pt idx="974">
                  <c:v>9.6392045086959394E-2</c:v>
                </c:pt>
                <c:pt idx="975">
                  <c:v>9.6447498054525002E-2</c:v>
                </c:pt>
                <c:pt idx="976">
                  <c:v>9.65029510220905E-2</c:v>
                </c:pt>
                <c:pt idx="977">
                  <c:v>9.6558403989656094E-2</c:v>
                </c:pt>
                <c:pt idx="978">
                  <c:v>9.6613856957221605E-2</c:v>
                </c:pt>
                <c:pt idx="979">
                  <c:v>9.66693099247872E-2</c:v>
                </c:pt>
                <c:pt idx="980">
                  <c:v>9.6724762892352795E-2</c:v>
                </c:pt>
                <c:pt idx="981">
                  <c:v>9.6780215859918306E-2</c:v>
                </c:pt>
                <c:pt idx="982">
                  <c:v>9.6835668827483901E-2</c:v>
                </c:pt>
                <c:pt idx="983">
                  <c:v>9.6889273362797304E-2</c:v>
                </c:pt>
                <c:pt idx="984">
                  <c:v>9.6944726330362802E-2</c:v>
                </c:pt>
                <c:pt idx="985">
                  <c:v>9.6998330865676205E-2</c:v>
                </c:pt>
                <c:pt idx="986">
                  <c:v>9.70537838332418E-2</c:v>
                </c:pt>
                <c:pt idx="987">
                  <c:v>9.7107388368555106E-2</c:v>
                </c:pt>
                <c:pt idx="988">
                  <c:v>9.7162841336120603E-2</c:v>
                </c:pt>
                <c:pt idx="989">
                  <c:v>9.7216445871434104E-2</c:v>
                </c:pt>
                <c:pt idx="990">
                  <c:v>9.7270050406747396E-2</c:v>
                </c:pt>
                <c:pt idx="991">
                  <c:v>9.7325503374313005E-2</c:v>
                </c:pt>
                <c:pt idx="992">
                  <c:v>9.7379107909626395E-2</c:v>
                </c:pt>
                <c:pt idx="993">
                  <c:v>9.7432712444939701E-2</c:v>
                </c:pt>
                <c:pt idx="994">
                  <c:v>9.7486316980253201E-2</c:v>
                </c:pt>
                <c:pt idx="995">
                  <c:v>9.7539921515566494E-2</c:v>
                </c:pt>
                <c:pt idx="996">
                  <c:v>9.7593526050879897E-2</c:v>
                </c:pt>
                <c:pt idx="997">
                  <c:v>9.7647130586193204E-2</c:v>
                </c:pt>
                <c:pt idx="998">
                  <c:v>9.7700735121506593E-2</c:v>
                </c:pt>
                <c:pt idx="999">
                  <c:v>9.7754339656819997E-2</c:v>
                </c:pt>
                <c:pt idx="1000">
                  <c:v>9.7806095759881195E-2</c:v>
                </c:pt>
                <c:pt idx="1001">
                  <c:v>9.7859700295194502E-2</c:v>
                </c:pt>
                <c:pt idx="1002">
                  <c:v>9.7913304830508002E-2</c:v>
                </c:pt>
                <c:pt idx="1003">
                  <c:v>9.7965060933569201E-2</c:v>
                </c:pt>
                <c:pt idx="1004">
                  <c:v>9.8018665468882493E-2</c:v>
                </c:pt>
                <c:pt idx="1005">
                  <c:v>9.8072270004195897E-2</c:v>
                </c:pt>
                <c:pt idx="1006">
                  <c:v>9.8124026107256998E-2</c:v>
                </c:pt>
                <c:pt idx="1007">
                  <c:v>9.8175782210318197E-2</c:v>
                </c:pt>
                <c:pt idx="1008">
                  <c:v>9.82293867456316E-2</c:v>
                </c:pt>
                <c:pt idx="1009">
                  <c:v>9.8281142848692798E-2</c:v>
                </c:pt>
                <c:pt idx="1010">
                  <c:v>9.8332898951753997E-2</c:v>
                </c:pt>
                <c:pt idx="1011">
                  <c:v>9.83865034870674E-2</c:v>
                </c:pt>
                <c:pt idx="1012">
                  <c:v>9.8438259590128599E-2</c:v>
                </c:pt>
                <c:pt idx="1013">
                  <c:v>9.8490015693189797E-2</c:v>
                </c:pt>
                <c:pt idx="1014">
                  <c:v>9.8541771796250996E-2</c:v>
                </c:pt>
                <c:pt idx="1015">
                  <c:v>9.8593527899312194E-2</c:v>
                </c:pt>
                <c:pt idx="1016">
                  <c:v>9.8645284002373296E-2</c:v>
                </c:pt>
                <c:pt idx="1017">
                  <c:v>9.8697040105434494E-2</c:v>
                </c:pt>
                <c:pt idx="1018">
                  <c:v>9.8748796208495804E-2</c:v>
                </c:pt>
                <c:pt idx="1019">
                  <c:v>9.8800552311556794E-2</c:v>
                </c:pt>
                <c:pt idx="1020">
                  <c:v>9.8850459982365899E-2</c:v>
                </c:pt>
                <c:pt idx="1021">
                  <c:v>9.8902216085427097E-2</c:v>
                </c:pt>
                <c:pt idx="1022">
                  <c:v>9.8953972188488296E-2</c:v>
                </c:pt>
                <c:pt idx="1023">
                  <c:v>9.9005728291549494E-2</c:v>
                </c:pt>
                <c:pt idx="1024">
                  <c:v>9.9055635962358501E-2</c:v>
                </c:pt>
                <c:pt idx="1025">
                  <c:v>9.91073920654197E-2</c:v>
                </c:pt>
                <c:pt idx="1026">
                  <c:v>9.9157299736228596E-2</c:v>
                </c:pt>
                <c:pt idx="1027">
                  <c:v>9.9209055839289795E-2</c:v>
                </c:pt>
                <c:pt idx="1028">
                  <c:v>9.9258963510098899E-2</c:v>
                </c:pt>
                <c:pt idx="1029">
                  <c:v>9.9308871180907796E-2</c:v>
                </c:pt>
                <c:pt idx="1030">
                  <c:v>9.9360627283968994E-2</c:v>
                </c:pt>
                <c:pt idx="1031">
                  <c:v>9.9410534954778002E-2</c:v>
                </c:pt>
                <c:pt idx="1032">
                  <c:v>9.9460442625587106E-2</c:v>
                </c:pt>
                <c:pt idx="1033">
                  <c:v>9.9510350296396002E-2</c:v>
                </c:pt>
                <c:pt idx="1034">
                  <c:v>9.9560257967204996E-2</c:v>
                </c:pt>
                <c:pt idx="1035">
                  <c:v>9.96101656380141E-2</c:v>
                </c:pt>
                <c:pt idx="1036">
                  <c:v>9.9661921741075299E-2</c:v>
                </c:pt>
                <c:pt idx="1037">
                  <c:v>9.9709980979632101E-2</c:v>
                </c:pt>
                <c:pt idx="1038">
                  <c:v>9.9759888650441095E-2</c:v>
                </c:pt>
                <c:pt idx="1039">
                  <c:v>9.9809796321250005E-2</c:v>
                </c:pt>
                <c:pt idx="1040">
                  <c:v>9.9859703992059096E-2</c:v>
                </c:pt>
                <c:pt idx="1041">
                  <c:v>9.9909611662868006E-2</c:v>
                </c:pt>
                <c:pt idx="1042">
                  <c:v>9.9959519333676999E-2</c:v>
                </c:pt>
                <c:pt idx="1043">
                  <c:v>0.100007578572233</c:v>
                </c:pt>
                <c:pt idx="1044">
                  <c:v>0.100057486243042</c:v>
                </c:pt>
                <c:pt idx="1045">
                  <c:v>0.100107393913851</c:v>
                </c:pt>
                <c:pt idx="1046">
                  <c:v>0.10015545315240799</c:v>
                </c:pt>
                <c:pt idx="1047">
                  <c:v>0.100205360823217</c:v>
                </c:pt>
                <c:pt idx="1048">
                  <c:v>0.100253420061774</c:v>
                </c:pt>
                <c:pt idx="1049">
                  <c:v>0.10030332773258301</c:v>
                </c:pt>
                <c:pt idx="1050">
                  <c:v>0.10035138697114</c:v>
                </c:pt>
                <c:pt idx="1051">
                  <c:v>0.100399446209697</c:v>
                </c:pt>
                <c:pt idx="1052">
                  <c:v>0.10044935388050601</c:v>
                </c:pt>
                <c:pt idx="1053">
                  <c:v>0.100497413119063</c:v>
                </c:pt>
                <c:pt idx="1054">
                  <c:v>0.100545472357619</c:v>
                </c:pt>
                <c:pt idx="1055">
                  <c:v>0.100593531596176</c:v>
                </c:pt>
                <c:pt idx="1056">
                  <c:v>0.10064159083473299</c:v>
                </c:pt>
                <c:pt idx="1057">
                  <c:v>0.100691498505542</c:v>
                </c:pt>
                <c:pt idx="1058">
                  <c:v>0.100739557744099</c:v>
                </c:pt>
                <c:pt idx="1059">
                  <c:v>0.10078761698265599</c:v>
                </c:pt>
                <c:pt idx="1060">
                  <c:v>0.10083567622121201</c:v>
                </c:pt>
                <c:pt idx="1061">
                  <c:v>0.10088188702751701</c:v>
                </c:pt>
                <c:pt idx="1062">
                  <c:v>0.100929946266074</c:v>
                </c:pt>
                <c:pt idx="1063">
                  <c:v>0.100978005504631</c:v>
                </c:pt>
                <c:pt idx="1064">
                  <c:v>0.101026064743188</c:v>
                </c:pt>
                <c:pt idx="1065">
                  <c:v>0.10107412398174399</c:v>
                </c:pt>
                <c:pt idx="1066">
                  <c:v>0.10112033478804899</c:v>
                </c:pt>
                <c:pt idx="1067">
                  <c:v>0.101168394026606</c:v>
                </c:pt>
                <c:pt idx="1068">
                  <c:v>0.10121460483291</c:v>
                </c:pt>
                <c:pt idx="1069">
                  <c:v>0.101262664071467</c:v>
                </c:pt>
                <c:pt idx="1070">
                  <c:v>0.101310723310024</c:v>
                </c:pt>
                <c:pt idx="1071">
                  <c:v>0.101356934116329</c:v>
                </c:pt>
                <c:pt idx="1072">
                  <c:v>0.101403144922633</c:v>
                </c:pt>
                <c:pt idx="1073">
                  <c:v>0.10145120416119</c:v>
                </c:pt>
                <c:pt idx="1074">
                  <c:v>0.10149741496749499</c:v>
                </c:pt>
                <c:pt idx="1075">
                  <c:v>0.101543625773799</c:v>
                </c:pt>
                <c:pt idx="1076">
                  <c:v>0.10159168501235601</c:v>
                </c:pt>
                <c:pt idx="1077">
                  <c:v>0.10163789581866101</c:v>
                </c:pt>
                <c:pt idx="1078">
                  <c:v>0.10168410662496601</c:v>
                </c:pt>
                <c:pt idx="1079">
                  <c:v>0.10173031743127001</c:v>
                </c:pt>
                <c:pt idx="1080">
                  <c:v>0.10177652823757501</c:v>
                </c:pt>
                <c:pt idx="1081">
                  <c:v>0.10182273904387899</c:v>
                </c:pt>
                <c:pt idx="1082">
                  <c:v>0.10186894985018401</c:v>
                </c:pt>
                <c:pt idx="1083">
                  <c:v>0.10191516065648901</c:v>
                </c:pt>
                <c:pt idx="1084">
                  <c:v>0.10196137146279299</c:v>
                </c:pt>
                <c:pt idx="1085">
                  <c:v>0.10200758226909799</c:v>
                </c:pt>
                <c:pt idx="1086">
                  <c:v>0.10205379307540299</c:v>
                </c:pt>
                <c:pt idx="1087">
                  <c:v>0.10210000388170699</c:v>
                </c:pt>
                <c:pt idx="1088">
                  <c:v>0.10214621468801199</c:v>
                </c:pt>
                <c:pt idx="1089">
                  <c:v>0.102190577062064</c:v>
                </c:pt>
                <c:pt idx="1090">
                  <c:v>0.102236787868369</c:v>
                </c:pt>
                <c:pt idx="1091">
                  <c:v>0.102282998674674</c:v>
                </c:pt>
                <c:pt idx="1092">
                  <c:v>0.102327361048726</c:v>
                </c:pt>
                <c:pt idx="1093">
                  <c:v>0.102373571855031</c:v>
                </c:pt>
                <c:pt idx="1094">
                  <c:v>0.102417934229083</c:v>
                </c:pt>
                <c:pt idx="1095">
                  <c:v>0.102464145035388</c:v>
                </c:pt>
                <c:pt idx="1096">
                  <c:v>0.10250850740943999</c:v>
                </c:pt>
                <c:pt idx="1097">
                  <c:v>0.10255471821574499</c:v>
                </c:pt>
                <c:pt idx="1098">
                  <c:v>0.102599080589797</c:v>
                </c:pt>
                <c:pt idx="1099">
                  <c:v>0.10264344296385</c:v>
                </c:pt>
                <c:pt idx="1100">
                  <c:v>0.102689653770154</c:v>
                </c:pt>
                <c:pt idx="1101">
                  <c:v>0.102734016144207</c:v>
                </c:pt>
                <c:pt idx="1102">
                  <c:v>0.10277837851825899</c:v>
                </c:pt>
                <c:pt idx="1103">
                  <c:v>0.102822740892312</c:v>
                </c:pt>
                <c:pt idx="1104">
                  <c:v>0.102867103266364</c:v>
                </c:pt>
                <c:pt idx="1105">
                  <c:v>0.102911465640417</c:v>
                </c:pt>
                <c:pt idx="1106">
                  <c:v>0.10295582801446899</c:v>
                </c:pt>
                <c:pt idx="1107">
                  <c:v>0.103000190388521</c:v>
                </c:pt>
                <c:pt idx="1108">
                  <c:v>0.103044552762574</c:v>
                </c:pt>
                <c:pt idx="1109">
                  <c:v>0.10308891513662601</c:v>
                </c:pt>
                <c:pt idx="1110">
                  <c:v>0.10313327751067899</c:v>
                </c:pt>
                <c:pt idx="1111">
                  <c:v>0.103177639884731</c:v>
                </c:pt>
                <c:pt idx="1112">
                  <c:v>0.103222002258784</c:v>
                </c:pt>
                <c:pt idx="1113">
                  <c:v>0.10326636463283601</c:v>
                </c:pt>
                <c:pt idx="1114">
                  <c:v>0.103308878574636</c:v>
                </c:pt>
                <c:pt idx="1115">
                  <c:v>0.103353240948689</c:v>
                </c:pt>
                <c:pt idx="1116">
                  <c:v>0.10339760332274101</c:v>
                </c:pt>
                <c:pt idx="1117">
                  <c:v>0.103440117264542</c:v>
                </c:pt>
                <c:pt idx="1118">
                  <c:v>0.103484479638594</c:v>
                </c:pt>
                <c:pt idx="1119">
                  <c:v>0.10352699358039399</c:v>
                </c:pt>
                <c:pt idx="1120">
                  <c:v>0.103571355954447</c:v>
                </c:pt>
                <c:pt idx="1121">
                  <c:v>0.103613869896247</c:v>
                </c:pt>
                <c:pt idx="1122">
                  <c:v>0.10365823227029899</c:v>
                </c:pt>
                <c:pt idx="1123">
                  <c:v>0.1037007462121</c:v>
                </c:pt>
                <c:pt idx="1124">
                  <c:v>0.10374326015389999</c:v>
                </c:pt>
                <c:pt idx="1125">
                  <c:v>0.103787622527952</c:v>
                </c:pt>
                <c:pt idx="1126">
                  <c:v>0.103830136469753</c:v>
                </c:pt>
                <c:pt idx="1127">
                  <c:v>0.103872650411553</c:v>
                </c:pt>
                <c:pt idx="1128">
                  <c:v>0.103915164353353</c:v>
                </c:pt>
                <c:pt idx="1129">
                  <c:v>0.10395952672740599</c:v>
                </c:pt>
                <c:pt idx="1130">
                  <c:v>0.104002040669206</c:v>
                </c:pt>
                <c:pt idx="1131">
                  <c:v>0.10404455461100599</c:v>
                </c:pt>
                <c:pt idx="1132">
                  <c:v>0.104087068552806</c:v>
                </c:pt>
                <c:pt idx="1133">
                  <c:v>0.10412958249460701</c:v>
                </c:pt>
                <c:pt idx="1134">
                  <c:v>0.104172096436407</c:v>
                </c:pt>
                <c:pt idx="1135">
                  <c:v>0.10421461037820701</c:v>
                </c:pt>
                <c:pt idx="1136">
                  <c:v>0.104257124320007</c:v>
                </c:pt>
                <c:pt idx="1137">
                  <c:v>0.10429963826180801</c:v>
                </c:pt>
                <c:pt idx="1138">
                  <c:v>0.104340303771356</c:v>
                </c:pt>
                <c:pt idx="1139">
                  <c:v>0.104382817713156</c:v>
                </c:pt>
                <c:pt idx="1140">
                  <c:v>0.104425331654956</c:v>
                </c:pt>
                <c:pt idx="1141">
                  <c:v>0.10446784559675699</c:v>
                </c:pt>
                <c:pt idx="1142">
                  <c:v>0.104508511106305</c:v>
                </c:pt>
                <c:pt idx="1143">
                  <c:v>0.104551025048105</c:v>
                </c:pt>
                <c:pt idx="1144">
                  <c:v>0.104593538989905</c:v>
                </c:pt>
                <c:pt idx="1145">
                  <c:v>0.104634204499453</c:v>
                </c:pt>
                <c:pt idx="1146">
                  <c:v>0.10467671844125399</c:v>
                </c:pt>
                <c:pt idx="1147">
                  <c:v>0.104717383950802</c:v>
                </c:pt>
                <c:pt idx="1148">
                  <c:v>0.104759897892602</c:v>
                </c:pt>
                <c:pt idx="1149">
                  <c:v>0.10480056340214999</c:v>
                </c:pt>
                <c:pt idx="1150">
                  <c:v>0.10484307734395</c:v>
                </c:pt>
                <c:pt idx="1151">
                  <c:v>0.104883742853498</c:v>
                </c:pt>
                <c:pt idx="1152">
                  <c:v>0.10492440836304601</c:v>
                </c:pt>
                <c:pt idx="1153">
                  <c:v>0.104966922304847</c:v>
                </c:pt>
                <c:pt idx="1154">
                  <c:v>0.105007587814395</c:v>
                </c:pt>
                <c:pt idx="1155">
                  <c:v>0.10504825332394301</c:v>
                </c:pt>
                <c:pt idx="1156">
                  <c:v>0.105088918833491</c:v>
                </c:pt>
                <c:pt idx="1157">
                  <c:v>0.105129584343039</c:v>
                </c:pt>
                <c:pt idx="1158">
                  <c:v>0.10517024985258699</c:v>
                </c:pt>
                <c:pt idx="1159">
                  <c:v>0.105212763794387</c:v>
                </c:pt>
                <c:pt idx="1160">
                  <c:v>0.105253429303935</c:v>
                </c:pt>
                <c:pt idx="1161">
                  <c:v>0.10529409481348299</c:v>
                </c:pt>
                <c:pt idx="1162">
                  <c:v>0.105334760323032</c:v>
                </c:pt>
                <c:pt idx="1163">
                  <c:v>0.10537542583258</c:v>
                </c:pt>
                <c:pt idx="1164">
                  <c:v>0.105414242909875</c:v>
                </c:pt>
                <c:pt idx="1165">
                  <c:v>0.105454908419424</c:v>
                </c:pt>
                <c:pt idx="1166">
                  <c:v>0.10549557392897201</c:v>
                </c:pt>
                <c:pt idx="1167">
                  <c:v>0.10553623943852</c:v>
                </c:pt>
                <c:pt idx="1168">
                  <c:v>0.105576904948068</c:v>
                </c:pt>
                <c:pt idx="1169">
                  <c:v>0.105615722025364</c:v>
                </c:pt>
                <c:pt idx="1170">
                  <c:v>0.10565638753491199</c:v>
                </c:pt>
                <c:pt idx="1171">
                  <c:v>0.10569705304446</c:v>
                </c:pt>
                <c:pt idx="1172">
                  <c:v>0.105735870121756</c:v>
                </c:pt>
                <c:pt idx="1173">
                  <c:v>0.105776535631304</c:v>
                </c:pt>
                <c:pt idx="1174">
                  <c:v>0.105817201140852</c:v>
                </c:pt>
                <c:pt idx="1175">
                  <c:v>0.105856018218148</c:v>
                </c:pt>
                <c:pt idx="1176">
                  <c:v>0.10589668372769601</c:v>
                </c:pt>
                <c:pt idx="1177">
                  <c:v>0.10593550080499201</c:v>
                </c:pt>
                <c:pt idx="1178">
                  <c:v>0.10597616631454</c:v>
                </c:pt>
                <c:pt idx="1179">
                  <c:v>0.106014983391836</c:v>
                </c:pt>
                <c:pt idx="1180">
                  <c:v>0.106053800469132</c:v>
                </c:pt>
                <c:pt idx="1181">
                  <c:v>0.10609446597868</c:v>
                </c:pt>
                <c:pt idx="1182">
                  <c:v>0.106133283055976</c:v>
                </c:pt>
                <c:pt idx="1183">
                  <c:v>0.106172100133271</c:v>
                </c:pt>
                <c:pt idx="1184">
                  <c:v>0.10621276564282001</c:v>
                </c:pt>
                <c:pt idx="1185">
                  <c:v>0.10625158272011501</c:v>
                </c:pt>
                <c:pt idx="1186">
                  <c:v>0.10629039979741101</c:v>
                </c:pt>
                <c:pt idx="1187">
                  <c:v>0.10632921687470701</c:v>
                </c:pt>
                <c:pt idx="1188">
                  <c:v>0.106368033952003</c:v>
                </c:pt>
                <c:pt idx="1189">
                  <c:v>0.106406851029299</c:v>
                </c:pt>
                <c:pt idx="1190">
                  <c:v>0.106445668106595</c:v>
                </c:pt>
                <c:pt idx="1191">
                  <c:v>0.106484485183891</c:v>
                </c:pt>
                <c:pt idx="1192">
                  <c:v>0.106523302261187</c:v>
                </c:pt>
                <c:pt idx="1193">
                  <c:v>0.106562119338483</c:v>
                </c:pt>
                <c:pt idx="1194">
                  <c:v>0.106600936415778</c:v>
                </c:pt>
                <c:pt idx="1195">
                  <c:v>0.106639753493074</c:v>
                </c:pt>
                <c:pt idx="1196">
                  <c:v>0.10667857057037</c:v>
                </c:pt>
                <c:pt idx="1197">
                  <c:v>0.106717387647666</c:v>
                </c:pt>
                <c:pt idx="1198">
                  <c:v>0.106756204724962</c:v>
                </c:pt>
                <c:pt idx="1199">
                  <c:v>0.106793173370006</c:v>
                </c:pt>
                <c:pt idx="1200">
                  <c:v>0.106831990447302</c:v>
                </c:pt>
                <c:pt idx="1201">
                  <c:v>0.106870807524598</c:v>
                </c:pt>
                <c:pt idx="1202">
                  <c:v>0.10690777616964101</c:v>
                </c:pt>
                <c:pt idx="1203">
                  <c:v>0.10694659324693701</c:v>
                </c:pt>
                <c:pt idx="1204">
                  <c:v>0.106985410324233</c:v>
                </c:pt>
                <c:pt idx="1205">
                  <c:v>0.10702237896927699</c:v>
                </c:pt>
                <c:pt idx="1206">
                  <c:v>0.10706119604657301</c:v>
                </c:pt>
                <c:pt idx="1207">
                  <c:v>0.107098164691616</c:v>
                </c:pt>
                <c:pt idx="1208">
                  <c:v>0.107136981768912</c:v>
                </c:pt>
                <c:pt idx="1209">
                  <c:v>0.107173950413956</c:v>
                </c:pt>
                <c:pt idx="1210">
                  <c:v>0.107212767491252</c:v>
                </c:pt>
                <c:pt idx="1211">
                  <c:v>0.107249736136295</c:v>
                </c:pt>
                <c:pt idx="1212">
                  <c:v>0.107286704781339</c:v>
                </c:pt>
                <c:pt idx="1213">
                  <c:v>0.107325521858635</c:v>
                </c:pt>
                <c:pt idx="1214">
                  <c:v>0.10736249050367901</c:v>
                </c:pt>
                <c:pt idx="1215">
                  <c:v>0.107399459148722</c:v>
                </c:pt>
                <c:pt idx="1216">
                  <c:v>0.107436427793766</c:v>
                </c:pt>
                <c:pt idx="1217">
                  <c:v>0.107475244871062</c:v>
                </c:pt>
                <c:pt idx="1218">
                  <c:v>0.107512213516106</c:v>
                </c:pt>
                <c:pt idx="1219">
                  <c:v>0.107549182161149</c:v>
                </c:pt>
                <c:pt idx="1220">
                  <c:v>0.10758615080619301</c:v>
                </c:pt>
                <c:pt idx="1221">
                  <c:v>0.107623119451237</c:v>
                </c:pt>
                <c:pt idx="1222">
                  <c:v>0.107660088096281</c:v>
                </c:pt>
                <c:pt idx="1223">
                  <c:v>0.107697056741324</c:v>
                </c:pt>
                <c:pt idx="1224">
                  <c:v>0.107734025386368</c:v>
                </c:pt>
                <c:pt idx="1225">
                  <c:v>0.10777099403141201</c:v>
                </c:pt>
                <c:pt idx="1226">
                  <c:v>0.107807962676455</c:v>
                </c:pt>
                <c:pt idx="1227">
                  <c:v>0.107844931321499</c:v>
                </c:pt>
                <c:pt idx="1228">
                  <c:v>0.107881899966543</c:v>
                </c:pt>
                <c:pt idx="1229">
                  <c:v>0.107918868611587</c:v>
                </c:pt>
                <c:pt idx="1230">
                  <c:v>0.107953988824378</c:v>
                </c:pt>
                <c:pt idx="1231">
                  <c:v>0.107990957469422</c:v>
                </c:pt>
                <c:pt idx="1232">
                  <c:v>0.108027926114465</c:v>
                </c:pt>
                <c:pt idx="1233">
                  <c:v>0.10806489475950901</c:v>
                </c:pt>
                <c:pt idx="1234">
                  <c:v>0.108100014972301</c:v>
                </c:pt>
                <c:pt idx="1235">
                  <c:v>0.108136983617344</c:v>
                </c:pt>
                <c:pt idx="1236">
                  <c:v>0.108173952262388</c:v>
                </c:pt>
                <c:pt idx="1237">
                  <c:v>0.10820907247518</c:v>
                </c:pt>
                <c:pt idx="1238">
                  <c:v>0.108246041120223</c:v>
                </c:pt>
                <c:pt idx="1239">
                  <c:v>0.10828116133301501</c:v>
                </c:pt>
                <c:pt idx="1240">
                  <c:v>0.10831812997805899</c:v>
                </c:pt>
                <c:pt idx="1241">
                  <c:v>0.10835325019085</c:v>
                </c:pt>
                <c:pt idx="1242">
                  <c:v>0.108390218835894</c:v>
                </c:pt>
                <c:pt idx="1243">
                  <c:v>0.108425339048685</c:v>
                </c:pt>
                <c:pt idx="1244">
                  <c:v>0.108462307693729</c:v>
                </c:pt>
                <c:pt idx="1245">
                  <c:v>0.10849742790652001</c:v>
                </c:pt>
                <c:pt idx="1246">
                  <c:v>0.108532548119312</c:v>
                </c:pt>
                <c:pt idx="1247">
                  <c:v>0.108569516764356</c:v>
                </c:pt>
                <c:pt idx="1248">
                  <c:v>0.10860463697714701</c:v>
                </c:pt>
                <c:pt idx="1249">
                  <c:v>0.108639757189939</c:v>
                </c:pt>
                <c:pt idx="1250">
                  <c:v>0.10867487740273001</c:v>
                </c:pt>
                <c:pt idx="1251">
                  <c:v>0.10871184604777399</c:v>
                </c:pt>
                <c:pt idx="1252">
                  <c:v>0.108746966260566</c:v>
                </c:pt>
                <c:pt idx="1253">
                  <c:v>0.10878208647335701</c:v>
                </c:pt>
                <c:pt idx="1254">
                  <c:v>0.108817206686149</c:v>
                </c:pt>
                <c:pt idx="1255">
                  <c:v>0.10885232689894001</c:v>
                </c:pt>
                <c:pt idx="1256">
                  <c:v>0.108887447111732</c:v>
                </c:pt>
                <c:pt idx="1257">
                  <c:v>0.108922567324523</c:v>
                </c:pt>
                <c:pt idx="1258">
                  <c:v>0.108957687537315</c:v>
                </c:pt>
                <c:pt idx="1259">
                  <c:v>0.108992807750106</c:v>
                </c:pt>
                <c:pt idx="1260">
                  <c:v>0.10902792796289799</c:v>
                </c:pt>
                <c:pt idx="1261">
                  <c:v>0.109063048175689</c:v>
                </c:pt>
                <c:pt idx="1262">
                  <c:v>0.10909816838848101</c:v>
                </c:pt>
                <c:pt idx="1263">
                  <c:v>0.109133288601272</c:v>
                </c:pt>
                <c:pt idx="1264">
                  <c:v>0.10916840881406401</c:v>
                </c:pt>
                <c:pt idx="1265">
                  <c:v>0.109201680594603</c:v>
                </c:pt>
                <c:pt idx="1266">
                  <c:v>0.10923680080739499</c:v>
                </c:pt>
                <c:pt idx="1267">
                  <c:v>0.109271921020186</c:v>
                </c:pt>
                <c:pt idx="1268">
                  <c:v>0.10930704123297801</c:v>
                </c:pt>
                <c:pt idx="1269">
                  <c:v>0.109340313013517</c:v>
                </c:pt>
                <c:pt idx="1270">
                  <c:v>0.10937543322630899</c:v>
                </c:pt>
                <c:pt idx="1271">
                  <c:v>0.1094105534391</c:v>
                </c:pt>
                <c:pt idx="1272">
                  <c:v>0.109443825219639</c:v>
                </c:pt>
                <c:pt idx="1273">
                  <c:v>0.109478945432431</c:v>
                </c:pt>
                <c:pt idx="1274">
                  <c:v>0.10951406564522299</c:v>
                </c:pt>
                <c:pt idx="1275">
                  <c:v>0.109547337425762</c:v>
                </c:pt>
                <c:pt idx="1276">
                  <c:v>0.109582457638553</c:v>
                </c:pt>
                <c:pt idx="1277">
                  <c:v>0.10961572941909301</c:v>
                </c:pt>
                <c:pt idx="1278">
                  <c:v>0.109650849631884</c:v>
                </c:pt>
                <c:pt idx="1279">
                  <c:v>0.10968412141242399</c:v>
                </c:pt>
                <c:pt idx="1280">
                  <c:v>0.109717393192963</c:v>
                </c:pt>
                <c:pt idx="1281">
                  <c:v>0.109752513405754</c:v>
                </c:pt>
                <c:pt idx="1282">
                  <c:v>0.109785785186294</c:v>
                </c:pt>
                <c:pt idx="1283">
                  <c:v>0.109819056966833</c:v>
                </c:pt>
                <c:pt idx="1284">
                  <c:v>0.10985417717962501</c:v>
                </c:pt>
                <c:pt idx="1285">
                  <c:v>0.109887448960164</c:v>
                </c:pt>
                <c:pt idx="1286">
                  <c:v>0.109920720740703</c:v>
                </c:pt>
                <c:pt idx="1287">
                  <c:v>0.10995399252124299</c:v>
                </c:pt>
                <c:pt idx="1288">
                  <c:v>0.109989112734034</c:v>
                </c:pt>
                <c:pt idx="1289">
                  <c:v>0.110022384514573</c:v>
                </c:pt>
                <c:pt idx="1290">
                  <c:v>0.11005565629511301</c:v>
                </c:pt>
                <c:pt idx="1291">
                  <c:v>0.110088928075652</c:v>
                </c:pt>
                <c:pt idx="1292">
                  <c:v>0.110122199856191</c:v>
                </c:pt>
                <c:pt idx="1293">
                  <c:v>0.11015547163673101</c:v>
                </c:pt>
                <c:pt idx="1294">
                  <c:v>0.11018874341727</c:v>
                </c:pt>
                <c:pt idx="1295">
                  <c:v>0.11022201519781</c:v>
                </c:pt>
                <c:pt idx="1296">
                  <c:v>0.11025528697834901</c:v>
                </c:pt>
                <c:pt idx="1297">
                  <c:v>0.110288558758888</c:v>
                </c:pt>
                <c:pt idx="1298">
                  <c:v>0.110321830539427</c:v>
                </c:pt>
                <c:pt idx="1299">
                  <c:v>0.11035510231996699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E9-4C22-AF05-D797D6621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154064"/>
        <c:axId val="860148488"/>
      </c:scatterChart>
      <c:valAx>
        <c:axId val="515711064"/>
        <c:scaling>
          <c:orientation val="minMax"/>
          <c:max val="14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13688"/>
        <c:crosses val="autoZero"/>
        <c:crossBetween val="midCat"/>
      </c:valAx>
      <c:valAx>
        <c:axId val="515713688"/>
        <c:scaling>
          <c:orientation val="minMax"/>
          <c:min val="12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</a:t>
                </a:r>
                <a:r>
                  <a:rPr lang="en-GB" baseline="0"/>
                  <a:t> Effective Travel Cost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11064"/>
        <c:crosses val="autoZero"/>
        <c:crossBetween val="midCat"/>
      </c:valAx>
      <c:valAx>
        <c:axId val="860148488"/>
        <c:scaling>
          <c:orientation val="minMax"/>
          <c:min val="-0.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</a:t>
                </a:r>
                <a:r>
                  <a:rPr lang="en-GB" baseline="0"/>
                  <a:t> Objective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60154064"/>
        <c:crosses val="max"/>
        <c:crossBetween val="midCat"/>
      </c:valAx>
      <c:valAx>
        <c:axId val="8601540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60148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'Exp1TradeOff_Rio=0'!$J$1</c:f>
              <c:strCache>
                <c:ptCount val="1"/>
                <c:pt idx="0">
                  <c:v>OD pair A-B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'Exp1TradeOff_Rio=0'!$G$2:$G$1301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'Exp1TradeOff_Rio=0'!$J$2:$J$1301</c:f>
              <c:numCache>
                <c:formatCode>0.0</c:formatCode>
                <c:ptCount val="1300"/>
                <c:pt idx="0">
                  <c:v>39.6111</c:v>
                </c:pt>
                <c:pt idx="1">
                  <c:v>39.6111</c:v>
                </c:pt>
                <c:pt idx="2">
                  <c:v>39.6111</c:v>
                </c:pt>
                <c:pt idx="3">
                  <c:v>39.6111</c:v>
                </c:pt>
                <c:pt idx="4">
                  <c:v>39.6111</c:v>
                </c:pt>
                <c:pt idx="5">
                  <c:v>39.6111</c:v>
                </c:pt>
                <c:pt idx="6">
                  <c:v>39.6111</c:v>
                </c:pt>
                <c:pt idx="7">
                  <c:v>39.6111</c:v>
                </c:pt>
                <c:pt idx="8">
                  <c:v>39.6111</c:v>
                </c:pt>
                <c:pt idx="9">
                  <c:v>39.6111</c:v>
                </c:pt>
                <c:pt idx="10">
                  <c:v>39.6111</c:v>
                </c:pt>
                <c:pt idx="11">
                  <c:v>39.6111</c:v>
                </c:pt>
                <c:pt idx="12">
                  <c:v>39.6111</c:v>
                </c:pt>
                <c:pt idx="13">
                  <c:v>39.6111</c:v>
                </c:pt>
                <c:pt idx="14">
                  <c:v>39.6111</c:v>
                </c:pt>
                <c:pt idx="15">
                  <c:v>39.6111</c:v>
                </c:pt>
                <c:pt idx="16">
                  <c:v>39.6111</c:v>
                </c:pt>
                <c:pt idx="17">
                  <c:v>39.6111</c:v>
                </c:pt>
                <c:pt idx="18">
                  <c:v>39.6111</c:v>
                </c:pt>
                <c:pt idx="19">
                  <c:v>39.6111</c:v>
                </c:pt>
                <c:pt idx="20">
                  <c:v>39.6111</c:v>
                </c:pt>
                <c:pt idx="21">
                  <c:v>39.6111</c:v>
                </c:pt>
                <c:pt idx="22">
                  <c:v>39.6111</c:v>
                </c:pt>
                <c:pt idx="23">
                  <c:v>39.6111</c:v>
                </c:pt>
                <c:pt idx="24">
                  <c:v>39.6111</c:v>
                </c:pt>
                <c:pt idx="25">
                  <c:v>39.6111</c:v>
                </c:pt>
                <c:pt idx="26">
                  <c:v>39.6111</c:v>
                </c:pt>
                <c:pt idx="27">
                  <c:v>39.6111</c:v>
                </c:pt>
                <c:pt idx="28">
                  <c:v>39.6111</c:v>
                </c:pt>
                <c:pt idx="29">
                  <c:v>39.6111</c:v>
                </c:pt>
                <c:pt idx="30">
                  <c:v>39.6111</c:v>
                </c:pt>
                <c:pt idx="31">
                  <c:v>39.6111</c:v>
                </c:pt>
                <c:pt idx="32">
                  <c:v>39.6111</c:v>
                </c:pt>
                <c:pt idx="33">
                  <c:v>39.6111</c:v>
                </c:pt>
                <c:pt idx="34">
                  <c:v>39.6111</c:v>
                </c:pt>
                <c:pt idx="35">
                  <c:v>39.6111</c:v>
                </c:pt>
                <c:pt idx="36">
                  <c:v>39.6111</c:v>
                </c:pt>
                <c:pt idx="37">
                  <c:v>39.6111</c:v>
                </c:pt>
                <c:pt idx="38">
                  <c:v>39.6111</c:v>
                </c:pt>
                <c:pt idx="39">
                  <c:v>39.6111</c:v>
                </c:pt>
                <c:pt idx="40">
                  <c:v>39.6111</c:v>
                </c:pt>
                <c:pt idx="41">
                  <c:v>39.6111</c:v>
                </c:pt>
                <c:pt idx="42">
                  <c:v>39.6111</c:v>
                </c:pt>
                <c:pt idx="43">
                  <c:v>39.6111</c:v>
                </c:pt>
                <c:pt idx="44">
                  <c:v>39.6111</c:v>
                </c:pt>
                <c:pt idx="45">
                  <c:v>39.6111</c:v>
                </c:pt>
                <c:pt idx="46">
                  <c:v>39.6111</c:v>
                </c:pt>
                <c:pt idx="47">
                  <c:v>39.6111</c:v>
                </c:pt>
                <c:pt idx="48">
                  <c:v>39.6111</c:v>
                </c:pt>
                <c:pt idx="49">
                  <c:v>39.6111</c:v>
                </c:pt>
                <c:pt idx="50">
                  <c:v>39.6111</c:v>
                </c:pt>
                <c:pt idx="51">
                  <c:v>39.6111</c:v>
                </c:pt>
                <c:pt idx="52">
                  <c:v>39.6111</c:v>
                </c:pt>
                <c:pt idx="53">
                  <c:v>39.6111</c:v>
                </c:pt>
                <c:pt idx="54">
                  <c:v>39.6111</c:v>
                </c:pt>
                <c:pt idx="55">
                  <c:v>39.6111</c:v>
                </c:pt>
                <c:pt idx="56">
                  <c:v>39.6111</c:v>
                </c:pt>
                <c:pt idx="57">
                  <c:v>39.6111</c:v>
                </c:pt>
                <c:pt idx="58">
                  <c:v>39.6111</c:v>
                </c:pt>
                <c:pt idx="59">
                  <c:v>39.6111</c:v>
                </c:pt>
                <c:pt idx="60">
                  <c:v>39.6111</c:v>
                </c:pt>
                <c:pt idx="61">
                  <c:v>39.6111</c:v>
                </c:pt>
                <c:pt idx="62">
                  <c:v>39.6111</c:v>
                </c:pt>
                <c:pt idx="63">
                  <c:v>39.6111</c:v>
                </c:pt>
                <c:pt idx="64">
                  <c:v>39.6111</c:v>
                </c:pt>
                <c:pt idx="65">
                  <c:v>39.6111</c:v>
                </c:pt>
                <c:pt idx="66">
                  <c:v>39.6111</c:v>
                </c:pt>
                <c:pt idx="67">
                  <c:v>39.6111</c:v>
                </c:pt>
                <c:pt idx="68">
                  <c:v>39.6111</c:v>
                </c:pt>
                <c:pt idx="69">
                  <c:v>39.6111</c:v>
                </c:pt>
                <c:pt idx="70">
                  <c:v>39.6111</c:v>
                </c:pt>
                <c:pt idx="71">
                  <c:v>39.6111</c:v>
                </c:pt>
                <c:pt idx="72">
                  <c:v>39.6111</c:v>
                </c:pt>
                <c:pt idx="73">
                  <c:v>39.6111</c:v>
                </c:pt>
                <c:pt idx="74">
                  <c:v>39.6111</c:v>
                </c:pt>
                <c:pt idx="75">
                  <c:v>39.6111</c:v>
                </c:pt>
                <c:pt idx="76">
                  <c:v>39.6111</c:v>
                </c:pt>
                <c:pt idx="77">
                  <c:v>39.6111</c:v>
                </c:pt>
                <c:pt idx="78">
                  <c:v>39.6111</c:v>
                </c:pt>
                <c:pt idx="79">
                  <c:v>39.6111</c:v>
                </c:pt>
                <c:pt idx="80">
                  <c:v>39.6111</c:v>
                </c:pt>
                <c:pt idx="81">
                  <c:v>39.6111</c:v>
                </c:pt>
                <c:pt idx="82">
                  <c:v>39.6111</c:v>
                </c:pt>
                <c:pt idx="83">
                  <c:v>39.6111</c:v>
                </c:pt>
                <c:pt idx="84">
                  <c:v>39.6111</c:v>
                </c:pt>
                <c:pt idx="85">
                  <c:v>39.6111</c:v>
                </c:pt>
                <c:pt idx="86">
                  <c:v>39.6111</c:v>
                </c:pt>
                <c:pt idx="87">
                  <c:v>39.6111</c:v>
                </c:pt>
                <c:pt idx="88">
                  <c:v>39.6111</c:v>
                </c:pt>
                <c:pt idx="89">
                  <c:v>39.6111</c:v>
                </c:pt>
                <c:pt idx="90">
                  <c:v>39.6111</c:v>
                </c:pt>
                <c:pt idx="91">
                  <c:v>39.6111</c:v>
                </c:pt>
                <c:pt idx="92">
                  <c:v>39.6111</c:v>
                </c:pt>
                <c:pt idx="93">
                  <c:v>39.6111</c:v>
                </c:pt>
                <c:pt idx="94">
                  <c:v>39.6111</c:v>
                </c:pt>
                <c:pt idx="95">
                  <c:v>39.6111</c:v>
                </c:pt>
                <c:pt idx="96">
                  <c:v>39.6111</c:v>
                </c:pt>
                <c:pt idx="97">
                  <c:v>39.6111</c:v>
                </c:pt>
                <c:pt idx="98">
                  <c:v>39.6111</c:v>
                </c:pt>
                <c:pt idx="99">
                  <c:v>39.6111</c:v>
                </c:pt>
                <c:pt idx="100">
                  <c:v>39.6111</c:v>
                </c:pt>
                <c:pt idx="101">
                  <c:v>39.6111</c:v>
                </c:pt>
                <c:pt idx="102">
                  <c:v>39.6111</c:v>
                </c:pt>
                <c:pt idx="103">
                  <c:v>39.6111</c:v>
                </c:pt>
                <c:pt idx="104">
                  <c:v>39.6111</c:v>
                </c:pt>
                <c:pt idx="105">
                  <c:v>39.6111</c:v>
                </c:pt>
                <c:pt idx="106">
                  <c:v>39.6111</c:v>
                </c:pt>
                <c:pt idx="107">
                  <c:v>39.6111</c:v>
                </c:pt>
                <c:pt idx="108">
                  <c:v>39.6111</c:v>
                </c:pt>
                <c:pt idx="109">
                  <c:v>39.6111</c:v>
                </c:pt>
                <c:pt idx="110">
                  <c:v>39.6111</c:v>
                </c:pt>
                <c:pt idx="111">
                  <c:v>39.6111</c:v>
                </c:pt>
                <c:pt idx="112">
                  <c:v>39.6111</c:v>
                </c:pt>
                <c:pt idx="113">
                  <c:v>39.6111</c:v>
                </c:pt>
                <c:pt idx="114">
                  <c:v>39.6111</c:v>
                </c:pt>
                <c:pt idx="115">
                  <c:v>39.6111</c:v>
                </c:pt>
                <c:pt idx="116">
                  <c:v>39.6111</c:v>
                </c:pt>
                <c:pt idx="117">
                  <c:v>39.6111</c:v>
                </c:pt>
                <c:pt idx="118">
                  <c:v>39.6111</c:v>
                </c:pt>
                <c:pt idx="119">
                  <c:v>39.6111</c:v>
                </c:pt>
                <c:pt idx="120">
                  <c:v>39.6111</c:v>
                </c:pt>
                <c:pt idx="121">
                  <c:v>39.6111</c:v>
                </c:pt>
                <c:pt idx="122">
                  <c:v>39.6111</c:v>
                </c:pt>
                <c:pt idx="123">
                  <c:v>39.6111</c:v>
                </c:pt>
                <c:pt idx="124">
                  <c:v>39.6111</c:v>
                </c:pt>
                <c:pt idx="125">
                  <c:v>39.6111</c:v>
                </c:pt>
                <c:pt idx="126">
                  <c:v>39.6111</c:v>
                </c:pt>
                <c:pt idx="127">
                  <c:v>39.6111</c:v>
                </c:pt>
                <c:pt idx="128">
                  <c:v>39.6111</c:v>
                </c:pt>
                <c:pt idx="129">
                  <c:v>39.6111</c:v>
                </c:pt>
                <c:pt idx="130">
                  <c:v>39.6111</c:v>
                </c:pt>
                <c:pt idx="131">
                  <c:v>39.6111</c:v>
                </c:pt>
                <c:pt idx="132">
                  <c:v>39.6111</c:v>
                </c:pt>
                <c:pt idx="133">
                  <c:v>39.6111</c:v>
                </c:pt>
                <c:pt idx="134">
                  <c:v>39.6111</c:v>
                </c:pt>
                <c:pt idx="135">
                  <c:v>39.6111</c:v>
                </c:pt>
                <c:pt idx="136">
                  <c:v>39.6111</c:v>
                </c:pt>
                <c:pt idx="137">
                  <c:v>39.6111</c:v>
                </c:pt>
                <c:pt idx="138">
                  <c:v>39.6111</c:v>
                </c:pt>
                <c:pt idx="139">
                  <c:v>39.6111</c:v>
                </c:pt>
                <c:pt idx="140">
                  <c:v>39.6111</c:v>
                </c:pt>
                <c:pt idx="141">
                  <c:v>39.6111</c:v>
                </c:pt>
                <c:pt idx="142">
                  <c:v>39.6111</c:v>
                </c:pt>
                <c:pt idx="143">
                  <c:v>39.6111</c:v>
                </c:pt>
                <c:pt idx="144">
                  <c:v>39.6111</c:v>
                </c:pt>
                <c:pt idx="145">
                  <c:v>39.6111</c:v>
                </c:pt>
                <c:pt idx="146">
                  <c:v>39.6111</c:v>
                </c:pt>
                <c:pt idx="147">
                  <c:v>39.6111</c:v>
                </c:pt>
                <c:pt idx="148">
                  <c:v>39.6111</c:v>
                </c:pt>
                <c:pt idx="149">
                  <c:v>39.6111</c:v>
                </c:pt>
                <c:pt idx="150">
                  <c:v>39.6111</c:v>
                </c:pt>
                <c:pt idx="151">
                  <c:v>39.6111</c:v>
                </c:pt>
                <c:pt idx="152">
                  <c:v>39.6111</c:v>
                </c:pt>
                <c:pt idx="153">
                  <c:v>39.6111</c:v>
                </c:pt>
                <c:pt idx="154">
                  <c:v>39.6111</c:v>
                </c:pt>
                <c:pt idx="155">
                  <c:v>39.6111</c:v>
                </c:pt>
                <c:pt idx="156">
                  <c:v>39.6111</c:v>
                </c:pt>
                <c:pt idx="157">
                  <c:v>39.6111</c:v>
                </c:pt>
                <c:pt idx="158">
                  <c:v>39.6111</c:v>
                </c:pt>
                <c:pt idx="159">
                  <c:v>39.6111</c:v>
                </c:pt>
                <c:pt idx="160">
                  <c:v>39.6111</c:v>
                </c:pt>
                <c:pt idx="161">
                  <c:v>39.6111</c:v>
                </c:pt>
                <c:pt idx="162">
                  <c:v>39.6111</c:v>
                </c:pt>
                <c:pt idx="163">
                  <c:v>39.6111</c:v>
                </c:pt>
                <c:pt idx="164">
                  <c:v>39.6111</c:v>
                </c:pt>
                <c:pt idx="165">
                  <c:v>39.6111</c:v>
                </c:pt>
                <c:pt idx="166">
                  <c:v>39.6111</c:v>
                </c:pt>
                <c:pt idx="167">
                  <c:v>39.6111</c:v>
                </c:pt>
                <c:pt idx="168">
                  <c:v>39.6111</c:v>
                </c:pt>
                <c:pt idx="169">
                  <c:v>39.6111</c:v>
                </c:pt>
                <c:pt idx="170">
                  <c:v>39.6111</c:v>
                </c:pt>
                <c:pt idx="171">
                  <c:v>39.6111</c:v>
                </c:pt>
                <c:pt idx="172">
                  <c:v>39.6111</c:v>
                </c:pt>
                <c:pt idx="173">
                  <c:v>39.6111</c:v>
                </c:pt>
                <c:pt idx="174">
                  <c:v>39.6111</c:v>
                </c:pt>
                <c:pt idx="175">
                  <c:v>39.6111</c:v>
                </c:pt>
                <c:pt idx="176">
                  <c:v>39.6111</c:v>
                </c:pt>
                <c:pt idx="177">
                  <c:v>39.6111</c:v>
                </c:pt>
                <c:pt idx="178">
                  <c:v>39.6111</c:v>
                </c:pt>
                <c:pt idx="179">
                  <c:v>39.6111</c:v>
                </c:pt>
                <c:pt idx="180">
                  <c:v>39.6111</c:v>
                </c:pt>
                <c:pt idx="181">
                  <c:v>39.6111</c:v>
                </c:pt>
                <c:pt idx="182">
                  <c:v>39.6111</c:v>
                </c:pt>
                <c:pt idx="183">
                  <c:v>39.6111</c:v>
                </c:pt>
                <c:pt idx="184">
                  <c:v>39.6111</c:v>
                </c:pt>
                <c:pt idx="185">
                  <c:v>39.6111</c:v>
                </c:pt>
                <c:pt idx="186">
                  <c:v>39.6111</c:v>
                </c:pt>
                <c:pt idx="187">
                  <c:v>39.6111</c:v>
                </c:pt>
                <c:pt idx="188">
                  <c:v>39.6111</c:v>
                </c:pt>
                <c:pt idx="189">
                  <c:v>39.6111</c:v>
                </c:pt>
                <c:pt idx="190">
                  <c:v>39.6111</c:v>
                </c:pt>
                <c:pt idx="191">
                  <c:v>39.6111</c:v>
                </c:pt>
                <c:pt idx="192">
                  <c:v>39.6111</c:v>
                </c:pt>
                <c:pt idx="193">
                  <c:v>39.6111</c:v>
                </c:pt>
                <c:pt idx="194">
                  <c:v>39.6111</c:v>
                </c:pt>
                <c:pt idx="195">
                  <c:v>39.6111</c:v>
                </c:pt>
                <c:pt idx="196">
                  <c:v>39.6111</c:v>
                </c:pt>
                <c:pt idx="197">
                  <c:v>39.6111</c:v>
                </c:pt>
                <c:pt idx="198">
                  <c:v>39.6111</c:v>
                </c:pt>
                <c:pt idx="199">
                  <c:v>39.6111</c:v>
                </c:pt>
                <c:pt idx="200">
                  <c:v>39.6111</c:v>
                </c:pt>
                <c:pt idx="201">
                  <c:v>39.6111</c:v>
                </c:pt>
                <c:pt idx="202">
                  <c:v>39.6111</c:v>
                </c:pt>
                <c:pt idx="203">
                  <c:v>39.6111</c:v>
                </c:pt>
                <c:pt idx="204">
                  <c:v>39.6111</c:v>
                </c:pt>
                <c:pt idx="205">
                  <c:v>39.6111</c:v>
                </c:pt>
                <c:pt idx="206">
                  <c:v>39.6111</c:v>
                </c:pt>
                <c:pt idx="207">
                  <c:v>39.6111</c:v>
                </c:pt>
                <c:pt idx="208">
                  <c:v>39.6111</c:v>
                </c:pt>
                <c:pt idx="209">
                  <c:v>39.6111</c:v>
                </c:pt>
                <c:pt idx="210">
                  <c:v>39.6111</c:v>
                </c:pt>
                <c:pt idx="211">
                  <c:v>39.6111</c:v>
                </c:pt>
                <c:pt idx="212">
                  <c:v>39.6111</c:v>
                </c:pt>
                <c:pt idx="213">
                  <c:v>39.6111</c:v>
                </c:pt>
                <c:pt idx="214">
                  <c:v>39.6111</c:v>
                </c:pt>
                <c:pt idx="215">
                  <c:v>39.6111</c:v>
                </c:pt>
                <c:pt idx="216">
                  <c:v>39.6111</c:v>
                </c:pt>
                <c:pt idx="217">
                  <c:v>39.6111</c:v>
                </c:pt>
                <c:pt idx="218">
                  <c:v>39.6111</c:v>
                </c:pt>
                <c:pt idx="219">
                  <c:v>39.6111</c:v>
                </c:pt>
                <c:pt idx="220">
                  <c:v>39.6111</c:v>
                </c:pt>
                <c:pt idx="221">
                  <c:v>39.6111</c:v>
                </c:pt>
                <c:pt idx="222">
                  <c:v>39.6111</c:v>
                </c:pt>
                <c:pt idx="223">
                  <c:v>39.6111</c:v>
                </c:pt>
                <c:pt idx="224">
                  <c:v>39.6111</c:v>
                </c:pt>
                <c:pt idx="225">
                  <c:v>39.6111</c:v>
                </c:pt>
                <c:pt idx="226">
                  <c:v>39.6111</c:v>
                </c:pt>
                <c:pt idx="227">
                  <c:v>39.6111</c:v>
                </c:pt>
                <c:pt idx="228">
                  <c:v>39.6111</c:v>
                </c:pt>
                <c:pt idx="229">
                  <c:v>39.6111</c:v>
                </c:pt>
                <c:pt idx="230">
                  <c:v>39.6111</c:v>
                </c:pt>
                <c:pt idx="231">
                  <c:v>39.6111</c:v>
                </c:pt>
                <c:pt idx="232">
                  <c:v>39.6111</c:v>
                </c:pt>
                <c:pt idx="233">
                  <c:v>39.6111</c:v>
                </c:pt>
                <c:pt idx="234">
                  <c:v>39.6111</c:v>
                </c:pt>
                <c:pt idx="235">
                  <c:v>39.6111</c:v>
                </c:pt>
                <c:pt idx="236">
                  <c:v>39.6111</c:v>
                </c:pt>
                <c:pt idx="237">
                  <c:v>39.6111</c:v>
                </c:pt>
                <c:pt idx="238">
                  <c:v>39.6111</c:v>
                </c:pt>
                <c:pt idx="239">
                  <c:v>39.6111</c:v>
                </c:pt>
                <c:pt idx="240">
                  <c:v>39.6111</c:v>
                </c:pt>
                <c:pt idx="241">
                  <c:v>39.6111</c:v>
                </c:pt>
                <c:pt idx="242">
                  <c:v>39.6111</c:v>
                </c:pt>
                <c:pt idx="243">
                  <c:v>39.6111</c:v>
                </c:pt>
                <c:pt idx="244">
                  <c:v>39.6111</c:v>
                </c:pt>
                <c:pt idx="245">
                  <c:v>39.6111</c:v>
                </c:pt>
                <c:pt idx="246">
                  <c:v>39.6111</c:v>
                </c:pt>
                <c:pt idx="247">
                  <c:v>39.6111</c:v>
                </c:pt>
                <c:pt idx="248">
                  <c:v>39.6111</c:v>
                </c:pt>
                <c:pt idx="249">
                  <c:v>39.6111</c:v>
                </c:pt>
                <c:pt idx="250">
                  <c:v>39.6111</c:v>
                </c:pt>
                <c:pt idx="251">
                  <c:v>39.6111</c:v>
                </c:pt>
                <c:pt idx="252">
                  <c:v>39.6111</c:v>
                </c:pt>
                <c:pt idx="253">
                  <c:v>39.6111</c:v>
                </c:pt>
                <c:pt idx="254">
                  <c:v>39.6111</c:v>
                </c:pt>
                <c:pt idx="255">
                  <c:v>39.6111</c:v>
                </c:pt>
                <c:pt idx="256">
                  <c:v>39.6111</c:v>
                </c:pt>
                <c:pt idx="257">
                  <c:v>39.6111</c:v>
                </c:pt>
                <c:pt idx="258">
                  <c:v>39.6111</c:v>
                </c:pt>
                <c:pt idx="259">
                  <c:v>39.6111</c:v>
                </c:pt>
                <c:pt idx="260">
                  <c:v>39.6111</c:v>
                </c:pt>
                <c:pt idx="261">
                  <c:v>39.6111</c:v>
                </c:pt>
                <c:pt idx="262">
                  <c:v>39.6111</c:v>
                </c:pt>
                <c:pt idx="263">
                  <c:v>39.6111</c:v>
                </c:pt>
                <c:pt idx="264">
                  <c:v>39.6111</c:v>
                </c:pt>
                <c:pt idx="265">
                  <c:v>39.6111</c:v>
                </c:pt>
                <c:pt idx="266">
                  <c:v>39.6111</c:v>
                </c:pt>
                <c:pt idx="267">
                  <c:v>39.6111</c:v>
                </c:pt>
                <c:pt idx="268">
                  <c:v>39.6111</c:v>
                </c:pt>
                <c:pt idx="269">
                  <c:v>39.6111</c:v>
                </c:pt>
                <c:pt idx="270">
                  <c:v>39.6111</c:v>
                </c:pt>
                <c:pt idx="271">
                  <c:v>39.6111</c:v>
                </c:pt>
                <c:pt idx="272">
                  <c:v>39.6111</c:v>
                </c:pt>
                <c:pt idx="273">
                  <c:v>39.6111</c:v>
                </c:pt>
                <c:pt idx="274">
                  <c:v>39.6111</c:v>
                </c:pt>
                <c:pt idx="275">
                  <c:v>39.6111</c:v>
                </c:pt>
                <c:pt idx="276">
                  <c:v>39.6111</c:v>
                </c:pt>
                <c:pt idx="277">
                  <c:v>39.6111</c:v>
                </c:pt>
                <c:pt idx="278">
                  <c:v>39.6111</c:v>
                </c:pt>
                <c:pt idx="279">
                  <c:v>39.6111</c:v>
                </c:pt>
                <c:pt idx="280">
                  <c:v>39.6111</c:v>
                </c:pt>
                <c:pt idx="281">
                  <c:v>39.6111</c:v>
                </c:pt>
                <c:pt idx="282">
                  <c:v>39.6111</c:v>
                </c:pt>
                <c:pt idx="283">
                  <c:v>39.6111</c:v>
                </c:pt>
                <c:pt idx="284">
                  <c:v>39.6111</c:v>
                </c:pt>
                <c:pt idx="285">
                  <c:v>39.6111</c:v>
                </c:pt>
                <c:pt idx="286">
                  <c:v>39.6111</c:v>
                </c:pt>
                <c:pt idx="287">
                  <c:v>39.6111</c:v>
                </c:pt>
                <c:pt idx="288">
                  <c:v>39.6111</c:v>
                </c:pt>
                <c:pt idx="289">
                  <c:v>39.6111</c:v>
                </c:pt>
                <c:pt idx="290">
                  <c:v>39.6111</c:v>
                </c:pt>
                <c:pt idx="291">
                  <c:v>39.6111</c:v>
                </c:pt>
                <c:pt idx="292">
                  <c:v>39.6111</c:v>
                </c:pt>
                <c:pt idx="293">
                  <c:v>39.6111</c:v>
                </c:pt>
                <c:pt idx="294">
                  <c:v>39.6111</c:v>
                </c:pt>
                <c:pt idx="295">
                  <c:v>39.6111</c:v>
                </c:pt>
                <c:pt idx="296">
                  <c:v>39.6111</c:v>
                </c:pt>
                <c:pt idx="297">
                  <c:v>39.6111</c:v>
                </c:pt>
                <c:pt idx="298">
                  <c:v>39.6111</c:v>
                </c:pt>
                <c:pt idx="299">
                  <c:v>39.6111</c:v>
                </c:pt>
                <c:pt idx="300">
                  <c:v>39.6111</c:v>
                </c:pt>
                <c:pt idx="301">
                  <c:v>39.6111</c:v>
                </c:pt>
                <c:pt idx="302">
                  <c:v>39.6111</c:v>
                </c:pt>
                <c:pt idx="303">
                  <c:v>39.6111</c:v>
                </c:pt>
                <c:pt idx="304">
                  <c:v>39.6111</c:v>
                </c:pt>
                <c:pt idx="305">
                  <c:v>39.6111</c:v>
                </c:pt>
                <c:pt idx="306">
                  <c:v>39.6111</c:v>
                </c:pt>
                <c:pt idx="307">
                  <c:v>39.6111</c:v>
                </c:pt>
                <c:pt idx="308">
                  <c:v>39.6111</c:v>
                </c:pt>
                <c:pt idx="309">
                  <c:v>39.6111</c:v>
                </c:pt>
                <c:pt idx="310">
                  <c:v>39.6111</c:v>
                </c:pt>
                <c:pt idx="311">
                  <c:v>39.6111</c:v>
                </c:pt>
                <c:pt idx="312">
                  <c:v>39.6111</c:v>
                </c:pt>
                <c:pt idx="313">
                  <c:v>39.6111</c:v>
                </c:pt>
                <c:pt idx="314">
                  <c:v>39.6111</c:v>
                </c:pt>
                <c:pt idx="315">
                  <c:v>39.599200000000003</c:v>
                </c:pt>
                <c:pt idx="316">
                  <c:v>39.589399999999948</c:v>
                </c:pt>
                <c:pt idx="317">
                  <c:v>39.581800000000001</c:v>
                </c:pt>
                <c:pt idx="318">
                  <c:v>39.572600000000001</c:v>
                </c:pt>
                <c:pt idx="319">
                  <c:v>39.563800000000001</c:v>
                </c:pt>
                <c:pt idx="320">
                  <c:v>39.555300000000003</c:v>
                </c:pt>
                <c:pt idx="321">
                  <c:v>39.546900000000001</c:v>
                </c:pt>
                <c:pt idx="322">
                  <c:v>39.537500000000001</c:v>
                </c:pt>
                <c:pt idx="323">
                  <c:v>39.529499999999999</c:v>
                </c:pt>
                <c:pt idx="324">
                  <c:v>39.5214</c:v>
                </c:pt>
                <c:pt idx="325">
                  <c:v>39.5124</c:v>
                </c:pt>
                <c:pt idx="326">
                  <c:v>39.503299999999996</c:v>
                </c:pt>
                <c:pt idx="327">
                  <c:v>39.4955</c:v>
                </c:pt>
                <c:pt idx="328">
                  <c:v>39.486599999999996</c:v>
                </c:pt>
                <c:pt idx="329">
                  <c:v>39.478899999999996</c:v>
                </c:pt>
                <c:pt idx="330">
                  <c:v>39.470100000000002</c:v>
                </c:pt>
                <c:pt idx="331">
                  <c:v>39.461300000000001</c:v>
                </c:pt>
                <c:pt idx="332">
                  <c:v>39.452599999999954</c:v>
                </c:pt>
                <c:pt idx="333">
                  <c:v>39.445</c:v>
                </c:pt>
                <c:pt idx="334">
                  <c:v>39.436300000000003</c:v>
                </c:pt>
                <c:pt idx="335">
                  <c:v>39.427700000000002</c:v>
                </c:pt>
                <c:pt idx="336">
                  <c:v>39.4191</c:v>
                </c:pt>
                <c:pt idx="337">
                  <c:v>39.4116</c:v>
                </c:pt>
                <c:pt idx="338">
                  <c:v>39.403100000000002</c:v>
                </c:pt>
                <c:pt idx="339">
                  <c:v>39.394599999999947</c:v>
                </c:pt>
                <c:pt idx="340">
                  <c:v>39.385999999999996</c:v>
                </c:pt>
                <c:pt idx="341">
                  <c:v>39.377600000000001</c:v>
                </c:pt>
                <c:pt idx="342">
                  <c:v>39.370199999999947</c:v>
                </c:pt>
                <c:pt idx="343">
                  <c:v>39.361799999999995</c:v>
                </c:pt>
                <c:pt idx="344">
                  <c:v>39.353400000000001</c:v>
                </c:pt>
                <c:pt idx="345">
                  <c:v>39.344999999999999</c:v>
                </c:pt>
                <c:pt idx="346">
                  <c:v>39.3367</c:v>
                </c:pt>
                <c:pt idx="347">
                  <c:v>39.328299999999999</c:v>
                </c:pt>
                <c:pt idx="348">
                  <c:v>39.32</c:v>
                </c:pt>
                <c:pt idx="349">
                  <c:v>39.312899999999999</c:v>
                </c:pt>
                <c:pt idx="350">
                  <c:v>39.304600000000001</c:v>
                </c:pt>
                <c:pt idx="351">
                  <c:v>39.296399999999998</c:v>
                </c:pt>
                <c:pt idx="352">
                  <c:v>39.288200000000003</c:v>
                </c:pt>
                <c:pt idx="353">
                  <c:v>39.280200000000001</c:v>
                </c:pt>
                <c:pt idx="354">
                  <c:v>39.272300000000001</c:v>
                </c:pt>
                <c:pt idx="355">
                  <c:v>39.264299999999999</c:v>
                </c:pt>
                <c:pt idx="356">
                  <c:v>39.256399999999999</c:v>
                </c:pt>
                <c:pt idx="357">
                  <c:v>39.2485</c:v>
                </c:pt>
                <c:pt idx="358">
                  <c:v>39.2395</c:v>
                </c:pt>
                <c:pt idx="359">
                  <c:v>39.231699999999954</c:v>
                </c:pt>
                <c:pt idx="360">
                  <c:v>39.223799999999954</c:v>
                </c:pt>
                <c:pt idx="361">
                  <c:v>39.216000000000001</c:v>
                </c:pt>
                <c:pt idx="362">
                  <c:v>39.208199999999948</c:v>
                </c:pt>
                <c:pt idx="363">
                  <c:v>39.200400000000002</c:v>
                </c:pt>
                <c:pt idx="364">
                  <c:v>39.192599999999949</c:v>
                </c:pt>
                <c:pt idx="365">
                  <c:v>39.184899999999999</c:v>
                </c:pt>
                <c:pt idx="366">
                  <c:v>39.177100000000003</c:v>
                </c:pt>
                <c:pt idx="367">
                  <c:v>39.169400000000003</c:v>
                </c:pt>
                <c:pt idx="368">
                  <c:v>39.160600000000002</c:v>
                </c:pt>
                <c:pt idx="369">
                  <c:v>39.152900000000002</c:v>
                </c:pt>
                <c:pt idx="370">
                  <c:v>39.145200000000003</c:v>
                </c:pt>
                <c:pt idx="371">
                  <c:v>39.137500000000003</c:v>
                </c:pt>
                <c:pt idx="372">
                  <c:v>39.129899999999999</c:v>
                </c:pt>
                <c:pt idx="373">
                  <c:v>39.122300000000003</c:v>
                </c:pt>
                <c:pt idx="374">
                  <c:v>39.114699999999999</c:v>
                </c:pt>
                <c:pt idx="375">
                  <c:v>39.107100000000003</c:v>
                </c:pt>
                <c:pt idx="376">
                  <c:v>39.099499999999999</c:v>
                </c:pt>
                <c:pt idx="377">
                  <c:v>39.091900000000003</c:v>
                </c:pt>
                <c:pt idx="378">
                  <c:v>39.083199999999948</c:v>
                </c:pt>
                <c:pt idx="379">
                  <c:v>39.075699999999955</c:v>
                </c:pt>
                <c:pt idx="380">
                  <c:v>39.068199999999955</c:v>
                </c:pt>
                <c:pt idx="381">
                  <c:v>39.060699999999954</c:v>
                </c:pt>
                <c:pt idx="382">
                  <c:v>39.053199999999954</c:v>
                </c:pt>
                <c:pt idx="383">
                  <c:v>39.045699999999954</c:v>
                </c:pt>
                <c:pt idx="384">
                  <c:v>39.0383</c:v>
                </c:pt>
                <c:pt idx="385">
                  <c:v>39.030799999999999</c:v>
                </c:pt>
                <c:pt idx="386">
                  <c:v>39.023400000000002</c:v>
                </c:pt>
                <c:pt idx="387">
                  <c:v>39.015999999999998</c:v>
                </c:pt>
                <c:pt idx="388">
                  <c:v>39.007399999999997</c:v>
                </c:pt>
                <c:pt idx="389">
                  <c:v>39.000100000000003</c:v>
                </c:pt>
                <c:pt idx="390">
                  <c:v>38.992699999999999</c:v>
                </c:pt>
                <c:pt idx="391">
                  <c:v>38.985399999999998</c:v>
                </c:pt>
                <c:pt idx="392">
                  <c:v>38.978000000000002</c:v>
                </c:pt>
                <c:pt idx="393">
                  <c:v>38.970700000000001</c:v>
                </c:pt>
                <c:pt idx="394">
                  <c:v>38.9634</c:v>
                </c:pt>
                <c:pt idx="395">
                  <c:v>38.956099999999999</c:v>
                </c:pt>
                <c:pt idx="396">
                  <c:v>38.948799999999949</c:v>
                </c:pt>
                <c:pt idx="397">
                  <c:v>38.940399999999947</c:v>
                </c:pt>
                <c:pt idx="398">
                  <c:v>38.93319999999995</c:v>
                </c:pt>
                <c:pt idx="399">
                  <c:v>38.926000000000002</c:v>
                </c:pt>
                <c:pt idx="400">
                  <c:v>38.918799999999948</c:v>
                </c:pt>
                <c:pt idx="401">
                  <c:v>38.9116</c:v>
                </c:pt>
                <c:pt idx="402">
                  <c:v>38.904400000000003</c:v>
                </c:pt>
                <c:pt idx="403">
                  <c:v>38.897199999999998</c:v>
                </c:pt>
                <c:pt idx="404">
                  <c:v>38.89</c:v>
                </c:pt>
                <c:pt idx="405">
                  <c:v>38.882899999999999</c:v>
                </c:pt>
                <c:pt idx="406">
                  <c:v>38.874600000000001</c:v>
                </c:pt>
                <c:pt idx="407">
                  <c:v>38.8675</c:v>
                </c:pt>
                <c:pt idx="408">
                  <c:v>38.860399999999998</c:v>
                </c:pt>
                <c:pt idx="409">
                  <c:v>38.853400000000001</c:v>
                </c:pt>
                <c:pt idx="410">
                  <c:v>38.846299999999999</c:v>
                </c:pt>
                <c:pt idx="411">
                  <c:v>38.839300000000001</c:v>
                </c:pt>
                <c:pt idx="412">
                  <c:v>38.8322</c:v>
                </c:pt>
                <c:pt idx="413">
                  <c:v>38.825200000000002</c:v>
                </c:pt>
                <c:pt idx="414">
                  <c:v>38.818199999999955</c:v>
                </c:pt>
                <c:pt idx="415">
                  <c:v>38.810099999999949</c:v>
                </c:pt>
                <c:pt idx="416">
                  <c:v>38.803100000000001</c:v>
                </c:pt>
                <c:pt idx="417">
                  <c:v>38.796199999999999</c:v>
                </c:pt>
                <c:pt idx="418">
                  <c:v>38.789200000000001</c:v>
                </c:pt>
                <c:pt idx="419">
                  <c:v>38.782299999999999</c:v>
                </c:pt>
                <c:pt idx="420">
                  <c:v>38.775399999999998</c:v>
                </c:pt>
                <c:pt idx="421">
                  <c:v>38.768499999999996</c:v>
                </c:pt>
                <c:pt idx="422">
                  <c:v>38.7605</c:v>
                </c:pt>
                <c:pt idx="423">
                  <c:v>38.753599999999949</c:v>
                </c:pt>
                <c:pt idx="424">
                  <c:v>38.7468</c:v>
                </c:pt>
                <c:pt idx="425">
                  <c:v>38.74</c:v>
                </c:pt>
                <c:pt idx="426">
                  <c:v>38.733199999999954</c:v>
                </c:pt>
                <c:pt idx="427">
                  <c:v>38.726399999999998</c:v>
                </c:pt>
                <c:pt idx="428">
                  <c:v>38.7196</c:v>
                </c:pt>
                <c:pt idx="429">
                  <c:v>38.711599999999997</c:v>
                </c:pt>
                <c:pt idx="430">
                  <c:v>38.704899999999995</c:v>
                </c:pt>
                <c:pt idx="431">
                  <c:v>38.6982</c:v>
                </c:pt>
                <c:pt idx="432">
                  <c:v>38.691499999999948</c:v>
                </c:pt>
                <c:pt idx="433">
                  <c:v>38.684800000000003</c:v>
                </c:pt>
                <c:pt idx="434">
                  <c:v>38.678100000000001</c:v>
                </c:pt>
                <c:pt idx="435">
                  <c:v>38.670299999999955</c:v>
                </c:pt>
                <c:pt idx="436">
                  <c:v>38.663699999999999</c:v>
                </c:pt>
                <c:pt idx="437">
                  <c:v>38.6571</c:v>
                </c:pt>
                <c:pt idx="438">
                  <c:v>38.650500000000001</c:v>
                </c:pt>
                <c:pt idx="439">
                  <c:v>38.643999999999949</c:v>
                </c:pt>
                <c:pt idx="440">
                  <c:v>38.636299999999949</c:v>
                </c:pt>
                <c:pt idx="441">
                  <c:v>38.629800000000003</c:v>
                </c:pt>
                <c:pt idx="442">
                  <c:v>38.6233</c:v>
                </c:pt>
                <c:pt idx="443">
                  <c:v>38.616799999999998</c:v>
                </c:pt>
                <c:pt idx="444">
                  <c:v>38.609200000000001</c:v>
                </c:pt>
                <c:pt idx="445">
                  <c:v>38.602800000000002</c:v>
                </c:pt>
                <c:pt idx="446">
                  <c:v>38.596399999999996</c:v>
                </c:pt>
                <c:pt idx="447">
                  <c:v>38.588899999999995</c:v>
                </c:pt>
                <c:pt idx="448">
                  <c:v>38.58259999999995</c:v>
                </c:pt>
                <c:pt idx="449">
                  <c:v>38.5764</c:v>
                </c:pt>
                <c:pt idx="450">
                  <c:v>38.569000000000003</c:v>
                </c:pt>
                <c:pt idx="451">
                  <c:v>38.562899999999999</c:v>
                </c:pt>
                <c:pt idx="452">
                  <c:v>38.555599999999998</c:v>
                </c:pt>
                <c:pt idx="453">
                  <c:v>38.549599999999998</c:v>
                </c:pt>
                <c:pt idx="454">
                  <c:v>38.542499999999947</c:v>
                </c:pt>
                <c:pt idx="455">
                  <c:v>38.536700000000003</c:v>
                </c:pt>
                <c:pt idx="456">
                  <c:v>38.529899999999998</c:v>
                </c:pt>
                <c:pt idx="457">
                  <c:v>38.523200000000003</c:v>
                </c:pt>
                <c:pt idx="458">
                  <c:v>38.5169</c:v>
                </c:pt>
                <c:pt idx="459">
                  <c:v>38.510999999999996</c:v>
                </c:pt>
                <c:pt idx="460">
                  <c:v>38.505200000000002</c:v>
                </c:pt>
                <c:pt idx="461">
                  <c:v>38.501199999999997</c:v>
                </c:pt>
                <c:pt idx="462">
                  <c:v>38.4895</c:v>
                </c:pt>
                <c:pt idx="463">
                  <c:v>38.474400000000003</c:v>
                </c:pt>
                <c:pt idx="464">
                  <c:v>38.459200000000003</c:v>
                </c:pt>
                <c:pt idx="465">
                  <c:v>38.444099999999999</c:v>
                </c:pt>
                <c:pt idx="466">
                  <c:v>38.429099999999998</c:v>
                </c:pt>
                <c:pt idx="467">
                  <c:v>38.414099999999998</c:v>
                </c:pt>
                <c:pt idx="468">
                  <c:v>38.399099999999997</c:v>
                </c:pt>
                <c:pt idx="469">
                  <c:v>38.3842</c:v>
                </c:pt>
                <c:pt idx="470">
                  <c:v>38.369299999999996</c:v>
                </c:pt>
                <c:pt idx="471">
                  <c:v>38.354500000000002</c:v>
                </c:pt>
                <c:pt idx="472">
                  <c:v>38.339700000000001</c:v>
                </c:pt>
                <c:pt idx="473">
                  <c:v>38.3249</c:v>
                </c:pt>
                <c:pt idx="474">
                  <c:v>38.310200000000002</c:v>
                </c:pt>
                <c:pt idx="475">
                  <c:v>38.2956</c:v>
                </c:pt>
                <c:pt idx="476">
                  <c:v>38.280999999999999</c:v>
                </c:pt>
                <c:pt idx="477">
                  <c:v>38.266399999999997</c:v>
                </c:pt>
                <c:pt idx="478">
                  <c:v>38.251899999999999</c:v>
                </c:pt>
                <c:pt idx="479">
                  <c:v>38.237400000000001</c:v>
                </c:pt>
                <c:pt idx="480">
                  <c:v>38.222999999999949</c:v>
                </c:pt>
                <c:pt idx="481">
                  <c:v>38.208599999999954</c:v>
                </c:pt>
                <c:pt idx="482">
                  <c:v>38.194200000000002</c:v>
                </c:pt>
                <c:pt idx="483">
                  <c:v>38.179899999999996</c:v>
                </c:pt>
                <c:pt idx="484">
                  <c:v>38.165599999999998</c:v>
                </c:pt>
                <c:pt idx="485">
                  <c:v>38.151399999999995</c:v>
                </c:pt>
                <c:pt idx="486">
                  <c:v>38.1372</c:v>
                </c:pt>
                <c:pt idx="487">
                  <c:v>38.123100000000001</c:v>
                </c:pt>
                <c:pt idx="488">
                  <c:v>38.109000000000002</c:v>
                </c:pt>
                <c:pt idx="489">
                  <c:v>38.094899999999996</c:v>
                </c:pt>
                <c:pt idx="490">
                  <c:v>38.0809</c:v>
                </c:pt>
                <c:pt idx="491">
                  <c:v>38.066899999999947</c:v>
                </c:pt>
                <c:pt idx="492">
                  <c:v>38.052999999999955</c:v>
                </c:pt>
                <c:pt idx="493">
                  <c:v>38.039099999999998</c:v>
                </c:pt>
                <c:pt idx="494">
                  <c:v>38.025199999999998</c:v>
                </c:pt>
                <c:pt idx="495">
                  <c:v>38.011400000000002</c:v>
                </c:pt>
                <c:pt idx="496">
                  <c:v>37.997599999999949</c:v>
                </c:pt>
                <c:pt idx="497">
                  <c:v>37.983800000000002</c:v>
                </c:pt>
                <c:pt idx="498">
                  <c:v>37.970100000000002</c:v>
                </c:pt>
                <c:pt idx="499">
                  <c:v>37.956499999999949</c:v>
                </c:pt>
                <c:pt idx="500">
                  <c:v>37.942900000000002</c:v>
                </c:pt>
                <c:pt idx="501">
                  <c:v>37.929299999999998</c:v>
                </c:pt>
                <c:pt idx="502">
                  <c:v>37.915700000000001</c:v>
                </c:pt>
                <c:pt idx="503">
                  <c:v>37.902200000000001</c:v>
                </c:pt>
                <c:pt idx="504">
                  <c:v>37.8887</c:v>
                </c:pt>
                <c:pt idx="505">
                  <c:v>37.875300000000003</c:v>
                </c:pt>
                <c:pt idx="506">
                  <c:v>37.861899999999999</c:v>
                </c:pt>
                <c:pt idx="507">
                  <c:v>37.848599999999948</c:v>
                </c:pt>
                <c:pt idx="508">
                  <c:v>37.8352</c:v>
                </c:pt>
                <c:pt idx="509">
                  <c:v>37.821999999999996</c:v>
                </c:pt>
                <c:pt idx="510">
                  <c:v>37.808700000000002</c:v>
                </c:pt>
                <c:pt idx="511">
                  <c:v>37.795499999999954</c:v>
                </c:pt>
                <c:pt idx="512">
                  <c:v>37.782299999999999</c:v>
                </c:pt>
                <c:pt idx="513">
                  <c:v>37.769199999999948</c:v>
                </c:pt>
                <c:pt idx="514">
                  <c:v>37.756100000000004</c:v>
                </c:pt>
                <c:pt idx="515">
                  <c:v>37.743099999999998</c:v>
                </c:pt>
                <c:pt idx="516">
                  <c:v>37.729999999999947</c:v>
                </c:pt>
                <c:pt idx="517">
                  <c:v>37.716999999999999</c:v>
                </c:pt>
                <c:pt idx="518">
                  <c:v>37.704099999999997</c:v>
                </c:pt>
                <c:pt idx="519">
                  <c:v>37.691200000000002</c:v>
                </c:pt>
                <c:pt idx="520">
                  <c:v>37.6783</c:v>
                </c:pt>
                <c:pt idx="521">
                  <c:v>37.665500000000002</c:v>
                </c:pt>
                <c:pt idx="522">
                  <c:v>37.652700000000003</c:v>
                </c:pt>
                <c:pt idx="523">
                  <c:v>37.639899999999997</c:v>
                </c:pt>
                <c:pt idx="524">
                  <c:v>37.627199999999995</c:v>
                </c:pt>
                <c:pt idx="525">
                  <c:v>37.614400000000003</c:v>
                </c:pt>
                <c:pt idx="526">
                  <c:v>37.601799999999997</c:v>
                </c:pt>
                <c:pt idx="527">
                  <c:v>37.589199999999948</c:v>
                </c:pt>
                <c:pt idx="528">
                  <c:v>37.576599999999999</c:v>
                </c:pt>
                <c:pt idx="529">
                  <c:v>37.564</c:v>
                </c:pt>
                <c:pt idx="530">
                  <c:v>37.551499999999947</c:v>
                </c:pt>
                <c:pt idx="531">
                  <c:v>37.539000000000001</c:v>
                </c:pt>
                <c:pt idx="532">
                  <c:v>37.526499999999949</c:v>
                </c:pt>
                <c:pt idx="533">
                  <c:v>37.514099999999999</c:v>
                </c:pt>
                <c:pt idx="534">
                  <c:v>37.5017</c:v>
                </c:pt>
                <c:pt idx="535">
                  <c:v>37.4893</c:v>
                </c:pt>
                <c:pt idx="536">
                  <c:v>37.476999999999997</c:v>
                </c:pt>
                <c:pt idx="537">
                  <c:v>37.464700000000001</c:v>
                </c:pt>
                <c:pt idx="538">
                  <c:v>37.452500000000001</c:v>
                </c:pt>
                <c:pt idx="539">
                  <c:v>37.440199999999948</c:v>
                </c:pt>
                <c:pt idx="540">
                  <c:v>37.428100000000001</c:v>
                </c:pt>
                <c:pt idx="541">
                  <c:v>37.415900000000001</c:v>
                </c:pt>
                <c:pt idx="542">
                  <c:v>37.403799999999954</c:v>
                </c:pt>
                <c:pt idx="543">
                  <c:v>37.3917</c:v>
                </c:pt>
                <c:pt idx="544">
                  <c:v>37.379600000000003</c:v>
                </c:pt>
                <c:pt idx="545">
                  <c:v>37.367600000000003</c:v>
                </c:pt>
                <c:pt idx="546">
                  <c:v>37.355600000000003</c:v>
                </c:pt>
                <c:pt idx="547">
                  <c:v>37.343600000000002</c:v>
                </c:pt>
                <c:pt idx="548">
                  <c:v>37.331699999999948</c:v>
                </c:pt>
                <c:pt idx="549">
                  <c:v>37.319800000000001</c:v>
                </c:pt>
                <c:pt idx="550">
                  <c:v>37.307899999999947</c:v>
                </c:pt>
                <c:pt idx="551">
                  <c:v>37.296100000000003</c:v>
                </c:pt>
                <c:pt idx="552">
                  <c:v>37.284300000000002</c:v>
                </c:pt>
                <c:pt idx="553">
                  <c:v>37.272500000000001</c:v>
                </c:pt>
                <c:pt idx="554">
                  <c:v>37.260799999999996</c:v>
                </c:pt>
                <c:pt idx="555">
                  <c:v>37.249099999999999</c:v>
                </c:pt>
                <c:pt idx="556">
                  <c:v>37.237400000000001</c:v>
                </c:pt>
                <c:pt idx="557">
                  <c:v>37.225700000000003</c:v>
                </c:pt>
                <c:pt idx="558">
                  <c:v>37.214100000000002</c:v>
                </c:pt>
                <c:pt idx="559">
                  <c:v>37.202500000000001</c:v>
                </c:pt>
                <c:pt idx="560">
                  <c:v>37.191000000000003</c:v>
                </c:pt>
                <c:pt idx="561">
                  <c:v>37.179499999999997</c:v>
                </c:pt>
                <c:pt idx="562">
                  <c:v>37.16799999999995</c:v>
                </c:pt>
                <c:pt idx="563">
                  <c:v>37.156500000000001</c:v>
                </c:pt>
                <c:pt idx="564">
                  <c:v>37.14509999999995</c:v>
                </c:pt>
                <c:pt idx="565">
                  <c:v>37.133600000000001</c:v>
                </c:pt>
                <c:pt idx="566">
                  <c:v>37.122300000000003</c:v>
                </c:pt>
                <c:pt idx="567">
                  <c:v>37.110900000000001</c:v>
                </c:pt>
                <c:pt idx="568">
                  <c:v>37.099600000000002</c:v>
                </c:pt>
                <c:pt idx="569">
                  <c:v>37.088299999999947</c:v>
                </c:pt>
                <c:pt idx="570">
                  <c:v>37.077100000000002</c:v>
                </c:pt>
                <c:pt idx="571">
                  <c:v>37.065799999999996</c:v>
                </c:pt>
                <c:pt idx="572">
                  <c:v>37.054600000000001</c:v>
                </c:pt>
                <c:pt idx="573">
                  <c:v>37.043500000000002</c:v>
                </c:pt>
                <c:pt idx="574">
                  <c:v>37.032299999999999</c:v>
                </c:pt>
                <c:pt idx="575">
                  <c:v>37.0212</c:v>
                </c:pt>
                <c:pt idx="576">
                  <c:v>37.010100000000001</c:v>
                </c:pt>
                <c:pt idx="577">
                  <c:v>36.999099999999999</c:v>
                </c:pt>
                <c:pt idx="578">
                  <c:v>36.988</c:v>
                </c:pt>
                <c:pt idx="579">
                  <c:v>36.976999999999997</c:v>
                </c:pt>
                <c:pt idx="580">
                  <c:v>36.966099999999955</c:v>
                </c:pt>
                <c:pt idx="581">
                  <c:v>36.955100000000002</c:v>
                </c:pt>
                <c:pt idx="582">
                  <c:v>36.944200000000002</c:v>
                </c:pt>
                <c:pt idx="583">
                  <c:v>36.933300000000003</c:v>
                </c:pt>
                <c:pt idx="584">
                  <c:v>36.922399999999996</c:v>
                </c:pt>
                <c:pt idx="585">
                  <c:v>36.9116</c:v>
                </c:pt>
                <c:pt idx="586">
                  <c:v>36.900799999999947</c:v>
                </c:pt>
                <c:pt idx="587">
                  <c:v>36.89</c:v>
                </c:pt>
                <c:pt idx="588">
                  <c:v>36.879300000000001</c:v>
                </c:pt>
                <c:pt idx="589">
                  <c:v>36.868600000000001</c:v>
                </c:pt>
                <c:pt idx="590">
                  <c:v>36.857900000000001</c:v>
                </c:pt>
                <c:pt idx="591">
                  <c:v>36.847200000000001</c:v>
                </c:pt>
                <c:pt idx="592">
                  <c:v>36.836599999999997</c:v>
                </c:pt>
                <c:pt idx="593">
                  <c:v>36.825899999999955</c:v>
                </c:pt>
                <c:pt idx="594">
                  <c:v>36.815399999999947</c:v>
                </c:pt>
                <c:pt idx="595">
                  <c:v>36.8048</c:v>
                </c:pt>
                <c:pt idx="596">
                  <c:v>36.7943</c:v>
                </c:pt>
                <c:pt idx="597">
                  <c:v>36.783699999999996</c:v>
                </c:pt>
                <c:pt idx="598">
                  <c:v>36.773299999999999</c:v>
                </c:pt>
                <c:pt idx="599">
                  <c:v>36.762799999999949</c:v>
                </c:pt>
                <c:pt idx="600">
                  <c:v>36.752399999999994</c:v>
                </c:pt>
                <c:pt idx="601">
                  <c:v>36.741999999999997</c:v>
                </c:pt>
                <c:pt idx="602">
                  <c:v>36.7316</c:v>
                </c:pt>
                <c:pt idx="603">
                  <c:v>36.721199999999996</c:v>
                </c:pt>
                <c:pt idx="604">
                  <c:v>36.710900000000002</c:v>
                </c:pt>
                <c:pt idx="605">
                  <c:v>36.700600000000001</c:v>
                </c:pt>
                <c:pt idx="606">
                  <c:v>36.690300000000001</c:v>
                </c:pt>
                <c:pt idx="607">
                  <c:v>36.680100000000003</c:v>
                </c:pt>
                <c:pt idx="608">
                  <c:v>36.669899999999998</c:v>
                </c:pt>
                <c:pt idx="609">
                  <c:v>36.659700000000001</c:v>
                </c:pt>
                <c:pt idx="610">
                  <c:v>36.649499999999996</c:v>
                </c:pt>
                <c:pt idx="611">
                  <c:v>36.639400000000002</c:v>
                </c:pt>
                <c:pt idx="612">
                  <c:v>36.629199999999948</c:v>
                </c:pt>
                <c:pt idx="613">
                  <c:v>36.619099999999996</c:v>
                </c:pt>
                <c:pt idx="614">
                  <c:v>36.609099999999998</c:v>
                </c:pt>
                <c:pt idx="615">
                  <c:v>36.598999999999954</c:v>
                </c:pt>
                <c:pt idx="616">
                  <c:v>36.588999999999949</c:v>
                </c:pt>
                <c:pt idx="617">
                  <c:v>36.579000000000001</c:v>
                </c:pt>
                <c:pt idx="618">
                  <c:v>36.569000000000003</c:v>
                </c:pt>
                <c:pt idx="619">
                  <c:v>36.559100000000001</c:v>
                </c:pt>
                <c:pt idx="620">
                  <c:v>36.549099999999996</c:v>
                </c:pt>
                <c:pt idx="621">
                  <c:v>36.539200000000001</c:v>
                </c:pt>
                <c:pt idx="622">
                  <c:v>36.529299999999999</c:v>
                </c:pt>
                <c:pt idx="623">
                  <c:v>36.519500000000001</c:v>
                </c:pt>
                <c:pt idx="624">
                  <c:v>36.509699999999995</c:v>
                </c:pt>
                <c:pt idx="625">
                  <c:v>36.499899999999997</c:v>
                </c:pt>
                <c:pt idx="626">
                  <c:v>36.490099999999956</c:v>
                </c:pt>
                <c:pt idx="627">
                  <c:v>36.48029999999995</c:v>
                </c:pt>
                <c:pt idx="628">
                  <c:v>36.470599999999997</c:v>
                </c:pt>
                <c:pt idx="629">
                  <c:v>36.460900000000002</c:v>
                </c:pt>
                <c:pt idx="630">
                  <c:v>36.4512</c:v>
                </c:pt>
                <c:pt idx="631">
                  <c:v>36.441499999999948</c:v>
                </c:pt>
                <c:pt idx="632">
                  <c:v>36.431899999999999</c:v>
                </c:pt>
                <c:pt idx="633">
                  <c:v>36.422199999999997</c:v>
                </c:pt>
                <c:pt idx="634">
                  <c:v>36.412700000000001</c:v>
                </c:pt>
                <c:pt idx="635">
                  <c:v>36.403100000000002</c:v>
                </c:pt>
                <c:pt idx="636">
                  <c:v>36.393499999999996</c:v>
                </c:pt>
                <c:pt idx="637">
                  <c:v>36.384</c:v>
                </c:pt>
                <c:pt idx="638">
                  <c:v>36.374499999999998</c:v>
                </c:pt>
                <c:pt idx="639">
                  <c:v>36.365000000000002</c:v>
                </c:pt>
                <c:pt idx="640">
                  <c:v>36.355600000000003</c:v>
                </c:pt>
                <c:pt idx="641">
                  <c:v>36.3461</c:v>
                </c:pt>
                <c:pt idx="642">
                  <c:v>36.3367</c:v>
                </c:pt>
                <c:pt idx="643">
                  <c:v>36.327300000000001</c:v>
                </c:pt>
                <c:pt idx="644">
                  <c:v>36.317900000000002</c:v>
                </c:pt>
                <c:pt idx="645">
                  <c:v>36.308599999999949</c:v>
                </c:pt>
                <c:pt idx="646">
                  <c:v>36.299299999999995</c:v>
                </c:pt>
                <c:pt idx="647">
                  <c:v>36.29</c:v>
                </c:pt>
                <c:pt idx="648">
                  <c:v>36.280700000000003</c:v>
                </c:pt>
                <c:pt idx="649">
                  <c:v>36.2714</c:v>
                </c:pt>
                <c:pt idx="650">
                  <c:v>36.2622</c:v>
                </c:pt>
                <c:pt idx="651">
                  <c:v>36.253</c:v>
                </c:pt>
                <c:pt idx="652">
                  <c:v>36.2438</c:v>
                </c:pt>
                <c:pt idx="653">
                  <c:v>36.2346</c:v>
                </c:pt>
                <c:pt idx="654">
                  <c:v>36.2254</c:v>
                </c:pt>
                <c:pt idx="655">
                  <c:v>36.216299999999954</c:v>
                </c:pt>
                <c:pt idx="656">
                  <c:v>36.2072</c:v>
                </c:pt>
                <c:pt idx="657">
                  <c:v>36.198099999999947</c:v>
                </c:pt>
                <c:pt idx="658">
                  <c:v>36.189099999999996</c:v>
                </c:pt>
                <c:pt idx="659">
                  <c:v>36.18</c:v>
                </c:pt>
                <c:pt idx="660">
                  <c:v>36.170999999999999</c:v>
                </c:pt>
                <c:pt idx="661">
                  <c:v>36.161999999999999</c:v>
                </c:pt>
                <c:pt idx="662">
                  <c:v>36.152999999999949</c:v>
                </c:pt>
                <c:pt idx="663">
                  <c:v>36.143999999999949</c:v>
                </c:pt>
                <c:pt idx="664">
                  <c:v>36.135100000000001</c:v>
                </c:pt>
                <c:pt idx="665">
                  <c:v>36.126199999999997</c:v>
                </c:pt>
                <c:pt idx="666">
                  <c:v>36.1173</c:v>
                </c:pt>
                <c:pt idx="667">
                  <c:v>36.108400000000003</c:v>
                </c:pt>
                <c:pt idx="668">
                  <c:v>36.099499999999999</c:v>
                </c:pt>
                <c:pt idx="669">
                  <c:v>36.090699999999948</c:v>
                </c:pt>
                <c:pt idx="670">
                  <c:v>36.081899999999948</c:v>
                </c:pt>
                <c:pt idx="671">
                  <c:v>36.073099999999947</c:v>
                </c:pt>
                <c:pt idx="672">
                  <c:v>36.064299999999996</c:v>
                </c:pt>
                <c:pt idx="673">
                  <c:v>36.055599999999998</c:v>
                </c:pt>
                <c:pt idx="674">
                  <c:v>36.046799999999998</c:v>
                </c:pt>
                <c:pt idx="675">
                  <c:v>36.0381</c:v>
                </c:pt>
                <c:pt idx="676">
                  <c:v>36.029400000000003</c:v>
                </c:pt>
                <c:pt idx="677">
                  <c:v>36.020699999999948</c:v>
                </c:pt>
                <c:pt idx="678">
                  <c:v>36.012099999999947</c:v>
                </c:pt>
                <c:pt idx="679">
                  <c:v>36.003399999999999</c:v>
                </c:pt>
                <c:pt idx="680">
                  <c:v>35.994799999999948</c:v>
                </c:pt>
                <c:pt idx="681">
                  <c:v>35.986199999999997</c:v>
                </c:pt>
                <c:pt idx="682">
                  <c:v>35.977600000000002</c:v>
                </c:pt>
                <c:pt idx="683">
                  <c:v>35.969099999999997</c:v>
                </c:pt>
                <c:pt idx="684">
                  <c:v>35.960500000000003</c:v>
                </c:pt>
                <c:pt idx="685">
                  <c:v>35.951999999999998</c:v>
                </c:pt>
                <c:pt idx="686">
                  <c:v>35.9435</c:v>
                </c:pt>
                <c:pt idx="687">
                  <c:v>35.935000000000002</c:v>
                </c:pt>
                <c:pt idx="688">
                  <c:v>35.926600000000001</c:v>
                </c:pt>
                <c:pt idx="689">
                  <c:v>35.918100000000003</c:v>
                </c:pt>
                <c:pt idx="690">
                  <c:v>35.909700000000001</c:v>
                </c:pt>
                <c:pt idx="691">
                  <c:v>35.901299999999999</c:v>
                </c:pt>
                <c:pt idx="692">
                  <c:v>35.892899999999997</c:v>
                </c:pt>
                <c:pt idx="693">
                  <c:v>35.884499999999996</c:v>
                </c:pt>
                <c:pt idx="694">
                  <c:v>35.876199999999997</c:v>
                </c:pt>
                <c:pt idx="695">
                  <c:v>35.867800000000003</c:v>
                </c:pt>
                <c:pt idx="696">
                  <c:v>35.859499999999997</c:v>
                </c:pt>
                <c:pt idx="697">
                  <c:v>35.851199999999999</c:v>
                </c:pt>
                <c:pt idx="698">
                  <c:v>35.843000000000004</c:v>
                </c:pt>
                <c:pt idx="699">
                  <c:v>35.834699999999998</c:v>
                </c:pt>
                <c:pt idx="700">
                  <c:v>35.826500000000003</c:v>
                </c:pt>
                <c:pt idx="701">
                  <c:v>35.818199999999955</c:v>
                </c:pt>
                <c:pt idx="702">
                  <c:v>35.81</c:v>
                </c:pt>
                <c:pt idx="703">
                  <c:v>35.8018</c:v>
                </c:pt>
                <c:pt idx="704">
                  <c:v>35.793700000000001</c:v>
                </c:pt>
                <c:pt idx="705">
                  <c:v>35.785499999999949</c:v>
                </c:pt>
                <c:pt idx="706">
                  <c:v>35.7774</c:v>
                </c:pt>
                <c:pt idx="707">
                  <c:v>35.769300000000001</c:v>
                </c:pt>
                <c:pt idx="708">
                  <c:v>35.761200000000002</c:v>
                </c:pt>
                <c:pt idx="709">
                  <c:v>35.753099999999996</c:v>
                </c:pt>
                <c:pt idx="710">
                  <c:v>35.745100000000001</c:v>
                </c:pt>
                <c:pt idx="711">
                  <c:v>35.736999999999995</c:v>
                </c:pt>
                <c:pt idx="712">
                  <c:v>35.728999999999999</c:v>
                </c:pt>
                <c:pt idx="713">
                  <c:v>35.720999999999947</c:v>
                </c:pt>
                <c:pt idx="714">
                  <c:v>35.713000000000001</c:v>
                </c:pt>
                <c:pt idx="715">
                  <c:v>35.704999999999998</c:v>
                </c:pt>
                <c:pt idx="716">
                  <c:v>35.697099999999999</c:v>
                </c:pt>
                <c:pt idx="717">
                  <c:v>35.689099999999996</c:v>
                </c:pt>
                <c:pt idx="718">
                  <c:v>35.681199999999997</c:v>
                </c:pt>
                <c:pt idx="719">
                  <c:v>35.673299999999998</c:v>
                </c:pt>
                <c:pt idx="720">
                  <c:v>35.665399999999998</c:v>
                </c:pt>
                <c:pt idx="721">
                  <c:v>35.657600000000002</c:v>
                </c:pt>
                <c:pt idx="722">
                  <c:v>35.649699999999996</c:v>
                </c:pt>
                <c:pt idx="723">
                  <c:v>35.6419</c:v>
                </c:pt>
                <c:pt idx="724">
                  <c:v>35.634099999999997</c:v>
                </c:pt>
                <c:pt idx="725">
                  <c:v>35.626300000000001</c:v>
                </c:pt>
                <c:pt idx="726">
                  <c:v>35.618499999999997</c:v>
                </c:pt>
                <c:pt idx="727">
                  <c:v>35.610700000000001</c:v>
                </c:pt>
                <c:pt idx="728">
                  <c:v>35.603000000000002</c:v>
                </c:pt>
                <c:pt idx="729">
                  <c:v>35.595199999999998</c:v>
                </c:pt>
                <c:pt idx="730">
                  <c:v>35.587499999999999</c:v>
                </c:pt>
                <c:pt idx="731">
                  <c:v>35.579799999999999</c:v>
                </c:pt>
                <c:pt idx="732">
                  <c:v>35.572099999999999</c:v>
                </c:pt>
                <c:pt idx="733">
                  <c:v>35.564499999999995</c:v>
                </c:pt>
                <c:pt idx="734">
                  <c:v>35.556799999999996</c:v>
                </c:pt>
                <c:pt idx="735">
                  <c:v>35.549199999999999</c:v>
                </c:pt>
                <c:pt idx="736">
                  <c:v>35.541599999999995</c:v>
                </c:pt>
                <c:pt idx="737">
                  <c:v>35.533999999999999</c:v>
                </c:pt>
                <c:pt idx="738">
                  <c:v>35.526399999999995</c:v>
                </c:pt>
                <c:pt idx="739">
                  <c:v>35.518799999999999</c:v>
                </c:pt>
                <c:pt idx="740">
                  <c:v>35.511200000000002</c:v>
                </c:pt>
                <c:pt idx="741">
                  <c:v>35.503700000000002</c:v>
                </c:pt>
                <c:pt idx="742">
                  <c:v>35.496200000000002</c:v>
                </c:pt>
                <c:pt idx="743">
                  <c:v>35.488700000000001</c:v>
                </c:pt>
                <c:pt idx="744">
                  <c:v>35.481200000000001</c:v>
                </c:pt>
                <c:pt idx="745">
                  <c:v>35.473700000000001</c:v>
                </c:pt>
                <c:pt idx="746">
                  <c:v>35.466299999999954</c:v>
                </c:pt>
                <c:pt idx="747">
                  <c:v>35.458799999999954</c:v>
                </c:pt>
                <c:pt idx="748">
                  <c:v>35.4514</c:v>
                </c:pt>
                <c:pt idx="749">
                  <c:v>35.444000000000003</c:v>
                </c:pt>
                <c:pt idx="750">
                  <c:v>35.436599999999999</c:v>
                </c:pt>
                <c:pt idx="751">
                  <c:v>35.429200000000002</c:v>
                </c:pt>
                <c:pt idx="752">
                  <c:v>35.421799999999998</c:v>
                </c:pt>
                <c:pt idx="753">
                  <c:v>35.414499999999997</c:v>
                </c:pt>
                <c:pt idx="754">
                  <c:v>35.407199999999996</c:v>
                </c:pt>
                <c:pt idx="755">
                  <c:v>35.399899999999995</c:v>
                </c:pt>
                <c:pt idx="756">
                  <c:v>35.392499999999998</c:v>
                </c:pt>
                <c:pt idx="757">
                  <c:v>35.385300000000001</c:v>
                </c:pt>
                <c:pt idx="758">
                  <c:v>35.378</c:v>
                </c:pt>
                <c:pt idx="759">
                  <c:v>35.37069999999995</c:v>
                </c:pt>
                <c:pt idx="760">
                  <c:v>35.363500000000002</c:v>
                </c:pt>
                <c:pt idx="761">
                  <c:v>35.356299999999948</c:v>
                </c:pt>
                <c:pt idx="762">
                  <c:v>35.3491</c:v>
                </c:pt>
                <c:pt idx="763">
                  <c:v>35.341900000000003</c:v>
                </c:pt>
                <c:pt idx="764">
                  <c:v>35.334699999999998</c:v>
                </c:pt>
                <c:pt idx="765">
                  <c:v>35.327500000000001</c:v>
                </c:pt>
                <c:pt idx="766">
                  <c:v>35.320399999999999</c:v>
                </c:pt>
                <c:pt idx="767">
                  <c:v>35.313200000000002</c:v>
                </c:pt>
                <c:pt idx="768">
                  <c:v>35.306100000000001</c:v>
                </c:pt>
                <c:pt idx="769">
                  <c:v>35.298999999999999</c:v>
                </c:pt>
                <c:pt idx="770">
                  <c:v>35.291899999999949</c:v>
                </c:pt>
                <c:pt idx="771">
                  <c:v>35.284799999999947</c:v>
                </c:pt>
                <c:pt idx="772">
                  <c:v>35.277799999999949</c:v>
                </c:pt>
                <c:pt idx="773">
                  <c:v>35.270699999999948</c:v>
                </c:pt>
                <c:pt idx="774">
                  <c:v>35.2637</c:v>
                </c:pt>
                <c:pt idx="775">
                  <c:v>35.256700000000002</c:v>
                </c:pt>
                <c:pt idx="776">
                  <c:v>35.249600000000001</c:v>
                </c:pt>
                <c:pt idx="777">
                  <c:v>35.242699999999999</c:v>
                </c:pt>
                <c:pt idx="778">
                  <c:v>35.235700000000001</c:v>
                </c:pt>
                <c:pt idx="779">
                  <c:v>35.228699999999996</c:v>
                </c:pt>
                <c:pt idx="780">
                  <c:v>35.221800000000002</c:v>
                </c:pt>
                <c:pt idx="781">
                  <c:v>35.214799999999947</c:v>
                </c:pt>
                <c:pt idx="782">
                  <c:v>35.207900000000002</c:v>
                </c:pt>
                <c:pt idx="783">
                  <c:v>35.201000000000001</c:v>
                </c:pt>
                <c:pt idx="784">
                  <c:v>35.194099999999999</c:v>
                </c:pt>
                <c:pt idx="785">
                  <c:v>35.187199999999997</c:v>
                </c:pt>
                <c:pt idx="786">
                  <c:v>35.180399999999999</c:v>
                </c:pt>
                <c:pt idx="787">
                  <c:v>35.173499999999997</c:v>
                </c:pt>
                <c:pt idx="788">
                  <c:v>35.166699999999999</c:v>
                </c:pt>
                <c:pt idx="789">
                  <c:v>35.1599</c:v>
                </c:pt>
                <c:pt idx="790">
                  <c:v>35.153100000000002</c:v>
                </c:pt>
                <c:pt idx="791">
                  <c:v>35.146299999999954</c:v>
                </c:pt>
                <c:pt idx="792">
                  <c:v>35.139499999999998</c:v>
                </c:pt>
                <c:pt idx="793">
                  <c:v>35.1327</c:v>
                </c:pt>
                <c:pt idx="794">
                  <c:v>35.125999999999998</c:v>
                </c:pt>
                <c:pt idx="795">
                  <c:v>35.119199999999999</c:v>
                </c:pt>
                <c:pt idx="796">
                  <c:v>35.112499999999947</c:v>
                </c:pt>
                <c:pt idx="797">
                  <c:v>35.105800000000002</c:v>
                </c:pt>
                <c:pt idx="798">
                  <c:v>35.0991</c:v>
                </c:pt>
                <c:pt idx="799">
                  <c:v>35.092399999999998</c:v>
                </c:pt>
                <c:pt idx="800">
                  <c:v>35.085700000000003</c:v>
                </c:pt>
                <c:pt idx="801">
                  <c:v>35.079099999999997</c:v>
                </c:pt>
                <c:pt idx="802">
                  <c:v>35.072399999999995</c:v>
                </c:pt>
                <c:pt idx="803">
                  <c:v>35.065799999999996</c:v>
                </c:pt>
                <c:pt idx="804">
                  <c:v>35.059199999999947</c:v>
                </c:pt>
                <c:pt idx="805">
                  <c:v>35.052500000000002</c:v>
                </c:pt>
                <c:pt idx="806">
                  <c:v>35.045999999999999</c:v>
                </c:pt>
                <c:pt idx="807">
                  <c:v>35.039400000000001</c:v>
                </c:pt>
                <c:pt idx="808">
                  <c:v>35.032800000000002</c:v>
                </c:pt>
                <c:pt idx="809">
                  <c:v>35.026199999999996</c:v>
                </c:pt>
                <c:pt idx="810">
                  <c:v>35.0197</c:v>
                </c:pt>
                <c:pt idx="811">
                  <c:v>35.013199999999955</c:v>
                </c:pt>
                <c:pt idx="812">
                  <c:v>35.006700000000002</c:v>
                </c:pt>
                <c:pt idx="813">
                  <c:v>35.0002</c:v>
                </c:pt>
                <c:pt idx="814">
                  <c:v>34.993699999999997</c:v>
                </c:pt>
                <c:pt idx="815">
                  <c:v>34.987200000000001</c:v>
                </c:pt>
                <c:pt idx="816">
                  <c:v>34.980699999999949</c:v>
                </c:pt>
                <c:pt idx="817">
                  <c:v>34.974299999999999</c:v>
                </c:pt>
                <c:pt idx="818">
                  <c:v>34.967799999999954</c:v>
                </c:pt>
                <c:pt idx="819">
                  <c:v>34.961399999999998</c:v>
                </c:pt>
                <c:pt idx="820">
                  <c:v>34.954999999999998</c:v>
                </c:pt>
                <c:pt idx="821">
                  <c:v>34.948599999999949</c:v>
                </c:pt>
                <c:pt idx="822">
                  <c:v>34.9422</c:v>
                </c:pt>
                <c:pt idx="823">
                  <c:v>34.9358</c:v>
                </c:pt>
                <c:pt idx="824">
                  <c:v>34.929499999999997</c:v>
                </c:pt>
                <c:pt idx="825">
                  <c:v>34.923099999999998</c:v>
                </c:pt>
                <c:pt idx="826">
                  <c:v>34.916799999999995</c:v>
                </c:pt>
                <c:pt idx="827">
                  <c:v>34.910400000000003</c:v>
                </c:pt>
                <c:pt idx="828">
                  <c:v>34.9041</c:v>
                </c:pt>
                <c:pt idx="829">
                  <c:v>34.897799999999954</c:v>
                </c:pt>
                <c:pt idx="830">
                  <c:v>34.891500000000001</c:v>
                </c:pt>
                <c:pt idx="831">
                  <c:v>34.885300000000001</c:v>
                </c:pt>
                <c:pt idx="832">
                  <c:v>34.878999999999948</c:v>
                </c:pt>
                <c:pt idx="833">
                  <c:v>34.872700000000002</c:v>
                </c:pt>
                <c:pt idx="834">
                  <c:v>34.866500000000002</c:v>
                </c:pt>
                <c:pt idx="835">
                  <c:v>34.860300000000002</c:v>
                </c:pt>
                <c:pt idx="836">
                  <c:v>34.854099999999995</c:v>
                </c:pt>
                <c:pt idx="837">
                  <c:v>34.84779999999995</c:v>
                </c:pt>
                <c:pt idx="838">
                  <c:v>34.841700000000003</c:v>
                </c:pt>
                <c:pt idx="839">
                  <c:v>34.835500000000003</c:v>
                </c:pt>
                <c:pt idx="840">
                  <c:v>34.829299999999996</c:v>
                </c:pt>
                <c:pt idx="841">
                  <c:v>34.823099999999947</c:v>
                </c:pt>
                <c:pt idx="842">
                  <c:v>34.817</c:v>
                </c:pt>
                <c:pt idx="843">
                  <c:v>34.810899999999954</c:v>
                </c:pt>
                <c:pt idx="844">
                  <c:v>34.804699999999997</c:v>
                </c:pt>
                <c:pt idx="845">
                  <c:v>34.7986</c:v>
                </c:pt>
                <c:pt idx="846">
                  <c:v>34.792499999999947</c:v>
                </c:pt>
                <c:pt idx="847">
                  <c:v>34.7864</c:v>
                </c:pt>
                <c:pt idx="848">
                  <c:v>34.7804</c:v>
                </c:pt>
                <c:pt idx="849">
                  <c:v>34.774299999999997</c:v>
                </c:pt>
                <c:pt idx="850">
                  <c:v>34.768299999999996</c:v>
                </c:pt>
                <c:pt idx="851">
                  <c:v>34.7622</c:v>
                </c:pt>
                <c:pt idx="852">
                  <c:v>34.7562</c:v>
                </c:pt>
                <c:pt idx="853">
                  <c:v>34.7502</c:v>
                </c:pt>
                <c:pt idx="854">
                  <c:v>34.744199999999999</c:v>
                </c:pt>
                <c:pt idx="855">
                  <c:v>34.738199999999949</c:v>
                </c:pt>
                <c:pt idx="856">
                  <c:v>34.732199999999999</c:v>
                </c:pt>
                <c:pt idx="857">
                  <c:v>34.726199999999999</c:v>
                </c:pt>
                <c:pt idx="858">
                  <c:v>34.720199999999998</c:v>
                </c:pt>
                <c:pt idx="859">
                  <c:v>34.714300000000001</c:v>
                </c:pt>
                <c:pt idx="860">
                  <c:v>34.708399999999955</c:v>
                </c:pt>
                <c:pt idx="861">
                  <c:v>34.702399999999997</c:v>
                </c:pt>
                <c:pt idx="862">
                  <c:v>34.6965</c:v>
                </c:pt>
                <c:pt idx="863">
                  <c:v>34.690599999999996</c:v>
                </c:pt>
                <c:pt idx="864">
                  <c:v>34.684699999999999</c:v>
                </c:pt>
                <c:pt idx="865">
                  <c:v>34.678800000000003</c:v>
                </c:pt>
                <c:pt idx="866">
                  <c:v>34.673000000000002</c:v>
                </c:pt>
                <c:pt idx="867">
                  <c:v>34.667099999999948</c:v>
                </c:pt>
                <c:pt idx="868">
                  <c:v>34.661200000000001</c:v>
                </c:pt>
                <c:pt idx="869">
                  <c:v>34.6554</c:v>
                </c:pt>
                <c:pt idx="870">
                  <c:v>34.6496</c:v>
                </c:pt>
                <c:pt idx="871">
                  <c:v>34.643799999999999</c:v>
                </c:pt>
                <c:pt idx="872">
                  <c:v>34.637999999999948</c:v>
                </c:pt>
                <c:pt idx="873">
                  <c:v>34.632199999999997</c:v>
                </c:pt>
                <c:pt idx="874">
                  <c:v>34.626399999999997</c:v>
                </c:pt>
                <c:pt idx="875">
                  <c:v>34.620599999999996</c:v>
                </c:pt>
                <c:pt idx="876">
                  <c:v>34.614800000000002</c:v>
                </c:pt>
                <c:pt idx="877">
                  <c:v>34.609099999999998</c:v>
                </c:pt>
                <c:pt idx="878">
                  <c:v>34.603299999999997</c:v>
                </c:pt>
                <c:pt idx="879">
                  <c:v>34.5976</c:v>
                </c:pt>
                <c:pt idx="880">
                  <c:v>34.591900000000003</c:v>
                </c:pt>
                <c:pt idx="881">
                  <c:v>34.586199999999998</c:v>
                </c:pt>
                <c:pt idx="882">
                  <c:v>34.580500000000001</c:v>
                </c:pt>
                <c:pt idx="883">
                  <c:v>34.574800000000003</c:v>
                </c:pt>
                <c:pt idx="884">
                  <c:v>34.569099999999999</c:v>
                </c:pt>
                <c:pt idx="885">
                  <c:v>34.563400000000001</c:v>
                </c:pt>
                <c:pt idx="886">
                  <c:v>34.5578</c:v>
                </c:pt>
                <c:pt idx="887">
                  <c:v>34.552100000000003</c:v>
                </c:pt>
                <c:pt idx="888">
                  <c:v>34.546500000000002</c:v>
                </c:pt>
                <c:pt idx="889">
                  <c:v>34.540900000000001</c:v>
                </c:pt>
                <c:pt idx="890">
                  <c:v>34.53529999999995</c:v>
                </c:pt>
                <c:pt idx="891">
                  <c:v>34.529600000000002</c:v>
                </c:pt>
                <c:pt idx="892">
                  <c:v>34.524099999999997</c:v>
                </c:pt>
                <c:pt idx="893">
                  <c:v>34.518499999999996</c:v>
                </c:pt>
                <c:pt idx="894">
                  <c:v>34.512900000000002</c:v>
                </c:pt>
                <c:pt idx="895">
                  <c:v>34.507300000000001</c:v>
                </c:pt>
                <c:pt idx="896">
                  <c:v>34.501799999999996</c:v>
                </c:pt>
                <c:pt idx="897">
                  <c:v>34.496200000000002</c:v>
                </c:pt>
                <c:pt idx="898">
                  <c:v>34.490699999999954</c:v>
                </c:pt>
                <c:pt idx="899">
                  <c:v>34.485199999999999</c:v>
                </c:pt>
                <c:pt idx="900">
                  <c:v>34.479700000000001</c:v>
                </c:pt>
                <c:pt idx="901">
                  <c:v>34.4741</c:v>
                </c:pt>
                <c:pt idx="902">
                  <c:v>34.468699999999998</c:v>
                </c:pt>
                <c:pt idx="903">
                  <c:v>34.463200000000001</c:v>
                </c:pt>
                <c:pt idx="904">
                  <c:v>34.457700000000003</c:v>
                </c:pt>
                <c:pt idx="905">
                  <c:v>34.452199999999998</c:v>
                </c:pt>
                <c:pt idx="906">
                  <c:v>34.446799999999996</c:v>
                </c:pt>
                <c:pt idx="907">
                  <c:v>34.441299999999949</c:v>
                </c:pt>
                <c:pt idx="908">
                  <c:v>34.435899999999954</c:v>
                </c:pt>
                <c:pt idx="909">
                  <c:v>34.430500000000002</c:v>
                </c:pt>
                <c:pt idx="910">
                  <c:v>34.4251</c:v>
                </c:pt>
                <c:pt idx="911">
                  <c:v>34.419600000000003</c:v>
                </c:pt>
                <c:pt idx="912">
                  <c:v>34.414299999999997</c:v>
                </c:pt>
                <c:pt idx="913">
                  <c:v>34.408899999999996</c:v>
                </c:pt>
                <c:pt idx="914">
                  <c:v>34.403500000000001</c:v>
                </c:pt>
                <c:pt idx="915">
                  <c:v>34.398099999999999</c:v>
                </c:pt>
                <c:pt idx="916">
                  <c:v>34.392800000000001</c:v>
                </c:pt>
                <c:pt idx="917">
                  <c:v>34.3874</c:v>
                </c:pt>
                <c:pt idx="918">
                  <c:v>34.382100000000001</c:v>
                </c:pt>
                <c:pt idx="919">
                  <c:v>34.3767</c:v>
                </c:pt>
                <c:pt idx="920">
                  <c:v>34.371400000000001</c:v>
                </c:pt>
                <c:pt idx="921">
                  <c:v>34.366100000000003</c:v>
                </c:pt>
                <c:pt idx="922">
                  <c:v>34.360799999999998</c:v>
                </c:pt>
                <c:pt idx="923">
                  <c:v>34.35549999999995</c:v>
                </c:pt>
                <c:pt idx="924">
                  <c:v>34.350200000000001</c:v>
                </c:pt>
                <c:pt idx="925">
                  <c:v>34.344999999999999</c:v>
                </c:pt>
                <c:pt idx="926">
                  <c:v>34.339700000000001</c:v>
                </c:pt>
                <c:pt idx="927">
                  <c:v>34.334499999999998</c:v>
                </c:pt>
                <c:pt idx="928">
                  <c:v>34.3292</c:v>
                </c:pt>
                <c:pt idx="929">
                  <c:v>34.323999999999948</c:v>
                </c:pt>
                <c:pt idx="930">
                  <c:v>34.318800000000003</c:v>
                </c:pt>
                <c:pt idx="931">
                  <c:v>34.313499999999998</c:v>
                </c:pt>
                <c:pt idx="932">
                  <c:v>34.308300000000003</c:v>
                </c:pt>
                <c:pt idx="933">
                  <c:v>34.303100000000001</c:v>
                </c:pt>
                <c:pt idx="934">
                  <c:v>34.297899999999998</c:v>
                </c:pt>
                <c:pt idx="935">
                  <c:v>34.29279999999995</c:v>
                </c:pt>
                <c:pt idx="936">
                  <c:v>34.287599999999955</c:v>
                </c:pt>
                <c:pt idx="937">
                  <c:v>34.282399999999996</c:v>
                </c:pt>
                <c:pt idx="938">
                  <c:v>34.277299999999947</c:v>
                </c:pt>
                <c:pt idx="939">
                  <c:v>34.272100000000002</c:v>
                </c:pt>
                <c:pt idx="940">
                  <c:v>34.266999999999996</c:v>
                </c:pt>
                <c:pt idx="941">
                  <c:v>34.261899999999947</c:v>
                </c:pt>
                <c:pt idx="942">
                  <c:v>34.256799999999998</c:v>
                </c:pt>
                <c:pt idx="943">
                  <c:v>34.2517</c:v>
                </c:pt>
                <c:pt idx="944">
                  <c:v>34.246600000000001</c:v>
                </c:pt>
                <c:pt idx="945">
                  <c:v>34.241500000000002</c:v>
                </c:pt>
                <c:pt idx="946">
                  <c:v>34.236399999999996</c:v>
                </c:pt>
                <c:pt idx="947">
                  <c:v>34.231299999999948</c:v>
                </c:pt>
                <c:pt idx="948">
                  <c:v>34.226199999999999</c:v>
                </c:pt>
                <c:pt idx="949">
                  <c:v>34.221199999999996</c:v>
                </c:pt>
                <c:pt idx="950">
                  <c:v>34.216099999999955</c:v>
                </c:pt>
                <c:pt idx="951">
                  <c:v>34.211100000000002</c:v>
                </c:pt>
                <c:pt idx="952">
                  <c:v>34.206099999999999</c:v>
                </c:pt>
                <c:pt idx="953">
                  <c:v>34.201099999999954</c:v>
                </c:pt>
                <c:pt idx="954">
                  <c:v>34.196100000000001</c:v>
                </c:pt>
                <c:pt idx="955">
                  <c:v>34.191099999999949</c:v>
                </c:pt>
                <c:pt idx="956">
                  <c:v>34.186100000000003</c:v>
                </c:pt>
                <c:pt idx="957">
                  <c:v>34.181100000000001</c:v>
                </c:pt>
                <c:pt idx="958">
                  <c:v>34.176099999999948</c:v>
                </c:pt>
                <c:pt idx="959">
                  <c:v>34.171100000000003</c:v>
                </c:pt>
                <c:pt idx="960">
                  <c:v>34.166199999999996</c:v>
                </c:pt>
                <c:pt idx="961">
                  <c:v>34.161200000000001</c:v>
                </c:pt>
                <c:pt idx="962">
                  <c:v>34.156300000000002</c:v>
                </c:pt>
                <c:pt idx="963">
                  <c:v>34.151299999999999</c:v>
                </c:pt>
                <c:pt idx="964">
                  <c:v>34.1464</c:v>
                </c:pt>
                <c:pt idx="965">
                  <c:v>34.141500000000001</c:v>
                </c:pt>
                <c:pt idx="966">
                  <c:v>34.136600000000001</c:v>
                </c:pt>
                <c:pt idx="967">
                  <c:v>34.131700000000002</c:v>
                </c:pt>
                <c:pt idx="968">
                  <c:v>34.126799999999996</c:v>
                </c:pt>
                <c:pt idx="969">
                  <c:v>34.121899999999954</c:v>
                </c:pt>
                <c:pt idx="970">
                  <c:v>34.117100000000001</c:v>
                </c:pt>
                <c:pt idx="971">
                  <c:v>34.112200000000001</c:v>
                </c:pt>
                <c:pt idx="972">
                  <c:v>34.107300000000002</c:v>
                </c:pt>
                <c:pt idx="973">
                  <c:v>34.102499999999999</c:v>
                </c:pt>
                <c:pt idx="974">
                  <c:v>34.0976</c:v>
                </c:pt>
                <c:pt idx="975">
                  <c:v>34.092799999999954</c:v>
                </c:pt>
                <c:pt idx="976">
                  <c:v>34.088000000000001</c:v>
                </c:pt>
                <c:pt idx="977">
                  <c:v>34.083199999999948</c:v>
                </c:pt>
                <c:pt idx="978">
                  <c:v>34.078400000000002</c:v>
                </c:pt>
                <c:pt idx="979">
                  <c:v>34.073599999999949</c:v>
                </c:pt>
                <c:pt idx="980">
                  <c:v>34.068800000000003</c:v>
                </c:pt>
                <c:pt idx="981">
                  <c:v>34.064</c:v>
                </c:pt>
                <c:pt idx="982">
                  <c:v>34.059199999999947</c:v>
                </c:pt>
                <c:pt idx="983">
                  <c:v>34.054400000000001</c:v>
                </c:pt>
                <c:pt idx="984">
                  <c:v>34.049700000000001</c:v>
                </c:pt>
                <c:pt idx="985">
                  <c:v>34.044899999999998</c:v>
                </c:pt>
                <c:pt idx="986">
                  <c:v>34.040199999999999</c:v>
                </c:pt>
                <c:pt idx="987">
                  <c:v>34.035400000000003</c:v>
                </c:pt>
                <c:pt idx="988">
                  <c:v>34.030700000000003</c:v>
                </c:pt>
                <c:pt idx="989">
                  <c:v>34.025999999999996</c:v>
                </c:pt>
                <c:pt idx="990">
                  <c:v>34.021299999999954</c:v>
                </c:pt>
                <c:pt idx="991">
                  <c:v>34.016599999999997</c:v>
                </c:pt>
                <c:pt idx="992">
                  <c:v>34.011899999999947</c:v>
                </c:pt>
                <c:pt idx="993">
                  <c:v>34.007199999999997</c:v>
                </c:pt>
                <c:pt idx="994">
                  <c:v>34.002499999999998</c:v>
                </c:pt>
                <c:pt idx="995">
                  <c:v>33.997799999999955</c:v>
                </c:pt>
                <c:pt idx="996">
                  <c:v>33.993200000000002</c:v>
                </c:pt>
                <c:pt idx="997">
                  <c:v>33.988500000000002</c:v>
                </c:pt>
                <c:pt idx="998">
                  <c:v>33.983899999999998</c:v>
                </c:pt>
                <c:pt idx="999">
                  <c:v>33.979199999999999</c:v>
                </c:pt>
                <c:pt idx="1000">
                  <c:v>33.974600000000002</c:v>
                </c:pt>
                <c:pt idx="1001">
                  <c:v>33.97</c:v>
                </c:pt>
                <c:pt idx="1002">
                  <c:v>33.965400000000002</c:v>
                </c:pt>
                <c:pt idx="1003">
                  <c:v>33.960700000000003</c:v>
                </c:pt>
                <c:pt idx="1004">
                  <c:v>33.956099999999999</c:v>
                </c:pt>
                <c:pt idx="1005">
                  <c:v>33.951599999999999</c:v>
                </c:pt>
                <c:pt idx="1006">
                  <c:v>33.946999999999996</c:v>
                </c:pt>
                <c:pt idx="1007">
                  <c:v>33.942399999999999</c:v>
                </c:pt>
                <c:pt idx="1008">
                  <c:v>33.937800000000003</c:v>
                </c:pt>
                <c:pt idx="1009">
                  <c:v>33.93319999999995</c:v>
                </c:pt>
                <c:pt idx="1010">
                  <c:v>33.928699999999999</c:v>
                </c:pt>
                <c:pt idx="1011">
                  <c:v>33.924099999999996</c:v>
                </c:pt>
                <c:pt idx="1012">
                  <c:v>33.919600000000003</c:v>
                </c:pt>
                <c:pt idx="1013">
                  <c:v>33.915100000000002</c:v>
                </c:pt>
                <c:pt idx="1014">
                  <c:v>33.910499999999949</c:v>
                </c:pt>
                <c:pt idx="1015">
                  <c:v>33.905999999999999</c:v>
                </c:pt>
                <c:pt idx="1016">
                  <c:v>33.901499999999949</c:v>
                </c:pt>
                <c:pt idx="1017">
                  <c:v>33.896999999999998</c:v>
                </c:pt>
                <c:pt idx="1018">
                  <c:v>33.892499999999998</c:v>
                </c:pt>
                <c:pt idx="1019">
                  <c:v>33.887999999999948</c:v>
                </c:pt>
                <c:pt idx="1020">
                  <c:v>33.883499999999998</c:v>
                </c:pt>
                <c:pt idx="1021">
                  <c:v>33.879100000000001</c:v>
                </c:pt>
                <c:pt idx="1022">
                  <c:v>33.874600000000001</c:v>
                </c:pt>
                <c:pt idx="1023">
                  <c:v>33.870100000000001</c:v>
                </c:pt>
                <c:pt idx="1024">
                  <c:v>33.865699999999954</c:v>
                </c:pt>
                <c:pt idx="1025">
                  <c:v>33.861199999999997</c:v>
                </c:pt>
                <c:pt idx="1026">
                  <c:v>33.8568</c:v>
                </c:pt>
                <c:pt idx="1027">
                  <c:v>33.852399999999996</c:v>
                </c:pt>
                <c:pt idx="1028">
                  <c:v>33.847900000000003</c:v>
                </c:pt>
                <c:pt idx="1029">
                  <c:v>33.843499999999999</c:v>
                </c:pt>
                <c:pt idx="1030">
                  <c:v>33.839100000000002</c:v>
                </c:pt>
                <c:pt idx="1031">
                  <c:v>33.834699999999998</c:v>
                </c:pt>
                <c:pt idx="1032">
                  <c:v>33.830300000000001</c:v>
                </c:pt>
                <c:pt idx="1033">
                  <c:v>33.825899999999955</c:v>
                </c:pt>
                <c:pt idx="1034">
                  <c:v>33.8215</c:v>
                </c:pt>
                <c:pt idx="1035">
                  <c:v>33.8172</c:v>
                </c:pt>
                <c:pt idx="1036">
                  <c:v>33.812800000000003</c:v>
                </c:pt>
                <c:pt idx="1037">
                  <c:v>33.808399999999949</c:v>
                </c:pt>
                <c:pt idx="1038">
                  <c:v>33.804099999999998</c:v>
                </c:pt>
                <c:pt idx="1039">
                  <c:v>33.799700000000001</c:v>
                </c:pt>
                <c:pt idx="1040">
                  <c:v>33.795400000000001</c:v>
                </c:pt>
                <c:pt idx="1041">
                  <c:v>33.7911</c:v>
                </c:pt>
                <c:pt idx="1042">
                  <c:v>33.786700000000003</c:v>
                </c:pt>
                <c:pt idx="1043">
                  <c:v>33.782399999999996</c:v>
                </c:pt>
                <c:pt idx="1044">
                  <c:v>33.778100000000002</c:v>
                </c:pt>
                <c:pt idx="1045">
                  <c:v>33.773800000000001</c:v>
                </c:pt>
                <c:pt idx="1046">
                  <c:v>33.769500000000001</c:v>
                </c:pt>
                <c:pt idx="1047">
                  <c:v>33.7652</c:v>
                </c:pt>
                <c:pt idx="1048">
                  <c:v>33.760899999999999</c:v>
                </c:pt>
                <c:pt idx="1049">
                  <c:v>33.756700000000002</c:v>
                </c:pt>
                <c:pt idx="1050">
                  <c:v>33.752399999999994</c:v>
                </c:pt>
                <c:pt idx="1051">
                  <c:v>33.748100000000001</c:v>
                </c:pt>
                <c:pt idx="1052">
                  <c:v>33.743899999999947</c:v>
                </c:pt>
                <c:pt idx="1053">
                  <c:v>33.739600000000003</c:v>
                </c:pt>
                <c:pt idx="1054">
                  <c:v>33.735399999999998</c:v>
                </c:pt>
                <c:pt idx="1055">
                  <c:v>33.731099999999948</c:v>
                </c:pt>
                <c:pt idx="1056">
                  <c:v>33.726900000000001</c:v>
                </c:pt>
                <c:pt idx="1057">
                  <c:v>33.722700000000003</c:v>
                </c:pt>
                <c:pt idx="1058">
                  <c:v>33.718499999999999</c:v>
                </c:pt>
                <c:pt idx="1059">
                  <c:v>33.714300000000001</c:v>
                </c:pt>
                <c:pt idx="1060">
                  <c:v>33.710099999999954</c:v>
                </c:pt>
                <c:pt idx="1061">
                  <c:v>33.7059</c:v>
                </c:pt>
                <c:pt idx="1062">
                  <c:v>33.701700000000002</c:v>
                </c:pt>
                <c:pt idx="1063">
                  <c:v>33.697499999999998</c:v>
                </c:pt>
                <c:pt idx="1064">
                  <c:v>33.693300000000001</c:v>
                </c:pt>
                <c:pt idx="1065">
                  <c:v>33.689099999999996</c:v>
                </c:pt>
                <c:pt idx="1066">
                  <c:v>33.685000000000002</c:v>
                </c:pt>
                <c:pt idx="1067">
                  <c:v>33.680799999999998</c:v>
                </c:pt>
                <c:pt idx="1068">
                  <c:v>33.676699999999954</c:v>
                </c:pt>
                <c:pt idx="1069">
                  <c:v>33.672499999999999</c:v>
                </c:pt>
                <c:pt idx="1070">
                  <c:v>33.668399999999949</c:v>
                </c:pt>
                <c:pt idx="1071">
                  <c:v>33.664299999999997</c:v>
                </c:pt>
                <c:pt idx="1072">
                  <c:v>33.6601</c:v>
                </c:pt>
                <c:pt idx="1073">
                  <c:v>33.655999999999999</c:v>
                </c:pt>
                <c:pt idx="1074">
                  <c:v>33.651899999999948</c:v>
                </c:pt>
                <c:pt idx="1075">
                  <c:v>33.647799999999954</c:v>
                </c:pt>
                <c:pt idx="1076">
                  <c:v>33.643699999999995</c:v>
                </c:pt>
                <c:pt idx="1077">
                  <c:v>33.639600000000002</c:v>
                </c:pt>
                <c:pt idx="1078">
                  <c:v>33.6355</c:v>
                </c:pt>
                <c:pt idx="1079">
                  <c:v>33.631500000000003</c:v>
                </c:pt>
                <c:pt idx="1080">
                  <c:v>33.627399999999994</c:v>
                </c:pt>
                <c:pt idx="1081">
                  <c:v>33.6233</c:v>
                </c:pt>
                <c:pt idx="1082">
                  <c:v>33.619299999999996</c:v>
                </c:pt>
                <c:pt idx="1083">
                  <c:v>33.615200000000002</c:v>
                </c:pt>
                <c:pt idx="1084">
                  <c:v>33.611199999999997</c:v>
                </c:pt>
                <c:pt idx="1085">
                  <c:v>33.607100000000003</c:v>
                </c:pt>
                <c:pt idx="1086">
                  <c:v>33.603099999999998</c:v>
                </c:pt>
                <c:pt idx="1087">
                  <c:v>33.5991</c:v>
                </c:pt>
                <c:pt idx="1088">
                  <c:v>33.594999999999999</c:v>
                </c:pt>
                <c:pt idx="1089">
                  <c:v>33.591000000000001</c:v>
                </c:pt>
                <c:pt idx="1090">
                  <c:v>33.586999999999996</c:v>
                </c:pt>
                <c:pt idx="1091">
                  <c:v>33.582999999999949</c:v>
                </c:pt>
                <c:pt idx="1092">
                  <c:v>33.579000000000001</c:v>
                </c:pt>
                <c:pt idx="1093">
                  <c:v>33.575000000000003</c:v>
                </c:pt>
                <c:pt idx="1094">
                  <c:v>33.570999999999998</c:v>
                </c:pt>
                <c:pt idx="1095">
                  <c:v>33.567100000000003</c:v>
                </c:pt>
                <c:pt idx="1096">
                  <c:v>33.563099999999999</c:v>
                </c:pt>
                <c:pt idx="1097">
                  <c:v>33.559100000000001</c:v>
                </c:pt>
                <c:pt idx="1098">
                  <c:v>33.555199999999999</c:v>
                </c:pt>
                <c:pt idx="1099">
                  <c:v>33.551200000000001</c:v>
                </c:pt>
                <c:pt idx="1100">
                  <c:v>33.5473</c:v>
                </c:pt>
                <c:pt idx="1101">
                  <c:v>33.543300000000002</c:v>
                </c:pt>
                <c:pt idx="1102">
                  <c:v>33.539400000000001</c:v>
                </c:pt>
                <c:pt idx="1103">
                  <c:v>33.535400000000003</c:v>
                </c:pt>
                <c:pt idx="1104">
                  <c:v>33.531500000000001</c:v>
                </c:pt>
                <c:pt idx="1105">
                  <c:v>33.52759999999995</c:v>
                </c:pt>
                <c:pt idx="1106">
                  <c:v>33.523699999999998</c:v>
                </c:pt>
                <c:pt idx="1107">
                  <c:v>33.519799999999947</c:v>
                </c:pt>
                <c:pt idx="1108">
                  <c:v>33.515900000000002</c:v>
                </c:pt>
                <c:pt idx="1109">
                  <c:v>33.512</c:v>
                </c:pt>
                <c:pt idx="1110">
                  <c:v>33.508099999999999</c:v>
                </c:pt>
                <c:pt idx="1111">
                  <c:v>33.504199999999948</c:v>
                </c:pt>
                <c:pt idx="1112">
                  <c:v>33.500300000000003</c:v>
                </c:pt>
                <c:pt idx="1113">
                  <c:v>33.496499999999948</c:v>
                </c:pt>
                <c:pt idx="1114">
                  <c:v>33.492600000000003</c:v>
                </c:pt>
                <c:pt idx="1115">
                  <c:v>33.488799999999948</c:v>
                </c:pt>
                <c:pt idx="1116">
                  <c:v>33.484899999999996</c:v>
                </c:pt>
                <c:pt idx="1117">
                  <c:v>33.481099999999948</c:v>
                </c:pt>
                <c:pt idx="1118">
                  <c:v>33.477199999999996</c:v>
                </c:pt>
                <c:pt idx="1119">
                  <c:v>33.473399999999948</c:v>
                </c:pt>
                <c:pt idx="1120">
                  <c:v>33.4696</c:v>
                </c:pt>
                <c:pt idx="1121">
                  <c:v>33.465699999999948</c:v>
                </c:pt>
                <c:pt idx="1122">
                  <c:v>33.4619</c:v>
                </c:pt>
                <c:pt idx="1123">
                  <c:v>33.458100000000002</c:v>
                </c:pt>
                <c:pt idx="1124">
                  <c:v>33.454299999999996</c:v>
                </c:pt>
                <c:pt idx="1125">
                  <c:v>33.450499999999948</c:v>
                </c:pt>
                <c:pt idx="1126">
                  <c:v>33.4467</c:v>
                </c:pt>
                <c:pt idx="1127">
                  <c:v>33.442900000000002</c:v>
                </c:pt>
                <c:pt idx="1128">
                  <c:v>33.439099999999996</c:v>
                </c:pt>
                <c:pt idx="1129">
                  <c:v>33.435400000000001</c:v>
                </c:pt>
                <c:pt idx="1130">
                  <c:v>33.431599999999996</c:v>
                </c:pt>
                <c:pt idx="1131">
                  <c:v>33.427799999999955</c:v>
                </c:pt>
                <c:pt idx="1132">
                  <c:v>33.424099999999996</c:v>
                </c:pt>
                <c:pt idx="1133">
                  <c:v>33.420299999999955</c:v>
                </c:pt>
                <c:pt idx="1134">
                  <c:v>33.416499999999999</c:v>
                </c:pt>
                <c:pt idx="1135">
                  <c:v>33.412799999999955</c:v>
                </c:pt>
                <c:pt idx="1136">
                  <c:v>33.409099999999995</c:v>
                </c:pt>
                <c:pt idx="1137">
                  <c:v>33.405299999999954</c:v>
                </c:pt>
                <c:pt idx="1138">
                  <c:v>33.401600000000002</c:v>
                </c:pt>
                <c:pt idx="1139">
                  <c:v>33.3979</c:v>
                </c:pt>
                <c:pt idx="1140">
                  <c:v>33.394199999999948</c:v>
                </c:pt>
                <c:pt idx="1141">
                  <c:v>33.390500000000003</c:v>
                </c:pt>
                <c:pt idx="1142">
                  <c:v>33.386800000000001</c:v>
                </c:pt>
                <c:pt idx="1143">
                  <c:v>33.383099999999999</c:v>
                </c:pt>
                <c:pt idx="1144">
                  <c:v>33.379399999999947</c:v>
                </c:pt>
                <c:pt idx="1145">
                  <c:v>33.375700000000002</c:v>
                </c:pt>
                <c:pt idx="1146">
                  <c:v>33.372</c:v>
                </c:pt>
                <c:pt idx="1147">
                  <c:v>33.368299999999998</c:v>
                </c:pt>
                <c:pt idx="1148">
                  <c:v>33.364600000000003</c:v>
                </c:pt>
                <c:pt idx="1149">
                  <c:v>33.360999999999997</c:v>
                </c:pt>
                <c:pt idx="1150">
                  <c:v>33.357300000000002</c:v>
                </c:pt>
                <c:pt idx="1151">
                  <c:v>33.353699999999996</c:v>
                </c:pt>
                <c:pt idx="1152">
                  <c:v>33.35</c:v>
                </c:pt>
                <c:pt idx="1153">
                  <c:v>33.346399999999996</c:v>
                </c:pt>
                <c:pt idx="1154">
                  <c:v>33.342700000000001</c:v>
                </c:pt>
                <c:pt idx="1155">
                  <c:v>33.339100000000002</c:v>
                </c:pt>
                <c:pt idx="1156">
                  <c:v>33.335500000000003</c:v>
                </c:pt>
                <c:pt idx="1157">
                  <c:v>33.331800000000001</c:v>
                </c:pt>
                <c:pt idx="1158">
                  <c:v>33.328200000000002</c:v>
                </c:pt>
                <c:pt idx="1159">
                  <c:v>33.324599999999947</c:v>
                </c:pt>
                <c:pt idx="1160">
                  <c:v>33.320999999999998</c:v>
                </c:pt>
                <c:pt idx="1161">
                  <c:v>33.317399999999999</c:v>
                </c:pt>
                <c:pt idx="1162">
                  <c:v>33.313800000000001</c:v>
                </c:pt>
                <c:pt idx="1163">
                  <c:v>33.310200000000002</c:v>
                </c:pt>
                <c:pt idx="1164">
                  <c:v>33.306599999999996</c:v>
                </c:pt>
                <c:pt idx="1165">
                  <c:v>33.303100000000001</c:v>
                </c:pt>
                <c:pt idx="1166">
                  <c:v>33.299499999999995</c:v>
                </c:pt>
                <c:pt idx="1167">
                  <c:v>33.295900000000003</c:v>
                </c:pt>
                <c:pt idx="1168">
                  <c:v>33.292299999999948</c:v>
                </c:pt>
                <c:pt idx="1169">
                  <c:v>33.288800000000002</c:v>
                </c:pt>
                <c:pt idx="1170">
                  <c:v>33.285200000000003</c:v>
                </c:pt>
                <c:pt idx="1171">
                  <c:v>33.281700000000001</c:v>
                </c:pt>
                <c:pt idx="1172">
                  <c:v>33.278100000000002</c:v>
                </c:pt>
                <c:pt idx="1173">
                  <c:v>33.2746</c:v>
                </c:pt>
                <c:pt idx="1174">
                  <c:v>33.271099999999954</c:v>
                </c:pt>
                <c:pt idx="1175">
                  <c:v>33.267499999999998</c:v>
                </c:pt>
                <c:pt idx="1176">
                  <c:v>33.264000000000003</c:v>
                </c:pt>
                <c:pt idx="1177">
                  <c:v>33.2605</c:v>
                </c:pt>
                <c:pt idx="1178">
                  <c:v>33.256999999999998</c:v>
                </c:pt>
                <c:pt idx="1179">
                  <c:v>33.253500000000003</c:v>
                </c:pt>
                <c:pt idx="1180">
                  <c:v>33.25</c:v>
                </c:pt>
                <c:pt idx="1181">
                  <c:v>33.246499999999948</c:v>
                </c:pt>
                <c:pt idx="1182">
                  <c:v>33.243000000000002</c:v>
                </c:pt>
                <c:pt idx="1183">
                  <c:v>33.2395</c:v>
                </c:pt>
                <c:pt idx="1184">
                  <c:v>33.235999999999997</c:v>
                </c:pt>
                <c:pt idx="1185">
                  <c:v>33.232500000000002</c:v>
                </c:pt>
                <c:pt idx="1186">
                  <c:v>33.229099999999995</c:v>
                </c:pt>
                <c:pt idx="1187">
                  <c:v>33.2256</c:v>
                </c:pt>
                <c:pt idx="1188">
                  <c:v>33.222099999999948</c:v>
                </c:pt>
                <c:pt idx="1189">
                  <c:v>33.218699999999998</c:v>
                </c:pt>
                <c:pt idx="1190">
                  <c:v>33.215200000000003</c:v>
                </c:pt>
                <c:pt idx="1191">
                  <c:v>33.211799999999997</c:v>
                </c:pt>
                <c:pt idx="1192">
                  <c:v>33.208300000000001</c:v>
                </c:pt>
                <c:pt idx="1193">
                  <c:v>33.204899999999995</c:v>
                </c:pt>
                <c:pt idx="1194">
                  <c:v>33.2014</c:v>
                </c:pt>
                <c:pt idx="1195">
                  <c:v>33.198</c:v>
                </c:pt>
                <c:pt idx="1196">
                  <c:v>33.194600000000001</c:v>
                </c:pt>
                <c:pt idx="1197">
                  <c:v>33.191200000000002</c:v>
                </c:pt>
                <c:pt idx="1198">
                  <c:v>33.187800000000003</c:v>
                </c:pt>
                <c:pt idx="1199">
                  <c:v>33.184399999999954</c:v>
                </c:pt>
                <c:pt idx="1200">
                  <c:v>33.180999999999997</c:v>
                </c:pt>
                <c:pt idx="1201">
                  <c:v>33.177599999999956</c:v>
                </c:pt>
                <c:pt idx="1202">
                  <c:v>33.174199999999999</c:v>
                </c:pt>
                <c:pt idx="1203">
                  <c:v>33.1708</c:v>
                </c:pt>
                <c:pt idx="1204">
                  <c:v>33.167400000000001</c:v>
                </c:pt>
                <c:pt idx="1205">
                  <c:v>33.164000000000001</c:v>
                </c:pt>
                <c:pt idx="1206">
                  <c:v>33.160600000000002</c:v>
                </c:pt>
                <c:pt idx="1207">
                  <c:v>33.157299999999999</c:v>
                </c:pt>
                <c:pt idx="1208">
                  <c:v>33.1539</c:v>
                </c:pt>
                <c:pt idx="1209">
                  <c:v>33.150500000000001</c:v>
                </c:pt>
                <c:pt idx="1210">
                  <c:v>33.147199999999998</c:v>
                </c:pt>
                <c:pt idx="1211">
                  <c:v>33.143799999999999</c:v>
                </c:pt>
                <c:pt idx="1212">
                  <c:v>33.140500000000003</c:v>
                </c:pt>
                <c:pt idx="1213">
                  <c:v>33.137099999999947</c:v>
                </c:pt>
                <c:pt idx="1214">
                  <c:v>33.133800000000001</c:v>
                </c:pt>
                <c:pt idx="1215">
                  <c:v>33.130499999999955</c:v>
                </c:pt>
                <c:pt idx="1216">
                  <c:v>33.127099999999999</c:v>
                </c:pt>
                <c:pt idx="1217">
                  <c:v>33.123800000000003</c:v>
                </c:pt>
                <c:pt idx="1218">
                  <c:v>33.1205</c:v>
                </c:pt>
                <c:pt idx="1219">
                  <c:v>33.117199999999997</c:v>
                </c:pt>
                <c:pt idx="1220">
                  <c:v>33.113900000000001</c:v>
                </c:pt>
                <c:pt idx="1221">
                  <c:v>33.110599999999998</c:v>
                </c:pt>
                <c:pt idx="1222">
                  <c:v>33.107300000000002</c:v>
                </c:pt>
                <c:pt idx="1223">
                  <c:v>33.103999999999999</c:v>
                </c:pt>
                <c:pt idx="1224">
                  <c:v>33.100700000000003</c:v>
                </c:pt>
                <c:pt idx="1225">
                  <c:v>33.0974</c:v>
                </c:pt>
                <c:pt idx="1226">
                  <c:v>33.094099999999997</c:v>
                </c:pt>
                <c:pt idx="1227">
                  <c:v>33.090899999999948</c:v>
                </c:pt>
                <c:pt idx="1228">
                  <c:v>33.087600000000002</c:v>
                </c:pt>
                <c:pt idx="1229">
                  <c:v>33.084299999999999</c:v>
                </c:pt>
                <c:pt idx="1230">
                  <c:v>33.081099999999999</c:v>
                </c:pt>
                <c:pt idx="1231">
                  <c:v>33.077800000000003</c:v>
                </c:pt>
                <c:pt idx="1232">
                  <c:v>33.0745</c:v>
                </c:pt>
                <c:pt idx="1233">
                  <c:v>33.071300000000001</c:v>
                </c:pt>
                <c:pt idx="1234">
                  <c:v>33.067999999999955</c:v>
                </c:pt>
                <c:pt idx="1235">
                  <c:v>33.064799999999998</c:v>
                </c:pt>
                <c:pt idx="1236">
                  <c:v>33.061599999999999</c:v>
                </c:pt>
                <c:pt idx="1237">
                  <c:v>33.058300000000003</c:v>
                </c:pt>
                <c:pt idx="1238">
                  <c:v>33.055100000000003</c:v>
                </c:pt>
                <c:pt idx="1239">
                  <c:v>33.051900000000003</c:v>
                </c:pt>
                <c:pt idx="1240">
                  <c:v>33.048699999999997</c:v>
                </c:pt>
                <c:pt idx="1241">
                  <c:v>33.045499999999954</c:v>
                </c:pt>
                <c:pt idx="1242">
                  <c:v>33.042299999999948</c:v>
                </c:pt>
                <c:pt idx="1243">
                  <c:v>33.039099999999998</c:v>
                </c:pt>
                <c:pt idx="1244">
                  <c:v>33.035899999999948</c:v>
                </c:pt>
                <c:pt idx="1245">
                  <c:v>33.032699999999998</c:v>
                </c:pt>
                <c:pt idx="1246">
                  <c:v>33.029499999999999</c:v>
                </c:pt>
                <c:pt idx="1247">
                  <c:v>33.026299999999999</c:v>
                </c:pt>
                <c:pt idx="1248">
                  <c:v>33.023099999999999</c:v>
                </c:pt>
                <c:pt idx="1249">
                  <c:v>33.0199</c:v>
                </c:pt>
                <c:pt idx="1250">
                  <c:v>33.0167</c:v>
                </c:pt>
                <c:pt idx="1251">
                  <c:v>33.013599999999954</c:v>
                </c:pt>
                <c:pt idx="1252">
                  <c:v>33.010399999999947</c:v>
                </c:pt>
                <c:pt idx="1253">
                  <c:v>33.007300000000001</c:v>
                </c:pt>
                <c:pt idx="1254">
                  <c:v>33.004100000000001</c:v>
                </c:pt>
                <c:pt idx="1255">
                  <c:v>33.000900000000001</c:v>
                </c:pt>
                <c:pt idx="1256">
                  <c:v>32.997799999999955</c:v>
                </c:pt>
                <c:pt idx="1257">
                  <c:v>32.994699999999995</c:v>
                </c:pt>
                <c:pt idx="1258">
                  <c:v>32.991500000000002</c:v>
                </c:pt>
                <c:pt idx="1259">
                  <c:v>32.988399999999949</c:v>
                </c:pt>
                <c:pt idx="1260">
                  <c:v>32.985300000000002</c:v>
                </c:pt>
                <c:pt idx="1261">
                  <c:v>32.982100000000003</c:v>
                </c:pt>
                <c:pt idx="1262">
                  <c:v>32.978999999999999</c:v>
                </c:pt>
                <c:pt idx="1263">
                  <c:v>32.975900000000003</c:v>
                </c:pt>
                <c:pt idx="1264">
                  <c:v>32.97279999999995</c:v>
                </c:pt>
                <c:pt idx="1265">
                  <c:v>32.969699999999996</c:v>
                </c:pt>
                <c:pt idx="1266">
                  <c:v>32.9666</c:v>
                </c:pt>
                <c:pt idx="1267">
                  <c:v>32.963499999999996</c:v>
                </c:pt>
                <c:pt idx="1268">
                  <c:v>32.9604</c:v>
                </c:pt>
                <c:pt idx="1269">
                  <c:v>32.957299999999947</c:v>
                </c:pt>
                <c:pt idx="1270">
                  <c:v>32.9542</c:v>
                </c:pt>
                <c:pt idx="1271">
                  <c:v>32.951099999999954</c:v>
                </c:pt>
                <c:pt idx="1272">
                  <c:v>32.948</c:v>
                </c:pt>
                <c:pt idx="1273">
                  <c:v>32.945</c:v>
                </c:pt>
                <c:pt idx="1274">
                  <c:v>32.941899999999947</c:v>
                </c:pt>
                <c:pt idx="1275">
                  <c:v>32.938800000000001</c:v>
                </c:pt>
                <c:pt idx="1276">
                  <c:v>32.9358</c:v>
                </c:pt>
                <c:pt idx="1277">
                  <c:v>32.932699999999947</c:v>
                </c:pt>
                <c:pt idx="1278">
                  <c:v>32.929600000000001</c:v>
                </c:pt>
                <c:pt idx="1279">
                  <c:v>32.926600000000001</c:v>
                </c:pt>
                <c:pt idx="1280">
                  <c:v>32.9236</c:v>
                </c:pt>
                <c:pt idx="1281">
                  <c:v>32.920499999999954</c:v>
                </c:pt>
                <c:pt idx="1282">
                  <c:v>32.917499999999947</c:v>
                </c:pt>
                <c:pt idx="1283">
                  <c:v>32.914400000000001</c:v>
                </c:pt>
                <c:pt idx="1284">
                  <c:v>32.9114</c:v>
                </c:pt>
                <c:pt idx="1285">
                  <c:v>32.9084</c:v>
                </c:pt>
                <c:pt idx="1286">
                  <c:v>32.9054</c:v>
                </c:pt>
                <c:pt idx="1287">
                  <c:v>32.902299999999947</c:v>
                </c:pt>
                <c:pt idx="1288">
                  <c:v>32.899299999999997</c:v>
                </c:pt>
                <c:pt idx="1289">
                  <c:v>32.896299999999954</c:v>
                </c:pt>
                <c:pt idx="1290">
                  <c:v>32.893299999999996</c:v>
                </c:pt>
                <c:pt idx="1291">
                  <c:v>32.890300000000003</c:v>
                </c:pt>
                <c:pt idx="1292">
                  <c:v>32.887300000000003</c:v>
                </c:pt>
                <c:pt idx="1293">
                  <c:v>32.884299999999996</c:v>
                </c:pt>
                <c:pt idx="1294">
                  <c:v>32.881300000000003</c:v>
                </c:pt>
                <c:pt idx="1295">
                  <c:v>32.878399999999999</c:v>
                </c:pt>
                <c:pt idx="1296">
                  <c:v>32.875399999999999</c:v>
                </c:pt>
                <c:pt idx="1297">
                  <c:v>32.872399999999999</c:v>
                </c:pt>
                <c:pt idx="1298">
                  <c:v>32.869399999999999</c:v>
                </c:pt>
                <c:pt idx="1299">
                  <c:v>32.866500000000002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1E-456A-A78C-F3B23737F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26480"/>
        <c:axId val="515726808"/>
      </c:scatterChart>
      <c:scatterChart>
        <c:scatterStyle val="smoothMarker"/>
        <c:varyColors val="0"/>
        <c:ser>
          <c:idx val="1"/>
          <c:order val="1"/>
          <c:tx>
            <c:strRef>
              <c:f>'Exp1TradeOff_Rio=0'!$K$1</c:f>
              <c:strCache>
                <c:ptCount val="1"/>
                <c:pt idx="0">
                  <c:v>OD pair X-B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'Exp1TradeOff_Rio=0'!$G$2:$G$1301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'Exp1TradeOff_Rio=0'!$K$2:$K$1301</c:f>
              <c:numCache>
                <c:formatCode>0.0</c:formatCode>
                <c:ptCount val="1300"/>
                <c:pt idx="0">
                  <c:v>49.542900000000003</c:v>
                </c:pt>
                <c:pt idx="1">
                  <c:v>49.528599999999997</c:v>
                </c:pt>
                <c:pt idx="2">
                  <c:v>49.514499999999934</c:v>
                </c:pt>
                <c:pt idx="3">
                  <c:v>49.500399999999935</c:v>
                </c:pt>
                <c:pt idx="4">
                  <c:v>49.486400000000003</c:v>
                </c:pt>
                <c:pt idx="5">
                  <c:v>49.472499999999933</c:v>
                </c:pt>
                <c:pt idx="6">
                  <c:v>49.458599999999997</c:v>
                </c:pt>
                <c:pt idx="7">
                  <c:v>49.444800000000001</c:v>
                </c:pt>
                <c:pt idx="8">
                  <c:v>49.431100000000001</c:v>
                </c:pt>
                <c:pt idx="9">
                  <c:v>49.417400000000001</c:v>
                </c:pt>
                <c:pt idx="10">
                  <c:v>49.403799999999997</c:v>
                </c:pt>
                <c:pt idx="11">
                  <c:v>49.390300000000003</c:v>
                </c:pt>
                <c:pt idx="12">
                  <c:v>49.376800000000003</c:v>
                </c:pt>
                <c:pt idx="13">
                  <c:v>49.363399999999999</c:v>
                </c:pt>
                <c:pt idx="14">
                  <c:v>49.350099999999934</c:v>
                </c:pt>
                <c:pt idx="15">
                  <c:v>49.336799999999933</c:v>
                </c:pt>
                <c:pt idx="16">
                  <c:v>49.323599999999999</c:v>
                </c:pt>
                <c:pt idx="17">
                  <c:v>49.310499999999998</c:v>
                </c:pt>
                <c:pt idx="18">
                  <c:v>49.297399999999996</c:v>
                </c:pt>
                <c:pt idx="19">
                  <c:v>49.284399999999998</c:v>
                </c:pt>
                <c:pt idx="20">
                  <c:v>49.2714</c:v>
                </c:pt>
                <c:pt idx="21">
                  <c:v>49.258499999999998</c:v>
                </c:pt>
                <c:pt idx="22">
                  <c:v>49.245699999999999</c:v>
                </c:pt>
                <c:pt idx="23">
                  <c:v>49.232900000000001</c:v>
                </c:pt>
                <c:pt idx="24">
                  <c:v>49.220199999999998</c:v>
                </c:pt>
                <c:pt idx="25">
                  <c:v>49.207599999999999</c:v>
                </c:pt>
                <c:pt idx="26">
                  <c:v>49.195</c:v>
                </c:pt>
                <c:pt idx="27">
                  <c:v>49.182400000000001</c:v>
                </c:pt>
                <c:pt idx="28">
                  <c:v>49.17</c:v>
                </c:pt>
                <c:pt idx="29">
                  <c:v>49.157499999999999</c:v>
                </c:pt>
                <c:pt idx="30">
                  <c:v>49.145199999999996</c:v>
                </c:pt>
                <c:pt idx="31">
                  <c:v>49.132899999999935</c:v>
                </c:pt>
                <c:pt idx="32">
                  <c:v>49.120600000000003</c:v>
                </c:pt>
                <c:pt idx="33">
                  <c:v>49.108400000000003</c:v>
                </c:pt>
                <c:pt idx="34">
                  <c:v>49.096299999999999</c:v>
                </c:pt>
                <c:pt idx="35">
                  <c:v>49.084200000000003</c:v>
                </c:pt>
                <c:pt idx="36">
                  <c:v>49.072200000000002</c:v>
                </c:pt>
                <c:pt idx="37">
                  <c:v>49.060200000000002</c:v>
                </c:pt>
                <c:pt idx="38">
                  <c:v>49.048299999999998</c:v>
                </c:pt>
                <c:pt idx="39">
                  <c:v>49.036499999999933</c:v>
                </c:pt>
                <c:pt idx="40">
                  <c:v>49.024700000000003</c:v>
                </c:pt>
                <c:pt idx="41">
                  <c:v>49.012900000000002</c:v>
                </c:pt>
                <c:pt idx="42">
                  <c:v>49.001199999999933</c:v>
                </c:pt>
                <c:pt idx="43">
                  <c:v>48.989599999999996</c:v>
                </c:pt>
                <c:pt idx="44">
                  <c:v>48.978000000000002</c:v>
                </c:pt>
                <c:pt idx="45">
                  <c:v>48.966500000000003</c:v>
                </c:pt>
                <c:pt idx="46">
                  <c:v>48.954999999999998</c:v>
                </c:pt>
                <c:pt idx="47">
                  <c:v>48.9435</c:v>
                </c:pt>
                <c:pt idx="48">
                  <c:v>48.932099999999998</c:v>
                </c:pt>
                <c:pt idx="49">
                  <c:v>48.9208</c:v>
                </c:pt>
                <c:pt idx="50">
                  <c:v>48.909500000000001</c:v>
                </c:pt>
                <c:pt idx="51">
                  <c:v>48.898299999999999</c:v>
                </c:pt>
                <c:pt idx="52">
                  <c:v>48.887099999999997</c:v>
                </c:pt>
                <c:pt idx="53">
                  <c:v>48.875999999999998</c:v>
                </c:pt>
                <c:pt idx="54">
                  <c:v>48.864899999999999</c:v>
                </c:pt>
                <c:pt idx="55">
                  <c:v>48.8538</c:v>
                </c:pt>
                <c:pt idx="56">
                  <c:v>48.8429</c:v>
                </c:pt>
                <c:pt idx="57">
                  <c:v>48.831899999999997</c:v>
                </c:pt>
                <c:pt idx="58">
                  <c:v>48.820999999999998</c:v>
                </c:pt>
                <c:pt idx="59">
                  <c:v>48.810200000000002</c:v>
                </c:pt>
                <c:pt idx="60">
                  <c:v>48.799399999999999</c:v>
                </c:pt>
                <c:pt idx="61">
                  <c:v>48.788600000000002</c:v>
                </c:pt>
                <c:pt idx="62">
                  <c:v>48.777900000000002</c:v>
                </c:pt>
                <c:pt idx="63">
                  <c:v>48.767299999999999</c:v>
                </c:pt>
                <c:pt idx="64">
                  <c:v>48.756700000000002</c:v>
                </c:pt>
                <c:pt idx="65">
                  <c:v>48.746099999999998</c:v>
                </c:pt>
                <c:pt idx="66">
                  <c:v>48.735599999999998</c:v>
                </c:pt>
                <c:pt idx="67">
                  <c:v>48.725099999999934</c:v>
                </c:pt>
                <c:pt idx="68">
                  <c:v>48.714700000000001</c:v>
                </c:pt>
                <c:pt idx="69">
                  <c:v>48.704300000000003</c:v>
                </c:pt>
                <c:pt idx="70">
                  <c:v>48.693899999999999</c:v>
                </c:pt>
                <c:pt idx="71">
                  <c:v>48.683599999999998</c:v>
                </c:pt>
                <c:pt idx="72">
                  <c:v>48.673400000000001</c:v>
                </c:pt>
                <c:pt idx="73">
                  <c:v>48.663199999999996</c:v>
                </c:pt>
                <c:pt idx="74">
                  <c:v>48.652999999999999</c:v>
                </c:pt>
                <c:pt idx="75">
                  <c:v>48.642899999999933</c:v>
                </c:pt>
                <c:pt idx="76">
                  <c:v>48.632800000000003</c:v>
                </c:pt>
                <c:pt idx="77">
                  <c:v>48.622700000000002</c:v>
                </c:pt>
                <c:pt idx="78">
                  <c:v>48.612699999999997</c:v>
                </c:pt>
                <c:pt idx="79">
                  <c:v>48.602800000000002</c:v>
                </c:pt>
                <c:pt idx="80">
                  <c:v>48.5929</c:v>
                </c:pt>
                <c:pt idx="81">
                  <c:v>48.582999999999998</c:v>
                </c:pt>
                <c:pt idx="82">
                  <c:v>48.573099999999933</c:v>
                </c:pt>
                <c:pt idx="83">
                  <c:v>48.563400000000001</c:v>
                </c:pt>
                <c:pt idx="84">
                  <c:v>48.553600000000003</c:v>
                </c:pt>
                <c:pt idx="85">
                  <c:v>48.543900000000001</c:v>
                </c:pt>
                <c:pt idx="86">
                  <c:v>48.534199999999998</c:v>
                </c:pt>
                <c:pt idx="87">
                  <c:v>48.5246</c:v>
                </c:pt>
                <c:pt idx="88">
                  <c:v>48.515000000000001</c:v>
                </c:pt>
                <c:pt idx="89">
                  <c:v>48.505400000000002</c:v>
                </c:pt>
                <c:pt idx="90">
                  <c:v>48.495899999999999</c:v>
                </c:pt>
                <c:pt idx="91">
                  <c:v>48.486400000000003</c:v>
                </c:pt>
                <c:pt idx="92">
                  <c:v>48.476999999999933</c:v>
                </c:pt>
                <c:pt idx="93">
                  <c:v>48.467599999999933</c:v>
                </c:pt>
                <c:pt idx="94">
                  <c:v>48.458199999999998</c:v>
                </c:pt>
                <c:pt idx="95">
                  <c:v>48.448900000000002</c:v>
                </c:pt>
                <c:pt idx="96">
                  <c:v>48.439599999999999</c:v>
                </c:pt>
                <c:pt idx="97">
                  <c:v>48.430399999999935</c:v>
                </c:pt>
                <c:pt idx="98">
                  <c:v>48.421199999999999</c:v>
                </c:pt>
                <c:pt idx="99">
                  <c:v>48.411999999999999</c:v>
                </c:pt>
                <c:pt idx="100">
                  <c:v>48.402900000000002</c:v>
                </c:pt>
                <c:pt idx="101">
                  <c:v>48.393799999999999</c:v>
                </c:pt>
                <c:pt idx="102">
                  <c:v>48.384700000000002</c:v>
                </c:pt>
                <c:pt idx="103">
                  <c:v>48.375699999999995</c:v>
                </c:pt>
                <c:pt idx="104">
                  <c:v>48.366700000000002</c:v>
                </c:pt>
                <c:pt idx="105">
                  <c:v>48.357700000000001</c:v>
                </c:pt>
                <c:pt idx="106">
                  <c:v>48.348799999999997</c:v>
                </c:pt>
                <c:pt idx="107">
                  <c:v>48.3399</c:v>
                </c:pt>
                <c:pt idx="108">
                  <c:v>48.330999999999996</c:v>
                </c:pt>
                <c:pt idx="109">
                  <c:v>48.322200000000002</c:v>
                </c:pt>
                <c:pt idx="110">
                  <c:v>48.313400000000001</c:v>
                </c:pt>
                <c:pt idx="111">
                  <c:v>48.304699999999997</c:v>
                </c:pt>
                <c:pt idx="112">
                  <c:v>48.295999999999999</c:v>
                </c:pt>
                <c:pt idx="113">
                  <c:v>48.287300000000002</c:v>
                </c:pt>
                <c:pt idx="114">
                  <c:v>48.278700000000001</c:v>
                </c:pt>
                <c:pt idx="115">
                  <c:v>48.27</c:v>
                </c:pt>
                <c:pt idx="116">
                  <c:v>48.261499999999934</c:v>
                </c:pt>
                <c:pt idx="117">
                  <c:v>48.252899999999933</c:v>
                </c:pt>
                <c:pt idx="118">
                  <c:v>48.244399999999999</c:v>
                </c:pt>
                <c:pt idx="119">
                  <c:v>48.235900000000001</c:v>
                </c:pt>
                <c:pt idx="120">
                  <c:v>48.227499999999999</c:v>
                </c:pt>
                <c:pt idx="121">
                  <c:v>48.219099999999997</c:v>
                </c:pt>
                <c:pt idx="122">
                  <c:v>48.210699999999996</c:v>
                </c:pt>
                <c:pt idx="123">
                  <c:v>48.202300000000001</c:v>
                </c:pt>
                <c:pt idx="124">
                  <c:v>48.194000000000003</c:v>
                </c:pt>
                <c:pt idx="125">
                  <c:v>48.185699999999997</c:v>
                </c:pt>
                <c:pt idx="126">
                  <c:v>48.177500000000002</c:v>
                </c:pt>
                <c:pt idx="127">
                  <c:v>48.169199999999933</c:v>
                </c:pt>
                <c:pt idx="128">
                  <c:v>48.160999999999994</c:v>
                </c:pt>
                <c:pt idx="129">
                  <c:v>48.152900000000002</c:v>
                </c:pt>
                <c:pt idx="130">
                  <c:v>48.1447</c:v>
                </c:pt>
                <c:pt idx="131">
                  <c:v>48.136600000000001</c:v>
                </c:pt>
                <c:pt idx="132">
                  <c:v>48.128599999999999</c:v>
                </c:pt>
                <c:pt idx="133">
                  <c:v>48.1205</c:v>
                </c:pt>
                <c:pt idx="134">
                  <c:v>48.112499999999997</c:v>
                </c:pt>
                <c:pt idx="135">
                  <c:v>48.104500000000002</c:v>
                </c:pt>
                <c:pt idx="136">
                  <c:v>48.096599999999995</c:v>
                </c:pt>
                <c:pt idx="137">
                  <c:v>48.088700000000003</c:v>
                </c:pt>
                <c:pt idx="138">
                  <c:v>48.080799999999996</c:v>
                </c:pt>
                <c:pt idx="139">
                  <c:v>48.072899999999933</c:v>
                </c:pt>
                <c:pt idx="140">
                  <c:v>48.065100000000001</c:v>
                </c:pt>
                <c:pt idx="141">
                  <c:v>48.057299999999934</c:v>
                </c:pt>
                <c:pt idx="142">
                  <c:v>48.049500000000002</c:v>
                </c:pt>
                <c:pt idx="143">
                  <c:v>48.041800000000002</c:v>
                </c:pt>
                <c:pt idx="144">
                  <c:v>48.033999999999935</c:v>
                </c:pt>
                <c:pt idx="145">
                  <c:v>48.026299999999999</c:v>
                </c:pt>
                <c:pt idx="146">
                  <c:v>48.018700000000003</c:v>
                </c:pt>
                <c:pt idx="147">
                  <c:v>48.010999999999996</c:v>
                </c:pt>
                <c:pt idx="148">
                  <c:v>48.003399999999999</c:v>
                </c:pt>
                <c:pt idx="149">
                  <c:v>47.995899999999999</c:v>
                </c:pt>
                <c:pt idx="150">
                  <c:v>47.988300000000002</c:v>
                </c:pt>
                <c:pt idx="151">
                  <c:v>47.980800000000002</c:v>
                </c:pt>
                <c:pt idx="152">
                  <c:v>47.973300000000002</c:v>
                </c:pt>
                <c:pt idx="153">
                  <c:v>47.965800000000002</c:v>
                </c:pt>
                <c:pt idx="154">
                  <c:v>47.958399999999934</c:v>
                </c:pt>
                <c:pt idx="155">
                  <c:v>47.951000000000001</c:v>
                </c:pt>
                <c:pt idx="156">
                  <c:v>47.943599999999996</c:v>
                </c:pt>
                <c:pt idx="157">
                  <c:v>47.936199999999999</c:v>
                </c:pt>
                <c:pt idx="158">
                  <c:v>47.928899999999999</c:v>
                </c:pt>
                <c:pt idx="159">
                  <c:v>47.921599999999998</c:v>
                </c:pt>
                <c:pt idx="160">
                  <c:v>47.914299999999933</c:v>
                </c:pt>
                <c:pt idx="161">
                  <c:v>47.906999999999933</c:v>
                </c:pt>
                <c:pt idx="162">
                  <c:v>47.899799999999999</c:v>
                </c:pt>
                <c:pt idx="163">
                  <c:v>47.892600000000002</c:v>
                </c:pt>
                <c:pt idx="164">
                  <c:v>47.885399999999933</c:v>
                </c:pt>
                <c:pt idx="165">
                  <c:v>47.878299999999996</c:v>
                </c:pt>
                <c:pt idx="166">
                  <c:v>47.871099999999998</c:v>
                </c:pt>
                <c:pt idx="167">
                  <c:v>47.863999999999933</c:v>
                </c:pt>
                <c:pt idx="168">
                  <c:v>47.856899999999996</c:v>
                </c:pt>
                <c:pt idx="169">
                  <c:v>47.849899999999998</c:v>
                </c:pt>
                <c:pt idx="170">
                  <c:v>47.8429</c:v>
                </c:pt>
                <c:pt idx="171">
                  <c:v>47.835900000000002</c:v>
                </c:pt>
                <c:pt idx="172">
                  <c:v>47.828899999999997</c:v>
                </c:pt>
                <c:pt idx="173">
                  <c:v>47.821899999999999</c:v>
                </c:pt>
                <c:pt idx="174">
                  <c:v>47.814999999999998</c:v>
                </c:pt>
                <c:pt idx="175">
                  <c:v>47.808100000000003</c:v>
                </c:pt>
                <c:pt idx="176">
                  <c:v>47.801200000000001</c:v>
                </c:pt>
                <c:pt idx="177">
                  <c:v>47.794299999999936</c:v>
                </c:pt>
                <c:pt idx="178">
                  <c:v>47.787500000000001</c:v>
                </c:pt>
                <c:pt idx="179">
                  <c:v>47.780699999999996</c:v>
                </c:pt>
                <c:pt idx="180">
                  <c:v>47.773899999999998</c:v>
                </c:pt>
                <c:pt idx="181">
                  <c:v>47.767099999999999</c:v>
                </c:pt>
                <c:pt idx="182">
                  <c:v>47.760399999999933</c:v>
                </c:pt>
                <c:pt idx="183">
                  <c:v>47.753700000000002</c:v>
                </c:pt>
                <c:pt idx="184">
                  <c:v>47.747</c:v>
                </c:pt>
                <c:pt idx="185">
                  <c:v>47.740299999999998</c:v>
                </c:pt>
                <c:pt idx="186">
                  <c:v>47.733600000000003</c:v>
                </c:pt>
                <c:pt idx="187">
                  <c:v>47.726999999999933</c:v>
                </c:pt>
                <c:pt idx="188">
                  <c:v>47.720399999999934</c:v>
                </c:pt>
                <c:pt idx="189">
                  <c:v>47.713799999999999</c:v>
                </c:pt>
                <c:pt idx="190">
                  <c:v>47.707299999999933</c:v>
                </c:pt>
                <c:pt idx="191">
                  <c:v>47.700699999999998</c:v>
                </c:pt>
                <c:pt idx="192">
                  <c:v>47.694200000000002</c:v>
                </c:pt>
                <c:pt idx="193">
                  <c:v>47.6877</c:v>
                </c:pt>
                <c:pt idx="194">
                  <c:v>47.681199999999933</c:v>
                </c:pt>
                <c:pt idx="195">
                  <c:v>47.674799999999934</c:v>
                </c:pt>
                <c:pt idx="196">
                  <c:v>47.668399999999934</c:v>
                </c:pt>
                <c:pt idx="197">
                  <c:v>47.661999999999999</c:v>
                </c:pt>
                <c:pt idx="198">
                  <c:v>47.6556</c:v>
                </c:pt>
                <c:pt idx="199">
                  <c:v>47.6492</c:v>
                </c:pt>
                <c:pt idx="200">
                  <c:v>47.642899999999933</c:v>
                </c:pt>
                <c:pt idx="201">
                  <c:v>47.636499999999934</c:v>
                </c:pt>
                <c:pt idx="202">
                  <c:v>47.630199999999995</c:v>
                </c:pt>
                <c:pt idx="203">
                  <c:v>47.624000000000002</c:v>
                </c:pt>
                <c:pt idx="204">
                  <c:v>47.617699999999999</c:v>
                </c:pt>
                <c:pt idx="205">
                  <c:v>47.611499999999999</c:v>
                </c:pt>
                <c:pt idx="206">
                  <c:v>47.605199999999996</c:v>
                </c:pt>
                <c:pt idx="207">
                  <c:v>47.598999999999933</c:v>
                </c:pt>
                <c:pt idx="208">
                  <c:v>47.5929</c:v>
                </c:pt>
                <c:pt idx="209">
                  <c:v>47.5867</c:v>
                </c:pt>
                <c:pt idx="210">
                  <c:v>47.580599999999933</c:v>
                </c:pt>
                <c:pt idx="211">
                  <c:v>47.574399999999997</c:v>
                </c:pt>
                <c:pt idx="212">
                  <c:v>47.568300000000001</c:v>
                </c:pt>
                <c:pt idx="213">
                  <c:v>47.5623</c:v>
                </c:pt>
                <c:pt idx="214">
                  <c:v>47.556199999999933</c:v>
                </c:pt>
                <c:pt idx="215">
                  <c:v>47.550199999999997</c:v>
                </c:pt>
                <c:pt idx="216">
                  <c:v>47.544199999999933</c:v>
                </c:pt>
                <c:pt idx="217">
                  <c:v>47.538199999999996</c:v>
                </c:pt>
                <c:pt idx="218">
                  <c:v>47.532199999999996</c:v>
                </c:pt>
                <c:pt idx="219">
                  <c:v>47.526200000000003</c:v>
                </c:pt>
                <c:pt idx="220">
                  <c:v>47.520299999999999</c:v>
                </c:pt>
                <c:pt idx="221">
                  <c:v>47.514400000000002</c:v>
                </c:pt>
                <c:pt idx="222">
                  <c:v>47.508499999999998</c:v>
                </c:pt>
                <c:pt idx="223">
                  <c:v>47.502600000000001</c:v>
                </c:pt>
                <c:pt idx="224">
                  <c:v>47.496699999999933</c:v>
                </c:pt>
                <c:pt idx="225">
                  <c:v>47.490900000000003</c:v>
                </c:pt>
                <c:pt idx="226">
                  <c:v>47.484999999999999</c:v>
                </c:pt>
                <c:pt idx="227">
                  <c:v>47.479199999999999</c:v>
                </c:pt>
                <c:pt idx="228">
                  <c:v>47.473399999999934</c:v>
                </c:pt>
                <c:pt idx="229">
                  <c:v>47.467700000000001</c:v>
                </c:pt>
                <c:pt idx="230">
                  <c:v>47.4619</c:v>
                </c:pt>
                <c:pt idx="231">
                  <c:v>47.456200000000003</c:v>
                </c:pt>
                <c:pt idx="232">
                  <c:v>47.450499999999998</c:v>
                </c:pt>
                <c:pt idx="233">
                  <c:v>47.444800000000001</c:v>
                </c:pt>
                <c:pt idx="234">
                  <c:v>47.439099999999996</c:v>
                </c:pt>
                <c:pt idx="235">
                  <c:v>47.433399999999999</c:v>
                </c:pt>
                <c:pt idx="236">
                  <c:v>47.427799999999998</c:v>
                </c:pt>
                <c:pt idx="237">
                  <c:v>47.4221</c:v>
                </c:pt>
                <c:pt idx="238">
                  <c:v>47.416499999999935</c:v>
                </c:pt>
                <c:pt idx="239">
                  <c:v>47.410899999999934</c:v>
                </c:pt>
                <c:pt idx="240">
                  <c:v>47.4054</c:v>
                </c:pt>
                <c:pt idx="241">
                  <c:v>47.399799999999999</c:v>
                </c:pt>
                <c:pt idx="242">
                  <c:v>47.394300000000001</c:v>
                </c:pt>
                <c:pt idx="243">
                  <c:v>47.3887</c:v>
                </c:pt>
                <c:pt idx="244">
                  <c:v>47.383199999999995</c:v>
                </c:pt>
                <c:pt idx="245">
                  <c:v>47.377699999999997</c:v>
                </c:pt>
                <c:pt idx="246">
                  <c:v>47.372300000000003</c:v>
                </c:pt>
                <c:pt idx="247">
                  <c:v>47.366799999999934</c:v>
                </c:pt>
                <c:pt idx="248">
                  <c:v>47.361400000000003</c:v>
                </c:pt>
                <c:pt idx="249">
                  <c:v>47.355999999999995</c:v>
                </c:pt>
                <c:pt idx="250">
                  <c:v>47.350499999999997</c:v>
                </c:pt>
                <c:pt idx="251">
                  <c:v>47.345199999999998</c:v>
                </c:pt>
                <c:pt idx="252">
                  <c:v>47.339799999999933</c:v>
                </c:pt>
                <c:pt idx="253">
                  <c:v>47.334400000000002</c:v>
                </c:pt>
                <c:pt idx="254">
                  <c:v>47.329099999999997</c:v>
                </c:pt>
                <c:pt idx="255">
                  <c:v>47.323799999999999</c:v>
                </c:pt>
                <c:pt idx="256">
                  <c:v>47.3185</c:v>
                </c:pt>
                <c:pt idx="257">
                  <c:v>47.313199999999995</c:v>
                </c:pt>
                <c:pt idx="258">
                  <c:v>47.307899999999933</c:v>
                </c:pt>
                <c:pt idx="259">
                  <c:v>47.302599999999934</c:v>
                </c:pt>
                <c:pt idx="260">
                  <c:v>47.297399999999996</c:v>
                </c:pt>
                <c:pt idx="261">
                  <c:v>47.292200000000001</c:v>
                </c:pt>
                <c:pt idx="262">
                  <c:v>47.286999999999999</c:v>
                </c:pt>
                <c:pt idx="263">
                  <c:v>47.281799999999933</c:v>
                </c:pt>
                <c:pt idx="264">
                  <c:v>47.276600000000002</c:v>
                </c:pt>
                <c:pt idx="265">
                  <c:v>47.2714</c:v>
                </c:pt>
                <c:pt idx="266">
                  <c:v>47.266300000000001</c:v>
                </c:pt>
                <c:pt idx="267">
                  <c:v>47.261099999999999</c:v>
                </c:pt>
                <c:pt idx="268">
                  <c:v>47.256</c:v>
                </c:pt>
                <c:pt idx="269">
                  <c:v>47.250900000000001</c:v>
                </c:pt>
                <c:pt idx="270">
                  <c:v>47.245800000000003</c:v>
                </c:pt>
                <c:pt idx="271">
                  <c:v>47.2408</c:v>
                </c:pt>
                <c:pt idx="272">
                  <c:v>47.235699999999994</c:v>
                </c:pt>
                <c:pt idx="273">
                  <c:v>47.230699999999999</c:v>
                </c:pt>
                <c:pt idx="274">
                  <c:v>47.2256</c:v>
                </c:pt>
                <c:pt idx="275">
                  <c:v>47.220599999999934</c:v>
                </c:pt>
                <c:pt idx="276">
                  <c:v>47.215600000000002</c:v>
                </c:pt>
                <c:pt idx="277">
                  <c:v>47.210699999999996</c:v>
                </c:pt>
                <c:pt idx="278">
                  <c:v>47.2057</c:v>
                </c:pt>
                <c:pt idx="279">
                  <c:v>47.200699999999998</c:v>
                </c:pt>
                <c:pt idx="280">
                  <c:v>47.195799999999998</c:v>
                </c:pt>
                <c:pt idx="281">
                  <c:v>47.190899999999999</c:v>
                </c:pt>
                <c:pt idx="282">
                  <c:v>47.186</c:v>
                </c:pt>
                <c:pt idx="283">
                  <c:v>47.181100000000001</c:v>
                </c:pt>
                <c:pt idx="284">
                  <c:v>47.176200000000001</c:v>
                </c:pt>
                <c:pt idx="285">
                  <c:v>47.171299999999995</c:v>
                </c:pt>
                <c:pt idx="286">
                  <c:v>47.166499999999935</c:v>
                </c:pt>
                <c:pt idx="287">
                  <c:v>47.1616</c:v>
                </c:pt>
                <c:pt idx="288">
                  <c:v>47.156799999999933</c:v>
                </c:pt>
                <c:pt idx="289">
                  <c:v>47.152000000000001</c:v>
                </c:pt>
                <c:pt idx="290">
                  <c:v>47.147199999999998</c:v>
                </c:pt>
                <c:pt idx="291">
                  <c:v>47.142399999999995</c:v>
                </c:pt>
                <c:pt idx="292">
                  <c:v>47.137699999999995</c:v>
                </c:pt>
                <c:pt idx="293">
                  <c:v>47.132899999999935</c:v>
                </c:pt>
                <c:pt idx="294">
                  <c:v>47.1282</c:v>
                </c:pt>
                <c:pt idx="295">
                  <c:v>47.123399999999933</c:v>
                </c:pt>
                <c:pt idx="296">
                  <c:v>47.118699999999933</c:v>
                </c:pt>
                <c:pt idx="297">
                  <c:v>47.113999999999933</c:v>
                </c:pt>
                <c:pt idx="298">
                  <c:v>47.109299999999934</c:v>
                </c:pt>
                <c:pt idx="299">
                  <c:v>47.104700000000001</c:v>
                </c:pt>
                <c:pt idx="300">
                  <c:v>47.1</c:v>
                </c:pt>
                <c:pt idx="301">
                  <c:v>47.095399999999934</c:v>
                </c:pt>
                <c:pt idx="302">
                  <c:v>47.090699999999998</c:v>
                </c:pt>
                <c:pt idx="303">
                  <c:v>47.086100000000002</c:v>
                </c:pt>
                <c:pt idx="304">
                  <c:v>47.081499999999934</c:v>
                </c:pt>
                <c:pt idx="305">
                  <c:v>47.076900000000002</c:v>
                </c:pt>
                <c:pt idx="306">
                  <c:v>47.072299999999935</c:v>
                </c:pt>
                <c:pt idx="307">
                  <c:v>47.067799999999998</c:v>
                </c:pt>
                <c:pt idx="308">
                  <c:v>47.063199999999995</c:v>
                </c:pt>
                <c:pt idx="309">
                  <c:v>47.058700000000002</c:v>
                </c:pt>
                <c:pt idx="310">
                  <c:v>47.054099999999998</c:v>
                </c:pt>
                <c:pt idx="311">
                  <c:v>47.049599999999998</c:v>
                </c:pt>
                <c:pt idx="312">
                  <c:v>47.045099999999934</c:v>
                </c:pt>
                <c:pt idx="313">
                  <c:v>47.040599999999934</c:v>
                </c:pt>
                <c:pt idx="314">
                  <c:v>47.036099999999998</c:v>
                </c:pt>
                <c:pt idx="315">
                  <c:v>47.0364</c:v>
                </c:pt>
                <c:pt idx="316">
                  <c:v>47.042099999999998</c:v>
                </c:pt>
                <c:pt idx="317">
                  <c:v>47.049399999999999</c:v>
                </c:pt>
                <c:pt idx="318">
                  <c:v>47.055599999999998</c:v>
                </c:pt>
                <c:pt idx="319">
                  <c:v>47.061900000000001</c:v>
                </c:pt>
                <c:pt idx="320">
                  <c:v>47.0685</c:v>
                </c:pt>
                <c:pt idx="321">
                  <c:v>47.075099999999935</c:v>
                </c:pt>
                <c:pt idx="322">
                  <c:v>47.0809</c:v>
                </c:pt>
                <c:pt idx="323">
                  <c:v>47.087699999999998</c:v>
                </c:pt>
                <c:pt idx="324">
                  <c:v>47.094499999999933</c:v>
                </c:pt>
                <c:pt idx="325">
                  <c:v>47.1004</c:v>
                </c:pt>
                <c:pt idx="326">
                  <c:v>47.106200000000001</c:v>
                </c:pt>
                <c:pt idx="327">
                  <c:v>47.113</c:v>
                </c:pt>
                <c:pt idx="328">
                  <c:v>47.118899999999933</c:v>
                </c:pt>
                <c:pt idx="329">
                  <c:v>47.125699999999995</c:v>
                </c:pt>
                <c:pt idx="330">
                  <c:v>47.131599999999999</c:v>
                </c:pt>
                <c:pt idx="331">
                  <c:v>47.137500000000003</c:v>
                </c:pt>
                <c:pt idx="332">
                  <c:v>47.143299999999996</c:v>
                </c:pt>
                <c:pt idx="333">
                  <c:v>47.15</c:v>
                </c:pt>
                <c:pt idx="334">
                  <c:v>47.155900000000003</c:v>
                </c:pt>
                <c:pt idx="335">
                  <c:v>47.1616</c:v>
                </c:pt>
                <c:pt idx="336">
                  <c:v>47.167400000000001</c:v>
                </c:pt>
                <c:pt idx="337">
                  <c:v>47.174099999999996</c:v>
                </c:pt>
                <c:pt idx="338">
                  <c:v>47.1798</c:v>
                </c:pt>
                <c:pt idx="339">
                  <c:v>47.185600000000001</c:v>
                </c:pt>
                <c:pt idx="340">
                  <c:v>47.191200000000002</c:v>
                </c:pt>
                <c:pt idx="341">
                  <c:v>47.196899999999999</c:v>
                </c:pt>
                <c:pt idx="342">
                  <c:v>47.203499999999998</c:v>
                </c:pt>
                <c:pt idx="343">
                  <c:v>47.209099999999999</c:v>
                </c:pt>
                <c:pt idx="344">
                  <c:v>47.214700000000001</c:v>
                </c:pt>
                <c:pt idx="345">
                  <c:v>47.220300000000002</c:v>
                </c:pt>
                <c:pt idx="346">
                  <c:v>47.225900000000003</c:v>
                </c:pt>
                <c:pt idx="347">
                  <c:v>47.231400000000001</c:v>
                </c:pt>
                <c:pt idx="348">
                  <c:v>47.236899999999999</c:v>
                </c:pt>
                <c:pt idx="349">
                  <c:v>47.243400000000001</c:v>
                </c:pt>
                <c:pt idx="350">
                  <c:v>47.248799999999996</c:v>
                </c:pt>
                <c:pt idx="351">
                  <c:v>47.254300000000001</c:v>
                </c:pt>
                <c:pt idx="352">
                  <c:v>47.259799999999935</c:v>
                </c:pt>
                <c:pt idx="353">
                  <c:v>47.265399999999936</c:v>
                </c:pt>
                <c:pt idx="354">
                  <c:v>47.271000000000001</c:v>
                </c:pt>
                <c:pt idx="355">
                  <c:v>47.276499999999935</c:v>
                </c:pt>
                <c:pt idx="356">
                  <c:v>47.281999999999933</c:v>
                </c:pt>
                <c:pt idx="357">
                  <c:v>47.287500000000001</c:v>
                </c:pt>
                <c:pt idx="358">
                  <c:v>47.292099999999998</c:v>
                </c:pt>
                <c:pt idx="359">
                  <c:v>47.297600000000003</c:v>
                </c:pt>
                <c:pt idx="360">
                  <c:v>47.302999999999997</c:v>
                </c:pt>
                <c:pt idx="361">
                  <c:v>47.308399999999999</c:v>
                </c:pt>
                <c:pt idx="362">
                  <c:v>47.313800000000001</c:v>
                </c:pt>
                <c:pt idx="363">
                  <c:v>47.319200000000002</c:v>
                </c:pt>
                <c:pt idx="364">
                  <c:v>47.3245</c:v>
                </c:pt>
                <c:pt idx="365">
                  <c:v>47.329799999999999</c:v>
                </c:pt>
                <c:pt idx="366">
                  <c:v>47.335099999999933</c:v>
                </c:pt>
                <c:pt idx="367">
                  <c:v>47.340400000000002</c:v>
                </c:pt>
                <c:pt idx="368">
                  <c:v>47.344699999999996</c:v>
                </c:pt>
                <c:pt idx="369">
                  <c:v>47.349899999999998</c:v>
                </c:pt>
                <c:pt idx="370">
                  <c:v>47.3551</c:v>
                </c:pt>
                <c:pt idx="371">
                  <c:v>47.360300000000002</c:v>
                </c:pt>
                <c:pt idx="372">
                  <c:v>47.365499999999997</c:v>
                </c:pt>
                <c:pt idx="373">
                  <c:v>47.370600000000003</c:v>
                </c:pt>
                <c:pt idx="374">
                  <c:v>47.375699999999995</c:v>
                </c:pt>
                <c:pt idx="375">
                  <c:v>47.380800000000001</c:v>
                </c:pt>
                <c:pt idx="376">
                  <c:v>47.385799999999996</c:v>
                </c:pt>
                <c:pt idx="377">
                  <c:v>47.390900000000002</c:v>
                </c:pt>
                <c:pt idx="378">
                  <c:v>47.3949</c:v>
                </c:pt>
                <c:pt idx="379">
                  <c:v>47.399899999999995</c:v>
                </c:pt>
                <c:pt idx="380">
                  <c:v>47.404899999999998</c:v>
                </c:pt>
                <c:pt idx="381">
                  <c:v>47.4099</c:v>
                </c:pt>
                <c:pt idx="382">
                  <c:v>47.4148</c:v>
                </c:pt>
                <c:pt idx="383">
                  <c:v>47.419699999999999</c:v>
                </c:pt>
                <c:pt idx="384">
                  <c:v>47.424599999999998</c:v>
                </c:pt>
                <c:pt idx="385">
                  <c:v>47.429400000000001</c:v>
                </c:pt>
                <c:pt idx="386">
                  <c:v>47.4343</c:v>
                </c:pt>
                <c:pt idx="387">
                  <c:v>47.439099999999996</c:v>
                </c:pt>
                <c:pt idx="388">
                  <c:v>47.442900000000002</c:v>
                </c:pt>
                <c:pt idx="389">
                  <c:v>47.447699999999998</c:v>
                </c:pt>
                <c:pt idx="390">
                  <c:v>47.452500000000001</c:v>
                </c:pt>
                <c:pt idx="391">
                  <c:v>47.4572</c:v>
                </c:pt>
                <c:pt idx="392">
                  <c:v>47.4619</c:v>
                </c:pt>
                <c:pt idx="393">
                  <c:v>47.4666</c:v>
                </c:pt>
                <c:pt idx="394">
                  <c:v>47.471299999999999</c:v>
                </c:pt>
                <c:pt idx="395">
                  <c:v>47.475900000000003</c:v>
                </c:pt>
                <c:pt idx="396">
                  <c:v>47.480600000000003</c:v>
                </c:pt>
                <c:pt idx="397">
                  <c:v>47.484200000000001</c:v>
                </c:pt>
                <c:pt idx="398">
                  <c:v>47.488799999999998</c:v>
                </c:pt>
                <c:pt idx="399">
                  <c:v>47.493400000000001</c:v>
                </c:pt>
                <c:pt idx="400">
                  <c:v>47.497999999999998</c:v>
                </c:pt>
                <c:pt idx="401">
                  <c:v>47.502499999999998</c:v>
                </c:pt>
                <c:pt idx="402">
                  <c:v>47.506999999999934</c:v>
                </c:pt>
                <c:pt idx="403">
                  <c:v>47.511499999999934</c:v>
                </c:pt>
                <c:pt idx="404">
                  <c:v>47.515999999999998</c:v>
                </c:pt>
                <c:pt idx="405">
                  <c:v>47.520400000000002</c:v>
                </c:pt>
                <c:pt idx="406">
                  <c:v>47.523899999999998</c:v>
                </c:pt>
                <c:pt idx="407">
                  <c:v>47.528300000000002</c:v>
                </c:pt>
                <c:pt idx="408">
                  <c:v>47.532699999999998</c:v>
                </c:pt>
                <c:pt idx="409">
                  <c:v>47.537099999999995</c:v>
                </c:pt>
                <c:pt idx="410">
                  <c:v>47.541499999999935</c:v>
                </c:pt>
                <c:pt idx="411">
                  <c:v>47.5458</c:v>
                </c:pt>
                <c:pt idx="412">
                  <c:v>47.550199999999997</c:v>
                </c:pt>
                <c:pt idx="413">
                  <c:v>47.554499999999933</c:v>
                </c:pt>
                <c:pt idx="414">
                  <c:v>47.558700000000002</c:v>
                </c:pt>
                <c:pt idx="415">
                  <c:v>47.562099999999994</c:v>
                </c:pt>
                <c:pt idx="416">
                  <c:v>47.566299999999998</c:v>
                </c:pt>
                <c:pt idx="417">
                  <c:v>47.570599999999999</c:v>
                </c:pt>
                <c:pt idx="418">
                  <c:v>47.574800000000003</c:v>
                </c:pt>
                <c:pt idx="419">
                  <c:v>47.579000000000001</c:v>
                </c:pt>
                <c:pt idx="420">
                  <c:v>47.583199999999998</c:v>
                </c:pt>
                <c:pt idx="421">
                  <c:v>47.587399999999995</c:v>
                </c:pt>
                <c:pt idx="422">
                  <c:v>47.590600000000002</c:v>
                </c:pt>
                <c:pt idx="423">
                  <c:v>47.594699999999996</c:v>
                </c:pt>
                <c:pt idx="424">
                  <c:v>47.598799999999997</c:v>
                </c:pt>
                <c:pt idx="425">
                  <c:v>47.603000000000002</c:v>
                </c:pt>
                <c:pt idx="426">
                  <c:v>47.607099999999996</c:v>
                </c:pt>
                <c:pt idx="427">
                  <c:v>47.6111</c:v>
                </c:pt>
                <c:pt idx="428">
                  <c:v>47.615200000000002</c:v>
                </c:pt>
                <c:pt idx="429">
                  <c:v>47.618299999999998</c:v>
                </c:pt>
                <c:pt idx="430">
                  <c:v>47.622300000000003</c:v>
                </c:pt>
                <c:pt idx="431">
                  <c:v>47.626399999999933</c:v>
                </c:pt>
                <c:pt idx="432">
                  <c:v>47.630400000000002</c:v>
                </c:pt>
                <c:pt idx="433">
                  <c:v>47.634399999999999</c:v>
                </c:pt>
                <c:pt idx="434">
                  <c:v>47.638300000000001</c:v>
                </c:pt>
                <c:pt idx="435">
                  <c:v>47.641399999999997</c:v>
                </c:pt>
                <c:pt idx="436">
                  <c:v>47.645299999999999</c:v>
                </c:pt>
                <c:pt idx="437">
                  <c:v>47.649299999999933</c:v>
                </c:pt>
                <c:pt idx="438">
                  <c:v>47.653199999999998</c:v>
                </c:pt>
                <c:pt idx="439">
                  <c:v>47.657199999999996</c:v>
                </c:pt>
                <c:pt idx="440">
                  <c:v>47.6601</c:v>
                </c:pt>
                <c:pt idx="441">
                  <c:v>47.664099999999998</c:v>
                </c:pt>
                <c:pt idx="442">
                  <c:v>47.667999999999999</c:v>
                </c:pt>
                <c:pt idx="443">
                  <c:v>47.671900000000001</c:v>
                </c:pt>
                <c:pt idx="444">
                  <c:v>47.674799999999934</c:v>
                </c:pt>
                <c:pt idx="445">
                  <c:v>47.678699999999999</c:v>
                </c:pt>
                <c:pt idx="446">
                  <c:v>47.682600000000001</c:v>
                </c:pt>
                <c:pt idx="447">
                  <c:v>47.685600000000001</c:v>
                </c:pt>
                <c:pt idx="448">
                  <c:v>47.689500000000002</c:v>
                </c:pt>
                <c:pt idx="449">
                  <c:v>47.693399999999933</c:v>
                </c:pt>
                <c:pt idx="450">
                  <c:v>47.696399999999933</c:v>
                </c:pt>
                <c:pt idx="451">
                  <c:v>47.700299999999999</c:v>
                </c:pt>
                <c:pt idx="452">
                  <c:v>47.703299999999999</c:v>
                </c:pt>
                <c:pt idx="453">
                  <c:v>47.7074</c:v>
                </c:pt>
                <c:pt idx="454">
                  <c:v>47.710499999999996</c:v>
                </c:pt>
                <c:pt idx="455">
                  <c:v>47.714599999999997</c:v>
                </c:pt>
                <c:pt idx="456">
                  <c:v>47.7179</c:v>
                </c:pt>
                <c:pt idx="457">
                  <c:v>47.721299999999999</c:v>
                </c:pt>
                <c:pt idx="458">
                  <c:v>47.724899999999998</c:v>
                </c:pt>
                <c:pt idx="459">
                  <c:v>47.728900000000003</c:v>
                </c:pt>
                <c:pt idx="460">
                  <c:v>47.732900000000001</c:v>
                </c:pt>
                <c:pt idx="461">
                  <c:v>47.738399999999999</c:v>
                </c:pt>
                <c:pt idx="462">
                  <c:v>47.737499999999997</c:v>
                </c:pt>
                <c:pt idx="463">
                  <c:v>47.733499999999999</c:v>
                </c:pt>
                <c:pt idx="464">
                  <c:v>47.729500000000002</c:v>
                </c:pt>
                <c:pt idx="465">
                  <c:v>47.7256</c:v>
                </c:pt>
                <c:pt idx="466">
                  <c:v>47.721699999999998</c:v>
                </c:pt>
                <c:pt idx="467">
                  <c:v>47.717700000000001</c:v>
                </c:pt>
                <c:pt idx="468">
                  <c:v>47.713799999999999</c:v>
                </c:pt>
                <c:pt idx="469">
                  <c:v>47.709899999999998</c:v>
                </c:pt>
                <c:pt idx="470">
                  <c:v>47.705999999999996</c:v>
                </c:pt>
                <c:pt idx="471">
                  <c:v>47.702099999999994</c:v>
                </c:pt>
                <c:pt idx="472">
                  <c:v>47.698299999999996</c:v>
                </c:pt>
                <c:pt idx="473">
                  <c:v>47.694400000000002</c:v>
                </c:pt>
                <c:pt idx="474">
                  <c:v>47.6905</c:v>
                </c:pt>
                <c:pt idx="475">
                  <c:v>47.686700000000002</c:v>
                </c:pt>
                <c:pt idx="476">
                  <c:v>47.6828</c:v>
                </c:pt>
                <c:pt idx="477">
                  <c:v>47.679000000000002</c:v>
                </c:pt>
                <c:pt idx="478">
                  <c:v>47.675199999999997</c:v>
                </c:pt>
                <c:pt idx="479">
                  <c:v>47.671299999999995</c:v>
                </c:pt>
                <c:pt idx="480">
                  <c:v>47.667499999999933</c:v>
                </c:pt>
                <c:pt idx="481">
                  <c:v>47.663699999999935</c:v>
                </c:pt>
                <c:pt idx="482">
                  <c:v>47.6599</c:v>
                </c:pt>
                <c:pt idx="483">
                  <c:v>47.656199999999934</c:v>
                </c:pt>
                <c:pt idx="484">
                  <c:v>47.6524</c:v>
                </c:pt>
                <c:pt idx="485">
                  <c:v>47.648600000000002</c:v>
                </c:pt>
                <c:pt idx="486">
                  <c:v>47.6449</c:v>
                </c:pt>
                <c:pt idx="487">
                  <c:v>47.641100000000002</c:v>
                </c:pt>
                <c:pt idx="488">
                  <c:v>47.6374</c:v>
                </c:pt>
                <c:pt idx="489">
                  <c:v>47.633600000000001</c:v>
                </c:pt>
                <c:pt idx="490">
                  <c:v>47.629899999999999</c:v>
                </c:pt>
                <c:pt idx="491">
                  <c:v>47.626199999999933</c:v>
                </c:pt>
                <c:pt idx="492">
                  <c:v>47.622500000000002</c:v>
                </c:pt>
                <c:pt idx="493">
                  <c:v>47.6188</c:v>
                </c:pt>
                <c:pt idx="494">
                  <c:v>47.615099999999934</c:v>
                </c:pt>
                <c:pt idx="495">
                  <c:v>47.611400000000003</c:v>
                </c:pt>
                <c:pt idx="496">
                  <c:v>47.607700000000001</c:v>
                </c:pt>
                <c:pt idx="497">
                  <c:v>47.604099999999995</c:v>
                </c:pt>
                <c:pt idx="498">
                  <c:v>47.6004</c:v>
                </c:pt>
                <c:pt idx="499">
                  <c:v>47.596800000000002</c:v>
                </c:pt>
                <c:pt idx="500">
                  <c:v>47.5931</c:v>
                </c:pt>
                <c:pt idx="501">
                  <c:v>47.589500000000001</c:v>
                </c:pt>
                <c:pt idx="502">
                  <c:v>47.585900000000002</c:v>
                </c:pt>
                <c:pt idx="503">
                  <c:v>47.5822</c:v>
                </c:pt>
                <c:pt idx="504">
                  <c:v>47.578600000000002</c:v>
                </c:pt>
                <c:pt idx="505">
                  <c:v>47.575000000000003</c:v>
                </c:pt>
                <c:pt idx="506">
                  <c:v>47.571399999999933</c:v>
                </c:pt>
                <c:pt idx="507">
                  <c:v>47.567900000000002</c:v>
                </c:pt>
                <c:pt idx="508">
                  <c:v>47.564300000000003</c:v>
                </c:pt>
                <c:pt idx="509">
                  <c:v>47.560699999999997</c:v>
                </c:pt>
                <c:pt idx="510">
                  <c:v>47.557099999999998</c:v>
                </c:pt>
                <c:pt idx="511">
                  <c:v>47.553600000000003</c:v>
                </c:pt>
                <c:pt idx="512">
                  <c:v>47.55</c:v>
                </c:pt>
                <c:pt idx="513">
                  <c:v>47.546500000000002</c:v>
                </c:pt>
                <c:pt idx="514">
                  <c:v>47.542999999999999</c:v>
                </c:pt>
                <c:pt idx="515">
                  <c:v>47.539400000000001</c:v>
                </c:pt>
                <c:pt idx="516">
                  <c:v>47.535899999999934</c:v>
                </c:pt>
                <c:pt idx="517">
                  <c:v>47.532399999999996</c:v>
                </c:pt>
                <c:pt idx="518">
                  <c:v>47.5289</c:v>
                </c:pt>
                <c:pt idx="519">
                  <c:v>47.525399999999934</c:v>
                </c:pt>
                <c:pt idx="520">
                  <c:v>47.521900000000002</c:v>
                </c:pt>
                <c:pt idx="521">
                  <c:v>47.518499999999996</c:v>
                </c:pt>
                <c:pt idx="522">
                  <c:v>47.515000000000001</c:v>
                </c:pt>
                <c:pt idx="523">
                  <c:v>47.511499999999934</c:v>
                </c:pt>
                <c:pt idx="524">
                  <c:v>47.508099999999999</c:v>
                </c:pt>
                <c:pt idx="525">
                  <c:v>47.504599999999996</c:v>
                </c:pt>
                <c:pt idx="526">
                  <c:v>47.501199999999933</c:v>
                </c:pt>
                <c:pt idx="527">
                  <c:v>47.497799999999998</c:v>
                </c:pt>
                <c:pt idx="528">
                  <c:v>47.494300000000003</c:v>
                </c:pt>
                <c:pt idx="529">
                  <c:v>47.490900000000003</c:v>
                </c:pt>
                <c:pt idx="530">
                  <c:v>47.487499999999997</c:v>
                </c:pt>
                <c:pt idx="531">
                  <c:v>47.484099999999998</c:v>
                </c:pt>
                <c:pt idx="532">
                  <c:v>47.480699999999999</c:v>
                </c:pt>
                <c:pt idx="533">
                  <c:v>47.4773</c:v>
                </c:pt>
                <c:pt idx="534">
                  <c:v>47.4739</c:v>
                </c:pt>
                <c:pt idx="535">
                  <c:v>47.470599999999934</c:v>
                </c:pt>
                <c:pt idx="536">
                  <c:v>47.467199999999998</c:v>
                </c:pt>
                <c:pt idx="537">
                  <c:v>47.463799999999999</c:v>
                </c:pt>
                <c:pt idx="538">
                  <c:v>47.460499999999996</c:v>
                </c:pt>
                <c:pt idx="539">
                  <c:v>47.457099999999997</c:v>
                </c:pt>
                <c:pt idx="540">
                  <c:v>47.453800000000001</c:v>
                </c:pt>
                <c:pt idx="541">
                  <c:v>47.450499999999998</c:v>
                </c:pt>
                <c:pt idx="542">
                  <c:v>47.447099999999999</c:v>
                </c:pt>
                <c:pt idx="543">
                  <c:v>47.443799999999996</c:v>
                </c:pt>
                <c:pt idx="544">
                  <c:v>47.4405</c:v>
                </c:pt>
                <c:pt idx="545">
                  <c:v>47.437199999999997</c:v>
                </c:pt>
                <c:pt idx="546">
                  <c:v>47.433900000000001</c:v>
                </c:pt>
                <c:pt idx="547">
                  <c:v>47.430599999999998</c:v>
                </c:pt>
                <c:pt idx="548">
                  <c:v>47.427300000000002</c:v>
                </c:pt>
                <c:pt idx="549">
                  <c:v>47.424099999999996</c:v>
                </c:pt>
                <c:pt idx="550">
                  <c:v>47.4208</c:v>
                </c:pt>
                <c:pt idx="551">
                  <c:v>47.417499999999933</c:v>
                </c:pt>
                <c:pt idx="552">
                  <c:v>47.414299999999933</c:v>
                </c:pt>
                <c:pt idx="553">
                  <c:v>47.410999999999994</c:v>
                </c:pt>
                <c:pt idx="554">
                  <c:v>47.407800000000002</c:v>
                </c:pt>
                <c:pt idx="555">
                  <c:v>47.404599999999995</c:v>
                </c:pt>
                <c:pt idx="556">
                  <c:v>47.401299999999999</c:v>
                </c:pt>
                <c:pt idx="557">
                  <c:v>47.398099999999999</c:v>
                </c:pt>
                <c:pt idx="558">
                  <c:v>47.3949</c:v>
                </c:pt>
                <c:pt idx="559">
                  <c:v>47.3917</c:v>
                </c:pt>
                <c:pt idx="560">
                  <c:v>47.388500000000001</c:v>
                </c:pt>
                <c:pt idx="561">
                  <c:v>47.385300000000001</c:v>
                </c:pt>
                <c:pt idx="562">
                  <c:v>47.382099999999994</c:v>
                </c:pt>
                <c:pt idx="563">
                  <c:v>47.378900000000002</c:v>
                </c:pt>
                <c:pt idx="564">
                  <c:v>47.375799999999998</c:v>
                </c:pt>
                <c:pt idx="565">
                  <c:v>47.372599999999935</c:v>
                </c:pt>
                <c:pt idx="566">
                  <c:v>47.369399999999999</c:v>
                </c:pt>
                <c:pt idx="567">
                  <c:v>47.366299999999995</c:v>
                </c:pt>
                <c:pt idx="568">
                  <c:v>47.363100000000003</c:v>
                </c:pt>
                <c:pt idx="569">
                  <c:v>47.36</c:v>
                </c:pt>
                <c:pt idx="570">
                  <c:v>47.356799999999936</c:v>
                </c:pt>
                <c:pt idx="571">
                  <c:v>47.353700000000003</c:v>
                </c:pt>
                <c:pt idx="572">
                  <c:v>47.3506</c:v>
                </c:pt>
                <c:pt idx="573">
                  <c:v>47.347499999999933</c:v>
                </c:pt>
                <c:pt idx="574">
                  <c:v>47.3444</c:v>
                </c:pt>
                <c:pt idx="575">
                  <c:v>47.341299999999997</c:v>
                </c:pt>
                <c:pt idx="576">
                  <c:v>47.338200000000001</c:v>
                </c:pt>
                <c:pt idx="577">
                  <c:v>47.335099999999933</c:v>
                </c:pt>
                <c:pt idx="578">
                  <c:v>47.332000000000001</c:v>
                </c:pt>
                <c:pt idx="579">
                  <c:v>47.328899999999997</c:v>
                </c:pt>
                <c:pt idx="580">
                  <c:v>47.325899999999933</c:v>
                </c:pt>
                <c:pt idx="581">
                  <c:v>47.322800000000001</c:v>
                </c:pt>
                <c:pt idx="582">
                  <c:v>47.319699999999997</c:v>
                </c:pt>
                <c:pt idx="583">
                  <c:v>47.316699999999933</c:v>
                </c:pt>
                <c:pt idx="584">
                  <c:v>47.313600000000001</c:v>
                </c:pt>
                <c:pt idx="585">
                  <c:v>47.310600000000001</c:v>
                </c:pt>
                <c:pt idx="586">
                  <c:v>47.307600000000001</c:v>
                </c:pt>
                <c:pt idx="587">
                  <c:v>47.304499999999933</c:v>
                </c:pt>
                <c:pt idx="588">
                  <c:v>47.301499999999933</c:v>
                </c:pt>
                <c:pt idx="589">
                  <c:v>47.298499999999997</c:v>
                </c:pt>
                <c:pt idx="590">
                  <c:v>47.295499999999997</c:v>
                </c:pt>
                <c:pt idx="591">
                  <c:v>47.292499999999933</c:v>
                </c:pt>
                <c:pt idx="592">
                  <c:v>47.289499999999933</c:v>
                </c:pt>
                <c:pt idx="593">
                  <c:v>47.286499999999933</c:v>
                </c:pt>
                <c:pt idx="594">
                  <c:v>47.283499999999997</c:v>
                </c:pt>
                <c:pt idx="595">
                  <c:v>47.280499999999996</c:v>
                </c:pt>
                <c:pt idx="596">
                  <c:v>47.277500000000003</c:v>
                </c:pt>
                <c:pt idx="597">
                  <c:v>47.2746</c:v>
                </c:pt>
                <c:pt idx="598">
                  <c:v>47.271599999999999</c:v>
                </c:pt>
                <c:pt idx="599">
                  <c:v>47.268700000000003</c:v>
                </c:pt>
                <c:pt idx="600">
                  <c:v>47.265699999999995</c:v>
                </c:pt>
                <c:pt idx="601">
                  <c:v>47.262799999999999</c:v>
                </c:pt>
                <c:pt idx="602">
                  <c:v>47.259799999999935</c:v>
                </c:pt>
                <c:pt idx="603">
                  <c:v>47.256900000000002</c:v>
                </c:pt>
                <c:pt idx="604">
                  <c:v>47.253999999999934</c:v>
                </c:pt>
                <c:pt idx="605">
                  <c:v>47.251100000000001</c:v>
                </c:pt>
                <c:pt idx="606">
                  <c:v>47.248100000000001</c:v>
                </c:pt>
                <c:pt idx="607">
                  <c:v>47.245199999999997</c:v>
                </c:pt>
                <c:pt idx="608">
                  <c:v>47.2423</c:v>
                </c:pt>
                <c:pt idx="609">
                  <c:v>47.239399999999996</c:v>
                </c:pt>
                <c:pt idx="610">
                  <c:v>47.236499999999999</c:v>
                </c:pt>
                <c:pt idx="611">
                  <c:v>47.233699999999999</c:v>
                </c:pt>
                <c:pt idx="612">
                  <c:v>47.230800000000002</c:v>
                </c:pt>
                <c:pt idx="613">
                  <c:v>47.227899999999934</c:v>
                </c:pt>
                <c:pt idx="614">
                  <c:v>47.225000000000001</c:v>
                </c:pt>
                <c:pt idx="615">
                  <c:v>47.222200000000001</c:v>
                </c:pt>
                <c:pt idx="616">
                  <c:v>47.219299999999933</c:v>
                </c:pt>
                <c:pt idx="617">
                  <c:v>47.216500000000003</c:v>
                </c:pt>
                <c:pt idx="618">
                  <c:v>47.2136</c:v>
                </c:pt>
                <c:pt idx="619">
                  <c:v>47.210799999999999</c:v>
                </c:pt>
                <c:pt idx="620">
                  <c:v>47.207900000000002</c:v>
                </c:pt>
                <c:pt idx="621">
                  <c:v>47.205100000000002</c:v>
                </c:pt>
                <c:pt idx="622">
                  <c:v>47.202300000000001</c:v>
                </c:pt>
                <c:pt idx="623">
                  <c:v>47.1995</c:v>
                </c:pt>
                <c:pt idx="624">
                  <c:v>47.1967</c:v>
                </c:pt>
                <c:pt idx="625">
                  <c:v>47.193799999999996</c:v>
                </c:pt>
                <c:pt idx="626">
                  <c:v>47.190999999999995</c:v>
                </c:pt>
                <c:pt idx="627">
                  <c:v>47.188199999999995</c:v>
                </c:pt>
                <c:pt idx="628">
                  <c:v>47.185499999999998</c:v>
                </c:pt>
                <c:pt idx="629">
                  <c:v>47.182699999999997</c:v>
                </c:pt>
                <c:pt idx="630">
                  <c:v>47.179899999999996</c:v>
                </c:pt>
                <c:pt idx="631">
                  <c:v>47.177099999999996</c:v>
                </c:pt>
                <c:pt idx="632">
                  <c:v>47.174300000000002</c:v>
                </c:pt>
                <c:pt idx="633">
                  <c:v>47.171599999999998</c:v>
                </c:pt>
                <c:pt idx="634">
                  <c:v>47.168799999999997</c:v>
                </c:pt>
                <c:pt idx="635">
                  <c:v>47.1661</c:v>
                </c:pt>
                <c:pt idx="636">
                  <c:v>47.1633</c:v>
                </c:pt>
                <c:pt idx="637">
                  <c:v>47.160600000000002</c:v>
                </c:pt>
                <c:pt idx="638">
                  <c:v>47.157800000000002</c:v>
                </c:pt>
                <c:pt idx="639">
                  <c:v>47.155099999999933</c:v>
                </c:pt>
                <c:pt idx="640">
                  <c:v>47.1524</c:v>
                </c:pt>
                <c:pt idx="641">
                  <c:v>47.149700000000003</c:v>
                </c:pt>
                <c:pt idx="642">
                  <c:v>47.146900000000002</c:v>
                </c:pt>
                <c:pt idx="643">
                  <c:v>47.144199999999998</c:v>
                </c:pt>
                <c:pt idx="644">
                  <c:v>47.141500000000001</c:v>
                </c:pt>
                <c:pt idx="645">
                  <c:v>47.138799999999996</c:v>
                </c:pt>
                <c:pt idx="646">
                  <c:v>47.136099999999999</c:v>
                </c:pt>
                <c:pt idx="647">
                  <c:v>47.133400000000002</c:v>
                </c:pt>
                <c:pt idx="648">
                  <c:v>47.130800000000001</c:v>
                </c:pt>
                <c:pt idx="649">
                  <c:v>47.128100000000003</c:v>
                </c:pt>
                <c:pt idx="650">
                  <c:v>47.125399999999935</c:v>
                </c:pt>
                <c:pt idx="651">
                  <c:v>47.122700000000002</c:v>
                </c:pt>
                <c:pt idx="652">
                  <c:v>47.120100000000001</c:v>
                </c:pt>
                <c:pt idx="653">
                  <c:v>47.117399999999996</c:v>
                </c:pt>
                <c:pt idx="654">
                  <c:v>47.114699999999999</c:v>
                </c:pt>
                <c:pt idx="655">
                  <c:v>47.112099999999998</c:v>
                </c:pt>
                <c:pt idx="656">
                  <c:v>47.109499999999933</c:v>
                </c:pt>
                <c:pt idx="657">
                  <c:v>47.106799999999936</c:v>
                </c:pt>
                <c:pt idx="658">
                  <c:v>47.104199999999999</c:v>
                </c:pt>
                <c:pt idx="659">
                  <c:v>47.101500000000001</c:v>
                </c:pt>
                <c:pt idx="660">
                  <c:v>47.0989</c:v>
                </c:pt>
                <c:pt idx="661">
                  <c:v>47.096299999999999</c:v>
                </c:pt>
                <c:pt idx="662">
                  <c:v>47.093699999999934</c:v>
                </c:pt>
                <c:pt idx="663">
                  <c:v>47.091099999999997</c:v>
                </c:pt>
                <c:pt idx="664">
                  <c:v>47.088499999999996</c:v>
                </c:pt>
                <c:pt idx="665">
                  <c:v>47.085900000000002</c:v>
                </c:pt>
                <c:pt idx="666">
                  <c:v>47.083300000000001</c:v>
                </c:pt>
                <c:pt idx="667">
                  <c:v>47.0807</c:v>
                </c:pt>
                <c:pt idx="668">
                  <c:v>47.078099999999999</c:v>
                </c:pt>
                <c:pt idx="669">
                  <c:v>47.075499999999998</c:v>
                </c:pt>
                <c:pt idx="670">
                  <c:v>47.072899999999933</c:v>
                </c:pt>
                <c:pt idx="671">
                  <c:v>47.070399999999935</c:v>
                </c:pt>
                <c:pt idx="672">
                  <c:v>47.067799999999998</c:v>
                </c:pt>
                <c:pt idx="673">
                  <c:v>47.065199999999997</c:v>
                </c:pt>
                <c:pt idx="674">
                  <c:v>47.0627</c:v>
                </c:pt>
                <c:pt idx="675">
                  <c:v>47.060099999999935</c:v>
                </c:pt>
                <c:pt idx="676">
                  <c:v>47.057600000000001</c:v>
                </c:pt>
                <c:pt idx="677">
                  <c:v>47.055</c:v>
                </c:pt>
                <c:pt idx="678">
                  <c:v>47.052500000000002</c:v>
                </c:pt>
                <c:pt idx="679">
                  <c:v>47.05</c:v>
                </c:pt>
                <c:pt idx="680">
                  <c:v>47.047399999999996</c:v>
                </c:pt>
                <c:pt idx="681">
                  <c:v>47.044899999999998</c:v>
                </c:pt>
                <c:pt idx="682">
                  <c:v>47.042400000000001</c:v>
                </c:pt>
                <c:pt idx="683">
                  <c:v>47.039899999999996</c:v>
                </c:pt>
                <c:pt idx="684">
                  <c:v>47.037399999999998</c:v>
                </c:pt>
                <c:pt idx="685">
                  <c:v>47.0349</c:v>
                </c:pt>
                <c:pt idx="686">
                  <c:v>47.032399999999996</c:v>
                </c:pt>
                <c:pt idx="687">
                  <c:v>47.029899999999998</c:v>
                </c:pt>
                <c:pt idx="688">
                  <c:v>47.0274</c:v>
                </c:pt>
                <c:pt idx="689">
                  <c:v>47.024899999999995</c:v>
                </c:pt>
                <c:pt idx="690">
                  <c:v>47.022399999999998</c:v>
                </c:pt>
                <c:pt idx="691">
                  <c:v>47.0199</c:v>
                </c:pt>
                <c:pt idx="692">
                  <c:v>47.017499999999998</c:v>
                </c:pt>
                <c:pt idx="693">
                  <c:v>47.015000000000001</c:v>
                </c:pt>
                <c:pt idx="694">
                  <c:v>47.012500000000003</c:v>
                </c:pt>
                <c:pt idx="695">
                  <c:v>47.010100000000001</c:v>
                </c:pt>
                <c:pt idx="696">
                  <c:v>47.007599999999933</c:v>
                </c:pt>
                <c:pt idx="697">
                  <c:v>47.005199999999995</c:v>
                </c:pt>
                <c:pt idx="698">
                  <c:v>47.002699999999997</c:v>
                </c:pt>
                <c:pt idx="699">
                  <c:v>47.000300000000003</c:v>
                </c:pt>
                <c:pt idx="700">
                  <c:v>46.997799999999998</c:v>
                </c:pt>
                <c:pt idx="701">
                  <c:v>46.995399999999933</c:v>
                </c:pt>
                <c:pt idx="702">
                  <c:v>46.993000000000002</c:v>
                </c:pt>
                <c:pt idx="703">
                  <c:v>46.990499999999997</c:v>
                </c:pt>
                <c:pt idx="704">
                  <c:v>46.988100000000003</c:v>
                </c:pt>
                <c:pt idx="705">
                  <c:v>46.985699999999994</c:v>
                </c:pt>
                <c:pt idx="706">
                  <c:v>46.9833</c:v>
                </c:pt>
                <c:pt idx="707">
                  <c:v>46.980899999999934</c:v>
                </c:pt>
                <c:pt idx="708">
                  <c:v>46.978499999999997</c:v>
                </c:pt>
                <c:pt idx="709">
                  <c:v>46.976100000000002</c:v>
                </c:pt>
                <c:pt idx="710">
                  <c:v>46.973700000000001</c:v>
                </c:pt>
                <c:pt idx="711">
                  <c:v>46.971299999999999</c:v>
                </c:pt>
                <c:pt idx="712">
                  <c:v>46.968899999999998</c:v>
                </c:pt>
                <c:pt idx="713">
                  <c:v>46.966500000000003</c:v>
                </c:pt>
                <c:pt idx="714">
                  <c:v>46.964199999999998</c:v>
                </c:pt>
                <c:pt idx="715">
                  <c:v>46.961799999999933</c:v>
                </c:pt>
                <c:pt idx="716">
                  <c:v>46.959400000000002</c:v>
                </c:pt>
                <c:pt idx="717">
                  <c:v>46.957099999999997</c:v>
                </c:pt>
                <c:pt idx="718">
                  <c:v>46.954700000000003</c:v>
                </c:pt>
                <c:pt idx="719">
                  <c:v>46.952399999999997</c:v>
                </c:pt>
                <c:pt idx="720">
                  <c:v>46.95</c:v>
                </c:pt>
                <c:pt idx="721">
                  <c:v>46.947699999999998</c:v>
                </c:pt>
                <c:pt idx="722">
                  <c:v>46.945300000000003</c:v>
                </c:pt>
                <c:pt idx="723">
                  <c:v>46.942999999999998</c:v>
                </c:pt>
                <c:pt idx="724">
                  <c:v>46.940600000000003</c:v>
                </c:pt>
                <c:pt idx="725">
                  <c:v>46.938299999999998</c:v>
                </c:pt>
                <c:pt idx="726">
                  <c:v>46.936</c:v>
                </c:pt>
                <c:pt idx="727">
                  <c:v>46.933700000000002</c:v>
                </c:pt>
                <c:pt idx="728">
                  <c:v>46.9313</c:v>
                </c:pt>
                <c:pt idx="729">
                  <c:v>46.929000000000002</c:v>
                </c:pt>
                <c:pt idx="730">
                  <c:v>46.926699999999933</c:v>
                </c:pt>
                <c:pt idx="731">
                  <c:v>46.924399999999999</c:v>
                </c:pt>
                <c:pt idx="732">
                  <c:v>46.9221</c:v>
                </c:pt>
                <c:pt idx="733">
                  <c:v>46.919800000000002</c:v>
                </c:pt>
                <c:pt idx="734">
                  <c:v>46.917499999999933</c:v>
                </c:pt>
                <c:pt idx="735">
                  <c:v>46.915199999999999</c:v>
                </c:pt>
                <c:pt idx="736">
                  <c:v>46.9129</c:v>
                </c:pt>
                <c:pt idx="737">
                  <c:v>46.910699999999999</c:v>
                </c:pt>
                <c:pt idx="738">
                  <c:v>46.9084</c:v>
                </c:pt>
                <c:pt idx="739">
                  <c:v>46.906100000000002</c:v>
                </c:pt>
                <c:pt idx="740">
                  <c:v>46.903799999999997</c:v>
                </c:pt>
                <c:pt idx="741">
                  <c:v>46.901600000000002</c:v>
                </c:pt>
                <c:pt idx="742">
                  <c:v>46.899299999999933</c:v>
                </c:pt>
                <c:pt idx="743">
                  <c:v>46.897099999999995</c:v>
                </c:pt>
                <c:pt idx="744">
                  <c:v>46.894799999999933</c:v>
                </c:pt>
                <c:pt idx="745">
                  <c:v>46.892600000000002</c:v>
                </c:pt>
                <c:pt idx="746">
                  <c:v>46.890300000000003</c:v>
                </c:pt>
                <c:pt idx="747">
                  <c:v>46.888100000000001</c:v>
                </c:pt>
                <c:pt idx="748">
                  <c:v>46.885799999999996</c:v>
                </c:pt>
                <c:pt idx="749">
                  <c:v>46.883600000000001</c:v>
                </c:pt>
                <c:pt idx="750">
                  <c:v>46.881399999999999</c:v>
                </c:pt>
                <c:pt idx="751">
                  <c:v>46.879100000000001</c:v>
                </c:pt>
                <c:pt idx="752">
                  <c:v>46.876899999999999</c:v>
                </c:pt>
                <c:pt idx="753">
                  <c:v>46.874699999999997</c:v>
                </c:pt>
                <c:pt idx="754">
                  <c:v>46.872500000000002</c:v>
                </c:pt>
                <c:pt idx="755">
                  <c:v>46.8703</c:v>
                </c:pt>
                <c:pt idx="756">
                  <c:v>46.868099999999998</c:v>
                </c:pt>
                <c:pt idx="757">
                  <c:v>46.865900000000003</c:v>
                </c:pt>
                <c:pt idx="758">
                  <c:v>46.863700000000001</c:v>
                </c:pt>
                <c:pt idx="759">
                  <c:v>46.861499999999999</c:v>
                </c:pt>
                <c:pt idx="760">
                  <c:v>46.859299999999934</c:v>
                </c:pt>
                <c:pt idx="761">
                  <c:v>46.857099999999996</c:v>
                </c:pt>
                <c:pt idx="762">
                  <c:v>46.854900000000001</c:v>
                </c:pt>
                <c:pt idx="763">
                  <c:v>46.852699999999999</c:v>
                </c:pt>
                <c:pt idx="764">
                  <c:v>46.850499999999997</c:v>
                </c:pt>
                <c:pt idx="765">
                  <c:v>46.848399999999934</c:v>
                </c:pt>
                <c:pt idx="766">
                  <c:v>46.846200000000003</c:v>
                </c:pt>
                <c:pt idx="767">
                  <c:v>46.844000000000001</c:v>
                </c:pt>
                <c:pt idx="768">
                  <c:v>46.841900000000003</c:v>
                </c:pt>
                <c:pt idx="769">
                  <c:v>46.839700000000001</c:v>
                </c:pt>
                <c:pt idx="770">
                  <c:v>46.837600000000002</c:v>
                </c:pt>
                <c:pt idx="771">
                  <c:v>46.8354</c:v>
                </c:pt>
                <c:pt idx="772">
                  <c:v>46.833300000000001</c:v>
                </c:pt>
                <c:pt idx="773">
                  <c:v>46.831099999999999</c:v>
                </c:pt>
                <c:pt idx="774">
                  <c:v>46.829000000000001</c:v>
                </c:pt>
                <c:pt idx="775">
                  <c:v>46.826799999999935</c:v>
                </c:pt>
                <c:pt idx="776">
                  <c:v>46.8247</c:v>
                </c:pt>
                <c:pt idx="777">
                  <c:v>46.822600000000001</c:v>
                </c:pt>
                <c:pt idx="778">
                  <c:v>46.820499999999996</c:v>
                </c:pt>
                <c:pt idx="779">
                  <c:v>46.818300000000001</c:v>
                </c:pt>
                <c:pt idx="780">
                  <c:v>46.816200000000002</c:v>
                </c:pt>
                <c:pt idx="781">
                  <c:v>46.814099999999996</c:v>
                </c:pt>
                <c:pt idx="782">
                  <c:v>46.811999999999934</c:v>
                </c:pt>
                <c:pt idx="783">
                  <c:v>46.809899999999999</c:v>
                </c:pt>
                <c:pt idx="784">
                  <c:v>46.8078</c:v>
                </c:pt>
                <c:pt idx="785">
                  <c:v>46.805699999999995</c:v>
                </c:pt>
                <c:pt idx="786">
                  <c:v>46.803600000000003</c:v>
                </c:pt>
                <c:pt idx="787">
                  <c:v>46.801499999999933</c:v>
                </c:pt>
                <c:pt idx="788">
                  <c:v>46.799399999999999</c:v>
                </c:pt>
                <c:pt idx="789">
                  <c:v>46.7973</c:v>
                </c:pt>
                <c:pt idx="790">
                  <c:v>46.795200000000001</c:v>
                </c:pt>
                <c:pt idx="791">
                  <c:v>46.793199999999999</c:v>
                </c:pt>
                <c:pt idx="792">
                  <c:v>46.7911</c:v>
                </c:pt>
                <c:pt idx="793">
                  <c:v>46.789000000000001</c:v>
                </c:pt>
                <c:pt idx="794">
                  <c:v>46.786899999999996</c:v>
                </c:pt>
                <c:pt idx="795">
                  <c:v>46.7849</c:v>
                </c:pt>
                <c:pt idx="796">
                  <c:v>46.782800000000002</c:v>
                </c:pt>
                <c:pt idx="797">
                  <c:v>46.780799999999999</c:v>
                </c:pt>
                <c:pt idx="798">
                  <c:v>46.778700000000001</c:v>
                </c:pt>
                <c:pt idx="799">
                  <c:v>46.776699999999998</c:v>
                </c:pt>
                <c:pt idx="800">
                  <c:v>46.7746</c:v>
                </c:pt>
                <c:pt idx="801">
                  <c:v>46.772599999999933</c:v>
                </c:pt>
                <c:pt idx="802">
                  <c:v>46.770499999999998</c:v>
                </c:pt>
                <c:pt idx="803">
                  <c:v>46.768499999999996</c:v>
                </c:pt>
                <c:pt idx="804">
                  <c:v>46.766399999999997</c:v>
                </c:pt>
                <c:pt idx="805">
                  <c:v>46.764400000000002</c:v>
                </c:pt>
                <c:pt idx="806">
                  <c:v>46.7624</c:v>
                </c:pt>
                <c:pt idx="807">
                  <c:v>46.760399999999933</c:v>
                </c:pt>
                <c:pt idx="808">
                  <c:v>46.758299999999998</c:v>
                </c:pt>
                <c:pt idx="809">
                  <c:v>46.756299999999996</c:v>
                </c:pt>
                <c:pt idx="810">
                  <c:v>46.754300000000001</c:v>
                </c:pt>
                <c:pt idx="811">
                  <c:v>46.752299999999934</c:v>
                </c:pt>
                <c:pt idx="812">
                  <c:v>46.750300000000003</c:v>
                </c:pt>
                <c:pt idx="813">
                  <c:v>46.7483</c:v>
                </c:pt>
                <c:pt idx="814">
                  <c:v>46.746299999999998</c:v>
                </c:pt>
                <c:pt idx="815">
                  <c:v>46.744300000000003</c:v>
                </c:pt>
                <c:pt idx="816">
                  <c:v>46.7423</c:v>
                </c:pt>
                <c:pt idx="817">
                  <c:v>46.740299999999998</c:v>
                </c:pt>
                <c:pt idx="818">
                  <c:v>46.738300000000002</c:v>
                </c:pt>
                <c:pt idx="819">
                  <c:v>46.7363</c:v>
                </c:pt>
                <c:pt idx="820">
                  <c:v>46.734299999999934</c:v>
                </c:pt>
                <c:pt idx="821">
                  <c:v>46.732399999999998</c:v>
                </c:pt>
                <c:pt idx="822">
                  <c:v>46.730400000000003</c:v>
                </c:pt>
                <c:pt idx="823">
                  <c:v>46.728400000000001</c:v>
                </c:pt>
                <c:pt idx="824">
                  <c:v>46.726500000000001</c:v>
                </c:pt>
                <c:pt idx="825">
                  <c:v>46.724499999999999</c:v>
                </c:pt>
                <c:pt idx="826">
                  <c:v>46.722499999999933</c:v>
                </c:pt>
                <c:pt idx="827">
                  <c:v>46.720599999999934</c:v>
                </c:pt>
                <c:pt idx="828">
                  <c:v>46.718600000000002</c:v>
                </c:pt>
                <c:pt idx="829">
                  <c:v>46.716700000000003</c:v>
                </c:pt>
                <c:pt idx="830">
                  <c:v>46.714700000000001</c:v>
                </c:pt>
                <c:pt idx="831">
                  <c:v>46.712800000000001</c:v>
                </c:pt>
                <c:pt idx="832">
                  <c:v>46.710799999999999</c:v>
                </c:pt>
                <c:pt idx="833">
                  <c:v>46.7089</c:v>
                </c:pt>
                <c:pt idx="834">
                  <c:v>46.706899999999997</c:v>
                </c:pt>
                <c:pt idx="835">
                  <c:v>46.704999999999998</c:v>
                </c:pt>
                <c:pt idx="836">
                  <c:v>46.703099999999999</c:v>
                </c:pt>
                <c:pt idx="837">
                  <c:v>46.7012</c:v>
                </c:pt>
                <c:pt idx="838">
                  <c:v>46.699199999999934</c:v>
                </c:pt>
                <c:pt idx="839">
                  <c:v>46.697299999999935</c:v>
                </c:pt>
                <c:pt idx="840">
                  <c:v>46.695399999999935</c:v>
                </c:pt>
                <c:pt idx="841">
                  <c:v>46.6935</c:v>
                </c:pt>
                <c:pt idx="842">
                  <c:v>46.691600000000001</c:v>
                </c:pt>
                <c:pt idx="843">
                  <c:v>46.689700000000002</c:v>
                </c:pt>
                <c:pt idx="844">
                  <c:v>46.687800000000003</c:v>
                </c:pt>
                <c:pt idx="845">
                  <c:v>46.6858</c:v>
                </c:pt>
                <c:pt idx="846">
                  <c:v>46.683900000000001</c:v>
                </c:pt>
                <c:pt idx="847">
                  <c:v>46.682099999999998</c:v>
                </c:pt>
                <c:pt idx="848">
                  <c:v>46.680199999999999</c:v>
                </c:pt>
                <c:pt idx="849">
                  <c:v>46.6783</c:v>
                </c:pt>
                <c:pt idx="850">
                  <c:v>46.676400000000001</c:v>
                </c:pt>
                <c:pt idx="851">
                  <c:v>46.674500000000002</c:v>
                </c:pt>
                <c:pt idx="852">
                  <c:v>46.672600000000003</c:v>
                </c:pt>
                <c:pt idx="853">
                  <c:v>46.670699999999997</c:v>
                </c:pt>
                <c:pt idx="854">
                  <c:v>46.668900000000001</c:v>
                </c:pt>
                <c:pt idx="855">
                  <c:v>46.667000000000002</c:v>
                </c:pt>
                <c:pt idx="856">
                  <c:v>46.665100000000002</c:v>
                </c:pt>
                <c:pt idx="857">
                  <c:v>46.6633</c:v>
                </c:pt>
                <c:pt idx="858">
                  <c:v>46.6614</c:v>
                </c:pt>
                <c:pt idx="859">
                  <c:v>46.659500000000001</c:v>
                </c:pt>
                <c:pt idx="860">
                  <c:v>46.657699999999998</c:v>
                </c:pt>
                <c:pt idx="861">
                  <c:v>46.655799999999999</c:v>
                </c:pt>
                <c:pt idx="862">
                  <c:v>46.654000000000003</c:v>
                </c:pt>
                <c:pt idx="863">
                  <c:v>46.652099999999997</c:v>
                </c:pt>
                <c:pt idx="864">
                  <c:v>46.650300000000001</c:v>
                </c:pt>
                <c:pt idx="865">
                  <c:v>46.648400000000002</c:v>
                </c:pt>
                <c:pt idx="866">
                  <c:v>46.646599999999999</c:v>
                </c:pt>
                <c:pt idx="867">
                  <c:v>46.644799999999933</c:v>
                </c:pt>
                <c:pt idx="868">
                  <c:v>46.642899999999933</c:v>
                </c:pt>
                <c:pt idx="869">
                  <c:v>46.641100000000002</c:v>
                </c:pt>
                <c:pt idx="870">
                  <c:v>46.639299999999935</c:v>
                </c:pt>
                <c:pt idx="871">
                  <c:v>46.6374</c:v>
                </c:pt>
                <c:pt idx="872">
                  <c:v>46.635599999999933</c:v>
                </c:pt>
                <c:pt idx="873">
                  <c:v>46.633800000000001</c:v>
                </c:pt>
                <c:pt idx="874">
                  <c:v>46.631999999999934</c:v>
                </c:pt>
                <c:pt idx="875">
                  <c:v>46.630199999999995</c:v>
                </c:pt>
                <c:pt idx="876">
                  <c:v>46.628299999999996</c:v>
                </c:pt>
                <c:pt idx="877">
                  <c:v>46.6265</c:v>
                </c:pt>
                <c:pt idx="878">
                  <c:v>46.624699999999997</c:v>
                </c:pt>
                <c:pt idx="879">
                  <c:v>46.622900000000001</c:v>
                </c:pt>
                <c:pt idx="880">
                  <c:v>46.621099999999998</c:v>
                </c:pt>
                <c:pt idx="881">
                  <c:v>46.619300000000003</c:v>
                </c:pt>
                <c:pt idx="882">
                  <c:v>46.6175</c:v>
                </c:pt>
                <c:pt idx="883">
                  <c:v>46.615699999999997</c:v>
                </c:pt>
                <c:pt idx="884">
                  <c:v>46.613999999999933</c:v>
                </c:pt>
                <c:pt idx="885">
                  <c:v>46.612200000000001</c:v>
                </c:pt>
                <c:pt idx="886">
                  <c:v>46.610399999999935</c:v>
                </c:pt>
                <c:pt idx="887">
                  <c:v>46.608600000000003</c:v>
                </c:pt>
                <c:pt idx="888">
                  <c:v>46.606799999999936</c:v>
                </c:pt>
                <c:pt idx="889">
                  <c:v>46.6051</c:v>
                </c:pt>
                <c:pt idx="890">
                  <c:v>46.603299999999997</c:v>
                </c:pt>
                <c:pt idx="891">
                  <c:v>46.601500000000001</c:v>
                </c:pt>
                <c:pt idx="892">
                  <c:v>46.599699999999999</c:v>
                </c:pt>
                <c:pt idx="893">
                  <c:v>46.597999999999999</c:v>
                </c:pt>
                <c:pt idx="894">
                  <c:v>46.596200000000003</c:v>
                </c:pt>
                <c:pt idx="895">
                  <c:v>46.594499999999933</c:v>
                </c:pt>
                <c:pt idx="896">
                  <c:v>46.592700000000001</c:v>
                </c:pt>
                <c:pt idx="897">
                  <c:v>46.591000000000001</c:v>
                </c:pt>
                <c:pt idx="898">
                  <c:v>46.589199999999998</c:v>
                </c:pt>
                <c:pt idx="899">
                  <c:v>46.587499999999999</c:v>
                </c:pt>
                <c:pt idx="900">
                  <c:v>46.585699999999996</c:v>
                </c:pt>
                <c:pt idx="901">
                  <c:v>46.584000000000003</c:v>
                </c:pt>
                <c:pt idx="902">
                  <c:v>46.5822</c:v>
                </c:pt>
                <c:pt idx="903">
                  <c:v>46.580500000000001</c:v>
                </c:pt>
                <c:pt idx="904">
                  <c:v>46.578800000000001</c:v>
                </c:pt>
                <c:pt idx="905">
                  <c:v>46.576999999999934</c:v>
                </c:pt>
                <c:pt idx="906">
                  <c:v>46.575299999999999</c:v>
                </c:pt>
                <c:pt idx="907">
                  <c:v>46.573599999999999</c:v>
                </c:pt>
                <c:pt idx="908">
                  <c:v>46.571899999999999</c:v>
                </c:pt>
                <c:pt idx="909">
                  <c:v>46.570099999999933</c:v>
                </c:pt>
                <c:pt idx="910">
                  <c:v>46.568399999999933</c:v>
                </c:pt>
                <c:pt idx="911">
                  <c:v>46.566699999999933</c:v>
                </c:pt>
                <c:pt idx="912">
                  <c:v>46.564999999999998</c:v>
                </c:pt>
                <c:pt idx="913">
                  <c:v>46.563299999999998</c:v>
                </c:pt>
                <c:pt idx="914">
                  <c:v>46.561599999999999</c:v>
                </c:pt>
                <c:pt idx="915">
                  <c:v>46.559899999999999</c:v>
                </c:pt>
                <c:pt idx="916">
                  <c:v>46.558199999999999</c:v>
                </c:pt>
                <c:pt idx="917">
                  <c:v>46.5565</c:v>
                </c:pt>
                <c:pt idx="918">
                  <c:v>46.5548</c:v>
                </c:pt>
                <c:pt idx="919">
                  <c:v>46.553100000000001</c:v>
                </c:pt>
                <c:pt idx="920">
                  <c:v>46.551400000000001</c:v>
                </c:pt>
                <c:pt idx="921">
                  <c:v>46.549700000000001</c:v>
                </c:pt>
                <c:pt idx="922">
                  <c:v>46.548000000000002</c:v>
                </c:pt>
                <c:pt idx="923">
                  <c:v>46.546299999999995</c:v>
                </c:pt>
                <c:pt idx="924">
                  <c:v>46.544599999999996</c:v>
                </c:pt>
                <c:pt idx="925">
                  <c:v>46.542900000000003</c:v>
                </c:pt>
                <c:pt idx="926">
                  <c:v>46.5413</c:v>
                </c:pt>
                <c:pt idx="927">
                  <c:v>46.5396</c:v>
                </c:pt>
                <c:pt idx="928">
                  <c:v>46.5379</c:v>
                </c:pt>
                <c:pt idx="929">
                  <c:v>46.536299999999997</c:v>
                </c:pt>
                <c:pt idx="930">
                  <c:v>46.534599999999998</c:v>
                </c:pt>
                <c:pt idx="931">
                  <c:v>46.532899999999934</c:v>
                </c:pt>
                <c:pt idx="932">
                  <c:v>46.531299999999995</c:v>
                </c:pt>
                <c:pt idx="933">
                  <c:v>46.529599999999995</c:v>
                </c:pt>
                <c:pt idx="934">
                  <c:v>46.527900000000002</c:v>
                </c:pt>
                <c:pt idx="935">
                  <c:v>46.526299999999999</c:v>
                </c:pt>
                <c:pt idx="936">
                  <c:v>46.5246</c:v>
                </c:pt>
                <c:pt idx="937">
                  <c:v>46.522999999999996</c:v>
                </c:pt>
                <c:pt idx="938">
                  <c:v>46.521299999999997</c:v>
                </c:pt>
                <c:pt idx="939">
                  <c:v>46.5197</c:v>
                </c:pt>
                <c:pt idx="940">
                  <c:v>46.518099999999933</c:v>
                </c:pt>
                <c:pt idx="941">
                  <c:v>46.516399999999997</c:v>
                </c:pt>
                <c:pt idx="942">
                  <c:v>46.514800000000001</c:v>
                </c:pt>
                <c:pt idx="943">
                  <c:v>46.513100000000001</c:v>
                </c:pt>
                <c:pt idx="944">
                  <c:v>46.511499999999934</c:v>
                </c:pt>
                <c:pt idx="945">
                  <c:v>46.509899999999995</c:v>
                </c:pt>
                <c:pt idx="946">
                  <c:v>46.508299999999998</c:v>
                </c:pt>
                <c:pt idx="947">
                  <c:v>46.506599999999999</c:v>
                </c:pt>
                <c:pt idx="948">
                  <c:v>46.505000000000003</c:v>
                </c:pt>
                <c:pt idx="949">
                  <c:v>46.503399999999999</c:v>
                </c:pt>
                <c:pt idx="950">
                  <c:v>46.501800000000003</c:v>
                </c:pt>
                <c:pt idx="951">
                  <c:v>46.500100000000003</c:v>
                </c:pt>
                <c:pt idx="952">
                  <c:v>46.4985</c:v>
                </c:pt>
                <c:pt idx="953">
                  <c:v>46.496899999999997</c:v>
                </c:pt>
                <c:pt idx="954">
                  <c:v>46.4953</c:v>
                </c:pt>
                <c:pt idx="955">
                  <c:v>46.493699999999933</c:v>
                </c:pt>
                <c:pt idx="956">
                  <c:v>46.492100000000001</c:v>
                </c:pt>
                <c:pt idx="957">
                  <c:v>46.490499999999997</c:v>
                </c:pt>
                <c:pt idx="958">
                  <c:v>46.488900000000001</c:v>
                </c:pt>
                <c:pt idx="959">
                  <c:v>46.487299999999934</c:v>
                </c:pt>
                <c:pt idx="960">
                  <c:v>46.485699999999994</c:v>
                </c:pt>
                <c:pt idx="961">
                  <c:v>46.484099999999998</c:v>
                </c:pt>
                <c:pt idx="962">
                  <c:v>46.482500000000002</c:v>
                </c:pt>
                <c:pt idx="963">
                  <c:v>46.480899999999934</c:v>
                </c:pt>
                <c:pt idx="964">
                  <c:v>46.479399999999998</c:v>
                </c:pt>
                <c:pt idx="965">
                  <c:v>46.477800000000002</c:v>
                </c:pt>
                <c:pt idx="966">
                  <c:v>46.476199999999935</c:v>
                </c:pt>
                <c:pt idx="967">
                  <c:v>46.474599999999995</c:v>
                </c:pt>
                <c:pt idx="968">
                  <c:v>46.472999999999999</c:v>
                </c:pt>
                <c:pt idx="969">
                  <c:v>46.471499999999935</c:v>
                </c:pt>
                <c:pt idx="970">
                  <c:v>46.469899999999996</c:v>
                </c:pt>
                <c:pt idx="971">
                  <c:v>46.468299999999999</c:v>
                </c:pt>
                <c:pt idx="972">
                  <c:v>46.466799999999935</c:v>
                </c:pt>
                <c:pt idx="973">
                  <c:v>46.465199999999996</c:v>
                </c:pt>
                <c:pt idx="974">
                  <c:v>46.4636</c:v>
                </c:pt>
                <c:pt idx="975">
                  <c:v>46.4621</c:v>
                </c:pt>
                <c:pt idx="976">
                  <c:v>46.460499999999996</c:v>
                </c:pt>
                <c:pt idx="977">
                  <c:v>46.459000000000003</c:v>
                </c:pt>
                <c:pt idx="978">
                  <c:v>46.4574</c:v>
                </c:pt>
                <c:pt idx="979">
                  <c:v>46.4559</c:v>
                </c:pt>
                <c:pt idx="980">
                  <c:v>46.454300000000003</c:v>
                </c:pt>
                <c:pt idx="981">
                  <c:v>46.452800000000003</c:v>
                </c:pt>
                <c:pt idx="982">
                  <c:v>46.4512</c:v>
                </c:pt>
                <c:pt idx="983">
                  <c:v>46.4497</c:v>
                </c:pt>
                <c:pt idx="984">
                  <c:v>46.448099999999933</c:v>
                </c:pt>
                <c:pt idx="985">
                  <c:v>46.446599999999997</c:v>
                </c:pt>
                <c:pt idx="986">
                  <c:v>46.445099999999933</c:v>
                </c:pt>
                <c:pt idx="987">
                  <c:v>46.4435</c:v>
                </c:pt>
                <c:pt idx="988">
                  <c:v>46.442</c:v>
                </c:pt>
                <c:pt idx="989">
                  <c:v>46.4405</c:v>
                </c:pt>
                <c:pt idx="990">
                  <c:v>46.439</c:v>
                </c:pt>
                <c:pt idx="991">
                  <c:v>46.437399999999997</c:v>
                </c:pt>
                <c:pt idx="992">
                  <c:v>46.435899999999933</c:v>
                </c:pt>
                <c:pt idx="993">
                  <c:v>46.434399999999997</c:v>
                </c:pt>
                <c:pt idx="994">
                  <c:v>46.432899999999933</c:v>
                </c:pt>
                <c:pt idx="995">
                  <c:v>46.431399999999933</c:v>
                </c:pt>
                <c:pt idx="996">
                  <c:v>46.4298</c:v>
                </c:pt>
                <c:pt idx="997">
                  <c:v>46.4283</c:v>
                </c:pt>
                <c:pt idx="998">
                  <c:v>46.4268</c:v>
                </c:pt>
                <c:pt idx="999">
                  <c:v>46.4253</c:v>
                </c:pt>
                <c:pt idx="1000">
                  <c:v>46.4238</c:v>
                </c:pt>
                <c:pt idx="1001">
                  <c:v>46.4223</c:v>
                </c:pt>
                <c:pt idx="1002">
                  <c:v>46.4208</c:v>
                </c:pt>
                <c:pt idx="1003">
                  <c:v>46.419299999999936</c:v>
                </c:pt>
                <c:pt idx="1004">
                  <c:v>46.4178</c:v>
                </c:pt>
                <c:pt idx="1005">
                  <c:v>46.4163</c:v>
                </c:pt>
                <c:pt idx="1006">
                  <c:v>46.4148</c:v>
                </c:pt>
                <c:pt idx="1007">
                  <c:v>46.4133</c:v>
                </c:pt>
                <c:pt idx="1008">
                  <c:v>46.411899999999996</c:v>
                </c:pt>
                <c:pt idx="1009">
                  <c:v>46.410400000000003</c:v>
                </c:pt>
                <c:pt idx="1010">
                  <c:v>46.408900000000003</c:v>
                </c:pt>
                <c:pt idx="1011">
                  <c:v>46.407399999999996</c:v>
                </c:pt>
                <c:pt idx="1012">
                  <c:v>46.405900000000003</c:v>
                </c:pt>
                <c:pt idx="1013">
                  <c:v>46.404400000000003</c:v>
                </c:pt>
                <c:pt idx="1014">
                  <c:v>46.402999999999999</c:v>
                </c:pt>
                <c:pt idx="1015">
                  <c:v>46.401499999999935</c:v>
                </c:pt>
                <c:pt idx="1016">
                  <c:v>46.4</c:v>
                </c:pt>
                <c:pt idx="1017">
                  <c:v>46.398600000000002</c:v>
                </c:pt>
                <c:pt idx="1018">
                  <c:v>46.397099999999995</c:v>
                </c:pt>
                <c:pt idx="1019">
                  <c:v>46.395600000000002</c:v>
                </c:pt>
                <c:pt idx="1020">
                  <c:v>46.394199999999998</c:v>
                </c:pt>
                <c:pt idx="1021">
                  <c:v>46.392699999999998</c:v>
                </c:pt>
                <c:pt idx="1022">
                  <c:v>46.391199999999934</c:v>
                </c:pt>
                <c:pt idx="1023">
                  <c:v>46.389800000000001</c:v>
                </c:pt>
                <c:pt idx="1024">
                  <c:v>46.388300000000001</c:v>
                </c:pt>
                <c:pt idx="1025">
                  <c:v>46.386899999999997</c:v>
                </c:pt>
                <c:pt idx="1026">
                  <c:v>46.385399999999933</c:v>
                </c:pt>
                <c:pt idx="1027">
                  <c:v>46.384</c:v>
                </c:pt>
                <c:pt idx="1028">
                  <c:v>46.3825</c:v>
                </c:pt>
                <c:pt idx="1029">
                  <c:v>46.381099999999996</c:v>
                </c:pt>
                <c:pt idx="1030">
                  <c:v>46.3797</c:v>
                </c:pt>
                <c:pt idx="1031">
                  <c:v>46.3782</c:v>
                </c:pt>
                <c:pt idx="1032">
                  <c:v>46.376800000000003</c:v>
                </c:pt>
                <c:pt idx="1033">
                  <c:v>46.375300000000003</c:v>
                </c:pt>
                <c:pt idx="1034">
                  <c:v>46.373899999999999</c:v>
                </c:pt>
                <c:pt idx="1035">
                  <c:v>46.372500000000002</c:v>
                </c:pt>
                <c:pt idx="1036">
                  <c:v>46.370999999999995</c:v>
                </c:pt>
                <c:pt idx="1037">
                  <c:v>46.369599999999998</c:v>
                </c:pt>
                <c:pt idx="1038">
                  <c:v>46.368199999999995</c:v>
                </c:pt>
                <c:pt idx="1039">
                  <c:v>46.366799999999934</c:v>
                </c:pt>
                <c:pt idx="1040">
                  <c:v>46.365299999999998</c:v>
                </c:pt>
                <c:pt idx="1041">
                  <c:v>46.363900000000001</c:v>
                </c:pt>
                <c:pt idx="1042">
                  <c:v>46.362499999999997</c:v>
                </c:pt>
                <c:pt idx="1043">
                  <c:v>46.3611</c:v>
                </c:pt>
                <c:pt idx="1044">
                  <c:v>46.359699999999997</c:v>
                </c:pt>
                <c:pt idx="1045">
                  <c:v>46.3583</c:v>
                </c:pt>
                <c:pt idx="1046">
                  <c:v>46.356899999999996</c:v>
                </c:pt>
                <c:pt idx="1047">
                  <c:v>46.355400000000003</c:v>
                </c:pt>
                <c:pt idx="1048">
                  <c:v>46.353999999999935</c:v>
                </c:pt>
                <c:pt idx="1049">
                  <c:v>46.352600000000002</c:v>
                </c:pt>
                <c:pt idx="1050">
                  <c:v>46.351199999999935</c:v>
                </c:pt>
                <c:pt idx="1051">
                  <c:v>46.349800000000002</c:v>
                </c:pt>
                <c:pt idx="1052">
                  <c:v>46.348399999999934</c:v>
                </c:pt>
                <c:pt idx="1053">
                  <c:v>46.347000000000001</c:v>
                </c:pt>
                <c:pt idx="1054">
                  <c:v>46.345599999999934</c:v>
                </c:pt>
                <c:pt idx="1055">
                  <c:v>46.344200000000001</c:v>
                </c:pt>
                <c:pt idx="1056">
                  <c:v>46.3429</c:v>
                </c:pt>
                <c:pt idx="1057">
                  <c:v>46.341500000000003</c:v>
                </c:pt>
                <c:pt idx="1058">
                  <c:v>46.3401</c:v>
                </c:pt>
                <c:pt idx="1059">
                  <c:v>46.338700000000003</c:v>
                </c:pt>
                <c:pt idx="1060">
                  <c:v>46.337299999999999</c:v>
                </c:pt>
                <c:pt idx="1061">
                  <c:v>46.335900000000002</c:v>
                </c:pt>
                <c:pt idx="1062">
                  <c:v>46.334599999999995</c:v>
                </c:pt>
                <c:pt idx="1063">
                  <c:v>46.333199999999998</c:v>
                </c:pt>
                <c:pt idx="1064">
                  <c:v>46.331800000000001</c:v>
                </c:pt>
                <c:pt idx="1065">
                  <c:v>46.330399999999933</c:v>
                </c:pt>
                <c:pt idx="1066">
                  <c:v>46.329099999999997</c:v>
                </c:pt>
                <c:pt idx="1067">
                  <c:v>46.3277</c:v>
                </c:pt>
                <c:pt idx="1068">
                  <c:v>46.326299999999996</c:v>
                </c:pt>
                <c:pt idx="1069">
                  <c:v>46.3249</c:v>
                </c:pt>
                <c:pt idx="1070">
                  <c:v>46.323599999999999</c:v>
                </c:pt>
                <c:pt idx="1071">
                  <c:v>46.322200000000002</c:v>
                </c:pt>
                <c:pt idx="1072">
                  <c:v>46.320900000000002</c:v>
                </c:pt>
                <c:pt idx="1073">
                  <c:v>46.319499999999934</c:v>
                </c:pt>
                <c:pt idx="1074">
                  <c:v>46.318100000000001</c:v>
                </c:pt>
                <c:pt idx="1075">
                  <c:v>46.316800000000001</c:v>
                </c:pt>
                <c:pt idx="1076">
                  <c:v>46.315399999999933</c:v>
                </c:pt>
                <c:pt idx="1077">
                  <c:v>46.314099999999996</c:v>
                </c:pt>
                <c:pt idx="1078">
                  <c:v>46.3127</c:v>
                </c:pt>
                <c:pt idx="1079">
                  <c:v>46.311399999999999</c:v>
                </c:pt>
                <c:pt idx="1080">
                  <c:v>46.31</c:v>
                </c:pt>
                <c:pt idx="1081">
                  <c:v>46.308700000000002</c:v>
                </c:pt>
                <c:pt idx="1082">
                  <c:v>46.307400000000001</c:v>
                </c:pt>
                <c:pt idx="1083">
                  <c:v>46.305999999999997</c:v>
                </c:pt>
                <c:pt idx="1084">
                  <c:v>46.304699999999997</c:v>
                </c:pt>
                <c:pt idx="1085">
                  <c:v>46.3033</c:v>
                </c:pt>
                <c:pt idx="1086">
                  <c:v>46.302</c:v>
                </c:pt>
                <c:pt idx="1087">
                  <c:v>46.300699999999999</c:v>
                </c:pt>
                <c:pt idx="1088">
                  <c:v>46.299300000000002</c:v>
                </c:pt>
                <c:pt idx="1089">
                  <c:v>46.298000000000002</c:v>
                </c:pt>
                <c:pt idx="1090">
                  <c:v>46.296700000000001</c:v>
                </c:pt>
                <c:pt idx="1091">
                  <c:v>46.295299999999997</c:v>
                </c:pt>
                <c:pt idx="1092">
                  <c:v>46.293999999999933</c:v>
                </c:pt>
                <c:pt idx="1093">
                  <c:v>46.292699999999996</c:v>
                </c:pt>
                <c:pt idx="1094">
                  <c:v>46.291400000000003</c:v>
                </c:pt>
                <c:pt idx="1095">
                  <c:v>46.290100000000002</c:v>
                </c:pt>
                <c:pt idx="1096">
                  <c:v>46.288699999999935</c:v>
                </c:pt>
                <c:pt idx="1097">
                  <c:v>46.287399999999998</c:v>
                </c:pt>
                <c:pt idx="1098">
                  <c:v>46.286099999999998</c:v>
                </c:pt>
                <c:pt idx="1099">
                  <c:v>46.284799999999933</c:v>
                </c:pt>
                <c:pt idx="1100">
                  <c:v>46.283499999999997</c:v>
                </c:pt>
                <c:pt idx="1101">
                  <c:v>46.282199999999996</c:v>
                </c:pt>
                <c:pt idx="1102">
                  <c:v>46.280900000000003</c:v>
                </c:pt>
                <c:pt idx="1103">
                  <c:v>46.279599999999995</c:v>
                </c:pt>
                <c:pt idx="1104">
                  <c:v>46.278300000000002</c:v>
                </c:pt>
                <c:pt idx="1105">
                  <c:v>46.277000000000001</c:v>
                </c:pt>
                <c:pt idx="1106">
                  <c:v>46.275700000000001</c:v>
                </c:pt>
                <c:pt idx="1107">
                  <c:v>46.2744</c:v>
                </c:pt>
                <c:pt idx="1108">
                  <c:v>46.273099999999999</c:v>
                </c:pt>
                <c:pt idx="1109">
                  <c:v>46.271799999999935</c:v>
                </c:pt>
                <c:pt idx="1110">
                  <c:v>46.270499999999998</c:v>
                </c:pt>
                <c:pt idx="1111">
                  <c:v>46.269199999999998</c:v>
                </c:pt>
                <c:pt idx="1112">
                  <c:v>46.267899999999933</c:v>
                </c:pt>
                <c:pt idx="1113">
                  <c:v>46.266599999999997</c:v>
                </c:pt>
                <c:pt idx="1114">
                  <c:v>46.265300000000003</c:v>
                </c:pt>
                <c:pt idx="1115">
                  <c:v>46.264000000000003</c:v>
                </c:pt>
                <c:pt idx="1116">
                  <c:v>46.262799999999999</c:v>
                </c:pt>
                <c:pt idx="1117">
                  <c:v>46.261499999999934</c:v>
                </c:pt>
                <c:pt idx="1118">
                  <c:v>46.260199999999998</c:v>
                </c:pt>
                <c:pt idx="1119">
                  <c:v>46.258899999999933</c:v>
                </c:pt>
                <c:pt idx="1120">
                  <c:v>46.257599999999933</c:v>
                </c:pt>
                <c:pt idx="1121">
                  <c:v>46.256399999999999</c:v>
                </c:pt>
                <c:pt idx="1122">
                  <c:v>46.255099999999935</c:v>
                </c:pt>
                <c:pt idx="1123">
                  <c:v>46.253799999999998</c:v>
                </c:pt>
                <c:pt idx="1124">
                  <c:v>46.252600000000001</c:v>
                </c:pt>
                <c:pt idx="1125">
                  <c:v>46.251300000000001</c:v>
                </c:pt>
                <c:pt idx="1126">
                  <c:v>46.25</c:v>
                </c:pt>
                <c:pt idx="1127">
                  <c:v>46.248799999999996</c:v>
                </c:pt>
                <c:pt idx="1128">
                  <c:v>46.247500000000002</c:v>
                </c:pt>
                <c:pt idx="1129">
                  <c:v>46.246200000000002</c:v>
                </c:pt>
                <c:pt idx="1130">
                  <c:v>46.244999999999997</c:v>
                </c:pt>
                <c:pt idx="1131">
                  <c:v>46.243699999999933</c:v>
                </c:pt>
                <c:pt idx="1132">
                  <c:v>46.2425</c:v>
                </c:pt>
                <c:pt idx="1133">
                  <c:v>46.241199999999999</c:v>
                </c:pt>
                <c:pt idx="1134">
                  <c:v>46.24</c:v>
                </c:pt>
                <c:pt idx="1135">
                  <c:v>46.238700000000001</c:v>
                </c:pt>
                <c:pt idx="1136">
                  <c:v>46.237499999999997</c:v>
                </c:pt>
                <c:pt idx="1137">
                  <c:v>46.236199999999933</c:v>
                </c:pt>
                <c:pt idx="1138">
                  <c:v>46.234999999999999</c:v>
                </c:pt>
                <c:pt idx="1139">
                  <c:v>46.233699999999999</c:v>
                </c:pt>
                <c:pt idx="1140">
                  <c:v>46.232500000000002</c:v>
                </c:pt>
                <c:pt idx="1141">
                  <c:v>46.231200000000001</c:v>
                </c:pt>
                <c:pt idx="1142">
                  <c:v>46.229999999999933</c:v>
                </c:pt>
                <c:pt idx="1143">
                  <c:v>46.228700000000003</c:v>
                </c:pt>
                <c:pt idx="1144">
                  <c:v>46.227499999999999</c:v>
                </c:pt>
                <c:pt idx="1145">
                  <c:v>46.226299999999995</c:v>
                </c:pt>
                <c:pt idx="1146">
                  <c:v>46.225000000000001</c:v>
                </c:pt>
                <c:pt idx="1147">
                  <c:v>46.223799999999997</c:v>
                </c:pt>
                <c:pt idx="1148">
                  <c:v>46.2226</c:v>
                </c:pt>
                <c:pt idx="1149">
                  <c:v>46.221400000000003</c:v>
                </c:pt>
                <c:pt idx="1150">
                  <c:v>46.220100000000002</c:v>
                </c:pt>
                <c:pt idx="1151">
                  <c:v>46.218899999999998</c:v>
                </c:pt>
                <c:pt idx="1152">
                  <c:v>46.217700000000001</c:v>
                </c:pt>
                <c:pt idx="1153">
                  <c:v>46.216500000000003</c:v>
                </c:pt>
                <c:pt idx="1154">
                  <c:v>46.215199999999996</c:v>
                </c:pt>
                <c:pt idx="1155">
                  <c:v>46.213999999999935</c:v>
                </c:pt>
                <c:pt idx="1156">
                  <c:v>46.212800000000001</c:v>
                </c:pt>
                <c:pt idx="1157">
                  <c:v>46.211599999999997</c:v>
                </c:pt>
                <c:pt idx="1158">
                  <c:v>46.2104</c:v>
                </c:pt>
                <c:pt idx="1159">
                  <c:v>46.209099999999999</c:v>
                </c:pt>
                <c:pt idx="1160">
                  <c:v>46.207900000000002</c:v>
                </c:pt>
                <c:pt idx="1161">
                  <c:v>46.206699999999998</c:v>
                </c:pt>
                <c:pt idx="1162">
                  <c:v>46.205500000000001</c:v>
                </c:pt>
                <c:pt idx="1163">
                  <c:v>46.204300000000003</c:v>
                </c:pt>
                <c:pt idx="1164">
                  <c:v>46.203099999999999</c:v>
                </c:pt>
                <c:pt idx="1165">
                  <c:v>46.201900000000002</c:v>
                </c:pt>
                <c:pt idx="1166">
                  <c:v>46.200699999999998</c:v>
                </c:pt>
                <c:pt idx="1167">
                  <c:v>46.1995</c:v>
                </c:pt>
                <c:pt idx="1168">
                  <c:v>46.198299999999996</c:v>
                </c:pt>
                <c:pt idx="1169">
                  <c:v>46.197099999999999</c:v>
                </c:pt>
                <c:pt idx="1170">
                  <c:v>46.195900000000002</c:v>
                </c:pt>
                <c:pt idx="1171">
                  <c:v>46.194699999999997</c:v>
                </c:pt>
                <c:pt idx="1172">
                  <c:v>46.1935</c:v>
                </c:pt>
                <c:pt idx="1173">
                  <c:v>46.192300000000003</c:v>
                </c:pt>
                <c:pt idx="1174">
                  <c:v>46.191099999999999</c:v>
                </c:pt>
                <c:pt idx="1175">
                  <c:v>46.189899999999994</c:v>
                </c:pt>
                <c:pt idx="1176">
                  <c:v>46.188800000000001</c:v>
                </c:pt>
                <c:pt idx="1177">
                  <c:v>46.187600000000003</c:v>
                </c:pt>
                <c:pt idx="1178">
                  <c:v>46.186399999999999</c:v>
                </c:pt>
                <c:pt idx="1179">
                  <c:v>46.185200000000002</c:v>
                </c:pt>
                <c:pt idx="1180">
                  <c:v>46.183999999999934</c:v>
                </c:pt>
                <c:pt idx="1181">
                  <c:v>46.1828</c:v>
                </c:pt>
                <c:pt idx="1182">
                  <c:v>46.181699999999999</c:v>
                </c:pt>
                <c:pt idx="1183">
                  <c:v>46.180500000000002</c:v>
                </c:pt>
                <c:pt idx="1184">
                  <c:v>46.179299999999934</c:v>
                </c:pt>
                <c:pt idx="1185">
                  <c:v>46.178100000000001</c:v>
                </c:pt>
                <c:pt idx="1186">
                  <c:v>46.177</c:v>
                </c:pt>
                <c:pt idx="1187">
                  <c:v>46.175800000000002</c:v>
                </c:pt>
                <c:pt idx="1188">
                  <c:v>46.174599999999998</c:v>
                </c:pt>
                <c:pt idx="1189">
                  <c:v>46.173499999999997</c:v>
                </c:pt>
                <c:pt idx="1190">
                  <c:v>46.1723</c:v>
                </c:pt>
                <c:pt idx="1191">
                  <c:v>46.171100000000003</c:v>
                </c:pt>
                <c:pt idx="1192">
                  <c:v>46.17</c:v>
                </c:pt>
                <c:pt idx="1193">
                  <c:v>46.168799999999997</c:v>
                </c:pt>
                <c:pt idx="1194">
                  <c:v>46.1676</c:v>
                </c:pt>
                <c:pt idx="1195">
                  <c:v>46.166499999999935</c:v>
                </c:pt>
                <c:pt idx="1196">
                  <c:v>46.165300000000002</c:v>
                </c:pt>
                <c:pt idx="1197">
                  <c:v>46.164200000000001</c:v>
                </c:pt>
                <c:pt idx="1198">
                  <c:v>46.162999999999997</c:v>
                </c:pt>
                <c:pt idx="1199">
                  <c:v>46.161899999999996</c:v>
                </c:pt>
                <c:pt idx="1200">
                  <c:v>46.160699999999999</c:v>
                </c:pt>
                <c:pt idx="1201">
                  <c:v>46.159599999999998</c:v>
                </c:pt>
                <c:pt idx="1202">
                  <c:v>46.1584</c:v>
                </c:pt>
                <c:pt idx="1203">
                  <c:v>46.157299999999999</c:v>
                </c:pt>
                <c:pt idx="1204">
                  <c:v>46.156100000000002</c:v>
                </c:pt>
                <c:pt idx="1205">
                  <c:v>46.155000000000001</c:v>
                </c:pt>
                <c:pt idx="1206">
                  <c:v>46.153799999999997</c:v>
                </c:pt>
                <c:pt idx="1207">
                  <c:v>46.152699999999996</c:v>
                </c:pt>
                <c:pt idx="1208">
                  <c:v>46.151600000000002</c:v>
                </c:pt>
                <c:pt idx="1209">
                  <c:v>46.150399999999934</c:v>
                </c:pt>
                <c:pt idx="1210">
                  <c:v>46.149299999999933</c:v>
                </c:pt>
                <c:pt idx="1211">
                  <c:v>46.148099999999999</c:v>
                </c:pt>
                <c:pt idx="1212">
                  <c:v>46.146999999999998</c:v>
                </c:pt>
                <c:pt idx="1213">
                  <c:v>46.145899999999934</c:v>
                </c:pt>
                <c:pt idx="1214">
                  <c:v>46.1447</c:v>
                </c:pt>
                <c:pt idx="1215">
                  <c:v>46.143599999999999</c:v>
                </c:pt>
                <c:pt idx="1216">
                  <c:v>46.142499999999998</c:v>
                </c:pt>
                <c:pt idx="1217">
                  <c:v>46.141399999999997</c:v>
                </c:pt>
                <c:pt idx="1218">
                  <c:v>46.1402</c:v>
                </c:pt>
                <c:pt idx="1219">
                  <c:v>46.139099999999999</c:v>
                </c:pt>
                <c:pt idx="1220">
                  <c:v>46.137999999999998</c:v>
                </c:pt>
                <c:pt idx="1221">
                  <c:v>46.136899999999997</c:v>
                </c:pt>
                <c:pt idx="1222">
                  <c:v>46.1357</c:v>
                </c:pt>
                <c:pt idx="1223">
                  <c:v>46.134599999999999</c:v>
                </c:pt>
                <c:pt idx="1224">
                  <c:v>46.133499999999998</c:v>
                </c:pt>
                <c:pt idx="1225">
                  <c:v>46.132399999999997</c:v>
                </c:pt>
                <c:pt idx="1226">
                  <c:v>46.131299999999996</c:v>
                </c:pt>
                <c:pt idx="1227">
                  <c:v>46.130199999999995</c:v>
                </c:pt>
                <c:pt idx="1228">
                  <c:v>46.128999999999934</c:v>
                </c:pt>
                <c:pt idx="1229">
                  <c:v>46.127899999999933</c:v>
                </c:pt>
                <c:pt idx="1230">
                  <c:v>46.126800000000003</c:v>
                </c:pt>
                <c:pt idx="1231">
                  <c:v>46.125699999999995</c:v>
                </c:pt>
                <c:pt idx="1232">
                  <c:v>46.124599999999994</c:v>
                </c:pt>
                <c:pt idx="1233">
                  <c:v>46.1235</c:v>
                </c:pt>
                <c:pt idx="1234">
                  <c:v>46.122399999999999</c:v>
                </c:pt>
                <c:pt idx="1235">
                  <c:v>46.121299999999998</c:v>
                </c:pt>
                <c:pt idx="1236">
                  <c:v>46.120199999999997</c:v>
                </c:pt>
                <c:pt idx="1237">
                  <c:v>46.119099999999996</c:v>
                </c:pt>
                <c:pt idx="1238">
                  <c:v>46.118000000000002</c:v>
                </c:pt>
                <c:pt idx="1239">
                  <c:v>46.116900000000001</c:v>
                </c:pt>
                <c:pt idx="1240">
                  <c:v>46.1158</c:v>
                </c:pt>
                <c:pt idx="1241">
                  <c:v>46.114699999999999</c:v>
                </c:pt>
                <c:pt idx="1242">
                  <c:v>46.113599999999998</c:v>
                </c:pt>
                <c:pt idx="1243">
                  <c:v>46.112499999999997</c:v>
                </c:pt>
                <c:pt idx="1244">
                  <c:v>46.111400000000003</c:v>
                </c:pt>
                <c:pt idx="1245">
                  <c:v>46.110300000000002</c:v>
                </c:pt>
                <c:pt idx="1246">
                  <c:v>46.109200000000001</c:v>
                </c:pt>
                <c:pt idx="1247">
                  <c:v>46.108199999999997</c:v>
                </c:pt>
                <c:pt idx="1248">
                  <c:v>46.107099999999996</c:v>
                </c:pt>
                <c:pt idx="1249">
                  <c:v>46.105999999999995</c:v>
                </c:pt>
                <c:pt idx="1250">
                  <c:v>46.104900000000001</c:v>
                </c:pt>
                <c:pt idx="1251">
                  <c:v>46.1038</c:v>
                </c:pt>
                <c:pt idx="1252">
                  <c:v>46.102699999999999</c:v>
                </c:pt>
                <c:pt idx="1253">
                  <c:v>46.101700000000001</c:v>
                </c:pt>
                <c:pt idx="1254">
                  <c:v>46.1006</c:v>
                </c:pt>
                <c:pt idx="1255">
                  <c:v>46.099499999999999</c:v>
                </c:pt>
                <c:pt idx="1256">
                  <c:v>46.098399999999934</c:v>
                </c:pt>
                <c:pt idx="1257">
                  <c:v>46.0974</c:v>
                </c:pt>
                <c:pt idx="1258">
                  <c:v>46.096299999999999</c:v>
                </c:pt>
                <c:pt idx="1259">
                  <c:v>46.095199999999998</c:v>
                </c:pt>
                <c:pt idx="1260">
                  <c:v>46.094099999999997</c:v>
                </c:pt>
                <c:pt idx="1261">
                  <c:v>46.0931</c:v>
                </c:pt>
                <c:pt idx="1262">
                  <c:v>46.091999999999999</c:v>
                </c:pt>
                <c:pt idx="1263">
                  <c:v>46.090899999999934</c:v>
                </c:pt>
                <c:pt idx="1264">
                  <c:v>46.0899</c:v>
                </c:pt>
                <c:pt idx="1265">
                  <c:v>46.088799999999999</c:v>
                </c:pt>
                <c:pt idx="1266">
                  <c:v>46.087800000000001</c:v>
                </c:pt>
                <c:pt idx="1267">
                  <c:v>46.0867</c:v>
                </c:pt>
                <c:pt idx="1268">
                  <c:v>46.085599999999999</c:v>
                </c:pt>
                <c:pt idx="1269">
                  <c:v>46.084599999999995</c:v>
                </c:pt>
                <c:pt idx="1270">
                  <c:v>46.083500000000001</c:v>
                </c:pt>
                <c:pt idx="1271">
                  <c:v>46.082500000000003</c:v>
                </c:pt>
                <c:pt idx="1272">
                  <c:v>46.081400000000002</c:v>
                </c:pt>
                <c:pt idx="1273">
                  <c:v>46.080399999999933</c:v>
                </c:pt>
                <c:pt idx="1274">
                  <c:v>46.079300000000003</c:v>
                </c:pt>
                <c:pt idx="1275">
                  <c:v>46.078299999999999</c:v>
                </c:pt>
                <c:pt idx="1276">
                  <c:v>46.077199999999998</c:v>
                </c:pt>
                <c:pt idx="1277">
                  <c:v>46.0762</c:v>
                </c:pt>
                <c:pt idx="1278">
                  <c:v>46.075099999999935</c:v>
                </c:pt>
                <c:pt idx="1279">
                  <c:v>46.074100000000001</c:v>
                </c:pt>
                <c:pt idx="1280">
                  <c:v>46.073</c:v>
                </c:pt>
                <c:pt idx="1281">
                  <c:v>46.072000000000003</c:v>
                </c:pt>
                <c:pt idx="1282">
                  <c:v>46.070900000000002</c:v>
                </c:pt>
                <c:pt idx="1283">
                  <c:v>46.069899999999997</c:v>
                </c:pt>
                <c:pt idx="1284">
                  <c:v>46.068799999999996</c:v>
                </c:pt>
                <c:pt idx="1285">
                  <c:v>46.067799999999998</c:v>
                </c:pt>
                <c:pt idx="1286">
                  <c:v>46.066800000000001</c:v>
                </c:pt>
                <c:pt idx="1287">
                  <c:v>46.0657</c:v>
                </c:pt>
                <c:pt idx="1288">
                  <c:v>46.064700000000002</c:v>
                </c:pt>
                <c:pt idx="1289">
                  <c:v>46.063699999999933</c:v>
                </c:pt>
                <c:pt idx="1290">
                  <c:v>46.062600000000003</c:v>
                </c:pt>
                <c:pt idx="1291">
                  <c:v>46.061599999999999</c:v>
                </c:pt>
                <c:pt idx="1292">
                  <c:v>46.060600000000001</c:v>
                </c:pt>
                <c:pt idx="1293">
                  <c:v>46.0595</c:v>
                </c:pt>
                <c:pt idx="1294">
                  <c:v>46.058499999999995</c:v>
                </c:pt>
                <c:pt idx="1295">
                  <c:v>46.057499999999997</c:v>
                </c:pt>
                <c:pt idx="1296">
                  <c:v>46.0565</c:v>
                </c:pt>
                <c:pt idx="1297">
                  <c:v>46.055399999999935</c:v>
                </c:pt>
                <c:pt idx="1298">
                  <c:v>46.054400000000001</c:v>
                </c:pt>
                <c:pt idx="1299">
                  <c:v>46.053400000000003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1E-456A-A78C-F3B23737F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24840"/>
        <c:axId val="515723528"/>
      </c:scatterChart>
      <c:valAx>
        <c:axId val="515726480"/>
        <c:scaling>
          <c:orientation val="minMax"/>
          <c:max val="14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 of Line 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6808"/>
        <c:crosses val="autoZero"/>
        <c:crossBetween val="midCat"/>
        <c:majorUnit val="2"/>
      </c:valAx>
      <c:valAx>
        <c:axId val="515726808"/>
        <c:scaling>
          <c:orientation val="minMax"/>
          <c:min val="3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Eeffective Travel Cost</a:t>
                </a:r>
                <a:r>
                  <a:rPr lang="en-GB" baseline="0"/>
                  <a:t> of OD 0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6480"/>
        <c:crosses val="autoZero"/>
        <c:crossBetween val="midCat"/>
      </c:valAx>
      <c:valAx>
        <c:axId val="51572352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Effective Travel Cost of OD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4840"/>
        <c:crosses val="max"/>
        <c:crossBetween val="midCat"/>
      </c:valAx>
      <c:valAx>
        <c:axId val="515724840"/>
        <c:scaling>
          <c:orientation val="minMax"/>
        </c:scaling>
        <c:delete val="1"/>
        <c:axPos val="b"/>
        <c:numFmt formatCode="0.0" sourceLinked="1"/>
        <c:majorTickMark val="out"/>
        <c:minorTickMark val="none"/>
        <c:tickLblPos val="nextTo"/>
        <c:crossAx val="515723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3671356234254397"/>
          <c:y val="5.1549285505978419E-2"/>
          <c:w val="0.2036803265409084"/>
          <c:h val="0.1607903178769320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'Exp1TradeOff_Rio=0'!$Q$1</c:f>
              <c:strCache>
                <c:ptCount val="1"/>
                <c:pt idx="0">
                  <c:v>Total Effective Travel Cost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'Exp1TradeOff_Rio=0'!$P$2:$P$1301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'Exp1TradeOff_Rio=0'!$Q$2:$Q$1301</c:f>
              <c:numCache>
                <c:formatCode>General</c:formatCode>
                <c:ptCount val="1300"/>
                <c:pt idx="0">
                  <c:v>15353.655000000001</c:v>
                </c:pt>
                <c:pt idx="1">
                  <c:v>15351.51</c:v>
                </c:pt>
                <c:pt idx="2">
                  <c:v>15349.395</c:v>
                </c:pt>
                <c:pt idx="3">
                  <c:v>15347.279999999901</c:v>
                </c:pt>
                <c:pt idx="4">
                  <c:v>15345.18</c:v>
                </c:pt>
                <c:pt idx="5">
                  <c:v>15343.094999999999</c:v>
                </c:pt>
                <c:pt idx="6">
                  <c:v>15341.01</c:v>
                </c:pt>
                <c:pt idx="7">
                  <c:v>15338.94</c:v>
                </c:pt>
                <c:pt idx="8">
                  <c:v>15336.885</c:v>
                </c:pt>
                <c:pt idx="9">
                  <c:v>15334.83</c:v>
                </c:pt>
                <c:pt idx="10">
                  <c:v>15332.79</c:v>
                </c:pt>
                <c:pt idx="11">
                  <c:v>15330.764999999999</c:v>
                </c:pt>
                <c:pt idx="12">
                  <c:v>15328.74</c:v>
                </c:pt>
                <c:pt idx="13">
                  <c:v>15326.73</c:v>
                </c:pt>
                <c:pt idx="14">
                  <c:v>15324.735000000001</c:v>
                </c:pt>
                <c:pt idx="15">
                  <c:v>15322.74</c:v>
                </c:pt>
                <c:pt idx="16">
                  <c:v>15320.76</c:v>
                </c:pt>
                <c:pt idx="17">
                  <c:v>15318.795</c:v>
                </c:pt>
                <c:pt idx="18">
                  <c:v>15316.83</c:v>
                </c:pt>
                <c:pt idx="19">
                  <c:v>15314.88</c:v>
                </c:pt>
                <c:pt idx="20">
                  <c:v>15312.93</c:v>
                </c:pt>
                <c:pt idx="21">
                  <c:v>15310.994999999901</c:v>
                </c:pt>
                <c:pt idx="22">
                  <c:v>15309.075000000001</c:v>
                </c:pt>
                <c:pt idx="23">
                  <c:v>15307.155000000001</c:v>
                </c:pt>
                <c:pt idx="24">
                  <c:v>15305.25</c:v>
                </c:pt>
                <c:pt idx="25">
                  <c:v>15303.36</c:v>
                </c:pt>
                <c:pt idx="26">
                  <c:v>15301.47</c:v>
                </c:pt>
                <c:pt idx="27">
                  <c:v>15299.58</c:v>
                </c:pt>
                <c:pt idx="28">
                  <c:v>15297.72</c:v>
                </c:pt>
                <c:pt idx="29">
                  <c:v>15295.844999999999</c:v>
                </c:pt>
                <c:pt idx="30">
                  <c:v>15294</c:v>
                </c:pt>
                <c:pt idx="31">
                  <c:v>15292.154999999901</c:v>
                </c:pt>
                <c:pt idx="32">
                  <c:v>15290.31</c:v>
                </c:pt>
                <c:pt idx="33">
                  <c:v>15288.48</c:v>
                </c:pt>
                <c:pt idx="34">
                  <c:v>15286.665000000001</c:v>
                </c:pt>
                <c:pt idx="35">
                  <c:v>15284.85</c:v>
                </c:pt>
                <c:pt idx="36">
                  <c:v>15283.05</c:v>
                </c:pt>
                <c:pt idx="37">
                  <c:v>15281.25</c:v>
                </c:pt>
                <c:pt idx="38">
                  <c:v>15279.465</c:v>
                </c:pt>
                <c:pt idx="39">
                  <c:v>15277.695</c:v>
                </c:pt>
                <c:pt idx="40">
                  <c:v>15275.924999999999</c:v>
                </c:pt>
                <c:pt idx="41">
                  <c:v>15274.155000000001</c:v>
                </c:pt>
                <c:pt idx="42">
                  <c:v>15272.4</c:v>
                </c:pt>
                <c:pt idx="43">
                  <c:v>15270.66</c:v>
                </c:pt>
                <c:pt idx="44">
                  <c:v>15268.92</c:v>
                </c:pt>
                <c:pt idx="45">
                  <c:v>15267.195</c:v>
                </c:pt>
                <c:pt idx="46">
                  <c:v>15265.47</c:v>
                </c:pt>
                <c:pt idx="47">
                  <c:v>15263.744999999901</c:v>
                </c:pt>
                <c:pt idx="48">
                  <c:v>15262.035</c:v>
                </c:pt>
                <c:pt idx="49">
                  <c:v>15260.34</c:v>
                </c:pt>
                <c:pt idx="50">
                  <c:v>15258.645</c:v>
                </c:pt>
                <c:pt idx="51">
                  <c:v>15256.965</c:v>
                </c:pt>
                <c:pt idx="52">
                  <c:v>15255.285</c:v>
                </c:pt>
                <c:pt idx="53">
                  <c:v>15253.619999999901</c:v>
                </c:pt>
                <c:pt idx="54">
                  <c:v>15251.955</c:v>
                </c:pt>
                <c:pt idx="55">
                  <c:v>15250.29</c:v>
                </c:pt>
                <c:pt idx="56">
                  <c:v>15248.655000000001</c:v>
                </c:pt>
                <c:pt idx="57">
                  <c:v>15247.004999999999</c:v>
                </c:pt>
                <c:pt idx="58">
                  <c:v>15245.369999999901</c:v>
                </c:pt>
                <c:pt idx="59">
                  <c:v>15243.75</c:v>
                </c:pt>
                <c:pt idx="60">
                  <c:v>15242.13</c:v>
                </c:pt>
                <c:pt idx="61">
                  <c:v>15240.51</c:v>
                </c:pt>
                <c:pt idx="62">
                  <c:v>15238.905000000001</c:v>
                </c:pt>
                <c:pt idx="63">
                  <c:v>15237.315000000001</c:v>
                </c:pt>
                <c:pt idx="64">
                  <c:v>15235.725</c:v>
                </c:pt>
                <c:pt idx="65">
                  <c:v>15234.135</c:v>
                </c:pt>
                <c:pt idx="66">
                  <c:v>15232.56</c:v>
                </c:pt>
                <c:pt idx="67">
                  <c:v>15230.985000000001</c:v>
                </c:pt>
                <c:pt idx="68">
                  <c:v>15229.424999999999</c:v>
                </c:pt>
                <c:pt idx="69">
                  <c:v>15227.865</c:v>
                </c:pt>
                <c:pt idx="70">
                  <c:v>15226.305</c:v>
                </c:pt>
                <c:pt idx="71">
                  <c:v>15224.76</c:v>
                </c:pt>
                <c:pt idx="72">
                  <c:v>15223.23</c:v>
                </c:pt>
                <c:pt idx="73">
                  <c:v>15221.7</c:v>
                </c:pt>
                <c:pt idx="74">
                  <c:v>15220.17</c:v>
                </c:pt>
                <c:pt idx="75">
                  <c:v>15218.654999999901</c:v>
                </c:pt>
                <c:pt idx="76">
                  <c:v>15217.14</c:v>
                </c:pt>
                <c:pt idx="77">
                  <c:v>15215.625</c:v>
                </c:pt>
                <c:pt idx="78">
                  <c:v>15214.125</c:v>
                </c:pt>
                <c:pt idx="79">
                  <c:v>15212.64</c:v>
                </c:pt>
                <c:pt idx="80">
                  <c:v>15211.155000000001</c:v>
                </c:pt>
                <c:pt idx="81">
                  <c:v>15209.67</c:v>
                </c:pt>
                <c:pt idx="82">
                  <c:v>15208.184999999999</c:v>
                </c:pt>
                <c:pt idx="83">
                  <c:v>15206.73</c:v>
                </c:pt>
                <c:pt idx="84">
                  <c:v>15205.26</c:v>
                </c:pt>
                <c:pt idx="85">
                  <c:v>15203.805</c:v>
                </c:pt>
                <c:pt idx="86">
                  <c:v>15202.35</c:v>
                </c:pt>
                <c:pt idx="87">
                  <c:v>15200.91</c:v>
                </c:pt>
                <c:pt idx="88">
                  <c:v>15199.47</c:v>
                </c:pt>
                <c:pt idx="89">
                  <c:v>15198.03</c:v>
                </c:pt>
                <c:pt idx="90">
                  <c:v>15196.605</c:v>
                </c:pt>
                <c:pt idx="91">
                  <c:v>15195.18</c:v>
                </c:pt>
                <c:pt idx="92">
                  <c:v>15193.77</c:v>
                </c:pt>
                <c:pt idx="93">
                  <c:v>15192.36</c:v>
                </c:pt>
                <c:pt idx="94">
                  <c:v>15190.95</c:v>
                </c:pt>
                <c:pt idx="95">
                  <c:v>15189.555</c:v>
                </c:pt>
                <c:pt idx="96">
                  <c:v>15188.16</c:v>
                </c:pt>
                <c:pt idx="97">
                  <c:v>15186.779999999901</c:v>
                </c:pt>
                <c:pt idx="98">
                  <c:v>15185.4</c:v>
                </c:pt>
                <c:pt idx="99">
                  <c:v>15184.02</c:v>
                </c:pt>
                <c:pt idx="100">
                  <c:v>15182.655000000001</c:v>
                </c:pt>
                <c:pt idx="101">
                  <c:v>15181.29</c:v>
                </c:pt>
                <c:pt idx="102">
                  <c:v>15179.924999999999</c:v>
                </c:pt>
                <c:pt idx="103">
                  <c:v>15178.575000000001</c:v>
                </c:pt>
                <c:pt idx="104">
                  <c:v>15177.225</c:v>
                </c:pt>
                <c:pt idx="105">
                  <c:v>15175.875</c:v>
                </c:pt>
                <c:pt idx="106">
                  <c:v>15174.54</c:v>
                </c:pt>
                <c:pt idx="107">
                  <c:v>15173.205</c:v>
                </c:pt>
                <c:pt idx="108">
                  <c:v>15171.87</c:v>
                </c:pt>
                <c:pt idx="109">
                  <c:v>15170.55</c:v>
                </c:pt>
                <c:pt idx="110">
                  <c:v>15169.23</c:v>
                </c:pt>
                <c:pt idx="111">
                  <c:v>15167.924999999999</c:v>
                </c:pt>
                <c:pt idx="112">
                  <c:v>15166.619999999901</c:v>
                </c:pt>
                <c:pt idx="113">
                  <c:v>15165.315000000001</c:v>
                </c:pt>
                <c:pt idx="114">
                  <c:v>15164.025</c:v>
                </c:pt>
                <c:pt idx="115">
                  <c:v>15162.72</c:v>
                </c:pt>
                <c:pt idx="116">
                  <c:v>15161.445</c:v>
                </c:pt>
                <c:pt idx="117">
                  <c:v>15160.154999999901</c:v>
                </c:pt>
                <c:pt idx="118">
                  <c:v>15158.88</c:v>
                </c:pt>
                <c:pt idx="119">
                  <c:v>15157.605</c:v>
                </c:pt>
                <c:pt idx="120">
                  <c:v>15156.344999999999</c:v>
                </c:pt>
                <c:pt idx="121">
                  <c:v>15155.084999999999</c:v>
                </c:pt>
                <c:pt idx="122">
                  <c:v>15153.825000000001</c:v>
                </c:pt>
                <c:pt idx="123">
                  <c:v>15152.565000000001</c:v>
                </c:pt>
                <c:pt idx="124">
                  <c:v>15151.32</c:v>
                </c:pt>
                <c:pt idx="125">
                  <c:v>15150.075000000001</c:v>
                </c:pt>
                <c:pt idx="126">
                  <c:v>15148.844999999999</c:v>
                </c:pt>
                <c:pt idx="127">
                  <c:v>15147.5999999999</c:v>
                </c:pt>
                <c:pt idx="128">
                  <c:v>15146.37</c:v>
                </c:pt>
                <c:pt idx="129">
                  <c:v>15145.155000000001</c:v>
                </c:pt>
                <c:pt idx="130">
                  <c:v>15143.924999999999</c:v>
                </c:pt>
                <c:pt idx="131">
                  <c:v>15142.71</c:v>
                </c:pt>
                <c:pt idx="132">
                  <c:v>15141.51</c:v>
                </c:pt>
                <c:pt idx="133">
                  <c:v>15140.295</c:v>
                </c:pt>
                <c:pt idx="134">
                  <c:v>15139.094999999999</c:v>
                </c:pt>
                <c:pt idx="135">
                  <c:v>15137.895</c:v>
                </c:pt>
                <c:pt idx="136">
                  <c:v>15136.71</c:v>
                </c:pt>
                <c:pt idx="137">
                  <c:v>15135.525</c:v>
                </c:pt>
                <c:pt idx="138">
                  <c:v>15134.34</c:v>
                </c:pt>
                <c:pt idx="139">
                  <c:v>15133.154999999901</c:v>
                </c:pt>
                <c:pt idx="140">
                  <c:v>15131.985000000001</c:v>
                </c:pt>
                <c:pt idx="141">
                  <c:v>15130.8149999999</c:v>
                </c:pt>
                <c:pt idx="142">
                  <c:v>15129.645</c:v>
                </c:pt>
                <c:pt idx="143">
                  <c:v>15128.49</c:v>
                </c:pt>
                <c:pt idx="144">
                  <c:v>15127.32</c:v>
                </c:pt>
                <c:pt idx="145">
                  <c:v>15126.165000000001</c:v>
                </c:pt>
                <c:pt idx="146">
                  <c:v>15125.025</c:v>
                </c:pt>
                <c:pt idx="147">
                  <c:v>15123.87</c:v>
                </c:pt>
                <c:pt idx="148">
                  <c:v>15122.73</c:v>
                </c:pt>
                <c:pt idx="149">
                  <c:v>15121.605</c:v>
                </c:pt>
                <c:pt idx="150">
                  <c:v>15120.465</c:v>
                </c:pt>
                <c:pt idx="151">
                  <c:v>15119.34</c:v>
                </c:pt>
                <c:pt idx="152">
                  <c:v>15118.215</c:v>
                </c:pt>
                <c:pt idx="153">
                  <c:v>15117.09</c:v>
                </c:pt>
                <c:pt idx="154">
                  <c:v>15115.98</c:v>
                </c:pt>
                <c:pt idx="155">
                  <c:v>15114.869999999901</c:v>
                </c:pt>
                <c:pt idx="156">
                  <c:v>15113.76</c:v>
                </c:pt>
                <c:pt idx="157">
                  <c:v>15112.65</c:v>
                </c:pt>
                <c:pt idx="158">
                  <c:v>15111.555</c:v>
                </c:pt>
                <c:pt idx="159">
                  <c:v>15110.46</c:v>
                </c:pt>
                <c:pt idx="160">
                  <c:v>15109.365</c:v>
                </c:pt>
                <c:pt idx="161">
                  <c:v>15108.27</c:v>
                </c:pt>
                <c:pt idx="162">
                  <c:v>15107.19</c:v>
                </c:pt>
                <c:pt idx="163">
                  <c:v>15106.11</c:v>
                </c:pt>
                <c:pt idx="164">
                  <c:v>15105.029999999901</c:v>
                </c:pt>
                <c:pt idx="165">
                  <c:v>15103.965</c:v>
                </c:pt>
                <c:pt idx="166">
                  <c:v>15102.885</c:v>
                </c:pt>
                <c:pt idx="167">
                  <c:v>15101.82</c:v>
                </c:pt>
                <c:pt idx="168">
                  <c:v>15100.754999999999</c:v>
                </c:pt>
                <c:pt idx="169">
                  <c:v>15099.705</c:v>
                </c:pt>
                <c:pt idx="170">
                  <c:v>15098.655000000001</c:v>
                </c:pt>
                <c:pt idx="171">
                  <c:v>15097.605</c:v>
                </c:pt>
                <c:pt idx="172">
                  <c:v>15096.555</c:v>
                </c:pt>
                <c:pt idx="173">
                  <c:v>15095.504999999999</c:v>
                </c:pt>
                <c:pt idx="174">
                  <c:v>15094.47</c:v>
                </c:pt>
                <c:pt idx="175">
                  <c:v>15093.434999999999</c:v>
                </c:pt>
                <c:pt idx="176">
                  <c:v>15092.4</c:v>
                </c:pt>
                <c:pt idx="177">
                  <c:v>15091.365</c:v>
                </c:pt>
                <c:pt idx="178">
                  <c:v>15090.344999999999</c:v>
                </c:pt>
                <c:pt idx="179">
                  <c:v>15089.325000000001</c:v>
                </c:pt>
                <c:pt idx="180">
                  <c:v>15088.305</c:v>
                </c:pt>
                <c:pt idx="181">
                  <c:v>15087.285</c:v>
                </c:pt>
                <c:pt idx="182">
                  <c:v>15086.279999999901</c:v>
                </c:pt>
                <c:pt idx="183">
                  <c:v>15085.275</c:v>
                </c:pt>
                <c:pt idx="184">
                  <c:v>15084.27</c:v>
                </c:pt>
                <c:pt idx="185">
                  <c:v>15083.264999999999</c:v>
                </c:pt>
                <c:pt idx="186">
                  <c:v>15082.26</c:v>
                </c:pt>
                <c:pt idx="187">
                  <c:v>15081.27</c:v>
                </c:pt>
                <c:pt idx="188">
                  <c:v>15080.279999999901</c:v>
                </c:pt>
                <c:pt idx="189">
                  <c:v>15079.29</c:v>
                </c:pt>
                <c:pt idx="190">
                  <c:v>15078.3149999999</c:v>
                </c:pt>
                <c:pt idx="191">
                  <c:v>15077.325000000001</c:v>
                </c:pt>
                <c:pt idx="192">
                  <c:v>15076.35</c:v>
                </c:pt>
                <c:pt idx="193">
                  <c:v>15075.375</c:v>
                </c:pt>
                <c:pt idx="194">
                  <c:v>15074.4</c:v>
                </c:pt>
                <c:pt idx="195">
                  <c:v>15073.4399999999</c:v>
                </c:pt>
                <c:pt idx="196">
                  <c:v>15072.48</c:v>
                </c:pt>
                <c:pt idx="197">
                  <c:v>15071.52</c:v>
                </c:pt>
                <c:pt idx="198">
                  <c:v>15070.56</c:v>
                </c:pt>
                <c:pt idx="199">
                  <c:v>15069.6</c:v>
                </c:pt>
                <c:pt idx="200">
                  <c:v>15068.654999999901</c:v>
                </c:pt>
                <c:pt idx="201">
                  <c:v>15067.695</c:v>
                </c:pt>
                <c:pt idx="202">
                  <c:v>15066.75</c:v>
                </c:pt>
                <c:pt idx="203">
                  <c:v>15065.82</c:v>
                </c:pt>
                <c:pt idx="204">
                  <c:v>15064.875</c:v>
                </c:pt>
                <c:pt idx="205">
                  <c:v>15063.945</c:v>
                </c:pt>
                <c:pt idx="206">
                  <c:v>15063</c:v>
                </c:pt>
                <c:pt idx="207">
                  <c:v>15062.07</c:v>
                </c:pt>
                <c:pt idx="208">
                  <c:v>15061.155000000001</c:v>
                </c:pt>
                <c:pt idx="209">
                  <c:v>15060.225</c:v>
                </c:pt>
                <c:pt idx="210">
                  <c:v>15059.31</c:v>
                </c:pt>
                <c:pt idx="211">
                  <c:v>15058.38</c:v>
                </c:pt>
                <c:pt idx="212">
                  <c:v>15057.465</c:v>
                </c:pt>
                <c:pt idx="213">
                  <c:v>15056.565000000001</c:v>
                </c:pt>
                <c:pt idx="214">
                  <c:v>15055.65</c:v>
                </c:pt>
                <c:pt idx="215">
                  <c:v>15054.75</c:v>
                </c:pt>
                <c:pt idx="216">
                  <c:v>15053.8499999999</c:v>
                </c:pt>
                <c:pt idx="217">
                  <c:v>15052.95</c:v>
                </c:pt>
                <c:pt idx="218">
                  <c:v>15052.05</c:v>
                </c:pt>
                <c:pt idx="219">
                  <c:v>15051.15</c:v>
                </c:pt>
                <c:pt idx="220">
                  <c:v>15050.264999999999</c:v>
                </c:pt>
                <c:pt idx="221">
                  <c:v>15049.38</c:v>
                </c:pt>
                <c:pt idx="222">
                  <c:v>15048.494999999901</c:v>
                </c:pt>
                <c:pt idx="223">
                  <c:v>15047.61</c:v>
                </c:pt>
                <c:pt idx="224">
                  <c:v>15046.7249999999</c:v>
                </c:pt>
                <c:pt idx="225">
                  <c:v>15045.855</c:v>
                </c:pt>
                <c:pt idx="226">
                  <c:v>15044.97</c:v>
                </c:pt>
                <c:pt idx="227">
                  <c:v>15044.1</c:v>
                </c:pt>
                <c:pt idx="228">
                  <c:v>15043.23</c:v>
                </c:pt>
                <c:pt idx="229">
                  <c:v>15042.375</c:v>
                </c:pt>
                <c:pt idx="230">
                  <c:v>15041.504999999999</c:v>
                </c:pt>
                <c:pt idx="231">
                  <c:v>15040.65</c:v>
                </c:pt>
                <c:pt idx="232">
                  <c:v>15039.795</c:v>
                </c:pt>
                <c:pt idx="233">
                  <c:v>15038.94</c:v>
                </c:pt>
                <c:pt idx="234">
                  <c:v>15038.084999999999</c:v>
                </c:pt>
                <c:pt idx="235">
                  <c:v>15037.23</c:v>
                </c:pt>
                <c:pt idx="236">
                  <c:v>15036.39</c:v>
                </c:pt>
                <c:pt idx="237">
                  <c:v>15035.535</c:v>
                </c:pt>
                <c:pt idx="238">
                  <c:v>15034.695</c:v>
                </c:pt>
                <c:pt idx="239">
                  <c:v>15033.855</c:v>
                </c:pt>
                <c:pt idx="240">
                  <c:v>15033.03</c:v>
                </c:pt>
                <c:pt idx="241">
                  <c:v>15032.19</c:v>
                </c:pt>
                <c:pt idx="242">
                  <c:v>15031.365</c:v>
                </c:pt>
                <c:pt idx="243">
                  <c:v>15030.525</c:v>
                </c:pt>
                <c:pt idx="244">
                  <c:v>15029.7</c:v>
                </c:pt>
                <c:pt idx="245">
                  <c:v>15028.875</c:v>
                </c:pt>
                <c:pt idx="246">
                  <c:v>15028.065000000001</c:v>
                </c:pt>
                <c:pt idx="247">
                  <c:v>15027.24</c:v>
                </c:pt>
                <c:pt idx="248">
                  <c:v>15026.43</c:v>
                </c:pt>
                <c:pt idx="249">
                  <c:v>15025.62</c:v>
                </c:pt>
                <c:pt idx="250">
                  <c:v>15024.795</c:v>
                </c:pt>
                <c:pt idx="251">
                  <c:v>15024</c:v>
                </c:pt>
                <c:pt idx="252">
                  <c:v>15023.1899999999</c:v>
                </c:pt>
                <c:pt idx="253">
                  <c:v>15022.38</c:v>
                </c:pt>
                <c:pt idx="254">
                  <c:v>15021.584999999999</c:v>
                </c:pt>
                <c:pt idx="255">
                  <c:v>15020.79</c:v>
                </c:pt>
                <c:pt idx="256">
                  <c:v>15019.994999999901</c:v>
                </c:pt>
                <c:pt idx="257">
                  <c:v>15019.2</c:v>
                </c:pt>
                <c:pt idx="258">
                  <c:v>15018.404999999901</c:v>
                </c:pt>
                <c:pt idx="259">
                  <c:v>15017.61</c:v>
                </c:pt>
                <c:pt idx="260">
                  <c:v>15016.83</c:v>
                </c:pt>
                <c:pt idx="261">
                  <c:v>15016.05</c:v>
                </c:pt>
                <c:pt idx="262">
                  <c:v>15015.27</c:v>
                </c:pt>
                <c:pt idx="263">
                  <c:v>15014.49</c:v>
                </c:pt>
                <c:pt idx="264">
                  <c:v>15013.71</c:v>
                </c:pt>
                <c:pt idx="265">
                  <c:v>15012.93</c:v>
                </c:pt>
                <c:pt idx="266">
                  <c:v>15012.165000000001</c:v>
                </c:pt>
                <c:pt idx="267">
                  <c:v>15011.385</c:v>
                </c:pt>
                <c:pt idx="268">
                  <c:v>15010.619999999901</c:v>
                </c:pt>
                <c:pt idx="269">
                  <c:v>15009.855</c:v>
                </c:pt>
                <c:pt idx="270">
                  <c:v>15009.09</c:v>
                </c:pt>
                <c:pt idx="271">
                  <c:v>15008.34</c:v>
                </c:pt>
                <c:pt idx="272">
                  <c:v>15007.575000000001</c:v>
                </c:pt>
                <c:pt idx="273">
                  <c:v>15006.825000000001</c:v>
                </c:pt>
                <c:pt idx="274">
                  <c:v>15006.06</c:v>
                </c:pt>
                <c:pt idx="275">
                  <c:v>15005.31</c:v>
                </c:pt>
                <c:pt idx="276">
                  <c:v>15004.56</c:v>
                </c:pt>
                <c:pt idx="277">
                  <c:v>15003.825000000001</c:v>
                </c:pt>
                <c:pt idx="278">
                  <c:v>15003.075000000001</c:v>
                </c:pt>
                <c:pt idx="279">
                  <c:v>15002.325000000001</c:v>
                </c:pt>
                <c:pt idx="280">
                  <c:v>15001.59</c:v>
                </c:pt>
                <c:pt idx="281">
                  <c:v>15000.855</c:v>
                </c:pt>
                <c:pt idx="282">
                  <c:v>15000.119999999901</c:v>
                </c:pt>
                <c:pt idx="283">
                  <c:v>14999.385</c:v>
                </c:pt>
                <c:pt idx="284">
                  <c:v>14998.65</c:v>
                </c:pt>
                <c:pt idx="285">
                  <c:v>14997.915000000001</c:v>
                </c:pt>
                <c:pt idx="286">
                  <c:v>14997.195</c:v>
                </c:pt>
                <c:pt idx="287">
                  <c:v>14996.46</c:v>
                </c:pt>
                <c:pt idx="288">
                  <c:v>14995.74</c:v>
                </c:pt>
                <c:pt idx="289">
                  <c:v>14995.02</c:v>
                </c:pt>
                <c:pt idx="290">
                  <c:v>14994.3</c:v>
                </c:pt>
                <c:pt idx="291">
                  <c:v>14993.58</c:v>
                </c:pt>
                <c:pt idx="292">
                  <c:v>14992.875</c:v>
                </c:pt>
                <c:pt idx="293">
                  <c:v>14992.154999999901</c:v>
                </c:pt>
                <c:pt idx="294">
                  <c:v>14991.45</c:v>
                </c:pt>
                <c:pt idx="295">
                  <c:v>14990.73</c:v>
                </c:pt>
                <c:pt idx="296">
                  <c:v>14990.025</c:v>
                </c:pt>
                <c:pt idx="297">
                  <c:v>14989.32</c:v>
                </c:pt>
                <c:pt idx="298">
                  <c:v>14988.615</c:v>
                </c:pt>
                <c:pt idx="299">
                  <c:v>14987.924999999999</c:v>
                </c:pt>
                <c:pt idx="300">
                  <c:v>14987.22</c:v>
                </c:pt>
                <c:pt idx="301">
                  <c:v>14986.529999999901</c:v>
                </c:pt>
                <c:pt idx="302">
                  <c:v>14985.825000000001</c:v>
                </c:pt>
                <c:pt idx="303">
                  <c:v>14985.135</c:v>
                </c:pt>
                <c:pt idx="304">
                  <c:v>14984.445</c:v>
                </c:pt>
                <c:pt idx="305">
                  <c:v>14983.754999999999</c:v>
                </c:pt>
                <c:pt idx="306">
                  <c:v>14983.0649999999</c:v>
                </c:pt>
                <c:pt idx="307">
                  <c:v>14982.39</c:v>
                </c:pt>
                <c:pt idx="308">
                  <c:v>14981.7</c:v>
                </c:pt>
                <c:pt idx="309">
                  <c:v>14981.025</c:v>
                </c:pt>
                <c:pt idx="310">
                  <c:v>14980.334999999999</c:v>
                </c:pt>
                <c:pt idx="311">
                  <c:v>14979.66</c:v>
                </c:pt>
                <c:pt idx="312">
                  <c:v>14978.985000000001</c:v>
                </c:pt>
                <c:pt idx="313">
                  <c:v>14978.31</c:v>
                </c:pt>
                <c:pt idx="314">
                  <c:v>14977.635</c:v>
                </c:pt>
                <c:pt idx="315">
                  <c:v>14975.3</c:v>
                </c:pt>
                <c:pt idx="316">
                  <c:v>14974.195</c:v>
                </c:pt>
                <c:pt idx="317">
                  <c:v>14973.77</c:v>
                </c:pt>
                <c:pt idx="318">
                  <c:v>14972.86</c:v>
                </c:pt>
                <c:pt idx="319">
                  <c:v>14972.045</c:v>
                </c:pt>
                <c:pt idx="320">
                  <c:v>14971.334999999999</c:v>
                </c:pt>
                <c:pt idx="321">
                  <c:v>14970.645</c:v>
                </c:pt>
                <c:pt idx="322">
                  <c:v>14969.635</c:v>
                </c:pt>
                <c:pt idx="323">
                  <c:v>14969.055</c:v>
                </c:pt>
                <c:pt idx="324">
                  <c:v>14968.4549999999</c:v>
                </c:pt>
                <c:pt idx="325">
                  <c:v>14967.54</c:v>
                </c:pt>
                <c:pt idx="326">
                  <c:v>14966.59</c:v>
                </c:pt>
                <c:pt idx="327">
                  <c:v>14966.05</c:v>
                </c:pt>
                <c:pt idx="328">
                  <c:v>14965.154999999901</c:v>
                </c:pt>
                <c:pt idx="329">
                  <c:v>14964.635</c:v>
                </c:pt>
                <c:pt idx="330">
                  <c:v>14963.76</c:v>
                </c:pt>
                <c:pt idx="331">
                  <c:v>14962.885</c:v>
                </c:pt>
                <c:pt idx="332">
                  <c:v>14962.014999999999</c:v>
                </c:pt>
                <c:pt idx="333">
                  <c:v>14961.5</c:v>
                </c:pt>
                <c:pt idx="334">
                  <c:v>14960.645</c:v>
                </c:pt>
                <c:pt idx="335">
                  <c:v>14959.779999999901</c:v>
                </c:pt>
                <c:pt idx="336" formatCode="0.00">
                  <c:v>14958.93</c:v>
                </c:pt>
                <c:pt idx="337">
                  <c:v>14958.434999999999</c:v>
                </c:pt>
                <c:pt idx="338">
                  <c:v>14957.59</c:v>
                </c:pt>
                <c:pt idx="339">
                  <c:v>14956.7599999999</c:v>
                </c:pt>
                <c:pt idx="340">
                  <c:v>14955.88</c:v>
                </c:pt>
                <c:pt idx="341">
                  <c:v>14955.055</c:v>
                </c:pt>
                <c:pt idx="342">
                  <c:v>14954.5649999999</c:v>
                </c:pt>
                <c:pt idx="343">
                  <c:v>14953.725</c:v>
                </c:pt>
                <c:pt idx="344">
                  <c:v>14952.885</c:v>
                </c:pt>
                <c:pt idx="345">
                  <c:v>14952.045</c:v>
                </c:pt>
                <c:pt idx="346">
                  <c:v>14951.225</c:v>
                </c:pt>
                <c:pt idx="347">
                  <c:v>14950.369999999901</c:v>
                </c:pt>
                <c:pt idx="348">
                  <c:v>14949.535</c:v>
                </c:pt>
                <c:pt idx="349">
                  <c:v>14949.09</c:v>
                </c:pt>
                <c:pt idx="350">
                  <c:v>14948.24</c:v>
                </c:pt>
                <c:pt idx="351">
                  <c:v>14947.424999999999</c:v>
                </c:pt>
                <c:pt idx="352">
                  <c:v>14946.61</c:v>
                </c:pt>
                <c:pt idx="353">
                  <c:v>14945.8499999999</c:v>
                </c:pt>
                <c:pt idx="354">
                  <c:v>14945.11</c:v>
                </c:pt>
                <c:pt idx="355">
                  <c:v>14944.334999999999</c:v>
                </c:pt>
                <c:pt idx="356">
                  <c:v>14943.5799999999</c:v>
                </c:pt>
                <c:pt idx="357">
                  <c:v>14942.825000000001</c:v>
                </c:pt>
                <c:pt idx="358">
                  <c:v>14941.715</c:v>
                </c:pt>
                <c:pt idx="359">
                  <c:v>14940.98</c:v>
                </c:pt>
                <c:pt idx="360">
                  <c:v>14940.21</c:v>
                </c:pt>
                <c:pt idx="361">
                  <c:v>14939.46</c:v>
                </c:pt>
                <c:pt idx="362">
                  <c:v>14938.71</c:v>
                </c:pt>
                <c:pt idx="363">
                  <c:v>14937.96</c:v>
                </c:pt>
                <c:pt idx="364">
                  <c:v>14937.195</c:v>
                </c:pt>
                <c:pt idx="365">
                  <c:v>14936.45</c:v>
                </c:pt>
                <c:pt idx="366">
                  <c:v>14935.684999999999</c:v>
                </c:pt>
                <c:pt idx="367">
                  <c:v>14934.94</c:v>
                </c:pt>
                <c:pt idx="368">
                  <c:v>14933.825000000001</c:v>
                </c:pt>
                <c:pt idx="369">
                  <c:v>14933.065000000001</c:v>
                </c:pt>
                <c:pt idx="370">
                  <c:v>14932.305</c:v>
                </c:pt>
                <c:pt idx="371">
                  <c:v>14931.545</c:v>
                </c:pt>
                <c:pt idx="372">
                  <c:v>14930.805</c:v>
                </c:pt>
                <c:pt idx="373">
                  <c:v>14930.05</c:v>
                </c:pt>
                <c:pt idx="374">
                  <c:v>14929.295</c:v>
                </c:pt>
                <c:pt idx="375">
                  <c:v>14928.54</c:v>
                </c:pt>
                <c:pt idx="376">
                  <c:v>14927.77</c:v>
                </c:pt>
                <c:pt idx="377">
                  <c:v>14927.014999999999</c:v>
                </c:pt>
                <c:pt idx="378">
                  <c:v>14925.875</c:v>
                </c:pt>
                <c:pt idx="379">
                  <c:v>14925.125</c:v>
                </c:pt>
                <c:pt idx="380">
                  <c:v>14924.375</c:v>
                </c:pt>
                <c:pt idx="381">
                  <c:v>14923.625</c:v>
                </c:pt>
                <c:pt idx="382">
                  <c:v>14922.86</c:v>
                </c:pt>
                <c:pt idx="383">
                  <c:v>14922.094999999999</c:v>
                </c:pt>
                <c:pt idx="384">
                  <c:v>14921.3499999999</c:v>
                </c:pt>
                <c:pt idx="385">
                  <c:v>14920.57</c:v>
                </c:pt>
                <c:pt idx="386">
                  <c:v>14919.825000000001</c:v>
                </c:pt>
                <c:pt idx="387">
                  <c:v>14919.065000000001</c:v>
                </c:pt>
                <c:pt idx="388">
                  <c:v>14917.915000000001</c:v>
                </c:pt>
                <c:pt idx="389">
                  <c:v>14917.174999999999</c:v>
                </c:pt>
                <c:pt idx="390">
                  <c:v>14916.415000000001</c:v>
                </c:pt>
                <c:pt idx="391">
                  <c:v>14915.66</c:v>
                </c:pt>
                <c:pt idx="392">
                  <c:v>14914.885</c:v>
                </c:pt>
                <c:pt idx="393">
                  <c:v>14914.13</c:v>
                </c:pt>
                <c:pt idx="394">
                  <c:v>14913.375</c:v>
                </c:pt>
                <c:pt idx="395">
                  <c:v>14912.605</c:v>
                </c:pt>
                <c:pt idx="396">
                  <c:v>14911.8499999999</c:v>
                </c:pt>
                <c:pt idx="397">
                  <c:v>14910.71</c:v>
                </c:pt>
                <c:pt idx="398">
                  <c:v>14909.96</c:v>
                </c:pt>
                <c:pt idx="399">
                  <c:v>14909.21</c:v>
                </c:pt>
                <c:pt idx="400">
                  <c:v>14908.46</c:v>
                </c:pt>
                <c:pt idx="401">
                  <c:v>14907.695</c:v>
                </c:pt>
                <c:pt idx="402">
                  <c:v>14906.93</c:v>
                </c:pt>
                <c:pt idx="403">
                  <c:v>14906.164999999901</c:v>
                </c:pt>
                <c:pt idx="404">
                  <c:v>14905.4</c:v>
                </c:pt>
                <c:pt idx="405">
                  <c:v>14904.64</c:v>
                </c:pt>
                <c:pt idx="406">
                  <c:v>14903.504999999999</c:v>
                </c:pt>
                <c:pt idx="407">
                  <c:v>14902.744999999901</c:v>
                </c:pt>
                <c:pt idx="408">
                  <c:v>14901.985000000001</c:v>
                </c:pt>
                <c:pt idx="409">
                  <c:v>14901.245000000001</c:v>
                </c:pt>
                <c:pt idx="410">
                  <c:v>14900.485000000001</c:v>
                </c:pt>
                <c:pt idx="411">
                  <c:v>14899.73</c:v>
                </c:pt>
                <c:pt idx="412">
                  <c:v>14898.97</c:v>
                </c:pt>
                <c:pt idx="413">
                  <c:v>14898.215</c:v>
                </c:pt>
                <c:pt idx="414">
                  <c:v>14897.445</c:v>
                </c:pt>
                <c:pt idx="415">
                  <c:v>14896.334999999999</c:v>
                </c:pt>
                <c:pt idx="416">
                  <c:v>14895.5649999999</c:v>
                </c:pt>
                <c:pt idx="417">
                  <c:v>14894.83</c:v>
                </c:pt>
                <c:pt idx="418">
                  <c:v>14894.06</c:v>
                </c:pt>
                <c:pt idx="419">
                  <c:v>14893.31</c:v>
                </c:pt>
                <c:pt idx="420">
                  <c:v>14892.56</c:v>
                </c:pt>
                <c:pt idx="421">
                  <c:v>14891.81</c:v>
                </c:pt>
                <c:pt idx="422">
                  <c:v>14890.69</c:v>
                </c:pt>
                <c:pt idx="423">
                  <c:v>14889.924999999999</c:v>
                </c:pt>
                <c:pt idx="424">
                  <c:v>14889.18</c:v>
                </c:pt>
                <c:pt idx="425">
                  <c:v>14888.45</c:v>
                </c:pt>
                <c:pt idx="426">
                  <c:v>14887.705</c:v>
                </c:pt>
                <c:pt idx="427">
                  <c:v>14886.945</c:v>
                </c:pt>
                <c:pt idx="428">
                  <c:v>14886.2</c:v>
                </c:pt>
                <c:pt idx="429">
                  <c:v>14885.0649999999</c:v>
                </c:pt>
                <c:pt idx="430">
                  <c:v>14884.325000000001</c:v>
                </c:pt>
                <c:pt idx="431">
                  <c:v>14883.5999999999</c:v>
                </c:pt>
                <c:pt idx="432">
                  <c:v>14882.86</c:v>
                </c:pt>
                <c:pt idx="433">
                  <c:v>14882.12</c:v>
                </c:pt>
                <c:pt idx="434">
                  <c:v>14881.365</c:v>
                </c:pt>
                <c:pt idx="435">
                  <c:v>14880.27</c:v>
                </c:pt>
                <c:pt idx="436">
                  <c:v>14879.535</c:v>
                </c:pt>
                <c:pt idx="437">
                  <c:v>14878.8149999999</c:v>
                </c:pt>
                <c:pt idx="438">
                  <c:v>14878.08</c:v>
                </c:pt>
                <c:pt idx="439">
                  <c:v>14877.38</c:v>
                </c:pt>
                <c:pt idx="440">
                  <c:v>14876.275</c:v>
                </c:pt>
                <c:pt idx="441">
                  <c:v>14875.575000000001</c:v>
                </c:pt>
                <c:pt idx="442">
                  <c:v>14874.86</c:v>
                </c:pt>
                <c:pt idx="443">
                  <c:v>14874.145</c:v>
                </c:pt>
                <c:pt idx="444">
                  <c:v>14873.06</c:v>
                </c:pt>
                <c:pt idx="445">
                  <c:v>14872.365</c:v>
                </c:pt>
                <c:pt idx="446">
                  <c:v>14871.67</c:v>
                </c:pt>
                <c:pt idx="447">
                  <c:v>14870.62</c:v>
                </c:pt>
                <c:pt idx="448">
                  <c:v>14869.945</c:v>
                </c:pt>
                <c:pt idx="449">
                  <c:v>14869.289999999901</c:v>
                </c:pt>
                <c:pt idx="450">
                  <c:v>14868.2599999999</c:v>
                </c:pt>
                <c:pt idx="451">
                  <c:v>14867.625</c:v>
                </c:pt>
                <c:pt idx="452">
                  <c:v>14866.615</c:v>
                </c:pt>
                <c:pt idx="453">
                  <c:v>14866.029999999901</c:v>
                </c:pt>
                <c:pt idx="454">
                  <c:v>14865.075000000001</c:v>
                </c:pt>
                <c:pt idx="455">
                  <c:v>14864.53</c:v>
                </c:pt>
                <c:pt idx="456">
                  <c:v>14863.665000000001</c:v>
                </c:pt>
                <c:pt idx="457">
                  <c:v>14862.834999999999</c:v>
                </c:pt>
                <c:pt idx="458">
                  <c:v>14862.115</c:v>
                </c:pt>
                <c:pt idx="459">
                  <c:v>14861.535</c:v>
                </c:pt>
                <c:pt idx="460">
                  <c:v>14860.975</c:v>
                </c:pt>
                <c:pt idx="461">
                  <c:v>14861</c:v>
                </c:pt>
                <c:pt idx="462">
                  <c:v>14858.525</c:v>
                </c:pt>
                <c:pt idx="463">
                  <c:v>14854.905000000001</c:v>
                </c:pt>
                <c:pt idx="464">
                  <c:v>14851.264999999999</c:v>
                </c:pt>
                <c:pt idx="465">
                  <c:v>14847.66</c:v>
                </c:pt>
                <c:pt idx="466">
                  <c:v>14844.075000000001</c:v>
                </c:pt>
                <c:pt idx="467">
                  <c:v>14840.4749999999</c:v>
                </c:pt>
                <c:pt idx="468">
                  <c:v>14836.89</c:v>
                </c:pt>
                <c:pt idx="469">
                  <c:v>14833.325000000001</c:v>
                </c:pt>
                <c:pt idx="470">
                  <c:v>14829.76</c:v>
                </c:pt>
                <c:pt idx="471">
                  <c:v>14826.215</c:v>
                </c:pt>
                <c:pt idx="472">
                  <c:v>14822.684999999999</c:v>
                </c:pt>
                <c:pt idx="473">
                  <c:v>14819.14</c:v>
                </c:pt>
                <c:pt idx="474">
                  <c:v>14815.615</c:v>
                </c:pt>
                <c:pt idx="475">
                  <c:v>14812.125</c:v>
                </c:pt>
                <c:pt idx="476">
                  <c:v>14808.619999999901</c:v>
                </c:pt>
                <c:pt idx="477">
                  <c:v>14805.13</c:v>
                </c:pt>
                <c:pt idx="478">
                  <c:v>14801.66</c:v>
                </c:pt>
                <c:pt idx="479">
                  <c:v>14798.174999999999</c:v>
                </c:pt>
                <c:pt idx="480">
                  <c:v>14794.7249999999</c:v>
                </c:pt>
                <c:pt idx="481">
                  <c:v>14791.2749999999</c:v>
                </c:pt>
                <c:pt idx="482">
                  <c:v>14787.825000000001</c:v>
                </c:pt>
                <c:pt idx="483">
                  <c:v>14784.41</c:v>
                </c:pt>
                <c:pt idx="484">
                  <c:v>14780.98</c:v>
                </c:pt>
                <c:pt idx="485">
                  <c:v>14777.57</c:v>
                </c:pt>
                <c:pt idx="486">
                  <c:v>14774.174999999999</c:v>
                </c:pt>
                <c:pt idx="487">
                  <c:v>14770.785</c:v>
                </c:pt>
                <c:pt idx="488">
                  <c:v>14767.41</c:v>
                </c:pt>
                <c:pt idx="489">
                  <c:v>14764.02</c:v>
                </c:pt>
                <c:pt idx="490">
                  <c:v>14760.665000000001</c:v>
                </c:pt>
                <c:pt idx="491">
                  <c:v>14757.309999999899</c:v>
                </c:pt>
                <c:pt idx="492">
                  <c:v>14753.9749999999</c:v>
                </c:pt>
                <c:pt idx="493">
                  <c:v>14750.64</c:v>
                </c:pt>
                <c:pt idx="494">
                  <c:v>14747.305</c:v>
                </c:pt>
                <c:pt idx="495">
                  <c:v>14743.99</c:v>
                </c:pt>
                <c:pt idx="496">
                  <c:v>14740.674999999999</c:v>
                </c:pt>
                <c:pt idx="497">
                  <c:v>14737.375</c:v>
                </c:pt>
                <c:pt idx="498">
                  <c:v>14734.08</c:v>
                </c:pt>
                <c:pt idx="499">
                  <c:v>14730.82</c:v>
                </c:pt>
                <c:pt idx="500">
                  <c:v>14727.545</c:v>
                </c:pt>
                <c:pt idx="501">
                  <c:v>14724.285</c:v>
                </c:pt>
                <c:pt idx="502">
                  <c:v>14721.025</c:v>
                </c:pt>
                <c:pt idx="503">
                  <c:v>14717.77</c:v>
                </c:pt>
                <c:pt idx="504">
                  <c:v>14714.529999999901</c:v>
                </c:pt>
                <c:pt idx="505">
                  <c:v>14711.31</c:v>
                </c:pt>
                <c:pt idx="506">
                  <c:v>14708.09</c:v>
                </c:pt>
                <c:pt idx="507">
                  <c:v>14704.904999999901</c:v>
                </c:pt>
                <c:pt idx="508">
                  <c:v>14701.684999999999</c:v>
                </c:pt>
                <c:pt idx="509">
                  <c:v>14698.504999999999</c:v>
                </c:pt>
                <c:pt idx="510">
                  <c:v>14695.305</c:v>
                </c:pt>
                <c:pt idx="511">
                  <c:v>14692.14</c:v>
                </c:pt>
                <c:pt idx="512">
                  <c:v>14688.96</c:v>
                </c:pt>
                <c:pt idx="513">
                  <c:v>14685.8149999999</c:v>
                </c:pt>
                <c:pt idx="514">
                  <c:v>14682.67</c:v>
                </c:pt>
                <c:pt idx="515">
                  <c:v>14679.529999999901</c:v>
                </c:pt>
                <c:pt idx="516">
                  <c:v>14676.3849999999</c:v>
                </c:pt>
                <c:pt idx="517">
                  <c:v>14673.26</c:v>
                </c:pt>
                <c:pt idx="518">
                  <c:v>14670.154999999901</c:v>
                </c:pt>
                <c:pt idx="519">
                  <c:v>14667.05</c:v>
                </c:pt>
                <c:pt idx="520">
                  <c:v>14663.945</c:v>
                </c:pt>
                <c:pt idx="521">
                  <c:v>14660.875</c:v>
                </c:pt>
                <c:pt idx="522">
                  <c:v>14657.79</c:v>
                </c:pt>
                <c:pt idx="523">
                  <c:v>14654.7049999999</c:v>
                </c:pt>
                <c:pt idx="524">
                  <c:v>14651.655000000001</c:v>
                </c:pt>
                <c:pt idx="525">
                  <c:v>14648.57</c:v>
                </c:pt>
                <c:pt idx="526">
                  <c:v>14645.539999999901</c:v>
                </c:pt>
                <c:pt idx="527">
                  <c:v>14642.5099999999</c:v>
                </c:pt>
                <c:pt idx="528">
                  <c:v>14639.465</c:v>
                </c:pt>
                <c:pt idx="529">
                  <c:v>14636.434999999999</c:v>
                </c:pt>
                <c:pt idx="530">
                  <c:v>14633.424999999999</c:v>
                </c:pt>
                <c:pt idx="531">
                  <c:v>14630.415000000001</c:v>
                </c:pt>
                <c:pt idx="532">
                  <c:v>14627.404999999901</c:v>
                </c:pt>
                <c:pt idx="533">
                  <c:v>14624.415000000001</c:v>
                </c:pt>
                <c:pt idx="534">
                  <c:v>14621.424999999999</c:v>
                </c:pt>
                <c:pt idx="535">
                  <c:v>14618.449999999901</c:v>
                </c:pt>
                <c:pt idx="536">
                  <c:v>14615.48</c:v>
                </c:pt>
                <c:pt idx="537">
                  <c:v>14612.51</c:v>
                </c:pt>
                <c:pt idx="538">
                  <c:v>14609.575000000001</c:v>
                </c:pt>
                <c:pt idx="539">
                  <c:v>14606.605</c:v>
                </c:pt>
                <c:pt idx="540">
                  <c:v>14603.6899999999</c:v>
                </c:pt>
                <c:pt idx="541">
                  <c:v>14600.754999999999</c:v>
                </c:pt>
                <c:pt idx="542">
                  <c:v>14597.824999999901</c:v>
                </c:pt>
                <c:pt idx="543">
                  <c:v>14594.91</c:v>
                </c:pt>
                <c:pt idx="544">
                  <c:v>14591.995000000001</c:v>
                </c:pt>
                <c:pt idx="545">
                  <c:v>14589.1</c:v>
                </c:pt>
                <c:pt idx="546">
                  <c:v>14586.205</c:v>
                </c:pt>
                <c:pt idx="547">
                  <c:v>14583.31</c:v>
                </c:pt>
                <c:pt idx="548">
                  <c:v>14580.434999999999</c:v>
                </c:pt>
                <c:pt idx="549">
                  <c:v>14577.575000000001</c:v>
                </c:pt>
                <c:pt idx="550">
                  <c:v>14574.699999999901</c:v>
                </c:pt>
                <c:pt idx="551">
                  <c:v>14571.844999999999</c:v>
                </c:pt>
                <c:pt idx="552">
                  <c:v>14569.004999999999</c:v>
                </c:pt>
                <c:pt idx="553">
                  <c:v>14566.15</c:v>
                </c:pt>
                <c:pt idx="554">
                  <c:v>14563.33</c:v>
                </c:pt>
                <c:pt idx="555">
                  <c:v>14560.51</c:v>
                </c:pt>
                <c:pt idx="556">
                  <c:v>14557.674999999999</c:v>
                </c:pt>
                <c:pt idx="557">
                  <c:v>14554.855</c:v>
                </c:pt>
                <c:pt idx="558">
                  <c:v>14552.055</c:v>
                </c:pt>
                <c:pt idx="559">
                  <c:v>14549.254999999999</c:v>
                </c:pt>
                <c:pt idx="560">
                  <c:v>14546.475</c:v>
                </c:pt>
                <c:pt idx="561">
                  <c:v>14543.695</c:v>
                </c:pt>
                <c:pt idx="562">
                  <c:v>14540.915000000001</c:v>
                </c:pt>
                <c:pt idx="563">
                  <c:v>14538.135</c:v>
                </c:pt>
                <c:pt idx="564">
                  <c:v>14535.39</c:v>
                </c:pt>
                <c:pt idx="565">
                  <c:v>14532.61</c:v>
                </c:pt>
                <c:pt idx="566">
                  <c:v>14529.87</c:v>
                </c:pt>
                <c:pt idx="567">
                  <c:v>14527.125</c:v>
                </c:pt>
                <c:pt idx="568">
                  <c:v>14524.385</c:v>
                </c:pt>
                <c:pt idx="569">
                  <c:v>14521.66</c:v>
                </c:pt>
                <c:pt idx="570">
                  <c:v>14518.9399999999</c:v>
                </c:pt>
                <c:pt idx="571">
                  <c:v>14516.215</c:v>
                </c:pt>
                <c:pt idx="572">
                  <c:v>14513.51</c:v>
                </c:pt>
                <c:pt idx="573">
                  <c:v>14510.825000000001</c:v>
                </c:pt>
                <c:pt idx="574">
                  <c:v>14508.119999999901</c:v>
                </c:pt>
                <c:pt idx="575">
                  <c:v>14505.434999999999</c:v>
                </c:pt>
                <c:pt idx="576">
                  <c:v>14502.75</c:v>
                </c:pt>
                <c:pt idx="577">
                  <c:v>14500.084999999999</c:v>
                </c:pt>
                <c:pt idx="578">
                  <c:v>14497.4</c:v>
                </c:pt>
                <c:pt idx="579">
                  <c:v>14494.735000000001</c:v>
                </c:pt>
                <c:pt idx="580">
                  <c:v>14492.105</c:v>
                </c:pt>
                <c:pt idx="581">
                  <c:v>14489.44</c:v>
                </c:pt>
                <c:pt idx="582">
                  <c:v>14486.795</c:v>
                </c:pt>
                <c:pt idx="583">
                  <c:v>14484.165000000001</c:v>
                </c:pt>
                <c:pt idx="584">
                  <c:v>14481.52</c:v>
                </c:pt>
                <c:pt idx="585">
                  <c:v>14478.91</c:v>
                </c:pt>
                <c:pt idx="586">
                  <c:v>14476.3</c:v>
                </c:pt>
                <c:pt idx="587">
                  <c:v>14473.674999999999</c:v>
                </c:pt>
                <c:pt idx="588">
                  <c:v>14471.084999999999</c:v>
                </c:pt>
                <c:pt idx="589">
                  <c:v>14468.494999999901</c:v>
                </c:pt>
                <c:pt idx="590">
                  <c:v>14465.904999999901</c:v>
                </c:pt>
                <c:pt idx="591">
                  <c:v>14463.3149999999</c:v>
                </c:pt>
                <c:pt idx="592">
                  <c:v>14460.744999999901</c:v>
                </c:pt>
                <c:pt idx="593">
                  <c:v>14458.154999999901</c:v>
                </c:pt>
                <c:pt idx="594">
                  <c:v>14455.605</c:v>
                </c:pt>
                <c:pt idx="595">
                  <c:v>14453.035</c:v>
                </c:pt>
                <c:pt idx="596">
                  <c:v>14450.485000000001</c:v>
                </c:pt>
                <c:pt idx="597">
                  <c:v>14447.93</c:v>
                </c:pt>
                <c:pt idx="598">
                  <c:v>14445.4</c:v>
                </c:pt>
                <c:pt idx="599">
                  <c:v>14442.865</c:v>
                </c:pt>
                <c:pt idx="600">
                  <c:v>14440.334999999999</c:v>
                </c:pt>
                <c:pt idx="601">
                  <c:v>14437.82</c:v>
                </c:pt>
                <c:pt idx="602">
                  <c:v>14435.289999999901</c:v>
                </c:pt>
                <c:pt idx="603">
                  <c:v>14432.775</c:v>
                </c:pt>
                <c:pt idx="604">
                  <c:v>14430.279999999901</c:v>
                </c:pt>
                <c:pt idx="605">
                  <c:v>14427.785</c:v>
                </c:pt>
                <c:pt idx="606">
                  <c:v>14425.275</c:v>
                </c:pt>
                <c:pt idx="607">
                  <c:v>14422.8</c:v>
                </c:pt>
                <c:pt idx="608">
                  <c:v>14420.325000000001</c:v>
                </c:pt>
                <c:pt idx="609">
                  <c:v>14417.85</c:v>
                </c:pt>
                <c:pt idx="610">
                  <c:v>14415.375</c:v>
                </c:pt>
                <c:pt idx="611">
                  <c:v>14412.934999999999</c:v>
                </c:pt>
                <c:pt idx="612">
                  <c:v>14410.46</c:v>
                </c:pt>
                <c:pt idx="613">
                  <c:v>14408.004999999999</c:v>
                </c:pt>
                <c:pt idx="614">
                  <c:v>14405.57</c:v>
                </c:pt>
                <c:pt idx="615">
                  <c:v>14403.13</c:v>
                </c:pt>
                <c:pt idx="616">
                  <c:v>14400.695</c:v>
                </c:pt>
                <c:pt idx="617">
                  <c:v>14398.275</c:v>
                </c:pt>
                <c:pt idx="618">
                  <c:v>14395.84</c:v>
                </c:pt>
                <c:pt idx="619">
                  <c:v>14393.4399999999</c:v>
                </c:pt>
                <c:pt idx="620">
                  <c:v>14391.004999999999</c:v>
                </c:pt>
                <c:pt idx="621">
                  <c:v>14388.605</c:v>
                </c:pt>
                <c:pt idx="622">
                  <c:v>14386.205</c:v>
                </c:pt>
                <c:pt idx="623">
                  <c:v>14383.825000000001</c:v>
                </c:pt>
                <c:pt idx="624">
                  <c:v>14381.445</c:v>
                </c:pt>
                <c:pt idx="625">
                  <c:v>14379.05</c:v>
                </c:pt>
                <c:pt idx="626">
                  <c:v>14376.67</c:v>
                </c:pt>
                <c:pt idx="627">
                  <c:v>14374.29</c:v>
                </c:pt>
                <c:pt idx="628">
                  <c:v>14371.945</c:v>
                </c:pt>
                <c:pt idx="629">
                  <c:v>14369.584999999999</c:v>
                </c:pt>
                <c:pt idx="630">
                  <c:v>14367.225</c:v>
                </c:pt>
                <c:pt idx="631">
                  <c:v>14364.865</c:v>
                </c:pt>
                <c:pt idx="632">
                  <c:v>14362.525</c:v>
                </c:pt>
                <c:pt idx="633">
                  <c:v>14360.18</c:v>
                </c:pt>
                <c:pt idx="634">
                  <c:v>14357.86</c:v>
                </c:pt>
                <c:pt idx="635">
                  <c:v>14355.535</c:v>
                </c:pt>
                <c:pt idx="636">
                  <c:v>14353.195</c:v>
                </c:pt>
                <c:pt idx="637">
                  <c:v>14350.89</c:v>
                </c:pt>
                <c:pt idx="638">
                  <c:v>14348.57</c:v>
                </c:pt>
                <c:pt idx="639">
                  <c:v>14346.264999999999</c:v>
                </c:pt>
                <c:pt idx="640">
                  <c:v>14343.98</c:v>
                </c:pt>
                <c:pt idx="641">
                  <c:v>14341.674999999999</c:v>
                </c:pt>
                <c:pt idx="642">
                  <c:v>14339.375</c:v>
                </c:pt>
                <c:pt idx="643">
                  <c:v>14337.09</c:v>
                </c:pt>
                <c:pt idx="644">
                  <c:v>14334.805</c:v>
                </c:pt>
                <c:pt idx="645">
                  <c:v>14332.54</c:v>
                </c:pt>
                <c:pt idx="646">
                  <c:v>14330.275</c:v>
                </c:pt>
                <c:pt idx="647">
                  <c:v>14328.01</c:v>
                </c:pt>
                <c:pt idx="648">
                  <c:v>14325.76</c:v>
                </c:pt>
                <c:pt idx="649">
                  <c:v>14323.494999999901</c:v>
                </c:pt>
                <c:pt idx="650">
                  <c:v>14321.25</c:v>
                </c:pt>
                <c:pt idx="651">
                  <c:v>14319.004999999999</c:v>
                </c:pt>
                <c:pt idx="652">
                  <c:v>14316.775</c:v>
                </c:pt>
                <c:pt idx="653">
                  <c:v>14314.53</c:v>
                </c:pt>
                <c:pt idx="654">
                  <c:v>14312.285</c:v>
                </c:pt>
                <c:pt idx="655">
                  <c:v>14310.074999999901</c:v>
                </c:pt>
                <c:pt idx="656">
                  <c:v>14307.865</c:v>
                </c:pt>
                <c:pt idx="657">
                  <c:v>14305.64</c:v>
                </c:pt>
                <c:pt idx="658">
                  <c:v>14303.45</c:v>
                </c:pt>
                <c:pt idx="659">
                  <c:v>14301.225</c:v>
                </c:pt>
                <c:pt idx="660">
                  <c:v>14299.035</c:v>
                </c:pt>
                <c:pt idx="661">
                  <c:v>14296.844999999999</c:v>
                </c:pt>
                <c:pt idx="662">
                  <c:v>14294.654999999901</c:v>
                </c:pt>
                <c:pt idx="663">
                  <c:v>14292.465</c:v>
                </c:pt>
                <c:pt idx="664">
                  <c:v>14290.295</c:v>
                </c:pt>
                <c:pt idx="665">
                  <c:v>14288.125</c:v>
                </c:pt>
                <c:pt idx="666">
                  <c:v>14285.955</c:v>
                </c:pt>
                <c:pt idx="667">
                  <c:v>14283.785</c:v>
                </c:pt>
                <c:pt idx="668">
                  <c:v>14281.615</c:v>
                </c:pt>
                <c:pt idx="669">
                  <c:v>14279.465</c:v>
                </c:pt>
                <c:pt idx="670">
                  <c:v>14277.3149999999</c:v>
                </c:pt>
                <c:pt idx="671">
                  <c:v>14275.1799999999</c:v>
                </c:pt>
                <c:pt idx="672">
                  <c:v>14273.03</c:v>
                </c:pt>
                <c:pt idx="673">
                  <c:v>14270.9</c:v>
                </c:pt>
                <c:pt idx="674">
                  <c:v>14268.764999999999</c:v>
                </c:pt>
                <c:pt idx="675">
                  <c:v>14266.6349999999</c:v>
                </c:pt>
                <c:pt idx="676">
                  <c:v>14264.52</c:v>
                </c:pt>
                <c:pt idx="677">
                  <c:v>14262.39</c:v>
                </c:pt>
                <c:pt idx="678">
                  <c:v>14260.2949999999</c:v>
                </c:pt>
                <c:pt idx="679">
                  <c:v>14258.18</c:v>
                </c:pt>
                <c:pt idx="680">
                  <c:v>14256.07</c:v>
                </c:pt>
                <c:pt idx="681">
                  <c:v>14253.9749999999</c:v>
                </c:pt>
                <c:pt idx="682">
                  <c:v>14251.88</c:v>
                </c:pt>
                <c:pt idx="683">
                  <c:v>14249.805</c:v>
                </c:pt>
                <c:pt idx="684">
                  <c:v>14247.71</c:v>
                </c:pt>
                <c:pt idx="685">
                  <c:v>14245.6349999999</c:v>
                </c:pt>
                <c:pt idx="686">
                  <c:v>14243.56</c:v>
                </c:pt>
                <c:pt idx="687">
                  <c:v>14241.485000000001</c:v>
                </c:pt>
                <c:pt idx="688">
                  <c:v>14239.43</c:v>
                </c:pt>
                <c:pt idx="689">
                  <c:v>14237.355</c:v>
                </c:pt>
                <c:pt idx="690">
                  <c:v>14235.3</c:v>
                </c:pt>
                <c:pt idx="691">
                  <c:v>14233.244999999901</c:v>
                </c:pt>
                <c:pt idx="692">
                  <c:v>14231.205</c:v>
                </c:pt>
                <c:pt idx="693">
                  <c:v>14229.15</c:v>
                </c:pt>
                <c:pt idx="694">
                  <c:v>14227.115</c:v>
                </c:pt>
                <c:pt idx="695">
                  <c:v>14225.075000000001</c:v>
                </c:pt>
                <c:pt idx="696">
                  <c:v>14223.039999999901</c:v>
                </c:pt>
                <c:pt idx="697">
                  <c:v>14221.02</c:v>
                </c:pt>
                <c:pt idx="698">
                  <c:v>14219.004999999999</c:v>
                </c:pt>
                <c:pt idx="699">
                  <c:v>14216.985000000001</c:v>
                </c:pt>
                <c:pt idx="700">
                  <c:v>14214.97</c:v>
                </c:pt>
                <c:pt idx="701">
                  <c:v>14212.949999999901</c:v>
                </c:pt>
                <c:pt idx="702">
                  <c:v>14210.95</c:v>
                </c:pt>
                <c:pt idx="703">
                  <c:v>14208.934999999999</c:v>
                </c:pt>
                <c:pt idx="704">
                  <c:v>14206.955</c:v>
                </c:pt>
                <c:pt idx="705">
                  <c:v>14204.955</c:v>
                </c:pt>
                <c:pt idx="706">
                  <c:v>14202.9749999999</c:v>
                </c:pt>
                <c:pt idx="707">
                  <c:v>14200.994999999901</c:v>
                </c:pt>
                <c:pt idx="708">
                  <c:v>14199.014999999999</c:v>
                </c:pt>
                <c:pt idx="709">
                  <c:v>14197.035</c:v>
                </c:pt>
                <c:pt idx="710">
                  <c:v>14195.075000000001</c:v>
                </c:pt>
                <c:pt idx="711">
                  <c:v>14193.094999999999</c:v>
                </c:pt>
                <c:pt idx="712">
                  <c:v>14191.135</c:v>
                </c:pt>
                <c:pt idx="713">
                  <c:v>14189.174999999999</c:v>
                </c:pt>
                <c:pt idx="714">
                  <c:v>14187.23</c:v>
                </c:pt>
                <c:pt idx="715">
                  <c:v>14185.27</c:v>
                </c:pt>
                <c:pt idx="716">
                  <c:v>14183.33</c:v>
                </c:pt>
                <c:pt idx="717">
                  <c:v>14181.385</c:v>
                </c:pt>
                <c:pt idx="718">
                  <c:v>14179.445</c:v>
                </c:pt>
                <c:pt idx="719">
                  <c:v>14177.52</c:v>
                </c:pt>
                <c:pt idx="720">
                  <c:v>14175.58</c:v>
                </c:pt>
                <c:pt idx="721">
                  <c:v>14173.674999999999</c:v>
                </c:pt>
                <c:pt idx="722">
                  <c:v>14171.735000000001</c:v>
                </c:pt>
                <c:pt idx="723">
                  <c:v>14169.83</c:v>
                </c:pt>
                <c:pt idx="724">
                  <c:v>14167.91</c:v>
                </c:pt>
                <c:pt idx="725">
                  <c:v>14166.004999999999</c:v>
                </c:pt>
                <c:pt idx="726">
                  <c:v>14164.0999999999</c:v>
                </c:pt>
                <c:pt idx="727">
                  <c:v>14162.195</c:v>
                </c:pt>
                <c:pt idx="728">
                  <c:v>14160.295</c:v>
                </c:pt>
                <c:pt idx="729">
                  <c:v>14158.39</c:v>
                </c:pt>
                <c:pt idx="730">
                  <c:v>14156.504999999999</c:v>
                </c:pt>
                <c:pt idx="731">
                  <c:v>14154.619999999901</c:v>
                </c:pt>
                <c:pt idx="732">
                  <c:v>14152.735000000001</c:v>
                </c:pt>
                <c:pt idx="733">
                  <c:v>14150.87</c:v>
                </c:pt>
                <c:pt idx="734">
                  <c:v>14148.985000000001</c:v>
                </c:pt>
                <c:pt idx="735">
                  <c:v>14147.119999999901</c:v>
                </c:pt>
                <c:pt idx="736">
                  <c:v>14145.254999999999</c:v>
                </c:pt>
                <c:pt idx="737">
                  <c:v>14143.404999999901</c:v>
                </c:pt>
                <c:pt idx="738">
                  <c:v>14141.54</c:v>
                </c:pt>
                <c:pt idx="739">
                  <c:v>14139.674999999999</c:v>
                </c:pt>
                <c:pt idx="740">
                  <c:v>14137.81</c:v>
                </c:pt>
                <c:pt idx="741">
                  <c:v>14135.98</c:v>
                </c:pt>
                <c:pt idx="742">
                  <c:v>14134.135</c:v>
                </c:pt>
                <c:pt idx="743">
                  <c:v>14132.305</c:v>
                </c:pt>
                <c:pt idx="744">
                  <c:v>14130.46</c:v>
                </c:pt>
                <c:pt idx="745">
                  <c:v>14128.63</c:v>
                </c:pt>
                <c:pt idx="746">
                  <c:v>14126.805</c:v>
                </c:pt>
                <c:pt idx="747">
                  <c:v>14124.9749999999</c:v>
                </c:pt>
                <c:pt idx="748">
                  <c:v>14123.15</c:v>
                </c:pt>
                <c:pt idx="749">
                  <c:v>14121.34</c:v>
                </c:pt>
                <c:pt idx="750">
                  <c:v>14119.529999999901</c:v>
                </c:pt>
                <c:pt idx="751">
                  <c:v>14117.705</c:v>
                </c:pt>
                <c:pt idx="752">
                  <c:v>14115.895</c:v>
                </c:pt>
                <c:pt idx="753">
                  <c:v>14114.105</c:v>
                </c:pt>
                <c:pt idx="754">
                  <c:v>14112.315000000001</c:v>
                </c:pt>
                <c:pt idx="755">
                  <c:v>14110.525</c:v>
                </c:pt>
                <c:pt idx="756">
                  <c:v>14108.715</c:v>
                </c:pt>
                <c:pt idx="757">
                  <c:v>14106.945</c:v>
                </c:pt>
                <c:pt idx="758">
                  <c:v>14105.155000000001</c:v>
                </c:pt>
                <c:pt idx="759">
                  <c:v>14103.365</c:v>
                </c:pt>
                <c:pt idx="760">
                  <c:v>14101.594999999999</c:v>
                </c:pt>
                <c:pt idx="761">
                  <c:v>14099.825000000001</c:v>
                </c:pt>
                <c:pt idx="762">
                  <c:v>14098.055</c:v>
                </c:pt>
                <c:pt idx="763">
                  <c:v>14096.285</c:v>
                </c:pt>
                <c:pt idx="764">
                  <c:v>14094.514999999999</c:v>
                </c:pt>
                <c:pt idx="765">
                  <c:v>14092.7599999999</c:v>
                </c:pt>
                <c:pt idx="766">
                  <c:v>14091.01</c:v>
                </c:pt>
                <c:pt idx="767">
                  <c:v>14089.24</c:v>
                </c:pt>
                <c:pt idx="768">
                  <c:v>14087.504999999999</c:v>
                </c:pt>
                <c:pt idx="769">
                  <c:v>14085.754999999999</c:v>
                </c:pt>
                <c:pt idx="770">
                  <c:v>14084.02</c:v>
                </c:pt>
                <c:pt idx="771">
                  <c:v>14082.27</c:v>
                </c:pt>
                <c:pt idx="772">
                  <c:v>14080.555</c:v>
                </c:pt>
                <c:pt idx="773">
                  <c:v>14078.805</c:v>
                </c:pt>
                <c:pt idx="774">
                  <c:v>14077.09</c:v>
                </c:pt>
                <c:pt idx="775">
                  <c:v>14075.36</c:v>
                </c:pt>
                <c:pt idx="776">
                  <c:v>14073.625</c:v>
                </c:pt>
                <c:pt idx="777">
                  <c:v>14071.93</c:v>
                </c:pt>
                <c:pt idx="778">
                  <c:v>14070.215</c:v>
                </c:pt>
                <c:pt idx="779">
                  <c:v>14068.485000000001</c:v>
                </c:pt>
                <c:pt idx="780">
                  <c:v>14066.79</c:v>
                </c:pt>
                <c:pt idx="781">
                  <c:v>14065.075000000001</c:v>
                </c:pt>
                <c:pt idx="782">
                  <c:v>14063.38</c:v>
                </c:pt>
                <c:pt idx="783">
                  <c:v>14061.684999999999</c:v>
                </c:pt>
                <c:pt idx="784">
                  <c:v>14059.99</c:v>
                </c:pt>
                <c:pt idx="785">
                  <c:v>14058.295</c:v>
                </c:pt>
                <c:pt idx="786">
                  <c:v>14056.62</c:v>
                </c:pt>
                <c:pt idx="787">
                  <c:v>14054.924999999999</c:v>
                </c:pt>
                <c:pt idx="788">
                  <c:v>14053.25</c:v>
                </c:pt>
                <c:pt idx="789">
                  <c:v>14051.575000000001</c:v>
                </c:pt>
                <c:pt idx="790">
                  <c:v>14049.9</c:v>
                </c:pt>
                <c:pt idx="791">
                  <c:v>14048.2399999999</c:v>
                </c:pt>
                <c:pt idx="792">
                  <c:v>14046.5649999999</c:v>
                </c:pt>
                <c:pt idx="793">
                  <c:v>14044.89</c:v>
                </c:pt>
                <c:pt idx="794">
                  <c:v>14043.235000000001</c:v>
                </c:pt>
                <c:pt idx="795">
                  <c:v>14041.575000000001</c:v>
                </c:pt>
                <c:pt idx="796">
                  <c:v>14039.9199999999</c:v>
                </c:pt>
                <c:pt idx="797">
                  <c:v>14038.28</c:v>
                </c:pt>
                <c:pt idx="798">
                  <c:v>14036.625</c:v>
                </c:pt>
                <c:pt idx="799">
                  <c:v>14034.985000000001</c:v>
                </c:pt>
                <c:pt idx="800">
                  <c:v>14033.33</c:v>
                </c:pt>
                <c:pt idx="801">
                  <c:v>14031.71</c:v>
                </c:pt>
                <c:pt idx="802">
                  <c:v>14030.055</c:v>
                </c:pt>
                <c:pt idx="803">
                  <c:v>14028.434999999999</c:v>
                </c:pt>
                <c:pt idx="804">
                  <c:v>14026.8</c:v>
                </c:pt>
                <c:pt idx="805">
                  <c:v>14025.16</c:v>
                </c:pt>
                <c:pt idx="806">
                  <c:v>14023.56</c:v>
                </c:pt>
                <c:pt idx="807">
                  <c:v>14021.9399999999</c:v>
                </c:pt>
                <c:pt idx="808">
                  <c:v>14020.305</c:v>
                </c:pt>
                <c:pt idx="809">
                  <c:v>14018.684999999999</c:v>
                </c:pt>
                <c:pt idx="810">
                  <c:v>14017.084999999999</c:v>
                </c:pt>
                <c:pt idx="811">
                  <c:v>14015.484999999901</c:v>
                </c:pt>
                <c:pt idx="812">
                  <c:v>14013.885</c:v>
                </c:pt>
                <c:pt idx="813">
                  <c:v>14012.285</c:v>
                </c:pt>
                <c:pt idx="814">
                  <c:v>14010.684999999999</c:v>
                </c:pt>
                <c:pt idx="815">
                  <c:v>14009.084999999999</c:v>
                </c:pt>
                <c:pt idx="816">
                  <c:v>14007.485000000001</c:v>
                </c:pt>
                <c:pt idx="817">
                  <c:v>14005.904999999901</c:v>
                </c:pt>
                <c:pt idx="818">
                  <c:v>14004.305</c:v>
                </c:pt>
                <c:pt idx="819">
                  <c:v>14002.7249999999</c:v>
                </c:pt>
                <c:pt idx="820">
                  <c:v>14001.145</c:v>
                </c:pt>
                <c:pt idx="821">
                  <c:v>13999.5799999999</c:v>
                </c:pt>
                <c:pt idx="822">
                  <c:v>13998</c:v>
                </c:pt>
                <c:pt idx="823">
                  <c:v>13996.42</c:v>
                </c:pt>
                <c:pt idx="824">
                  <c:v>13994.875</c:v>
                </c:pt>
                <c:pt idx="825">
                  <c:v>13993.295</c:v>
                </c:pt>
                <c:pt idx="826">
                  <c:v>13991.735000000001</c:v>
                </c:pt>
                <c:pt idx="827">
                  <c:v>13990.17</c:v>
                </c:pt>
                <c:pt idx="828">
                  <c:v>13988.61</c:v>
                </c:pt>
                <c:pt idx="829">
                  <c:v>13987.0649999999</c:v>
                </c:pt>
                <c:pt idx="830">
                  <c:v>13985.504999999999</c:v>
                </c:pt>
                <c:pt idx="831">
                  <c:v>13983.98</c:v>
                </c:pt>
                <c:pt idx="832">
                  <c:v>13982.4199999999</c:v>
                </c:pt>
                <c:pt idx="833">
                  <c:v>13980.875</c:v>
                </c:pt>
                <c:pt idx="834">
                  <c:v>13979.334999999999</c:v>
                </c:pt>
                <c:pt idx="835">
                  <c:v>13977.81</c:v>
                </c:pt>
                <c:pt idx="836">
                  <c:v>13976.285</c:v>
                </c:pt>
                <c:pt idx="837">
                  <c:v>13974.74</c:v>
                </c:pt>
                <c:pt idx="838">
                  <c:v>13973.22</c:v>
                </c:pt>
                <c:pt idx="839">
                  <c:v>13971.695</c:v>
                </c:pt>
                <c:pt idx="840">
                  <c:v>13970.17</c:v>
                </c:pt>
                <c:pt idx="841">
                  <c:v>13968.6449999999</c:v>
                </c:pt>
                <c:pt idx="842">
                  <c:v>13967.14</c:v>
                </c:pt>
                <c:pt idx="843">
                  <c:v>13965.6349999999</c:v>
                </c:pt>
                <c:pt idx="844">
                  <c:v>13964.11</c:v>
                </c:pt>
                <c:pt idx="845">
                  <c:v>13962.59</c:v>
                </c:pt>
                <c:pt idx="846">
                  <c:v>13961.084999999999</c:v>
                </c:pt>
                <c:pt idx="847">
                  <c:v>13959.594999999999</c:v>
                </c:pt>
                <c:pt idx="848">
                  <c:v>13958.11</c:v>
                </c:pt>
                <c:pt idx="849">
                  <c:v>13956.605</c:v>
                </c:pt>
                <c:pt idx="850">
                  <c:v>13955.12</c:v>
                </c:pt>
                <c:pt idx="851">
                  <c:v>13953.615</c:v>
                </c:pt>
                <c:pt idx="852">
                  <c:v>13952.13</c:v>
                </c:pt>
                <c:pt idx="853">
                  <c:v>13950.645</c:v>
                </c:pt>
                <c:pt idx="854">
                  <c:v>13949.174999999999</c:v>
                </c:pt>
                <c:pt idx="855">
                  <c:v>13947.6899999999</c:v>
                </c:pt>
                <c:pt idx="856">
                  <c:v>13946.205</c:v>
                </c:pt>
                <c:pt idx="857">
                  <c:v>13944.735000000001</c:v>
                </c:pt>
                <c:pt idx="858">
                  <c:v>13943.25</c:v>
                </c:pt>
                <c:pt idx="859">
                  <c:v>13941.785</c:v>
                </c:pt>
                <c:pt idx="860">
                  <c:v>13940.334999999999</c:v>
                </c:pt>
                <c:pt idx="861">
                  <c:v>13938.8499999999</c:v>
                </c:pt>
                <c:pt idx="862">
                  <c:v>13937.4</c:v>
                </c:pt>
                <c:pt idx="863">
                  <c:v>13935.934999999999</c:v>
                </c:pt>
                <c:pt idx="864">
                  <c:v>13934.485000000001</c:v>
                </c:pt>
                <c:pt idx="865">
                  <c:v>13933.02</c:v>
                </c:pt>
                <c:pt idx="866">
                  <c:v>13931.59</c:v>
                </c:pt>
                <c:pt idx="867">
                  <c:v>13930.14</c:v>
                </c:pt>
                <c:pt idx="868">
                  <c:v>13928.674999999999</c:v>
                </c:pt>
                <c:pt idx="869">
                  <c:v>13927.244999999901</c:v>
                </c:pt>
                <c:pt idx="870">
                  <c:v>13925.8149999999</c:v>
                </c:pt>
                <c:pt idx="871">
                  <c:v>13924.369999999901</c:v>
                </c:pt>
                <c:pt idx="872">
                  <c:v>13922.9399999999</c:v>
                </c:pt>
                <c:pt idx="873">
                  <c:v>13921.5099999999</c:v>
                </c:pt>
                <c:pt idx="874">
                  <c:v>13920.0799999999</c:v>
                </c:pt>
                <c:pt idx="875">
                  <c:v>13918.65</c:v>
                </c:pt>
                <c:pt idx="876">
                  <c:v>13917.205</c:v>
                </c:pt>
                <c:pt idx="877">
                  <c:v>13915.795</c:v>
                </c:pt>
                <c:pt idx="878">
                  <c:v>13914.365</c:v>
                </c:pt>
                <c:pt idx="879">
                  <c:v>13912.955</c:v>
                </c:pt>
                <c:pt idx="880">
                  <c:v>13911.545</c:v>
                </c:pt>
                <c:pt idx="881">
                  <c:v>13910.135</c:v>
                </c:pt>
                <c:pt idx="882">
                  <c:v>13908.725</c:v>
                </c:pt>
                <c:pt idx="883">
                  <c:v>13907.315000000001</c:v>
                </c:pt>
                <c:pt idx="884">
                  <c:v>13905.9199999999</c:v>
                </c:pt>
                <c:pt idx="885">
                  <c:v>13904.51</c:v>
                </c:pt>
                <c:pt idx="886">
                  <c:v>13903.119999999901</c:v>
                </c:pt>
                <c:pt idx="887">
                  <c:v>13901.71</c:v>
                </c:pt>
                <c:pt idx="888">
                  <c:v>13900.32</c:v>
                </c:pt>
                <c:pt idx="889">
                  <c:v>13898.945</c:v>
                </c:pt>
                <c:pt idx="890">
                  <c:v>13897.555</c:v>
                </c:pt>
                <c:pt idx="891">
                  <c:v>13896.145</c:v>
                </c:pt>
                <c:pt idx="892">
                  <c:v>13894.775</c:v>
                </c:pt>
                <c:pt idx="893">
                  <c:v>13893.4</c:v>
                </c:pt>
                <c:pt idx="894">
                  <c:v>13892.01</c:v>
                </c:pt>
                <c:pt idx="895">
                  <c:v>13890.6349999999</c:v>
                </c:pt>
                <c:pt idx="896">
                  <c:v>13889.264999999999</c:v>
                </c:pt>
                <c:pt idx="897">
                  <c:v>13887.89</c:v>
                </c:pt>
                <c:pt idx="898">
                  <c:v>13886.52</c:v>
                </c:pt>
                <c:pt idx="899">
                  <c:v>13885.165000000001</c:v>
                </c:pt>
                <c:pt idx="900">
                  <c:v>13883.795</c:v>
                </c:pt>
                <c:pt idx="901">
                  <c:v>13882.42</c:v>
                </c:pt>
                <c:pt idx="902">
                  <c:v>13881.07</c:v>
                </c:pt>
                <c:pt idx="903">
                  <c:v>13879.715</c:v>
                </c:pt>
                <c:pt idx="904">
                  <c:v>13878.36</c:v>
                </c:pt>
                <c:pt idx="905">
                  <c:v>13876.9899999999</c:v>
                </c:pt>
                <c:pt idx="906">
                  <c:v>13875.655000000001</c:v>
                </c:pt>
                <c:pt idx="907">
                  <c:v>13874.3</c:v>
                </c:pt>
                <c:pt idx="908">
                  <c:v>13872.965</c:v>
                </c:pt>
                <c:pt idx="909">
                  <c:v>13871.615</c:v>
                </c:pt>
                <c:pt idx="910">
                  <c:v>13870.279999999901</c:v>
                </c:pt>
                <c:pt idx="911">
                  <c:v>13868.924999999999</c:v>
                </c:pt>
                <c:pt idx="912">
                  <c:v>13867.61</c:v>
                </c:pt>
                <c:pt idx="913">
                  <c:v>13866.275</c:v>
                </c:pt>
                <c:pt idx="914">
                  <c:v>13864.9399999999</c:v>
                </c:pt>
                <c:pt idx="915">
                  <c:v>13863.605</c:v>
                </c:pt>
                <c:pt idx="916">
                  <c:v>13862.29</c:v>
                </c:pt>
                <c:pt idx="917">
                  <c:v>13860.955</c:v>
                </c:pt>
                <c:pt idx="918">
                  <c:v>13859.64</c:v>
                </c:pt>
                <c:pt idx="919">
                  <c:v>13858.305</c:v>
                </c:pt>
                <c:pt idx="920">
                  <c:v>13856.99</c:v>
                </c:pt>
                <c:pt idx="921">
                  <c:v>13855.674999999999</c:v>
                </c:pt>
                <c:pt idx="922">
                  <c:v>13854.36</c:v>
                </c:pt>
                <c:pt idx="923">
                  <c:v>13853.045</c:v>
                </c:pt>
                <c:pt idx="924">
                  <c:v>13851.73</c:v>
                </c:pt>
                <c:pt idx="925">
                  <c:v>13850.434999999999</c:v>
                </c:pt>
                <c:pt idx="926">
                  <c:v>13849.135</c:v>
                </c:pt>
                <c:pt idx="927">
                  <c:v>13847.84</c:v>
                </c:pt>
                <c:pt idx="928">
                  <c:v>13846.525</c:v>
                </c:pt>
                <c:pt idx="929">
                  <c:v>13845.244999999901</c:v>
                </c:pt>
                <c:pt idx="930">
                  <c:v>13843.95</c:v>
                </c:pt>
                <c:pt idx="931">
                  <c:v>13842.6349999999</c:v>
                </c:pt>
                <c:pt idx="932">
                  <c:v>13841.355</c:v>
                </c:pt>
                <c:pt idx="933">
                  <c:v>13840.06</c:v>
                </c:pt>
                <c:pt idx="934">
                  <c:v>13838.764999999999</c:v>
                </c:pt>
                <c:pt idx="935">
                  <c:v>13837.504999999999</c:v>
                </c:pt>
                <c:pt idx="936">
                  <c:v>13836.21</c:v>
                </c:pt>
                <c:pt idx="937">
                  <c:v>13834.93</c:v>
                </c:pt>
                <c:pt idx="938">
                  <c:v>13833.654999999901</c:v>
                </c:pt>
                <c:pt idx="939">
                  <c:v>13832.375</c:v>
                </c:pt>
                <c:pt idx="940">
                  <c:v>13831.115</c:v>
                </c:pt>
                <c:pt idx="941">
                  <c:v>13829.84</c:v>
                </c:pt>
                <c:pt idx="942">
                  <c:v>13828.58</c:v>
                </c:pt>
                <c:pt idx="943">
                  <c:v>13827.305</c:v>
                </c:pt>
                <c:pt idx="944">
                  <c:v>13826.0449999999</c:v>
                </c:pt>
                <c:pt idx="945">
                  <c:v>13824.785</c:v>
                </c:pt>
                <c:pt idx="946">
                  <c:v>13823.525</c:v>
                </c:pt>
                <c:pt idx="947">
                  <c:v>13822.25</c:v>
                </c:pt>
                <c:pt idx="948">
                  <c:v>13820.99</c:v>
                </c:pt>
                <c:pt idx="949">
                  <c:v>13819.75</c:v>
                </c:pt>
                <c:pt idx="950">
                  <c:v>13818.49</c:v>
                </c:pt>
                <c:pt idx="951">
                  <c:v>13817.235000000001</c:v>
                </c:pt>
                <c:pt idx="952">
                  <c:v>13815.994999999901</c:v>
                </c:pt>
                <c:pt idx="953">
                  <c:v>13814.754999999999</c:v>
                </c:pt>
                <c:pt idx="954">
                  <c:v>13813.514999999999</c:v>
                </c:pt>
                <c:pt idx="955">
                  <c:v>13812.2749999999</c:v>
                </c:pt>
                <c:pt idx="956">
                  <c:v>13811.035</c:v>
                </c:pt>
                <c:pt idx="957">
                  <c:v>13809.795</c:v>
                </c:pt>
                <c:pt idx="958">
                  <c:v>13808.555</c:v>
                </c:pt>
                <c:pt idx="959">
                  <c:v>13807.3149999999</c:v>
                </c:pt>
                <c:pt idx="960">
                  <c:v>13806.094999999999</c:v>
                </c:pt>
                <c:pt idx="961">
                  <c:v>13804.855</c:v>
                </c:pt>
                <c:pt idx="962">
                  <c:v>13803.635</c:v>
                </c:pt>
                <c:pt idx="963">
                  <c:v>13802.395</c:v>
                </c:pt>
                <c:pt idx="964">
                  <c:v>13801.1899999999</c:v>
                </c:pt>
                <c:pt idx="965">
                  <c:v>13799.97</c:v>
                </c:pt>
                <c:pt idx="966">
                  <c:v>13798.75</c:v>
                </c:pt>
                <c:pt idx="967">
                  <c:v>13797.53</c:v>
                </c:pt>
                <c:pt idx="968">
                  <c:v>13796.31</c:v>
                </c:pt>
                <c:pt idx="969">
                  <c:v>13795.105</c:v>
                </c:pt>
                <c:pt idx="970">
                  <c:v>13793.905000000001</c:v>
                </c:pt>
                <c:pt idx="971">
                  <c:v>13792.684999999999</c:v>
                </c:pt>
                <c:pt idx="972">
                  <c:v>13791.48</c:v>
                </c:pt>
                <c:pt idx="973">
                  <c:v>13790.28</c:v>
                </c:pt>
                <c:pt idx="974">
                  <c:v>13789.06</c:v>
                </c:pt>
                <c:pt idx="975">
                  <c:v>13787.875</c:v>
                </c:pt>
                <c:pt idx="976">
                  <c:v>13786.674999999999</c:v>
                </c:pt>
                <c:pt idx="977">
                  <c:v>13785.49</c:v>
                </c:pt>
                <c:pt idx="978">
                  <c:v>13784.29</c:v>
                </c:pt>
                <c:pt idx="979">
                  <c:v>13783.105</c:v>
                </c:pt>
                <c:pt idx="980">
                  <c:v>13781.905000000001</c:v>
                </c:pt>
                <c:pt idx="981">
                  <c:v>13780.72</c:v>
                </c:pt>
                <c:pt idx="982">
                  <c:v>13779.52</c:v>
                </c:pt>
                <c:pt idx="983">
                  <c:v>13778.334999999999</c:v>
                </c:pt>
                <c:pt idx="984">
                  <c:v>13777.154999999901</c:v>
                </c:pt>
                <c:pt idx="985">
                  <c:v>13775.97</c:v>
                </c:pt>
                <c:pt idx="986">
                  <c:v>13774.805</c:v>
                </c:pt>
                <c:pt idx="987">
                  <c:v>13773.605</c:v>
                </c:pt>
                <c:pt idx="988">
                  <c:v>13772.44</c:v>
                </c:pt>
                <c:pt idx="989">
                  <c:v>13771.275</c:v>
                </c:pt>
                <c:pt idx="990">
                  <c:v>13770.11</c:v>
                </c:pt>
                <c:pt idx="991">
                  <c:v>13768.93</c:v>
                </c:pt>
                <c:pt idx="992">
                  <c:v>13767.764999999999</c:v>
                </c:pt>
                <c:pt idx="993">
                  <c:v>13766.5999999999</c:v>
                </c:pt>
                <c:pt idx="994">
                  <c:v>13765.434999999999</c:v>
                </c:pt>
                <c:pt idx="995">
                  <c:v>13764.2699999999</c:v>
                </c:pt>
                <c:pt idx="996">
                  <c:v>13763.11</c:v>
                </c:pt>
                <c:pt idx="997">
                  <c:v>13761.945</c:v>
                </c:pt>
                <c:pt idx="998">
                  <c:v>13760.8</c:v>
                </c:pt>
                <c:pt idx="999">
                  <c:v>13759.635</c:v>
                </c:pt>
                <c:pt idx="1000">
                  <c:v>13758.49</c:v>
                </c:pt>
                <c:pt idx="1001">
                  <c:v>13757.344999999999</c:v>
                </c:pt>
                <c:pt idx="1002">
                  <c:v>13756.2</c:v>
                </c:pt>
                <c:pt idx="1003">
                  <c:v>13755.035</c:v>
                </c:pt>
                <c:pt idx="1004">
                  <c:v>13753.89</c:v>
                </c:pt>
                <c:pt idx="1005">
                  <c:v>13752.764999999999</c:v>
                </c:pt>
                <c:pt idx="1006">
                  <c:v>13751.62</c:v>
                </c:pt>
                <c:pt idx="1007">
                  <c:v>13750.4749999999</c:v>
                </c:pt>
                <c:pt idx="1008">
                  <c:v>13749.344999999999</c:v>
                </c:pt>
                <c:pt idx="1009">
                  <c:v>13748.2</c:v>
                </c:pt>
                <c:pt idx="1010">
                  <c:v>13747.075000000001</c:v>
                </c:pt>
                <c:pt idx="1011">
                  <c:v>13745.93</c:v>
                </c:pt>
                <c:pt idx="1012">
                  <c:v>13744.805</c:v>
                </c:pt>
                <c:pt idx="1013">
                  <c:v>13743.68</c:v>
                </c:pt>
                <c:pt idx="1014">
                  <c:v>13742.55</c:v>
                </c:pt>
                <c:pt idx="1015">
                  <c:v>13741.424999999999</c:v>
                </c:pt>
                <c:pt idx="1016">
                  <c:v>13740.3</c:v>
                </c:pt>
                <c:pt idx="1017">
                  <c:v>13739.1899999999</c:v>
                </c:pt>
                <c:pt idx="1018">
                  <c:v>13738.065000000001</c:v>
                </c:pt>
                <c:pt idx="1019">
                  <c:v>13736.9399999999</c:v>
                </c:pt>
                <c:pt idx="1020">
                  <c:v>13735.83</c:v>
                </c:pt>
                <c:pt idx="1021">
                  <c:v>13734.725</c:v>
                </c:pt>
                <c:pt idx="1022">
                  <c:v>13733.5999999999</c:v>
                </c:pt>
                <c:pt idx="1023">
                  <c:v>13732.49</c:v>
                </c:pt>
                <c:pt idx="1024">
                  <c:v>13731.3849999999</c:v>
                </c:pt>
                <c:pt idx="1025">
                  <c:v>13730.275</c:v>
                </c:pt>
                <c:pt idx="1026">
                  <c:v>13729.1699999999</c:v>
                </c:pt>
                <c:pt idx="1027">
                  <c:v>13728.08</c:v>
                </c:pt>
                <c:pt idx="1028">
                  <c:v>13726.955</c:v>
                </c:pt>
                <c:pt idx="1029">
                  <c:v>13725.865</c:v>
                </c:pt>
                <c:pt idx="1030">
                  <c:v>13724.775</c:v>
                </c:pt>
                <c:pt idx="1031">
                  <c:v>13723.6699999999</c:v>
                </c:pt>
                <c:pt idx="1032">
                  <c:v>13722.58</c:v>
                </c:pt>
                <c:pt idx="1033">
                  <c:v>13721.4749999999</c:v>
                </c:pt>
                <c:pt idx="1034">
                  <c:v>13720.385</c:v>
                </c:pt>
                <c:pt idx="1035">
                  <c:v>13719.3149999999</c:v>
                </c:pt>
                <c:pt idx="1036">
                  <c:v>13718.21</c:v>
                </c:pt>
                <c:pt idx="1037">
                  <c:v>13717.119999999901</c:v>
                </c:pt>
                <c:pt idx="1038">
                  <c:v>13716.05</c:v>
                </c:pt>
                <c:pt idx="1039">
                  <c:v>13714.96</c:v>
                </c:pt>
                <c:pt idx="1040">
                  <c:v>13713.875</c:v>
                </c:pt>
                <c:pt idx="1041">
                  <c:v>13712.805</c:v>
                </c:pt>
                <c:pt idx="1042">
                  <c:v>13711.715</c:v>
                </c:pt>
                <c:pt idx="1043">
                  <c:v>13710.645</c:v>
                </c:pt>
                <c:pt idx="1044">
                  <c:v>13709.575000000001</c:v>
                </c:pt>
                <c:pt idx="1045">
                  <c:v>13708.504999999999</c:v>
                </c:pt>
                <c:pt idx="1046">
                  <c:v>13707.434999999999</c:v>
                </c:pt>
                <c:pt idx="1047">
                  <c:v>13706.35</c:v>
                </c:pt>
                <c:pt idx="1048">
                  <c:v>13705.279999999901</c:v>
                </c:pt>
                <c:pt idx="1049">
                  <c:v>13704.23</c:v>
                </c:pt>
                <c:pt idx="1050">
                  <c:v>13703.16</c:v>
                </c:pt>
                <c:pt idx="1051">
                  <c:v>13702.09</c:v>
                </c:pt>
                <c:pt idx="1052">
                  <c:v>13701.039999999901</c:v>
                </c:pt>
                <c:pt idx="1053">
                  <c:v>13699.97</c:v>
                </c:pt>
                <c:pt idx="1054">
                  <c:v>13698.9199999999</c:v>
                </c:pt>
                <c:pt idx="1055">
                  <c:v>13697.8499999999</c:v>
                </c:pt>
                <c:pt idx="1056">
                  <c:v>13696.815000000001</c:v>
                </c:pt>
                <c:pt idx="1057">
                  <c:v>13695.764999999999</c:v>
                </c:pt>
                <c:pt idx="1058">
                  <c:v>13694.715</c:v>
                </c:pt>
                <c:pt idx="1059">
                  <c:v>13693.665000000001</c:v>
                </c:pt>
                <c:pt idx="1060">
                  <c:v>13692.615</c:v>
                </c:pt>
                <c:pt idx="1061">
                  <c:v>13691.565000000001</c:v>
                </c:pt>
                <c:pt idx="1062">
                  <c:v>13690.53</c:v>
                </c:pt>
                <c:pt idx="1063">
                  <c:v>13689.48</c:v>
                </c:pt>
                <c:pt idx="1064">
                  <c:v>13688.43</c:v>
                </c:pt>
                <c:pt idx="1065">
                  <c:v>13687.38</c:v>
                </c:pt>
                <c:pt idx="1066">
                  <c:v>13686.365</c:v>
                </c:pt>
                <c:pt idx="1067">
                  <c:v>13685.3149999999</c:v>
                </c:pt>
                <c:pt idx="1068">
                  <c:v>13684.285</c:v>
                </c:pt>
                <c:pt idx="1069">
                  <c:v>13683.235000000001</c:v>
                </c:pt>
                <c:pt idx="1070">
                  <c:v>13682.22</c:v>
                </c:pt>
                <c:pt idx="1071">
                  <c:v>13681.1899999999</c:v>
                </c:pt>
                <c:pt idx="1072">
                  <c:v>13680.155000000001</c:v>
                </c:pt>
                <c:pt idx="1073">
                  <c:v>13679.125</c:v>
                </c:pt>
                <c:pt idx="1074">
                  <c:v>13678.094999999999</c:v>
                </c:pt>
                <c:pt idx="1075">
                  <c:v>13677.08</c:v>
                </c:pt>
                <c:pt idx="1076">
                  <c:v>13676.05</c:v>
                </c:pt>
                <c:pt idx="1077">
                  <c:v>13675.035</c:v>
                </c:pt>
                <c:pt idx="1078">
                  <c:v>13674.004999999999</c:v>
                </c:pt>
                <c:pt idx="1079">
                  <c:v>13673.01</c:v>
                </c:pt>
                <c:pt idx="1080">
                  <c:v>13671.98</c:v>
                </c:pt>
                <c:pt idx="1081">
                  <c:v>13670.965</c:v>
                </c:pt>
                <c:pt idx="1082">
                  <c:v>13669.97</c:v>
                </c:pt>
                <c:pt idx="1083">
                  <c:v>13668.9399999999</c:v>
                </c:pt>
                <c:pt idx="1084">
                  <c:v>13667.945</c:v>
                </c:pt>
                <c:pt idx="1085">
                  <c:v>13666.915000000001</c:v>
                </c:pt>
                <c:pt idx="1086">
                  <c:v>13665.92</c:v>
                </c:pt>
                <c:pt idx="1087">
                  <c:v>13664.924999999999</c:v>
                </c:pt>
                <c:pt idx="1088">
                  <c:v>13663.895</c:v>
                </c:pt>
                <c:pt idx="1089">
                  <c:v>13662.9</c:v>
                </c:pt>
                <c:pt idx="1090">
                  <c:v>13661.905000000001</c:v>
                </c:pt>
                <c:pt idx="1091">
                  <c:v>13660.895</c:v>
                </c:pt>
                <c:pt idx="1092">
                  <c:v>13659.9</c:v>
                </c:pt>
                <c:pt idx="1093">
                  <c:v>13658.905000000001</c:v>
                </c:pt>
                <c:pt idx="1094">
                  <c:v>13657.91</c:v>
                </c:pt>
                <c:pt idx="1095">
                  <c:v>13656.934999999999</c:v>
                </c:pt>
                <c:pt idx="1096">
                  <c:v>13655.924999999999</c:v>
                </c:pt>
                <c:pt idx="1097">
                  <c:v>13654.93</c:v>
                </c:pt>
                <c:pt idx="1098">
                  <c:v>13653.955</c:v>
                </c:pt>
                <c:pt idx="1099">
                  <c:v>13652.96</c:v>
                </c:pt>
                <c:pt idx="1100">
                  <c:v>13651.985000000001</c:v>
                </c:pt>
                <c:pt idx="1101">
                  <c:v>13650.99</c:v>
                </c:pt>
                <c:pt idx="1102">
                  <c:v>13650.014999999999</c:v>
                </c:pt>
                <c:pt idx="1103">
                  <c:v>13649.02</c:v>
                </c:pt>
                <c:pt idx="1104">
                  <c:v>13648.045</c:v>
                </c:pt>
                <c:pt idx="1105">
                  <c:v>13647.07</c:v>
                </c:pt>
                <c:pt idx="1106">
                  <c:v>13646.094999999999</c:v>
                </c:pt>
                <c:pt idx="1107">
                  <c:v>13645.119999999901</c:v>
                </c:pt>
                <c:pt idx="1108">
                  <c:v>13644.145</c:v>
                </c:pt>
                <c:pt idx="1109">
                  <c:v>13643.1699999999</c:v>
                </c:pt>
                <c:pt idx="1110">
                  <c:v>13642.195</c:v>
                </c:pt>
                <c:pt idx="1111">
                  <c:v>13641.22</c:v>
                </c:pt>
                <c:pt idx="1112">
                  <c:v>13640.244999999901</c:v>
                </c:pt>
                <c:pt idx="1113">
                  <c:v>13639.289999999901</c:v>
                </c:pt>
                <c:pt idx="1114">
                  <c:v>13638.315000000001</c:v>
                </c:pt>
                <c:pt idx="1115">
                  <c:v>13637.36</c:v>
                </c:pt>
                <c:pt idx="1116">
                  <c:v>13636.4</c:v>
                </c:pt>
                <c:pt idx="1117">
                  <c:v>13635.445</c:v>
                </c:pt>
                <c:pt idx="1118">
                  <c:v>13634.47</c:v>
                </c:pt>
                <c:pt idx="1119">
                  <c:v>13633.514999999999</c:v>
                </c:pt>
                <c:pt idx="1120">
                  <c:v>13632.56</c:v>
                </c:pt>
                <c:pt idx="1121">
                  <c:v>13631.5999999999</c:v>
                </c:pt>
                <c:pt idx="1122">
                  <c:v>13630.645</c:v>
                </c:pt>
                <c:pt idx="1123">
                  <c:v>13629.69</c:v>
                </c:pt>
                <c:pt idx="1124">
                  <c:v>13628.75</c:v>
                </c:pt>
                <c:pt idx="1125">
                  <c:v>13627.7949999999</c:v>
                </c:pt>
                <c:pt idx="1126">
                  <c:v>13626.84</c:v>
                </c:pt>
                <c:pt idx="1127">
                  <c:v>13625.9</c:v>
                </c:pt>
                <c:pt idx="1128">
                  <c:v>13624.945</c:v>
                </c:pt>
                <c:pt idx="1129">
                  <c:v>13624.01</c:v>
                </c:pt>
                <c:pt idx="1130">
                  <c:v>13623.07</c:v>
                </c:pt>
                <c:pt idx="1131">
                  <c:v>13622.1149999999</c:v>
                </c:pt>
                <c:pt idx="1132">
                  <c:v>13621.195</c:v>
                </c:pt>
                <c:pt idx="1133">
                  <c:v>13620.24</c:v>
                </c:pt>
                <c:pt idx="1134">
                  <c:v>13619.3</c:v>
                </c:pt>
                <c:pt idx="1135">
                  <c:v>13618.365</c:v>
                </c:pt>
                <c:pt idx="1136">
                  <c:v>13617.445</c:v>
                </c:pt>
                <c:pt idx="1137">
                  <c:v>13616.4899999999</c:v>
                </c:pt>
                <c:pt idx="1138">
                  <c:v>13615.57</c:v>
                </c:pt>
                <c:pt idx="1139">
                  <c:v>13614.635</c:v>
                </c:pt>
                <c:pt idx="1140">
                  <c:v>13613.715</c:v>
                </c:pt>
                <c:pt idx="1141">
                  <c:v>13612.78</c:v>
                </c:pt>
                <c:pt idx="1142">
                  <c:v>13611.86</c:v>
                </c:pt>
                <c:pt idx="1143">
                  <c:v>13610.924999999999</c:v>
                </c:pt>
                <c:pt idx="1144">
                  <c:v>13610.004999999999</c:v>
                </c:pt>
                <c:pt idx="1145">
                  <c:v>13609.084999999999</c:v>
                </c:pt>
                <c:pt idx="1146">
                  <c:v>13608.15</c:v>
                </c:pt>
                <c:pt idx="1147">
                  <c:v>13607.23</c:v>
                </c:pt>
                <c:pt idx="1148">
                  <c:v>13606.31</c:v>
                </c:pt>
                <c:pt idx="1149">
                  <c:v>13605.41</c:v>
                </c:pt>
                <c:pt idx="1150">
                  <c:v>13604.475</c:v>
                </c:pt>
                <c:pt idx="1151">
                  <c:v>13603.575000000001</c:v>
                </c:pt>
                <c:pt idx="1152">
                  <c:v>13602.654999999901</c:v>
                </c:pt>
                <c:pt idx="1153">
                  <c:v>13601.754999999999</c:v>
                </c:pt>
                <c:pt idx="1154">
                  <c:v>13600.82</c:v>
                </c:pt>
                <c:pt idx="1155">
                  <c:v>13599.92</c:v>
                </c:pt>
                <c:pt idx="1156">
                  <c:v>13599.02</c:v>
                </c:pt>
                <c:pt idx="1157">
                  <c:v>13598.1</c:v>
                </c:pt>
                <c:pt idx="1158">
                  <c:v>13597.2</c:v>
                </c:pt>
                <c:pt idx="1159">
                  <c:v>13596.285</c:v>
                </c:pt>
                <c:pt idx="1160">
                  <c:v>13595.385</c:v>
                </c:pt>
                <c:pt idx="1161">
                  <c:v>13594.485000000001</c:v>
                </c:pt>
                <c:pt idx="1162">
                  <c:v>13593.584999999999</c:v>
                </c:pt>
                <c:pt idx="1163">
                  <c:v>13592.684999999999</c:v>
                </c:pt>
                <c:pt idx="1164">
                  <c:v>13591.785</c:v>
                </c:pt>
                <c:pt idx="1165">
                  <c:v>13590.904999999901</c:v>
                </c:pt>
                <c:pt idx="1166">
                  <c:v>13590.004999999999</c:v>
                </c:pt>
                <c:pt idx="1167">
                  <c:v>13589.105</c:v>
                </c:pt>
                <c:pt idx="1168">
                  <c:v>13588.205</c:v>
                </c:pt>
                <c:pt idx="1169">
                  <c:v>13587.325000000001</c:v>
                </c:pt>
                <c:pt idx="1170">
                  <c:v>13586.424999999999</c:v>
                </c:pt>
                <c:pt idx="1171">
                  <c:v>13585.545</c:v>
                </c:pt>
                <c:pt idx="1172">
                  <c:v>13584.645</c:v>
                </c:pt>
                <c:pt idx="1173">
                  <c:v>13583.764999999999</c:v>
                </c:pt>
                <c:pt idx="1174">
                  <c:v>13582.8849999999</c:v>
                </c:pt>
                <c:pt idx="1175">
                  <c:v>13581.985000000001</c:v>
                </c:pt>
                <c:pt idx="1176">
                  <c:v>13581.119999999901</c:v>
                </c:pt>
                <c:pt idx="1177">
                  <c:v>13580.24</c:v>
                </c:pt>
                <c:pt idx="1178">
                  <c:v>13579.36</c:v>
                </c:pt>
                <c:pt idx="1179">
                  <c:v>13578.48</c:v>
                </c:pt>
                <c:pt idx="1180">
                  <c:v>13577.5999999999</c:v>
                </c:pt>
                <c:pt idx="1181">
                  <c:v>13576.72</c:v>
                </c:pt>
                <c:pt idx="1182">
                  <c:v>13575.855</c:v>
                </c:pt>
                <c:pt idx="1183">
                  <c:v>13574.975</c:v>
                </c:pt>
                <c:pt idx="1184">
                  <c:v>13574.094999999999</c:v>
                </c:pt>
                <c:pt idx="1185">
                  <c:v>13573.215</c:v>
                </c:pt>
                <c:pt idx="1186">
                  <c:v>13572.37</c:v>
                </c:pt>
                <c:pt idx="1187">
                  <c:v>13571.49</c:v>
                </c:pt>
                <c:pt idx="1188">
                  <c:v>13570.609999999901</c:v>
                </c:pt>
                <c:pt idx="1189">
                  <c:v>13569.764999999999</c:v>
                </c:pt>
                <c:pt idx="1190">
                  <c:v>13568.885</c:v>
                </c:pt>
                <c:pt idx="1191">
                  <c:v>13568.025</c:v>
                </c:pt>
                <c:pt idx="1192">
                  <c:v>13567.16</c:v>
                </c:pt>
                <c:pt idx="1193">
                  <c:v>13566.3</c:v>
                </c:pt>
                <c:pt idx="1194">
                  <c:v>13565.42</c:v>
                </c:pt>
                <c:pt idx="1195">
                  <c:v>13564.575000000001</c:v>
                </c:pt>
                <c:pt idx="1196">
                  <c:v>13563.715</c:v>
                </c:pt>
                <c:pt idx="1197">
                  <c:v>13562.87</c:v>
                </c:pt>
                <c:pt idx="1198">
                  <c:v>13562.01</c:v>
                </c:pt>
                <c:pt idx="1199">
                  <c:v>13561.165000000001</c:v>
                </c:pt>
                <c:pt idx="1200">
                  <c:v>13560.305</c:v>
                </c:pt>
                <c:pt idx="1201">
                  <c:v>13559.46</c:v>
                </c:pt>
                <c:pt idx="1202">
                  <c:v>13558.6</c:v>
                </c:pt>
                <c:pt idx="1203">
                  <c:v>13557.754999999999</c:v>
                </c:pt>
                <c:pt idx="1204">
                  <c:v>13556.895</c:v>
                </c:pt>
                <c:pt idx="1205">
                  <c:v>13556.05</c:v>
                </c:pt>
                <c:pt idx="1206">
                  <c:v>13555.19</c:v>
                </c:pt>
                <c:pt idx="1207">
                  <c:v>13554.365</c:v>
                </c:pt>
                <c:pt idx="1208">
                  <c:v>13553.52</c:v>
                </c:pt>
                <c:pt idx="1209">
                  <c:v>13552.66</c:v>
                </c:pt>
                <c:pt idx="1210">
                  <c:v>13551.834999999999</c:v>
                </c:pt>
                <c:pt idx="1211">
                  <c:v>13550.975</c:v>
                </c:pt>
                <c:pt idx="1212">
                  <c:v>13550.15</c:v>
                </c:pt>
                <c:pt idx="1213">
                  <c:v>13549.3049999999</c:v>
                </c:pt>
                <c:pt idx="1214">
                  <c:v>13548.465</c:v>
                </c:pt>
                <c:pt idx="1215">
                  <c:v>13547.64</c:v>
                </c:pt>
                <c:pt idx="1216">
                  <c:v>13546.795</c:v>
                </c:pt>
                <c:pt idx="1217">
                  <c:v>13545.97</c:v>
                </c:pt>
                <c:pt idx="1218">
                  <c:v>13545.13</c:v>
                </c:pt>
                <c:pt idx="1219">
                  <c:v>13544.305</c:v>
                </c:pt>
                <c:pt idx="1220">
                  <c:v>13543.48</c:v>
                </c:pt>
                <c:pt idx="1221">
                  <c:v>13542.654999999901</c:v>
                </c:pt>
                <c:pt idx="1222">
                  <c:v>13541.8149999999</c:v>
                </c:pt>
                <c:pt idx="1223">
                  <c:v>13540.99</c:v>
                </c:pt>
                <c:pt idx="1224">
                  <c:v>13540.165000000001</c:v>
                </c:pt>
                <c:pt idx="1225">
                  <c:v>13539.34</c:v>
                </c:pt>
                <c:pt idx="1226">
                  <c:v>13538.514999999999</c:v>
                </c:pt>
                <c:pt idx="1227">
                  <c:v>13537.71</c:v>
                </c:pt>
                <c:pt idx="1228">
                  <c:v>13536.869999999901</c:v>
                </c:pt>
                <c:pt idx="1229">
                  <c:v>13536.0449999999</c:v>
                </c:pt>
                <c:pt idx="1230">
                  <c:v>13535.24</c:v>
                </c:pt>
                <c:pt idx="1231">
                  <c:v>13534.415000000001</c:v>
                </c:pt>
                <c:pt idx="1232">
                  <c:v>13533.59</c:v>
                </c:pt>
                <c:pt idx="1233">
                  <c:v>13532.785</c:v>
                </c:pt>
                <c:pt idx="1234">
                  <c:v>13531.96</c:v>
                </c:pt>
                <c:pt idx="1235">
                  <c:v>13531.154999999901</c:v>
                </c:pt>
                <c:pt idx="1236">
                  <c:v>13530.3499999999</c:v>
                </c:pt>
                <c:pt idx="1237">
                  <c:v>13529.525</c:v>
                </c:pt>
                <c:pt idx="1238">
                  <c:v>13528.72</c:v>
                </c:pt>
                <c:pt idx="1239">
                  <c:v>13527.915000000001</c:v>
                </c:pt>
                <c:pt idx="1240">
                  <c:v>13527.11</c:v>
                </c:pt>
                <c:pt idx="1241">
                  <c:v>13526.305</c:v>
                </c:pt>
                <c:pt idx="1242">
                  <c:v>13525.5</c:v>
                </c:pt>
                <c:pt idx="1243">
                  <c:v>13524.695</c:v>
                </c:pt>
                <c:pt idx="1244">
                  <c:v>13523.89</c:v>
                </c:pt>
                <c:pt idx="1245">
                  <c:v>13523.084999999999</c:v>
                </c:pt>
                <c:pt idx="1246">
                  <c:v>13522.279999999901</c:v>
                </c:pt>
                <c:pt idx="1247">
                  <c:v>13521.49</c:v>
                </c:pt>
                <c:pt idx="1248">
                  <c:v>13520.684999999999</c:v>
                </c:pt>
                <c:pt idx="1249">
                  <c:v>13519.88</c:v>
                </c:pt>
                <c:pt idx="1250">
                  <c:v>13519.075000000001</c:v>
                </c:pt>
                <c:pt idx="1251">
                  <c:v>13518.289999999901</c:v>
                </c:pt>
                <c:pt idx="1252">
                  <c:v>13517.484999999901</c:v>
                </c:pt>
                <c:pt idx="1253">
                  <c:v>13516.715</c:v>
                </c:pt>
                <c:pt idx="1254">
                  <c:v>13515.91</c:v>
                </c:pt>
                <c:pt idx="1255">
                  <c:v>13515.105</c:v>
                </c:pt>
                <c:pt idx="1256">
                  <c:v>13514.32</c:v>
                </c:pt>
                <c:pt idx="1257">
                  <c:v>13513.55</c:v>
                </c:pt>
                <c:pt idx="1258">
                  <c:v>13512.744999999901</c:v>
                </c:pt>
                <c:pt idx="1259">
                  <c:v>13511.96</c:v>
                </c:pt>
                <c:pt idx="1260">
                  <c:v>13511.174999999999</c:v>
                </c:pt>
                <c:pt idx="1261">
                  <c:v>13510.385</c:v>
                </c:pt>
                <c:pt idx="1262">
                  <c:v>13509.6</c:v>
                </c:pt>
                <c:pt idx="1263">
                  <c:v>13508.8149999999</c:v>
                </c:pt>
                <c:pt idx="1264">
                  <c:v>13508.0449999999</c:v>
                </c:pt>
                <c:pt idx="1265">
                  <c:v>13507.26</c:v>
                </c:pt>
                <c:pt idx="1266">
                  <c:v>13506.49</c:v>
                </c:pt>
                <c:pt idx="1267">
                  <c:v>13505.705</c:v>
                </c:pt>
                <c:pt idx="1268">
                  <c:v>13504.92</c:v>
                </c:pt>
                <c:pt idx="1269">
                  <c:v>13504.15</c:v>
                </c:pt>
                <c:pt idx="1270">
                  <c:v>13503.365</c:v>
                </c:pt>
                <c:pt idx="1271">
                  <c:v>13502.594999999999</c:v>
                </c:pt>
                <c:pt idx="1272">
                  <c:v>13501.81</c:v>
                </c:pt>
                <c:pt idx="1273">
                  <c:v>13501.06</c:v>
                </c:pt>
                <c:pt idx="1274">
                  <c:v>13500.275</c:v>
                </c:pt>
                <c:pt idx="1275">
                  <c:v>13499.504999999999</c:v>
                </c:pt>
                <c:pt idx="1276">
                  <c:v>13498.74</c:v>
                </c:pt>
                <c:pt idx="1277">
                  <c:v>13497.97</c:v>
                </c:pt>
                <c:pt idx="1278">
                  <c:v>13497.184999999999</c:v>
                </c:pt>
                <c:pt idx="1279">
                  <c:v>13496.434999999999</c:v>
                </c:pt>
                <c:pt idx="1280">
                  <c:v>13495.67</c:v>
                </c:pt>
                <c:pt idx="1281">
                  <c:v>13494.9</c:v>
                </c:pt>
                <c:pt idx="1282">
                  <c:v>13494.1349999999</c:v>
                </c:pt>
                <c:pt idx="1283">
                  <c:v>13493.365</c:v>
                </c:pt>
                <c:pt idx="1284">
                  <c:v>13492.6</c:v>
                </c:pt>
                <c:pt idx="1285">
                  <c:v>13491.85</c:v>
                </c:pt>
                <c:pt idx="1286">
                  <c:v>13491.1</c:v>
                </c:pt>
                <c:pt idx="1287">
                  <c:v>13490.3149999999</c:v>
                </c:pt>
                <c:pt idx="1288">
                  <c:v>13489.5649999999</c:v>
                </c:pt>
                <c:pt idx="1289">
                  <c:v>13488.8149999999</c:v>
                </c:pt>
                <c:pt idx="1290">
                  <c:v>13488.05</c:v>
                </c:pt>
                <c:pt idx="1291">
                  <c:v>13487.3</c:v>
                </c:pt>
                <c:pt idx="1292">
                  <c:v>13486.55</c:v>
                </c:pt>
                <c:pt idx="1293">
                  <c:v>13485.785</c:v>
                </c:pt>
                <c:pt idx="1294">
                  <c:v>13485.035</c:v>
                </c:pt>
                <c:pt idx="1295">
                  <c:v>13484.305</c:v>
                </c:pt>
                <c:pt idx="1296">
                  <c:v>13483.555</c:v>
                </c:pt>
                <c:pt idx="1297">
                  <c:v>13482.789999999901</c:v>
                </c:pt>
                <c:pt idx="1298">
                  <c:v>13482.04</c:v>
                </c:pt>
                <c:pt idx="1299">
                  <c:v>13481.31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60-4E2B-B27F-99C2F8C3E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11064"/>
        <c:axId val="515713688"/>
      </c:scatterChart>
      <c:scatterChart>
        <c:scatterStyle val="lineMarker"/>
        <c:varyColors val="0"/>
        <c:ser>
          <c:idx val="1"/>
          <c:order val="1"/>
          <c:tx>
            <c:strRef>
              <c:f>'Exp1TradeOff_Rio=0'!$R$1</c:f>
              <c:strCache>
                <c:ptCount val="1"/>
                <c:pt idx="0">
                  <c:v>Fairness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'Exp1TradeOff_Rio=0'!$P$2:$P$1301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'Exp1TradeOff_Rio=0'!$R$2:$R$1301</c:f>
              <c:numCache>
                <c:formatCode>0.00</c:formatCode>
                <c:ptCount val="1300"/>
                <c:pt idx="0">
                  <c:v>-3.9880024095930403E-2</c:v>
                </c:pt>
                <c:pt idx="1">
                  <c:v>-3.9579874440892497E-2</c:v>
                </c:pt>
                <c:pt idx="2">
                  <c:v>-3.9283922683127998E-2</c:v>
                </c:pt>
                <c:pt idx="3">
                  <c:v>-3.8987970925363498E-2</c:v>
                </c:pt>
                <c:pt idx="4">
                  <c:v>-3.8694118116235701E-2</c:v>
                </c:pt>
                <c:pt idx="5">
                  <c:v>-3.8402364255744198E-2</c:v>
                </c:pt>
                <c:pt idx="6">
                  <c:v>-3.8110610395253E-2</c:v>
                </c:pt>
                <c:pt idx="7">
                  <c:v>-3.7820955483398401E-2</c:v>
                </c:pt>
                <c:pt idx="8">
                  <c:v>-3.7533399520180401E-2</c:v>
                </c:pt>
                <c:pt idx="9">
                  <c:v>-3.7245843556962303E-2</c:v>
                </c:pt>
                <c:pt idx="10">
                  <c:v>-3.6960386542380902E-2</c:v>
                </c:pt>
                <c:pt idx="11">
                  <c:v>-3.6677028476436203E-2</c:v>
                </c:pt>
                <c:pt idx="12">
                  <c:v>-3.6393670410491498E-2</c:v>
                </c:pt>
                <c:pt idx="13">
                  <c:v>-3.6112411293183197E-2</c:v>
                </c:pt>
                <c:pt idx="14">
                  <c:v>-3.5833251124511703E-2</c:v>
                </c:pt>
                <c:pt idx="15">
                  <c:v>-3.5554090955840202E-2</c:v>
                </c:pt>
                <c:pt idx="16">
                  <c:v>-3.52770297358053E-2</c:v>
                </c:pt>
                <c:pt idx="17">
                  <c:v>-3.5002067464406997E-2</c:v>
                </c:pt>
                <c:pt idx="18">
                  <c:v>-3.4727105193008902E-2</c:v>
                </c:pt>
                <c:pt idx="19">
                  <c:v>-3.4454241870247197E-2</c:v>
                </c:pt>
                <c:pt idx="20">
                  <c:v>-3.4181378547485597E-2</c:v>
                </c:pt>
                <c:pt idx="21">
                  <c:v>-3.3910614173360498E-2</c:v>
                </c:pt>
                <c:pt idx="22">
                  <c:v>-3.36419487478722E-2</c:v>
                </c:pt>
                <c:pt idx="23">
                  <c:v>-3.3373283322383797E-2</c:v>
                </c:pt>
                <c:pt idx="24">
                  <c:v>-3.3106716845532097E-2</c:v>
                </c:pt>
                <c:pt idx="25">
                  <c:v>-3.2842249317316899E-2</c:v>
                </c:pt>
                <c:pt idx="26">
                  <c:v>-3.2577781789101902E-2</c:v>
                </c:pt>
                <c:pt idx="27">
                  <c:v>-3.2313314260886801E-2</c:v>
                </c:pt>
                <c:pt idx="28">
                  <c:v>-3.2053044629944898E-2</c:v>
                </c:pt>
                <c:pt idx="29">
                  <c:v>-3.1790676050366402E-2</c:v>
                </c:pt>
                <c:pt idx="30">
                  <c:v>-3.1532505368061202E-2</c:v>
                </c:pt>
                <c:pt idx="31">
                  <c:v>-3.1274334685755897E-2</c:v>
                </c:pt>
                <c:pt idx="32">
                  <c:v>-3.10161640034507E-2</c:v>
                </c:pt>
                <c:pt idx="33">
                  <c:v>-3.0760092269782099E-2</c:v>
                </c:pt>
                <c:pt idx="34">
                  <c:v>-3.0506119484750099E-2</c:v>
                </c:pt>
                <c:pt idx="35">
                  <c:v>-3.0252146699718201E-2</c:v>
                </c:pt>
                <c:pt idx="36">
                  <c:v>-3.00002728633228E-2</c:v>
                </c:pt>
                <c:pt idx="37">
                  <c:v>-2.97483990269275E-2</c:v>
                </c:pt>
                <c:pt idx="38">
                  <c:v>-2.9498624139168601E-2</c:v>
                </c:pt>
                <c:pt idx="39">
                  <c:v>-2.9250948200046499E-2</c:v>
                </c:pt>
                <c:pt idx="40">
                  <c:v>-2.9003272260924601E-2</c:v>
                </c:pt>
                <c:pt idx="41">
                  <c:v>-2.8755596321802499E-2</c:v>
                </c:pt>
                <c:pt idx="42">
                  <c:v>-2.8510019331316899E-2</c:v>
                </c:pt>
                <c:pt idx="43">
                  <c:v>-2.8266541289468199E-2</c:v>
                </c:pt>
                <c:pt idx="44">
                  <c:v>-2.8023063247619301E-2</c:v>
                </c:pt>
                <c:pt idx="45">
                  <c:v>-2.7781684154407099E-2</c:v>
                </c:pt>
                <c:pt idx="46">
                  <c:v>-2.75403050611948E-2</c:v>
                </c:pt>
                <c:pt idx="47">
                  <c:v>-2.7298925967982699E-2</c:v>
                </c:pt>
                <c:pt idx="48">
                  <c:v>-2.7059645823406999E-2</c:v>
                </c:pt>
                <c:pt idx="49">
                  <c:v>-2.6822464627468099E-2</c:v>
                </c:pt>
                <c:pt idx="50">
                  <c:v>-2.6585283431529199E-2</c:v>
                </c:pt>
                <c:pt idx="51">
                  <c:v>-2.6350201184226801E-2</c:v>
                </c:pt>
                <c:pt idx="52">
                  <c:v>-2.6115118936924399E-2</c:v>
                </c:pt>
                <c:pt idx="53">
                  <c:v>-2.5882135638258801E-2</c:v>
                </c:pt>
                <c:pt idx="54">
                  <c:v>-2.5649152339593102E-2</c:v>
                </c:pt>
                <c:pt idx="55">
                  <c:v>-2.5416169040927399E-2</c:v>
                </c:pt>
                <c:pt idx="56">
                  <c:v>-2.5187383639534999E-2</c:v>
                </c:pt>
                <c:pt idx="57">
                  <c:v>-2.4956499289505801E-2</c:v>
                </c:pt>
                <c:pt idx="58">
                  <c:v>-2.4727713888113401E-2</c:v>
                </c:pt>
                <c:pt idx="59">
                  <c:v>-2.4501027435357699E-2</c:v>
                </c:pt>
                <c:pt idx="60">
                  <c:v>-2.42743409826018E-2</c:v>
                </c:pt>
                <c:pt idx="61">
                  <c:v>-2.4047654529846099E-2</c:v>
                </c:pt>
                <c:pt idx="62">
                  <c:v>-2.38230670257269E-2</c:v>
                </c:pt>
                <c:pt idx="63">
                  <c:v>-2.3600578470244198E-2</c:v>
                </c:pt>
                <c:pt idx="64">
                  <c:v>-2.3378089914761799E-2</c:v>
                </c:pt>
                <c:pt idx="65">
                  <c:v>-2.3155601359279101E-2</c:v>
                </c:pt>
                <c:pt idx="66">
                  <c:v>-2.29352117524332E-2</c:v>
                </c:pt>
                <c:pt idx="67">
                  <c:v>-2.2714822145587201E-2</c:v>
                </c:pt>
                <c:pt idx="68">
                  <c:v>-2.2496531487377999E-2</c:v>
                </c:pt>
                <c:pt idx="69">
                  <c:v>-2.22782408291687E-2</c:v>
                </c:pt>
                <c:pt idx="70">
                  <c:v>-2.2059950170959401E-2</c:v>
                </c:pt>
                <c:pt idx="71">
                  <c:v>-2.1843758461386701E-2</c:v>
                </c:pt>
                <c:pt idx="72">
                  <c:v>-2.16296657004507E-2</c:v>
                </c:pt>
                <c:pt idx="73">
                  <c:v>-2.1415572939514699E-2</c:v>
                </c:pt>
                <c:pt idx="74">
                  <c:v>-2.1201480178578501E-2</c:v>
                </c:pt>
                <c:pt idx="75">
                  <c:v>-2.0989486366279099E-2</c:v>
                </c:pt>
                <c:pt idx="76">
                  <c:v>-2.0777492553979801E-2</c:v>
                </c:pt>
                <c:pt idx="77">
                  <c:v>-2.0565498741680299E-2</c:v>
                </c:pt>
                <c:pt idx="78">
                  <c:v>-2.0355603878017402E-2</c:v>
                </c:pt>
                <c:pt idx="79">
                  <c:v>-2.0147807962991399E-2</c:v>
                </c:pt>
                <c:pt idx="80">
                  <c:v>-1.9940012047965201E-2</c:v>
                </c:pt>
                <c:pt idx="81">
                  <c:v>-1.9732216132939E-2</c:v>
                </c:pt>
                <c:pt idx="82">
                  <c:v>-1.95244202179128E-2</c:v>
                </c:pt>
                <c:pt idx="83">
                  <c:v>-1.9320822200160001E-2</c:v>
                </c:pt>
                <c:pt idx="84">
                  <c:v>-1.91151252337705E-2</c:v>
                </c:pt>
                <c:pt idx="85">
                  <c:v>-1.89115272160175E-2</c:v>
                </c:pt>
                <c:pt idx="86">
                  <c:v>-1.8707929198264601E-2</c:v>
                </c:pt>
                <c:pt idx="87">
                  <c:v>-1.85064301291483E-2</c:v>
                </c:pt>
                <c:pt idx="88">
                  <c:v>-1.8304931060032E-2</c:v>
                </c:pt>
                <c:pt idx="89">
                  <c:v>-1.81034319909158E-2</c:v>
                </c:pt>
                <c:pt idx="90">
                  <c:v>-1.7904031870436099E-2</c:v>
                </c:pt>
                <c:pt idx="91">
                  <c:v>-1.7704631749956502E-2</c:v>
                </c:pt>
                <c:pt idx="92">
                  <c:v>-1.7507330578113399E-2</c:v>
                </c:pt>
                <c:pt idx="93">
                  <c:v>-1.73100294062704E-2</c:v>
                </c:pt>
                <c:pt idx="94">
                  <c:v>-1.7112728234427301E-2</c:v>
                </c:pt>
                <c:pt idx="95">
                  <c:v>-1.6917526011220999E-2</c:v>
                </c:pt>
                <c:pt idx="96">
                  <c:v>-1.6722323788014599E-2</c:v>
                </c:pt>
                <c:pt idx="97">
                  <c:v>-1.6529220513444801E-2</c:v>
                </c:pt>
                <c:pt idx="98">
                  <c:v>-1.6336117238875E-2</c:v>
                </c:pt>
                <c:pt idx="99">
                  <c:v>-1.61430139643053E-2</c:v>
                </c:pt>
                <c:pt idx="100">
                  <c:v>-1.5952009638372198E-2</c:v>
                </c:pt>
                <c:pt idx="101">
                  <c:v>-1.5761005312439E-2</c:v>
                </c:pt>
                <c:pt idx="102">
                  <c:v>-1.55700009865059E-2</c:v>
                </c:pt>
                <c:pt idx="103">
                  <c:v>-1.5381095609209401E-2</c:v>
                </c:pt>
                <c:pt idx="104">
                  <c:v>-1.51921902319129E-2</c:v>
                </c:pt>
                <c:pt idx="105">
                  <c:v>-1.5003284854616401E-2</c:v>
                </c:pt>
                <c:pt idx="106">
                  <c:v>-1.48164784259564E-2</c:v>
                </c:pt>
                <c:pt idx="107">
                  <c:v>-1.46296719972966E-2</c:v>
                </c:pt>
                <c:pt idx="108">
                  <c:v>-1.4442865568636699E-2</c:v>
                </c:pt>
                <c:pt idx="109">
                  <c:v>-1.42581580886135E-2</c:v>
                </c:pt>
                <c:pt idx="110">
                  <c:v>-1.40734506085902E-2</c:v>
                </c:pt>
                <c:pt idx="111">
                  <c:v>-1.3890842077203499E-2</c:v>
                </c:pt>
                <c:pt idx="112">
                  <c:v>-1.3708233545816901E-2</c:v>
                </c:pt>
                <c:pt idx="113">
                  <c:v>-1.35256250144303E-2</c:v>
                </c:pt>
                <c:pt idx="114">
                  <c:v>-1.33451154316803E-2</c:v>
                </c:pt>
                <c:pt idx="115">
                  <c:v>-1.31625069002937E-2</c:v>
                </c:pt>
                <c:pt idx="116">
                  <c:v>-1.29840962661802E-2</c:v>
                </c:pt>
                <c:pt idx="117">
                  <c:v>-1.28035866834302E-2</c:v>
                </c:pt>
                <c:pt idx="118">
                  <c:v>-1.26251760493169E-2</c:v>
                </c:pt>
                <c:pt idx="119">
                  <c:v>-1.2446765415203599E-2</c:v>
                </c:pt>
                <c:pt idx="120">
                  <c:v>-1.22704537297268E-2</c:v>
                </c:pt>
                <c:pt idx="121">
                  <c:v>-1.209414204425E-2</c:v>
                </c:pt>
                <c:pt idx="122">
                  <c:v>-1.1917830358773401E-2</c:v>
                </c:pt>
                <c:pt idx="123">
                  <c:v>-1.17415186732966E-2</c:v>
                </c:pt>
                <c:pt idx="124">
                  <c:v>-1.1567305936456501E-2</c:v>
                </c:pt>
                <c:pt idx="125">
                  <c:v>-1.1393093199616299E-2</c:v>
                </c:pt>
                <c:pt idx="126">
                  <c:v>-1.1220979411412899E-2</c:v>
                </c:pt>
                <c:pt idx="127">
                  <c:v>-1.10467666745726E-2</c:v>
                </c:pt>
                <c:pt idx="128">
                  <c:v>-1.0874652886369299E-2</c:v>
                </c:pt>
                <c:pt idx="129">
                  <c:v>-1.0704638046802399E-2</c:v>
                </c:pt>
                <c:pt idx="130">
                  <c:v>-1.0532524258598901E-2</c:v>
                </c:pt>
                <c:pt idx="131">
                  <c:v>-1.0362509419032001E-2</c:v>
                </c:pt>
                <c:pt idx="132">
                  <c:v>-1.01945935281018E-2</c:v>
                </c:pt>
                <c:pt idx="133">
                  <c:v>-1.00245786885349E-2</c:v>
                </c:pt>
                <c:pt idx="134">
                  <c:v>-9.8566627976046702E-3</c:v>
                </c:pt>
                <c:pt idx="135">
                  <c:v>-9.6887469066745304E-3</c:v>
                </c:pt>
                <c:pt idx="136">
                  <c:v>-9.5229299643809408E-3</c:v>
                </c:pt>
                <c:pt idx="137">
                  <c:v>-9.3571130220873495E-3</c:v>
                </c:pt>
                <c:pt idx="138">
                  <c:v>-9.19129607979376E-3</c:v>
                </c:pt>
                <c:pt idx="139">
                  <c:v>-9.0254791375000195E-3</c:v>
                </c:pt>
                <c:pt idx="140">
                  <c:v>-8.8617611438431207E-3</c:v>
                </c:pt>
                <c:pt idx="141">
                  <c:v>-8.6980431501860796E-3</c:v>
                </c:pt>
                <c:pt idx="142">
                  <c:v>-8.5343251565291895E-3</c:v>
                </c:pt>
                <c:pt idx="143">
                  <c:v>-8.3727061115088392E-3</c:v>
                </c:pt>
                <c:pt idx="144">
                  <c:v>-8.2089881178517999E-3</c:v>
                </c:pt>
                <c:pt idx="145">
                  <c:v>-8.0473690728314496E-3</c:v>
                </c:pt>
                <c:pt idx="146">
                  <c:v>-7.8878489764478005E-3</c:v>
                </c:pt>
                <c:pt idx="147">
                  <c:v>-7.7262299314274597E-3</c:v>
                </c:pt>
                <c:pt idx="148">
                  <c:v>-7.5667098350436597E-3</c:v>
                </c:pt>
                <c:pt idx="149">
                  <c:v>-7.4092886872965599E-3</c:v>
                </c:pt>
                <c:pt idx="150">
                  <c:v>-7.2497685909129099E-3</c:v>
                </c:pt>
                <c:pt idx="151">
                  <c:v>-7.0923474431658102E-3</c:v>
                </c:pt>
                <c:pt idx="152">
                  <c:v>-6.9349262954187096E-3</c:v>
                </c:pt>
                <c:pt idx="153">
                  <c:v>-6.7775051476716098E-3</c:v>
                </c:pt>
                <c:pt idx="154">
                  <c:v>-6.6221829485610603E-3</c:v>
                </c:pt>
                <c:pt idx="155">
                  <c:v>-6.46686074945066E-3</c:v>
                </c:pt>
                <c:pt idx="156">
                  <c:v>-6.3115385503402597E-3</c:v>
                </c:pt>
                <c:pt idx="157">
                  <c:v>-6.1562163512297102E-3</c:v>
                </c:pt>
                <c:pt idx="158">
                  <c:v>-6.0029931007558601E-3</c:v>
                </c:pt>
                <c:pt idx="159">
                  <c:v>-5.8497698502819996E-3</c:v>
                </c:pt>
                <c:pt idx="160">
                  <c:v>-5.6965465998081496E-3</c:v>
                </c:pt>
                <c:pt idx="161">
                  <c:v>-5.5433233493343004E-3</c:v>
                </c:pt>
                <c:pt idx="162">
                  <c:v>-5.3921990474971402E-3</c:v>
                </c:pt>
                <c:pt idx="163">
                  <c:v>-5.24107474565998E-3</c:v>
                </c:pt>
                <c:pt idx="164">
                  <c:v>-5.0899504438226802E-3</c:v>
                </c:pt>
                <c:pt idx="165">
                  <c:v>-4.9409250906222203E-3</c:v>
                </c:pt>
                <c:pt idx="166">
                  <c:v>-4.7898007887849196E-3</c:v>
                </c:pt>
                <c:pt idx="167">
                  <c:v>-4.6407754355843097E-3</c:v>
                </c:pt>
                <c:pt idx="168">
                  <c:v>-4.4917500823838498E-3</c:v>
                </c:pt>
                <c:pt idx="169">
                  <c:v>-4.3448236778197901E-3</c:v>
                </c:pt>
                <c:pt idx="170">
                  <c:v>-4.1978972732558796E-3</c:v>
                </c:pt>
                <c:pt idx="171">
                  <c:v>-4.05097086869197E-3</c:v>
                </c:pt>
                <c:pt idx="172">
                  <c:v>-3.9040444641279099E-3</c:v>
                </c:pt>
                <c:pt idx="173">
                  <c:v>-3.7571180595639998E-3</c:v>
                </c:pt>
                <c:pt idx="174">
                  <c:v>-3.61229060363664E-3</c:v>
                </c:pt>
                <c:pt idx="175">
                  <c:v>-3.4674631477094298E-3</c:v>
                </c:pt>
                <c:pt idx="176">
                  <c:v>-3.32263569178207E-3</c:v>
                </c:pt>
                <c:pt idx="177">
                  <c:v>-3.1778082358547102E-3</c:v>
                </c:pt>
                <c:pt idx="178">
                  <c:v>-3.0350797285640398E-3</c:v>
                </c:pt>
                <c:pt idx="179">
                  <c:v>-2.8923512212733799E-3</c:v>
                </c:pt>
                <c:pt idx="180">
                  <c:v>-2.7496227139825699E-3</c:v>
                </c:pt>
                <c:pt idx="181">
                  <c:v>-2.6068942066918999E-3</c:v>
                </c:pt>
                <c:pt idx="182">
                  <c:v>-2.4662646480377898E-3</c:v>
                </c:pt>
                <c:pt idx="183">
                  <c:v>-2.3256350893838202E-3</c:v>
                </c:pt>
                <c:pt idx="184">
                  <c:v>-2.18500553072971E-3</c:v>
                </c:pt>
                <c:pt idx="185">
                  <c:v>-2.0443759720755899E-3</c:v>
                </c:pt>
                <c:pt idx="186">
                  <c:v>-1.9037464134216201E-3</c:v>
                </c:pt>
                <c:pt idx="187">
                  <c:v>-1.76521580340406E-3</c:v>
                </c:pt>
                <c:pt idx="188">
                  <c:v>-1.6266851933866399E-3</c:v>
                </c:pt>
                <c:pt idx="189">
                  <c:v>-1.4881545833692199E-3</c:v>
                </c:pt>
                <c:pt idx="190">
                  <c:v>-1.3517229219883499E-3</c:v>
                </c:pt>
                <c:pt idx="191">
                  <c:v>-1.2131923119709401E-3</c:v>
                </c:pt>
                <c:pt idx="192">
                  <c:v>-1.0767606505902199E-3</c:v>
                </c:pt>
                <c:pt idx="193">
                  <c:v>-9.4032898920935E-4</c:v>
                </c:pt>
                <c:pt idx="194">
                  <c:v>-8.0389732782848097E-4</c:v>
                </c:pt>
                <c:pt idx="195">
                  <c:v>-6.6956461508430899E-4</c:v>
                </c:pt>
                <c:pt idx="196">
                  <c:v>-5.3523190234013799E-4</c:v>
                </c:pt>
                <c:pt idx="197">
                  <c:v>-4.0089918959596601E-4</c:v>
                </c:pt>
                <c:pt idx="198">
                  <c:v>-2.6656647685179398E-4</c:v>
                </c:pt>
                <c:pt idx="199">
                  <c:v>-1.3223376410762301E-4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3.0042084163270198E-4</c:v>
                </c:pt>
                <c:pt idx="316">
                  <c:v>5.4782624062454E-4</c:v>
                </c:pt>
                <c:pt idx="317">
                  <c:v>7.3969165208740003E-4</c:v>
                </c:pt>
                <c:pt idx="318">
                  <c:v>9.7194978175307097E-4</c:v>
                </c:pt>
                <c:pt idx="319">
                  <c:v>1.1941097318680801E-3</c:v>
                </c:pt>
                <c:pt idx="320">
                  <c:v>1.40869604732001E-3</c:v>
                </c:pt>
                <c:pt idx="321">
                  <c:v>1.6207578178843701E-3</c:v>
                </c:pt>
                <c:pt idx="322">
                  <c:v>1.8580650373253699E-3</c:v>
                </c:pt>
                <c:pt idx="323">
                  <c:v>2.0600286283390598E-3</c:v>
                </c:pt>
                <c:pt idx="324">
                  <c:v>2.2645167642403401E-3</c:v>
                </c:pt>
                <c:pt idx="325">
                  <c:v>2.4917258041306802E-3</c:v>
                </c:pt>
                <c:pt idx="326">
                  <c:v>2.7214593889086001E-3</c:v>
                </c:pt>
                <c:pt idx="327">
                  <c:v>2.9183738901469602E-3</c:v>
                </c:pt>
                <c:pt idx="328">
                  <c:v>3.1430583851495501E-3</c:v>
                </c:pt>
                <c:pt idx="329">
                  <c:v>3.33744834150017E-3</c:v>
                </c:pt>
                <c:pt idx="330">
                  <c:v>3.5596082916151801E-3</c:v>
                </c:pt>
                <c:pt idx="331">
                  <c:v>3.7817682417301901E-3</c:v>
                </c:pt>
                <c:pt idx="332">
                  <c:v>4.0014036469576304E-3</c:v>
                </c:pt>
                <c:pt idx="333">
                  <c:v>4.1932690584204901E-3</c:v>
                </c:pt>
                <c:pt idx="334">
                  <c:v>4.41290446364775E-3</c:v>
                </c:pt>
                <c:pt idx="335">
                  <c:v>4.6300153239874397E-3</c:v>
                </c:pt>
                <c:pt idx="336">
                  <c:v>4.8471261843271198E-3</c:v>
                </c:pt>
                <c:pt idx="337">
                  <c:v>5.0364670509024101E-3</c:v>
                </c:pt>
                <c:pt idx="338">
                  <c:v>5.2510533663543404E-3</c:v>
                </c:pt>
                <c:pt idx="339">
                  <c:v>5.4656396818064399E-3</c:v>
                </c:pt>
                <c:pt idx="340">
                  <c:v>5.68275054214595E-3</c:v>
                </c:pt>
                <c:pt idx="341">
                  <c:v>5.89481231271031E-3</c:v>
                </c:pt>
                <c:pt idx="342">
                  <c:v>6.0816286343980197E-3</c:v>
                </c:pt>
                <c:pt idx="343">
                  <c:v>6.2936904049621899E-3</c:v>
                </c:pt>
                <c:pt idx="344">
                  <c:v>6.50575217552655E-3</c:v>
                </c:pt>
                <c:pt idx="345">
                  <c:v>6.7178139460908996E-3</c:v>
                </c:pt>
                <c:pt idx="346">
                  <c:v>6.9273511717675004E-3</c:v>
                </c:pt>
                <c:pt idx="347">
                  <c:v>7.1394129423318596E-3</c:v>
                </c:pt>
                <c:pt idx="348">
                  <c:v>7.3489501680084604E-3</c:v>
                </c:pt>
                <c:pt idx="349">
                  <c:v>7.5281928550330899E-3</c:v>
                </c:pt>
                <c:pt idx="350">
                  <c:v>7.7377300807096898E-3</c:v>
                </c:pt>
                <c:pt idx="351">
                  <c:v>7.9447427614987194E-3</c:v>
                </c:pt>
                <c:pt idx="352">
                  <c:v>8.0410722269215092E-3</c:v>
                </c:pt>
                <c:pt idx="353">
                  <c:v>7.9235311032703204E-3</c:v>
                </c:pt>
                <c:pt idx="354">
                  <c:v>7.8059899796191299E-3</c:v>
                </c:pt>
                <c:pt idx="355">
                  <c:v>7.6905478046046397E-3</c:v>
                </c:pt>
                <c:pt idx="356">
                  <c:v>7.5751056295901504E-3</c:v>
                </c:pt>
                <c:pt idx="357">
                  <c:v>7.4596634545755101E-3</c:v>
                </c:pt>
                <c:pt idx="358">
                  <c:v>7.3631118172907102E-3</c:v>
                </c:pt>
                <c:pt idx="359">
                  <c:v>7.24766964227607E-3</c:v>
                </c:pt>
                <c:pt idx="360">
                  <c:v>7.1343264158982697E-3</c:v>
                </c:pt>
                <c:pt idx="361">
                  <c:v>7.0209831895203297E-3</c:v>
                </c:pt>
                <c:pt idx="362">
                  <c:v>6.9076399631423898E-3</c:v>
                </c:pt>
                <c:pt idx="363">
                  <c:v>6.7942967367644498E-3</c:v>
                </c:pt>
                <c:pt idx="364">
                  <c:v>6.6830524590232102E-3</c:v>
                </c:pt>
                <c:pt idx="365">
                  <c:v>6.5718081812819601E-3</c:v>
                </c:pt>
                <c:pt idx="366">
                  <c:v>6.4605639035407196E-3</c:v>
                </c:pt>
                <c:pt idx="367">
                  <c:v>6.3493196257993299E-3</c:v>
                </c:pt>
                <c:pt idx="368">
                  <c:v>6.25906483442431E-3</c:v>
                </c:pt>
                <c:pt idx="369">
                  <c:v>6.1499195053197698E-3</c:v>
                </c:pt>
                <c:pt idx="370">
                  <c:v>6.0407741762150699E-3</c:v>
                </c:pt>
                <c:pt idx="371">
                  <c:v>5.9316288471103797E-3</c:v>
                </c:pt>
                <c:pt idx="372">
                  <c:v>5.8224835180058299E-3</c:v>
                </c:pt>
                <c:pt idx="373">
                  <c:v>5.7154371375376803E-3</c:v>
                </c:pt>
                <c:pt idx="374">
                  <c:v>5.6083907570696799E-3</c:v>
                </c:pt>
                <c:pt idx="375">
                  <c:v>5.50134437660169E-3</c:v>
                </c:pt>
                <c:pt idx="376">
                  <c:v>5.3963969447702398E-3</c:v>
                </c:pt>
                <c:pt idx="377">
                  <c:v>5.2893505643022403E-3</c:v>
                </c:pt>
                <c:pt idx="378">
                  <c:v>5.2053926188371704E-3</c:v>
                </c:pt>
                <c:pt idx="379">
                  <c:v>5.1004451870057203E-3</c:v>
                </c:pt>
                <c:pt idx="380">
                  <c:v>4.9954977551744202E-3</c:v>
                </c:pt>
                <c:pt idx="381">
                  <c:v>4.89055032334297E-3</c:v>
                </c:pt>
                <c:pt idx="382">
                  <c:v>4.7877018401482202E-3</c:v>
                </c:pt>
                <c:pt idx="383">
                  <c:v>4.6848533569534704E-3</c:v>
                </c:pt>
                <c:pt idx="384">
                  <c:v>4.5820048737587197E-3</c:v>
                </c:pt>
                <c:pt idx="385">
                  <c:v>4.4812553392005097E-3</c:v>
                </c:pt>
                <c:pt idx="386">
                  <c:v>4.3784068560057598E-3</c:v>
                </c:pt>
                <c:pt idx="387">
                  <c:v>4.2776573214475602E-3</c:v>
                </c:pt>
                <c:pt idx="388">
                  <c:v>4.1978972732557296E-3</c:v>
                </c:pt>
                <c:pt idx="389">
                  <c:v>4.09714773869768E-3</c:v>
                </c:pt>
                <c:pt idx="390">
                  <c:v>3.9963982041394796E-3</c:v>
                </c:pt>
                <c:pt idx="391">
                  <c:v>3.8977476182179699E-3</c:v>
                </c:pt>
                <c:pt idx="392">
                  <c:v>3.7990970322964602E-3</c:v>
                </c:pt>
                <c:pt idx="393">
                  <c:v>3.70044644637496E-3</c:v>
                </c:pt>
                <c:pt idx="394">
                  <c:v>3.6017958604534499E-3</c:v>
                </c:pt>
                <c:pt idx="395">
                  <c:v>3.50524422316849E-3</c:v>
                </c:pt>
                <c:pt idx="396">
                  <c:v>3.4065936372469898E-3</c:v>
                </c:pt>
                <c:pt idx="397">
                  <c:v>3.3310314863284102E-3</c:v>
                </c:pt>
                <c:pt idx="398">
                  <c:v>3.2344798490435999E-3</c:v>
                </c:pt>
                <c:pt idx="399">
                  <c:v>3.13792821175865E-3</c:v>
                </c:pt>
                <c:pt idx="400">
                  <c:v>3.0413765744738402E-3</c:v>
                </c:pt>
                <c:pt idx="401">
                  <c:v>2.9469238858255802E-3</c:v>
                </c:pt>
                <c:pt idx="402">
                  <c:v>2.8524711971773201E-3</c:v>
                </c:pt>
                <c:pt idx="403">
                  <c:v>2.7580185085290601E-3</c:v>
                </c:pt>
                <c:pt idx="404">
                  <c:v>2.6635658198808001E-3</c:v>
                </c:pt>
                <c:pt idx="405">
                  <c:v>2.5712120798690899E-3</c:v>
                </c:pt>
                <c:pt idx="406">
                  <c:v>2.4977488775872101E-3</c:v>
                </c:pt>
                <c:pt idx="407">
                  <c:v>2.4053951375754999E-3</c:v>
                </c:pt>
                <c:pt idx="408">
                  <c:v>2.3130413975639302E-3</c:v>
                </c:pt>
                <c:pt idx="409">
                  <c:v>2.22068765755222E-3</c:v>
                </c:pt>
                <c:pt idx="410">
                  <c:v>2.1283339175406598E-3</c:v>
                </c:pt>
                <c:pt idx="411">
                  <c:v>2.0380791261656499E-3</c:v>
                </c:pt>
                <c:pt idx="412">
                  <c:v>1.94572538615408E-3</c:v>
                </c:pt>
                <c:pt idx="413">
                  <c:v>1.8554705947790701E-3</c:v>
                </c:pt>
                <c:pt idx="414">
                  <c:v>1.76731475204061E-3</c:v>
                </c:pt>
                <c:pt idx="415">
                  <c:v>1.69595049839527E-3</c:v>
                </c:pt>
                <c:pt idx="416">
                  <c:v>1.60779465565696E-3</c:v>
                </c:pt>
                <c:pt idx="417">
                  <c:v>1.5175398642819399E-3</c:v>
                </c:pt>
                <c:pt idx="418">
                  <c:v>1.42938402154348E-3</c:v>
                </c:pt>
                <c:pt idx="419">
                  <c:v>1.34122817880516E-3</c:v>
                </c:pt>
                <c:pt idx="420">
                  <c:v>1.25307233606685E-3</c:v>
                </c:pt>
                <c:pt idx="421">
                  <c:v>1.1649164933283801E-3</c:v>
                </c:pt>
                <c:pt idx="422">
                  <c:v>1.0977501369563E-3</c:v>
                </c:pt>
                <c:pt idx="423">
                  <c:v>1.01169324285453E-3</c:v>
                </c:pt>
                <c:pt idx="424">
                  <c:v>9.2563634875291497E-4</c:v>
                </c:pt>
                <c:pt idx="425">
                  <c:v>8.3748050601444902E-4</c:v>
                </c:pt>
                <c:pt idx="426">
                  <c:v>7.5142361191268196E-4</c:v>
                </c:pt>
                <c:pt idx="427">
                  <c:v>6.6746566644761195E-4</c:v>
                </c:pt>
                <c:pt idx="428">
                  <c:v>5.8140877234584402E-4</c:v>
                </c:pt>
                <c:pt idx="429">
                  <c:v>5.16341364610456E-4</c:v>
                </c:pt>
                <c:pt idx="430">
                  <c:v>4.3238341914523702E-4</c:v>
                </c:pt>
                <c:pt idx="431">
                  <c:v>3.46326525043618E-4</c:v>
                </c:pt>
                <c:pt idx="432">
                  <c:v>2.6236857957839902E-4</c:v>
                </c:pt>
                <c:pt idx="433">
                  <c:v>1.7841063411332901E-4</c:v>
                </c:pt>
                <c:pt idx="434">
                  <c:v>9.65516372848081E-5</c:v>
                </c:pt>
                <c:pt idx="435">
                  <c:v>3.1484229549419802E-5</c:v>
                </c:pt>
                <c:pt idx="436">
                  <c:v>-5.0374767279101599E-5</c:v>
                </c:pt>
                <c:pt idx="437">
                  <c:v>-1.34332712744171E-4</c:v>
                </c:pt>
                <c:pt idx="438">
                  <c:v>-2.1619170957269299E-4</c:v>
                </c:pt>
                <c:pt idx="439">
                  <c:v>-3.0014965503791198E-4</c:v>
                </c:pt>
                <c:pt idx="440">
                  <c:v>-3.61019165500054E-4</c:v>
                </c:pt>
                <c:pt idx="441">
                  <c:v>-4.4497711096512402E-4</c:v>
                </c:pt>
                <c:pt idx="442">
                  <c:v>-5.2683610779364601E-4</c:v>
                </c:pt>
                <c:pt idx="443">
                  <c:v>-6.0869510462216697E-4</c:v>
                </c:pt>
                <c:pt idx="444">
                  <c:v>-6.6956461508430899E-4</c:v>
                </c:pt>
                <c:pt idx="445">
                  <c:v>-7.5142361191283104E-4</c:v>
                </c:pt>
                <c:pt idx="446">
                  <c:v>-8.33282608741352E-4</c:v>
                </c:pt>
                <c:pt idx="447">
                  <c:v>-8.9625106784019205E-4</c:v>
                </c:pt>
                <c:pt idx="448">
                  <c:v>-9.7811006466871409E-4</c:v>
                </c:pt>
                <c:pt idx="449">
                  <c:v>-1.05996906149708E-3</c:v>
                </c:pt>
                <c:pt idx="450">
                  <c:v>-1.12293752059592E-3</c:v>
                </c:pt>
                <c:pt idx="451">
                  <c:v>-1.20479651742444E-3</c:v>
                </c:pt>
                <c:pt idx="452">
                  <c:v>-1.26776497652328E-3</c:v>
                </c:pt>
                <c:pt idx="453">
                  <c:v>-1.35382187062505E-3</c:v>
                </c:pt>
                <c:pt idx="454">
                  <c:v>-1.41888927836059E-3</c:v>
                </c:pt>
                <c:pt idx="455">
                  <c:v>-1.5049461724622099E-3</c:v>
                </c:pt>
                <c:pt idx="456">
                  <c:v>-1.5742114774709901E-3</c:v>
                </c:pt>
                <c:pt idx="457">
                  <c:v>-1.6455757311163201E-3</c:v>
                </c:pt>
                <c:pt idx="458">
                  <c:v>-1.7211378820349E-3</c:v>
                </c:pt>
                <c:pt idx="459">
                  <c:v>-1.8050958275001199E-3</c:v>
                </c:pt>
                <c:pt idx="460">
                  <c:v>-1.88905377296519E-3</c:v>
                </c:pt>
                <c:pt idx="461">
                  <c:v>-2.0044959479796798E-3</c:v>
                </c:pt>
                <c:pt idx="462">
                  <c:v>-1.9856054102499999E-3</c:v>
                </c:pt>
                <c:pt idx="463">
                  <c:v>-1.90164746478493E-3</c:v>
                </c:pt>
                <c:pt idx="464">
                  <c:v>-1.8176895193198601E-3</c:v>
                </c:pt>
                <c:pt idx="465">
                  <c:v>-1.73583052249134E-3</c:v>
                </c:pt>
                <c:pt idx="466">
                  <c:v>-1.6539715256628099E-3</c:v>
                </c:pt>
                <c:pt idx="467">
                  <c:v>-1.57001358019774E-3</c:v>
                </c:pt>
                <c:pt idx="468">
                  <c:v>-1.4881545833692199E-3</c:v>
                </c:pt>
                <c:pt idx="469">
                  <c:v>-1.4062955865407E-3</c:v>
                </c:pt>
                <c:pt idx="470">
                  <c:v>-1.32443658971233E-3</c:v>
                </c:pt>
                <c:pt idx="471">
                  <c:v>-1.2425775928838101E-3</c:v>
                </c:pt>
                <c:pt idx="472">
                  <c:v>-1.1628175446919799E-3</c:v>
                </c:pt>
                <c:pt idx="473">
                  <c:v>-1.08095854786346E-3</c:v>
                </c:pt>
                <c:pt idx="474">
                  <c:v>-9.9909955103494406E-4</c:v>
                </c:pt>
                <c:pt idx="475">
                  <c:v>-9.1933950284312004E-4</c:v>
                </c:pt>
                <c:pt idx="476">
                  <c:v>-8.3748050601459897E-4</c:v>
                </c:pt>
                <c:pt idx="477">
                  <c:v>-7.5772045782277495E-4</c:v>
                </c:pt>
                <c:pt idx="478">
                  <c:v>-6.7796040963080098E-4</c:v>
                </c:pt>
                <c:pt idx="479">
                  <c:v>-5.9610141280242899E-4</c:v>
                </c:pt>
                <c:pt idx="480">
                  <c:v>-5.16341364610456E-4</c:v>
                </c:pt>
                <c:pt idx="481">
                  <c:v>-4.3658131641863198E-4</c:v>
                </c:pt>
                <c:pt idx="482">
                  <c:v>-3.5682126822680801E-4</c:v>
                </c:pt>
                <c:pt idx="483">
                  <c:v>-2.7916016867153299E-4</c:v>
                </c:pt>
                <c:pt idx="484">
                  <c:v>-1.99400120479709E-4</c:v>
                </c:pt>
                <c:pt idx="485">
                  <c:v>-1.19640072287885E-4</c:v>
                </c:pt>
                <c:pt idx="486">
                  <c:v>-4.1978972732609498E-5</c:v>
                </c:pt>
                <c:pt idx="487">
                  <c:v>3.7781075459214299E-5</c:v>
                </c:pt>
                <c:pt idx="488">
                  <c:v>1.15442175014489E-4</c:v>
                </c:pt>
                <c:pt idx="489">
                  <c:v>1.95202223206313E-4</c:v>
                </c:pt>
                <c:pt idx="490">
                  <c:v>2.7286332276158897E-4</c:v>
                </c:pt>
                <c:pt idx="491">
                  <c:v>3.50524422316864E-4</c:v>
                </c:pt>
                <c:pt idx="492">
                  <c:v>4.2818552187199102E-4</c:v>
                </c:pt>
                <c:pt idx="493">
                  <c:v>5.0584662142726599E-4</c:v>
                </c:pt>
                <c:pt idx="494">
                  <c:v>5.8350772098254204E-4</c:v>
                </c:pt>
                <c:pt idx="495">
                  <c:v>6.6116882053766804E-4</c:v>
                </c:pt>
                <c:pt idx="496">
                  <c:v>7.3882992009294398E-4</c:v>
                </c:pt>
                <c:pt idx="497">
                  <c:v>8.1439207101152201E-4</c:v>
                </c:pt>
                <c:pt idx="498">
                  <c:v>8.9205317056679698E-4</c:v>
                </c:pt>
                <c:pt idx="499">
                  <c:v>9.6761532148537501E-4</c:v>
                </c:pt>
                <c:pt idx="500">
                  <c:v>1.04527642104065E-3</c:v>
                </c:pt>
                <c:pt idx="501">
                  <c:v>1.1208385719592201E-3</c:v>
                </c:pt>
                <c:pt idx="502">
                  <c:v>1.1964007228778E-3</c:v>
                </c:pt>
                <c:pt idx="503">
                  <c:v>1.2740618224330799E-3</c:v>
                </c:pt>
                <c:pt idx="504">
                  <c:v>1.34962397335166E-3</c:v>
                </c:pt>
                <c:pt idx="505">
                  <c:v>1.4251861242702299E-3</c:v>
                </c:pt>
                <c:pt idx="506">
                  <c:v>1.50074827518896E-3</c:v>
                </c:pt>
                <c:pt idx="507">
                  <c:v>1.57421147747084E-3</c:v>
                </c:pt>
                <c:pt idx="508">
                  <c:v>1.6497736283894199E-3</c:v>
                </c:pt>
                <c:pt idx="509">
                  <c:v>1.7253357793081501E-3</c:v>
                </c:pt>
                <c:pt idx="510">
                  <c:v>1.80089793022672E-3</c:v>
                </c:pt>
                <c:pt idx="511">
                  <c:v>1.8743611325086E-3</c:v>
                </c:pt>
                <c:pt idx="512">
                  <c:v>1.9499232834273301E-3</c:v>
                </c:pt>
                <c:pt idx="513">
                  <c:v>2.0233864857092101E-3</c:v>
                </c:pt>
                <c:pt idx="514">
                  <c:v>2.09684968799124E-3</c:v>
                </c:pt>
                <c:pt idx="515">
                  <c:v>2.17241183890982E-3</c:v>
                </c:pt>
                <c:pt idx="516">
                  <c:v>2.2458750411918499E-3</c:v>
                </c:pt>
                <c:pt idx="517">
                  <c:v>2.3193382434737301E-3</c:v>
                </c:pt>
                <c:pt idx="518">
                  <c:v>2.39280144575576E-3</c:v>
                </c:pt>
                <c:pt idx="519">
                  <c:v>2.4662646480377898E-3</c:v>
                </c:pt>
                <c:pt idx="520">
                  <c:v>2.53972785031967E-3</c:v>
                </c:pt>
                <c:pt idx="521">
                  <c:v>2.611092103965E-3</c:v>
                </c:pt>
                <c:pt idx="522">
                  <c:v>2.6845553062470298E-3</c:v>
                </c:pt>
                <c:pt idx="523">
                  <c:v>2.7580185085290601E-3</c:v>
                </c:pt>
                <c:pt idx="524">
                  <c:v>2.8293827621743901E-3</c:v>
                </c:pt>
                <c:pt idx="525">
                  <c:v>2.9028459644562699E-3</c:v>
                </c:pt>
                <c:pt idx="526">
                  <c:v>2.9742102181017499E-3</c:v>
                </c:pt>
                <c:pt idx="527">
                  <c:v>3.0455744717470799E-3</c:v>
                </c:pt>
                <c:pt idx="528">
                  <c:v>3.1190376740289601E-3</c:v>
                </c:pt>
                <c:pt idx="529">
                  <c:v>3.1904019276743001E-3</c:v>
                </c:pt>
                <c:pt idx="530">
                  <c:v>3.2617661813197801E-3</c:v>
                </c:pt>
                <c:pt idx="531">
                  <c:v>3.3331304349651101E-3</c:v>
                </c:pt>
                <c:pt idx="532">
                  <c:v>3.40449468861044E-3</c:v>
                </c:pt>
                <c:pt idx="533">
                  <c:v>3.47585894225577E-3</c:v>
                </c:pt>
                <c:pt idx="534">
                  <c:v>3.5472231959011E-3</c:v>
                </c:pt>
                <c:pt idx="535">
                  <c:v>3.6164885009098901E-3</c:v>
                </c:pt>
                <c:pt idx="536">
                  <c:v>3.6878527545552201E-3</c:v>
                </c:pt>
                <c:pt idx="537">
                  <c:v>3.7592170082005501E-3</c:v>
                </c:pt>
                <c:pt idx="538">
                  <c:v>3.8284823132091902E-3</c:v>
                </c:pt>
                <c:pt idx="539">
                  <c:v>3.8998465668546702E-3</c:v>
                </c:pt>
                <c:pt idx="540">
                  <c:v>3.9691118718633003E-3</c:v>
                </c:pt>
                <c:pt idx="541">
                  <c:v>4.0383771768720796E-3</c:v>
                </c:pt>
                <c:pt idx="542">
                  <c:v>4.1097414305174204E-3</c:v>
                </c:pt>
                <c:pt idx="543">
                  <c:v>4.1790067355260497E-3</c:v>
                </c:pt>
                <c:pt idx="544">
                  <c:v>4.2482720405348298E-3</c:v>
                </c:pt>
                <c:pt idx="545">
                  <c:v>4.3175373455436204E-3</c:v>
                </c:pt>
                <c:pt idx="546">
                  <c:v>4.3868026505522496E-3</c:v>
                </c:pt>
                <c:pt idx="547">
                  <c:v>4.4560679555610298E-3</c:v>
                </c:pt>
                <c:pt idx="548">
                  <c:v>4.5253332605696703E-3</c:v>
                </c:pt>
                <c:pt idx="549">
                  <c:v>4.5924996169417597E-3</c:v>
                </c:pt>
                <c:pt idx="550">
                  <c:v>4.6617649219505399E-3</c:v>
                </c:pt>
                <c:pt idx="551">
                  <c:v>4.73103022695932E-3</c:v>
                </c:pt>
                <c:pt idx="552">
                  <c:v>4.7981965833314103E-3</c:v>
                </c:pt>
                <c:pt idx="553">
                  <c:v>4.8674618883400404E-3</c:v>
                </c:pt>
                <c:pt idx="554">
                  <c:v>4.9346282447121298E-3</c:v>
                </c:pt>
                <c:pt idx="555">
                  <c:v>5.0017946010842097E-3</c:v>
                </c:pt>
                <c:pt idx="556">
                  <c:v>5.0710599060930003E-3</c:v>
                </c:pt>
                <c:pt idx="557">
                  <c:v>5.1382262624650801E-3</c:v>
                </c:pt>
                <c:pt idx="558">
                  <c:v>5.2053926188371704E-3</c:v>
                </c:pt>
                <c:pt idx="559">
                  <c:v>5.2725589752092503E-3</c:v>
                </c:pt>
                <c:pt idx="560">
                  <c:v>5.3397253315813397E-3</c:v>
                </c:pt>
                <c:pt idx="561">
                  <c:v>5.4068916879534299E-3</c:v>
                </c:pt>
                <c:pt idx="562">
                  <c:v>5.4740580443255098E-3</c:v>
                </c:pt>
                <c:pt idx="563">
                  <c:v>5.5412244006976001E-3</c:v>
                </c:pt>
                <c:pt idx="564">
                  <c:v>5.6062918084331401E-3</c:v>
                </c:pt>
                <c:pt idx="565">
                  <c:v>5.67345816480522E-3</c:v>
                </c:pt>
                <c:pt idx="566">
                  <c:v>5.7406245211773102E-3</c:v>
                </c:pt>
                <c:pt idx="567">
                  <c:v>5.8056919289127002E-3</c:v>
                </c:pt>
                <c:pt idx="568">
                  <c:v>5.8728582852847801E-3</c:v>
                </c:pt>
                <c:pt idx="569">
                  <c:v>5.9379256930203201E-3</c:v>
                </c:pt>
                <c:pt idx="570">
                  <c:v>6.0050920493924E-3</c:v>
                </c:pt>
                <c:pt idx="571">
                  <c:v>6.0701594571277899E-3</c:v>
                </c:pt>
                <c:pt idx="572">
                  <c:v>6.13522686486333E-3</c:v>
                </c:pt>
                <c:pt idx="573">
                  <c:v>6.20029427259887E-3</c:v>
                </c:pt>
                <c:pt idx="574">
                  <c:v>6.26536168033426E-3</c:v>
                </c:pt>
                <c:pt idx="575">
                  <c:v>6.3304290880697896E-3</c:v>
                </c:pt>
                <c:pt idx="576">
                  <c:v>6.3954964958051804E-3</c:v>
                </c:pt>
                <c:pt idx="577">
                  <c:v>6.4605639035407196E-3</c:v>
                </c:pt>
                <c:pt idx="578">
                  <c:v>6.5256313112761104E-3</c:v>
                </c:pt>
                <c:pt idx="579">
                  <c:v>6.59069871901164E-3</c:v>
                </c:pt>
                <c:pt idx="580">
                  <c:v>6.6536671781104798E-3</c:v>
                </c:pt>
                <c:pt idx="581">
                  <c:v>6.7187345858458697E-3</c:v>
                </c:pt>
                <c:pt idx="582">
                  <c:v>6.7838019935814097E-3</c:v>
                </c:pt>
                <c:pt idx="583">
                  <c:v>6.8467704526802503E-3</c:v>
                </c:pt>
                <c:pt idx="584">
                  <c:v>6.9118378604156403E-3</c:v>
                </c:pt>
                <c:pt idx="585">
                  <c:v>6.97480631951448E-3</c:v>
                </c:pt>
                <c:pt idx="586">
                  <c:v>7.0377747786133198E-3</c:v>
                </c:pt>
                <c:pt idx="587">
                  <c:v>7.1028421863488502E-3</c:v>
                </c:pt>
                <c:pt idx="588">
                  <c:v>7.16581064544769E-3</c:v>
                </c:pt>
                <c:pt idx="589">
                  <c:v>7.2287791045465297E-3</c:v>
                </c:pt>
                <c:pt idx="590">
                  <c:v>7.2917475636453703E-3</c:v>
                </c:pt>
                <c:pt idx="591">
                  <c:v>7.35471602274421E-3</c:v>
                </c:pt>
                <c:pt idx="592">
                  <c:v>7.4176844818430497E-3</c:v>
                </c:pt>
                <c:pt idx="593">
                  <c:v>7.4806529409418903E-3</c:v>
                </c:pt>
                <c:pt idx="594">
                  <c:v>7.5436214000407301E-3</c:v>
                </c:pt>
                <c:pt idx="595">
                  <c:v>7.6065898591394197E-3</c:v>
                </c:pt>
                <c:pt idx="596">
                  <c:v>7.6695583182382603E-3</c:v>
                </c:pt>
                <c:pt idx="597">
                  <c:v>7.7304278287005498E-3</c:v>
                </c:pt>
                <c:pt idx="598">
                  <c:v>7.7933962877993904E-3</c:v>
                </c:pt>
                <c:pt idx="599">
                  <c:v>7.8542657982615394E-3</c:v>
                </c:pt>
                <c:pt idx="600">
                  <c:v>7.91723425736038E-3</c:v>
                </c:pt>
                <c:pt idx="601">
                  <c:v>7.9781037678226703E-3</c:v>
                </c:pt>
                <c:pt idx="602">
                  <c:v>8.0410722269215092E-3</c:v>
                </c:pt>
                <c:pt idx="603">
                  <c:v>8.1019417373836503E-3</c:v>
                </c:pt>
                <c:pt idx="604">
                  <c:v>8.1628112478459407E-3</c:v>
                </c:pt>
                <c:pt idx="605">
                  <c:v>8.2236807583080801E-3</c:v>
                </c:pt>
                <c:pt idx="606">
                  <c:v>8.2866492174069207E-3</c:v>
                </c:pt>
                <c:pt idx="607">
                  <c:v>8.3475187278692197E-3</c:v>
                </c:pt>
                <c:pt idx="608">
                  <c:v>8.4083882383313591E-3</c:v>
                </c:pt>
                <c:pt idx="609">
                  <c:v>8.4692577487935003E-3</c:v>
                </c:pt>
                <c:pt idx="610">
                  <c:v>8.5301272592557906E-3</c:v>
                </c:pt>
                <c:pt idx="611">
                  <c:v>8.5888978210813798E-3</c:v>
                </c:pt>
                <c:pt idx="612">
                  <c:v>8.6497673315435297E-3</c:v>
                </c:pt>
                <c:pt idx="613">
                  <c:v>8.71063684200582E-3</c:v>
                </c:pt>
                <c:pt idx="614">
                  <c:v>8.7715063524679594E-3</c:v>
                </c:pt>
                <c:pt idx="615">
                  <c:v>8.8302769142935503E-3</c:v>
                </c:pt>
                <c:pt idx="616">
                  <c:v>8.8911464247558494E-3</c:v>
                </c:pt>
                <c:pt idx="617">
                  <c:v>8.9499169865812894E-3</c:v>
                </c:pt>
                <c:pt idx="618">
                  <c:v>9.0107864970435797E-3</c:v>
                </c:pt>
                <c:pt idx="619">
                  <c:v>9.0695570588691793E-3</c:v>
                </c:pt>
                <c:pt idx="620">
                  <c:v>9.1304265693313204E-3</c:v>
                </c:pt>
                <c:pt idx="621">
                  <c:v>9.1891971311569096E-3</c:v>
                </c:pt>
                <c:pt idx="622">
                  <c:v>9.2479676929825092E-3</c:v>
                </c:pt>
                <c:pt idx="623">
                  <c:v>9.3067382548081001E-3</c:v>
                </c:pt>
                <c:pt idx="624">
                  <c:v>9.3655088166336893E-3</c:v>
                </c:pt>
                <c:pt idx="625">
                  <c:v>9.4263783270958305E-3</c:v>
                </c:pt>
                <c:pt idx="626">
                  <c:v>9.4851488889214301E-3</c:v>
                </c:pt>
                <c:pt idx="627">
                  <c:v>9.5439194507470192E-3</c:v>
                </c:pt>
                <c:pt idx="628">
                  <c:v>9.6005910639360703E-3</c:v>
                </c:pt>
                <c:pt idx="629">
                  <c:v>9.6593616257616595E-3</c:v>
                </c:pt>
                <c:pt idx="630">
                  <c:v>9.7181321875871099E-3</c:v>
                </c:pt>
                <c:pt idx="631">
                  <c:v>9.7769027494127008E-3</c:v>
                </c:pt>
                <c:pt idx="632">
                  <c:v>9.83567331123829E-3</c:v>
                </c:pt>
                <c:pt idx="633">
                  <c:v>9.8923449244273393E-3</c:v>
                </c:pt>
                <c:pt idx="634">
                  <c:v>9.9511154862529302E-3</c:v>
                </c:pt>
                <c:pt idx="635">
                  <c:v>1.0007787099441799E-2</c:v>
                </c:pt>
                <c:pt idx="636">
                  <c:v>1.00665576612674E-2</c:v>
                </c:pt>
                <c:pt idx="637">
                  <c:v>1.0123229274456301E-2</c:v>
                </c:pt>
                <c:pt idx="638">
                  <c:v>1.01819998362819E-2</c:v>
                </c:pt>
                <c:pt idx="639">
                  <c:v>1.0238671449470899E-2</c:v>
                </c:pt>
                <c:pt idx="640">
                  <c:v>1.0295343062659799E-2</c:v>
                </c:pt>
                <c:pt idx="641">
                  <c:v>1.03520146758487E-2</c:v>
                </c:pt>
                <c:pt idx="642">
                  <c:v>1.0410785237674299E-2</c:v>
                </c:pt>
                <c:pt idx="643">
                  <c:v>1.04674568508633E-2</c:v>
                </c:pt>
                <c:pt idx="644">
                  <c:v>1.05241284640522E-2</c:v>
                </c:pt>
                <c:pt idx="645">
                  <c:v>1.05808000772411E-2</c:v>
                </c:pt>
                <c:pt idx="646">
                  <c:v>1.06374716904302E-2</c:v>
                </c:pt>
                <c:pt idx="647">
                  <c:v>1.06941433036191E-2</c:v>
                </c:pt>
                <c:pt idx="648">
                  <c:v>1.07487159681714E-2</c:v>
                </c:pt>
                <c:pt idx="649">
                  <c:v>1.08053875813603E-2</c:v>
                </c:pt>
                <c:pt idx="650">
                  <c:v>1.0862059194549399E-2</c:v>
                </c:pt>
                <c:pt idx="651">
                  <c:v>1.09187308077383E-2</c:v>
                </c:pt>
                <c:pt idx="652">
                  <c:v>1.0973303472290599E-2</c:v>
                </c:pt>
                <c:pt idx="653">
                  <c:v>1.1029975085479499E-2</c:v>
                </c:pt>
                <c:pt idx="654">
                  <c:v>1.1086646698668601E-2</c:v>
                </c:pt>
                <c:pt idx="655">
                  <c:v>1.11412193632209E-2</c:v>
                </c:pt>
                <c:pt idx="656">
                  <c:v>1.11957920277732E-2</c:v>
                </c:pt>
                <c:pt idx="657">
                  <c:v>1.12524636409621E-2</c:v>
                </c:pt>
                <c:pt idx="658">
                  <c:v>1.13070363055145E-2</c:v>
                </c:pt>
                <c:pt idx="659">
                  <c:v>1.13637079187034E-2</c:v>
                </c:pt>
                <c:pt idx="660">
                  <c:v>1.14182805832557E-2</c:v>
                </c:pt>
                <c:pt idx="661">
                  <c:v>1.14728532478081E-2</c:v>
                </c:pt>
                <c:pt idx="662">
                  <c:v>1.15274259123604E-2</c:v>
                </c:pt>
                <c:pt idx="663">
                  <c:v>1.15819985769128E-2</c:v>
                </c:pt>
                <c:pt idx="664">
                  <c:v>1.1636571241465001E-2</c:v>
                </c:pt>
                <c:pt idx="665">
                  <c:v>1.16911439060173E-2</c:v>
                </c:pt>
                <c:pt idx="666">
                  <c:v>1.1745716570569701E-2</c:v>
                </c:pt>
                <c:pt idx="667">
                  <c:v>1.1800289235122E-2</c:v>
                </c:pt>
                <c:pt idx="668">
                  <c:v>1.18548618996744E-2</c:v>
                </c:pt>
                <c:pt idx="669">
                  <c:v>1.19094345642267E-2</c:v>
                </c:pt>
                <c:pt idx="670">
                  <c:v>1.19640072287791E-2</c:v>
                </c:pt>
                <c:pt idx="671">
                  <c:v>1.20164809446947E-2</c:v>
                </c:pt>
                <c:pt idx="672">
                  <c:v>1.2071053609247101E-2</c:v>
                </c:pt>
                <c:pt idx="673">
                  <c:v>1.21256262737994E-2</c:v>
                </c:pt>
                <c:pt idx="674">
                  <c:v>1.2178099989715099E-2</c:v>
                </c:pt>
                <c:pt idx="675">
                  <c:v>1.2232672654267401E-2</c:v>
                </c:pt>
                <c:pt idx="676">
                  <c:v>1.22851463701831E-2</c:v>
                </c:pt>
                <c:pt idx="677">
                  <c:v>1.2339719034735399E-2</c:v>
                </c:pt>
                <c:pt idx="678">
                  <c:v>1.23921927506511E-2</c:v>
                </c:pt>
                <c:pt idx="679">
                  <c:v>1.24446664665669E-2</c:v>
                </c:pt>
                <c:pt idx="680">
                  <c:v>1.24992391311191E-2</c:v>
                </c:pt>
                <c:pt idx="681">
                  <c:v>1.25517128470349E-2</c:v>
                </c:pt>
                <c:pt idx="682">
                  <c:v>1.26041865629505E-2</c:v>
                </c:pt>
                <c:pt idx="683">
                  <c:v>1.2656660278866199E-2</c:v>
                </c:pt>
                <c:pt idx="684">
                  <c:v>1.27091339947819E-2</c:v>
                </c:pt>
                <c:pt idx="685">
                  <c:v>1.2761607710697599E-2</c:v>
                </c:pt>
                <c:pt idx="686">
                  <c:v>1.2814081426613199E-2</c:v>
                </c:pt>
                <c:pt idx="687">
                  <c:v>1.2866555142529001E-2</c:v>
                </c:pt>
                <c:pt idx="688">
                  <c:v>1.29190288584447E-2</c:v>
                </c:pt>
                <c:pt idx="689">
                  <c:v>1.29715025743603E-2</c:v>
                </c:pt>
                <c:pt idx="690">
                  <c:v>1.30239762902761E-2</c:v>
                </c:pt>
                <c:pt idx="691">
                  <c:v>1.30764500061918E-2</c:v>
                </c:pt>
                <c:pt idx="692">
                  <c:v>1.3126824773470901E-2</c:v>
                </c:pt>
                <c:pt idx="693">
                  <c:v>1.31792984893866E-2</c:v>
                </c:pt>
                <c:pt idx="694">
                  <c:v>1.32317722053022E-2</c:v>
                </c:pt>
                <c:pt idx="695">
                  <c:v>1.32821469725813E-2</c:v>
                </c:pt>
                <c:pt idx="696">
                  <c:v>1.33346206884971E-2</c:v>
                </c:pt>
                <c:pt idx="697">
                  <c:v>1.3384995455776099E-2</c:v>
                </c:pt>
                <c:pt idx="698">
                  <c:v>1.3437469171691901E-2</c:v>
                </c:pt>
                <c:pt idx="699">
                  <c:v>1.34878439389708E-2</c:v>
                </c:pt>
                <c:pt idx="700">
                  <c:v>1.3540317654886599E-2</c:v>
                </c:pt>
                <c:pt idx="701">
                  <c:v>1.35906924221657E-2</c:v>
                </c:pt>
                <c:pt idx="702">
                  <c:v>1.3641067189444699E-2</c:v>
                </c:pt>
                <c:pt idx="703">
                  <c:v>1.3693540905360501E-2</c:v>
                </c:pt>
                <c:pt idx="704">
                  <c:v>1.37439156726394E-2</c:v>
                </c:pt>
                <c:pt idx="705">
                  <c:v>1.37942904399185E-2</c:v>
                </c:pt>
                <c:pt idx="706">
                  <c:v>1.38446652071976E-2</c:v>
                </c:pt>
                <c:pt idx="707">
                  <c:v>1.38950399744767E-2</c:v>
                </c:pt>
                <c:pt idx="708">
                  <c:v>1.3945414741755801E-2</c:v>
                </c:pt>
                <c:pt idx="709">
                  <c:v>1.39957895090348E-2</c:v>
                </c:pt>
                <c:pt idx="710">
                  <c:v>1.40461642763139E-2</c:v>
                </c:pt>
                <c:pt idx="711">
                  <c:v>1.4096539043593001E-2</c:v>
                </c:pt>
                <c:pt idx="712">
                  <c:v>1.4146913810872099E-2</c:v>
                </c:pt>
                <c:pt idx="713">
                  <c:v>1.4197288578151E-2</c:v>
                </c:pt>
                <c:pt idx="714">
                  <c:v>1.42455643967936E-2</c:v>
                </c:pt>
                <c:pt idx="715">
                  <c:v>1.42959391640727E-2</c:v>
                </c:pt>
                <c:pt idx="716">
                  <c:v>1.4346313931351599E-2</c:v>
                </c:pt>
                <c:pt idx="717">
                  <c:v>1.43945897499942E-2</c:v>
                </c:pt>
                <c:pt idx="718">
                  <c:v>1.44449645172731E-2</c:v>
                </c:pt>
                <c:pt idx="719">
                  <c:v>1.4493240335915701E-2</c:v>
                </c:pt>
                <c:pt idx="720">
                  <c:v>1.45436151031946E-2</c:v>
                </c:pt>
                <c:pt idx="721">
                  <c:v>1.45918909218372E-2</c:v>
                </c:pt>
                <c:pt idx="722">
                  <c:v>1.46422656891162E-2</c:v>
                </c:pt>
                <c:pt idx="723">
                  <c:v>1.4690541507758699E-2</c:v>
                </c:pt>
                <c:pt idx="724">
                  <c:v>1.4740916275037701E-2</c:v>
                </c:pt>
                <c:pt idx="725">
                  <c:v>1.47891920936802E-2</c:v>
                </c:pt>
                <c:pt idx="726">
                  <c:v>1.4837467912322599E-2</c:v>
                </c:pt>
                <c:pt idx="727">
                  <c:v>1.4885743730965E-2</c:v>
                </c:pt>
                <c:pt idx="728">
                  <c:v>1.49361184982441E-2</c:v>
                </c:pt>
                <c:pt idx="729">
                  <c:v>1.49843943168865E-2</c:v>
                </c:pt>
                <c:pt idx="730">
                  <c:v>1.50326701355291E-2</c:v>
                </c:pt>
                <c:pt idx="731">
                  <c:v>1.5080945954171501E-2</c:v>
                </c:pt>
                <c:pt idx="732">
                  <c:v>1.51292217728139E-2</c:v>
                </c:pt>
                <c:pt idx="733">
                  <c:v>1.51774975914563E-2</c:v>
                </c:pt>
                <c:pt idx="734">
                  <c:v>1.52257734100988E-2</c:v>
                </c:pt>
                <c:pt idx="735">
                  <c:v>1.5274049228741199E-2</c:v>
                </c:pt>
                <c:pt idx="736">
                  <c:v>1.5322325047383701E-2</c:v>
                </c:pt>
                <c:pt idx="737">
                  <c:v>1.5368501917389501E-2</c:v>
                </c:pt>
                <c:pt idx="738">
                  <c:v>1.54167777360319E-2</c:v>
                </c:pt>
                <c:pt idx="739">
                  <c:v>1.5465053554674301E-2</c:v>
                </c:pt>
                <c:pt idx="740">
                  <c:v>1.5513329373316899E-2</c:v>
                </c:pt>
                <c:pt idx="741">
                  <c:v>1.5559506243322601E-2</c:v>
                </c:pt>
                <c:pt idx="742">
                  <c:v>1.56077820619651E-2</c:v>
                </c:pt>
                <c:pt idx="743">
                  <c:v>1.5653958931970802E-2</c:v>
                </c:pt>
                <c:pt idx="744">
                  <c:v>1.57022347506134E-2</c:v>
                </c:pt>
                <c:pt idx="745">
                  <c:v>1.5748411620619102E-2</c:v>
                </c:pt>
                <c:pt idx="746">
                  <c:v>1.5796687439261499E-2</c:v>
                </c:pt>
                <c:pt idx="747">
                  <c:v>1.5842864309267402E-2</c:v>
                </c:pt>
                <c:pt idx="748">
                  <c:v>1.5891140127909799E-2</c:v>
                </c:pt>
                <c:pt idx="749">
                  <c:v>1.5937316997915601E-2</c:v>
                </c:pt>
                <c:pt idx="750">
                  <c:v>1.59834938679215E-2</c:v>
                </c:pt>
                <c:pt idx="751">
                  <c:v>1.6031769686563901E-2</c:v>
                </c:pt>
                <c:pt idx="752">
                  <c:v>1.6077946556569699E-2</c:v>
                </c:pt>
                <c:pt idx="753">
                  <c:v>1.6124123426575598E-2</c:v>
                </c:pt>
                <c:pt idx="754">
                  <c:v>1.61703002965813E-2</c:v>
                </c:pt>
                <c:pt idx="755">
                  <c:v>1.6216477166587102E-2</c:v>
                </c:pt>
                <c:pt idx="756">
                  <c:v>1.6262654036593001E-2</c:v>
                </c:pt>
                <c:pt idx="757">
                  <c:v>1.6308830906598699E-2</c:v>
                </c:pt>
                <c:pt idx="758">
                  <c:v>1.6355007776604601E-2</c:v>
                </c:pt>
                <c:pt idx="759">
                  <c:v>1.64011846466104E-2</c:v>
                </c:pt>
                <c:pt idx="760">
                  <c:v>1.6447361516616299E-2</c:v>
                </c:pt>
                <c:pt idx="761">
                  <c:v>1.6493538386622E-2</c:v>
                </c:pt>
                <c:pt idx="762">
                  <c:v>1.6539715256627799E-2</c:v>
                </c:pt>
                <c:pt idx="763">
                  <c:v>1.6585892126633701E-2</c:v>
                </c:pt>
                <c:pt idx="764">
                  <c:v>1.66320689966395E-2</c:v>
                </c:pt>
                <c:pt idx="765">
                  <c:v>1.66761469180087E-2</c:v>
                </c:pt>
                <c:pt idx="766">
                  <c:v>1.6722323788014401E-2</c:v>
                </c:pt>
                <c:pt idx="767">
                  <c:v>1.67685006580203E-2</c:v>
                </c:pt>
                <c:pt idx="768">
                  <c:v>1.6812578579389399E-2</c:v>
                </c:pt>
                <c:pt idx="769">
                  <c:v>1.6858755449395298E-2</c:v>
                </c:pt>
                <c:pt idx="770">
                  <c:v>1.6902833370764401E-2</c:v>
                </c:pt>
                <c:pt idx="771">
                  <c:v>1.69490102407703E-2</c:v>
                </c:pt>
                <c:pt idx="772">
                  <c:v>1.69930881621395E-2</c:v>
                </c:pt>
                <c:pt idx="773">
                  <c:v>1.7039265032145302E-2</c:v>
                </c:pt>
                <c:pt idx="774">
                  <c:v>1.7083342953514501E-2</c:v>
                </c:pt>
                <c:pt idx="775">
                  <c:v>1.71295198235203E-2</c:v>
                </c:pt>
                <c:pt idx="776">
                  <c:v>1.71735977448895E-2</c:v>
                </c:pt>
                <c:pt idx="777">
                  <c:v>1.7217675666258599E-2</c:v>
                </c:pt>
                <c:pt idx="778">
                  <c:v>1.7261753587627798E-2</c:v>
                </c:pt>
                <c:pt idx="779">
                  <c:v>1.7307930457633701E-2</c:v>
                </c:pt>
                <c:pt idx="780">
                  <c:v>1.73520083790028E-2</c:v>
                </c:pt>
                <c:pt idx="781">
                  <c:v>1.7396086300372E-2</c:v>
                </c:pt>
                <c:pt idx="782">
                  <c:v>1.74401642217413E-2</c:v>
                </c:pt>
                <c:pt idx="783">
                  <c:v>1.7484242143110399E-2</c:v>
                </c:pt>
                <c:pt idx="784">
                  <c:v>1.7528320064479599E-2</c:v>
                </c:pt>
                <c:pt idx="785">
                  <c:v>1.7572397985848798E-2</c:v>
                </c:pt>
                <c:pt idx="786">
                  <c:v>1.7616475907217901E-2</c:v>
                </c:pt>
                <c:pt idx="787">
                  <c:v>1.7660553828587201E-2</c:v>
                </c:pt>
                <c:pt idx="788">
                  <c:v>1.7704631749956401E-2</c:v>
                </c:pt>
                <c:pt idx="789">
                  <c:v>1.77487096713255E-2</c:v>
                </c:pt>
                <c:pt idx="790">
                  <c:v>1.77927875926947E-2</c:v>
                </c:pt>
                <c:pt idx="791">
                  <c:v>1.7834766565427301E-2</c:v>
                </c:pt>
                <c:pt idx="792">
                  <c:v>1.78788444867965E-2</c:v>
                </c:pt>
                <c:pt idx="793">
                  <c:v>1.7922922408165599E-2</c:v>
                </c:pt>
                <c:pt idx="794">
                  <c:v>1.7967000329534799E-2</c:v>
                </c:pt>
                <c:pt idx="795">
                  <c:v>1.80089793022674E-2</c:v>
                </c:pt>
                <c:pt idx="796">
                  <c:v>1.8053057223636499E-2</c:v>
                </c:pt>
                <c:pt idx="797">
                  <c:v>1.8095036196369201E-2</c:v>
                </c:pt>
                <c:pt idx="798">
                  <c:v>1.81391141177383E-2</c:v>
                </c:pt>
                <c:pt idx="799">
                  <c:v>1.81810930904709E-2</c:v>
                </c:pt>
                <c:pt idx="800">
                  <c:v>1.82251710118401E-2</c:v>
                </c:pt>
                <c:pt idx="801">
                  <c:v>1.8267149984572701E-2</c:v>
                </c:pt>
                <c:pt idx="802">
                  <c:v>1.83112279059418E-2</c:v>
                </c:pt>
                <c:pt idx="803">
                  <c:v>1.83532068786743E-2</c:v>
                </c:pt>
                <c:pt idx="804">
                  <c:v>1.8397284800043601E-2</c:v>
                </c:pt>
                <c:pt idx="805">
                  <c:v>1.8439263772776101E-2</c:v>
                </c:pt>
                <c:pt idx="806">
                  <c:v>1.8481242745508698E-2</c:v>
                </c:pt>
                <c:pt idx="807">
                  <c:v>1.8523221718241299E-2</c:v>
                </c:pt>
                <c:pt idx="808">
                  <c:v>1.8567299639610499E-2</c:v>
                </c:pt>
                <c:pt idx="809">
                  <c:v>1.8609278612342899E-2</c:v>
                </c:pt>
                <c:pt idx="810">
                  <c:v>1.8651257585075499E-2</c:v>
                </c:pt>
                <c:pt idx="811">
                  <c:v>1.86932365578081E-2</c:v>
                </c:pt>
                <c:pt idx="812">
                  <c:v>1.8735215530540601E-2</c:v>
                </c:pt>
                <c:pt idx="813">
                  <c:v>1.8777194503273201E-2</c:v>
                </c:pt>
                <c:pt idx="814">
                  <c:v>1.8819173476005799E-2</c:v>
                </c:pt>
                <c:pt idx="815">
                  <c:v>1.8861152448738299E-2</c:v>
                </c:pt>
                <c:pt idx="816">
                  <c:v>1.89031314214709E-2</c:v>
                </c:pt>
                <c:pt idx="817">
                  <c:v>1.8945110394203501E-2</c:v>
                </c:pt>
                <c:pt idx="818">
                  <c:v>1.89870893669359E-2</c:v>
                </c:pt>
                <c:pt idx="819">
                  <c:v>1.9029068339668598E-2</c:v>
                </c:pt>
                <c:pt idx="820">
                  <c:v>1.9071047312401199E-2</c:v>
                </c:pt>
                <c:pt idx="821">
                  <c:v>1.9110927336497101E-2</c:v>
                </c:pt>
                <c:pt idx="822">
                  <c:v>1.91529063092295E-2</c:v>
                </c:pt>
                <c:pt idx="823">
                  <c:v>1.9194885281962198E-2</c:v>
                </c:pt>
                <c:pt idx="824">
                  <c:v>1.92347653060581E-2</c:v>
                </c:pt>
                <c:pt idx="825">
                  <c:v>1.9276744278790701E-2</c:v>
                </c:pt>
                <c:pt idx="826">
                  <c:v>1.9318723251523302E-2</c:v>
                </c:pt>
                <c:pt idx="827">
                  <c:v>1.93586032756192E-2</c:v>
                </c:pt>
                <c:pt idx="828">
                  <c:v>1.94005822483517E-2</c:v>
                </c:pt>
                <c:pt idx="829">
                  <c:v>1.9440462272447601E-2</c:v>
                </c:pt>
                <c:pt idx="830">
                  <c:v>1.9482441245180199E-2</c:v>
                </c:pt>
                <c:pt idx="831">
                  <c:v>1.95223212692761E-2</c:v>
                </c:pt>
                <c:pt idx="832">
                  <c:v>1.9564300242008701E-2</c:v>
                </c:pt>
                <c:pt idx="833">
                  <c:v>1.9604180266104599E-2</c:v>
                </c:pt>
                <c:pt idx="834">
                  <c:v>1.96461592388372E-2</c:v>
                </c:pt>
                <c:pt idx="835">
                  <c:v>1.9686039262933101E-2</c:v>
                </c:pt>
                <c:pt idx="836">
                  <c:v>1.9725919287028999E-2</c:v>
                </c:pt>
                <c:pt idx="837">
                  <c:v>1.9765799311125001E-2</c:v>
                </c:pt>
                <c:pt idx="838">
                  <c:v>1.9807778283857599E-2</c:v>
                </c:pt>
                <c:pt idx="839">
                  <c:v>1.98476583079535E-2</c:v>
                </c:pt>
                <c:pt idx="840">
                  <c:v>1.9887538332049402E-2</c:v>
                </c:pt>
                <c:pt idx="841">
                  <c:v>1.99274183561453E-2</c:v>
                </c:pt>
                <c:pt idx="842">
                  <c:v>1.9967298380241201E-2</c:v>
                </c:pt>
                <c:pt idx="843">
                  <c:v>2.0007178404337099E-2</c:v>
                </c:pt>
                <c:pt idx="844">
                  <c:v>2.0047058428433E-2</c:v>
                </c:pt>
                <c:pt idx="845">
                  <c:v>2.0089037401165601E-2</c:v>
                </c:pt>
                <c:pt idx="846">
                  <c:v>2.01289174252616E-2</c:v>
                </c:pt>
                <c:pt idx="847">
                  <c:v>2.0166698500720899E-2</c:v>
                </c:pt>
                <c:pt idx="848">
                  <c:v>2.02065785248168E-2</c:v>
                </c:pt>
                <c:pt idx="849">
                  <c:v>2.0246458548912698E-2</c:v>
                </c:pt>
                <c:pt idx="850">
                  <c:v>2.02863385730087E-2</c:v>
                </c:pt>
                <c:pt idx="851">
                  <c:v>2.0326218597104598E-2</c:v>
                </c:pt>
                <c:pt idx="852">
                  <c:v>2.03660986212005E-2</c:v>
                </c:pt>
                <c:pt idx="853">
                  <c:v>2.0405978645296498E-2</c:v>
                </c:pt>
                <c:pt idx="854">
                  <c:v>2.0443759720755801E-2</c:v>
                </c:pt>
                <c:pt idx="855">
                  <c:v>2.0483639744851699E-2</c:v>
                </c:pt>
                <c:pt idx="856">
                  <c:v>2.0523519768947601E-2</c:v>
                </c:pt>
                <c:pt idx="857">
                  <c:v>2.05613008444069E-2</c:v>
                </c:pt>
                <c:pt idx="858">
                  <c:v>2.0601180868502902E-2</c:v>
                </c:pt>
                <c:pt idx="859">
                  <c:v>2.06410608925988E-2</c:v>
                </c:pt>
                <c:pt idx="860">
                  <c:v>2.0678841968058099E-2</c:v>
                </c:pt>
                <c:pt idx="861">
                  <c:v>2.0718721992154E-2</c:v>
                </c:pt>
                <c:pt idx="862">
                  <c:v>2.0756503067613299E-2</c:v>
                </c:pt>
                <c:pt idx="863">
                  <c:v>2.0796383091709301E-2</c:v>
                </c:pt>
                <c:pt idx="864">
                  <c:v>2.08341641671685E-2</c:v>
                </c:pt>
                <c:pt idx="865">
                  <c:v>2.0874044191264401E-2</c:v>
                </c:pt>
                <c:pt idx="866">
                  <c:v>2.0911825266723801E-2</c:v>
                </c:pt>
                <c:pt idx="867">
                  <c:v>2.0949606342183201E-2</c:v>
                </c:pt>
                <c:pt idx="868">
                  <c:v>2.0989486366279099E-2</c:v>
                </c:pt>
                <c:pt idx="869">
                  <c:v>2.1027267441738301E-2</c:v>
                </c:pt>
                <c:pt idx="870">
                  <c:v>2.1065048517197701E-2</c:v>
                </c:pt>
                <c:pt idx="871">
                  <c:v>2.1104928541293599E-2</c:v>
                </c:pt>
                <c:pt idx="872">
                  <c:v>2.1142709616752901E-2</c:v>
                </c:pt>
                <c:pt idx="873">
                  <c:v>2.11804906922122E-2</c:v>
                </c:pt>
                <c:pt idx="874">
                  <c:v>2.12182717676715E-2</c:v>
                </c:pt>
                <c:pt idx="875">
                  <c:v>2.1256052843130702E-2</c:v>
                </c:pt>
                <c:pt idx="876">
                  <c:v>2.12959328672266E-2</c:v>
                </c:pt>
                <c:pt idx="877">
                  <c:v>2.1333713942685999E-2</c:v>
                </c:pt>
                <c:pt idx="878">
                  <c:v>2.1371495018145399E-2</c:v>
                </c:pt>
                <c:pt idx="879">
                  <c:v>2.1409276093604601E-2</c:v>
                </c:pt>
                <c:pt idx="880">
                  <c:v>2.14470571690639E-2</c:v>
                </c:pt>
                <c:pt idx="881">
                  <c:v>2.1484838244523199E-2</c:v>
                </c:pt>
                <c:pt idx="882">
                  <c:v>2.1522619319982499E-2</c:v>
                </c:pt>
                <c:pt idx="883">
                  <c:v>2.1560400395441898E-2</c:v>
                </c:pt>
                <c:pt idx="884">
                  <c:v>2.1596082522264599E-2</c:v>
                </c:pt>
                <c:pt idx="885">
                  <c:v>2.1633863597723801E-2</c:v>
                </c:pt>
                <c:pt idx="886">
                  <c:v>2.16716446731831E-2</c:v>
                </c:pt>
                <c:pt idx="887">
                  <c:v>2.1709425748642298E-2</c:v>
                </c:pt>
                <c:pt idx="888">
                  <c:v>2.1747206824101702E-2</c:v>
                </c:pt>
                <c:pt idx="889">
                  <c:v>2.1782888950924399E-2</c:v>
                </c:pt>
                <c:pt idx="890">
                  <c:v>2.1820670026383701E-2</c:v>
                </c:pt>
                <c:pt idx="891">
                  <c:v>2.1858451101843E-2</c:v>
                </c:pt>
                <c:pt idx="892">
                  <c:v>2.1896232177302299E-2</c:v>
                </c:pt>
                <c:pt idx="893">
                  <c:v>2.1931914304125E-2</c:v>
                </c:pt>
                <c:pt idx="894">
                  <c:v>2.1969695379584198E-2</c:v>
                </c:pt>
                <c:pt idx="895">
                  <c:v>2.2005377506406999E-2</c:v>
                </c:pt>
                <c:pt idx="896">
                  <c:v>2.2043158581866201E-2</c:v>
                </c:pt>
                <c:pt idx="897">
                  <c:v>2.2078840708688902E-2</c:v>
                </c:pt>
                <c:pt idx="898">
                  <c:v>2.2116621784148301E-2</c:v>
                </c:pt>
                <c:pt idx="899">
                  <c:v>2.2152303910970901E-2</c:v>
                </c:pt>
                <c:pt idx="900">
                  <c:v>2.21900849864301E-2</c:v>
                </c:pt>
                <c:pt idx="901">
                  <c:v>2.22257671132528E-2</c:v>
                </c:pt>
                <c:pt idx="902">
                  <c:v>2.22635481887122E-2</c:v>
                </c:pt>
                <c:pt idx="903">
                  <c:v>2.2299230315534799E-2</c:v>
                </c:pt>
                <c:pt idx="904">
                  <c:v>2.23349124423575E-2</c:v>
                </c:pt>
                <c:pt idx="905">
                  <c:v>2.23726935178169E-2</c:v>
                </c:pt>
                <c:pt idx="906">
                  <c:v>2.2408375644639499E-2</c:v>
                </c:pt>
                <c:pt idx="907">
                  <c:v>2.24440577714622E-2</c:v>
                </c:pt>
                <c:pt idx="908">
                  <c:v>2.24797398982849E-2</c:v>
                </c:pt>
                <c:pt idx="909">
                  <c:v>2.2517520973744199E-2</c:v>
                </c:pt>
                <c:pt idx="910">
                  <c:v>2.2553203100566899E-2</c:v>
                </c:pt>
                <c:pt idx="911">
                  <c:v>2.25888852273896E-2</c:v>
                </c:pt>
                <c:pt idx="912">
                  <c:v>2.2624567354212199E-2</c:v>
                </c:pt>
                <c:pt idx="913">
                  <c:v>2.26602494810349E-2</c:v>
                </c:pt>
                <c:pt idx="914">
                  <c:v>2.26959316078576E-2</c:v>
                </c:pt>
                <c:pt idx="915">
                  <c:v>2.27316137346802E-2</c:v>
                </c:pt>
                <c:pt idx="916">
                  <c:v>2.27672958615029E-2</c:v>
                </c:pt>
                <c:pt idx="917">
                  <c:v>2.28029779883255E-2</c:v>
                </c:pt>
                <c:pt idx="918">
                  <c:v>2.28386601151482E-2</c:v>
                </c:pt>
                <c:pt idx="919">
                  <c:v>2.2874342241970901E-2</c:v>
                </c:pt>
                <c:pt idx="920">
                  <c:v>2.29100243687935E-2</c:v>
                </c:pt>
                <c:pt idx="921">
                  <c:v>2.2945706495616201E-2</c:v>
                </c:pt>
                <c:pt idx="922">
                  <c:v>2.2981388622438901E-2</c:v>
                </c:pt>
                <c:pt idx="923">
                  <c:v>2.3017070749261501E-2</c:v>
                </c:pt>
                <c:pt idx="924">
                  <c:v>2.3052752876084201E-2</c:v>
                </c:pt>
                <c:pt idx="925">
                  <c:v>2.3088435002906901E-2</c:v>
                </c:pt>
                <c:pt idx="926">
                  <c:v>2.3122018181092999E-2</c:v>
                </c:pt>
                <c:pt idx="927">
                  <c:v>2.31577003079157E-2</c:v>
                </c:pt>
                <c:pt idx="928">
                  <c:v>2.3193382434738299E-2</c:v>
                </c:pt>
                <c:pt idx="929">
                  <c:v>2.3226965612924401E-2</c:v>
                </c:pt>
                <c:pt idx="930">
                  <c:v>2.3262647739747101E-2</c:v>
                </c:pt>
                <c:pt idx="931">
                  <c:v>2.3298329866569802E-2</c:v>
                </c:pt>
                <c:pt idx="932">
                  <c:v>2.3331913044755698E-2</c:v>
                </c:pt>
                <c:pt idx="933">
                  <c:v>2.3367595171578399E-2</c:v>
                </c:pt>
                <c:pt idx="934">
                  <c:v>2.3403277298401099E-2</c:v>
                </c:pt>
                <c:pt idx="935">
                  <c:v>2.3436860476587201E-2</c:v>
                </c:pt>
                <c:pt idx="936">
                  <c:v>2.3472542603409901E-2</c:v>
                </c:pt>
                <c:pt idx="937">
                  <c:v>2.3506125781595801E-2</c:v>
                </c:pt>
                <c:pt idx="938">
                  <c:v>2.3541807908418599E-2</c:v>
                </c:pt>
                <c:pt idx="939">
                  <c:v>2.35753910866046E-2</c:v>
                </c:pt>
                <c:pt idx="940">
                  <c:v>2.3608974264790701E-2</c:v>
                </c:pt>
                <c:pt idx="941">
                  <c:v>2.3644656391613401E-2</c:v>
                </c:pt>
                <c:pt idx="942">
                  <c:v>2.3678239569799399E-2</c:v>
                </c:pt>
                <c:pt idx="943">
                  <c:v>2.3713921696621999E-2</c:v>
                </c:pt>
                <c:pt idx="944">
                  <c:v>2.37475048748081E-2</c:v>
                </c:pt>
                <c:pt idx="945">
                  <c:v>2.3781088052994101E-2</c:v>
                </c:pt>
                <c:pt idx="946">
                  <c:v>2.3814671231180199E-2</c:v>
                </c:pt>
                <c:pt idx="947">
                  <c:v>2.3850353358002899E-2</c:v>
                </c:pt>
                <c:pt idx="948">
                  <c:v>2.38839365361889E-2</c:v>
                </c:pt>
                <c:pt idx="949">
                  <c:v>2.3917519714374998E-2</c:v>
                </c:pt>
                <c:pt idx="950">
                  <c:v>2.3951102892560999E-2</c:v>
                </c:pt>
                <c:pt idx="951">
                  <c:v>2.3986785019383599E-2</c:v>
                </c:pt>
                <c:pt idx="952">
                  <c:v>2.40203681975697E-2</c:v>
                </c:pt>
                <c:pt idx="953">
                  <c:v>2.4053951375755899E-2</c:v>
                </c:pt>
                <c:pt idx="954">
                  <c:v>2.4087534553941799E-2</c:v>
                </c:pt>
                <c:pt idx="955">
                  <c:v>2.4121117732127901E-2</c:v>
                </c:pt>
                <c:pt idx="956">
                  <c:v>2.4154700910313898E-2</c:v>
                </c:pt>
                <c:pt idx="957">
                  <c:v>2.41882840885E-2</c:v>
                </c:pt>
                <c:pt idx="958">
                  <c:v>2.4221867266686001E-2</c:v>
                </c:pt>
                <c:pt idx="959">
                  <c:v>2.4255450444872099E-2</c:v>
                </c:pt>
                <c:pt idx="960">
                  <c:v>2.42890336230581E-2</c:v>
                </c:pt>
                <c:pt idx="961">
                  <c:v>2.4322616801244201E-2</c:v>
                </c:pt>
                <c:pt idx="962">
                  <c:v>2.4356199979430199E-2</c:v>
                </c:pt>
                <c:pt idx="963">
                  <c:v>2.43897831576163E-2</c:v>
                </c:pt>
                <c:pt idx="964">
                  <c:v>2.4421267387165699E-2</c:v>
                </c:pt>
                <c:pt idx="965">
                  <c:v>2.44548505653517E-2</c:v>
                </c:pt>
                <c:pt idx="966">
                  <c:v>2.4488433743537801E-2</c:v>
                </c:pt>
                <c:pt idx="967">
                  <c:v>2.4522016921723799E-2</c:v>
                </c:pt>
                <c:pt idx="968">
                  <c:v>2.45556000999099E-2</c:v>
                </c:pt>
                <c:pt idx="969">
                  <c:v>2.4587084329459299E-2</c:v>
                </c:pt>
                <c:pt idx="970">
                  <c:v>2.46206675076453E-2</c:v>
                </c:pt>
                <c:pt idx="971">
                  <c:v>2.4654250685831401E-2</c:v>
                </c:pt>
                <c:pt idx="972">
                  <c:v>2.46857349153808E-2</c:v>
                </c:pt>
                <c:pt idx="973">
                  <c:v>2.4719318093566801E-2</c:v>
                </c:pt>
                <c:pt idx="974">
                  <c:v>2.4752901271752899E-2</c:v>
                </c:pt>
                <c:pt idx="975">
                  <c:v>2.4784385501302301E-2</c:v>
                </c:pt>
                <c:pt idx="976">
                  <c:v>2.4817968679488302E-2</c:v>
                </c:pt>
                <c:pt idx="977">
                  <c:v>2.48494529090377E-2</c:v>
                </c:pt>
                <c:pt idx="978">
                  <c:v>2.4883036087223798E-2</c:v>
                </c:pt>
                <c:pt idx="979">
                  <c:v>2.49145203167732E-2</c:v>
                </c:pt>
                <c:pt idx="980">
                  <c:v>2.4948103494959201E-2</c:v>
                </c:pt>
                <c:pt idx="981">
                  <c:v>2.49795877245086E-2</c:v>
                </c:pt>
                <c:pt idx="982">
                  <c:v>2.5013170902694701E-2</c:v>
                </c:pt>
                <c:pt idx="983">
                  <c:v>2.5044655132244201E-2</c:v>
                </c:pt>
                <c:pt idx="984">
                  <c:v>2.5078238310430299E-2</c:v>
                </c:pt>
                <c:pt idx="985">
                  <c:v>2.5109722539979701E-2</c:v>
                </c:pt>
                <c:pt idx="986">
                  <c:v>2.5141206769529099E-2</c:v>
                </c:pt>
                <c:pt idx="987">
                  <c:v>2.51747899477151E-2</c:v>
                </c:pt>
                <c:pt idx="988">
                  <c:v>2.5206274177264499E-2</c:v>
                </c:pt>
                <c:pt idx="989">
                  <c:v>2.5237758406813901E-2</c:v>
                </c:pt>
                <c:pt idx="990">
                  <c:v>2.52692426363633E-2</c:v>
                </c:pt>
                <c:pt idx="991">
                  <c:v>2.5302825814549498E-2</c:v>
                </c:pt>
                <c:pt idx="992">
                  <c:v>2.53343100440989E-2</c:v>
                </c:pt>
                <c:pt idx="993">
                  <c:v>2.5365794273648299E-2</c:v>
                </c:pt>
                <c:pt idx="994">
                  <c:v>2.5397278503197701E-2</c:v>
                </c:pt>
                <c:pt idx="995">
                  <c:v>2.54287627327471E-2</c:v>
                </c:pt>
                <c:pt idx="996">
                  <c:v>2.5462345910933101E-2</c:v>
                </c:pt>
                <c:pt idx="997">
                  <c:v>2.5493830140482499E-2</c:v>
                </c:pt>
                <c:pt idx="998">
                  <c:v>2.5525314370031901E-2</c:v>
                </c:pt>
                <c:pt idx="999">
                  <c:v>2.5556798599581401E-2</c:v>
                </c:pt>
                <c:pt idx="1000">
                  <c:v>2.5588282829130799E-2</c:v>
                </c:pt>
                <c:pt idx="1001">
                  <c:v>2.5619767058680201E-2</c:v>
                </c:pt>
                <c:pt idx="1002">
                  <c:v>2.56512512882296E-2</c:v>
                </c:pt>
                <c:pt idx="1003">
                  <c:v>2.5682735517778998E-2</c:v>
                </c:pt>
                <c:pt idx="1004">
                  <c:v>2.5714219747328501E-2</c:v>
                </c:pt>
                <c:pt idx="1005">
                  <c:v>2.57457039768779E-2</c:v>
                </c:pt>
                <c:pt idx="1006">
                  <c:v>2.5777188206427298E-2</c:v>
                </c:pt>
                <c:pt idx="1007">
                  <c:v>2.58086724359767E-2</c:v>
                </c:pt>
                <c:pt idx="1008">
                  <c:v>2.58380577168894E-2</c:v>
                </c:pt>
                <c:pt idx="1009">
                  <c:v>2.5869541946438899E-2</c:v>
                </c:pt>
                <c:pt idx="1010">
                  <c:v>2.5901026175988301E-2</c:v>
                </c:pt>
                <c:pt idx="1011">
                  <c:v>2.59325104055377E-2</c:v>
                </c:pt>
                <c:pt idx="1012">
                  <c:v>2.5963994635087102E-2</c:v>
                </c:pt>
                <c:pt idx="1013">
                  <c:v>2.59954788646365E-2</c:v>
                </c:pt>
                <c:pt idx="1014">
                  <c:v>2.6024864145549401E-2</c:v>
                </c:pt>
                <c:pt idx="1015">
                  <c:v>2.6056348375098799E-2</c:v>
                </c:pt>
                <c:pt idx="1016">
                  <c:v>2.6087832604648298E-2</c:v>
                </c:pt>
                <c:pt idx="1017">
                  <c:v>2.6117217885561001E-2</c:v>
                </c:pt>
                <c:pt idx="1018">
                  <c:v>2.61487021151104E-2</c:v>
                </c:pt>
                <c:pt idx="1019">
                  <c:v>2.6180186344659798E-2</c:v>
                </c:pt>
                <c:pt idx="1020">
                  <c:v>2.6209571625572699E-2</c:v>
                </c:pt>
                <c:pt idx="1021">
                  <c:v>2.6241055855122101E-2</c:v>
                </c:pt>
                <c:pt idx="1022">
                  <c:v>2.6272540084671499E-2</c:v>
                </c:pt>
                <c:pt idx="1023">
                  <c:v>2.6301925365584299E-2</c:v>
                </c:pt>
                <c:pt idx="1024">
                  <c:v>2.6333409595133701E-2</c:v>
                </c:pt>
                <c:pt idx="1025">
                  <c:v>2.6362794876046501E-2</c:v>
                </c:pt>
                <c:pt idx="1026">
                  <c:v>2.6394279105596E-2</c:v>
                </c:pt>
                <c:pt idx="1027">
                  <c:v>2.64236643865087E-2</c:v>
                </c:pt>
                <c:pt idx="1028">
                  <c:v>2.6455148616058102E-2</c:v>
                </c:pt>
                <c:pt idx="1029">
                  <c:v>2.6484533896970801E-2</c:v>
                </c:pt>
                <c:pt idx="1030">
                  <c:v>2.6513919177883701E-2</c:v>
                </c:pt>
                <c:pt idx="1031">
                  <c:v>2.65454034074331E-2</c:v>
                </c:pt>
                <c:pt idx="1032">
                  <c:v>2.6574788688345799E-2</c:v>
                </c:pt>
                <c:pt idx="1033">
                  <c:v>2.6606272917895302E-2</c:v>
                </c:pt>
                <c:pt idx="1034">
                  <c:v>2.6635658198808101E-2</c:v>
                </c:pt>
                <c:pt idx="1035">
                  <c:v>2.6665043479720901E-2</c:v>
                </c:pt>
                <c:pt idx="1036">
                  <c:v>2.66965277092703E-2</c:v>
                </c:pt>
                <c:pt idx="1037">
                  <c:v>2.67259129901831E-2</c:v>
                </c:pt>
                <c:pt idx="1038">
                  <c:v>2.6755298271095899E-2</c:v>
                </c:pt>
                <c:pt idx="1039">
                  <c:v>2.6784683552008699E-2</c:v>
                </c:pt>
                <c:pt idx="1040">
                  <c:v>2.6816167781558198E-2</c:v>
                </c:pt>
                <c:pt idx="1041">
                  <c:v>2.6845553062470901E-2</c:v>
                </c:pt>
                <c:pt idx="1042">
                  <c:v>2.6874938343383802E-2</c:v>
                </c:pt>
                <c:pt idx="1043">
                  <c:v>2.6904323624296501E-2</c:v>
                </c:pt>
                <c:pt idx="1044">
                  <c:v>2.6933708905209301E-2</c:v>
                </c:pt>
                <c:pt idx="1045">
                  <c:v>2.69630941861221E-2</c:v>
                </c:pt>
                <c:pt idx="1046">
                  <c:v>2.69924794670348E-2</c:v>
                </c:pt>
                <c:pt idx="1047">
                  <c:v>2.7023963696584202E-2</c:v>
                </c:pt>
                <c:pt idx="1048">
                  <c:v>2.7053348977497099E-2</c:v>
                </c:pt>
                <c:pt idx="1049">
                  <c:v>2.7082734258409801E-2</c:v>
                </c:pt>
                <c:pt idx="1050">
                  <c:v>2.7112119539322702E-2</c:v>
                </c:pt>
                <c:pt idx="1051">
                  <c:v>2.7141504820235401E-2</c:v>
                </c:pt>
                <c:pt idx="1052">
                  <c:v>2.7170890101148301E-2</c:v>
                </c:pt>
                <c:pt idx="1053">
                  <c:v>2.7200275382061E-2</c:v>
                </c:pt>
                <c:pt idx="1054">
                  <c:v>2.7229660662973901E-2</c:v>
                </c:pt>
                <c:pt idx="1055">
                  <c:v>2.72590459438866E-2</c:v>
                </c:pt>
                <c:pt idx="1056">
                  <c:v>2.7286332276162801E-2</c:v>
                </c:pt>
                <c:pt idx="1057">
                  <c:v>2.73157175570755E-2</c:v>
                </c:pt>
                <c:pt idx="1058">
                  <c:v>2.73451028379884E-2</c:v>
                </c:pt>
                <c:pt idx="1059">
                  <c:v>2.73744881189011E-2</c:v>
                </c:pt>
                <c:pt idx="1060">
                  <c:v>2.7403873399814E-2</c:v>
                </c:pt>
                <c:pt idx="1061">
                  <c:v>2.7433258680726699E-2</c:v>
                </c:pt>
                <c:pt idx="1062">
                  <c:v>2.74605450130028E-2</c:v>
                </c:pt>
                <c:pt idx="1063">
                  <c:v>2.74899302939157E-2</c:v>
                </c:pt>
                <c:pt idx="1064">
                  <c:v>2.7519315574828399E-2</c:v>
                </c:pt>
                <c:pt idx="1065">
                  <c:v>2.75487008557413E-2</c:v>
                </c:pt>
                <c:pt idx="1066">
                  <c:v>2.7575987188017501E-2</c:v>
                </c:pt>
                <c:pt idx="1067">
                  <c:v>2.76053724689302E-2</c:v>
                </c:pt>
                <c:pt idx="1068">
                  <c:v>2.7634757749842899E-2</c:v>
                </c:pt>
                <c:pt idx="1069">
                  <c:v>2.7664143030755799E-2</c:v>
                </c:pt>
                <c:pt idx="1070">
                  <c:v>2.7691429363032E-2</c:v>
                </c:pt>
                <c:pt idx="1071">
                  <c:v>2.77208146439447E-2</c:v>
                </c:pt>
                <c:pt idx="1072">
                  <c:v>2.77481009762209E-2</c:v>
                </c:pt>
                <c:pt idx="1073">
                  <c:v>2.77774862571337E-2</c:v>
                </c:pt>
                <c:pt idx="1074">
                  <c:v>2.78068715380465E-2</c:v>
                </c:pt>
                <c:pt idx="1075">
                  <c:v>2.78341578703226E-2</c:v>
                </c:pt>
                <c:pt idx="1076">
                  <c:v>2.7863543151235501E-2</c:v>
                </c:pt>
                <c:pt idx="1077">
                  <c:v>2.7890829483511501E-2</c:v>
                </c:pt>
                <c:pt idx="1078">
                  <c:v>2.7920214764424401E-2</c:v>
                </c:pt>
                <c:pt idx="1079">
                  <c:v>2.7947501096700599E-2</c:v>
                </c:pt>
                <c:pt idx="1080">
                  <c:v>2.7976886377613301E-2</c:v>
                </c:pt>
                <c:pt idx="1081">
                  <c:v>2.8004172709889499E-2</c:v>
                </c:pt>
                <c:pt idx="1082">
                  <c:v>2.80314590421657E-2</c:v>
                </c:pt>
                <c:pt idx="1083">
                  <c:v>2.8060844323078499E-2</c:v>
                </c:pt>
                <c:pt idx="1084">
                  <c:v>2.80881306553547E-2</c:v>
                </c:pt>
                <c:pt idx="1085">
                  <c:v>2.81175159362674E-2</c:v>
                </c:pt>
                <c:pt idx="1086">
                  <c:v>2.8144802268543601E-2</c:v>
                </c:pt>
                <c:pt idx="1087">
                  <c:v>2.8172088600819802E-2</c:v>
                </c:pt>
                <c:pt idx="1088">
                  <c:v>2.8201473881732501E-2</c:v>
                </c:pt>
                <c:pt idx="1089">
                  <c:v>2.8228760214008702E-2</c:v>
                </c:pt>
                <c:pt idx="1090">
                  <c:v>2.8256046546284799E-2</c:v>
                </c:pt>
                <c:pt idx="1091">
                  <c:v>2.8285431827197699E-2</c:v>
                </c:pt>
                <c:pt idx="1092">
                  <c:v>2.83127181594739E-2</c:v>
                </c:pt>
                <c:pt idx="1093">
                  <c:v>2.83400044917499E-2</c:v>
                </c:pt>
                <c:pt idx="1094">
                  <c:v>2.8367290824026101E-2</c:v>
                </c:pt>
                <c:pt idx="1095">
                  <c:v>2.8394577156302302E-2</c:v>
                </c:pt>
                <c:pt idx="1096">
                  <c:v>2.8423962437215101E-2</c:v>
                </c:pt>
                <c:pt idx="1097">
                  <c:v>2.8451248769491299E-2</c:v>
                </c:pt>
                <c:pt idx="1098">
                  <c:v>2.84785351017675E-2</c:v>
                </c:pt>
                <c:pt idx="1099">
                  <c:v>2.85058214340436E-2</c:v>
                </c:pt>
                <c:pt idx="1100">
                  <c:v>2.8533107766319801E-2</c:v>
                </c:pt>
                <c:pt idx="1101">
                  <c:v>2.8560394098595801E-2</c:v>
                </c:pt>
                <c:pt idx="1102">
                  <c:v>2.8587680430871999E-2</c:v>
                </c:pt>
                <c:pt idx="1103">
                  <c:v>2.86149667631482E-2</c:v>
                </c:pt>
                <c:pt idx="1104">
                  <c:v>2.86422530954244E-2</c:v>
                </c:pt>
                <c:pt idx="1105">
                  <c:v>2.8669539427700501E-2</c:v>
                </c:pt>
                <c:pt idx="1106">
                  <c:v>2.8696825759976698E-2</c:v>
                </c:pt>
                <c:pt idx="1107">
                  <c:v>2.8724112092252899E-2</c:v>
                </c:pt>
                <c:pt idx="1108">
                  <c:v>2.87513984245291E-2</c:v>
                </c:pt>
                <c:pt idx="1109">
                  <c:v>2.8778684756805201E-2</c:v>
                </c:pt>
                <c:pt idx="1110">
                  <c:v>2.8805971089081402E-2</c:v>
                </c:pt>
                <c:pt idx="1111">
                  <c:v>2.8833257421357599E-2</c:v>
                </c:pt>
                <c:pt idx="1112">
                  <c:v>2.88605437536338E-2</c:v>
                </c:pt>
                <c:pt idx="1113">
                  <c:v>2.88878300859099E-2</c:v>
                </c:pt>
                <c:pt idx="1114">
                  <c:v>2.8915116418186001E-2</c:v>
                </c:pt>
                <c:pt idx="1115">
                  <c:v>2.8942402750462101E-2</c:v>
                </c:pt>
                <c:pt idx="1116">
                  <c:v>2.8967590134101801E-2</c:v>
                </c:pt>
                <c:pt idx="1117">
                  <c:v>2.8994876466377901E-2</c:v>
                </c:pt>
                <c:pt idx="1118">
                  <c:v>2.9022162798654098E-2</c:v>
                </c:pt>
                <c:pt idx="1119">
                  <c:v>2.9049449130930299E-2</c:v>
                </c:pt>
                <c:pt idx="1120">
                  <c:v>2.90767354632065E-2</c:v>
                </c:pt>
                <c:pt idx="1121">
                  <c:v>2.9101922846845901E-2</c:v>
                </c:pt>
                <c:pt idx="1122">
                  <c:v>2.9129209179122099E-2</c:v>
                </c:pt>
                <c:pt idx="1123">
                  <c:v>2.91564955113983E-2</c:v>
                </c:pt>
                <c:pt idx="1124">
                  <c:v>2.9181682895037801E-2</c:v>
                </c:pt>
                <c:pt idx="1125">
                  <c:v>2.9208969227313902E-2</c:v>
                </c:pt>
                <c:pt idx="1126">
                  <c:v>2.9236255559590099E-2</c:v>
                </c:pt>
                <c:pt idx="1127">
                  <c:v>2.9261442943229601E-2</c:v>
                </c:pt>
                <c:pt idx="1128">
                  <c:v>2.9288729275505701E-2</c:v>
                </c:pt>
                <c:pt idx="1129">
                  <c:v>2.9316015607781899E-2</c:v>
                </c:pt>
                <c:pt idx="1130">
                  <c:v>2.9341202991421501E-2</c:v>
                </c:pt>
                <c:pt idx="1131">
                  <c:v>2.9368489323697702E-2</c:v>
                </c:pt>
                <c:pt idx="1132">
                  <c:v>2.93936767073372E-2</c:v>
                </c:pt>
                <c:pt idx="1133">
                  <c:v>2.9420963039613401E-2</c:v>
                </c:pt>
                <c:pt idx="1134">
                  <c:v>2.9446150423252899E-2</c:v>
                </c:pt>
                <c:pt idx="1135">
                  <c:v>2.9473436755528999E-2</c:v>
                </c:pt>
                <c:pt idx="1136">
                  <c:v>2.9498624139168601E-2</c:v>
                </c:pt>
                <c:pt idx="1137">
                  <c:v>2.9525910471444799E-2</c:v>
                </c:pt>
                <c:pt idx="1138">
                  <c:v>2.95510978550843E-2</c:v>
                </c:pt>
                <c:pt idx="1139">
                  <c:v>2.9578384187360501E-2</c:v>
                </c:pt>
                <c:pt idx="1140">
                  <c:v>2.9603571570999899E-2</c:v>
                </c:pt>
                <c:pt idx="1141">
                  <c:v>2.96308579032761E-2</c:v>
                </c:pt>
                <c:pt idx="1142">
                  <c:v>2.9656045286915698E-2</c:v>
                </c:pt>
                <c:pt idx="1143">
                  <c:v>2.9683331619191799E-2</c:v>
                </c:pt>
                <c:pt idx="1144">
                  <c:v>2.9708519002831401E-2</c:v>
                </c:pt>
                <c:pt idx="1145">
                  <c:v>2.9733706386470899E-2</c:v>
                </c:pt>
                <c:pt idx="1146">
                  <c:v>2.9760992718746999E-2</c:v>
                </c:pt>
                <c:pt idx="1147">
                  <c:v>2.9786180102386699E-2</c:v>
                </c:pt>
                <c:pt idx="1148">
                  <c:v>2.98113674860261E-2</c:v>
                </c:pt>
                <c:pt idx="1149">
                  <c:v>2.9836554869665601E-2</c:v>
                </c:pt>
                <c:pt idx="1150">
                  <c:v>2.9863841201941799E-2</c:v>
                </c:pt>
                <c:pt idx="1151">
                  <c:v>2.9889028585581401E-2</c:v>
                </c:pt>
                <c:pt idx="1152">
                  <c:v>2.9914215969220899E-2</c:v>
                </c:pt>
                <c:pt idx="1153">
                  <c:v>2.99394033528604E-2</c:v>
                </c:pt>
                <c:pt idx="1154">
                  <c:v>2.9966689685136501E-2</c:v>
                </c:pt>
                <c:pt idx="1155">
                  <c:v>2.99918770687762E-2</c:v>
                </c:pt>
                <c:pt idx="1156">
                  <c:v>3.0017064452415702E-2</c:v>
                </c:pt>
                <c:pt idx="1157">
                  <c:v>3.00422518360553E-2</c:v>
                </c:pt>
                <c:pt idx="1158">
                  <c:v>3.0067439219694798E-2</c:v>
                </c:pt>
                <c:pt idx="1159">
                  <c:v>3.0094725551970899E-2</c:v>
                </c:pt>
                <c:pt idx="1160">
                  <c:v>3.01199129356104E-2</c:v>
                </c:pt>
                <c:pt idx="1161">
                  <c:v>3.0145100319249999E-2</c:v>
                </c:pt>
                <c:pt idx="1162">
                  <c:v>3.0170287702889501E-2</c:v>
                </c:pt>
                <c:pt idx="1163">
                  <c:v>3.0195475086528999E-2</c:v>
                </c:pt>
                <c:pt idx="1164">
                  <c:v>3.0220662470168601E-2</c:v>
                </c:pt>
                <c:pt idx="1165">
                  <c:v>3.0245849853808099E-2</c:v>
                </c:pt>
                <c:pt idx="1166">
                  <c:v>3.0271037237447701E-2</c:v>
                </c:pt>
                <c:pt idx="1167">
                  <c:v>3.0296224621087199E-2</c:v>
                </c:pt>
                <c:pt idx="1168">
                  <c:v>3.0321412004726701E-2</c:v>
                </c:pt>
                <c:pt idx="1169">
                  <c:v>3.0346599388366299E-2</c:v>
                </c:pt>
                <c:pt idx="1170">
                  <c:v>3.0371786772005801E-2</c:v>
                </c:pt>
                <c:pt idx="1171">
                  <c:v>3.03969741556454E-2</c:v>
                </c:pt>
                <c:pt idx="1172">
                  <c:v>3.0422161539284901E-2</c:v>
                </c:pt>
                <c:pt idx="1173">
                  <c:v>3.0447348922924299E-2</c:v>
                </c:pt>
                <c:pt idx="1174">
                  <c:v>3.0472536306564001E-2</c:v>
                </c:pt>
                <c:pt idx="1175">
                  <c:v>3.0497723690203399E-2</c:v>
                </c:pt>
                <c:pt idx="1176">
                  <c:v>3.0520812125206399E-2</c:v>
                </c:pt>
                <c:pt idx="1177">
                  <c:v>3.05459995088458E-2</c:v>
                </c:pt>
                <c:pt idx="1178">
                  <c:v>3.0571186892485499E-2</c:v>
                </c:pt>
                <c:pt idx="1179">
                  <c:v>3.05963742761249E-2</c:v>
                </c:pt>
                <c:pt idx="1180">
                  <c:v>3.0621561659764599E-2</c:v>
                </c:pt>
                <c:pt idx="1181">
                  <c:v>3.0646749043404101E-2</c:v>
                </c:pt>
                <c:pt idx="1182">
                  <c:v>3.0669837478407E-2</c:v>
                </c:pt>
                <c:pt idx="1183">
                  <c:v>3.0695024862046501E-2</c:v>
                </c:pt>
                <c:pt idx="1184">
                  <c:v>3.07202122456861E-2</c:v>
                </c:pt>
                <c:pt idx="1185">
                  <c:v>3.0745399629325602E-2</c:v>
                </c:pt>
                <c:pt idx="1186">
                  <c:v>3.0768488064328501E-2</c:v>
                </c:pt>
                <c:pt idx="1187">
                  <c:v>3.0793675447967999E-2</c:v>
                </c:pt>
                <c:pt idx="1188">
                  <c:v>3.0818862831607601E-2</c:v>
                </c:pt>
                <c:pt idx="1189">
                  <c:v>3.08419512666105E-2</c:v>
                </c:pt>
                <c:pt idx="1190">
                  <c:v>3.0867138650249999E-2</c:v>
                </c:pt>
                <c:pt idx="1191">
                  <c:v>3.08923260338895E-2</c:v>
                </c:pt>
                <c:pt idx="1192">
                  <c:v>3.0915414468892399E-2</c:v>
                </c:pt>
                <c:pt idx="1193">
                  <c:v>3.0940601852532001E-2</c:v>
                </c:pt>
                <c:pt idx="1194">
                  <c:v>3.09657892361715E-2</c:v>
                </c:pt>
                <c:pt idx="1195">
                  <c:v>3.0988877671174399E-2</c:v>
                </c:pt>
                <c:pt idx="1196">
                  <c:v>3.10140650548139E-2</c:v>
                </c:pt>
                <c:pt idx="1197">
                  <c:v>3.10371534898168E-2</c:v>
                </c:pt>
                <c:pt idx="1198">
                  <c:v>3.1062340873456499E-2</c:v>
                </c:pt>
                <c:pt idx="1199">
                  <c:v>3.10854293084592E-2</c:v>
                </c:pt>
                <c:pt idx="1200">
                  <c:v>3.11106166920989E-2</c:v>
                </c:pt>
                <c:pt idx="1201">
                  <c:v>3.1133705127101799E-2</c:v>
                </c:pt>
                <c:pt idx="1202">
                  <c:v>3.11588925107413E-2</c:v>
                </c:pt>
                <c:pt idx="1203">
                  <c:v>3.11819809457442E-2</c:v>
                </c:pt>
                <c:pt idx="1204">
                  <c:v>3.1207168329383701E-2</c:v>
                </c:pt>
                <c:pt idx="1205">
                  <c:v>3.1230256764386601E-2</c:v>
                </c:pt>
                <c:pt idx="1206">
                  <c:v>3.1255444148026203E-2</c:v>
                </c:pt>
                <c:pt idx="1207">
                  <c:v>3.1278532583028998E-2</c:v>
                </c:pt>
                <c:pt idx="1208">
                  <c:v>3.1301621018031897E-2</c:v>
                </c:pt>
                <c:pt idx="1209">
                  <c:v>3.1326808401671499E-2</c:v>
                </c:pt>
                <c:pt idx="1210">
                  <c:v>3.1349896836674503E-2</c:v>
                </c:pt>
                <c:pt idx="1211">
                  <c:v>3.1375084220314001E-2</c:v>
                </c:pt>
                <c:pt idx="1212">
                  <c:v>3.13981726553169E-2</c:v>
                </c:pt>
                <c:pt idx="1213">
                  <c:v>3.1421261090319799E-2</c:v>
                </c:pt>
                <c:pt idx="1214">
                  <c:v>3.1446448473959297E-2</c:v>
                </c:pt>
                <c:pt idx="1215">
                  <c:v>3.1469536908962203E-2</c:v>
                </c:pt>
                <c:pt idx="1216">
                  <c:v>3.1492625343965103E-2</c:v>
                </c:pt>
                <c:pt idx="1217">
                  <c:v>3.1515713778968099E-2</c:v>
                </c:pt>
                <c:pt idx="1218">
                  <c:v>3.1540901162607597E-2</c:v>
                </c:pt>
                <c:pt idx="1219">
                  <c:v>3.1563989597610503E-2</c:v>
                </c:pt>
                <c:pt idx="1220">
                  <c:v>3.1587078032613403E-2</c:v>
                </c:pt>
                <c:pt idx="1221">
                  <c:v>3.1610166467616302E-2</c:v>
                </c:pt>
                <c:pt idx="1222">
                  <c:v>3.16353538512558E-2</c:v>
                </c:pt>
                <c:pt idx="1223">
                  <c:v>3.1658442286258699E-2</c:v>
                </c:pt>
                <c:pt idx="1224">
                  <c:v>3.1681530721261703E-2</c:v>
                </c:pt>
                <c:pt idx="1225">
                  <c:v>3.1704619156264602E-2</c:v>
                </c:pt>
                <c:pt idx="1226">
                  <c:v>3.1727707591267397E-2</c:v>
                </c:pt>
                <c:pt idx="1227">
                  <c:v>3.1750796026270303E-2</c:v>
                </c:pt>
                <c:pt idx="1228">
                  <c:v>3.1775983409909898E-2</c:v>
                </c:pt>
                <c:pt idx="1229">
                  <c:v>3.1799071844912798E-2</c:v>
                </c:pt>
                <c:pt idx="1230">
                  <c:v>3.18221602799156E-2</c:v>
                </c:pt>
                <c:pt idx="1231">
                  <c:v>3.1845248714918603E-2</c:v>
                </c:pt>
                <c:pt idx="1232">
                  <c:v>3.1868337149921502E-2</c:v>
                </c:pt>
                <c:pt idx="1233">
                  <c:v>3.1891425584924402E-2</c:v>
                </c:pt>
                <c:pt idx="1234">
                  <c:v>3.1914514019927301E-2</c:v>
                </c:pt>
                <c:pt idx="1235">
                  <c:v>3.1937602454930297E-2</c:v>
                </c:pt>
                <c:pt idx="1236">
                  <c:v>3.1960690889933203E-2</c:v>
                </c:pt>
                <c:pt idx="1237">
                  <c:v>3.1983779324935999E-2</c:v>
                </c:pt>
                <c:pt idx="1238">
                  <c:v>3.2006867759938898E-2</c:v>
                </c:pt>
                <c:pt idx="1239">
                  <c:v>3.2029956194941797E-2</c:v>
                </c:pt>
                <c:pt idx="1240">
                  <c:v>3.20530446299448E-2</c:v>
                </c:pt>
                <c:pt idx="1241">
                  <c:v>3.20761330649477E-2</c:v>
                </c:pt>
                <c:pt idx="1242">
                  <c:v>3.2099221499950599E-2</c:v>
                </c:pt>
                <c:pt idx="1243">
                  <c:v>3.2122309934953498E-2</c:v>
                </c:pt>
                <c:pt idx="1244">
                  <c:v>3.21453983699563E-2</c:v>
                </c:pt>
                <c:pt idx="1245">
                  <c:v>3.2168486804959297E-2</c:v>
                </c:pt>
                <c:pt idx="1246">
                  <c:v>3.2191575239962203E-2</c:v>
                </c:pt>
                <c:pt idx="1247">
                  <c:v>3.2212564726328601E-2</c:v>
                </c:pt>
                <c:pt idx="1248">
                  <c:v>3.2235653161331299E-2</c:v>
                </c:pt>
                <c:pt idx="1249">
                  <c:v>3.2258741596334302E-2</c:v>
                </c:pt>
                <c:pt idx="1250">
                  <c:v>3.2281830031337201E-2</c:v>
                </c:pt>
                <c:pt idx="1251">
                  <c:v>3.23049184663401E-2</c:v>
                </c:pt>
                <c:pt idx="1252">
                  <c:v>3.2328006901343E-2</c:v>
                </c:pt>
                <c:pt idx="1253">
                  <c:v>3.23489963877093E-2</c:v>
                </c:pt>
                <c:pt idx="1254">
                  <c:v>3.2372084822712199E-2</c:v>
                </c:pt>
                <c:pt idx="1255">
                  <c:v>3.2395173257715099E-2</c:v>
                </c:pt>
                <c:pt idx="1256">
                  <c:v>3.2418261692718102E-2</c:v>
                </c:pt>
                <c:pt idx="1257">
                  <c:v>3.2439251179084298E-2</c:v>
                </c:pt>
                <c:pt idx="1258">
                  <c:v>3.2462339614087198E-2</c:v>
                </c:pt>
                <c:pt idx="1259">
                  <c:v>3.2485428049090097E-2</c:v>
                </c:pt>
                <c:pt idx="1260">
                  <c:v>3.25085164840931E-2</c:v>
                </c:pt>
                <c:pt idx="1261">
                  <c:v>3.2529505970459303E-2</c:v>
                </c:pt>
                <c:pt idx="1262">
                  <c:v>3.2552594405462203E-2</c:v>
                </c:pt>
                <c:pt idx="1263">
                  <c:v>3.2575682840465199E-2</c:v>
                </c:pt>
                <c:pt idx="1264">
                  <c:v>3.2596672326831402E-2</c:v>
                </c:pt>
                <c:pt idx="1265">
                  <c:v>3.2619760761834302E-2</c:v>
                </c:pt>
                <c:pt idx="1266">
                  <c:v>3.2640750248200498E-2</c:v>
                </c:pt>
                <c:pt idx="1267">
                  <c:v>3.2663838683203501E-2</c:v>
                </c:pt>
                <c:pt idx="1268">
                  <c:v>3.2686927118206401E-2</c:v>
                </c:pt>
                <c:pt idx="1269">
                  <c:v>3.2707916604572597E-2</c:v>
                </c:pt>
                <c:pt idx="1270">
                  <c:v>3.27310050395756E-2</c:v>
                </c:pt>
                <c:pt idx="1271">
                  <c:v>3.2751994525941797E-2</c:v>
                </c:pt>
                <c:pt idx="1272">
                  <c:v>3.2775082960944703E-2</c:v>
                </c:pt>
                <c:pt idx="1273">
                  <c:v>3.27960724473111E-2</c:v>
                </c:pt>
                <c:pt idx="1274">
                  <c:v>3.2819160882313902E-2</c:v>
                </c:pt>
                <c:pt idx="1275">
                  <c:v>3.28401503686803E-2</c:v>
                </c:pt>
                <c:pt idx="1276">
                  <c:v>3.2863238803683199E-2</c:v>
                </c:pt>
                <c:pt idx="1277">
                  <c:v>3.2884228290049403E-2</c:v>
                </c:pt>
                <c:pt idx="1278">
                  <c:v>3.2907316725052302E-2</c:v>
                </c:pt>
                <c:pt idx="1279">
                  <c:v>3.2928306211418602E-2</c:v>
                </c:pt>
                <c:pt idx="1280">
                  <c:v>3.2951394646421502E-2</c:v>
                </c:pt>
                <c:pt idx="1281">
                  <c:v>3.2972384132787698E-2</c:v>
                </c:pt>
                <c:pt idx="1282">
                  <c:v>3.2995472567790701E-2</c:v>
                </c:pt>
                <c:pt idx="1283">
                  <c:v>3.3016462054157002E-2</c:v>
                </c:pt>
                <c:pt idx="1284">
                  <c:v>3.3039550489159797E-2</c:v>
                </c:pt>
                <c:pt idx="1285">
                  <c:v>3.3060539975526201E-2</c:v>
                </c:pt>
                <c:pt idx="1286">
                  <c:v>3.3081529461892398E-2</c:v>
                </c:pt>
                <c:pt idx="1287">
                  <c:v>3.3104617896895401E-2</c:v>
                </c:pt>
                <c:pt idx="1288">
                  <c:v>3.3125607383261597E-2</c:v>
                </c:pt>
                <c:pt idx="1289">
                  <c:v>3.3146596869628002E-2</c:v>
                </c:pt>
                <c:pt idx="1290">
                  <c:v>3.31696853046307E-2</c:v>
                </c:pt>
                <c:pt idx="1291">
                  <c:v>3.3190674790997098E-2</c:v>
                </c:pt>
                <c:pt idx="1292">
                  <c:v>3.3211664277363398E-2</c:v>
                </c:pt>
                <c:pt idx="1293">
                  <c:v>3.3234752712366297E-2</c:v>
                </c:pt>
                <c:pt idx="1294">
                  <c:v>3.3255742198732501E-2</c:v>
                </c:pt>
                <c:pt idx="1295">
                  <c:v>3.3276731685098898E-2</c:v>
                </c:pt>
                <c:pt idx="1296">
                  <c:v>3.3297721171465101E-2</c:v>
                </c:pt>
                <c:pt idx="1297">
                  <c:v>3.3320809606468001E-2</c:v>
                </c:pt>
                <c:pt idx="1298">
                  <c:v>3.3341799092834301E-2</c:v>
                </c:pt>
                <c:pt idx="1299">
                  <c:v>3.3362788579200497E-2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60-4E2B-B27F-99C2F8C3E6BD}"/>
            </c:ext>
          </c:extLst>
        </c:ser>
        <c:ser>
          <c:idx val="2"/>
          <c:order val="2"/>
          <c:spPr>
            <a:ln w="1905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00B05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0C60-4E2B-B27F-99C2F8C3E6BD}"/>
              </c:ext>
            </c:extLst>
          </c:dPt>
          <c:xVal>
            <c:numRef>
              <c:f>'Exp1TradeOff_Rio=0'!$AE$12:$AE$13</c:f>
              <c:numCache>
                <c:formatCode>General</c:formatCode>
                <c:ptCount val="2"/>
                <c:pt idx="0">
                  <c:v>4</c:v>
                </c:pt>
                <c:pt idx="1">
                  <c:v>4</c:v>
                </c:pt>
              </c:numCache>
            </c:numRef>
          </c:xVal>
          <c:yVal>
            <c:numRef>
              <c:f>'Exp1TradeOff_Rio=0'!$AF$12:$AF$13</c:f>
              <c:numCache>
                <c:formatCode>General</c:formatCode>
                <c:ptCount val="2"/>
                <c:pt idx="0">
                  <c:v>-0.05</c:v>
                </c:pt>
                <c:pt idx="1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C60-4E2B-B27F-99C2F8C3E6BD}"/>
            </c:ext>
          </c:extLst>
        </c:ser>
        <c:ser>
          <c:idx val="3"/>
          <c:order val="3"/>
          <c:tx>
            <c:strRef>
              <c:f>'Exp1TradeOff_Rio=0'!$AG$12:$AG$13</c:f>
              <c:strCache>
                <c:ptCount val="2"/>
                <c:pt idx="0">
                  <c:v>5.15</c:v>
                </c:pt>
                <c:pt idx="1">
                  <c:v>5.15</c:v>
                </c:pt>
              </c:strCache>
            </c:strRef>
          </c:tx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15778999450247388"/>
                  <c:y val="-5.0925925925925923E-2"/>
                </c:manualLayout>
              </c:layout>
              <c:tx>
                <c:rich>
                  <a:bodyPr/>
                  <a:lstStyle/>
                  <a:p>
                    <a:fld id="{5EF7E4DB-E616-4D0E-9986-3407B0575BF1}" type="XVALUE">
                      <a:rPr lang="en-US"/>
                      <a:pPr/>
                      <a:t>[X VALUE]</a:t>
                    </a:fld>
                    <a:endParaRPr lang="en-GB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6470148433205052E-2"/>
                      <c:h val="6.2385899679206769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A-0C60-4E2B-B27F-99C2F8C3E6BD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C60-4E2B-B27F-99C2F8C3E6B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'Exp1TradeOff_Rio=0'!$AG$12:$AG$13</c:f>
              <c:numCache>
                <c:formatCode>General</c:formatCode>
                <c:ptCount val="2"/>
                <c:pt idx="0">
                  <c:v>5.15</c:v>
                </c:pt>
                <c:pt idx="1">
                  <c:v>5.15</c:v>
                </c:pt>
              </c:numCache>
            </c:numRef>
          </c:xVal>
          <c:yVal>
            <c:numRef>
              <c:f>'Exp1TradeOff_Rio=0'!$AH$12:$AH$13</c:f>
              <c:numCache>
                <c:formatCode>General</c:formatCode>
                <c:ptCount val="2"/>
                <c:pt idx="0">
                  <c:v>-0.05</c:v>
                </c:pt>
                <c:pt idx="1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C60-4E2B-B27F-99C2F8C3E6BD}"/>
            </c:ext>
          </c:extLst>
        </c:ser>
        <c:ser>
          <c:idx val="4"/>
          <c:order val="4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7.2611324903793295E-2"/>
                  <c:y val="5.5555555555555386E-2"/>
                </c:manualLayout>
              </c:layout>
              <c:tx>
                <c:rich>
                  <a:bodyPr/>
                  <a:lstStyle/>
                  <a:p>
                    <a:fld id="{526F4C55-7BAE-4885-8A76-34B454E2EF37}" type="XVALUE">
                      <a:rPr lang="en-US"/>
                      <a:pPr/>
                      <a:t>[X VALUE]</a:t>
                    </a:fld>
                    <a:r>
                      <a:rPr lang="en-US" baseline="0"/>
                      <a:t> </a:t>
                    </a:r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C-0C60-4E2B-B27F-99C2F8C3E6BD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60-4E2B-B27F-99C2F8C3E6B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'Exp1TradeOff_Rio=0'!$AI$12:$AI$13</c:f>
              <c:numCache>
                <c:formatCode>General</c:formatCode>
                <c:ptCount val="2"/>
                <c:pt idx="0">
                  <c:v>5.52</c:v>
                </c:pt>
                <c:pt idx="1">
                  <c:v>5.52</c:v>
                </c:pt>
              </c:numCache>
            </c:numRef>
          </c:xVal>
          <c:yVal>
            <c:numRef>
              <c:f>'Exp1TradeOff_Rio=0'!$AJ$12:$AJ$13</c:f>
              <c:numCache>
                <c:formatCode>General</c:formatCode>
                <c:ptCount val="2"/>
                <c:pt idx="0">
                  <c:v>-0.05</c:v>
                </c:pt>
                <c:pt idx="1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C60-4E2B-B27F-99C2F8C3E6BD}"/>
            </c:ext>
          </c:extLst>
        </c:ser>
        <c:ser>
          <c:idx val="5"/>
          <c:order val="5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6756459593183119E-2"/>
                  <c:y val="5.5555555555555386E-2"/>
                </c:manualLayout>
              </c:layout>
              <c:tx>
                <c:rich>
                  <a:bodyPr/>
                  <a:lstStyle/>
                  <a:p>
                    <a:fld id="{31C5E4D0-A988-4A03-A14D-AFE3C6061FA0}" type="XVALUE">
                      <a:rPr lang="en-US"/>
                      <a:pPr/>
                      <a:t>[X VALUE]</a:t>
                    </a:fld>
                    <a:endParaRPr lang="en-GB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F-0C60-4E2B-B27F-99C2F8C3E6BD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C60-4E2B-B27F-99C2F8C3E6B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'Exp1TradeOff_Rio=0'!$AK$12:$AK$13</c:f>
              <c:numCache>
                <c:formatCode>General</c:formatCode>
                <c:ptCount val="2"/>
                <c:pt idx="0">
                  <c:v>6.61</c:v>
                </c:pt>
                <c:pt idx="1">
                  <c:v>6.61</c:v>
                </c:pt>
              </c:numCache>
            </c:numRef>
          </c:xVal>
          <c:yVal>
            <c:numRef>
              <c:f>'Exp1TradeOff_Rio=0'!$AL$12:$AL$13</c:f>
              <c:numCache>
                <c:formatCode>General</c:formatCode>
                <c:ptCount val="2"/>
                <c:pt idx="0">
                  <c:v>-0.05</c:v>
                </c:pt>
                <c:pt idx="1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C60-4E2B-B27F-99C2F8C3E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154064"/>
        <c:axId val="860148488"/>
      </c:scatterChart>
      <c:valAx>
        <c:axId val="515711064"/>
        <c:scaling>
          <c:orientation val="minMax"/>
          <c:max val="14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 of</a:t>
                </a:r>
                <a:r>
                  <a:rPr lang="en-GB" baseline="0"/>
                  <a:t> L</a:t>
                </a:r>
                <a:r>
                  <a:rPr lang="en-US" altLang="zh-CN" baseline="0"/>
                  <a:t>ine </a:t>
                </a:r>
                <a:r>
                  <a:rPr lang="en-GB" baseline="0"/>
                  <a:t>2 (buses/per hour)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0.25720571742715775"/>
              <c:y val="0.905092592592592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13688"/>
        <c:crosses val="autoZero"/>
        <c:crossBetween val="midCat"/>
      </c:valAx>
      <c:valAx>
        <c:axId val="5157136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</a:t>
                </a:r>
                <a:r>
                  <a:rPr lang="en-GB" baseline="0"/>
                  <a:t> Effective Travel Cost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11064"/>
        <c:crosses val="autoZero"/>
        <c:crossBetween val="midCat"/>
      </c:valAx>
      <c:valAx>
        <c:axId val="860148488"/>
        <c:scaling>
          <c:orientation val="minMax"/>
          <c:max val="5.000000000000001E-2"/>
          <c:min val="-5.000000000000001E-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</a:t>
                </a:r>
                <a:r>
                  <a:rPr lang="en-GB" baseline="0"/>
                  <a:t> Objective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60154064"/>
        <c:crosses val="max"/>
        <c:crossBetween val="midCat"/>
      </c:valAx>
      <c:valAx>
        <c:axId val="860154064"/>
        <c:scaling>
          <c:orientation val="minMax"/>
        </c:scaling>
        <c:delete val="1"/>
        <c:axPos val="b"/>
        <c:numFmt formatCode="0.0" sourceLinked="1"/>
        <c:majorTickMark val="out"/>
        <c:minorTickMark val="none"/>
        <c:tickLblPos val="nextTo"/>
        <c:crossAx val="86014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38662385926333148"/>
          <c:y val="1.0505978419364246E-2"/>
          <c:w val="0.41361407366684999"/>
          <c:h val="0.1132473024205307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'Exp1TradeOff_Rio=0'!$Q$1</c:f>
              <c:strCache>
                <c:ptCount val="1"/>
                <c:pt idx="0">
                  <c:v>Total Effective Travel Cost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'Exp1TradeOff_Rio=0'!$P$2:$P$1301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'Exp1TradeOff_Rio=0'!$Q$2:$Q$1301</c:f>
              <c:numCache>
                <c:formatCode>General</c:formatCode>
                <c:ptCount val="1300"/>
                <c:pt idx="0">
                  <c:v>15353.655000000001</c:v>
                </c:pt>
                <c:pt idx="1">
                  <c:v>15351.51</c:v>
                </c:pt>
                <c:pt idx="2">
                  <c:v>15349.395</c:v>
                </c:pt>
                <c:pt idx="3">
                  <c:v>15347.279999999901</c:v>
                </c:pt>
                <c:pt idx="4">
                  <c:v>15345.18</c:v>
                </c:pt>
                <c:pt idx="5">
                  <c:v>15343.094999999999</c:v>
                </c:pt>
                <c:pt idx="6">
                  <c:v>15341.01</c:v>
                </c:pt>
                <c:pt idx="7">
                  <c:v>15338.94</c:v>
                </c:pt>
                <c:pt idx="8">
                  <c:v>15336.885</c:v>
                </c:pt>
                <c:pt idx="9">
                  <c:v>15334.83</c:v>
                </c:pt>
                <c:pt idx="10">
                  <c:v>15332.79</c:v>
                </c:pt>
                <c:pt idx="11">
                  <c:v>15330.764999999999</c:v>
                </c:pt>
                <c:pt idx="12">
                  <c:v>15328.74</c:v>
                </c:pt>
                <c:pt idx="13">
                  <c:v>15326.73</c:v>
                </c:pt>
                <c:pt idx="14">
                  <c:v>15324.735000000001</c:v>
                </c:pt>
                <c:pt idx="15">
                  <c:v>15322.74</c:v>
                </c:pt>
                <c:pt idx="16">
                  <c:v>15320.76</c:v>
                </c:pt>
                <c:pt idx="17">
                  <c:v>15318.795</c:v>
                </c:pt>
                <c:pt idx="18">
                  <c:v>15316.83</c:v>
                </c:pt>
                <c:pt idx="19">
                  <c:v>15314.88</c:v>
                </c:pt>
                <c:pt idx="20">
                  <c:v>15312.93</c:v>
                </c:pt>
                <c:pt idx="21">
                  <c:v>15310.994999999901</c:v>
                </c:pt>
                <c:pt idx="22">
                  <c:v>15309.075000000001</c:v>
                </c:pt>
                <c:pt idx="23">
                  <c:v>15307.155000000001</c:v>
                </c:pt>
                <c:pt idx="24">
                  <c:v>15305.25</c:v>
                </c:pt>
                <c:pt idx="25">
                  <c:v>15303.36</c:v>
                </c:pt>
                <c:pt idx="26">
                  <c:v>15301.47</c:v>
                </c:pt>
                <c:pt idx="27">
                  <c:v>15299.58</c:v>
                </c:pt>
                <c:pt idx="28">
                  <c:v>15297.72</c:v>
                </c:pt>
                <c:pt idx="29">
                  <c:v>15295.844999999999</c:v>
                </c:pt>
                <c:pt idx="30">
                  <c:v>15294</c:v>
                </c:pt>
                <c:pt idx="31">
                  <c:v>15292.154999999901</c:v>
                </c:pt>
                <c:pt idx="32">
                  <c:v>15290.31</c:v>
                </c:pt>
                <c:pt idx="33">
                  <c:v>15288.48</c:v>
                </c:pt>
                <c:pt idx="34">
                  <c:v>15286.665000000001</c:v>
                </c:pt>
                <c:pt idx="35">
                  <c:v>15284.85</c:v>
                </c:pt>
                <c:pt idx="36">
                  <c:v>15283.05</c:v>
                </c:pt>
                <c:pt idx="37">
                  <c:v>15281.25</c:v>
                </c:pt>
                <c:pt idx="38">
                  <c:v>15279.465</c:v>
                </c:pt>
                <c:pt idx="39">
                  <c:v>15277.695</c:v>
                </c:pt>
                <c:pt idx="40">
                  <c:v>15275.924999999999</c:v>
                </c:pt>
                <c:pt idx="41">
                  <c:v>15274.155000000001</c:v>
                </c:pt>
                <c:pt idx="42">
                  <c:v>15272.4</c:v>
                </c:pt>
                <c:pt idx="43">
                  <c:v>15270.66</c:v>
                </c:pt>
                <c:pt idx="44">
                  <c:v>15268.92</c:v>
                </c:pt>
                <c:pt idx="45">
                  <c:v>15267.195</c:v>
                </c:pt>
                <c:pt idx="46">
                  <c:v>15265.47</c:v>
                </c:pt>
                <c:pt idx="47">
                  <c:v>15263.744999999901</c:v>
                </c:pt>
                <c:pt idx="48">
                  <c:v>15262.035</c:v>
                </c:pt>
                <c:pt idx="49">
                  <c:v>15260.34</c:v>
                </c:pt>
                <c:pt idx="50">
                  <c:v>15258.645</c:v>
                </c:pt>
                <c:pt idx="51">
                  <c:v>15256.965</c:v>
                </c:pt>
                <c:pt idx="52">
                  <c:v>15255.285</c:v>
                </c:pt>
                <c:pt idx="53">
                  <c:v>15253.619999999901</c:v>
                </c:pt>
                <c:pt idx="54">
                  <c:v>15251.955</c:v>
                </c:pt>
                <c:pt idx="55">
                  <c:v>15250.29</c:v>
                </c:pt>
                <c:pt idx="56">
                  <c:v>15248.655000000001</c:v>
                </c:pt>
                <c:pt idx="57">
                  <c:v>15247.004999999999</c:v>
                </c:pt>
                <c:pt idx="58">
                  <c:v>15245.369999999901</c:v>
                </c:pt>
                <c:pt idx="59">
                  <c:v>15243.75</c:v>
                </c:pt>
                <c:pt idx="60">
                  <c:v>15242.13</c:v>
                </c:pt>
                <c:pt idx="61">
                  <c:v>15240.51</c:v>
                </c:pt>
                <c:pt idx="62">
                  <c:v>15238.905000000001</c:v>
                </c:pt>
                <c:pt idx="63">
                  <c:v>15237.315000000001</c:v>
                </c:pt>
                <c:pt idx="64">
                  <c:v>15235.725</c:v>
                </c:pt>
                <c:pt idx="65">
                  <c:v>15234.135</c:v>
                </c:pt>
                <c:pt idx="66">
                  <c:v>15232.56</c:v>
                </c:pt>
                <c:pt idx="67">
                  <c:v>15230.985000000001</c:v>
                </c:pt>
                <c:pt idx="68">
                  <c:v>15229.424999999999</c:v>
                </c:pt>
                <c:pt idx="69">
                  <c:v>15227.865</c:v>
                </c:pt>
                <c:pt idx="70">
                  <c:v>15226.305</c:v>
                </c:pt>
                <c:pt idx="71">
                  <c:v>15224.76</c:v>
                </c:pt>
                <c:pt idx="72">
                  <c:v>15223.23</c:v>
                </c:pt>
                <c:pt idx="73">
                  <c:v>15221.7</c:v>
                </c:pt>
                <c:pt idx="74">
                  <c:v>15220.17</c:v>
                </c:pt>
                <c:pt idx="75">
                  <c:v>15218.654999999901</c:v>
                </c:pt>
                <c:pt idx="76">
                  <c:v>15217.14</c:v>
                </c:pt>
                <c:pt idx="77">
                  <c:v>15215.625</c:v>
                </c:pt>
                <c:pt idx="78">
                  <c:v>15214.125</c:v>
                </c:pt>
                <c:pt idx="79">
                  <c:v>15212.64</c:v>
                </c:pt>
                <c:pt idx="80">
                  <c:v>15211.155000000001</c:v>
                </c:pt>
                <c:pt idx="81">
                  <c:v>15209.67</c:v>
                </c:pt>
                <c:pt idx="82">
                  <c:v>15208.184999999999</c:v>
                </c:pt>
                <c:pt idx="83">
                  <c:v>15206.73</c:v>
                </c:pt>
                <c:pt idx="84">
                  <c:v>15205.26</c:v>
                </c:pt>
                <c:pt idx="85">
                  <c:v>15203.805</c:v>
                </c:pt>
                <c:pt idx="86">
                  <c:v>15202.35</c:v>
                </c:pt>
                <c:pt idx="87">
                  <c:v>15200.91</c:v>
                </c:pt>
                <c:pt idx="88">
                  <c:v>15199.47</c:v>
                </c:pt>
                <c:pt idx="89">
                  <c:v>15198.03</c:v>
                </c:pt>
                <c:pt idx="90">
                  <c:v>15196.605</c:v>
                </c:pt>
                <c:pt idx="91">
                  <c:v>15195.18</c:v>
                </c:pt>
                <c:pt idx="92">
                  <c:v>15193.77</c:v>
                </c:pt>
                <c:pt idx="93">
                  <c:v>15192.36</c:v>
                </c:pt>
                <c:pt idx="94">
                  <c:v>15190.95</c:v>
                </c:pt>
                <c:pt idx="95">
                  <c:v>15189.555</c:v>
                </c:pt>
                <c:pt idx="96">
                  <c:v>15188.16</c:v>
                </c:pt>
                <c:pt idx="97">
                  <c:v>15186.779999999901</c:v>
                </c:pt>
                <c:pt idx="98">
                  <c:v>15185.4</c:v>
                </c:pt>
                <c:pt idx="99">
                  <c:v>15184.02</c:v>
                </c:pt>
                <c:pt idx="100">
                  <c:v>15182.655000000001</c:v>
                </c:pt>
                <c:pt idx="101">
                  <c:v>15181.29</c:v>
                </c:pt>
                <c:pt idx="102">
                  <c:v>15179.924999999999</c:v>
                </c:pt>
                <c:pt idx="103">
                  <c:v>15178.575000000001</c:v>
                </c:pt>
                <c:pt idx="104">
                  <c:v>15177.225</c:v>
                </c:pt>
                <c:pt idx="105">
                  <c:v>15175.875</c:v>
                </c:pt>
                <c:pt idx="106">
                  <c:v>15174.54</c:v>
                </c:pt>
                <c:pt idx="107">
                  <c:v>15173.205</c:v>
                </c:pt>
                <c:pt idx="108">
                  <c:v>15171.87</c:v>
                </c:pt>
                <c:pt idx="109">
                  <c:v>15170.55</c:v>
                </c:pt>
                <c:pt idx="110">
                  <c:v>15169.23</c:v>
                </c:pt>
                <c:pt idx="111">
                  <c:v>15167.924999999999</c:v>
                </c:pt>
                <c:pt idx="112">
                  <c:v>15166.619999999901</c:v>
                </c:pt>
                <c:pt idx="113">
                  <c:v>15165.315000000001</c:v>
                </c:pt>
                <c:pt idx="114">
                  <c:v>15164.025</c:v>
                </c:pt>
                <c:pt idx="115">
                  <c:v>15162.72</c:v>
                </c:pt>
                <c:pt idx="116">
                  <c:v>15161.445</c:v>
                </c:pt>
                <c:pt idx="117">
                  <c:v>15160.154999999901</c:v>
                </c:pt>
                <c:pt idx="118">
                  <c:v>15158.88</c:v>
                </c:pt>
                <c:pt idx="119">
                  <c:v>15157.605</c:v>
                </c:pt>
                <c:pt idx="120">
                  <c:v>15156.344999999999</c:v>
                </c:pt>
                <c:pt idx="121">
                  <c:v>15155.084999999999</c:v>
                </c:pt>
                <c:pt idx="122">
                  <c:v>15153.825000000001</c:v>
                </c:pt>
                <c:pt idx="123">
                  <c:v>15152.565000000001</c:v>
                </c:pt>
                <c:pt idx="124">
                  <c:v>15151.32</c:v>
                </c:pt>
                <c:pt idx="125">
                  <c:v>15150.075000000001</c:v>
                </c:pt>
                <c:pt idx="126">
                  <c:v>15148.844999999999</c:v>
                </c:pt>
                <c:pt idx="127">
                  <c:v>15147.5999999999</c:v>
                </c:pt>
                <c:pt idx="128">
                  <c:v>15146.37</c:v>
                </c:pt>
                <c:pt idx="129">
                  <c:v>15145.155000000001</c:v>
                </c:pt>
                <c:pt idx="130">
                  <c:v>15143.924999999999</c:v>
                </c:pt>
                <c:pt idx="131">
                  <c:v>15142.71</c:v>
                </c:pt>
                <c:pt idx="132">
                  <c:v>15141.51</c:v>
                </c:pt>
                <c:pt idx="133">
                  <c:v>15140.295</c:v>
                </c:pt>
                <c:pt idx="134">
                  <c:v>15139.094999999999</c:v>
                </c:pt>
                <c:pt idx="135">
                  <c:v>15137.895</c:v>
                </c:pt>
                <c:pt idx="136">
                  <c:v>15136.71</c:v>
                </c:pt>
                <c:pt idx="137">
                  <c:v>15135.525</c:v>
                </c:pt>
                <c:pt idx="138">
                  <c:v>15134.34</c:v>
                </c:pt>
                <c:pt idx="139">
                  <c:v>15133.154999999901</c:v>
                </c:pt>
                <c:pt idx="140">
                  <c:v>15131.985000000001</c:v>
                </c:pt>
                <c:pt idx="141">
                  <c:v>15130.8149999999</c:v>
                </c:pt>
                <c:pt idx="142">
                  <c:v>15129.645</c:v>
                </c:pt>
                <c:pt idx="143">
                  <c:v>15128.49</c:v>
                </c:pt>
                <c:pt idx="144">
                  <c:v>15127.32</c:v>
                </c:pt>
                <c:pt idx="145">
                  <c:v>15126.165000000001</c:v>
                </c:pt>
                <c:pt idx="146">
                  <c:v>15125.025</c:v>
                </c:pt>
                <c:pt idx="147">
                  <c:v>15123.87</c:v>
                </c:pt>
                <c:pt idx="148">
                  <c:v>15122.73</c:v>
                </c:pt>
                <c:pt idx="149">
                  <c:v>15121.605</c:v>
                </c:pt>
                <c:pt idx="150">
                  <c:v>15120.465</c:v>
                </c:pt>
                <c:pt idx="151">
                  <c:v>15119.34</c:v>
                </c:pt>
                <c:pt idx="152">
                  <c:v>15118.215</c:v>
                </c:pt>
                <c:pt idx="153">
                  <c:v>15117.09</c:v>
                </c:pt>
                <c:pt idx="154">
                  <c:v>15115.98</c:v>
                </c:pt>
                <c:pt idx="155">
                  <c:v>15114.869999999901</c:v>
                </c:pt>
                <c:pt idx="156">
                  <c:v>15113.76</c:v>
                </c:pt>
                <c:pt idx="157">
                  <c:v>15112.65</c:v>
                </c:pt>
                <c:pt idx="158">
                  <c:v>15111.555</c:v>
                </c:pt>
                <c:pt idx="159">
                  <c:v>15110.46</c:v>
                </c:pt>
                <c:pt idx="160">
                  <c:v>15109.365</c:v>
                </c:pt>
                <c:pt idx="161">
                  <c:v>15108.27</c:v>
                </c:pt>
                <c:pt idx="162">
                  <c:v>15107.19</c:v>
                </c:pt>
                <c:pt idx="163">
                  <c:v>15106.11</c:v>
                </c:pt>
                <c:pt idx="164">
                  <c:v>15105.029999999901</c:v>
                </c:pt>
                <c:pt idx="165">
                  <c:v>15103.965</c:v>
                </c:pt>
                <c:pt idx="166">
                  <c:v>15102.885</c:v>
                </c:pt>
                <c:pt idx="167">
                  <c:v>15101.82</c:v>
                </c:pt>
                <c:pt idx="168">
                  <c:v>15100.754999999999</c:v>
                </c:pt>
                <c:pt idx="169">
                  <c:v>15099.705</c:v>
                </c:pt>
                <c:pt idx="170">
                  <c:v>15098.655000000001</c:v>
                </c:pt>
                <c:pt idx="171">
                  <c:v>15097.605</c:v>
                </c:pt>
                <c:pt idx="172">
                  <c:v>15096.555</c:v>
                </c:pt>
                <c:pt idx="173">
                  <c:v>15095.504999999999</c:v>
                </c:pt>
                <c:pt idx="174">
                  <c:v>15094.47</c:v>
                </c:pt>
                <c:pt idx="175">
                  <c:v>15093.434999999999</c:v>
                </c:pt>
                <c:pt idx="176">
                  <c:v>15092.4</c:v>
                </c:pt>
                <c:pt idx="177">
                  <c:v>15091.365</c:v>
                </c:pt>
                <c:pt idx="178">
                  <c:v>15090.344999999999</c:v>
                </c:pt>
                <c:pt idx="179">
                  <c:v>15089.325000000001</c:v>
                </c:pt>
                <c:pt idx="180">
                  <c:v>15088.305</c:v>
                </c:pt>
                <c:pt idx="181">
                  <c:v>15087.285</c:v>
                </c:pt>
                <c:pt idx="182">
                  <c:v>15086.279999999901</c:v>
                </c:pt>
                <c:pt idx="183">
                  <c:v>15085.275</c:v>
                </c:pt>
                <c:pt idx="184">
                  <c:v>15084.27</c:v>
                </c:pt>
                <c:pt idx="185">
                  <c:v>15083.264999999999</c:v>
                </c:pt>
                <c:pt idx="186">
                  <c:v>15082.26</c:v>
                </c:pt>
                <c:pt idx="187">
                  <c:v>15081.27</c:v>
                </c:pt>
                <c:pt idx="188">
                  <c:v>15080.279999999901</c:v>
                </c:pt>
                <c:pt idx="189">
                  <c:v>15079.29</c:v>
                </c:pt>
                <c:pt idx="190">
                  <c:v>15078.3149999999</c:v>
                </c:pt>
                <c:pt idx="191">
                  <c:v>15077.325000000001</c:v>
                </c:pt>
                <c:pt idx="192">
                  <c:v>15076.35</c:v>
                </c:pt>
                <c:pt idx="193">
                  <c:v>15075.375</c:v>
                </c:pt>
                <c:pt idx="194">
                  <c:v>15074.4</c:v>
                </c:pt>
                <c:pt idx="195">
                  <c:v>15073.4399999999</c:v>
                </c:pt>
                <c:pt idx="196">
                  <c:v>15072.48</c:v>
                </c:pt>
                <c:pt idx="197">
                  <c:v>15071.52</c:v>
                </c:pt>
                <c:pt idx="198">
                  <c:v>15070.56</c:v>
                </c:pt>
                <c:pt idx="199">
                  <c:v>15069.6</c:v>
                </c:pt>
                <c:pt idx="200">
                  <c:v>15068.654999999901</c:v>
                </c:pt>
                <c:pt idx="201">
                  <c:v>15067.695</c:v>
                </c:pt>
                <c:pt idx="202">
                  <c:v>15066.75</c:v>
                </c:pt>
                <c:pt idx="203">
                  <c:v>15065.82</c:v>
                </c:pt>
                <c:pt idx="204">
                  <c:v>15064.875</c:v>
                </c:pt>
                <c:pt idx="205">
                  <c:v>15063.945</c:v>
                </c:pt>
                <c:pt idx="206">
                  <c:v>15063</c:v>
                </c:pt>
                <c:pt idx="207">
                  <c:v>15062.07</c:v>
                </c:pt>
                <c:pt idx="208">
                  <c:v>15061.155000000001</c:v>
                </c:pt>
                <c:pt idx="209">
                  <c:v>15060.225</c:v>
                </c:pt>
                <c:pt idx="210">
                  <c:v>15059.31</c:v>
                </c:pt>
                <c:pt idx="211">
                  <c:v>15058.38</c:v>
                </c:pt>
                <c:pt idx="212">
                  <c:v>15057.465</c:v>
                </c:pt>
                <c:pt idx="213">
                  <c:v>15056.565000000001</c:v>
                </c:pt>
                <c:pt idx="214">
                  <c:v>15055.65</c:v>
                </c:pt>
                <c:pt idx="215">
                  <c:v>15054.75</c:v>
                </c:pt>
                <c:pt idx="216">
                  <c:v>15053.8499999999</c:v>
                </c:pt>
                <c:pt idx="217">
                  <c:v>15052.95</c:v>
                </c:pt>
                <c:pt idx="218">
                  <c:v>15052.05</c:v>
                </c:pt>
                <c:pt idx="219">
                  <c:v>15051.15</c:v>
                </c:pt>
                <c:pt idx="220">
                  <c:v>15050.264999999999</c:v>
                </c:pt>
                <c:pt idx="221">
                  <c:v>15049.38</c:v>
                </c:pt>
                <c:pt idx="222">
                  <c:v>15048.494999999901</c:v>
                </c:pt>
                <c:pt idx="223">
                  <c:v>15047.61</c:v>
                </c:pt>
                <c:pt idx="224">
                  <c:v>15046.7249999999</c:v>
                </c:pt>
                <c:pt idx="225">
                  <c:v>15045.855</c:v>
                </c:pt>
                <c:pt idx="226">
                  <c:v>15044.97</c:v>
                </c:pt>
                <c:pt idx="227">
                  <c:v>15044.1</c:v>
                </c:pt>
                <c:pt idx="228">
                  <c:v>15043.23</c:v>
                </c:pt>
                <c:pt idx="229">
                  <c:v>15042.375</c:v>
                </c:pt>
                <c:pt idx="230">
                  <c:v>15041.504999999999</c:v>
                </c:pt>
                <c:pt idx="231">
                  <c:v>15040.65</c:v>
                </c:pt>
                <c:pt idx="232">
                  <c:v>15039.795</c:v>
                </c:pt>
                <c:pt idx="233">
                  <c:v>15038.94</c:v>
                </c:pt>
                <c:pt idx="234">
                  <c:v>15038.084999999999</c:v>
                </c:pt>
                <c:pt idx="235">
                  <c:v>15037.23</c:v>
                </c:pt>
                <c:pt idx="236">
                  <c:v>15036.39</c:v>
                </c:pt>
                <c:pt idx="237">
                  <c:v>15035.535</c:v>
                </c:pt>
                <c:pt idx="238">
                  <c:v>15034.695</c:v>
                </c:pt>
                <c:pt idx="239">
                  <c:v>15033.855</c:v>
                </c:pt>
                <c:pt idx="240">
                  <c:v>15033.03</c:v>
                </c:pt>
                <c:pt idx="241">
                  <c:v>15032.19</c:v>
                </c:pt>
                <c:pt idx="242">
                  <c:v>15031.365</c:v>
                </c:pt>
                <c:pt idx="243">
                  <c:v>15030.525</c:v>
                </c:pt>
                <c:pt idx="244">
                  <c:v>15029.7</c:v>
                </c:pt>
                <c:pt idx="245">
                  <c:v>15028.875</c:v>
                </c:pt>
                <c:pt idx="246">
                  <c:v>15028.065000000001</c:v>
                </c:pt>
                <c:pt idx="247">
                  <c:v>15027.24</c:v>
                </c:pt>
                <c:pt idx="248">
                  <c:v>15026.43</c:v>
                </c:pt>
                <c:pt idx="249">
                  <c:v>15025.62</c:v>
                </c:pt>
                <c:pt idx="250">
                  <c:v>15024.795</c:v>
                </c:pt>
                <c:pt idx="251">
                  <c:v>15024</c:v>
                </c:pt>
                <c:pt idx="252">
                  <c:v>15023.1899999999</c:v>
                </c:pt>
                <c:pt idx="253">
                  <c:v>15022.38</c:v>
                </c:pt>
                <c:pt idx="254">
                  <c:v>15021.584999999999</c:v>
                </c:pt>
                <c:pt idx="255">
                  <c:v>15020.79</c:v>
                </c:pt>
                <c:pt idx="256">
                  <c:v>15019.994999999901</c:v>
                </c:pt>
                <c:pt idx="257">
                  <c:v>15019.2</c:v>
                </c:pt>
                <c:pt idx="258">
                  <c:v>15018.404999999901</c:v>
                </c:pt>
                <c:pt idx="259">
                  <c:v>15017.61</c:v>
                </c:pt>
                <c:pt idx="260">
                  <c:v>15016.83</c:v>
                </c:pt>
                <c:pt idx="261">
                  <c:v>15016.05</c:v>
                </c:pt>
                <c:pt idx="262">
                  <c:v>15015.27</c:v>
                </c:pt>
                <c:pt idx="263">
                  <c:v>15014.49</c:v>
                </c:pt>
                <c:pt idx="264">
                  <c:v>15013.71</c:v>
                </c:pt>
                <c:pt idx="265">
                  <c:v>15012.93</c:v>
                </c:pt>
                <c:pt idx="266">
                  <c:v>15012.165000000001</c:v>
                </c:pt>
                <c:pt idx="267">
                  <c:v>15011.385</c:v>
                </c:pt>
                <c:pt idx="268">
                  <c:v>15010.619999999901</c:v>
                </c:pt>
                <c:pt idx="269">
                  <c:v>15009.855</c:v>
                </c:pt>
                <c:pt idx="270">
                  <c:v>15009.09</c:v>
                </c:pt>
                <c:pt idx="271">
                  <c:v>15008.34</c:v>
                </c:pt>
                <c:pt idx="272">
                  <c:v>15007.575000000001</c:v>
                </c:pt>
                <c:pt idx="273">
                  <c:v>15006.825000000001</c:v>
                </c:pt>
                <c:pt idx="274">
                  <c:v>15006.06</c:v>
                </c:pt>
                <c:pt idx="275">
                  <c:v>15005.31</c:v>
                </c:pt>
                <c:pt idx="276">
                  <c:v>15004.56</c:v>
                </c:pt>
                <c:pt idx="277">
                  <c:v>15003.825000000001</c:v>
                </c:pt>
                <c:pt idx="278">
                  <c:v>15003.075000000001</c:v>
                </c:pt>
                <c:pt idx="279">
                  <c:v>15002.325000000001</c:v>
                </c:pt>
                <c:pt idx="280">
                  <c:v>15001.59</c:v>
                </c:pt>
                <c:pt idx="281">
                  <c:v>15000.855</c:v>
                </c:pt>
                <c:pt idx="282">
                  <c:v>15000.119999999901</c:v>
                </c:pt>
                <c:pt idx="283">
                  <c:v>14999.385</c:v>
                </c:pt>
                <c:pt idx="284">
                  <c:v>14998.65</c:v>
                </c:pt>
                <c:pt idx="285">
                  <c:v>14997.915000000001</c:v>
                </c:pt>
                <c:pt idx="286">
                  <c:v>14997.195</c:v>
                </c:pt>
                <c:pt idx="287">
                  <c:v>14996.46</c:v>
                </c:pt>
                <c:pt idx="288">
                  <c:v>14995.74</c:v>
                </c:pt>
                <c:pt idx="289">
                  <c:v>14995.02</c:v>
                </c:pt>
                <c:pt idx="290">
                  <c:v>14994.3</c:v>
                </c:pt>
                <c:pt idx="291">
                  <c:v>14993.58</c:v>
                </c:pt>
                <c:pt idx="292">
                  <c:v>14992.875</c:v>
                </c:pt>
                <c:pt idx="293">
                  <c:v>14992.154999999901</c:v>
                </c:pt>
                <c:pt idx="294">
                  <c:v>14991.45</c:v>
                </c:pt>
                <c:pt idx="295">
                  <c:v>14990.73</c:v>
                </c:pt>
                <c:pt idx="296">
                  <c:v>14990.025</c:v>
                </c:pt>
                <c:pt idx="297">
                  <c:v>14989.32</c:v>
                </c:pt>
                <c:pt idx="298">
                  <c:v>14988.615</c:v>
                </c:pt>
                <c:pt idx="299">
                  <c:v>14987.924999999999</c:v>
                </c:pt>
                <c:pt idx="300">
                  <c:v>14987.22</c:v>
                </c:pt>
                <c:pt idx="301">
                  <c:v>14986.529999999901</c:v>
                </c:pt>
                <c:pt idx="302">
                  <c:v>14985.825000000001</c:v>
                </c:pt>
                <c:pt idx="303">
                  <c:v>14985.135</c:v>
                </c:pt>
                <c:pt idx="304">
                  <c:v>14984.445</c:v>
                </c:pt>
                <c:pt idx="305">
                  <c:v>14983.754999999999</c:v>
                </c:pt>
                <c:pt idx="306">
                  <c:v>14983.0649999999</c:v>
                </c:pt>
                <c:pt idx="307">
                  <c:v>14982.39</c:v>
                </c:pt>
                <c:pt idx="308">
                  <c:v>14981.7</c:v>
                </c:pt>
                <c:pt idx="309">
                  <c:v>14981.025</c:v>
                </c:pt>
                <c:pt idx="310">
                  <c:v>14980.334999999999</c:v>
                </c:pt>
                <c:pt idx="311">
                  <c:v>14979.66</c:v>
                </c:pt>
                <c:pt idx="312">
                  <c:v>14978.985000000001</c:v>
                </c:pt>
                <c:pt idx="313">
                  <c:v>14978.31</c:v>
                </c:pt>
                <c:pt idx="314">
                  <c:v>14977.635</c:v>
                </c:pt>
                <c:pt idx="315">
                  <c:v>14975.3</c:v>
                </c:pt>
                <c:pt idx="316">
                  <c:v>14974.195</c:v>
                </c:pt>
                <c:pt idx="317">
                  <c:v>14973.77</c:v>
                </c:pt>
                <c:pt idx="318">
                  <c:v>14972.86</c:v>
                </c:pt>
                <c:pt idx="319">
                  <c:v>14972.045</c:v>
                </c:pt>
                <c:pt idx="320">
                  <c:v>14971.334999999999</c:v>
                </c:pt>
                <c:pt idx="321">
                  <c:v>14970.645</c:v>
                </c:pt>
                <c:pt idx="322">
                  <c:v>14969.635</c:v>
                </c:pt>
                <c:pt idx="323">
                  <c:v>14969.055</c:v>
                </c:pt>
                <c:pt idx="324">
                  <c:v>14968.4549999999</c:v>
                </c:pt>
                <c:pt idx="325">
                  <c:v>14967.54</c:v>
                </c:pt>
                <c:pt idx="326">
                  <c:v>14966.59</c:v>
                </c:pt>
                <c:pt idx="327">
                  <c:v>14966.05</c:v>
                </c:pt>
                <c:pt idx="328">
                  <c:v>14965.154999999901</c:v>
                </c:pt>
                <c:pt idx="329">
                  <c:v>14964.635</c:v>
                </c:pt>
                <c:pt idx="330">
                  <c:v>14963.76</c:v>
                </c:pt>
                <c:pt idx="331">
                  <c:v>14962.885</c:v>
                </c:pt>
                <c:pt idx="332">
                  <c:v>14962.014999999999</c:v>
                </c:pt>
                <c:pt idx="333">
                  <c:v>14961.5</c:v>
                </c:pt>
                <c:pt idx="334">
                  <c:v>14960.645</c:v>
                </c:pt>
                <c:pt idx="335">
                  <c:v>14959.779999999901</c:v>
                </c:pt>
                <c:pt idx="336" formatCode="0.00">
                  <c:v>14958.93</c:v>
                </c:pt>
                <c:pt idx="337">
                  <c:v>14958.434999999999</c:v>
                </c:pt>
                <c:pt idx="338">
                  <c:v>14957.59</c:v>
                </c:pt>
                <c:pt idx="339">
                  <c:v>14956.7599999999</c:v>
                </c:pt>
                <c:pt idx="340">
                  <c:v>14955.88</c:v>
                </c:pt>
                <c:pt idx="341">
                  <c:v>14955.055</c:v>
                </c:pt>
                <c:pt idx="342">
                  <c:v>14954.5649999999</c:v>
                </c:pt>
                <c:pt idx="343">
                  <c:v>14953.725</c:v>
                </c:pt>
                <c:pt idx="344">
                  <c:v>14952.885</c:v>
                </c:pt>
                <c:pt idx="345">
                  <c:v>14952.045</c:v>
                </c:pt>
                <c:pt idx="346">
                  <c:v>14951.225</c:v>
                </c:pt>
                <c:pt idx="347">
                  <c:v>14950.369999999901</c:v>
                </c:pt>
                <c:pt idx="348">
                  <c:v>14949.535</c:v>
                </c:pt>
                <c:pt idx="349">
                  <c:v>14949.09</c:v>
                </c:pt>
                <c:pt idx="350">
                  <c:v>14948.24</c:v>
                </c:pt>
                <c:pt idx="351">
                  <c:v>14947.424999999999</c:v>
                </c:pt>
                <c:pt idx="352">
                  <c:v>14946.61</c:v>
                </c:pt>
                <c:pt idx="353">
                  <c:v>14945.8499999999</c:v>
                </c:pt>
                <c:pt idx="354">
                  <c:v>14945.11</c:v>
                </c:pt>
                <c:pt idx="355">
                  <c:v>14944.334999999999</c:v>
                </c:pt>
                <c:pt idx="356">
                  <c:v>14943.5799999999</c:v>
                </c:pt>
                <c:pt idx="357">
                  <c:v>14942.825000000001</c:v>
                </c:pt>
                <c:pt idx="358">
                  <c:v>14941.715</c:v>
                </c:pt>
                <c:pt idx="359">
                  <c:v>14940.98</c:v>
                </c:pt>
                <c:pt idx="360">
                  <c:v>14940.21</c:v>
                </c:pt>
                <c:pt idx="361">
                  <c:v>14939.46</c:v>
                </c:pt>
                <c:pt idx="362">
                  <c:v>14938.71</c:v>
                </c:pt>
                <c:pt idx="363">
                  <c:v>14937.96</c:v>
                </c:pt>
                <c:pt idx="364">
                  <c:v>14937.195</c:v>
                </c:pt>
                <c:pt idx="365">
                  <c:v>14936.45</c:v>
                </c:pt>
                <c:pt idx="366">
                  <c:v>14935.684999999999</c:v>
                </c:pt>
                <c:pt idx="367">
                  <c:v>14934.94</c:v>
                </c:pt>
                <c:pt idx="368">
                  <c:v>14933.825000000001</c:v>
                </c:pt>
                <c:pt idx="369">
                  <c:v>14933.065000000001</c:v>
                </c:pt>
                <c:pt idx="370">
                  <c:v>14932.305</c:v>
                </c:pt>
                <c:pt idx="371">
                  <c:v>14931.545</c:v>
                </c:pt>
                <c:pt idx="372">
                  <c:v>14930.805</c:v>
                </c:pt>
                <c:pt idx="373">
                  <c:v>14930.05</c:v>
                </c:pt>
                <c:pt idx="374">
                  <c:v>14929.295</c:v>
                </c:pt>
                <c:pt idx="375">
                  <c:v>14928.54</c:v>
                </c:pt>
                <c:pt idx="376">
                  <c:v>14927.77</c:v>
                </c:pt>
                <c:pt idx="377">
                  <c:v>14927.014999999999</c:v>
                </c:pt>
                <c:pt idx="378">
                  <c:v>14925.875</c:v>
                </c:pt>
                <c:pt idx="379">
                  <c:v>14925.125</c:v>
                </c:pt>
                <c:pt idx="380">
                  <c:v>14924.375</c:v>
                </c:pt>
                <c:pt idx="381">
                  <c:v>14923.625</c:v>
                </c:pt>
                <c:pt idx="382">
                  <c:v>14922.86</c:v>
                </c:pt>
                <c:pt idx="383">
                  <c:v>14922.094999999999</c:v>
                </c:pt>
                <c:pt idx="384">
                  <c:v>14921.3499999999</c:v>
                </c:pt>
                <c:pt idx="385">
                  <c:v>14920.57</c:v>
                </c:pt>
                <c:pt idx="386">
                  <c:v>14919.825000000001</c:v>
                </c:pt>
                <c:pt idx="387">
                  <c:v>14919.065000000001</c:v>
                </c:pt>
                <c:pt idx="388">
                  <c:v>14917.915000000001</c:v>
                </c:pt>
                <c:pt idx="389">
                  <c:v>14917.174999999999</c:v>
                </c:pt>
                <c:pt idx="390">
                  <c:v>14916.415000000001</c:v>
                </c:pt>
                <c:pt idx="391">
                  <c:v>14915.66</c:v>
                </c:pt>
                <c:pt idx="392">
                  <c:v>14914.885</c:v>
                </c:pt>
                <c:pt idx="393">
                  <c:v>14914.13</c:v>
                </c:pt>
                <c:pt idx="394">
                  <c:v>14913.375</c:v>
                </c:pt>
                <c:pt idx="395">
                  <c:v>14912.605</c:v>
                </c:pt>
                <c:pt idx="396">
                  <c:v>14911.8499999999</c:v>
                </c:pt>
                <c:pt idx="397">
                  <c:v>14910.71</c:v>
                </c:pt>
                <c:pt idx="398">
                  <c:v>14909.96</c:v>
                </c:pt>
                <c:pt idx="399">
                  <c:v>14909.21</c:v>
                </c:pt>
                <c:pt idx="400">
                  <c:v>14908.46</c:v>
                </c:pt>
                <c:pt idx="401">
                  <c:v>14907.695</c:v>
                </c:pt>
                <c:pt idx="402">
                  <c:v>14906.93</c:v>
                </c:pt>
                <c:pt idx="403">
                  <c:v>14906.164999999901</c:v>
                </c:pt>
                <c:pt idx="404">
                  <c:v>14905.4</c:v>
                </c:pt>
                <c:pt idx="405">
                  <c:v>14904.64</c:v>
                </c:pt>
                <c:pt idx="406">
                  <c:v>14903.504999999999</c:v>
                </c:pt>
                <c:pt idx="407">
                  <c:v>14902.744999999901</c:v>
                </c:pt>
                <c:pt idx="408">
                  <c:v>14901.985000000001</c:v>
                </c:pt>
                <c:pt idx="409">
                  <c:v>14901.245000000001</c:v>
                </c:pt>
                <c:pt idx="410">
                  <c:v>14900.485000000001</c:v>
                </c:pt>
                <c:pt idx="411">
                  <c:v>14899.73</c:v>
                </c:pt>
                <c:pt idx="412">
                  <c:v>14898.97</c:v>
                </c:pt>
                <c:pt idx="413">
                  <c:v>14898.215</c:v>
                </c:pt>
                <c:pt idx="414">
                  <c:v>14897.445</c:v>
                </c:pt>
                <c:pt idx="415">
                  <c:v>14896.334999999999</c:v>
                </c:pt>
                <c:pt idx="416">
                  <c:v>14895.5649999999</c:v>
                </c:pt>
                <c:pt idx="417">
                  <c:v>14894.83</c:v>
                </c:pt>
                <c:pt idx="418">
                  <c:v>14894.06</c:v>
                </c:pt>
                <c:pt idx="419">
                  <c:v>14893.31</c:v>
                </c:pt>
                <c:pt idx="420">
                  <c:v>14892.56</c:v>
                </c:pt>
                <c:pt idx="421">
                  <c:v>14891.81</c:v>
                </c:pt>
                <c:pt idx="422">
                  <c:v>14890.69</c:v>
                </c:pt>
                <c:pt idx="423">
                  <c:v>14889.924999999999</c:v>
                </c:pt>
                <c:pt idx="424">
                  <c:v>14889.18</c:v>
                </c:pt>
                <c:pt idx="425">
                  <c:v>14888.45</c:v>
                </c:pt>
                <c:pt idx="426">
                  <c:v>14887.705</c:v>
                </c:pt>
                <c:pt idx="427">
                  <c:v>14886.945</c:v>
                </c:pt>
                <c:pt idx="428">
                  <c:v>14886.2</c:v>
                </c:pt>
                <c:pt idx="429">
                  <c:v>14885.0649999999</c:v>
                </c:pt>
                <c:pt idx="430">
                  <c:v>14884.325000000001</c:v>
                </c:pt>
                <c:pt idx="431">
                  <c:v>14883.5999999999</c:v>
                </c:pt>
                <c:pt idx="432">
                  <c:v>14882.86</c:v>
                </c:pt>
                <c:pt idx="433">
                  <c:v>14882.12</c:v>
                </c:pt>
                <c:pt idx="434">
                  <c:v>14881.365</c:v>
                </c:pt>
                <c:pt idx="435">
                  <c:v>14880.27</c:v>
                </c:pt>
                <c:pt idx="436">
                  <c:v>14879.535</c:v>
                </c:pt>
                <c:pt idx="437">
                  <c:v>14878.8149999999</c:v>
                </c:pt>
                <c:pt idx="438">
                  <c:v>14878.08</c:v>
                </c:pt>
                <c:pt idx="439">
                  <c:v>14877.38</c:v>
                </c:pt>
                <c:pt idx="440">
                  <c:v>14876.275</c:v>
                </c:pt>
                <c:pt idx="441">
                  <c:v>14875.575000000001</c:v>
                </c:pt>
                <c:pt idx="442">
                  <c:v>14874.86</c:v>
                </c:pt>
                <c:pt idx="443">
                  <c:v>14874.145</c:v>
                </c:pt>
                <c:pt idx="444">
                  <c:v>14873.06</c:v>
                </c:pt>
                <c:pt idx="445">
                  <c:v>14872.365</c:v>
                </c:pt>
                <c:pt idx="446">
                  <c:v>14871.67</c:v>
                </c:pt>
                <c:pt idx="447">
                  <c:v>14870.62</c:v>
                </c:pt>
                <c:pt idx="448">
                  <c:v>14869.945</c:v>
                </c:pt>
                <c:pt idx="449">
                  <c:v>14869.289999999901</c:v>
                </c:pt>
                <c:pt idx="450">
                  <c:v>14868.2599999999</c:v>
                </c:pt>
                <c:pt idx="451">
                  <c:v>14867.625</c:v>
                </c:pt>
                <c:pt idx="452">
                  <c:v>14866.615</c:v>
                </c:pt>
                <c:pt idx="453">
                  <c:v>14866.029999999901</c:v>
                </c:pt>
                <c:pt idx="454">
                  <c:v>14865.075000000001</c:v>
                </c:pt>
                <c:pt idx="455">
                  <c:v>14864.53</c:v>
                </c:pt>
                <c:pt idx="456">
                  <c:v>14863.665000000001</c:v>
                </c:pt>
                <c:pt idx="457">
                  <c:v>14862.834999999999</c:v>
                </c:pt>
                <c:pt idx="458">
                  <c:v>14862.115</c:v>
                </c:pt>
                <c:pt idx="459">
                  <c:v>14861.535</c:v>
                </c:pt>
                <c:pt idx="460">
                  <c:v>14860.975</c:v>
                </c:pt>
                <c:pt idx="461">
                  <c:v>14861</c:v>
                </c:pt>
                <c:pt idx="462">
                  <c:v>14858.525</c:v>
                </c:pt>
                <c:pt idx="463">
                  <c:v>14854.905000000001</c:v>
                </c:pt>
                <c:pt idx="464">
                  <c:v>14851.264999999999</c:v>
                </c:pt>
                <c:pt idx="465">
                  <c:v>14847.66</c:v>
                </c:pt>
                <c:pt idx="466">
                  <c:v>14844.075000000001</c:v>
                </c:pt>
                <c:pt idx="467">
                  <c:v>14840.4749999999</c:v>
                </c:pt>
                <c:pt idx="468">
                  <c:v>14836.89</c:v>
                </c:pt>
                <c:pt idx="469">
                  <c:v>14833.325000000001</c:v>
                </c:pt>
                <c:pt idx="470">
                  <c:v>14829.76</c:v>
                </c:pt>
                <c:pt idx="471">
                  <c:v>14826.215</c:v>
                </c:pt>
                <c:pt idx="472">
                  <c:v>14822.684999999999</c:v>
                </c:pt>
                <c:pt idx="473">
                  <c:v>14819.14</c:v>
                </c:pt>
                <c:pt idx="474">
                  <c:v>14815.615</c:v>
                </c:pt>
                <c:pt idx="475">
                  <c:v>14812.125</c:v>
                </c:pt>
                <c:pt idx="476">
                  <c:v>14808.619999999901</c:v>
                </c:pt>
                <c:pt idx="477">
                  <c:v>14805.13</c:v>
                </c:pt>
                <c:pt idx="478">
                  <c:v>14801.66</c:v>
                </c:pt>
                <c:pt idx="479">
                  <c:v>14798.174999999999</c:v>
                </c:pt>
                <c:pt idx="480">
                  <c:v>14794.7249999999</c:v>
                </c:pt>
                <c:pt idx="481">
                  <c:v>14791.2749999999</c:v>
                </c:pt>
                <c:pt idx="482">
                  <c:v>14787.825000000001</c:v>
                </c:pt>
                <c:pt idx="483">
                  <c:v>14784.41</c:v>
                </c:pt>
                <c:pt idx="484">
                  <c:v>14780.98</c:v>
                </c:pt>
                <c:pt idx="485">
                  <c:v>14777.57</c:v>
                </c:pt>
                <c:pt idx="486">
                  <c:v>14774.174999999999</c:v>
                </c:pt>
                <c:pt idx="487">
                  <c:v>14770.785</c:v>
                </c:pt>
                <c:pt idx="488">
                  <c:v>14767.41</c:v>
                </c:pt>
                <c:pt idx="489">
                  <c:v>14764.02</c:v>
                </c:pt>
                <c:pt idx="490">
                  <c:v>14760.665000000001</c:v>
                </c:pt>
                <c:pt idx="491">
                  <c:v>14757.309999999899</c:v>
                </c:pt>
                <c:pt idx="492">
                  <c:v>14753.9749999999</c:v>
                </c:pt>
                <c:pt idx="493">
                  <c:v>14750.64</c:v>
                </c:pt>
                <c:pt idx="494">
                  <c:v>14747.305</c:v>
                </c:pt>
                <c:pt idx="495">
                  <c:v>14743.99</c:v>
                </c:pt>
                <c:pt idx="496">
                  <c:v>14740.674999999999</c:v>
                </c:pt>
                <c:pt idx="497">
                  <c:v>14737.375</c:v>
                </c:pt>
                <c:pt idx="498">
                  <c:v>14734.08</c:v>
                </c:pt>
                <c:pt idx="499">
                  <c:v>14730.82</c:v>
                </c:pt>
                <c:pt idx="500">
                  <c:v>14727.545</c:v>
                </c:pt>
                <c:pt idx="501">
                  <c:v>14724.285</c:v>
                </c:pt>
                <c:pt idx="502">
                  <c:v>14721.025</c:v>
                </c:pt>
                <c:pt idx="503">
                  <c:v>14717.77</c:v>
                </c:pt>
                <c:pt idx="504">
                  <c:v>14714.529999999901</c:v>
                </c:pt>
                <c:pt idx="505">
                  <c:v>14711.31</c:v>
                </c:pt>
                <c:pt idx="506">
                  <c:v>14708.09</c:v>
                </c:pt>
                <c:pt idx="507">
                  <c:v>14704.904999999901</c:v>
                </c:pt>
                <c:pt idx="508">
                  <c:v>14701.684999999999</c:v>
                </c:pt>
                <c:pt idx="509">
                  <c:v>14698.504999999999</c:v>
                </c:pt>
                <c:pt idx="510">
                  <c:v>14695.305</c:v>
                </c:pt>
                <c:pt idx="511">
                  <c:v>14692.14</c:v>
                </c:pt>
                <c:pt idx="512">
                  <c:v>14688.96</c:v>
                </c:pt>
                <c:pt idx="513">
                  <c:v>14685.8149999999</c:v>
                </c:pt>
                <c:pt idx="514">
                  <c:v>14682.67</c:v>
                </c:pt>
                <c:pt idx="515">
                  <c:v>14679.529999999901</c:v>
                </c:pt>
                <c:pt idx="516">
                  <c:v>14676.3849999999</c:v>
                </c:pt>
                <c:pt idx="517">
                  <c:v>14673.26</c:v>
                </c:pt>
                <c:pt idx="518">
                  <c:v>14670.154999999901</c:v>
                </c:pt>
                <c:pt idx="519">
                  <c:v>14667.05</c:v>
                </c:pt>
                <c:pt idx="520">
                  <c:v>14663.945</c:v>
                </c:pt>
                <c:pt idx="521">
                  <c:v>14660.875</c:v>
                </c:pt>
                <c:pt idx="522">
                  <c:v>14657.79</c:v>
                </c:pt>
                <c:pt idx="523">
                  <c:v>14654.7049999999</c:v>
                </c:pt>
                <c:pt idx="524">
                  <c:v>14651.655000000001</c:v>
                </c:pt>
                <c:pt idx="525">
                  <c:v>14648.57</c:v>
                </c:pt>
                <c:pt idx="526">
                  <c:v>14645.539999999901</c:v>
                </c:pt>
                <c:pt idx="527">
                  <c:v>14642.5099999999</c:v>
                </c:pt>
                <c:pt idx="528">
                  <c:v>14639.465</c:v>
                </c:pt>
                <c:pt idx="529">
                  <c:v>14636.434999999999</c:v>
                </c:pt>
                <c:pt idx="530">
                  <c:v>14633.424999999999</c:v>
                </c:pt>
                <c:pt idx="531">
                  <c:v>14630.415000000001</c:v>
                </c:pt>
                <c:pt idx="532">
                  <c:v>14627.404999999901</c:v>
                </c:pt>
                <c:pt idx="533">
                  <c:v>14624.415000000001</c:v>
                </c:pt>
                <c:pt idx="534">
                  <c:v>14621.424999999999</c:v>
                </c:pt>
                <c:pt idx="535">
                  <c:v>14618.449999999901</c:v>
                </c:pt>
                <c:pt idx="536">
                  <c:v>14615.48</c:v>
                </c:pt>
                <c:pt idx="537">
                  <c:v>14612.51</c:v>
                </c:pt>
                <c:pt idx="538">
                  <c:v>14609.575000000001</c:v>
                </c:pt>
                <c:pt idx="539">
                  <c:v>14606.605</c:v>
                </c:pt>
                <c:pt idx="540">
                  <c:v>14603.6899999999</c:v>
                </c:pt>
                <c:pt idx="541">
                  <c:v>14600.754999999999</c:v>
                </c:pt>
                <c:pt idx="542">
                  <c:v>14597.824999999901</c:v>
                </c:pt>
                <c:pt idx="543">
                  <c:v>14594.91</c:v>
                </c:pt>
                <c:pt idx="544">
                  <c:v>14591.995000000001</c:v>
                </c:pt>
                <c:pt idx="545">
                  <c:v>14589.1</c:v>
                </c:pt>
                <c:pt idx="546">
                  <c:v>14586.205</c:v>
                </c:pt>
                <c:pt idx="547">
                  <c:v>14583.31</c:v>
                </c:pt>
                <c:pt idx="548">
                  <c:v>14580.434999999999</c:v>
                </c:pt>
                <c:pt idx="549">
                  <c:v>14577.575000000001</c:v>
                </c:pt>
                <c:pt idx="550">
                  <c:v>14574.699999999901</c:v>
                </c:pt>
                <c:pt idx="551">
                  <c:v>14571.844999999999</c:v>
                </c:pt>
                <c:pt idx="552">
                  <c:v>14569.004999999999</c:v>
                </c:pt>
                <c:pt idx="553">
                  <c:v>14566.15</c:v>
                </c:pt>
                <c:pt idx="554">
                  <c:v>14563.33</c:v>
                </c:pt>
                <c:pt idx="555">
                  <c:v>14560.51</c:v>
                </c:pt>
                <c:pt idx="556">
                  <c:v>14557.674999999999</c:v>
                </c:pt>
                <c:pt idx="557">
                  <c:v>14554.855</c:v>
                </c:pt>
                <c:pt idx="558">
                  <c:v>14552.055</c:v>
                </c:pt>
                <c:pt idx="559">
                  <c:v>14549.254999999999</c:v>
                </c:pt>
                <c:pt idx="560">
                  <c:v>14546.475</c:v>
                </c:pt>
                <c:pt idx="561">
                  <c:v>14543.695</c:v>
                </c:pt>
                <c:pt idx="562">
                  <c:v>14540.915000000001</c:v>
                </c:pt>
                <c:pt idx="563">
                  <c:v>14538.135</c:v>
                </c:pt>
                <c:pt idx="564">
                  <c:v>14535.39</c:v>
                </c:pt>
                <c:pt idx="565">
                  <c:v>14532.61</c:v>
                </c:pt>
                <c:pt idx="566">
                  <c:v>14529.87</c:v>
                </c:pt>
                <c:pt idx="567">
                  <c:v>14527.125</c:v>
                </c:pt>
                <c:pt idx="568">
                  <c:v>14524.385</c:v>
                </c:pt>
                <c:pt idx="569">
                  <c:v>14521.66</c:v>
                </c:pt>
                <c:pt idx="570">
                  <c:v>14518.9399999999</c:v>
                </c:pt>
                <c:pt idx="571">
                  <c:v>14516.215</c:v>
                </c:pt>
                <c:pt idx="572">
                  <c:v>14513.51</c:v>
                </c:pt>
                <c:pt idx="573">
                  <c:v>14510.825000000001</c:v>
                </c:pt>
                <c:pt idx="574">
                  <c:v>14508.119999999901</c:v>
                </c:pt>
                <c:pt idx="575">
                  <c:v>14505.434999999999</c:v>
                </c:pt>
                <c:pt idx="576">
                  <c:v>14502.75</c:v>
                </c:pt>
                <c:pt idx="577">
                  <c:v>14500.084999999999</c:v>
                </c:pt>
                <c:pt idx="578">
                  <c:v>14497.4</c:v>
                </c:pt>
                <c:pt idx="579">
                  <c:v>14494.735000000001</c:v>
                </c:pt>
                <c:pt idx="580">
                  <c:v>14492.105</c:v>
                </c:pt>
                <c:pt idx="581">
                  <c:v>14489.44</c:v>
                </c:pt>
                <c:pt idx="582">
                  <c:v>14486.795</c:v>
                </c:pt>
                <c:pt idx="583">
                  <c:v>14484.165000000001</c:v>
                </c:pt>
                <c:pt idx="584">
                  <c:v>14481.52</c:v>
                </c:pt>
                <c:pt idx="585">
                  <c:v>14478.91</c:v>
                </c:pt>
                <c:pt idx="586">
                  <c:v>14476.3</c:v>
                </c:pt>
                <c:pt idx="587">
                  <c:v>14473.674999999999</c:v>
                </c:pt>
                <c:pt idx="588">
                  <c:v>14471.084999999999</c:v>
                </c:pt>
                <c:pt idx="589">
                  <c:v>14468.494999999901</c:v>
                </c:pt>
                <c:pt idx="590">
                  <c:v>14465.904999999901</c:v>
                </c:pt>
                <c:pt idx="591">
                  <c:v>14463.3149999999</c:v>
                </c:pt>
                <c:pt idx="592">
                  <c:v>14460.744999999901</c:v>
                </c:pt>
                <c:pt idx="593">
                  <c:v>14458.154999999901</c:v>
                </c:pt>
                <c:pt idx="594">
                  <c:v>14455.605</c:v>
                </c:pt>
                <c:pt idx="595">
                  <c:v>14453.035</c:v>
                </c:pt>
                <c:pt idx="596">
                  <c:v>14450.485000000001</c:v>
                </c:pt>
                <c:pt idx="597">
                  <c:v>14447.93</c:v>
                </c:pt>
                <c:pt idx="598">
                  <c:v>14445.4</c:v>
                </c:pt>
                <c:pt idx="599">
                  <c:v>14442.865</c:v>
                </c:pt>
                <c:pt idx="600">
                  <c:v>14440.334999999999</c:v>
                </c:pt>
                <c:pt idx="601">
                  <c:v>14437.82</c:v>
                </c:pt>
                <c:pt idx="602">
                  <c:v>14435.289999999901</c:v>
                </c:pt>
                <c:pt idx="603">
                  <c:v>14432.775</c:v>
                </c:pt>
                <c:pt idx="604">
                  <c:v>14430.279999999901</c:v>
                </c:pt>
                <c:pt idx="605">
                  <c:v>14427.785</c:v>
                </c:pt>
                <c:pt idx="606">
                  <c:v>14425.275</c:v>
                </c:pt>
                <c:pt idx="607">
                  <c:v>14422.8</c:v>
                </c:pt>
                <c:pt idx="608">
                  <c:v>14420.325000000001</c:v>
                </c:pt>
                <c:pt idx="609">
                  <c:v>14417.85</c:v>
                </c:pt>
                <c:pt idx="610">
                  <c:v>14415.375</c:v>
                </c:pt>
                <c:pt idx="611">
                  <c:v>14412.934999999999</c:v>
                </c:pt>
                <c:pt idx="612">
                  <c:v>14410.46</c:v>
                </c:pt>
                <c:pt idx="613">
                  <c:v>14408.004999999999</c:v>
                </c:pt>
                <c:pt idx="614">
                  <c:v>14405.57</c:v>
                </c:pt>
                <c:pt idx="615">
                  <c:v>14403.13</c:v>
                </c:pt>
                <c:pt idx="616">
                  <c:v>14400.695</c:v>
                </c:pt>
                <c:pt idx="617">
                  <c:v>14398.275</c:v>
                </c:pt>
                <c:pt idx="618">
                  <c:v>14395.84</c:v>
                </c:pt>
                <c:pt idx="619">
                  <c:v>14393.4399999999</c:v>
                </c:pt>
                <c:pt idx="620">
                  <c:v>14391.004999999999</c:v>
                </c:pt>
                <c:pt idx="621">
                  <c:v>14388.605</c:v>
                </c:pt>
                <c:pt idx="622">
                  <c:v>14386.205</c:v>
                </c:pt>
                <c:pt idx="623">
                  <c:v>14383.825000000001</c:v>
                </c:pt>
                <c:pt idx="624">
                  <c:v>14381.445</c:v>
                </c:pt>
                <c:pt idx="625">
                  <c:v>14379.05</c:v>
                </c:pt>
                <c:pt idx="626">
                  <c:v>14376.67</c:v>
                </c:pt>
                <c:pt idx="627">
                  <c:v>14374.29</c:v>
                </c:pt>
                <c:pt idx="628">
                  <c:v>14371.945</c:v>
                </c:pt>
                <c:pt idx="629">
                  <c:v>14369.584999999999</c:v>
                </c:pt>
                <c:pt idx="630">
                  <c:v>14367.225</c:v>
                </c:pt>
                <c:pt idx="631">
                  <c:v>14364.865</c:v>
                </c:pt>
                <c:pt idx="632">
                  <c:v>14362.525</c:v>
                </c:pt>
                <c:pt idx="633">
                  <c:v>14360.18</c:v>
                </c:pt>
                <c:pt idx="634">
                  <c:v>14357.86</c:v>
                </c:pt>
                <c:pt idx="635">
                  <c:v>14355.535</c:v>
                </c:pt>
                <c:pt idx="636">
                  <c:v>14353.195</c:v>
                </c:pt>
                <c:pt idx="637">
                  <c:v>14350.89</c:v>
                </c:pt>
                <c:pt idx="638">
                  <c:v>14348.57</c:v>
                </c:pt>
                <c:pt idx="639">
                  <c:v>14346.264999999999</c:v>
                </c:pt>
                <c:pt idx="640">
                  <c:v>14343.98</c:v>
                </c:pt>
                <c:pt idx="641">
                  <c:v>14341.674999999999</c:v>
                </c:pt>
                <c:pt idx="642">
                  <c:v>14339.375</c:v>
                </c:pt>
                <c:pt idx="643">
                  <c:v>14337.09</c:v>
                </c:pt>
                <c:pt idx="644">
                  <c:v>14334.805</c:v>
                </c:pt>
                <c:pt idx="645">
                  <c:v>14332.54</c:v>
                </c:pt>
                <c:pt idx="646">
                  <c:v>14330.275</c:v>
                </c:pt>
                <c:pt idx="647">
                  <c:v>14328.01</c:v>
                </c:pt>
                <c:pt idx="648">
                  <c:v>14325.76</c:v>
                </c:pt>
                <c:pt idx="649">
                  <c:v>14323.494999999901</c:v>
                </c:pt>
                <c:pt idx="650">
                  <c:v>14321.25</c:v>
                </c:pt>
                <c:pt idx="651">
                  <c:v>14319.004999999999</c:v>
                </c:pt>
                <c:pt idx="652">
                  <c:v>14316.775</c:v>
                </c:pt>
                <c:pt idx="653">
                  <c:v>14314.53</c:v>
                </c:pt>
                <c:pt idx="654">
                  <c:v>14312.285</c:v>
                </c:pt>
                <c:pt idx="655">
                  <c:v>14310.074999999901</c:v>
                </c:pt>
                <c:pt idx="656">
                  <c:v>14307.865</c:v>
                </c:pt>
                <c:pt idx="657">
                  <c:v>14305.64</c:v>
                </c:pt>
                <c:pt idx="658">
                  <c:v>14303.45</c:v>
                </c:pt>
                <c:pt idx="659">
                  <c:v>14301.225</c:v>
                </c:pt>
                <c:pt idx="660">
                  <c:v>14299.035</c:v>
                </c:pt>
                <c:pt idx="661">
                  <c:v>14296.844999999999</c:v>
                </c:pt>
                <c:pt idx="662">
                  <c:v>14294.654999999901</c:v>
                </c:pt>
                <c:pt idx="663">
                  <c:v>14292.465</c:v>
                </c:pt>
                <c:pt idx="664">
                  <c:v>14290.295</c:v>
                </c:pt>
                <c:pt idx="665">
                  <c:v>14288.125</c:v>
                </c:pt>
                <c:pt idx="666">
                  <c:v>14285.955</c:v>
                </c:pt>
                <c:pt idx="667">
                  <c:v>14283.785</c:v>
                </c:pt>
                <c:pt idx="668">
                  <c:v>14281.615</c:v>
                </c:pt>
                <c:pt idx="669">
                  <c:v>14279.465</c:v>
                </c:pt>
                <c:pt idx="670">
                  <c:v>14277.3149999999</c:v>
                </c:pt>
                <c:pt idx="671">
                  <c:v>14275.1799999999</c:v>
                </c:pt>
                <c:pt idx="672">
                  <c:v>14273.03</c:v>
                </c:pt>
                <c:pt idx="673">
                  <c:v>14270.9</c:v>
                </c:pt>
                <c:pt idx="674">
                  <c:v>14268.764999999999</c:v>
                </c:pt>
                <c:pt idx="675">
                  <c:v>14266.6349999999</c:v>
                </c:pt>
                <c:pt idx="676">
                  <c:v>14264.52</c:v>
                </c:pt>
                <c:pt idx="677">
                  <c:v>14262.39</c:v>
                </c:pt>
                <c:pt idx="678">
                  <c:v>14260.2949999999</c:v>
                </c:pt>
                <c:pt idx="679">
                  <c:v>14258.18</c:v>
                </c:pt>
                <c:pt idx="680">
                  <c:v>14256.07</c:v>
                </c:pt>
                <c:pt idx="681">
                  <c:v>14253.9749999999</c:v>
                </c:pt>
                <c:pt idx="682">
                  <c:v>14251.88</c:v>
                </c:pt>
                <c:pt idx="683">
                  <c:v>14249.805</c:v>
                </c:pt>
                <c:pt idx="684">
                  <c:v>14247.71</c:v>
                </c:pt>
                <c:pt idx="685">
                  <c:v>14245.6349999999</c:v>
                </c:pt>
                <c:pt idx="686">
                  <c:v>14243.56</c:v>
                </c:pt>
                <c:pt idx="687">
                  <c:v>14241.485000000001</c:v>
                </c:pt>
                <c:pt idx="688">
                  <c:v>14239.43</c:v>
                </c:pt>
                <c:pt idx="689">
                  <c:v>14237.355</c:v>
                </c:pt>
                <c:pt idx="690">
                  <c:v>14235.3</c:v>
                </c:pt>
                <c:pt idx="691">
                  <c:v>14233.244999999901</c:v>
                </c:pt>
                <c:pt idx="692">
                  <c:v>14231.205</c:v>
                </c:pt>
                <c:pt idx="693">
                  <c:v>14229.15</c:v>
                </c:pt>
                <c:pt idx="694">
                  <c:v>14227.115</c:v>
                </c:pt>
                <c:pt idx="695">
                  <c:v>14225.075000000001</c:v>
                </c:pt>
                <c:pt idx="696">
                  <c:v>14223.039999999901</c:v>
                </c:pt>
                <c:pt idx="697">
                  <c:v>14221.02</c:v>
                </c:pt>
                <c:pt idx="698">
                  <c:v>14219.004999999999</c:v>
                </c:pt>
                <c:pt idx="699">
                  <c:v>14216.985000000001</c:v>
                </c:pt>
                <c:pt idx="700">
                  <c:v>14214.97</c:v>
                </c:pt>
                <c:pt idx="701">
                  <c:v>14212.949999999901</c:v>
                </c:pt>
                <c:pt idx="702">
                  <c:v>14210.95</c:v>
                </c:pt>
                <c:pt idx="703">
                  <c:v>14208.934999999999</c:v>
                </c:pt>
                <c:pt idx="704">
                  <c:v>14206.955</c:v>
                </c:pt>
                <c:pt idx="705">
                  <c:v>14204.955</c:v>
                </c:pt>
                <c:pt idx="706">
                  <c:v>14202.9749999999</c:v>
                </c:pt>
                <c:pt idx="707">
                  <c:v>14200.994999999901</c:v>
                </c:pt>
                <c:pt idx="708">
                  <c:v>14199.014999999999</c:v>
                </c:pt>
                <c:pt idx="709">
                  <c:v>14197.035</c:v>
                </c:pt>
                <c:pt idx="710">
                  <c:v>14195.075000000001</c:v>
                </c:pt>
                <c:pt idx="711">
                  <c:v>14193.094999999999</c:v>
                </c:pt>
                <c:pt idx="712">
                  <c:v>14191.135</c:v>
                </c:pt>
                <c:pt idx="713">
                  <c:v>14189.174999999999</c:v>
                </c:pt>
                <c:pt idx="714">
                  <c:v>14187.23</c:v>
                </c:pt>
                <c:pt idx="715">
                  <c:v>14185.27</c:v>
                </c:pt>
                <c:pt idx="716">
                  <c:v>14183.33</c:v>
                </c:pt>
                <c:pt idx="717">
                  <c:v>14181.385</c:v>
                </c:pt>
                <c:pt idx="718">
                  <c:v>14179.445</c:v>
                </c:pt>
                <c:pt idx="719">
                  <c:v>14177.52</c:v>
                </c:pt>
                <c:pt idx="720">
                  <c:v>14175.58</c:v>
                </c:pt>
                <c:pt idx="721">
                  <c:v>14173.674999999999</c:v>
                </c:pt>
                <c:pt idx="722">
                  <c:v>14171.735000000001</c:v>
                </c:pt>
                <c:pt idx="723">
                  <c:v>14169.83</c:v>
                </c:pt>
                <c:pt idx="724">
                  <c:v>14167.91</c:v>
                </c:pt>
                <c:pt idx="725">
                  <c:v>14166.004999999999</c:v>
                </c:pt>
                <c:pt idx="726">
                  <c:v>14164.0999999999</c:v>
                </c:pt>
                <c:pt idx="727">
                  <c:v>14162.195</c:v>
                </c:pt>
                <c:pt idx="728">
                  <c:v>14160.295</c:v>
                </c:pt>
                <c:pt idx="729">
                  <c:v>14158.39</c:v>
                </c:pt>
                <c:pt idx="730">
                  <c:v>14156.504999999999</c:v>
                </c:pt>
                <c:pt idx="731">
                  <c:v>14154.619999999901</c:v>
                </c:pt>
                <c:pt idx="732">
                  <c:v>14152.735000000001</c:v>
                </c:pt>
                <c:pt idx="733">
                  <c:v>14150.87</c:v>
                </c:pt>
                <c:pt idx="734">
                  <c:v>14148.985000000001</c:v>
                </c:pt>
                <c:pt idx="735">
                  <c:v>14147.119999999901</c:v>
                </c:pt>
                <c:pt idx="736">
                  <c:v>14145.254999999999</c:v>
                </c:pt>
                <c:pt idx="737">
                  <c:v>14143.404999999901</c:v>
                </c:pt>
                <c:pt idx="738">
                  <c:v>14141.54</c:v>
                </c:pt>
                <c:pt idx="739">
                  <c:v>14139.674999999999</c:v>
                </c:pt>
                <c:pt idx="740">
                  <c:v>14137.81</c:v>
                </c:pt>
                <c:pt idx="741">
                  <c:v>14135.98</c:v>
                </c:pt>
                <c:pt idx="742">
                  <c:v>14134.135</c:v>
                </c:pt>
                <c:pt idx="743">
                  <c:v>14132.305</c:v>
                </c:pt>
                <c:pt idx="744">
                  <c:v>14130.46</c:v>
                </c:pt>
                <c:pt idx="745">
                  <c:v>14128.63</c:v>
                </c:pt>
                <c:pt idx="746">
                  <c:v>14126.805</c:v>
                </c:pt>
                <c:pt idx="747">
                  <c:v>14124.9749999999</c:v>
                </c:pt>
                <c:pt idx="748">
                  <c:v>14123.15</c:v>
                </c:pt>
                <c:pt idx="749">
                  <c:v>14121.34</c:v>
                </c:pt>
                <c:pt idx="750">
                  <c:v>14119.529999999901</c:v>
                </c:pt>
                <c:pt idx="751">
                  <c:v>14117.705</c:v>
                </c:pt>
                <c:pt idx="752">
                  <c:v>14115.895</c:v>
                </c:pt>
                <c:pt idx="753">
                  <c:v>14114.105</c:v>
                </c:pt>
                <c:pt idx="754">
                  <c:v>14112.315000000001</c:v>
                </c:pt>
                <c:pt idx="755">
                  <c:v>14110.525</c:v>
                </c:pt>
                <c:pt idx="756">
                  <c:v>14108.715</c:v>
                </c:pt>
                <c:pt idx="757">
                  <c:v>14106.945</c:v>
                </c:pt>
                <c:pt idx="758">
                  <c:v>14105.155000000001</c:v>
                </c:pt>
                <c:pt idx="759">
                  <c:v>14103.365</c:v>
                </c:pt>
                <c:pt idx="760">
                  <c:v>14101.594999999999</c:v>
                </c:pt>
                <c:pt idx="761">
                  <c:v>14099.825000000001</c:v>
                </c:pt>
                <c:pt idx="762">
                  <c:v>14098.055</c:v>
                </c:pt>
                <c:pt idx="763">
                  <c:v>14096.285</c:v>
                </c:pt>
                <c:pt idx="764">
                  <c:v>14094.514999999999</c:v>
                </c:pt>
                <c:pt idx="765">
                  <c:v>14092.7599999999</c:v>
                </c:pt>
                <c:pt idx="766">
                  <c:v>14091.01</c:v>
                </c:pt>
                <c:pt idx="767">
                  <c:v>14089.24</c:v>
                </c:pt>
                <c:pt idx="768">
                  <c:v>14087.504999999999</c:v>
                </c:pt>
                <c:pt idx="769">
                  <c:v>14085.754999999999</c:v>
                </c:pt>
                <c:pt idx="770">
                  <c:v>14084.02</c:v>
                </c:pt>
                <c:pt idx="771">
                  <c:v>14082.27</c:v>
                </c:pt>
                <c:pt idx="772">
                  <c:v>14080.555</c:v>
                </c:pt>
                <c:pt idx="773">
                  <c:v>14078.805</c:v>
                </c:pt>
                <c:pt idx="774">
                  <c:v>14077.09</c:v>
                </c:pt>
                <c:pt idx="775">
                  <c:v>14075.36</c:v>
                </c:pt>
                <c:pt idx="776">
                  <c:v>14073.625</c:v>
                </c:pt>
                <c:pt idx="777">
                  <c:v>14071.93</c:v>
                </c:pt>
                <c:pt idx="778">
                  <c:v>14070.215</c:v>
                </c:pt>
                <c:pt idx="779">
                  <c:v>14068.485000000001</c:v>
                </c:pt>
                <c:pt idx="780">
                  <c:v>14066.79</c:v>
                </c:pt>
                <c:pt idx="781">
                  <c:v>14065.075000000001</c:v>
                </c:pt>
                <c:pt idx="782">
                  <c:v>14063.38</c:v>
                </c:pt>
                <c:pt idx="783">
                  <c:v>14061.684999999999</c:v>
                </c:pt>
                <c:pt idx="784">
                  <c:v>14059.99</c:v>
                </c:pt>
                <c:pt idx="785">
                  <c:v>14058.295</c:v>
                </c:pt>
                <c:pt idx="786">
                  <c:v>14056.62</c:v>
                </c:pt>
                <c:pt idx="787">
                  <c:v>14054.924999999999</c:v>
                </c:pt>
                <c:pt idx="788">
                  <c:v>14053.25</c:v>
                </c:pt>
                <c:pt idx="789">
                  <c:v>14051.575000000001</c:v>
                </c:pt>
                <c:pt idx="790">
                  <c:v>14049.9</c:v>
                </c:pt>
                <c:pt idx="791">
                  <c:v>14048.2399999999</c:v>
                </c:pt>
                <c:pt idx="792">
                  <c:v>14046.5649999999</c:v>
                </c:pt>
                <c:pt idx="793">
                  <c:v>14044.89</c:v>
                </c:pt>
                <c:pt idx="794">
                  <c:v>14043.235000000001</c:v>
                </c:pt>
                <c:pt idx="795">
                  <c:v>14041.575000000001</c:v>
                </c:pt>
                <c:pt idx="796">
                  <c:v>14039.9199999999</c:v>
                </c:pt>
                <c:pt idx="797">
                  <c:v>14038.28</c:v>
                </c:pt>
                <c:pt idx="798">
                  <c:v>14036.625</c:v>
                </c:pt>
                <c:pt idx="799">
                  <c:v>14034.985000000001</c:v>
                </c:pt>
                <c:pt idx="800">
                  <c:v>14033.33</c:v>
                </c:pt>
                <c:pt idx="801">
                  <c:v>14031.71</c:v>
                </c:pt>
                <c:pt idx="802">
                  <c:v>14030.055</c:v>
                </c:pt>
                <c:pt idx="803">
                  <c:v>14028.434999999999</c:v>
                </c:pt>
                <c:pt idx="804">
                  <c:v>14026.8</c:v>
                </c:pt>
                <c:pt idx="805">
                  <c:v>14025.16</c:v>
                </c:pt>
                <c:pt idx="806">
                  <c:v>14023.56</c:v>
                </c:pt>
                <c:pt idx="807">
                  <c:v>14021.9399999999</c:v>
                </c:pt>
                <c:pt idx="808">
                  <c:v>14020.305</c:v>
                </c:pt>
                <c:pt idx="809">
                  <c:v>14018.684999999999</c:v>
                </c:pt>
                <c:pt idx="810">
                  <c:v>14017.084999999999</c:v>
                </c:pt>
                <c:pt idx="811">
                  <c:v>14015.484999999901</c:v>
                </c:pt>
                <c:pt idx="812">
                  <c:v>14013.885</c:v>
                </c:pt>
                <c:pt idx="813">
                  <c:v>14012.285</c:v>
                </c:pt>
                <c:pt idx="814">
                  <c:v>14010.684999999999</c:v>
                </c:pt>
                <c:pt idx="815">
                  <c:v>14009.084999999999</c:v>
                </c:pt>
                <c:pt idx="816">
                  <c:v>14007.485000000001</c:v>
                </c:pt>
                <c:pt idx="817">
                  <c:v>14005.904999999901</c:v>
                </c:pt>
                <c:pt idx="818">
                  <c:v>14004.305</c:v>
                </c:pt>
                <c:pt idx="819">
                  <c:v>14002.7249999999</c:v>
                </c:pt>
                <c:pt idx="820">
                  <c:v>14001.145</c:v>
                </c:pt>
                <c:pt idx="821">
                  <c:v>13999.5799999999</c:v>
                </c:pt>
                <c:pt idx="822">
                  <c:v>13998</c:v>
                </c:pt>
                <c:pt idx="823">
                  <c:v>13996.42</c:v>
                </c:pt>
                <c:pt idx="824">
                  <c:v>13994.875</c:v>
                </c:pt>
                <c:pt idx="825">
                  <c:v>13993.295</c:v>
                </c:pt>
                <c:pt idx="826">
                  <c:v>13991.735000000001</c:v>
                </c:pt>
                <c:pt idx="827">
                  <c:v>13990.17</c:v>
                </c:pt>
                <c:pt idx="828">
                  <c:v>13988.61</c:v>
                </c:pt>
                <c:pt idx="829">
                  <c:v>13987.0649999999</c:v>
                </c:pt>
                <c:pt idx="830">
                  <c:v>13985.504999999999</c:v>
                </c:pt>
                <c:pt idx="831">
                  <c:v>13983.98</c:v>
                </c:pt>
                <c:pt idx="832">
                  <c:v>13982.4199999999</c:v>
                </c:pt>
                <c:pt idx="833">
                  <c:v>13980.875</c:v>
                </c:pt>
                <c:pt idx="834">
                  <c:v>13979.334999999999</c:v>
                </c:pt>
                <c:pt idx="835">
                  <c:v>13977.81</c:v>
                </c:pt>
                <c:pt idx="836">
                  <c:v>13976.285</c:v>
                </c:pt>
                <c:pt idx="837">
                  <c:v>13974.74</c:v>
                </c:pt>
                <c:pt idx="838">
                  <c:v>13973.22</c:v>
                </c:pt>
                <c:pt idx="839">
                  <c:v>13971.695</c:v>
                </c:pt>
                <c:pt idx="840">
                  <c:v>13970.17</c:v>
                </c:pt>
                <c:pt idx="841">
                  <c:v>13968.6449999999</c:v>
                </c:pt>
                <c:pt idx="842">
                  <c:v>13967.14</c:v>
                </c:pt>
                <c:pt idx="843">
                  <c:v>13965.6349999999</c:v>
                </c:pt>
                <c:pt idx="844">
                  <c:v>13964.11</c:v>
                </c:pt>
                <c:pt idx="845">
                  <c:v>13962.59</c:v>
                </c:pt>
                <c:pt idx="846">
                  <c:v>13961.084999999999</c:v>
                </c:pt>
                <c:pt idx="847">
                  <c:v>13959.594999999999</c:v>
                </c:pt>
                <c:pt idx="848">
                  <c:v>13958.11</c:v>
                </c:pt>
                <c:pt idx="849">
                  <c:v>13956.605</c:v>
                </c:pt>
                <c:pt idx="850">
                  <c:v>13955.12</c:v>
                </c:pt>
                <c:pt idx="851">
                  <c:v>13953.615</c:v>
                </c:pt>
                <c:pt idx="852">
                  <c:v>13952.13</c:v>
                </c:pt>
                <c:pt idx="853">
                  <c:v>13950.645</c:v>
                </c:pt>
                <c:pt idx="854">
                  <c:v>13949.174999999999</c:v>
                </c:pt>
                <c:pt idx="855">
                  <c:v>13947.6899999999</c:v>
                </c:pt>
                <c:pt idx="856">
                  <c:v>13946.205</c:v>
                </c:pt>
                <c:pt idx="857">
                  <c:v>13944.735000000001</c:v>
                </c:pt>
                <c:pt idx="858">
                  <c:v>13943.25</c:v>
                </c:pt>
                <c:pt idx="859">
                  <c:v>13941.785</c:v>
                </c:pt>
                <c:pt idx="860">
                  <c:v>13940.334999999999</c:v>
                </c:pt>
                <c:pt idx="861">
                  <c:v>13938.8499999999</c:v>
                </c:pt>
                <c:pt idx="862">
                  <c:v>13937.4</c:v>
                </c:pt>
                <c:pt idx="863">
                  <c:v>13935.934999999999</c:v>
                </c:pt>
                <c:pt idx="864">
                  <c:v>13934.485000000001</c:v>
                </c:pt>
                <c:pt idx="865">
                  <c:v>13933.02</c:v>
                </c:pt>
                <c:pt idx="866">
                  <c:v>13931.59</c:v>
                </c:pt>
                <c:pt idx="867">
                  <c:v>13930.14</c:v>
                </c:pt>
                <c:pt idx="868">
                  <c:v>13928.674999999999</c:v>
                </c:pt>
                <c:pt idx="869">
                  <c:v>13927.244999999901</c:v>
                </c:pt>
                <c:pt idx="870">
                  <c:v>13925.8149999999</c:v>
                </c:pt>
                <c:pt idx="871">
                  <c:v>13924.369999999901</c:v>
                </c:pt>
                <c:pt idx="872">
                  <c:v>13922.9399999999</c:v>
                </c:pt>
                <c:pt idx="873">
                  <c:v>13921.5099999999</c:v>
                </c:pt>
                <c:pt idx="874">
                  <c:v>13920.0799999999</c:v>
                </c:pt>
                <c:pt idx="875">
                  <c:v>13918.65</c:v>
                </c:pt>
                <c:pt idx="876">
                  <c:v>13917.205</c:v>
                </c:pt>
                <c:pt idx="877">
                  <c:v>13915.795</c:v>
                </c:pt>
                <c:pt idx="878">
                  <c:v>13914.365</c:v>
                </c:pt>
                <c:pt idx="879">
                  <c:v>13912.955</c:v>
                </c:pt>
                <c:pt idx="880">
                  <c:v>13911.545</c:v>
                </c:pt>
                <c:pt idx="881">
                  <c:v>13910.135</c:v>
                </c:pt>
                <c:pt idx="882">
                  <c:v>13908.725</c:v>
                </c:pt>
                <c:pt idx="883">
                  <c:v>13907.315000000001</c:v>
                </c:pt>
                <c:pt idx="884">
                  <c:v>13905.9199999999</c:v>
                </c:pt>
                <c:pt idx="885">
                  <c:v>13904.51</c:v>
                </c:pt>
                <c:pt idx="886">
                  <c:v>13903.119999999901</c:v>
                </c:pt>
                <c:pt idx="887">
                  <c:v>13901.71</c:v>
                </c:pt>
                <c:pt idx="888">
                  <c:v>13900.32</c:v>
                </c:pt>
                <c:pt idx="889">
                  <c:v>13898.945</c:v>
                </c:pt>
                <c:pt idx="890">
                  <c:v>13897.555</c:v>
                </c:pt>
                <c:pt idx="891">
                  <c:v>13896.145</c:v>
                </c:pt>
                <c:pt idx="892">
                  <c:v>13894.775</c:v>
                </c:pt>
                <c:pt idx="893">
                  <c:v>13893.4</c:v>
                </c:pt>
                <c:pt idx="894">
                  <c:v>13892.01</c:v>
                </c:pt>
                <c:pt idx="895">
                  <c:v>13890.6349999999</c:v>
                </c:pt>
                <c:pt idx="896">
                  <c:v>13889.264999999999</c:v>
                </c:pt>
                <c:pt idx="897">
                  <c:v>13887.89</c:v>
                </c:pt>
                <c:pt idx="898">
                  <c:v>13886.52</c:v>
                </c:pt>
                <c:pt idx="899">
                  <c:v>13885.165000000001</c:v>
                </c:pt>
                <c:pt idx="900">
                  <c:v>13883.795</c:v>
                </c:pt>
                <c:pt idx="901">
                  <c:v>13882.42</c:v>
                </c:pt>
                <c:pt idx="902">
                  <c:v>13881.07</c:v>
                </c:pt>
                <c:pt idx="903">
                  <c:v>13879.715</c:v>
                </c:pt>
                <c:pt idx="904">
                  <c:v>13878.36</c:v>
                </c:pt>
                <c:pt idx="905">
                  <c:v>13876.9899999999</c:v>
                </c:pt>
                <c:pt idx="906">
                  <c:v>13875.655000000001</c:v>
                </c:pt>
                <c:pt idx="907">
                  <c:v>13874.3</c:v>
                </c:pt>
                <c:pt idx="908">
                  <c:v>13872.965</c:v>
                </c:pt>
                <c:pt idx="909">
                  <c:v>13871.615</c:v>
                </c:pt>
                <c:pt idx="910">
                  <c:v>13870.279999999901</c:v>
                </c:pt>
                <c:pt idx="911">
                  <c:v>13868.924999999999</c:v>
                </c:pt>
                <c:pt idx="912">
                  <c:v>13867.61</c:v>
                </c:pt>
                <c:pt idx="913">
                  <c:v>13866.275</c:v>
                </c:pt>
                <c:pt idx="914">
                  <c:v>13864.9399999999</c:v>
                </c:pt>
                <c:pt idx="915">
                  <c:v>13863.605</c:v>
                </c:pt>
                <c:pt idx="916">
                  <c:v>13862.29</c:v>
                </c:pt>
                <c:pt idx="917">
                  <c:v>13860.955</c:v>
                </c:pt>
                <c:pt idx="918">
                  <c:v>13859.64</c:v>
                </c:pt>
                <c:pt idx="919">
                  <c:v>13858.305</c:v>
                </c:pt>
                <c:pt idx="920">
                  <c:v>13856.99</c:v>
                </c:pt>
                <c:pt idx="921">
                  <c:v>13855.674999999999</c:v>
                </c:pt>
                <c:pt idx="922">
                  <c:v>13854.36</c:v>
                </c:pt>
                <c:pt idx="923">
                  <c:v>13853.045</c:v>
                </c:pt>
                <c:pt idx="924">
                  <c:v>13851.73</c:v>
                </c:pt>
                <c:pt idx="925">
                  <c:v>13850.434999999999</c:v>
                </c:pt>
                <c:pt idx="926">
                  <c:v>13849.135</c:v>
                </c:pt>
                <c:pt idx="927">
                  <c:v>13847.84</c:v>
                </c:pt>
                <c:pt idx="928">
                  <c:v>13846.525</c:v>
                </c:pt>
                <c:pt idx="929">
                  <c:v>13845.244999999901</c:v>
                </c:pt>
                <c:pt idx="930">
                  <c:v>13843.95</c:v>
                </c:pt>
                <c:pt idx="931">
                  <c:v>13842.6349999999</c:v>
                </c:pt>
                <c:pt idx="932">
                  <c:v>13841.355</c:v>
                </c:pt>
                <c:pt idx="933">
                  <c:v>13840.06</c:v>
                </c:pt>
                <c:pt idx="934">
                  <c:v>13838.764999999999</c:v>
                </c:pt>
                <c:pt idx="935">
                  <c:v>13837.504999999999</c:v>
                </c:pt>
                <c:pt idx="936">
                  <c:v>13836.21</c:v>
                </c:pt>
                <c:pt idx="937">
                  <c:v>13834.93</c:v>
                </c:pt>
                <c:pt idx="938">
                  <c:v>13833.654999999901</c:v>
                </c:pt>
                <c:pt idx="939">
                  <c:v>13832.375</c:v>
                </c:pt>
                <c:pt idx="940">
                  <c:v>13831.115</c:v>
                </c:pt>
                <c:pt idx="941">
                  <c:v>13829.84</c:v>
                </c:pt>
                <c:pt idx="942">
                  <c:v>13828.58</c:v>
                </c:pt>
                <c:pt idx="943">
                  <c:v>13827.305</c:v>
                </c:pt>
                <c:pt idx="944">
                  <c:v>13826.0449999999</c:v>
                </c:pt>
                <c:pt idx="945">
                  <c:v>13824.785</c:v>
                </c:pt>
                <c:pt idx="946">
                  <c:v>13823.525</c:v>
                </c:pt>
                <c:pt idx="947">
                  <c:v>13822.25</c:v>
                </c:pt>
                <c:pt idx="948">
                  <c:v>13820.99</c:v>
                </c:pt>
                <c:pt idx="949">
                  <c:v>13819.75</c:v>
                </c:pt>
                <c:pt idx="950">
                  <c:v>13818.49</c:v>
                </c:pt>
                <c:pt idx="951">
                  <c:v>13817.235000000001</c:v>
                </c:pt>
                <c:pt idx="952">
                  <c:v>13815.994999999901</c:v>
                </c:pt>
                <c:pt idx="953">
                  <c:v>13814.754999999999</c:v>
                </c:pt>
                <c:pt idx="954">
                  <c:v>13813.514999999999</c:v>
                </c:pt>
                <c:pt idx="955">
                  <c:v>13812.2749999999</c:v>
                </c:pt>
                <c:pt idx="956">
                  <c:v>13811.035</c:v>
                </c:pt>
                <c:pt idx="957">
                  <c:v>13809.795</c:v>
                </c:pt>
                <c:pt idx="958">
                  <c:v>13808.555</c:v>
                </c:pt>
                <c:pt idx="959">
                  <c:v>13807.3149999999</c:v>
                </c:pt>
                <c:pt idx="960">
                  <c:v>13806.094999999999</c:v>
                </c:pt>
                <c:pt idx="961">
                  <c:v>13804.855</c:v>
                </c:pt>
                <c:pt idx="962">
                  <c:v>13803.635</c:v>
                </c:pt>
                <c:pt idx="963">
                  <c:v>13802.395</c:v>
                </c:pt>
                <c:pt idx="964">
                  <c:v>13801.1899999999</c:v>
                </c:pt>
                <c:pt idx="965">
                  <c:v>13799.97</c:v>
                </c:pt>
                <c:pt idx="966">
                  <c:v>13798.75</c:v>
                </c:pt>
                <c:pt idx="967">
                  <c:v>13797.53</c:v>
                </c:pt>
                <c:pt idx="968">
                  <c:v>13796.31</c:v>
                </c:pt>
                <c:pt idx="969">
                  <c:v>13795.105</c:v>
                </c:pt>
                <c:pt idx="970">
                  <c:v>13793.905000000001</c:v>
                </c:pt>
                <c:pt idx="971">
                  <c:v>13792.684999999999</c:v>
                </c:pt>
                <c:pt idx="972">
                  <c:v>13791.48</c:v>
                </c:pt>
                <c:pt idx="973">
                  <c:v>13790.28</c:v>
                </c:pt>
                <c:pt idx="974">
                  <c:v>13789.06</c:v>
                </c:pt>
                <c:pt idx="975">
                  <c:v>13787.875</c:v>
                </c:pt>
                <c:pt idx="976">
                  <c:v>13786.674999999999</c:v>
                </c:pt>
                <c:pt idx="977">
                  <c:v>13785.49</c:v>
                </c:pt>
                <c:pt idx="978">
                  <c:v>13784.29</c:v>
                </c:pt>
                <c:pt idx="979">
                  <c:v>13783.105</c:v>
                </c:pt>
                <c:pt idx="980">
                  <c:v>13781.905000000001</c:v>
                </c:pt>
                <c:pt idx="981">
                  <c:v>13780.72</c:v>
                </c:pt>
                <c:pt idx="982">
                  <c:v>13779.52</c:v>
                </c:pt>
                <c:pt idx="983">
                  <c:v>13778.334999999999</c:v>
                </c:pt>
                <c:pt idx="984">
                  <c:v>13777.154999999901</c:v>
                </c:pt>
                <c:pt idx="985">
                  <c:v>13775.97</c:v>
                </c:pt>
                <c:pt idx="986">
                  <c:v>13774.805</c:v>
                </c:pt>
                <c:pt idx="987">
                  <c:v>13773.605</c:v>
                </c:pt>
                <c:pt idx="988">
                  <c:v>13772.44</c:v>
                </c:pt>
                <c:pt idx="989">
                  <c:v>13771.275</c:v>
                </c:pt>
                <c:pt idx="990">
                  <c:v>13770.11</c:v>
                </c:pt>
                <c:pt idx="991">
                  <c:v>13768.93</c:v>
                </c:pt>
                <c:pt idx="992">
                  <c:v>13767.764999999999</c:v>
                </c:pt>
                <c:pt idx="993">
                  <c:v>13766.5999999999</c:v>
                </c:pt>
                <c:pt idx="994">
                  <c:v>13765.434999999999</c:v>
                </c:pt>
                <c:pt idx="995">
                  <c:v>13764.2699999999</c:v>
                </c:pt>
                <c:pt idx="996">
                  <c:v>13763.11</c:v>
                </c:pt>
                <c:pt idx="997">
                  <c:v>13761.945</c:v>
                </c:pt>
                <c:pt idx="998">
                  <c:v>13760.8</c:v>
                </c:pt>
                <c:pt idx="999">
                  <c:v>13759.635</c:v>
                </c:pt>
                <c:pt idx="1000">
                  <c:v>13758.49</c:v>
                </c:pt>
                <c:pt idx="1001">
                  <c:v>13757.344999999999</c:v>
                </c:pt>
                <c:pt idx="1002">
                  <c:v>13756.2</c:v>
                </c:pt>
                <c:pt idx="1003">
                  <c:v>13755.035</c:v>
                </c:pt>
                <c:pt idx="1004">
                  <c:v>13753.89</c:v>
                </c:pt>
                <c:pt idx="1005">
                  <c:v>13752.764999999999</c:v>
                </c:pt>
                <c:pt idx="1006">
                  <c:v>13751.62</c:v>
                </c:pt>
                <c:pt idx="1007">
                  <c:v>13750.4749999999</c:v>
                </c:pt>
                <c:pt idx="1008">
                  <c:v>13749.344999999999</c:v>
                </c:pt>
                <c:pt idx="1009">
                  <c:v>13748.2</c:v>
                </c:pt>
                <c:pt idx="1010">
                  <c:v>13747.075000000001</c:v>
                </c:pt>
                <c:pt idx="1011">
                  <c:v>13745.93</c:v>
                </c:pt>
                <c:pt idx="1012">
                  <c:v>13744.805</c:v>
                </c:pt>
                <c:pt idx="1013">
                  <c:v>13743.68</c:v>
                </c:pt>
                <c:pt idx="1014">
                  <c:v>13742.55</c:v>
                </c:pt>
                <c:pt idx="1015">
                  <c:v>13741.424999999999</c:v>
                </c:pt>
                <c:pt idx="1016">
                  <c:v>13740.3</c:v>
                </c:pt>
                <c:pt idx="1017">
                  <c:v>13739.1899999999</c:v>
                </c:pt>
                <c:pt idx="1018">
                  <c:v>13738.065000000001</c:v>
                </c:pt>
                <c:pt idx="1019">
                  <c:v>13736.9399999999</c:v>
                </c:pt>
                <c:pt idx="1020">
                  <c:v>13735.83</c:v>
                </c:pt>
                <c:pt idx="1021">
                  <c:v>13734.725</c:v>
                </c:pt>
                <c:pt idx="1022">
                  <c:v>13733.5999999999</c:v>
                </c:pt>
                <c:pt idx="1023">
                  <c:v>13732.49</c:v>
                </c:pt>
                <c:pt idx="1024">
                  <c:v>13731.3849999999</c:v>
                </c:pt>
                <c:pt idx="1025">
                  <c:v>13730.275</c:v>
                </c:pt>
                <c:pt idx="1026">
                  <c:v>13729.1699999999</c:v>
                </c:pt>
                <c:pt idx="1027">
                  <c:v>13728.08</c:v>
                </c:pt>
                <c:pt idx="1028">
                  <c:v>13726.955</c:v>
                </c:pt>
                <c:pt idx="1029">
                  <c:v>13725.865</c:v>
                </c:pt>
                <c:pt idx="1030">
                  <c:v>13724.775</c:v>
                </c:pt>
                <c:pt idx="1031">
                  <c:v>13723.6699999999</c:v>
                </c:pt>
                <c:pt idx="1032">
                  <c:v>13722.58</c:v>
                </c:pt>
                <c:pt idx="1033">
                  <c:v>13721.4749999999</c:v>
                </c:pt>
                <c:pt idx="1034">
                  <c:v>13720.385</c:v>
                </c:pt>
                <c:pt idx="1035">
                  <c:v>13719.3149999999</c:v>
                </c:pt>
                <c:pt idx="1036">
                  <c:v>13718.21</c:v>
                </c:pt>
                <c:pt idx="1037">
                  <c:v>13717.119999999901</c:v>
                </c:pt>
                <c:pt idx="1038">
                  <c:v>13716.05</c:v>
                </c:pt>
                <c:pt idx="1039">
                  <c:v>13714.96</c:v>
                </c:pt>
                <c:pt idx="1040">
                  <c:v>13713.875</c:v>
                </c:pt>
                <c:pt idx="1041">
                  <c:v>13712.805</c:v>
                </c:pt>
                <c:pt idx="1042">
                  <c:v>13711.715</c:v>
                </c:pt>
                <c:pt idx="1043">
                  <c:v>13710.645</c:v>
                </c:pt>
                <c:pt idx="1044">
                  <c:v>13709.575000000001</c:v>
                </c:pt>
                <c:pt idx="1045">
                  <c:v>13708.504999999999</c:v>
                </c:pt>
                <c:pt idx="1046">
                  <c:v>13707.434999999999</c:v>
                </c:pt>
                <c:pt idx="1047">
                  <c:v>13706.35</c:v>
                </c:pt>
                <c:pt idx="1048">
                  <c:v>13705.279999999901</c:v>
                </c:pt>
                <c:pt idx="1049">
                  <c:v>13704.23</c:v>
                </c:pt>
                <c:pt idx="1050">
                  <c:v>13703.16</c:v>
                </c:pt>
                <c:pt idx="1051">
                  <c:v>13702.09</c:v>
                </c:pt>
                <c:pt idx="1052">
                  <c:v>13701.039999999901</c:v>
                </c:pt>
                <c:pt idx="1053">
                  <c:v>13699.97</c:v>
                </c:pt>
                <c:pt idx="1054">
                  <c:v>13698.9199999999</c:v>
                </c:pt>
                <c:pt idx="1055">
                  <c:v>13697.8499999999</c:v>
                </c:pt>
                <c:pt idx="1056">
                  <c:v>13696.815000000001</c:v>
                </c:pt>
                <c:pt idx="1057">
                  <c:v>13695.764999999999</c:v>
                </c:pt>
                <c:pt idx="1058">
                  <c:v>13694.715</c:v>
                </c:pt>
                <c:pt idx="1059">
                  <c:v>13693.665000000001</c:v>
                </c:pt>
                <c:pt idx="1060">
                  <c:v>13692.615</c:v>
                </c:pt>
                <c:pt idx="1061">
                  <c:v>13691.565000000001</c:v>
                </c:pt>
                <c:pt idx="1062">
                  <c:v>13690.53</c:v>
                </c:pt>
                <c:pt idx="1063">
                  <c:v>13689.48</c:v>
                </c:pt>
                <c:pt idx="1064">
                  <c:v>13688.43</c:v>
                </c:pt>
                <c:pt idx="1065">
                  <c:v>13687.38</c:v>
                </c:pt>
                <c:pt idx="1066">
                  <c:v>13686.365</c:v>
                </c:pt>
                <c:pt idx="1067">
                  <c:v>13685.3149999999</c:v>
                </c:pt>
                <c:pt idx="1068">
                  <c:v>13684.285</c:v>
                </c:pt>
                <c:pt idx="1069">
                  <c:v>13683.235000000001</c:v>
                </c:pt>
                <c:pt idx="1070">
                  <c:v>13682.22</c:v>
                </c:pt>
                <c:pt idx="1071">
                  <c:v>13681.1899999999</c:v>
                </c:pt>
                <c:pt idx="1072">
                  <c:v>13680.155000000001</c:v>
                </c:pt>
                <c:pt idx="1073">
                  <c:v>13679.125</c:v>
                </c:pt>
                <c:pt idx="1074">
                  <c:v>13678.094999999999</c:v>
                </c:pt>
                <c:pt idx="1075">
                  <c:v>13677.08</c:v>
                </c:pt>
                <c:pt idx="1076">
                  <c:v>13676.05</c:v>
                </c:pt>
                <c:pt idx="1077">
                  <c:v>13675.035</c:v>
                </c:pt>
                <c:pt idx="1078">
                  <c:v>13674.004999999999</c:v>
                </c:pt>
                <c:pt idx="1079">
                  <c:v>13673.01</c:v>
                </c:pt>
                <c:pt idx="1080">
                  <c:v>13671.98</c:v>
                </c:pt>
                <c:pt idx="1081">
                  <c:v>13670.965</c:v>
                </c:pt>
                <c:pt idx="1082">
                  <c:v>13669.97</c:v>
                </c:pt>
                <c:pt idx="1083">
                  <c:v>13668.9399999999</c:v>
                </c:pt>
                <c:pt idx="1084">
                  <c:v>13667.945</c:v>
                </c:pt>
                <c:pt idx="1085">
                  <c:v>13666.915000000001</c:v>
                </c:pt>
                <c:pt idx="1086">
                  <c:v>13665.92</c:v>
                </c:pt>
                <c:pt idx="1087">
                  <c:v>13664.924999999999</c:v>
                </c:pt>
                <c:pt idx="1088">
                  <c:v>13663.895</c:v>
                </c:pt>
                <c:pt idx="1089">
                  <c:v>13662.9</c:v>
                </c:pt>
                <c:pt idx="1090">
                  <c:v>13661.905000000001</c:v>
                </c:pt>
                <c:pt idx="1091">
                  <c:v>13660.895</c:v>
                </c:pt>
                <c:pt idx="1092">
                  <c:v>13659.9</c:v>
                </c:pt>
                <c:pt idx="1093">
                  <c:v>13658.905000000001</c:v>
                </c:pt>
                <c:pt idx="1094">
                  <c:v>13657.91</c:v>
                </c:pt>
                <c:pt idx="1095">
                  <c:v>13656.934999999999</c:v>
                </c:pt>
                <c:pt idx="1096">
                  <c:v>13655.924999999999</c:v>
                </c:pt>
                <c:pt idx="1097">
                  <c:v>13654.93</c:v>
                </c:pt>
                <c:pt idx="1098">
                  <c:v>13653.955</c:v>
                </c:pt>
                <c:pt idx="1099">
                  <c:v>13652.96</c:v>
                </c:pt>
                <c:pt idx="1100">
                  <c:v>13651.985000000001</c:v>
                </c:pt>
                <c:pt idx="1101">
                  <c:v>13650.99</c:v>
                </c:pt>
                <c:pt idx="1102">
                  <c:v>13650.014999999999</c:v>
                </c:pt>
                <c:pt idx="1103">
                  <c:v>13649.02</c:v>
                </c:pt>
                <c:pt idx="1104">
                  <c:v>13648.045</c:v>
                </c:pt>
                <c:pt idx="1105">
                  <c:v>13647.07</c:v>
                </c:pt>
                <c:pt idx="1106">
                  <c:v>13646.094999999999</c:v>
                </c:pt>
                <c:pt idx="1107">
                  <c:v>13645.119999999901</c:v>
                </c:pt>
                <c:pt idx="1108">
                  <c:v>13644.145</c:v>
                </c:pt>
                <c:pt idx="1109">
                  <c:v>13643.1699999999</c:v>
                </c:pt>
                <c:pt idx="1110">
                  <c:v>13642.195</c:v>
                </c:pt>
                <c:pt idx="1111">
                  <c:v>13641.22</c:v>
                </c:pt>
                <c:pt idx="1112">
                  <c:v>13640.244999999901</c:v>
                </c:pt>
                <c:pt idx="1113">
                  <c:v>13639.289999999901</c:v>
                </c:pt>
                <c:pt idx="1114">
                  <c:v>13638.315000000001</c:v>
                </c:pt>
                <c:pt idx="1115">
                  <c:v>13637.36</c:v>
                </c:pt>
                <c:pt idx="1116">
                  <c:v>13636.4</c:v>
                </c:pt>
                <c:pt idx="1117">
                  <c:v>13635.445</c:v>
                </c:pt>
                <c:pt idx="1118">
                  <c:v>13634.47</c:v>
                </c:pt>
                <c:pt idx="1119">
                  <c:v>13633.514999999999</c:v>
                </c:pt>
                <c:pt idx="1120">
                  <c:v>13632.56</c:v>
                </c:pt>
                <c:pt idx="1121">
                  <c:v>13631.5999999999</c:v>
                </c:pt>
                <c:pt idx="1122">
                  <c:v>13630.645</c:v>
                </c:pt>
                <c:pt idx="1123">
                  <c:v>13629.69</c:v>
                </c:pt>
                <c:pt idx="1124">
                  <c:v>13628.75</c:v>
                </c:pt>
                <c:pt idx="1125">
                  <c:v>13627.7949999999</c:v>
                </c:pt>
                <c:pt idx="1126">
                  <c:v>13626.84</c:v>
                </c:pt>
                <c:pt idx="1127">
                  <c:v>13625.9</c:v>
                </c:pt>
                <c:pt idx="1128">
                  <c:v>13624.945</c:v>
                </c:pt>
                <c:pt idx="1129">
                  <c:v>13624.01</c:v>
                </c:pt>
                <c:pt idx="1130">
                  <c:v>13623.07</c:v>
                </c:pt>
                <c:pt idx="1131">
                  <c:v>13622.1149999999</c:v>
                </c:pt>
                <c:pt idx="1132">
                  <c:v>13621.195</c:v>
                </c:pt>
                <c:pt idx="1133">
                  <c:v>13620.24</c:v>
                </c:pt>
                <c:pt idx="1134">
                  <c:v>13619.3</c:v>
                </c:pt>
                <c:pt idx="1135">
                  <c:v>13618.365</c:v>
                </c:pt>
                <c:pt idx="1136">
                  <c:v>13617.445</c:v>
                </c:pt>
                <c:pt idx="1137">
                  <c:v>13616.4899999999</c:v>
                </c:pt>
                <c:pt idx="1138">
                  <c:v>13615.57</c:v>
                </c:pt>
                <c:pt idx="1139">
                  <c:v>13614.635</c:v>
                </c:pt>
                <c:pt idx="1140">
                  <c:v>13613.715</c:v>
                </c:pt>
                <c:pt idx="1141">
                  <c:v>13612.78</c:v>
                </c:pt>
                <c:pt idx="1142">
                  <c:v>13611.86</c:v>
                </c:pt>
                <c:pt idx="1143">
                  <c:v>13610.924999999999</c:v>
                </c:pt>
                <c:pt idx="1144">
                  <c:v>13610.004999999999</c:v>
                </c:pt>
                <c:pt idx="1145">
                  <c:v>13609.084999999999</c:v>
                </c:pt>
                <c:pt idx="1146">
                  <c:v>13608.15</c:v>
                </c:pt>
                <c:pt idx="1147">
                  <c:v>13607.23</c:v>
                </c:pt>
                <c:pt idx="1148">
                  <c:v>13606.31</c:v>
                </c:pt>
                <c:pt idx="1149">
                  <c:v>13605.41</c:v>
                </c:pt>
                <c:pt idx="1150">
                  <c:v>13604.475</c:v>
                </c:pt>
                <c:pt idx="1151">
                  <c:v>13603.575000000001</c:v>
                </c:pt>
                <c:pt idx="1152">
                  <c:v>13602.654999999901</c:v>
                </c:pt>
                <c:pt idx="1153">
                  <c:v>13601.754999999999</c:v>
                </c:pt>
                <c:pt idx="1154">
                  <c:v>13600.82</c:v>
                </c:pt>
                <c:pt idx="1155">
                  <c:v>13599.92</c:v>
                </c:pt>
                <c:pt idx="1156">
                  <c:v>13599.02</c:v>
                </c:pt>
                <c:pt idx="1157">
                  <c:v>13598.1</c:v>
                </c:pt>
                <c:pt idx="1158">
                  <c:v>13597.2</c:v>
                </c:pt>
                <c:pt idx="1159">
                  <c:v>13596.285</c:v>
                </c:pt>
                <c:pt idx="1160">
                  <c:v>13595.385</c:v>
                </c:pt>
                <c:pt idx="1161">
                  <c:v>13594.485000000001</c:v>
                </c:pt>
                <c:pt idx="1162">
                  <c:v>13593.584999999999</c:v>
                </c:pt>
                <c:pt idx="1163">
                  <c:v>13592.684999999999</c:v>
                </c:pt>
                <c:pt idx="1164">
                  <c:v>13591.785</c:v>
                </c:pt>
                <c:pt idx="1165">
                  <c:v>13590.904999999901</c:v>
                </c:pt>
                <c:pt idx="1166">
                  <c:v>13590.004999999999</c:v>
                </c:pt>
                <c:pt idx="1167">
                  <c:v>13589.105</c:v>
                </c:pt>
                <c:pt idx="1168">
                  <c:v>13588.205</c:v>
                </c:pt>
                <c:pt idx="1169">
                  <c:v>13587.325000000001</c:v>
                </c:pt>
                <c:pt idx="1170">
                  <c:v>13586.424999999999</c:v>
                </c:pt>
                <c:pt idx="1171">
                  <c:v>13585.545</c:v>
                </c:pt>
                <c:pt idx="1172">
                  <c:v>13584.645</c:v>
                </c:pt>
                <c:pt idx="1173">
                  <c:v>13583.764999999999</c:v>
                </c:pt>
                <c:pt idx="1174">
                  <c:v>13582.8849999999</c:v>
                </c:pt>
                <c:pt idx="1175">
                  <c:v>13581.985000000001</c:v>
                </c:pt>
                <c:pt idx="1176">
                  <c:v>13581.119999999901</c:v>
                </c:pt>
                <c:pt idx="1177">
                  <c:v>13580.24</c:v>
                </c:pt>
                <c:pt idx="1178">
                  <c:v>13579.36</c:v>
                </c:pt>
                <c:pt idx="1179">
                  <c:v>13578.48</c:v>
                </c:pt>
                <c:pt idx="1180">
                  <c:v>13577.5999999999</c:v>
                </c:pt>
                <c:pt idx="1181">
                  <c:v>13576.72</c:v>
                </c:pt>
                <c:pt idx="1182">
                  <c:v>13575.855</c:v>
                </c:pt>
                <c:pt idx="1183">
                  <c:v>13574.975</c:v>
                </c:pt>
                <c:pt idx="1184">
                  <c:v>13574.094999999999</c:v>
                </c:pt>
                <c:pt idx="1185">
                  <c:v>13573.215</c:v>
                </c:pt>
                <c:pt idx="1186">
                  <c:v>13572.37</c:v>
                </c:pt>
                <c:pt idx="1187">
                  <c:v>13571.49</c:v>
                </c:pt>
                <c:pt idx="1188">
                  <c:v>13570.609999999901</c:v>
                </c:pt>
                <c:pt idx="1189">
                  <c:v>13569.764999999999</c:v>
                </c:pt>
                <c:pt idx="1190">
                  <c:v>13568.885</c:v>
                </c:pt>
                <c:pt idx="1191">
                  <c:v>13568.025</c:v>
                </c:pt>
                <c:pt idx="1192">
                  <c:v>13567.16</c:v>
                </c:pt>
                <c:pt idx="1193">
                  <c:v>13566.3</c:v>
                </c:pt>
                <c:pt idx="1194">
                  <c:v>13565.42</c:v>
                </c:pt>
                <c:pt idx="1195">
                  <c:v>13564.575000000001</c:v>
                </c:pt>
                <c:pt idx="1196">
                  <c:v>13563.715</c:v>
                </c:pt>
                <c:pt idx="1197">
                  <c:v>13562.87</c:v>
                </c:pt>
                <c:pt idx="1198">
                  <c:v>13562.01</c:v>
                </c:pt>
                <c:pt idx="1199">
                  <c:v>13561.165000000001</c:v>
                </c:pt>
                <c:pt idx="1200">
                  <c:v>13560.305</c:v>
                </c:pt>
                <c:pt idx="1201">
                  <c:v>13559.46</c:v>
                </c:pt>
                <c:pt idx="1202">
                  <c:v>13558.6</c:v>
                </c:pt>
                <c:pt idx="1203">
                  <c:v>13557.754999999999</c:v>
                </c:pt>
                <c:pt idx="1204">
                  <c:v>13556.895</c:v>
                </c:pt>
                <c:pt idx="1205">
                  <c:v>13556.05</c:v>
                </c:pt>
                <c:pt idx="1206">
                  <c:v>13555.19</c:v>
                </c:pt>
                <c:pt idx="1207">
                  <c:v>13554.365</c:v>
                </c:pt>
                <c:pt idx="1208">
                  <c:v>13553.52</c:v>
                </c:pt>
                <c:pt idx="1209">
                  <c:v>13552.66</c:v>
                </c:pt>
                <c:pt idx="1210">
                  <c:v>13551.834999999999</c:v>
                </c:pt>
                <c:pt idx="1211">
                  <c:v>13550.975</c:v>
                </c:pt>
                <c:pt idx="1212">
                  <c:v>13550.15</c:v>
                </c:pt>
                <c:pt idx="1213">
                  <c:v>13549.3049999999</c:v>
                </c:pt>
                <c:pt idx="1214">
                  <c:v>13548.465</c:v>
                </c:pt>
                <c:pt idx="1215">
                  <c:v>13547.64</c:v>
                </c:pt>
                <c:pt idx="1216">
                  <c:v>13546.795</c:v>
                </c:pt>
                <c:pt idx="1217">
                  <c:v>13545.97</c:v>
                </c:pt>
                <c:pt idx="1218">
                  <c:v>13545.13</c:v>
                </c:pt>
                <c:pt idx="1219">
                  <c:v>13544.305</c:v>
                </c:pt>
                <c:pt idx="1220">
                  <c:v>13543.48</c:v>
                </c:pt>
                <c:pt idx="1221">
                  <c:v>13542.654999999901</c:v>
                </c:pt>
                <c:pt idx="1222">
                  <c:v>13541.8149999999</c:v>
                </c:pt>
                <c:pt idx="1223">
                  <c:v>13540.99</c:v>
                </c:pt>
                <c:pt idx="1224">
                  <c:v>13540.165000000001</c:v>
                </c:pt>
                <c:pt idx="1225">
                  <c:v>13539.34</c:v>
                </c:pt>
                <c:pt idx="1226">
                  <c:v>13538.514999999999</c:v>
                </c:pt>
                <c:pt idx="1227">
                  <c:v>13537.71</c:v>
                </c:pt>
                <c:pt idx="1228">
                  <c:v>13536.869999999901</c:v>
                </c:pt>
                <c:pt idx="1229">
                  <c:v>13536.0449999999</c:v>
                </c:pt>
                <c:pt idx="1230">
                  <c:v>13535.24</c:v>
                </c:pt>
                <c:pt idx="1231">
                  <c:v>13534.415000000001</c:v>
                </c:pt>
                <c:pt idx="1232">
                  <c:v>13533.59</c:v>
                </c:pt>
                <c:pt idx="1233">
                  <c:v>13532.785</c:v>
                </c:pt>
                <c:pt idx="1234">
                  <c:v>13531.96</c:v>
                </c:pt>
                <c:pt idx="1235">
                  <c:v>13531.154999999901</c:v>
                </c:pt>
                <c:pt idx="1236">
                  <c:v>13530.3499999999</c:v>
                </c:pt>
                <c:pt idx="1237">
                  <c:v>13529.525</c:v>
                </c:pt>
                <c:pt idx="1238">
                  <c:v>13528.72</c:v>
                </c:pt>
                <c:pt idx="1239">
                  <c:v>13527.915000000001</c:v>
                </c:pt>
                <c:pt idx="1240">
                  <c:v>13527.11</c:v>
                </c:pt>
                <c:pt idx="1241">
                  <c:v>13526.305</c:v>
                </c:pt>
                <c:pt idx="1242">
                  <c:v>13525.5</c:v>
                </c:pt>
                <c:pt idx="1243">
                  <c:v>13524.695</c:v>
                </c:pt>
                <c:pt idx="1244">
                  <c:v>13523.89</c:v>
                </c:pt>
                <c:pt idx="1245">
                  <c:v>13523.084999999999</c:v>
                </c:pt>
                <c:pt idx="1246">
                  <c:v>13522.279999999901</c:v>
                </c:pt>
                <c:pt idx="1247">
                  <c:v>13521.49</c:v>
                </c:pt>
                <c:pt idx="1248">
                  <c:v>13520.684999999999</c:v>
                </c:pt>
                <c:pt idx="1249">
                  <c:v>13519.88</c:v>
                </c:pt>
                <c:pt idx="1250">
                  <c:v>13519.075000000001</c:v>
                </c:pt>
                <c:pt idx="1251">
                  <c:v>13518.289999999901</c:v>
                </c:pt>
                <c:pt idx="1252">
                  <c:v>13517.484999999901</c:v>
                </c:pt>
                <c:pt idx="1253">
                  <c:v>13516.715</c:v>
                </c:pt>
                <c:pt idx="1254">
                  <c:v>13515.91</c:v>
                </c:pt>
                <c:pt idx="1255">
                  <c:v>13515.105</c:v>
                </c:pt>
                <c:pt idx="1256">
                  <c:v>13514.32</c:v>
                </c:pt>
                <c:pt idx="1257">
                  <c:v>13513.55</c:v>
                </c:pt>
                <c:pt idx="1258">
                  <c:v>13512.744999999901</c:v>
                </c:pt>
                <c:pt idx="1259">
                  <c:v>13511.96</c:v>
                </c:pt>
                <c:pt idx="1260">
                  <c:v>13511.174999999999</c:v>
                </c:pt>
                <c:pt idx="1261">
                  <c:v>13510.385</c:v>
                </c:pt>
                <c:pt idx="1262">
                  <c:v>13509.6</c:v>
                </c:pt>
                <c:pt idx="1263">
                  <c:v>13508.8149999999</c:v>
                </c:pt>
                <c:pt idx="1264">
                  <c:v>13508.0449999999</c:v>
                </c:pt>
                <c:pt idx="1265">
                  <c:v>13507.26</c:v>
                </c:pt>
                <c:pt idx="1266">
                  <c:v>13506.49</c:v>
                </c:pt>
                <c:pt idx="1267">
                  <c:v>13505.705</c:v>
                </c:pt>
                <c:pt idx="1268">
                  <c:v>13504.92</c:v>
                </c:pt>
                <c:pt idx="1269">
                  <c:v>13504.15</c:v>
                </c:pt>
                <c:pt idx="1270">
                  <c:v>13503.365</c:v>
                </c:pt>
                <c:pt idx="1271">
                  <c:v>13502.594999999999</c:v>
                </c:pt>
                <c:pt idx="1272">
                  <c:v>13501.81</c:v>
                </c:pt>
                <c:pt idx="1273">
                  <c:v>13501.06</c:v>
                </c:pt>
                <c:pt idx="1274">
                  <c:v>13500.275</c:v>
                </c:pt>
                <c:pt idx="1275">
                  <c:v>13499.504999999999</c:v>
                </c:pt>
                <c:pt idx="1276">
                  <c:v>13498.74</c:v>
                </c:pt>
                <c:pt idx="1277">
                  <c:v>13497.97</c:v>
                </c:pt>
                <c:pt idx="1278">
                  <c:v>13497.184999999999</c:v>
                </c:pt>
                <c:pt idx="1279">
                  <c:v>13496.434999999999</c:v>
                </c:pt>
                <c:pt idx="1280">
                  <c:v>13495.67</c:v>
                </c:pt>
                <c:pt idx="1281">
                  <c:v>13494.9</c:v>
                </c:pt>
                <c:pt idx="1282">
                  <c:v>13494.1349999999</c:v>
                </c:pt>
                <c:pt idx="1283">
                  <c:v>13493.365</c:v>
                </c:pt>
                <c:pt idx="1284">
                  <c:v>13492.6</c:v>
                </c:pt>
                <c:pt idx="1285">
                  <c:v>13491.85</c:v>
                </c:pt>
                <c:pt idx="1286">
                  <c:v>13491.1</c:v>
                </c:pt>
                <c:pt idx="1287">
                  <c:v>13490.3149999999</c:v>
                </c:pt>
                <c:pt idx="1288">
                  <c:v>13489.5649999999</c:v>
                </c:pt>
                <c:pt idx="1289">
                  <c:v>13488.8149999999</c:v>
                </c:pt>
                <c:pt idx="1290">
                  <c:v>13488.05</c:v>
                </c:pt>
                <c:pt idx="1291">
                  <c:v>13487.3</c:v>
                </c:pt>
                <c:pt idx="1292">
                  <c:v>13486.55</c:v>
                </c:pt>
                <c:pt idx="1293">
                  <c:v>13485.785</c:v>
                </c:pt>
                <c:pt idx="1294">
                  <c:v>13485.035</c:v>
                </c:pt>
                <c:pt idx="1295">
                  <c:v>13484.305</c:v>
                </c:pt>
                <c:pt idx="1296">
                  <c:v>13483.555</c:v>
                </c:pt>
                <c:pt idx="1297">
                  <c:v>13482.789999999901</c:v>
                </c:pt>
                <c:pt idx="1298">
                  <c:v>13482.04</c:v>
                </c:pt>
                <c:pt idx="1299">
                  <c:v>13481.31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C3-472E-A5D5-893E89946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11064"/>
        <c:axId val="515713688"/>
      </c:scatterChart>
      <c:scatterChart>
        <c:scatterStyle val="lineMarker"/>
        <c:varyColors val="0"/>
        <c:ser>
          <c:idx val="1"/>
          <c:order val="1"/>
          <c:tx>
            <c:strRef>
              <c:f>'Exp1TradeOff_Rio=0'!$R$1</c:f>
              <c:strCache>
                <c:ptCount val="1"/>
                <c:pt idx="0">
                  <c:v>Fairness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'Exp1TradeOff_Rio=0'!$P$2:$P$1301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'Exp1TradeOff_Rio=0'!$R$2:$R$1301</c:f>
              <c:numCache>
                <c:formatCode>0.00</c:formatCode>
                <c:ptCount val="1300"/>
                <c:pt idx="0">
                  <c:v>-3.9880024095930403E-2</c:v>
                </c:pt>
                <c:pt idx="1">
                  <c:v>-3.9579874440892497E-2</c:v>
                </c:pt>
                <c:pt idx="2">
                  <c:v>-3.9283922683127998E-2</c:v>
                </c:pt>
                <c:pt idx="3">
                  <c:v>-3.8987970925363498E-2</c:v>
                </c:pt>
                <c:pt idx="4">
                  <c:v>-3.8694118116235701E-2</c:v>
                </c:pt>
                <c:pt idx="5">
                  <c:v>-3.8402364255744198E-2</c:v>
                </c:pt>
                <c:pt idx="6">
                  <c:v>-3.8110610395253E-2</c:v>
                </c:pt>
                <c:pt idx="7">
                  <c:v>-3.7820955483398401E-2</c:v>
                </c:pt>
                <c:pt idx="8">
                  <c:v>-3.7533399520180401E-2</c:v>
                </c:pt>
                <c:pt idx="9">
                  <c:v>-3.7245843556962303E-2</c:v>
                </c:pt>
                <c:pt idx="10">
                  <c:v>-3.6960386542380902E-2</c:v>
                </c:pt>
                <c:pt idx="11">
                  <c:v>-3.6677028476436203E-2</c:v>
                </c:pt>
                <c:pt idx="12">
                  <c:v>-3.6393670410491498E-2</c:v>
                </c:pt>
                <c:pt idx="13">
                  <c:v>-3.6112411293183197E-2</c:v>
                </c:pt>
                <c:pt idx="14">
                  <c:v>-3.5833251124511703E-2</c:v>
                </c:pt>
                <c:pt idx="15">
                  <c:v>-3.5554090955840202E-2</c:v>
                </c:pt>
                <c:pt idx="16">
                  <c:v>-3.52770297358053E-2</c:v>
                </c:pt>
                <c:pt idx="17">
                  <c:v>-3.5002067464406997E-2</c:v>
                </c:pt>
                <c:pt idx="18">
                  <c:v>-3.4727105193008902E-2</c:v>
                </c:pt>
                <c:pt idx="19">
                  <c:v>-3.4454241870247197E-2</c:v>
                </c:pt>
                <c:pt idx="20">
                  <c:v>-3.4181378547485597E-2</c:v>
                </c:pt>
                <c:pt idx="21">
                  <c:v>-3.3910614173360498E-2</c:v>
                </c:pt>
                <c:pt idx="22">
                  <c:v>-3.36419487478722E-2</c:v>
                </c:pt>
                <c:pt idx="23">
                  <c:v>-3.3373283322383797E-2</c:v>
                </c:pt>
                <c:pt idx="24">
                  <c:v>-3.3106716845532097E-2</c:v>
                </c:pt>
                <c:pt idx="25">
                  <c:v>-3.2842249317316899E-2</c:v>
                </c:pt>
                <c:pt idx="26">
                  <c:v>-3.2577781789101902E-2</c:v>
                </c:pt>
                <c:pt idx="27">
                  <c:v>-3.2313314260886801E-2</c:v>
                </c:pt>
                <c:pt idx="28">
                  <c:v>-3.2053044629944898E-2</c:v>
                </c:pt>
                <c:pt idx="29">
                  <c:v>-3.1790676050366402E-2</c:v>
                </c:pt>
                <c:pt idx="30">
                  <c:v>-3.1532505368061202E-2</c:v>
                </c:pt>
                <c:pt idx="31">
                  <c:v>-3.1274334685755897E-2</c:v>
                </c:pt>
                <c:pt idx="32">
                  <c:v>-3.10161640034507E-2</c:v>
                </c:pt>
                <c:pt idx="33">
                  <c:v>-3.0760092269782099E-2</c:v>
                </c:pt>
                <c:pt idx="34">
                  <c:v>-3.0506119484750099E-2</c:v>
                </c:pt>
                <c:pt idx="35">
                  <c:v>-3.0252146699718201E-2</c:v>
                </c:pt>
                <c:pt idx="36">
                  <c:v>-3.00002728633228E-2</c:v>
                </c:pt>
                <c:pt idx="37">
                  <c:v>-2.97483990269275E-2</c:v>
                </c:pt>
                <c:pt idx="38">
                  <c:v>-2.9498624139168601E-2</c:v>
                </c:pt>
                <c:pt idx="39">
                  <c:v>-2.9250948200046499E-2</c:v>
                </c:pt>
                <c:pt idx="40">
                  <c:v>-2.9003272260924601E-2</c:v>
                </c:pt>
                <c:pt idx="41">
                  <c:v>-2.8755596321802499E-2</c:v>
                </c:pt>
                <c:pt idx="42">
                  <c:v>-2.8510019331316899E-2</c:v>
                </c:pt>
                <c:pt idx="43">
                  <c:v>-2.8266541289468199E-2</c:v>
                </c:pt>
                <c:pt idx="44">
                  <c:v>-2.8023063247619301E-2</c:v>
                </c:pt>
                <c:pt idx="45">
                  <c:v>-2.7781684154407099E-2</c:v>
                </c:pt>
                <c:pt idx="46">
                  <c:v>-2.75403050611948E-2</c:v>
                </c:pt>
                <c:pt idx="47">
                  <c:v>-2.7298925967982699E-2</c:v>
                </c:pt>
                <c:pt idx="48">
                  <c:v>-2.7059645823406999E-2</c:v>
                </c:pt>
                <c:pt idx="49">
                  <c:v>-2.6822464627468099E-2</c:v>
                </c:pt>
                <c:pt idx="50">
                  <c:v>-2.6585283431529199E-2</c:v>
                </c:pt>
                <c:pt idx="51">
                  <c:v>-2.6350201184226801E-2</c:v>
                </c:pt>
                <c:pt idx="52">
                  <c:v>-2.6115118936924399E-2</c:v>
                </c:pt>
                <c:pt idx="53">
                  <c:v>-2.5882135638258801E-2</c:v>
                </c:pt>
                <c:pt idx="54">
                  <c:v>-2.5649152339593102E-2</c:v>
                </c:pt>
                <c:pt idx="55">
                  <c:v>-2.5416169040927399E-2</c:v>
                </c:pt>
                <c:pt idx="56">
                  <c:v>-2.5187383639534999E-2</c:v>
                </c:pt>
                <c:pt idx="57">
                  <c:v>-2.4956499289505801E-2</c:v>
                </c:pt>
                <c:pt idx="58">
                  <c:v>-2.4727713888113401E-2</c:v>
                </c:pt>
                <c:pt idx="59">
                  <c:v>-2.4501027435357699E-2</c:v>
                </c:pt>
                <c:pt idx="60">
                  <c:v>-2.42743409826018E-2</c:v>
                </c:pt>
                <c:pt idx="61">
                  <c:v>-2.4047654529846099E-2</c:v>
                </c:pt>
                <c:pt idx="62">
                  <c:v>-2.38230670257269E-2</c:v>
                </c:pt>
                <c:pt idx="63">
                  <c:v>-2.3600578470244198E-2</c:v>
                </c:pt>
                <c:pt idx="64">
                  <c:v>-2.3378089914761799E-2</c:v>
                </c:pt>
                <c:pt idx="65">
                  <c:v>-2.3155601359279101E-2</c:v>
                </c:pt>
                <c:pt idx="66">
                  <c:v>-2.29352117524332E-2</c:v>
                </c:pt>
                <c:pt idx="67">
                  <c:v>-2.2714822145587201E-2</c:v>
                </c:pt>
                <c:pt idx="68">
                  <c:v>-2.2496531487377999E-2</c:v>
                </c:pt>
                <c:pt idx="69">
                  <c:v>-2.22782408291687E-2</c:v>
                </c:pt>
                <c:pt idx="70">
                  <c:v>-2.2059950170959401E-2</c:v>
                </c:pt>
                <c:pt idx="71">
                  <c:v>-2.1843758461386701E-2</c:v>
                </c:pt>
                <c:pt idx="72">
                  <c:v>-2.16296657004507E-2</c:v>
                </c:pt>
                <c:pt idx="73">
                  <c:v>-2.1415572939514699E-2</c:v>
                </c:pt>
                <c:pt idx="74">
                  <c:v>-2.1201480178578501E-2</c:v>
                </c:pt>
                <c:pt idx="75">
                  <c:v>-2.0989486366279099E-2</c:v>
                </c:pt>
                <c:pt idx="76">
                  <c:v>-2.0777492553979801E-2</c:v>
                </c:pt>
                <c:pt idx="77">
                  <c:v>-2.0565498741680299E-2</c:v>
                </c:pt>
                <c:pt idx="78">
                  <c:v>-2.0355603878017402E-2</c:v>
                </c:pt>
                <c:pt idx="79">
                  <c:v>-2.0147807962991399E-2</c:v>
                </c:pt>
                <c:pt idx="80">
                  <c:v>-1.9940012047965201E-2</c:v>
                </c:pt>
                <c:pt idx="81">
                  <c:v>-1.9732216132939E-2</c:v>
                </c:pt>
                <c:pt idx="82">
                  <c:v>-1.95244202179128E-2</c:v>
                </c:pt>
                <c:pt idx="83">
                  <c:v>-1.9320822200160001E-2</c:v>
                </c:pt>
                <c:pt idx="84">
                  <c:v>-1.91151252337705E-2</c:v>
                </c:pt>
                <c:pt idx="85">
                  <c:v>-1.89115272160175E-2</c:v>
                </c:pt>
                <c:pt idx="86">
                  <c:v>-1.8707929198264601E-2</c:v>
                </c:pt>
                <c:pt idx="87">
                  <c:v>-1.85064301291483E-2</c:v>
                </c:pt>
                <c:pt idx="88">
                  <c:v>-1.8304931060032E-2</c:v>
                </c:pt>
                <c:pt idx="89">
                  <c:v>-1.81034319909158E-2</c:v>
                </c:pt>
                <c:pt idx="90">
                  <c:v>-1.7904031870436099E-2</c:v>
                </c:pt>
                <c:pt idx="91">
                  <c:v>-1.7704631749956502E-2</c:v>
                </c:pt>
                <c:pt idx="92">
                  <c:v>-1.7507330578113399E-2</c:v>
                </c:pt>
                <c:pt idx="93">
                  <c:v>-1.73100294062704E-2</c:v>
                </c:pt>
                <c:pt idx="94">
                  <c:v>-1.7112728234427301E-2</c:v>
                </c:pt>
                <c:pt idx="95">
                  <c:v>-1.6917526011220999E-2</c:v>
                </c:pt>
                <c:pt idx="96">
                  <c:v>-1.6722323788014599E-2</c:v>
                </c:pt>
                <c:pt idx="97">
                  <c:v>-1.6529220513444801E-2</c:v>
                </c:pt>
                <c:pt idx="98">
                  <c:v>-1.6336117238875E-2</c:v>
                </c:pt>
                <c:pt idx="99">
                  <c:v>-1.61430139643053E-2</c:v>
                </c:pt>
                <c:pt idx="100">
                  <c:v>-1.5952009638372198E-2</c:v>
                </c:pt>
                <c:pt idx="101">
                  <c:v>-1.5761005312439E-2</c:v>
                </c:pt>
                <c:pt idx="102">
                  <c:v>-1.55700009865059E-2</c:v>
                </c:pt>
                <c:pt idx="103">
                  <c:v>-1.5381095609209401E-2</c:v>
                </c:pt>
                <c:pt idx="104">
                  <c:v>-1.51921902319129E-2</c:v>
                </c:pt>
                <c:pt idx="105">
                  <c:v>-1.5003284854616401E-2</c:v>
                </c:pt>
                <c:pt idx="106">
                  <c:v>-1.48164784259564E-2</c:v>
                </c:pt>
                <c:pt idx="107">
                  <c:v>-1.46296719972966E-2</c:v>
                </c:pt>
                <c:pt idx="108">
                  <c:v>-1.4442865568636699E-2</c:v>
                </c:pt>
                <c:pt idx="109">
                  <c:v>-1.42581580886135E-2</c:v>
                </c:pt>
                <c:pt idx="110">
                  <c:v>-1.40734506085902E-2</c:v>
                </c:pt>
                <c:pt idx="111">
                  <c:v>-1.3890842077203499E-2</c:v>
                </c:pt>
                <c:pt idx="112">
                  <c:v>-1.3708233545816901E-2</c:v>
                </c:pt>
                <c:pt idx="113">
                  <c:v>-1.35256250144303E-2</c:v>
                </c:pt>
                <c:pt idx="114">
                  <c:v>-1.33451154316803E-2</c:v>
                </c:pt>
                <c:pt idx="115">
                  <c:v>-1.31625069002937E-2</c:v>
                </c:pt>
                <c:pt idx="116">
                  <c:v>-1.29840962661802E-2</c:v>
                </c:pt>
                <c:pt idx="117">
                  <c:v>-1.28035866834302E-2</c:v>
                </c:pt>
                <c:pt idx="118">
                  <c:v>-1.26251760493169E-2</c:v>
                </c:pt>
                <c:pt idx="119">
                  <c:v>-1.2446765415203599E-2</c:v>
                </c:pt>
                <c:pt idx="120">
                  <c:v>-1.22704537297268E-2</c:v>
                </c:pt>
                <c:pt idx="121">
                  <c:v>-1.209414204425E-2</c:v>
                </c:pt>
                <c:pt idx="122">
                  <c:v>-1.1917830358773401E-2</c:v>
                </c:pt>
                <c:pt idx="123">
                  <c:v>-1.17415186732966E-2</c:v>
                </c:pt>
                <c:pt idx="124">
                  <c:v>-1.1567305936456501E-2</c:v>
                </c:pt>
                <c:pt idx="125">
                  <c:v>-1.1393093199616299E-2</c:v>
                </c:pt>
                <c:pt idx="126">
                  <c:v>-1.1220979411412899E-2</c:v>
                </c:pt>
                <c:pt idx="127">
                  <c:v>-1.10467666745726E-2</c:v>
                </c:pt>
                <c:pt idx="128">
                  <c:v>-1.0874652886369299E-2</c:v>
                </c:pt>
                <c:pt idx="129">
                  <c:v>-1.0704638046802399E-2</c:v>
                </c:pt>
                <c:pt idx="130">
                  <c:v>-1.0532524258598901E-2</c:v>
                </c:pt>
                <c:pt idx="131">
                  <c:v>-1.0362509419032001E-2</c:v>
                </c:pt>
                <c:pt idx="132">
                  <c:v>-1.01945935281018E-2</c:v>
                </c:pt>
                <c:pt idx="133">
                  <c:v>-1.00245786885349E-2</c:v>
                </c:pt>
                <c:pt idx="134">
                  <c:v>-9.8566627976046702E-3</c:v>
                </c:pt>
                <c:pt idx="135">
                  <c:v>-9.6887469066745304E-3</c:v>
                </c:pt>
                <c:pt idx="136">
                  <c:v>-9.5229299643809408E-3</c:v>
                </c:pt>
                <c:pt idx="137">
                  <c:v>-9.3571130220873495E-3</c:v>
                </c:pt>
                <c:pt idx="138">
                  <c:v>-9.19129607979376E-3</c:v>
                </c:pt>
                <c:pt idx="139">
                  <c:v>-9.0254791375000195E-3</c:v>
                </c:pt>
                <c:pt idx="140">
                  <c:v>-8.8617611438431207E-3</c:v>
                </c:pt>
                <c:pt idx="141">
                  <c:v>-8.6980431501860796E-3</c:v>
                </c:pt>
                <c:pt idx="142">
                  <c:v>-8.5343251565291895E-3</c:v>
                </c:pt>
                <c:pt idx="143">
                  <c:v>-8.3727061115088392E-3</c:v>
                </c:pt>
                <c:pt idx="144">
                  <c:v>-8.2089881178517999E-3</c:v>
                </c:pt>
                <c:pt idx="145">
                  <c:v>-8.0473690728314496E-3</c:v>
                </c:pt>
                <c:pt idx="146">
                  <c:v>-7.8878489764478005E-3</c:v>
                </c:pt>
                <c:pt idx="147">
                  <c:v>-7.7262299314274597E-3</c:v>
                </c:pt>
                <c:pt idx="148">
                  <c:v>-7.5667098350436597E-3</c:v>
                </c:pt>
                <c:pt idx="149">
                  <c:v>-7.4092886872965599E-3</c:v>
                </c:pt>
                <c:pt idx="150">
                  <c:v>-7.2497685909129099E-3</c:v>
                </c:pt>
                <c:pt idx="151">
                  <c:v>-7.0923474431658102E-3</c:v>
                </c:pt>
                <c:pt idx="152">
                  <c:v>-6.9349262954187096E-3</c:v>
                </c:pt>
                <c:pt idx="153">
                  <c:v>-6.7775051476716098E-3</c:v>
                </c:pt>
                <c:pt idx="154">
                  <c:v>-6.6221829485610603E-3</c:v>
                </c:pt>
                <c:pt idx="155">
                  <c:v>-6.46686074945066E-3</c:v>
                </c:pt>
                <c:pt idx="156">
                  <c:v>-6.3115385503402597E-3</c:v>
                </c:pt>
                <c:pt idx="157">
                  <c:v>-6.1562163512297102E-3</c:v>
                </c:pt>
                <c:pt idx="158">
                  <c:v>-6.0029931007558601E-3</c:v>
                </c:pt>
                <c:pt idx="159">
                  <c:v>-5.8497698502819996E-3</c:v>
                </c:pt>
                <c:pt idx="160">
                  <c:v>-5.6965465998081496E-3</c:v>
                </c:pt>
                <c:pt idx="161">
                  <c:v>-5.5433233493343004E-3</c:v>
                </c:pt>
                <c:pt idx="162">
                  <c:v>-5.3921990474971402E-3</c:v>
                </c:pt>
                <c:pt idx="163">
                  <c:v>-5.24107474565998E-3</c:v>
                </c:pt>
                <c:pt idx="164">
                  <c:v>-5.0899504438226802E-3</c:v>
                </c:pt>
                <c:pt idx="165">
                  <c:v>-4.9409250906222203E-3</c:v>
                </c:pt>
                <c:pt idx="166">
                  <c:v>-4.7898007887849196E-3</c:v>
                </c:pt>
                <c:pt idx="167">
                  <c:v>-4.6407754355843097E-3</c:v>
                </c:pt>
                <c:pt idx="168">
                  <c:v>-4.4917500823838498E-3</c:v>
                </c:pt>
                <c:pt idx="169">
                  <c:v>-4.3448236778197901E-3</c:v>
                </c:pt>
                <c:pt idx="170">
                  <c:v>-4.1978972732558796E-3</c:v>
                </c:pt>
                <c:pt idx="171">
                  <c:v>-4.05097086869197E-3</c:v>
                </c:pt>
                <c:pt idx="172">
                  <c:v>-3.9040444641279099E-3</c:v>
                </c:pt>
                <c:pt idx="173">
                  <c:v>-3.7571180595639998E-3</c:v>
                </c:pt>
                <c:pt idx="174">
                  <c:v>-3.61229060363664E-3</c:v>
                </c:pt>
                <c:pt idx="175">
                  <c:v>-3.4674631477094298E-3</c:v>
                </c:pt>
                <c:pt idx="176">
                  <c:v>-3.32263569178207E-3</c:v>
                </c:pt>
                <c:pt idx="177">
                  <c:v>-3.1778082358547102E-3</c:v>
                </c:pt>
                <c:pt idx="178">
                  <c:v>-3.0350797285640398E-3</c:v>
                </c:pt>
                <c:pt idx="179">
                  <c:v>-2.8923512212733799E-3</c:v>
                </c:pt>
                <c:pt idx="180">
                  <c:v>-2.7496227139825699E-3</c:v>
                </c:pt>
                <c:pt idx="181">
                  <c:v>-2.6068942066918999E-3</c:v>
                </c:pt>
                <c:pt idx="182">
                  <c:v>-2.4662646480377898E-3</c:v>
                </c:pt>
                <c:pt idx="183">
                  <c:v>-2.3256350893838202E-3</c:v>
                </c:pt>
                <c:pt idx="184">
                  <c:v>-2.18500553072971E-3</c:v>
                </c:pt>
                <c:pt idx="185">
                  <c:v>-2.0443759720755899E-3</c:v>
                </c:pt>
                <c:pt idx="186">
                  <c:v>-1.9037464134216201E-3</c:v>
                </c:pt>
                <c:pt idx="187">
                  <c:v>-1.76521580340406E-3</c:v>
                </c:pt>
                <c:pt idx="188">
                  <c:v>-1.6266851933866399E-3</c:v>
                </c:pt>
                <c:pt idx="189">
                  <c:v>-1.4881545833692199E-3</c:v>
                </c:pt>
                <c:pt idx="190">
                  <c:v>-1.3517229219883499E-3</c:v>
                </c:pt>
                <c:pt idx="191">
                  <c:v>-1.2131923119709401E-3</c:v>
                </c:pt>
                <c:pt idx="192">
                  <c:v>-1.0767606505902199E-3</c:v>
                </c:pt>
                <c:pt idx="193">
                  <c:v>-9.4032898920935E-4</c:v>
                </c:pt>
                <c:pt idx="194">
                  <c:v>-8.0389732782848097E-4</c:v>
                </c:pt>
                <c:pt idx="195">
                  <c:v>-6.6956461508430899E-4</c:v>
                </c:pt>
                <c:pt idx="196">
                  <c:v>-5.3523190234013799E-4</c:v>
                </c:pt>
                <c:pt idx="197">
                  <c:v>-4.0089918959596601E-4</c:v>
                </c:pt>
                <c:pt idx="198">
                  <c:v>-2.6656647685179398E-4</c:v>
                </c:pt>
                <c:pt idx="199">
                  <c:v>-1.3223376410762301E-4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3.0042084163270198E-4</c:v>
                </c:pt>
                <c:pt idx="316">
                  <c:v>5.4782624062454E-4</c:v>
                </c:pt>
                <c:pt idx="317">
                  <c:v>7.3969165208740003E-4</c:v>
                </c:pt>
                <c:pt idx="318">
                  <c:v>9.7194978175307097E-4</c:v>
                </c:pt>
                <c:pt idx="319">
                  <c:v>1.1941097318680801E-3</c:v>
                </c:pt>
                <c:pt idx="320">
                  <c:v>1.40869604732001E-3</c:v>
                </c:pt>
                <c:pt idx="321">
                  <c:v>1.6207578178843701E-3</c:v>
                </c:pt>
                <c:pt idx="322">
                  <c:v>1.8580650373253699E-3</c:v>
                </c:pt>
                <c:pt idx="323">
                  <c:v>2.0600286283390598E-3</c:v>
                </c:pt>
                <c:pt idx="324">
                  <c:v>2.2645167642403401E-3</c:v>
                </c:pt>
                <c:pt idx="325">
                  <c:v>2.4917258041306802E-3</c:v>
                </c:pt>
                <c:pt idx="326">
                  <c:v>2.7214593889086001E-3</c:v>
                </c:pt>
                <c:pt idx="327">
                  <c:v>2.9183738901469602E-3</c:v>
                </c:pt>
                <c:pt idx="328">
                  <c:v>3.1430583851495501E-3</c:v>
                </c:pt>
                <c:pt idx="329">
                  <c:v>3.33744834150017E-3</c:v>
                </c:pt>
                <c:pt idx="330">
                  <c:v>3.5596082916151801E-3</c:v>
                </c:pt>
                <c:pt idx="331">
                  <c:v>3.7817682417301901E-3</c:v>
                </c:pt>
                <c:pt idx="332">
                  <c:v>4.0014036469576304E-3</c:v>
                </c:pt>
                <c:pt idx="333">
                  <c:v>4.1932690584204901E-3</c:v>
                </c:pt>
                <c:pt idx="334">
                  <c:v>4.41290446364775E-3</c:v>
                </c:pt>
                <c:pt idx="335">
                  <c:v>4.6300153239874397E-3</c:v>
                </c:pt>
                <c:pt idx="336">
                  <c:v>4.8471261843271198E-3</c:v>
                </c:pt>
                <c:pt idx="337">
                  <c:v>5.0364670509024101E-3</c:v>
                </c:pt>
                <c:pt idx="338">
                  <c:v>5.2510533663543404E-3</c:v>
                </c:pt>
                <c:pt idx="339">
                  <c:v>5.4656396818064399E-3</c:v>
                </c:pt>
                <c:pt idx="340">
                  <c:v>5.68275054214595E-3</c:v>
                </c:pt>
                <c:pt idx="341">
                  <c:v>5.89481231271031E-3</c:v>
                </c:pt>
                <c:pt idx="342">
                  <c:v>6.0816286343980197E-3</c:v>
                </c:pt>
                <c:pt idx="343">
                  <c:v>6.2936904049621899E-3</c:v>
                </c:pt>
                <c:pt idx="344">
                  <c:v>6.50575217552655E-3</c:v>
                </c:pt>
                <c:pt idx="345">
                  <c:v>6.7178139460908996E-3</c:v>
                </c:pt>
                <c:pt idx="346">
                  <c:v>6.9273511717675004E-3</c:v>
                </c:pt>
                <c:pt idx="347">
                  <c:v>7.1394129423318596E-3</c:v>
                </c:pt>
                <c:pt idx="348">
                  <c:v>7.3489501680084604E-3</c:v>
                </c:pt>
                <c:pt idx="349">
                  <c:v>7.5281928550330899E-3</c:v>
                </c:pt>
                <c:pt idx="350">
                  <c:v>7.7377300807096898E-3</c:v>
                </c:pt>
                <c:pt idx="351">
                  <c:v>7.9447427614987194E-3</c:v>
                </c:pt>
                <c:pt idx="352">
                  <c:v>8.0410722269215092E-3</c:v>
                </c:pt>
                <c:pt idx="353">
                  <c:v>7.9235311032703204E-3</c:v>
                </c:pt>
                <c:pt idx="354">
                  <c:v>7.8059899796191299E-3</c:v>
                </c:pt>
                <c:pt idx="355">
                  <c:v>7.6905478046046397E-3</c:v>
                </c:pt>
                <c:pt idx="356">
                  <c:v>7.5751056295901504E-3</c:v>
                </c:pt>
                <c:pt idx="357">
                  <c:v>7.4596634545755101E-3</c:v>
                </c:pt>
                <c:pt idx="358">
                  <c:v>7.3631118172907102E-3</c:v>
                </c:pt>
                <c:pt idx="359">
                  <c:v>7.24766964227607E-3</c:v>
                </c:pt>
                <c:pt idx="360">
                  <c:v>7.1343264158982697E-3</c:v>
                </c:pt>
                <c:pt idx="361">
                  <c:v>7.0209831895203297E-3</c:v>
                </c:pt>
                <c:pt idx="362">
                  <c:v>6.9076399631423898E-3</c:v>
                </c:pt>
                <c:pt idx="363">
                  <c:v>6.7942967367644498E-3</c:v>
                </c:pt>
                <c:pt idx="364">
                  <c:v>6.6830524590232102E-3</c:v>
                </c:pt>
                <c:pt idx="365">
                  <c:v>6.5718081812819601E-3</c:v>
                </c:pt>
                <c:pt idx="366">
                  <c:v>6.4605639035407196E-3</c:v>
                </c:pt>
                <c:pt idx="367">
                  <c:v>6.3493196257993299E-3</c:v>
                </c:pt>
                <c:pt idx="368">
                  <c:v>6.25906483442431E-3</c:v>
                </c:pt>
                <c:pt idx="369">
                  <c:v>6.1499195053197698E-3</c:v>
                </c:pt>
                <c:pt idx="370">
                  <c:v>6.0407741762150699E-3</c:v>
                </c:pt>
                <c:pt idx="371">
                  <c:v>5.9316288471103797E-3</c:v>
                </c:pt>
                <c:pt idx="372">
                  <c:v>5.8224835180058299E-3</c:v>
                </c:pt>
                <c:pt idx="373">
                  <c:v>5.7154371375376803E-3</c:v>
                </c:pt>
                <c:pt idx="374">
                  <c:v>5.6083907570696799E-3</c:v>
                </c:pt>
                <c:pt idx="375">
                  <c:v>5.50134437660169E-3</c:v>
                </c:pt>
                <c:pt idx="376">
                  <c:v>5.3963969447702398E-3</c:v>
                </c:pt>
                <c:pt idx="377">
                  <c:v>5.2893505643022403E-3</c:v>
                </c:pt>
                <c:pt idx="378">
                  <c:v>5.2053926188371704E-3</c:v>
                </c:pt>
                <c:pt idx="379">
                  <c:v>5.1004451870057203E-3</c:v>
                </c:pt>
                <c:pt idx="380">
                  <c:v>4.9954977551744202E-3</c:v>
                </c:pt>
                <c:pt idx="381">
                  <c:v>4.89055032334297E-3</c:v>
                </c:pt>
                <c:pt idx="382">
                  <c:v>4.7877018401482202E-3</c:v>
                </c:pt>
                <c:pt idx="383">
                  <c:v>4.6848533569534704E-3</c:v>
                </c:pt>
                <c:pt idx="384">
                  <c:v>4.5820048737587197E-3</c:v>
                </c:pt>
                <c:pt idx="385">
                  <c:v>4.4812553392005097E-3</c:v>
                </c:pt>
                <c:pt idx="386">
                  <c:v>4.3784068560057598E-3</c:v>
                </c:pt>
                <c:pt idx="387">
                  <c:v>4.2776573214475602E-3</c:v>
                </c:pt>
                <c:pt idx="388">
                  <c:v>4.1978972732557296E-3</c:v>
                </c:pt>
                <c:pt idx="389">
                  <c:v>4.09714773869768E-3</c:v>
                </c:pt>
                <c:pt idx="390">
                  <c:v>3.9963982041394796E-3</c:v>
                </c:pt>
                <c:pt idx="391">
                  <c:v>3.8977476182179699E-3</c:v>
                </c:pt>
                <c:pt idx="392">
                  <c:v>3.7990970322964602E-3</c:v>
                </c:pt>
                <c:pt idx="393">
                  <c:v>3.70044644637496E-3</c:v>
                </c:pt>
                <c:pt idx="394">
                  <c:v>3.6017958604534499E-3</c:v>
                </c:pt>
                <c:pt idx="395">
                  <c:v>3.50524422316849E-3</c:v>
                </c:pt>
                <c:pt idx="396">
                  <c:v>3.4065936372469898E-3</c:v>
                </c:pt>
                <c:pt idx="397">
                  <c:v>3.3310314863284102E-3</c:v>
                </c:pt>
                <c:pt idx="398">
                  <c:v>3.2344798490435999E-3</c:v>
                </c:pt>
                <c:pt idx="399">
                  <c:v>3.13792821175865E-3</c:v>
                </c:pt>
                <c:pt idx="400">
                  <c:v>3.0413765744738402E-3</c:v>
                </c:pt>
                <c:pt idx="401">
                  <c:v>2.9469238858255802E-3</c:v>
                </c:pt>
                <c:pt idx="402">
                  <c:v>2.8524711971773201E-3</c:v>
                </c:pt>
                <c:pt idx="403">
                  <c:v>2.7580185085290601E-3</c:v>
                </c:pt>
                <c:pt idx="404">
                  <c:v>2.6635658198808001E-3</c:v>
                </c:pt>
                <c:pt idx="405">
                  <c:v>2.5712120798690899E-3</c:v>
                </c:pt>
                <c:pt idx="406">
                  <c:v>2.4977488775872101E-3</c:v>
                </c:pt>
                <c:pt idx="407">
                  <c:v>2.4053951375754999E-3</c:v>
                </c:pt>
                <c:pt idx="408">
                  <c:v>2.3130413975639302E-3</c:v>
                </c:pt>
                <c:pt idx="409">
                  <c:v>2.22068765755222E-3</c:v>
                </c:pt>
                <c:pt idx="410">
                  <c:v>2.1283339175406598E-3</c:v>
                </c:pt>
                <c:pt idx="411">
                  <c:v>2.0380791261656499E-3</c:v>
                </c:pt>
                <c:pt idx="412">
                  <c:v>1.94572538615408E-3</c:v>
                </c:pt>
                <c:pt idx="413">
                  <c:v>1.8554705947790701E-3</c:v>
                </c:pt>
                <c:pt idx="414">
                  <c:v>1.76731475204061E-3</c:v>
                </c:pt>
                <c:pt idx="415">
                  <c:v>1.69595049839527E-3</c:v>
                </c:pt>
                <c:pt idx="416">
                  <c:v>1.60779465565696E-3</c:v>
                </c:pt>
                <c:pt idx="417">
                  <c:v>1.5175398642819399E-3</c:v>
                </c:pt>
                <c:pt idx="418">
                  <c:v>1.42938402154348E-3</c:v>
                </c:pt>
                <c:pt idx="419">
                  <c:v>1.34122817880516E-3</c:v>
                </c:pt>
                <c:pt idx="420">
                  <c:v>1.25307233606685E-3</c:v>
                </c:pt>
                <c:pt idx="421">
                  <c:v>1.1649164933283801E-3</c:v>
                </c:pt>
                <c:pt idx="422">
                  <c:v>1.0977501369563E-3</c:v>
                </c:pt>
                <c:pt idx="423">
                  <c:v>1.01169324285453E-3</c:v>
                </c:pt>
                <c:pt idx="424">
                  <c:v>9.2563634875291497E-4</c:v>
                </c:pt>
                <c:pt idx="425">
                  <c:v>8.3748050601444902E-4</c:v>
                </c:pt>
                <c:pt idx="426">
                  <c:v>7.5142361191268196E-4</c:v>
                </c:pt>
                <c:pt idx="427">
                  <c:v>6.6746566644761195E-4</c:v>
                </c:pt>
                <c:pt idx="428">
                  <c:v>5.8140877234584402E-4</c:v>
                </c:pt>
                <c:pt idx="429">
                  <c:v>5.16341364610456E-4</c:v>
                </c:pt>
                <c:pt idx="430">
                  <c:v>4.3238341914523702E-4</c:v>
                </c:pt>
                <c:pt idx="431">
                  <c:v>3.46326525043618E-4</c:v>
                </c:pt>
                <c:pt idx="432">
                  <c:v>2.6236857957839902E-4</c:v>
                </c:pt>
                <c:pt idx="433">
                  <c:v>1.7841063411332901E-4</c:v>
                </c:pt>
                <c:pt idx="434">
                  <c:v>9.65516372848081E-5</c:v>
                </c:pt>
                <c:pt idx="435">
                  <c:v>3.1484229549419802E-5</c:v>
                </c:pt>
                <c:pt idx="436">
                  <c:v>-5.0374767279101599E-5</c:v>
                </c:pt>
                <c:pt idx="437">
                  <c:v>-1.34332712744171E-4</c:v>
                </c:pt>
                <c:pt idx="438">
                  <c:v>-2.1619170957269299E-4</c:v>
                </c:pt>
                <c:pt idx="439">
                  <c:v>-3.0014965503791198E-4</c:v>
                </c:pt>
                <c:pt idx="440">
                  <c:v>-3.61019165500054E-4</c:v>
                </c:pt>
                <c:pt idx="441">
                  <c:v>-4.4497711096512402E-4</c:v>
                </c:pt>
                <c:pt idx="442">
                  <c:v>-5.2683610779364601E-4</c:v>
                </c:pt>
                <c:pt idx="443">
                  <c:v>-6.0869510462216697E-4</c:v>
                </c:pt>
                <c:pt idx="444">
                  <c:v>-6.6956461508430899E-4</c:v>
                </c:pt>
                <c:pt idx="445">
                  <c:v>-7.5142361191283104E-4</c:v>
                </c:pt>
                <c:pt idx="446">
                  <c:v>-8.33282608741352E-4</c:v>
                </c:pt>
                <c:pt idx="447">
                  <c:v>-8.9625106784019205E-4</c:v>
                </c:pt>
                <c:pt idx="448">
                  <c:v>-9.7811006466871409E-4</c:v>
                </c:pt>
                <c:pt idx="449">
                  <c:v>-1.05996906149708E-3</c:v>
                </c:pt>
                <c:pt idx="450">
                  <c:v>-1.12293752059592E-3</c:v>
                </c:pt>
                <c:pt idx="451">
                  <c:v>-1.20479651742444E-3</c:v>
                </c:pt>
                <c:pt idx="452">
                  <c:v>-1.26776497652328E-3</c:v>
                </c:pt>
                <c:pt idx="453">
                  <c:v>-1.35382187062505E-3</c:v>
                </c:pt>
                <c:pt idx="454">
                  <c:v>-1.41888927836059E-3</c:v>
                </c:pt>
                <c:pt idx="455">
                  <c:v>-1.5049461724622099E-3</c:v>
                </c:pt>
                <c:pt idx="456">
                  <c:v>-1.5742114774709901E-3</c:v>
                </c:pt>
                <c:pt idx="457">
                  <c:v>-1.6455757311163201E-3</c:v>
                </c:pt>
                <c:pt idx="458">
                  <c:v>-1.7211378820349E-3</c:v>
                </c:pt>
                <c:pt idx="459">
                  <c:v>-1.8050958275001199E-3</c:v>
                </c:pt>
                <c:pt idx="460">
                  <c:v>-1.88905377296519E-3</c:v>
                </c:pt>
                <c:pt idx="461">
                  <c:v>-2.0044959479796798E-3</c:v>
                </c:pt>
                <c:pt idx="462">
                  <c:v>-1.9856054102499999E-3</c:v>
                </c:pt>
                <c:pt idx="463">
                  <c:v>-1.90164746478493E-3</c:v>
                </c:pt>
                <c:pt idx="464">
                  <c:v>-1.8176895193198601E-3</c:v>
                </c:pt>
                <c:pt idx="465">
                  <c:v>-1.73583052249134E-3</c:v>
                </c:pt>
                <c:pt idx="466">
                  <c:v>-1.6539715256628099E-3</c:v>
                </c:pt>
                <c:pt idx="467">
                  <c:v>-1.57001358019774E-3</c:v>
                </c:pt>
                <c:pt idx="468">
                  <c:v>-1.4881545833692199E-3</c:v>
                </c:pt>
                <c:pt idx="469">
                  <c:v>-1.4062955865407E-3</c:v>
                </c:pt>
                <c:pt idx="470">
                  <c:v>-1.32443658971233E-3</c:v>
                </c:pt>
                <c:pt idx="471">
                  <c:v>-1.2425775928838101E-3</c:v>
                </c:pt>
                <c:pt idx="472">
                  <c:v>-1.1628175446919799E-3</c:v>
                </c:pt>
                <c:pt idx="473">
                  <c:v>-1.08095854786346E-3</c:v>
                </c:pt>
                <c:pt idx="474">
                  <c:v>-9.9909955103494406E-4</c:v>
                </c:pt>
                <c:pt idx="475">
                  <c:v>-9.1933950284312004E-4</c:v>
                </c:pt>
                <c:pt idx="476">
                  <c:v>-8.3748050601459897E-4</c:v>
                </c:pt>
                <c:pt idx="477">
                  <c:v>-7.5772045782277495E-4</c:v>
                </c:pt>
                <c:pt idx="478">
                  <c:v>-6.7796040963080098E-4</c:v>
                </c:pt>
                <c:pt idx="479">
                  <c:v>-5.9610141280242899E-4</c:v>
                </c:pt>
                <c:pt idx="480">
                  <c:v>-5.16341364610456E-4</c:v>
                </c:pt>
                <c:pt idx="481">
                  <c:v>-4.3658131641863198E-4</c:v>
                </c:pt>
                <c:pt idx="482">
                  <c:v>-3.5682126822680801E-4</c:v>
                </c:pt>
                <c:pt idx="483">
                  <c:v>-2.7916016867153299E-4</c:v>
                </c:pt>
                <c:pt idx="484">
                  <c:v>-1.99400120479709E-4</c:v>
                </c:pt>
                <c:pt idx="485">
                  <c:v>-1.19640072287885E-4</c:v>
                </c:pt>
                <c:pt idx="486">
                  <c:v>-4.1978972732609498E-5</c:v>
                </c:pt>
                <c:pt idx="487">
                  <c:v>3.7781075459214299E-5</c:v>
                </c:pt>
                <c:pt idx="488">
                  <c:v>1.15442175014489E-4</c:v>
                </c:pt>
                <c:pt idx="489">
                  <c:v>1.95202223206313E-4</c:v>
                </c:pt>
                <c:pt idx="490">
                  <c:v>2.7286332276158897E-4</c:v>
                </c:pt>
                <c:pt idx="491">
                  <c:v>3.50524422316864E-4</c:v>
                </c:pt>
                <c:pt idx="492">
                  <c:v>4.2818552187199102E-4</c:v>
                </c:pt>
                <c:pt idx="493">
                  <c:v>5.0584662142726599E-4</c:v>
                </c:pt>
                <c:pt idx="494">
                  <c:v>5.8350772098254204E-4</c:v>
                </c:pt>
                <c:pt idx="495">
                  <c:v>6.6116882053766804E-4</c:v>
                </c:pt>
                <c:pt idx="496">
                  <c:v>7.3882992009294398E-4</c:v>
                </c:pt>
                <c:pt idx="497">
                  <c:v>8.1439207101152201E-4</c:v>
                </c:pt>
                <c:pt idx="498">
                  <c:v>8.9205317056679698E-4</c:v>
                </c:pt>
                <c:pt idx="499">
                  <c:v>9.6761532148537501E-4</c:v>
                </c:pt>
                <c:pt idx="500">
                  <c:v>1.04527642104065E-3</c:v>
                </c:pt>
                <c:pt idx="501">
                  <c:v>1.1208385719592201E-3</c:v>
                </c:pt>
                <c:pt idx="502">
                  <c:v>1.1964007228778E-3</c:v>
                </c:pt>
                <c:pt idx="503">
                  <c:v>1.2740618224330799E-3</c:v>
                </c:pt>
                <c:pt idx="504">
                  <c:v>1.34962397335166E-3</c:v>
                </c:pt>
                <c:pt idx="505">
                  <c:v>1.4251861242702299E-3</c:v>
                </c:pt>
                <c:pt idx="506">
                  <c:v>1.50074827518896E-3</c:v>
                </c:pt>
                <c:pt idx="507">
                  <c:v>1.57421147747084E-3</c:v>
                </c:pt>
                <c:pt idx="508">
                  <c:v>1.6497736283894199E-3</c:v>
                </c:pt>
                <c:pt idx="509">
                  <c:v>1.7253357793081501E-3</c:v>
                </c:pt>
                <c:pt idx="510">
                  <c:v>1.80089793022672E-3</c:v>
                </c:pt>
                <c:pt idx="511">
                  <c:v>1.8743611325086E-3</c:v>
                </c:pt>
                <c:pt idx="512">
                  <c:v>1.9499232834273301E-3</c:v>
                </c:pt>
                <c:pt idx="513">
                  <c:v>2.0233864857092101E-3</c:v>
                </c:pt>
                <c:pt idx="514">
                  <c:v>2.09684968799124E-3</c:v>
                </c:pt>
                <c:pt idx="515">
                  <c:v>2.17241183890982E-3</c:v>
                </c:pt>
                <c:pt idx="516">
                  <c:v>2.2458750411918499E-3</c:v>
                </c:pt>
                <c:pt idx="517">
                  <c:v>2.3193382434737301E-3</c:v>
                </c:pt>
                <c:pt idx="518">
                  <c:v>2.39280144575576E-3</c:v>
                </c:pt>
                <c:pt idx="519">
                  <c:v>2.4662646480377898E-3</c:v>
                </c:pt>
                <c:pt idx="520">
                  <c:v>2.53972785031967E-3</c:v>
                </c:pt>
                <c:pt idx="521">
                  <c:v>2.611092103965E-3</c:v>
                </c:pt>
                <c:pt idx="522">
                  <c:v>2.6845553062470298E-3</c:v>
                </c:pt>
                <c:pt idx="523">
                  <c:v>2.7580185085290601E-3</c:v>
                </c:pt>
                <c:pt idx="524">
                  <c:v>2.8293827621743901E-3</c:v>
                </c:pt>
                <c:pt idx="525">
                  <c:v>2.9028459644562699E-3</c:v>
                </c:pt>
                <c:pt idx="526">
                  <c:v>2.9742102181017499E-3</c:v>
                </c:pt>
                <c:pt idx="527">
                  <c:v>3.0455744717470799E-3</c:v>
                </c:pt>
                <c:pt idx="528">
                  <c:v>3.1190376740289601E-3</c:v>
                </c:pt>
                <c:pt idx="529">
                  <c:v>3.1904019276743001E-3</c:v>
                </c:pt>
                <c:pt idx="530">
                  <c:v>3.2617661813197801E-3</c:v>
                </c:pt>
                <c:pt idx="531">
                  <c:v>3.3331304349651101E-3</c:v>
                </c:pt>
                <c:pt idx="532">
                  <c:v>3.40449468861044E-3</c:v>
                </c:pt>
                <c:pt idx="533">
                  <c:v>3.47585894225577E-3</c:v>
                </c:pt>
                <c:pt idx="534">
                  <c:v>3.5472231959011E-3</c:v>
                </c:pt>
                <c:pt idx="535">
                  <c:v>3.6164885009098901E-3</c:v>
                </c:pt>
                <c:pt idx="536">
                  <c:v>3.6878527545552201E-3</c:v>
                </c:pt>
                <c:pt idx="537">
                  <c:v>3.7592170082005501E-3</c:v>
                </c:pt>
                <c:pt idx="538">
                  <c:v>3.8284823132091902E-3</c:v>
                </c:pt>
                <c:pt idx="539">
                  <c:v>3.8998465668546702E-3</c:v>
                </c:pt>
                <c:pt idx="540">
                  <c:v>3.9691118718633003E-3</c:v>
                </c:pt>
                <c:pt idx="541">
                  <c:v>4.0383771768720796E-3</c:v>
                </c:pt>
                <c:pt idx="542">
                  <c:v>4.1097414305174204E-3</c:v>
                </c:pt>
                <c:pt idx="543">
                  <c:v>4.1790067355260497E-3</c:v>
                </c:pt>
                <c:pt idx="544">
                  <c:v>4.2482720405348298E-3</c:v>
                </c:pt>
                <c:pt idx="545">
                  <c:v>4.3175373455436204E-3</c:v>
                </c:pt>
                <c:pt idx="546">
                  <c:v>4.3868026505522496E-3</c:v>
                </c:pt>
                <c:pt idx="547">
                  <c:v>4.4560679555610298E-3</c:v>
                </c:pt>
                <c:pt idx="548">
                  <c:v>4.5253332605696703E-3</c:v>
                </c:pt>
                <c:pt idx="549">
                  <c:v>4.5924996169417597E-3</c:v>
                </c:pt>
                <c:pt idx="550">
                  <c:v>4.6617649219505399E-3</c:v>
                </c:pt>
                <c:pt idx="551">
                  <c:v>4.73103022695932E-3</c:v>
                </c:pt>
                <c:pt idx="552">
                  <c:v>4.7981965833314103E-3</c:v>
                </c:pt>
                <c:pt idx="553">
                  <c:v>4.8674618883400404E-3</c:v>
                </c:pt>
                <c:pt idx="554">
                  <c:v>4.9346282447121298E-3</c:v>
                </c:pt>
                <c:pt idx="555">
                  <c:v>5.0017946010842097E-3</c:v>
                </c:pt>
                <c:pt idx="556">
                  <c:v>5.0710599060930003E-3</c:v>
                </c:pt>
                <c:pt idx="557">
                  <c:v>5.1382262624650801E-3</c:v>
                </c:pt>
                <c:pt idx="558">
                  <c:v>5.2053926188371704E-3</c:v>
                </c:pt>
                <c:pt idx="559">
                  <c:v>5.2725589752092503E-3</c:v>
                </c:pt>
                <c:pt idx="560">
                  <c:v>5.3397253315813397E-3</c:v>
                </c:pt>
                <c:pt idx="561">
                  <c:v>5.4068916879534299E-3</c:v>
                </c:pt>
                <c:pt idx="562">
                  <c:v>5.4740580443255098E-3</c:v>
                </c:pt>
                <c:pt idx="563">
                  <c:v>5.5412244006976001E-3</c:v>
                </c:pt>
                <c:pt idx="564">
                  <c:v>5.6062918084331401E-3</c:v>
                </c:pt>
                <c:pt idx="565">
                  <c:v>5.67345816480522E-3</c:v>
                </c:pt>
                <c:pt idx="566">
                  <c:v>5.7406245211773102E-3</c:v>
                </c:pt>
                <c:pt idx="567">
                  <c:v>5.8056919289127002E-3</c:v>
                </c:pt>
                <c:pt idx="568">
                  <c:v>5.8728582852847801E-3</c:v>
                </c:pt>
                <c:pt idx="569">
                  <c:v>5.9379256930203201E-3</c:v>
                </c:pt>
                <c:pt idx="570">
                  <c:v>6.0050920493924E-3</c:v>
                </c:pt>
                <c:pt idx="571">
                  <c:v>6.0701594571277899E-3</c:v>
                </c:pt>
                <c:pt idx="572">
                  <c:v>6.13522686486333E-3</c:v>
                </c:pt>
                <c:pt idx="573">
                  <c:v>6.20029427259887E-3</c:v>
                </c:pt>
                <c:pt idx="574">
                  <c:v>6.26536168033426E-3</c:v>
                </c:pt>
                <c:pt idx="575">
                  <c:v>6.3304290880697896E-3</c:v>
                </c:pt>
                <c:pt idx="576">
                  <c:v>6.3954964958051804E-3</c:v>
                </c:pt>
                <c:pt idx="577">
                  <c:v>6.4605639035407196E-3</c:v>
                </c:pt>
                <c:pt idx="578">
                  <c:v>6.5256313112761104E-3</c:v>
                </c:pt>
                <c:pt idx="579">
                  <c:v>6.59069871901164E-3</c:v>
                </c:pt>
                <c:pt idx="580">
                  <c:v>6.6536671781104798E-3</c:v>
                </c:pt>
                <c:pt idx="581">
                  <c:v>6.7187345858458697E-3</c:v>
                </c:pt>
                <c:pt idx="582">
                  <c:v>6.7838019935814097E-3</c:v>
                </c:pt>
                <c:pt idx="583">
                  <c:v>6.8467704526802503E-3</c:v>
                </c:pt>
                <c:pt idx="584">
                  <c:v>6.9118378604156403E-3</c:v>
                </c:pt>
                <c:pt idx="585">
                  <c:v>6.97480631951448E-3</c:v>
                </c:pt>
                <c:pt idx="586">
                  <c:v>7.0377747786133198E-3</c:v>
                </c:pt>
                <c:pt idx="587">
                  <c:v>7.1028421863488502E-3</c:v>
                </c:pt>
                <c:pt idx="588">
                  <c:v>7.16581064544769E-3</c:v>
                </c:pt>
                <c:pt idx="589">
                  <c:v>7.2287791045465297E-3</c:v>
                </c:pt>
                <c:pt idx="590">
                  <c:v>7.2917475636453703E-3</c:v>
                </c:pt>
                <c:pt idx="591">
                  <c:v>7.35471602274421E-3</c:v>
                </c:pt>
                <c:pt idx="592">
                  <c:v>7.4176844818430497E-3</c:v>
                </c:pt>
                <c:pt idx="593">
                  <c:v>7.4806529409418903E-3</c:v>
                </c:pt>
                <c:pt idx="594">
                  <c:v>7.5436214000407301E-3</c:v>
                </c:pt>
                <c:pt idx="595">
                  <c:v>7.6065898591394197E-3</c:v>
                </c:pt>
                <c:pt idx="596">
                  <c:v>7.6695583182382603E-3</c:v>
                </c:pt>
                <c:pt idx="597">
                  <c:v>7.7304278287005498E-3</c:v>
                </c:pt>
                <c:pt idx="598">
                  <c:v>7.7933962877993904E-3</c:v>
                </c:pt>
                <c:pt idx="599">
                  <c:v>7.8542657982615394E-3</c:v>
                </c:pt>
                <c:pt idx="600">
                  <c:v>7.91723425736038E-3</c:v>
                </c:pt>
                <c:pt idx="601">
                  <c:v>7.9781037678226703E-3</c:v>
                </c:pt>
                <c:pt idx="602">
                  <c:v>8.0410722269215092E-3</c:v>
                </c:pt>
                <c:pt idx="603">
                  <c:v>8.1019417373836503E-3</c:v>
                </c:pt>
                <c:pt idx="604">
                  <c:v>8.1628112478459407E-3</c:v>
                </c:pt>
                <c:pt idx="605">
                  <c:v>8.2236807583080801E-3</c:v>
                </c:pt>
                <c:pt idx="606">
                  <c:v>8.2866492174069207E-3</c:v>
                </c:pt>
                <c:pt idx="607">
                  <c:v>8.3475187278692197E-3</c:v>
                </c:pt>
                <c:pt idx="608">
                  <c:v>8.4083882383313591E-3</c:v>
                </c:pt>
                <c:pt idx="609">
                  <c:v>8.4692577487935003E-3</c:v>
                </c:pt>
                <c:pt idx="610">
                  <c:v>8.5301272592557906E-3</c:v>
                </c:pt>
                <c:pt idx="611">
                  <c:v>8.5888978210813798E-3</c:v>
                </c:pt>
                <c:pt idx="612">
                  <c:v>8.6497673315435297E-3</c:v>
                </c:pt>
                <c:pt idx="613">
                  <c:v>8.71063684200582E-3</c:v>
                </c:pt>
                <c:pt idx="614">
                  <c:v>8.7715063524679594E-3</c:v>
                </c:pt>
                <c:pt idx="615">
                  <c:v>8.8302769142935503E-3</c:v>
                </c:pt>
                <c:pt idx="616">
                  <c:v>8.8911464247558494E-3</c:v>
                </c:pt>
                <c:pt idx="617">
                  <c:v>8.9499169865812894E-3</c:v>
                </c:pt>
                <c:pt idx="618">
                  <c:v>9.0107864970435797E-3</c:v>
                </c:pt>
                <c:pt idx="619">
                  <c:v>9.0695570588691793E-3</c:v>
                </c:pt>
                <c:pt idx="620">
                  <c:v>9.1304265693313204E-3</c:v>
                </c:pt>
                <c:pt idx="621">
                  <c:v>9.1891971311569096E-3</c:v>
                </c:pt>
                <c:pt idx="622">
                  <c:v>9.2479676929825092E-3</c:v>
                </c:pt>
                <c:pt idx="623">
                  <c:v>9.3067382548081001E-3</c:v>
                </c:pt>
                <c:pt idx="624">
                  <c:v>9.3655088166336893E-3</c:v>
                </c:pt>
                <c:pt idx="625">
                  <c:v>9.4263783270958305E-3</c:v>
                </c:pt>
                <c:pt idx="626">
                  <c:v>9.4851488889214301E-3</c:v>
                </c:pt>
                <c:pt idx="627">
                  <c:v>9.5439194507470192E-3</c:v>
                </c:pt>
                <c:pt idx="628">
                  <c:v>9.6005910639360703E-3</c:v>
                </c:pt>
                <c:pt idx="629">
                  <c:v>9.6593616257616595E-3</c:v>
                </c:pt>
                <c:pt idx="630">
                  <c:v>9.7181321875871099E-3</c:v>
                </c:pt>
                <c:pt idx="631">
                  <c:v>9.7769027494127008E-3</c:v>
                </c:pt>
                <c:pt idx="632">
                  <c:v>9.83567331123829E-3</c:v>
                </c:pt>
                <c:pt idx="633">
                  <c:v>9.8923449244273393E-3</c:v>
                </c:pt>
                <c:pt idx="634">
                  <c:v>9.9511154862529302E-3</c:v>
                </c:pt>
                <c:pt idx="635">
                  <c:v>1.0007787099441799E-2</c:v>
                </c:pt>
                <c:pt idx="636">
                  <c:v>1.00665576612674E-2</c:v>
                </c:pt>
                <c:pt idx="637">
                  <c:v>1.0123229274456301E-2</c:v>
                </c:pt>
                <c:pt idx="638">
                  <c:v>1.01819998362819E-2</c:v>
                </c:pt>
                <c:pt idx="639">
                  <c:v>1.0238671449470899E-2</c:v>
                </c:pt>
                <c:pt idx="640">
                  <c:v>1.0295343062659799E-2</c:v>
                </c:pt>
                <c:pt idx="641">
                  <c:v>1.03520146758487E-2</c:v>
                </c:pt>
                <c:pt idx="642">
                  <c:v>1.0410785237674299E-2</c:v>
                </c:pt>
                <c:pt idx="643">
                  <c:v>1.04674568508633E-2</c:v>
                </c:pt>
                <c:pt idx="644">
                  <c:v>1.05241284640522E-2</c:v>
                </c:pt>
                <c:pt idx="645">
                  <c:v>1.05808000772411E-2</c:v>
                </c:pt>
                <c:pt idx="646">
                  <c:v>1.06374716904302E-2</c:v>
                </c:pt>
                <c:pt idx="647">
                  <c:v>1.06941433036191E-2</c:v>
                </c:pt>
                <c:pt idx="648">
                  <c:v>1.07487159681714E-2</c:v>
                </c:pt>
                <c:pt idx="649">
                  <c:v>1.08053875813603E-2</c:v>
                </c:pt>
                <c:pt idx="650">
                  <c:v>1.0862059194549399E-2</c:v>
                </c:pt>
                <c:pt idx="651">
                  <c:v>1.09187308077383E-2</c:v>
                </c:pt>
                <c:pt idx="652">
                  <c:v>1.0973303472290599E-2</c:v>
                </c:pt>
                <c:pt idx="653">
                  <c:v>1.1029975085479499E-2</c:v>
                </c:pt>
                <c:pt idx="654">
                  <c:v>1.1086646698668601E-2</c:v>
                </c:pt>
                <c:pt idx="655">
                  <c:v>1.11412193632209E-2</c:v>
                </c:pt>
                <c:pt idx="656">
                  <c:v>1.11957920277732E-2</c:v>
                </c:pt>
                <c:pt idx="657">
                  <c:v>1.12524636409621E-2</c:v>
                </c:pt>
                <c:pt idx="658">
                  <c:v>1.13070363055145E-2</c:v>
                </c:pt>
                <c:pt idx="659">
                  <c:v>1.13637079187034E-2</c:v>
                </c:pt>
                <c:pt idx="660">
                  <c:v>1.14182805832557E-2</c:v>
                </c:pt>
                <c:pt idx="661">
                  <c:v>1.14728532478081E-2</c:v>
                </c:pt>
                <c:pt idx="662">
                  <c:v>1.15274259123604E-2</c:v>
                </c:pt>
                <c:pt idx="663">
                  <c:v>1.15819985769128E-2</c:v>
                </c:pt>
                <c:pt idx="664">
                  <c:v>1.1636571241465001E-2</c:v>
                </c:pt>
                <c:pt idx="665">
                  <c:v>1.16911439060173E-2</c:v>
                </c:pt>
                <c:pt idx="666">
                  <c:v>1.1745716570569701E-2</c:v>
                </c:pt>
                <c:pt idx="667">
                  <c:v>1.1800289235122E-2</c:v>
                </c:pt>
                <c:pt idx="668">
                  <c:v>1.18548618996744E-2</c:v>
                </c:pt>
                <c:pt idx="669">
                  <c:v>1.19094345642267E-2</c:v>
                </c:pt>
                <c:pt idx="670">
                  <c:v>1.19640072287791E-2</c:v>
                </c:pt>
                <c:pt idx="671">
                  <c:v>1.20164809446947E-2</c:v>
                </c:pt>
                <c:pt idx="672">
                  <c:v>1.2071053609247101E-2</c:v>
                </c:pt>
                <c:pt idx="673">
                  <c:v>1.21256262737994E-2</c:v>
                </c:pt>
                <c:pt idx="674">
                  <c:v>1.2178099989715099E-2</c:v>
                </c:pt>
                <c:pt idx="675">
                  <c:v>1.2232672654267401E-2</c:v>
                </c:pt>
                <c:pt idx="676">
                  <c:v>1.22851463701831E-2</c:v>
                </c:pt>
                <c:pt idx="677">
                  <c:v>1.2339719034735399E-2</c:v>
                </c:pt>
                <c:pt idx="678">
                  <c:v>1.23921927506511E-2</c:v>
                </c:pt>
                <c:pt idx="679">
                  <c:v>1.24446664665669E-2</c:v>
                </c:pt>
                <c:pt idx="680">
                  <c:v>1.24992391311191E-2</c:v>
                </c:pt>
                <c:pt idx="681">
                  <c:v>1.25517128470349E-2</c:v>
                </c:pt>
                <c:pt idx="682">
                  <c:v>1.26041865629505E-2</c:v>
                </c:pt>
                <c:pt idx="683">
                  <c:v>1.2656660278866199E-2</c:v>
                </c:pt>
                <c:pt idx="684">
                  <c:v>1.27091339947819E-2</c:v>
                </c:pt>
                <c:pt idx="685">
                  <c:v>1.2761607710697599E-2</c:v>
                </c:pt>
                <c:pt idx="686">
                  <c:v>1.2814081426613199E-2</c:v>
                </c:pt>
                <c:pt idx="687">
                  <c:v>1.2866555142529001E-2</c:v>
                </c:pt>
                <c:pt idx="688">
                  <c:v>1.29190288584447E-2</c:v>
                </c:pt>
                <c:pt idx="689">
                  <c:v>1.29715025743603E-2</c:v>
                </c:pt>
                <c:pt idx="690">
                  <c:v>1.30239762902761E-2</c:v>
                </c:pt>
                <c:pt idx="691">
                  <c:v>1.30764500061918E-2</c:v>
                </c:pt>
                <c:pt idx="692">
                  <c:v>1.3126824773470901E-2</c:v>
                </c:pt>
                <c:pt idx="693">
                  <c:v>1.31792984893866E-2</c:v>
                </c:pt>
                <c:pt idx="694">
                  <c:v>1.32317722053022E-2</c:v>
                </c:pt>
                <c:pt idx="695">
                  <c:v>1.32821469725813E-2</c:v>
                </c:pt>
                <c:pt idx="696">
                  <c:v>1.33346206884971E-2</c:v>
                </c:pt>
                <c:pt idx="697">
                  <c:v>1.3384995455776099E-2</c:v>
                </c:pt>
                <c:pt idx="698">
                  <c:v>1.3437469171691901E-2</c:v>
                </c:pt>
                <c:pt idx="699">
                  <c:v>1.34878439389708E-2</c:v>
                </c:pt>
                <c:pt idx="700">
                  <c:v>1.3540317654886599E-2</c:v>
                </c:pt>
                <c:pt idx="701">
                  <c:v>1.35906924221657E-2</c:v>
                </c:pt>
                <c:pt idx="702">
                  <c:v>1.3641067189444699E-2</c:v>
                </c:pt>
                <c:pt idx="703">
                  <c:v>1.3693540905360501E-2</c:v>
                </c:pt>
                <c:pt idx="704">
                  <c:v>1.37439156726394E-2</c:v>
                </c:pt>
                <c:pt idx="705">
                  <c:v>1.37942904399185E-2</c:v>
                </c:pt>
                <c:pt idx="706">
                  <c:v>1.38446652071976E-2</c:v>
                </c:pt>
                <c:pt idx="707">
                  <c:v>1.38950399744767E-2</c:v>
                </c:pt>
                <c:pt idx="708">
                  <c:v>1.3945414741755801E-2</c:v>
                </c:pt>
                <c:pt idx="709">
                  <c:v>1.39957895090348E-2</c:v>
                </c:pt>
                <c:pt idx="710">
                  <c:v>1.40461642763139E-2</c:v>
                </c:pt>
                <c:pt idx="711">
                  <c:v>1.4096539043593001E-2</c:v>
                </c:pt>
                <c:pt idx="712">
                  <c:v>1.4146913810872099E-2</c:v>
                </c:pt>
                <c:pt idx="713">
                  <c:v>1.4197288578151E-2</c:v>
                </c:pt>
                <c:pt idx="714">
                  <c:v>1.42455643967936E-2</c:v>
                </c:pt>
                <c:pt idx="715">
                  <c:v>1.42959391640727E-2</c:v>
                </c:pt>
                <c:pt idx="716">
                  <c:v>1.4346313931351599E-2</c:v>
                </c:pt>
                <c:pt idx="717">
                  <c:v>1.43945897499942E-2</c:v>
                </c:pt>
                <c:pt idx="718">
                  <c:v>1.44449645172731E-2</c:v>
                </c:pt>
                <c:pt idx="719">
                  <c:v>1.4493240335915701E-2</c:v>
                </c:pt>
                <c:pt idx="720">
                  <c:v>1.45436151031946E-2</c:v>
                </c:pt>
                <c:pt idx="721">
                  <c:v>1.45918909218372E-2</c:v>
                </c:pt>
                <c:pt idx="722">
                  <c:v>1.46422656891162E-2</c:v>
                </c:pt>
                <c:pt idx="723">
                  <c:v>1.4690541507758699E-2</c:v>
                </c:pt>
                <c:pt idx="724">
                  <c:v>1.4740916275037701E-2</c:v>
                </c:pt>
                <c:pt idx="725">
                  <c:v>1.47891920936802E-2</c:v>
                </c:pt>
                <c:pt idx="726">
                  <c:v>1.4837467912322599E-2</c:v>
                </c:pt>
                <c:pt idx="727">
                  <c:v>1.4885743730965E-2</c:v>
                </c:pt>
                <c:pt idx="728">
                  <c:v>1.49361184982441E-2</c:v>
                </c:pt>
                <c:pt idx="729">
                  <c:v>1.49843943168865E-2</c:v>
                </c:pt>
                <c:pt idx="730">
                  <c:v>1.50326701355291E-2</c:v>
                </c:pt>
                <c:pt idx="731">
                  <c:v>1.5080945954171501E-2</c:v>
                </c:pt>
                <c:pt idx="732">
                  <c:v>1.51292217728139E-2</c:v>
                </c:pt>
                <c:pt idx="733">
                  <c:v>1.51774975914563E-2</c:v>
                </c:pt>
                <c:pt idx="734">
                  <c:v>1.52257734100988E-2</c:v>
                </c:pt>
                <c:pt idx="735">
                  <c:v>1.5274049228741199E-2</c:v>
                </c:pt>
                <c:pt idx="736">
                  <c:v>1.5322325047383701E-2</c:v>
                </c:pt>
                <c:pt idx="737">
                  <c:v>1.5368501917389501E-2</c:v>
                </c:pt>
                <c:pt idx="738">
                  <c:v>1.54167777360319E-2</c:v>
                </c:pt>
                <c:pt idx="739">
                  <c:v>1.5465053554674301E-2</c:v>
                </c:pt>
                <c:pt idx="740">
                  <c:v>1.5513329373316899E-2</c:v>
                </c:pt>
                <c:pt idx="741">
                  <c:v>1.5559506243322601E-2</c:v>
                </c:pt>
                <c:pt idx="742">
                  <c:v>1.56077820619651E-2</c:v>
                </c:pt>
                <c:pt idx="743">
                  <c:v>1.5653958931970802E-2</c:v>
                </c:pt>
                <c:pt idx="744">
                  <c:v>1.57022347506134E-2</c:v>
                </c:pt>
                <c:pt idx="745">
                  <c:v>1.5748411620619102E-2</c:v>
                </c:pt>
                <c:pt idx="746">
                  <c:v>1.5796687439261499E-2</c:v>
                </c:pt>
                <c:pt idx="747">
                  <c:v>1.5842864309267402E-2</c:v>
                </c:pt>
                <c:pt idx="748">
                  <c:v>1.5891140127909799E-2</c:v>
                </c:pt>
                <c:pt idx="749">
                  <c:v>1.5937316997915601E-2</c:v>
                </c:pt>
                <c:pt idx="750">
                  <c:v>1.59834938679215E-2</c:v>
                </c:pt>
                <c:pt idx="751">
                  <c:v>1.6031769686563901E-2</c:v>
                </c:pt>
                <c:pt idx="752">
                  <c:v>1.6077946556569699E-2</c:v>
                </c:pt>
                <c:pt idx="753">
                  <c:v>1.6124123426575598E-2</c:v>
                </c:pt>
                <c:pt idx="754">
                  <c:v>1.61703002965813E-2</c:v>
                </c:pt>
                <c:pt idx="755">
                  <c:v>1.6216477166587102E-2</c:v>
                </c:pt>
                <c:pt idx="756">
                  <c:v>1.6262654036593001E-2</c:v>
                </c:pt>
                <c:pt idx="757">
                  <c:v>1.6308830906598699E-2</c:v>
                </c:pt>
                <c:pt idx="758">
                  <c:v>1.6355007776604601E-2</c:v>
                </c:pt>
                <c:pt idx="759">
                  <c:v>1.64011846466104E-2</c:v>
                </c:pt>
                <c:pt idx="760">
                  <c:v>1.6447361516616299E-2</c:v>
                </c:pt>
                <c:pt idx="761">
                  <c:v>1.6493538386622E-2</c:v>
                </c:pt>
                <c:pt idx="762">
                  <c:v>1.6539715256627799E-2</c:v>
                </c:pt>
                <c:pt idx="763">
                  <c:v>1.6585892126633701E-2</c:v>
                </c:pt>
                <c:pt idx="764">
                  <c:v>1.66320689966395E-2</c:v>
                </c:pt>
                <c:pt idx="765">
                  <c:v>1.66761469180087E-2</c:v>
                </c:pt>
                <c:pt idx="766">
                  <c:v>1.6722323788014401E-2</c:v>
                </c:pt>
                <c:pt idx="767">
                  <c:v>1.67685006580203E-2</c:v>
                </c:pt>
                <c:pt idx="768">
                  <c:v>1.6812578579389399E-2</c:v>
                </c:pt>
                <c:pt idx="769">
                  <c:v>1.6858755449395298E-2</c:v>
                </c:pt>
                <c:pt idx="770">
                  <c:v>1.6902833370764401E-2</c:v>
                </c:pt>
                <c:pt idx="771">
                  <c:v>1.69490102407703E-2</c:v>
                </c:pt>
                <c:pt idx="772">
                  <c:v>1.69930881621395E-2</c:v>
                </c:pt>
                <c:pt idx="773">
                  <c:v>1.7039265032145302E-2</c:v>
                </c:pt>
                <c:pt idx="774">
                  <c:v>1.7083342953514501E-2</c:v>
                </c:pt>
                <c:pt idx="775">
                  <c:v>1.71295198235203E-2</c:v>
                </c:pt>
                <c:pt idx="776">
                  <c:v>1.71735977448895E-2</c:v>
                </c:pt>
                <c:pt idx="777">
                  <c:v>1.7217675666258599E-2</c:v>
                </c:pt>
                <c:pt idx="778">
                  <c:v>1.7261753587627798E-2</c:v>
                </c:pt>
                <c:pt idx="779">
                  <c:v>1.7307930457633701E-2</c:v>
                </c:pt>
                <c:pt idx="780">
                  <c:v>1.73520083790028E-2</c:v>
                </c:pt>
                <c:pt idx="781">
                  <c:v>1.7396086300372E-2</c:v>
                </c:pt>
                <c:pt idx="782">
                  <c:v>1.74401642217413E-2</c:v>
                </c:pt>
                <c:pt idx="783">
                  <c:v>1.7484242143110399E-2</c:v>
                </c:pt>
                <c:pt idx="784">
                  <c:v>1.7528320064479599E-2</c:v>
                </c:pt>
                <c:pt idx="785">
                  <c:v>1.7572397985848798E-2</c:v>
                </c:pt>
                <c:pt idx="786">
                  <c:v>1.7616475907217901E-2</c:v>
                </c:pt>
                <c:pt idx="787">
                  <c:v>1.7660553828587201E-2</c:v>
                </c:pt>
                <c:pt idx="788">
                  <c:v>1.7704631749956401E-2</c:v>
                </c:pt>
                <c:pt idx="789">
                  <c:v>1.77487096713255E-2</c:v>
                </c:pt>
                <c:pt idx="790">
                  <c:v>1.77927875926947E-2</c:v>
                </c:pt>
                <c:pt idx="791">
                  <c:v>1.7834766565427301E-2</c:v>
                </c:pt>
                <c:pt idx="792">
                  <c:v>1.78788444867965E-2</c:v>
                </c:pt>
                <c:pt idx="793">
                  <c:v>1.7922922408165599E-2</c:v>
                </c:pt>
                <c:pt idx="794">
                  <c:v>1.7967000329534799E-2</c:v>
                </c:pt>
                <c:pt idx="795">
                  <c:v>1.80089793022674E-2</c:v>
                </c:pt>
                <c:pt idx="796">
                  <c:v>1.8053057223636499E-2</c:v>
                </c:pt>
                <c:pt idx="797">
                  <c:v>1.8095036196369201E-2</c:v>
                </c:pt>
                <c:pt idx="798">
                  <c:v>1.81391141177383E-2</c:v>
                </c:pt>
                <c:pt idx="799">
                  <c:v>1.81810930904709E-2</c:v>
                </c:pt>
                <c:pt idx="800">
                  <c:v>1.82251710118401E-2</c:v>
                </c:pt>
                <c:pt idx="801">
                  <c:v>1.8267149984572701E-2</c:v>
                </c:pt>
                <c:pt idx="802">
                  <c:v>1.83112279059418E-2</c:v>
                </c:pt>
                <c:pt idx="803">
                  <c:v>1.83532068786743E-2</c:v>
                </c:pt>
                <c:pt idx="804">
                  <c:v>1.8397284800043601E-2</c:v>
                </c:pt>
                <c:pt idx="805">
                  <c:v>1.8439263772776101E-2</c:v>
                </c:pt>
                <c:pt idx="806">
                  <c:v>1.8481242745508698E-2</c:v>
                </c:pt>
                <c:pt idx="807">
                  <c:v>1.8523221718241299E-2</c:v>
                </c:pt>
                <c:pt idx="808">
                  <c:v>1.8567299639610499E-2</c:v>
                </c:pt>
                <c:pt idx="809">
                  <c:v>1.8609278612342899E-2</c:v>
                </c:pt>
                <c:pt idx="810">
                  <c:v>1.8651257585075499E-2</c:v>
                </c:pt>
                <c:pt idx="811">
                  <c:v>1.86932365578081E-2</c:v>
                </c:pt>
                <c:pt idx="812">
                  <c:v>1.8735215530540601E-2</c:v>
                </c:pt>
                <c:pt idx="813">
                  <c:v>1.8777194503273201E-2</c:v>
                </c:pt>
                <c:pt idx="814">
                  <c:v>1.8819173476005799E-2</c:v>
                </c:pt>
                <c:pt idx="815">
                  <c:v>1.8861152448738299E-2</c:v>
                </c:pt>
                <c:pt idx="816">
                  <c:v>1.89031314214709E-2</c:v>
                </c:pt>
                <c:pt idx="817">
                  <c:v>1.8945110394203501E-2</c:v>
                </c:pt>
                <c:pt idx="818">
                  <c:v>1.89870893669359E-2</c:v>
                </c:pt>
                <c:pt idx="819">
                  <c:v>1.9029068339668598E-2</c:v>
                </c:pt>
                <c:pt idx="820">
                  <c:v>1.9071047312401199E-2</c:v>
                </c:pt>
                <c:pt idx="821">
                  <c:v>1.9110927336497101E-2</c:v>
                </c:pt>
                <c:pt idx="822">
                  <c:v>1.91529063092295E-2</c:v>
                </c:pt>
                <c:pt idx="823">
                  <c:v>1.9194885281962198E-2</c:v>
                </c:pt>
                <c:pt idx="824">
                  <c:v>1.92347653060581E-2</c:v>
                </c:pt>
                <c:pt idx="825">
                  <c:v>1.9276744278790701E-2</c:v>
                </c:pt>
                <c:pt idx="826">
                  <c:v>1.9318723251523302E-2</c:v>
                </c:pt>
                <c:pt idx="827">
                  <c:v>1.93586032756192E-2</c:v>
                </c:pt>
                <c:pt idx="828">
                  <c:v>1.94005822483517E-2</c:v>
                </c:pt>
                <c:pt idx="829">
                  <c:v>1.9440462272447601E-2</c:v>
                </c:pt>
                <c:pt idx="830">
                  <c:v>1.9482441245180199E-2</c:v>
                </c:pt>
                <c:pt idx="831">
                  <c:v>1.95223212692761E-2</c:v>
                </c:pt>
                <c:pt idx="832">
                  <c:v>1.9564300242008701E-2</c:v>
                </c:pt>
                <c:pt idx="833">
                  <c:v>1.9604180266104599E-2</c:v>
                </c:pt>
                <c:pt idx="834">
                  <c:v>1.96461592388372E-2</c:v>
                </c:pt>
                <c:pt idx="835">
                  <c:v>1.9686039262933101E-2</c:v>
                </c:pt>
                <c:pt idx="836">
                  <c:v>1.9725919287028999E-2</c:v>
                </c:pt>
                <c:pt idx="837">
                  <c:v>1.9765799311125001E-2</c:v>
                </c:pt>
                <c:pt idx="838">
                  <c:v>1.9807778283857599E-2</c:v>
                </c:pt>
                <c:pt idx="839">
                  <c:v>1.98476583079535E-2</c:v>
                </c:pt>
                <c:pt idx="840">
                  <c:v>1.9887538332049402E-2</c:v>
                </c:pt>
                <c:pt idx="841">
                  <c:v>1.99274183561453E-2</c:v>
                </c:pt>
                <c:pt idx="842">
                  <c:v>1.9967298380241201E-2</c:v>
                </c:pt>
                <c:pt idx="843">
                  <c:v>2.0007178404337099E-2</c:v>
                </c:pt>
                <c:pt idx="844">
                  <c:v>2.0047058428433E-2</c:v>
                </c:pt>
                <c:pt idx="845">
                  <c:v>2.0089037401165601E-2</c:v>
                </c:pt>
                <c:pt idx="846">
                  <c:v>2.01289174252616E-2</c:v>
                </c:pt>
                <c:pt idx="847">
                  <c:v>2.0166698500720899E-2</c:v>
                </c:pt>
                <c:pt idx="848">
                  <c:v>2.02065785248168E-2</c:v>
                </c:pt>
                <c:pt idx="849">
                  <c:v>2.0246458548912698E-2</c:v>
                </c:pt>
                <c:pt idx="850">
                  <c:v>2.02863385730087E-2</c:v>
                </c:pt>
                <c:pt idx="851">
                  <c:v>2.0326218597104598E-2</c:v>
                </c:pt>
                <c:pt idx="852">
                  <c:v>2.03660986212005E-2</c:v>
                </c:pt>
                <c:pt idx="853">
                  <c:v>2.0405978645296498E-2</c:v>
                </c:pt>
                <c:pt idx="854">
                  <c:v>2.0443759720755801E-2</c:v>
                </c:pt>
                <c:pt idx="855">
                  <c:v>2.0483639744851699E-2</c:v>
                </c:pt>
                <c:pt idx="856">
                  <c:v>2.0523519768947601E-2</c:v>
                </c:pt>
                <c:pt idx="857">
                  <c:v>2.05613008444069E-2</c:v>
                </c:pt>
                <c:pt idx="858">
                  <c:v>2.0601180868502902E-2</c:v>
                </c:pt>
                <c:pt idx="859">
                  <c:v>2.06410608925988E-2</c:v>
                </c:pt>
                <c:pt idx="860">
                  <c:v>2.0678841968058099E-2</c:v>
                </c:pt>
                <c:pt idx="861">
                  <c:v>2.0718721992154E-2</c:v>
                </c:pt>
                <c:pt idx="862">
                  <c:v>2.0756503067613299E-2</c:v>
                </c:pt>
                <c:pt idx="863">
                  <c:v>2.0796383091709301E-2</c:v>
                </c:pt>
                <c:pt idx="864">
                  <c:v>2.08341641671685E-2</c:v>
                </c:pt>
                <c:pt idx="865">
                  <c:v>2.0874044191264401E-2</c:v>
                </c:pt>
                <c:pt idx="866">
                  <c:v>2.0911825266723801E-2</c:v>
                </c:pt>
                <c:pt idx="867">
                  <c:v>2.0949606342183201E-2</c:v>
                </c:pt>
                <c:pt idx="868">
                  <c:v>2.0989486366279099E-2</c:v>
                </c:pt>
                <c:pt idx="869">
                  <c:v>2.1027267441738301E-2</c:v>
                </c:pt>
                <c:pt idx="870">
                  <c:v>2.1065048517197701E-2</c:v>
                </c:pt>
                <c:pt idx="871">
                  <c:v>2.1104928541293599E-2</c:v>
                </c:pt>
                <c:pt idx="872">
                  <c:v>2.1142709616752901E-2</c:v>
                </c:pt>
                <c:pt idx="873">
                  <c:v>2.11804906922122E-2</c:v>
                </c:pt>
                <c:pt idx="874">
                  <c:v>2.12182717676715E-2</c:v>
                </c:pt>
                <c:pt idx="875">
                  <c:v>2.1256052843130702E-2</c:v>
                </c:pt>
                <c:pt idx="876">
                  <c:v>2.12959328672266E-2</c:v>
                </c:pt>
                <c:pt idx="877">
                  <c:v>2.1333713942685999E-2</c:v>
                </c:pt>
                <c:pt idx="878">
                  <c:v>2.1371495018145399E-2</c:v>
                </c:pt>
                <c:pt idx="879">
                  <c:v>2.1409276093604601E-2</c:v>
                </c:pt>
                <c:pt idx="880">
                  <c:v>2.14470571690639E-2</c:v>
                </c:pt>
                <c:pt idx="881">
                  <c:v>2.1484838244523199E-2</c:v>
                </c:pt>
                <c:pt idx="882">
                  <c:v>2.1522619319982499E-2</c:v>
                </c:pt>
                <c:pt idx="883">
                  <c:v>2.1560400395441898E-2</c:v>
                </c:pt>
                <c:pt idx="884">
                  <c:v>2.1596082522264599E-2</c:v>
                </c:pt>
                <c:pt idx="885">
                  <c:v>2.1633863597723801E-2</c:v>
                </c:pt>
                <c:pt idx="886">
                  <c:v>2.16716446731831E-2</c:v>
                </c:pt>
                <c:pt idx="887">
                  <c:v>2.1709425748642298E-2</c:v>
                </c:pt>
                <c:pt idx="888">
                  <c:v>2.1747206824101702E-2</c:v>
                </c:pt>
                <c:pt idx="889">
                  <c:v>2.1782888950924399E-2</c:v>
                </c:pt>
                <c:pt idx="890">
                  <c:v>2.1820670026383701E-2</c:v>
                </c:pt>
                <c:pt idx="891">
                  <c:v>2.1858451101843E-2</c:v>
                </c:pt>
                <c:pt idx="892">
                  <c:v>2.1896232177302299E-2</c:v>
                </c:pt>
                <c:pt idx="893">
                  <c:v>2.1931914304125E-2</c:v>
                </c:pt>
                <c:pt idx="894">
                  <c:v>2.1969695379584198E-2</c:v>
                </c:pt>
                <c:pt idx="895">
                  <c:v>2.2005377506406999E-2</c:v>
                </c:pt>
                <c:pt idx="896">
                  <c:v>2.2043158581866201E-2</c:v>
                </c:pt>
                <c:pt idx="897">
                  <c:v>2.2078840708688902E-2</c:v>
                </c:pt>
                <c:pt idx="898">
                  <c:v>2.2116621784148301E-2</c:v>
                </c:pt>
                <c:pt idx="899">
                  <c:v>2.2152303910970901E-2</c:v>
                </c:pt>
                <c:pt idx="900">
                  <c:v>2.21900849864301E-2</c:v>
                </c:pt>
                <c:pt idx="901">
                  <c:v>2.22257671132528E-2</c:v>
                </c:pt>
                <c:pt idx="902">
                  <c:v>2.22635481887122E-2</c:v>
                </c:pt>
                <c:pt idx="903">
                  <c:v>2.2299230315534799E-2</c:v>
                </c:pt>
                <c:pt idx="904">
                  <c:v>2.23349124423575E-2</c:v>
                </c:pt>
                <c:pt idx="905">
                  <c:v>2.23726935178169E-2</c:v>
                </c:pt>
                <c:pt idx="906">
                  <c:v>2.2408375644639499E-2</c:v>
                </c:pt>
                <c:pt idx="907">
                  <c:v>2.24440577714622E-2</c:v>
                </c:pt>
                <c:pt idx="908">
                  <c:v>2.24797398982849E-2</c:v>
                </c:pt>
                <c:pt idx="909">
                  <c:v>2.2517520973744199E-2</c:v>
                </c:pt>
                <c:pt idx="910">
                  <c:v>2.2553203100566899E-2</c:v>
                </c:pt>
                <c:pt idx="911">
                  <c:v>2.25888852273896E-2</c:v>
                </c:pt>
                <c:pt idx="912">
                  <c:v>2.2624567354212199E-2</c:v>
                </c:pt>
                <c:pt idx="913">
                  <c:v>2.26602494810349E-2</c:v>
                </c:pt>
                <c:pt idx="914">
                  <c:v>2.26959316078576E-2</c:v>
                </c:pt>
                <c:pt idx="915">
                  <c:v>2.27316137346802E-2</c:v>
                </c:pt>
                <c:pt idx="916">
                  <c:v>2.27672958615029E-2</c:v>
                </c:pt>
                <c:pt idx="917">
                  <c:v>2.28029779883255E-2</c:v>
                </c:pt>
                <c:pt idx="918">
                  <c:v>2.28386601151482E-2</c:v>
                </c:pt>
                <c:pt idx="919">
                  <c:v>2.2874342241970901E-2</c:v>
                </c:pt>
                <c:pt idx="920">
                  <c:v>2.29100243687935E-2</c:v>
                </c:pt>
                <c:pt idx="921">
                  <c:v>2.2945706495616201E-2</c:v>
                </c:pt>
                <c:pt idx="922">
                  <c:v>2.2981388622438901E-2</c:v>
                </c:pt>
                <c:pt idx="923">
                  <c:v>2.3017070749261501E-2</c:v>
                </c:pt>
                <c:pt idx="924">
                  <c:v>2.3052752876084201E-2</c:v>
                </c:pt>
                <c:pt idx="925">
                  <c:v>2.3088435002906901E-2</c:v>
                </c:pt>
                <c:pt idx="926">
                  <c:v>2.3122018181092999E-2</c:v>
                </c:pt>
                <c:pt idx="927">
                  <c:v>2.31577003079157E-2</c:v>
                </c:pt>
                <c:pt idx="928">
                  <c:v>2.3193382434738299E-2</c:v>
                </c:pt>
                <c:pt idx="929">
                  <c:v>2.3226965612924401E-2</c:v>
                </c:pt>
                <c:pt idx="930">
                  <c:v>2.3262647739747101E-2</c:v>
                </c:pt>
                <c:pt idx="931">
                  <c:v>2.3298329866569802E-2</c:v>
                </c:pt>
                <c:pt idx="932">
                  <c:v>2.3331913044755698E-2</c:v>
                </c:pt>
                <c:pt idx="933">
                  <c:v>2.3367595171578399E-2</c:v>
                </c:pt>
                <c:pt idx="934">
                  <c:v>2.3403277298401099E-2</c:v>
                </c:pt>
                <c:pt idx="935">
                  <c:v>2.3436860476587201E-2</c:v>
                </c:pt>
                <c:pt idx="936">
                  <c:v>2.3472542603409901E-2</c:v>
                </c:pt>
                <c:pt idx="937">
                  <c:v>2.3506125781595801E-2</c:v>
                </c:pt>
                <c:pt idx="938">
                  <c:v>2.3541807908418599E-2</c:v>
                </c:pt>
                <c:pt idx="939">
                  <c:v>2.35753910866046E-2</c:v>
                </c:pt>
                <c:pt idx="940">
                  <c:v>2.3608974264790701E-2</c:v>
                </c:pt>
                <c:pt idx="941">
                  <c:v>2.3644656391613401E-2</c:v>
                </c:pt>
                <c:pt idx="942">
                  <c:v>2.3678239569799399E-2</c:v>
                </c:pt>
                <c:pt idx="943">
                  <c:v>2.3713921696621999E-2</c:v>
                </c:pt>
                <c:pt idx="944">
                  <c:v>2.37475048748081E-2</c:v>
                </c:pt>
                <c:pt idx="945">
                  <c:v>2.3781088052994101E-2</c:v>
                </c:pt>
                <c:pt idx="946">
                  <c:v>2.3814671231180199E-2</c:v>
                </c:pt>
                <c:pt idx="947">
                  <c:v>2.3850353358002899E-2</c:v>
                </c:pt>
                <c:pt idx="948">
                  <c:v>2.38839365361889E-2</c:v>
                </c:pt>
                <c:pt idx="949">
                  <c:v>2.3917519714374998E-2</c:v>
                </c:pt>
                <c:pt idx="950">
                  <c:v>2.3951102892560999E-2</c:v>
                </c:pt>
                <c:pt idx="951">
                  <c:v>2.3986785019383599E-2</c:v>
                </c:pt>
                <c:pt idx="952">
                  <c:v>2.40203681975697E-2</c:v>
                </c:pt>
                <c:pt idx="953">
                  <c:v>2.4053951375755899E-2</c:v>
                </c:pt>
                <c:pt idx="954">
                  <c:v>2.4087534553941799E-2</c:v>
                </c:pt>
                <c:pt idx="955">
                  <c:v>2.4121117732127901E-2</c:v>
                </c:pt>
                <c:pt idx="956">
                  <c:v>2.4154700910313898E-2</c:v>
                </c:pt>
                <c:pt idx="957">
                  <c:v>2.41882840885E-2</c:v>
                </c:pt>
                <c:pt idx="958">
                  <c:v>2.4221867266686001E-2</c:v>
                </c:pt>
                <c:pt idx="959">
                  <c:v>2.4255450444872099E-2</c:v>
                </c:pt>
                <c:pt idx="960">
                  <c:v>2.42890336230581E-2</c:v>
                </c:pt>
                <c:pt idx="961">
                  <c:v>2.4322616801244201E-2</c:v>
                </c:pt>
                <c:pt idx="962">
                  <c:v>2.4356199979430199E-2</c:v>
                </c:pt>
                <c:pt idx="963">
                  <c:v>2.43897831576163E-2</c:v>
                </c:pt>
                <c:pt idx="964">
                  <c:v>2.4421267387165699E-2</c:v>
                </c:pt>
                <c:pt idx="965">
                  <c:v>2.44548505653517E-2</c:v>
                </c:pt>
                <c:pt idx="966">
                  <c:v>2.4488433743537801E-2</c:v>
                </c:pt>
                <c:pt idx="967">
                  <c:v>2.4522016921723799E-2</c:v>
                </c:pt>
                <c:pt idx="968">
                  <c:v>2.45556000999099E-2</c:v>
                </c:pt>
                <c:pt idx="969">
                  <c:v>2.4587084329459299E-2</c:v>
                </c:pt>
                <c:pt idx="970">
                  <c:v>2.46206675076453E-2</c:v>
                </c:pt>
                <c:pt idx="971">
                  <c:v>2.4654250685831401E-2</c:v>
                </c:pt>
                <c:pt idx="972">
                  <c:v>2.46857349153808E-2</c:v>
                </c:pt>
                <c:pt idx="973">
                  <c:v>2.4719318093566801E-2</c:v>
                </c:pt>
                <c:pt idx="974">
                  <c:v>2.4752901271752899E-2</c:v>
                </c:pt>
                <c:pt idx="975">
                  <c:v>2.4784385501302301E-2</c:v>
                </c:pt>
                <c:pt idx="976">
                  <c:v>2.4817968679488302E-2</c:v>
                </c:pt>
                <c:pt idx="977">
                  <c:v>2.48494529090377E-2</c:v>
                </c:pt>
                <c:pt idx="978">
                  <c:v>2.4883036087223798E-2</c:v>
                </c:pt>
                <c:pt idx="979">
                  <c:v>2.49145203167732E-2</c:v>
                </c:pt>
                <c:pt idx="980">
                  <c:v>2.4948103494959201E-2</c:v>
                </c:pt>
                <c:pt idx="981">
                  <c:v>2.49795877245086E-2</c:v>
                </c:pt>
                <c:pt idx="982">
                  <c:v>2.5013170902694701E-2</c:v>
                </c:pt>
                <c:pt idx="983">
                  <c:v>2.5044655132244201E-2</c:v>
                </c:pt>
                <c:pt idx="984">
                  <c:v>2.5078238310430299E-2</c:v>
                </c:pt>
                <c:pt idx="985">
                  <c:v>2.5109722539979701E-2</c:v>
                </c:pt>
                <c:pt idx="986">
                  <c:v>2.5141206769529099E-2</c:v>
                </c:pt>
                <c:pt idx="987">
                  <c:v>2.51747899477151E-2</c:v>
                </c:pt>
                <c:pt idx="988">
                  <c:v>2.5206274177264499E-2</c:v>
                </c:pt>
                <c:pt idx="989">
                  <c:v>2.5237758406813901E-2</c:v>
                </c:pt>
                <c:pt idx="990">
                  <c:v>2.52692426363633E-2</c:v>
                </c:pt>
                <c:pt idx="991">
                  <c:v>2.5302825814549498E-2</c:v>
                </c:pt>
                <c:pt idx="992">
                  <c:v>2.53343100440989E-2</c:v>
                </c:pt>
                <c:pt idx="993">
                  <c:v>2.5365794273648299E-2</c:v>
                </c:pt>
                <c:pt idx="994">
                  <c:v>2.5397278503197701E-2</c:v>
                </c:pt>
                <c:pt idx="995">
                  <c:v>2.54287627327471E-2</c:v>
                </c:pt>
                <c:pt idx="996">
                  <c:v>2.5462345910933101E-2</c:v>
                </c:pt>
                <c:pt idx="997">
                  <c:v>2.5493830140482499E-2</c:v>
                </c:pt>
                <c:pt idx="998">
                  <c:v>2.5525314370031901E-2</c:v>
                </c:pt>
                <c:pt idx="999">
                  <c:v>2.5556798599581401E-2</c:v>
                </c:pt>
                <c:pt idx="1000">
                  <c:v>2.5588282829130799E-2</c:v>
                </c:pt>
                <c:pt idx="1001">
                  <c:v>2.5619767058680201E-2</c:v>
                </c:pt>
                <c:pt idx="1002">
                  <c:v>2.56512512882296E-2</c:v>
                </c:pt>
                <c:pt idx="1003">
                  <c:v>2.5682735517778998E-2</c:v>
                </c:pt>
                <c:pt idx="1004">
                  <c:v>2.5714219747328501E-2</c:v>
                </c:pt>
                <c:pt idx="1005">
                  <c:v>2.57457039768779E-2</c:v>
                </c:pt>
                <c:pt idx="1006">
                  <c:v>2.5777188206427298E-2</c:v>
                </c:pt>
                <c:pt idx="1007">
                  <c:v>2.58086724359767E-2</c:v>
                </c:pt>
                <c:pt idx="1008">
                  <c:v>2.58380577168894E-2</c:v>
                </c:pt>
                <c:pt idx="1009">
                  <c:v>2.5869541946438899E-2</c:v>
                </c:pt>
                <c:pt idx="1010">
                  <c:v>2.5901026175988301E-2</c:v>
                </c:pt>
                <c:pt idx="1011">
                  <c:v>2.59325104055377E-2</c:v>
                </c:pt>
                <c:pt idx="1012">
                  <c:v>2.5963994635087102E-2</c:v>
                </c:pt>
                <c:pt idx="1013">
                  <c:v>2.59954788646365E-2</c:v>
                </c:pt>
                <c:pt idx="1014">
                  <c:v>2.6024864145549401E-2</c:v>
                </c:pt>
                <c:pt idx="1015">
                  <c:v>2.6056348375098799E-2</c:v>
                </c:pt>
                <c:pt idx="1016">
                  <c:v>2.6087832604648298E-2</c:v>
                </c:pt>
                <c:pt idx="1017">
                  <c:v>2.6117217885561001E-2</c:v>
                </c:pt>
                <c:pt idx="1018">
                  <c:v>2.61487021151104E-2</c:v>
                </c:pt>
                <c:pt idx="1019">
                  <c:v>2.6180186344659798E-2</c:v>
                </c:pt>
                <c:pt idx="1020">
                  <c:v>2.6209571625572699E-2</c:v>
                </c:pt>
                <c:pt idx="1021">
                  <c:v>2.6241055855122101E-2</c:v>
                </c:pt>
                <c:pt idx="1022">
                  <c:v>2.6272540084671499E-2</c:v>
                </c:pt>
                <c:pt idx="1023">
                  <c:v>2.6301925365584299E-2</c:v>
                </c:pt>
                <c:pt idx="1024">
                  <c:v>2.6333409595133701E-2</c:v>
                </c:pt>
                <c:pt idx="1025">
                  <c:v>2.6362794876046501E-2</c:v>
                </c:pt>
                <c:pt idx="1026">
                  <c:v>2.6394279105596E-2</c:v>
                </c:pt>
                <c:pt idx="1027">
                  <c:v>2.64236643865087E-2</c:v>
                </c:pt>
                <c:pt idx="1028">
                  <c:v>2.6455148616058102E-2</c:v>
                </c:pt>
                <c:pt idx="1029">
                  <c:v>2.6484533896970801E-2</c:v>
                </c:pt>
                <c:pt idx="1030">
                  <c:v>2.6513919177883701E-2</c:v>
                </c:pt>
                <c:pt idx="1031">
                  <c:v>2.65454034074331E-2</c:v>
                </c:pt>
                <c:pt idx="1032">
                  <c:v>2.6574788688345799E-2</c:v>
                </c:pt>
                <c:pt idx="1033">
                  <c:v>2.6606272917895302E-2</c:v>
                </c:pt>
                <c:pt idx="1034">
                  <c:v>2.6635658198808101E-2</c:v>
                </c:pt>
                <c:pt idx="1035">
                  <c:v>2.6665043479720901E-2</c:v>
                </c:pt>
                <c:pt idx="1036">
                  <c:v>2.66965277092703E-2</c:v>
                </c:pt>
                <c:pt idx="1037">
                  <c:v>2.67259129901831E-2</c:v>
                </c:pt>
                <c:pt idx="1038">
                  <c:v>2.6755298271095899E-2</c:v>
                </c:pt>
                <c:pt idx="1039">
                  <c:v>2.6784683552008699E-2</c:v>
                </c:pt>
                <c:pt idx="1040">
                  <c:v>2.6816167781558198E-2</c:v>
                </c:pt>
                <c:pt idx="1041">
                  <c:v>2.6845553062470901E-2</c:v>
                </c:pt>
                <c:pt idx="1042">
                  <c:v>2.6874938343383802E-2</c:v>
                </c:pt>
                <c:pt idx="1043">
                  <c:v>2.6904323624296501E-2</c:v>
                </c:pt>
                <c:pt idx="1044">
                  <c:v>2.6933708905209301E-2</c:v>
                </c:pt>
                <c:pt idx="1045">
                  <c:v>2.69630941861221E-2</c:v>
                </c:pt>
                <c:pt idx="1046">
                  <c:v>2.69924794670348E-2</c:v>
                </c:pt>
                <c:pt idx="1047">
                  <c:v>2.7023963696584202E-2</c:v>
                </c:pt>
                <c:pt idx="1048">
                  <c:v>2.7053348977497099E-2</c:v>
                </c:pt>
                <c:pt idx="1049">
                  <c:v>2.7082734258409801E-2</c:v>
                </c:pt>
                <c:pt idx="1050">
                  <c:v>2.7112119539322702E-2</c:v>
                </c:pt>
                <c:pt idx="1051">
                  <c:v>2.7141504820235401E-2</c:v>
                </c:pt>
                <c:pt idx="1052">
                  <c:v>2.7170890101148301E-2</c:v>
                </c:pt>
                <c:pt idx="1053">
                  <c:v>2.7200275382061E-2</c:v>
                </c:pt>
                <c:pt idx="1054">
                  <c:v>2.7229660662973901E-2</c:v>
                </c:pt>
                <c:pt idx="1055">
                  <c:v>2.72590459438866E-2</c:v>
                </c:pt>
                <c:pt idx="1056">
                  <c:v>2.7286332276162801E-2</c:v>
                </c:pt>
                <c:pt idx="1057">
                  <c:v>2.73157175570755E-2</c:v>
                </c:pt>
                <c:pt idx="1058">
                  <c:v>2.73451028379884E-2</c:v>
                </c:pt>
                <c:pt idx="1059">
                  <c:v>2.73744881189011E-2</c:v>
                </c:pt>
                <c:pt idx="1060">
                  <c:v>2.7403873399814E-2</c:v>
                </c:pt>
                <c:pt idx="1061">
                  <c:v>2.7433258680726699E-2</c:v>
                </c:pt>
                <c:pt idx="1062">
                  <c:v>2.74605450130028E-2</c:v>
                </c:pt>
                <c:pt idx="1063">
                  <c:v>2.74899302939157E-2</c:v>
                </c:pt>
                <c:pt idx="1064">
                  <c:v>2.7519315574828399E-2</c:v>
                </c:pt>
                <c:pt idx="1065">
                  <c:v>2.75487008557413E-2</c:v>
                </c:pt>
                <c:pt idx="1066">
                  <c:v>2.7575987188017501E-2</c:v>
                </c:pt>
                <c:pt idx="1067">
                  <c:v>2.76053724689302E-2</c:v>
                </c:pt>
                <c:pt idx="1068">
                  <c:v>2.7634757749842899E-2</c:v>
                </c:pt>
                <c:pt idx="1069">
                  <c:v>2.7664143030755799E-2</c:v>
                </c:pt>
                <c:pt idx="1070">
                  <c:v>2.7691429363032E-2</c:v>
                </c:pt>
                <c:pt idx="1071">
                  <c:v>2.77208146439447E-2</c:v>
                </c:pt>
                <c:pt idx="1072">
                  <c:v>2.77481009762209E-2</c:v>
                </c:pt>
                <c:pt idx="1073">
                  <c:v>2.77774862571337E-2</c:v>
                </c:pt>
                <c:pt idx="1074">
                  <c:v>2.78068715380465E-2</c:v>
                </c:pt>
                <c:pt idx="1075">
                  <c:v>2.78341578703226E-2</c:v>
                </c:pt>
                <c:pt idx="1076">
                  <c:v>2.7863543151235501E-2</c:v>
                </c:pt>
                <c:pt idx="1077">
                  <c:v>2.7890829483511501E-2</c:v>
                </c:pt>
                <c:pt idx="1078">
                  <c:v>2.7920214764424401E-2</c:v>
                </c:pt>
                <c:pt idx="1079">
                  <c:v>2.7947501096700599E-2</c:v>
                </c:pt>
                <c:pt idx="1080">
                  <c:v>2.7976886377613301E-2</c:v>
                </c:pt>
                <c:pt idx="1081">
                  <c:v>2.8004172709889499E-2</c:v>
                </c:pt>
                <c:pt idx="1082">
                  <c:v>2.80314590421657E-2</c:v>
                </c:pt>
                <c:pt idx="1083">
                  <c:v>2.8060844323078499E-2</c:v>
                </c:pt>
                <c:pt idx="1084">
                  <c:v>2.80881306553547E-2</c:v>
                </c:pt>
                <c:pt idx="1085">
                  <c:v>2.81175159362674E-2</c:v>
                </c:pt>
                <c:pt idx="1086">
                  <c:v>2.8144802268543601E-2</c:v>
                </c:pt>
                <c:pt idx="1087">
                  <c:v>2.8172088600819802E-2</c:v>
                </c:pt>
                <c:pt idx="1088">
                  <c:v>2.8201473881732501E-2</c:v>
                </c:pt>
                <c:pt idx="1089">
                  <c:v>2.8228760214008702E-2</c:v>
                </c:pt>
                <c:pt idx="1090">
                  <c:v>2.8256046546284799E-2</c:v>
                </c:pt>
                <c:pt idx="1091">
                  <c:v>2.8285431827197699E-2</c:v>
                </c:pt>
                <c:pt idx="1092">
                  <c:v>2.83127181594739E-2</c:v>
                </c:pt>
                <c:pt idx="1093">
                  <c:v>2.83400044917499E-2</c:v>
                </c:pt>
                <c:pt idx="1094">
                  <c:v>2.8367290824026101E-2</c:v>
                </c:pt>
                <c:pt idx="1095">
                  <c:v>2.8394577156302302E-2</c:v>
                </c:pt>
                <c:pt idx="1096">
                  <c:v>2.8423962437215101E-2</c:v>
                </c:pt>
                <c:pt idx="1097">
                  <c:v>2.8451248769491299E-2</c:v>
                </c:pt>
                <c:pt idx="1098">
                  <c:v>2.84785351017675E-2</c:v>
                </c:pt>
                <c:pt idx="1099">
                  <c:v>2.85058214340436E-2</c:v>
                </c:pt>
                <c:pt idx="1100">
                  <c:v>2.8533107766319801E-2</c:v>
                </c:pt>
                <c:pt idx="1101">
                  <c:v>2.8560394098595801E-2</c:v>
                </c:pt>
                <c:pt idx="1102">
                  <c:v>2.8587680430871999E-2</c:v>
                </c:pt>
                <c:pt idx="1103">
                  <c:v>2.86149667631482E-2</c:v>
                </c:pt>
                <c:pt idx="1104">
                  <c:v>2.86422530954244E-2</c:v>
                </c:pt>
                <c:pt idx="1105">
                  <c:v>2.8669539427700501E-2</c:v>
                </c:pt>
                <c:pt idx="1106">
                  <c:v>2.8696825759976698E-2</c:v>
                </c:pt>
                <c:pt idx="1107">
                  <c:v>2.8724112092252899E-2</c:v>
                </c:pt>
                <c:pt idx="1108">
                  <c:v>2.87513984245291E-2</c:v>
                </c:pt>
                <c:pt idx="1109">
                  <c:v>2.8778684756805201E-2</c:v>
                </c:pt>
                <c:pt idx="1110">
                  <c:v>2.8805971089081402E-2</c:v>
                </c:pt>
                <c:pt idx="1111">
                  <c:v>2.8833257421357599E-2</c:v>
                </c:pt>
                <c:pt idx="1112">
                  <c:v>2.88605437536338E-2</c:v>
                </c:pt>
                <c:pt idx="1113">
                  <c:v>2.88878300859099E-2</c:v>
                </c:pt>
                <c:pt idx="1114">
                  <c:v>2.8915116418186001E-2</c:v>
                </c:pt>
                <c:pt idx="1115">
                  <c:v>2.8942402750462101E-2</c:v>
                </c:pt>
                <c:pt idx="1116">
                  <c:v>2.8967590134101801E-2</c:v>
                </c:pt>
                <c:pt idx="1117">
                  <c:v>2.8994876466377901E-2</c:v>
                </c:pt>
                <c:pt idx="1118">
                  <c:v>2.9022162798654098E-2</c:v>
                </c:pt>
                <c:pt idx="1119">
                  <c:v>2.9049449130930299E-2</c:v>
                </c:pt>
                <c:pt idx="1120">
                  <c:v>2.90767354632065E-2</c:v>
                </c:pt>
                <c:pt idx="1121">
                  <c:v>2.9101922846845901E-2</c:v>
                </c:pt>
                <c:pt idx="1122">
                  <c:v>2.9129209179122099E-2</c:v>
                </c:pt>
                <c:pt idx="1123">
                  <c:v>2.91564955113983E-2</c:v>
                </c:pt>
                <c:pt idx="1124">
                  <c:v>2.9181682895037801E-2</c:v>
                </c:pt>
                <c:pt idx="1125">
                  <c:v>2.9208969227313902E-2</c:v>
                </c:pt>
                <c:pt idx="1126">
                  <c:v>2.9236255559590099E-2</c:v>
                </c:pt>
                <c:pt idx="1127">
                  <c:v>2.9261442943229601E-2</c:v>
                </c:pt>
                <c:pt idx="1128">
                  <c:v>2.9288729275505701E-2</c:v>
                </c:pt>
                <c:pt idx="1129">
                  <c:v>2.9316015607781899E-2</c:v>
                </c:pt>
                <c:pt idx="1130">
                  <c:v>2.9341202991421501E-2</c:v>
                </c:pt>
                <c:pt idx="1131">
                  <c:v>2.9368489323697702E-2</c:v>
                </c:pt>
                <c:pt idx="1132">
                  <c:v>2.93936767073372E-2</c:v>
                </c:pt>
                <c:pt idx="1133">
                  <c:v>2.9420963039613401E-2</c:v>
                </c:pt>
                <c:pt idx="1134">
                  <c:v>2.9446150423252899E-2</c:v>
                </c:pt>
                <c:pt idx="1135">
                  <c:v>2.9473436755528999E-2</c:v>
                </c:pt>
                <c:pt idx="1136">
                  <c:v>2.9498624139168601E-2</c:v>
                </c:pt>
                <c:pt idx="1137">
                  <c:v>2.9525910471444799E-2</c:v>
                </c:pt>
                <c:pt idx="1138">
                  <c:v>2.95510978550843E-2</c:v>
                </c:pt>
                <c:pt idx="1139">
                  <c:v>2.9578384187360501E-2</c:v>
                </c:pt>
                <c:pt idx="1140">
                  <c:v>2.9603571570999899E-2</c:v>
                </c:pt>
                <c:pt idx="1141">
                  <c:v>2.96308579032761E-2</c:v>
                </c:pt>
                <c:pt idx="1142">
                  <c:v>2.9656045286915698E-2</c:v>
                </c:pt>
                <c:pt idx="1143">
                  <c:v>2.9683331619191799E-2</c:v>
                </c:pt>
                <c:pt idx="1144">
                  <c:v>2.9708519002831401E-2</c:v>
                </c:pt>
                <c:pt idx="1145">
                  <c:v>2.9733706386470899E-2</c:v>
                </c:pt>
                <c:pt idx="1146">
                  <c:v>2.9760992718746999E-2</c:v>
                </c:pt>
                <c:pt idx="1147">
                  <c:v>2.9786180102386699E-2</c:v>
                </c:pt>
                <c:pt idx="1148">
                  <c:v>2.98113674860261E-2</c:v>
                </c:pt>
                <c:pt idx="1149">
                  <c:v>2.9836554869665601E-2</c:v>
                </c:pt>
                <c:pt idx="1150">
                  <c:v>2.9863841201941799E-2</c:v>
                </c:pt>
                <c:pt idx="1151">
                  <c:v>2.9889028585581401E-2</c:v>
                </c:pt>
                <c:pt idx="1152">
                  <c:v>2.9914215969220899E-2</c:v>
                </c:pt>
                <c:pt idx="1153">
                  <c:v>2.99394033528604E-2</c:v>
                </c:pt>
                <c:pt idx="1154">
                  <c:v>2.9966689685136501E-2</c:v>
                </c:pt>
                <c:pt idx="1155">
                  <c:v>2.99918770687762E-2</c:v>
                </c:pt>
                <c:pt idx="1156">
                  <c:v>3.0017064452415702E-2</c:v>
                </c:pt>
                <c:pt idx="1157">
                  <c:v>3.00422518360553E-2</c:v>
                </c:pt>
                <c:pt idx="1158">
                  <c:v>3.0067439219694798E-2</c:v>
                </c:pt>
                <c:pt idx="1159">
                  <c:v>3.0094725551970899E-2</c:v>
                </c:pt>
                <c:pt idx="1160">
                  <c:v>3.01199129356104E-2</c:v>
                </c:pt>
                <c:pt idx="1161">
                  <c:v>3.0145100319249999E-2</c:v>
                </c:pt>
                <c:pt idx="1162">
                  <c:v>3.0170287702889501E-2</c:v>
                </c:pt>
                <c:pt idx="1163">
                  <c:v>3.0195475086528999E-2</c:v>
                </c:pt>
                <c:pt idx="1164">
                  <c:v>3.0220662470168601E-2</c:v>
                </c:pt>
                <c:pt idx="1165">
                  <c:v>3.0245849853808099E-2</c:v>
                </c:pt>
                <c:pt idx="1166">
                  <c:v>3.0271037237447701E-2</c:v>
                </c:pt>
                <c:pt idx="1167">
                  <c:v>3.0296224621087199E-2</c:v>
                </c:pt>
                <c:pt idx="1168">
                  <c:v>3.0321412004726701E-2</c:v>
                </c:pt>
                <c:pt idx="1169">
                  <c:v>3.0346599388366299E-2</c:v>
                </c:pt>
                <c:pt idx="1170">
                  <c:v>3.0371786772005801E-2</c:v>
                </c:pt>
                <c:pt idx="1171">
                  <c:v>3.03969741556454E-2</c:v>
                </c:pt>
                <c:pt idx="1172">
                  <c:v>3.0422161539284901E-2</c:v>
                </c:pt>
                <c:pt idx="1173">
                  <c:v>3.0447348922924299E-2</c:v>
                </c:pt>
                <c:pt idx="1174">
                  <c:v>3.0472536306564001E-2</c:v>
                </c:pt>
                <c:pt idx="1175">
                  <c:v>3.0497723690203399E-2</c:v>
                </c:pt>
                <c:pt idx="1176">
                  <c:v>3.0520812125206399E-2</c:v>
                </c:pt>
                <c:pt idx="1177">
                  <c:v>3.05459995088458E-2</c:v>
                </c:pt>
                <c:pt idx="1178">
                  <c:v>3.0571186892485499E-2</c:v>
                </c:pt>
                <c:pt idx="1179">
                  <c:v>3.05963742761249E-2</c:v>
                </c:pt>
                <c:pt idx="1180">
                  <c:v>3.0621561659764599E-2</c:v>
                </c:pt>
                <c:pt idx="1181">
                  <c:v>3.0646749043404101E-2</c:v>
                </c:pt>
                <c:pt idx="1182">
                  <c:v>3.0669837478407E-2</c:v>
                </c:pt>
                <c:pt idx="1183">
                  <c:v>3.0695024862046501E-2</c:v>
                </c:pt>
                <c:pt idx="1184">
                  <c:v>3.07202122456861E-2</c:v>
                </c:pt>
                <c:pt idx="1185">
                  <c:v>3.0745399629325602E-2</c:v>
                </c:pt>
                <c:pt idx="1186">
                  <c:v>3.0768488064328501E-2</c:v>
                </c:pt>
                <c:pt idx="1187">
                  <c:v>3.0793675447967999E-2</c:v>
                </c:pt>
                <c:pt idx="1188">
                  <c:v>3.0818862831607601E-2</c:v>
                </c:pt>
                <c:pt idx="1189">
                  <c:v>3.08419512666105E-2</c:v>
                </c:pt>
                <c:pt idx="1190">
                  <c:v>3.0867138650249999E-2</c:v>
                </c:pt>
                <c:pt idx="1191">
                  <c:v>3.08923260338895E-2</c:v>
                </c:pt>
                <c:pt idx="1192">
                  <c:v>3.0915414468892399E-2</c:v>
                </c:pt>
                <c:pt idx="1193">
                  <c:v>3.0940601852532001E-2</c:v>
                </c:pt>
                <c:pt idx="1194">
                  <c:v>3.09657892361715E-2</c:v>
                </c:pt>
                <c:pt idx="1195">
                  <c:v>3.0988877671174399E-2</c:v>
                </c:pt>
                <c:pt idx="1196">
                  <c:v>3.10140650548139E-2</c:v>
                </c:pt>
                <c:pt idx="1197">
                  <c:v>3.10371534898168E-2</c:v>
                </c:pt>
                <c:pt idx="1198">
                  <c:v>3.1062340873456499E-2</c:v>
                </c:pt>
                <c:pt idx="1199">
                  <c:v>3.10854293084592E-2</c:v>
                </c:pt>
                <c:pt idx="1200">
                  <c:v>3.11106166920989E-2</c:v>
                </c:pt>
                <c:pt idx="1201">
                  <c:v>3.1133705127101799E-2</c:v>
                </c:pt>
                <c:pt idx="1202">
                  <c:v>3.11588925107413E-2</c:v>
                </c:pt>
                <c:pt idx="1203">
                  <c:v>3.11819809457442E-2</c:v>
                </c:pt>
                <c:pt idx="1204">
                  <c:v>3.1207168329383701E-2</c:v>
                </c:pt>
                <c:pt idx="1205">
                  <c:v>3.1230256764386601E-2</c:v>
                </c:pt>
                <c:pt idx="1206">
                  <c:v>3.1255444148026203E-2</c:v>
                </c:pt>
                <c:pt idx="1207">
                  <c:v>3.1278532583028998E-2</c:v>
                </c:pt>
                <c:pt idx="1208">
                  <c:v>3.1301621018031897E-2</c:v>
                </c:pt>
                <c:pt idx="1209">
                  <c:v>3.1326808401671499E-2</c:v>
                </c:pt>
                <c:pt idx="1210">
                  <c:v>3.1349896836674503E-2</c:v>
                </c:pt>
                <c:pt idx="1211">
                  <c:v>3.1375084220314001E-2</c:v>
                </c:pt>
                <c:pt idx="1212">
                  <c:v>3.13981726553169E-2</c:v>
                </c:pt>
                <c:pt idx="1213">
                  <c:v>3.1421261090319799E-2</c:v>
                </c:pt>
                <c:pt idx="1214">
                  <c:v>3.1446448473959297E-2</c:v>
                </c:pt>
                <c:pt idx="1215">
                  <c:v>3.1469536908962203E-2</c:v>
                </c:pt>
                <c:pt idx="1216">
                  <c:v>3.1492625343965103E-2</c:v>
                </c:pt>
                <c:pt idx="1217">
                  <c:v>3.1515713778968099E-2</c:v>
                </c:pt>
                <c:pt idx="1218">
                  <c:v>3.1540901162607597E-2</c:v>
                </c:pt>
                <c:pt idx="1219">
                  <c:v>3.1563989597610503E-2</c:v>
                </c:pt>
                <c:pt idx="1220">
                  <c:v>3.1587078032613403E-2</c:v>
                </c:pt>
                <c:pt idx="1221">
                  <c:v>3.1610166467616302E-2</c:v>
                </c:pt>
                <c:pt idx="1222">
                  <c:v>3.16353538512558E-2</c:v>
                </c:pt>
                <c:pt idx="1223">
                  <c:v>3.1658442286258699E-2</c:v>
                </c:pt>
                <c:pt idx="1224">
                  <c:v>3.1681530721261703E-2</c:v>
                </c:pt>
                <c:pt idx="1225">
                  <c:v>3.1704619156264602E-2</c:v>
                </c:pt>
                <c:pt idx="1226">
                  <c:v>3.1727707591267397E-2</c:v>
                </c:pt>
                <c:pt idx="1227">
                  <c:v>3.1750796026270303E-2</c:v>
                </c:pt>
                <c:pt idx="1228">
                  <c:v>3.1775983409909898E-2</c:v>
                </c:pt>
                <c:pt idx="1229">
                  <c:v>3.1799071844912798E-2</c:v>
                </c:pt>
                <c:pt idx="1230">
                  <c:v>3.18221602799156E-2</c:v>
                </c:pt>
                <c:pt idx="1231">
                  <c:v>3.1845248714918603E-2</c:v>
                </c:pt>
                <c:pt idx="1232">
                  <c:v>3.1868337149921502E-2</c:v>
                </c:pt>
                <c:pt idx="1233">
                  <c:v>3.1891425584924402E-2</c:v>
                </c:pt>
                <c:pt idx="1234">
                  <c:v>3.1914514019927301E-2</c:v>
                </c:pt>
                <c:pt idx="1235">
                  <c:v>3.1937602454930297E-2</c:v>
                </c:pt>
                <c:pt idx="1236">
                  <c:v>3.1960690889933203E-2</c:v>
                </c:pt>
                <c:pt idx="1237">
                  <c:v>3.1983779324935999E-2</c:v>
                </c:pt>
                <c:pt idx="1238">
                  <c:v>3.2006867759938898E-2</c:v>
                </c:pt>
                <c:pt idx="1239">
                  <c:v>3.2029956194941797E-2</c:v>
                </c:pt>
                <c:pt idx="1240">
                  <c:v>3.20530446299448E-2</c:v>
                </c:pt>
                <c:pt idx="1241">
                  <c:v>3.20761330649477E-2</c:v>
                </c:pt>
                <c:pt idx="1242">
                  <c:v>3.2099221499950599E-2</c:v>
                </c:pt>
                <c:pt idx="1243">
                  <c:v>3.2122309934953498E-2</c:v>
                </c:pt>
                <c:pt idx="1244">
                  <c:v>3.21453983699563E-2</c:v>
                </c:pt>
                <c:pt idx="1245">
                  <c:v>3.2168486804959297E-2</c:v>
                </c:pt>
                <c:pt idx="1246">
                  <c:v>3.2191575239962203E-2</c:v>
                </c:pt>
                <c:pt idx="1247">
                  <c:v>3.2212564726328601E-2</c:v>
                </c:pt>
                <c:pt idx="1248">
                  <c:v>3.2235653161331299E-2</c:v>
                </c:pt>
                <c:pt idx="1249">
                  <c:v>3.2258741596334302E-2</c:v>
                </c:pt>
                <c:pt idx="1250">
                  <c:v>3.2281830031337201E-2</c:v>
                </c:pt>
                <c:pt idx="1251">
                  <c:v>3.23049184663401E-2</c:v>
                </c:pt>
                <c:pt idx="1252">
                  <c:v>3.2328006901343E-2</c:v>
                </c:pt>
                <c:pt idx="1253">
                  <c:v>3.23489963877093E-2</c:v>
                </c:pt>
                <c:pt idx="1254">
                  <c:v>3.2372084822712199E-2</c:v>
                </c:pt>
                <c:pt idx="1255">
                  <c:v>3.2395173257715099E-2</c:v>
                </c:pt>
                <c:pt idx="1256">
                  <c:v>3.2418261692718102E-2</c:v>
                </c:pt>
                <c:pt idx="1257">
                  <c:v>3.2439251179084298E-2</c:v>
                </c:pt>
                <c:pt idx="1258">
                  <c:v>3.2462339614087198E-2</c:v>
                </c:pt>
                <c:pt idx="1259">
                  <c:v>3.2485428049090097E-2</c:v>
                </c:pt>
                <c:pt idx="1260">
                  <c:v>3.25085164840931E-2</c:v>
                </c:pt>
                <c:pt idx="1261">
                  <c:v>3.2529505970459303E-2</c:v>
                </c:pt>
                <c:pt idx="1262">
                  <c:v>3.2552594405462203E-2</c:v>
                </c:pt>
                <c:pt idx="1263">
                  <c:v>3.2575682840465199E-2</c:v>
                </c:pt>
                <c:pt idx="1264">
                  <c:v>3.2596672326831402E-2</c:v>
                </c:pt>
                <c:pt idx="1265">
                  <c:v>3.2619760761834302E-2</c:v>
                </c:pt>
                <c:pt idx="1266">
                  <c:v>3.2640750248200498E-2</c:v>
                </c:pt>
                <c:pt idx="1267">
                  <c:v>3.2663838683203501E-2</c:v>
                </c:pt>
                <c:pt idx="1268">
                  <c:v>3.2686927118206401E-2</c:v>
                </c:pt>
                <c:pt idx="1269">
                  <c:v>3.2707916604572597E-2</c:v>
                </c:pt>
                <c:pt idx="1270">
                  <c:v>3.27310050395756E-2</c:v>
                </c:pt>
                <c:pt idx="1271">
                  <c:v>3.2751994525941797E-2</c:v>
                </c:pt>
                <c:pt idx="1272">
                  <c:v>3.2775082960944703E-2</c:v>
                </c:pt>
                <c:pt idx="1273">
                  <c:v>3.27960724473111E-2</c:v>
                </c:pt>
                <c:pt idx="1274">
                  <c:v>3.2819160882313902E-2</c:v>
                </c:pt>
                <c:pt idx="1275">
                  <c:v>3.28401503686803E-2</c:v>
                </c:pt>
                <c:pt idx="1276">
                  <c:v>3.2863238803683199E-2</c:v>
                </c:pt>
                <c:pt idx="1277">
                  <c:v>3.2884228290049403E-2</c:v>
                </c:pt>
                <c:pt idx="1278">
                  <c:v>3.2907316725052302E-2</c:v>
                </c:pt>
                <c:pt idx="1279">
                  <c:v>3.2928306211418602E-2</c:v>
                </c:pt>
                <c:pt idx="1280">
                  <c:v>3.2951394646421502E-2</c:v>
                </c:pt>
                <c:pt idx="1281">
                  <c:v>3.2972384132787698E-2</c:v>
                </c:pt>
                <c:pt idx="1282">
                  <c:v>3.2995472567790701E-2</c:v>
                </c:pt>
                <c:pt idx="1283">
                  <c:v>3.3016462054157002E-2</c:v>
                </c:pt>
                <c:pt idx="1284">
                  <c:v>3.3039550489159797E-2</c:v>
                </c:pt>
                <c:pt idx="1285">
                  <c:v>3.3060539975526201E-2</c:v>
                </c:pt>
                <c:pt idx="1286">
                  <c:v>3.3081529461892398E-2</c:v>
                </c:pt>
                <c:pt idx="1287">
                  <c:v>3.3104617896895401E-2</c:v>
                </c:pt>
                <c:pt idx="1288">
                  <c:v>3.3125607383261597E-2</c:v>
                </c:pt>
                <c:pt idx="1289">
                  <c:v>3.3146596869628002E-2</c:v>
                </c:pt>
                <c:pt idx="1290">
                  <c:v>3.31696853046307E-2</c:v>
                </c:pt>
                <c:pt idx="1291">
                  <c:v>3.3190674790997098E-2</c:v>
                </c:pt>
                <c:pt idx="1292">
                  <c:v>3.3211664277363398E-2</c:v>
                </c:pt>
                <c:pt idx="1293">
                  <c:v>3.3234752712366297E-2</c:v>
                </c:pt>
                <c:pt idx="1294">
                  <c:v>3.3255742198732501E-2</c:v>
                </c:pt>
                <c:pt idx="1295">
                  <c:v>3.3276731685098898E-2</c:v>
                </c:pt>
                <c:pt idx="1296">
                  <c:v>3.3297721171465101E-2</c:v>
                </c:pt>
                <c:pt idx="1297">
                  <c:v>3.3320809606468001E-2</c:v>
                </c:pt>
                <c:pt idx="1298">
                  <c:v>3.3341799092834301E-2</c:v>
                </c:pt>
                <c:pt idx="1299">
                  <c:v>3.3362788579200497E-2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C3-472E-A5D5-893E89946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154064"/>
        <c:axId val="860148488"/>
      </c:scatterChart>
      <c:valAx>
        <c:axId val="515711064"/>
        <c:scaling>
          <c:orientation val="minMax"/>
          <c:max val="14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 of</a:t>
                </a:r>
                <a:r>
                  <a:rPr lang="en-GB" baseline="0"/>
                  <a:t> L2 (buses/per hour)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13688"/>
        <c:crosses val="autoZero"/>
        <c:crossBetween val="midCat"/>
      </c:valAx>
      <c:valAx>
        <c:axId val="5157136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</a:t>
                </a:r>
                <a:r>
                  <a:rPr lang="en-GB" baseline="0"/>
                  <a:t> Effective Travel Cost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11064"/>
        <c:crosses val="autoZero"/>
        <c:crossBetween val="midCat"/>
      </c:valAx>
      <c:valAx>
        <c:axId val="8601484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</a:t>
                </a:r>
                <a:r>
                  <a:rPr lang="en-GB" baseline="0"/>
                  <a:t> Objective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60154064"/>
        <c:crosses val="max"/>
        <c:crossBetween val="midCat"/>
      </c:valAx>
      <c:valAx>
        <c:axId val="860154064"/>
        <c:scaling>
          <c:orientation val="minMax"/>
        </c:scaling>
        <c:delete val="1"/>
        <c:axPos val="b"/>
        <c:numFmt formatCode="0.0" sourceLinked="1"/>
        <c:majorTickMark val="out"/>
        <c:minorTickMark val="none"/>
        <c:tickLblPos val="nextTo"/>
        <c:crossAx val="86014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8907619571192961"/>
          <c:y val="2.9024496937882824E-2"/>
          <c:w val="0.47291560094973967"/>
          <c:h val="0.1595435987168270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'Exp1TradeOff_Rio=0'!$Q$1</c:f>
              <c:strCache>
                <c:ptCount val="1"/>
                <c:pt idx="0">
                  <c:v>Total Effective Travel Cost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'Exp1TradeOff_Rio=0'!$P$2:$P$1301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'Exp1TradeOff_Rio=0'!$Q$2:$Q$1301</c:f>
              <c:numCache>
                <c:formatCode>General</c:formatCode>
                <c:ptCount val="1300"/>
                <c:pt idx="0">
                  <c:v>15353.655000000001</c:v>
                </c:pt>
                <c:pt idx="1">
                  <c:v>15351.51</c:v>
                </c:pt>
                <c:pt idx="2">
                  <c:v>15349.395</c:v>
                </c:pt>
                <c:pt idx="3">
                  <c:v>15347.279999999901</c:v>
                </c:pt>
                <c:pt idx="4">
                  <c:v>15345.18</c:v>
                </c:pt>
                <c:pt idx="5">
                  <c:v>15343.094999999999</c:v>
                </c:pt>
                <c:pt idx="6">
                  <c:v>15341.01</c:v>
                </c:pt>
                <c:pt idx="7">
                  <c:v>15338.94</c:v>
                </c:pt>
                <c:pt idx="8">
                  <c:v>15336.885</c:v>
                </c:pt>
                <c:pt idx="9">
                  <c:v>15334.83</c:v>
                </c:pt>
                <c:pt idx="10">
                  <c:v>15332.79</c:v>
                </c:pt>
                <c:pt idx="11">
                  <c:v>15330.764999999999</c:v>
                </c:pt>
                <c:pt idx="12">
                  <c:v>15328.74</c:v>
                </c:pt>
                <c:pt idx="13">
                  <c:v>15326.73</c:v>
                </c:pt>
                <c:pt idx="14">
                  <c:v>15324.735000000001</c:v>
                </c:pt>
                <c:pt idx="15">
                  <c:v>15322.74</c:v>
                </c:pt>
                <c:pt idx="16">
                  <c:v>15320.76</c:v>
                </c:pt>
                <c:pt idx="17">
                  <c:v>15318.795</c:v>
                </c:pt>
                <c:pt idx="18">
                  <c:v>15316.83</c:v>
                </c:pt>
                <c:pt idx="19">
                  <c:v>15314.88</c:v>
                </c:pt>
                <c:pt idx="20">
                  <c:v>15312.93</c:v>
                </c:pt>
                <c:pt idx="21">
                  <c:v>15310.994999999901</c:v>
                </c:pt>
                <c:pt idx="22">
                  <c:v>15309.075000000001</c:v>
                </c:pt>
                <c:pt idx="23">
                  <c:v>15307.155000000001</c:v>
                </c:pt>
                <c:pt idx="24">
                  <c:v>15305.25</c:v>
                </c:pt>
                <c:pt idx="25">
                  <c:v>15303.36</c:v>
                </c:pt>
                <c:pt idx="26">
                  <c:v>15301.47</c:v>
                </c:pt>
                <c:pt idx="27">
                  <c:v>15299.58</c:v>
                </c:pt>
                <c:pt idx="28">
                  <c:v>15297.72</c:v>
                </c:pt>
                <c:pt idx="29">
                  <c:v>15295.844999999999</c:v>
                </c:pt>
                <c:pt idx="30">
                  <c:v>15294</c:v>
                </c:pt>
                <c:pt idx="31">
                  <c:v>15292.154999999901</c:v>
                </c:pt>
                <c:pt idx="32">
                  <c:v>15290.31</c:v>
                </c:pt>
                <c:pt idx="33">
                  <c:v>15288.48</c:v>
                </c:pt>
                <c:pt idx="34">
                  <c:v>15286.665000000001</c:v>
                </c:pt>
                <c:pt idx="35">
                  <c:v>15284.85</c:v>
                </c:pt>
                <c:pt idx="36">
                  <c:v>15283.05</c:v>
                </c:pt>
                <c:pt idx="37">
                  <c:v>15281.25</c:v>
                </c:pt>
                <c:pt idx="38">
                  <c:v>15279.465</c:v>
                </c:pt>
                <c:pt idx="39">
                  <c:v>15277.695</c:v>
                </c:pt>
                <c:pt idx="40">
                  <c:v>15275.924999999999</c:v>
                </c:pt>
                <c:pt idx="41">
                  <c:v>15274.155000000001</c:v>
                </c:pt>
                <c:pt idx="42">
                  <c:v>15272.4</c:v>
                </c:pt>
                <c:pt idx="43">
                  <c:v>15270.66</c:v>
                </c:pt>
                <c:pt idx="44">
                  <c:v>15268.92</c:v>
                </c:pt>
                <c:pt idx="45">
                  <c:v>15267.195</c:v>
                </c:pt>
                <c:pt idx="46">
                  <c:v>15265.47</c:v>
                </c:pt>
                <c:pt idx="47">
                  <c:v>15263.744999999901</c:v>
                </c:pt>
                <c:pt idx="48">
                  <c:v>15262.035</c:v>
                </c:pt>
                <c:pt idx="49">
                  <c:v>15260.34</c:v>
                </c:pt>
                <c:pt idx="50">
                  <c:v>15258.645</c:v>
                </c:pt>
                <c:pt idx="51">
                  <c:v>15256.965</c:v>
                </c:pt>
                <c:pt idx="52">
                  <c:v>15255.285</c:v>
                </c:pt>
                <c:pt idx="53">
                  <c:v>15253.619999999901</c:v>
                </c:pt>
                <c:pt idx="54">
                  <c:v>15251.955</c:v>
                </c:pt>
                <c:pt idx="55">
                  <c:v>15250.29</c:v>
                </c:pt>
                <c:pt idx="56">
                  <c:v>15248.655000000001</c:v>
                </c:pt>
                <c:pt idx="57">
                  <c:v>15247.004999999999</c:v>
                </c:pt>
                <c:pt idx="58">
                  <c:v>15245.369999999901</c:v>
                </c:pt>
                <c:pt idx="59">
                  <c:v>15243.75</c:v>
                </c:pt>
                <c:pt idx="60">
                  <c:v>15242.13</c:v>
                </c:pt>
                <c:pt idx="61">
                  <c:v>15240.51</c:v>
                </c:pt>
                <c:pt idx="62">
                  <c:v>15238.905000000001</c:v>
                </c:pt>
                <c:pt idx="63">
                  <c:v>15237.315000000001</c:v>
                </c:pt>
                <c:pt idx="64">
                  <c:v>15235.725</c:v>
                </c:pt>
                <c:pt idx="65">
                  <c:v>15234.135</c:v>
                </c:pt>
                <c:pt idx="66">
                  <c:v>15232.56</c:v>
                </c:pt>
                <c:pt idx="67">
                  <c:v>15230.985000000001</c:v>
                </c:pt>
                <c:pt idx="68">
                  <c:v>15229.424999999999</c:v>
                </c:pt>
                <c:pt idx="69">
                  <c:v>15227.865</c:v>
                </c:pt>
                <c:pt idx="70">
                  <c:v>15226.305</c:v>
                </c:pt>
                <c:pt idx="71">
                  <c:v>15224.76</c:v>
                </c:pt>
                <c:pt idx="72">
                  <c:v>15223.23</c:v>
                </c:pt>
                <c:pt idx="73">
                  <c:v>15221.7</c:v>
                </c:pt>
                <c:pt idx="74">
                  <c:v>15220.17</c:v>
                </c:pt>
                <c:pt idx="75">
                  <c:v>15218.654999999901</c:v>
                </c:pt>
                <c:pt idx="76">
                  <c:v>15217.14</c:v>
                </c:pt>
                <c:pt idx="77">
                  <c:v>15215.625</c:v>
                </c:pt>
                <c:pt idx="78">
                  <c:v>15214.125</c:v>
                </c:pt>
                <c:pt idx="79">
                  <c:v>15212.64</c:v>
                </c:pt>
                <c:pt idx="80">
                  <c:v>15211.155000000001</c:v>
                </c:pt>
                <c:pt idx="81">
                  <c:v>15209.67</c:v>
                </c:pt>
                <c:pt idx="82">
                  <c:v>15208.184999999999</c:v>
                </c:pt>
                <c:pt idx="83">
                  <c:v>15206.73</c:v>
                </c:pt>
                <c:pt idx="84">
                  <c:v>15205.26</c:v>
                </c:pt>
                <c:pt idx="85">
                  <c:v>15203.805</c:v>
                </c:pt>
                <c:pt idx="86">
                  <c:v>15202.35</c:v>
                </c:pt>
                <c:pt idx="87">
                  <c:v>15200.91</c:v>
                </c:pt>
                <c:pt idx="88">
                  <c:v>15199.47</c:v>
                </c:pt>
                <c:pt idx="89">
                  <c:v>15198.03</c:v>
                </c:pt>
                <c:pt idx="90">
                  <c:v>15196.605</c:v>
                </c:pt>
                <c:pt idx="91">
                  <c:v>15195.18</c:v>
                </c:pt>
                <c:pt idx="92">
                  <c:v>15193.77</c:v>
                </c:pt>
                <c:pt idx="93">
                  <c:v>15192.36</c:v>
                </c:pt>
                <c:pt idx="94">
                  <c:v>15190.95</c:v>
                </c:pt>
                <c:pt idx="95">
                  <c:v>15189.555</c:v>
                </c:pt>
                <c:pt idx="96">
                  <c:v>15188.16</c:v>
                </c:pt>
                <c:pt idx="97">
                  <c:v>15186.779999999901</c:v>
                </c:pt>
                <c:pt idx="98">
                  <c:v>15185.4</c:v>
                </c:pt>
                <c:pt idx="99">
                  <c:v>15184.02</c:v>
                </c:pt>
                <c:pt idx="100">
                  <c:v>15182.655000000001</c:v>
                </c:pt>
                <c:pt idx="101">
                  <c:v>15181.29</c:v>
                </c:pt>
                <c:pt idx="102">
                  <c:v>15179.924999999999</c:v>
                </c:pt>
                <c:pt idx="103">
                  <c:v>15178.575000000001</c:v>
                </c:pt>
                <c:pt idx="104">
                  <c:v>15177.225</c:v>
                </c:pt>
                <c:pt idx="105">
                  <c:v>15175.875</c:v>
                </c:pt>
                <c:pt idx="106">
                  <c:v>15174.54</c:v>
                </c:pt>
                <c:pt idx="107">
                  <c:v>15173.205</c:v>
                </c:pt>
                <c:pt idx="108">
                  <c:v>15171.87</c:v>
                </c:pt>
                <c:pt idx="109">
                  <c:v>15170.55</c:v>
                </c:pt>
                <c:pt idx="110">
                  <c:v>15169.23</c:v>
                </c:pt>
                <c:pt idx="111">
                  <c:v>15167.924999999999</c:v>
                </c:pt>
                <c:pt idx="112">
                  <c:v>15166.619999999901</c:v>
                </c:pt>
                <c:pt idx="113">
                  <c:v>15165.315000000001</c:v>
                </c:pt>
                <c:pt idx="114">
                  <c:v>15164.025</c:v>
                </c:pt>
                <c:pt idx="115">
                  <c:v>15162.72</c:v>
                </c:pt>
                <c:pt idx="116">
                  <c:v>15161.445</c:v>
                </c:pt>
                <c:pt idx="117">
                  <c:v>15160.154999999901</c:v>
                </c:pt>
                <c:pt idx="118">
                  <c:v>15158.88</c:v>
                </c:pt>
                <c:pt idx="119">
                  <c:v>15157.605</c:v>
                </c:pt>
                <c:pt idx="120">
                  <c:v>15156.344999999999</c:v>
                </c:pt>
                <c:pt idx="121">
                  <c:v>15155.084999999999</c:v>
                </c:pt>
                <c:pt idx="122">
                  <c:v>15153.825000000001</c:v>
                </c:pt>
                <c:pt idx="123">
                  <c:v>15152.565000000001</c:v>
                </c:pt>
                <c:pt idx="124">
                  <c:v>15151.32</c:v>
                </c:pt>
                <c:pt idx="125">
                  <c:v>15150.075000000001</c:v>
                </c:pt>
                <c:pt idx="126">
                  <c:v>15148.844999999999</c:v>
                </c:pt>
                <c:pt idx="127">
                  <c:v>15147.5999999999</c:v>
                </c:pt>
                <c:pt idx="128">
                  <c:v>15146.37</c:v>
                </c:pt>
                <c:pt idx="129">
                  <c:v>15145.155000000001</c:v>
                </c:pt>
                <c:pt idx="130">
                  <c:v>15143.924999999999</c:v>
                </c:pt>
                <c:pt idx="131">
                  <c:v>15142.71</c:v>
                </c:pt>
                <c:pt idx="132">
                  <c:v>15141.51</c:v>
                </c:pt>
                <c:pt idx="133">
                  <c:v>15140.295</c:v>
                </c:pt>
                <c:pt idx="134">
                  <c:v>15139.094999999999</c:v>
                </c:pt>
                <c:pt idx="135">
                  <c:v>15137.895</c:v>
                </c:pt>
                <c:pt idx="136">
                  <c:v>15136.71</c:v>
                </c:pt>
                <c:pt idx="137">
                  <c:v>15135.525</c:v>
                </c:pt>
                <c:pt idx="138">
                  <c:v>15134.34</c:v>
                </c:pt>
                <c:pt idx="139">
                  <c:v>15133.154999999901</c:v>
                </c:pt>
                <c:pt idx="140">
                  <c:v>15131.985000000001</c:v>
                </c:pt>
                <c:pt idx="141">
                  <c:v>15130.8149999999</c:v>
                </c:pt>
                <c:pt idx="142">
                  <c:v>15129.645</c:v>
                </c:pt>
                <c:pt idx="143">
                  <c:v>15128.49</c:v>
                </c:pt>
                <c:pt idx="144">
                  <c:v>15127.32</c:v>
                </c:pt>
                <c:pt idx="145">
                  <c:v>15126.165000000001</c:v>
                </c:pt>
                <c:pt idx="146">
                  <c:v>15125.025</c:v>
                </c:pt>
                <c:pt idx="147">
                  <c:v>15123.87</c:v>
                </c:pt>
                <c:pt idx="148">
                  <c:v>15122.73</c:v>
                </c:pt>
                <c:pt idx="149">
                  <c:v>15121.605</c:v>
                </c:pt>
                <c:pt idx="150">
                  <c:v>15120.465</c:v>
                </c:pt>
                <c:pt idx="151">
                  <c:v>15119.34</c:v>
                </c:pt>
                <c:pt idx="152">
                  <c:v>15118.215</c:v>
                </c:pt>
                <c:pt idx="153">
                  <c:v>15117.09</c:v>
                </c:pt>
                <c:pt idx="154">
                  <c:v>15115.98</c:v>
                </c:pt>
                <c:pt idx="155">
                  <c:v>15114.869999999901</c:v>
                </c:pt>
                <c:pt idx="156">
                  <c:v>15113.76</c:v>
                </c:pt>
                <c:pt idx="157">
                  <c:v>15112.65</c:v>
                </c:pt>
                <c:pt idx="158">
                  <c:v>15111.555</c:v>
                </c:pt>
                <c:pt idx="159">
                  <c:v>15110.46</c:v>
                </c:pt>
                <c:pt idx="160">
                  <c:v>15109.365</c:v>
                </c:pt>
                <c:pt idx="161">
                  <c:v>15108.27</c:v>
                </c:pt>
                <c:pt idx="162">
                  <c:v>15107.19</c:v>
                </c:pt>
                <c:pt idx="163">
                  <c:v>15106.11</c:v>
                </c:pt>
                <c:pt idx="164">
                  <c:v>15105.029999999901</c:v>
                </c:pt>
                <c:pt idx="165">
                  <c:v>15103.965</c:v>
                </c:pt>
                <c:pt idx="166">
                  <c:v>15102.885</c:v>
                </c:pt>
                <c:pt idx="167">
                  <c:v>15101.82</c:v>
                </c:pt>
                <c:pt idx="168">
                  <c:v>15100.754999999999</c:v>
                </c:pt>
                <c:pt idx="169">
                  <c:v>15099.705</c:v>
                </c:pt>
                <c:pt idx="170">
                  <c:v>15098.655000000001</c:v>
                </c:pt>
                <c:pt idx="171">
                  <c:v>15097.605</c:v>
                </c:pt>
                <c:pt idx="172">
                  <c:v>15096.555</c:v>
                </c:pt>
                <c:pt idx="173">
                  <c:v>15095.504999999999</c:v>
                </c:pt>
                <c:pt idx="174">
                  <c:v>15094.47</c:v>
                </c:pt>
                <c:pt idx="175">
                  <c:v>15093.434999999999</c:v>
                </c:pt>
                <c:pt idx="176">
                  <c:v>15092.4</c:v>
                </c:pt>
                <c:pt idx="177">
                  <c:v>15091.365</c:v>
                </c:pt>
                <c:pt idx="178">
                  <c:v>15090.344999999999</c:v>
                </c:pt>
                <c:pt idx="179">
                  <c:v>15089.325000000001</c:v>
                </c:pt>
                <c:pt idx="180">
                  <c:v>15088.305</c:v>
                </c:pt>
                <c:pt idx="181">
                  <c:v>15087.285</c:v>
                </c:pt>
                <c:pt idx="182">
                  <c:v>15086.279999999901</c:v>
                </c:pt>
                <c:pt idx="183">
                  <c:v>15085.275</c:v>
                </c:pt>
                <c:pt idx="184">
                  <c:v>15084.27</c:v>
                </c:pt>
                <c:pt idx="185">
                  <c:v>15083.264999999999</c:v>
                </c:pt>
                <c:pt idx="186">
                  <c:v>15082.26</c:v>
                </c:pt>
                <c:pt idx="187">
                  <c:v>15081.27</c:v>
                </c:pt>
                <c:pt idx="188">
                  <c:v>15080.279999999901</c:v>
                </c:pt>
                <c:pt idx="189">
                  <c:v>15079.29</c:v>
                </c:pt>
                <c:pt idx="190">
                  <c:v>15078.3149999999</c:v>
                </c:pt>
                <c:pt idx="191">
                  <c:v>15077.325000000001</c:v>
                </c:pt>
                <c:pt idx="192">
                  <c:v>15076.35</c:v>
                </c:pt>
                <c:pt idx="193">
                  <c:v>15075.375</c:v>
                </c:pt>
                <c:pt idx="194">
                  <c:v>15074.4</c:v>
                </c:pt>
                <c:pt idx="195">
                  <c:v>15073.4399999999</c:v>
                </c:pt>
                <c:pt idx="196">
                  <c:v>15072.48</c:v>
                </c:pt>
                <c:pt idx="197">
                  <c:v>15071.52</c:v>
                </c:pt>
                <c:pt idx="198">
                  <c:v>15070.56</c:v>
                </c:pt>
                <c:pt idx="199">
                  <c:v>15069.6</c:v>
                </c:pt>
                <c:pt idx="200">
                  <c:v>15068.654999999901</c:v>
                </c:pt>
                <c:pt idx="201">
                  <c:v>15067.695</c:v>
                </c:pt>
                <c:pt idx="202">
                  <c:v>15066.75</c:v>
                </c:pt>
                <c:pt idx="203">
                  <c:v>15065.82</c:v>
                </c:pt>
                <c:pt idx="204">
                  <c:v>15064.875</c:v>
                </c:pt>
                <c:pt idx="205">
                  <c:v>15063.945</c:v>
                </c:pt>
                <c:pt idx="206">
                  <c:v>15063</c:v>
                </c:pt>
                <c:pt idx="207">
                  <c:v>15062.07</c:v>
                </c:pt>
                <c:pt idx="208">
                  <c:v>15061.155000000001</c:v>
                </c:pt>
                <c:pt idx="209">
                  <c:v>15060.225</c:v>
                </c:pt>
                <c:pt idx="210">
                  <c:v>15059.31</c:v>
                </c:pt>
                <c:pt idx="211">
                  <c:v>15058.38</c:v>
                </c:pt>
                <c:pt idx="212">
                  <c:v>15057.465</c:v>
                </c:pt>
                <c:pt idx="213">
                  <c:v>15056.565000000001</c:v>
                </c:pt>
                <c:pt idx="214">
                  <c:v>15055.65</c:v>
                </c:pt>
                <c:pt idx="215">
                  <c:v>15054.75</c:v>
                </c:pt>
                <c:pt idx="216">
                  <c:v>15053.8499999999</c:v>
                </c:pt>
                <c:pt idx="217">
                  <c:v>15052.95</c:v>
                </c:pt>
                <c:pt idx="218">
                  <c:v>15052.05</c:v>
                </c:pt>
                <c:pt idx="219">
                  <c:v>15051.15</c:v>
                </c:pt>
                <c:pt idx="220">
                  <c:v>15050.264999999999</c:v>
                </c:pt>
                <c:pt idx="221">
                  <c:v>15049.38</c:v>
                </c:pt>
                <c:pt idx="222">
                  <c:v>15048.494999999901</c:v>
                </c:pt>
                <c:pt idx="223">
                  <c:v>15047.61</c:v>
                </c:pt>
                <c:pt idx="224">
                  <c:v>15046.7249999999</c:v>
                </c:pt>
                <c:pt idx="225">
                  <c:v>15045.855</c:v>
                </c:pt>
                <c:pt idx="226">
                  <c:v>15044.97</c:v>
                </c:pt>
                <c:pt idx="227">
                  <c:v>15044.1</c:v>
                </c:pt>
                <c:pt idx="228">
                  <c:v>15043.23</c:v>
                </c:pt>
                <c:pt idx="229">
                  <c:v>15042.375</c:v>
                </c:pt>
                <c:pt idx="230">
                  <c:v>15041.504999999999</c:v>
                </c:pt>
                <c:pt idx="231">
                  <c:v>15040.65</c:v>
                </c:pt>
                <c:pt idx="232">
                  <c:v>15039.795</c:v>
                </c:pt>
                <c:pt idx="233">
                  <c:v>15038.94</c:v>
                </c:pt>
                <c:pt idx="234">
                  <c:v>15038.084999999999</c:v>
                </c:pt>
                <c:pt idx="235">
                  <c:v>15037.23</c:v>
                </c:pt>
                <c:pt idx="236">
                  <c:v>15036.39</c:v>
                </c:pt>
                <c:pt idx="237">
                  <c:v>15035.535</c:v>
                </c:pt>
                <c:pt idx="238">
                  <c:v>15034.695</c:v>
                </c:pt>
                <c:pt idx="239">
                  <c:v>15033.855</c:v>
                </c:pt>
                <c:pt idx="240">
                  <c:v>15033.03</c:v>
                </c:pt>
                <c:pt idx="241">
                  <c:v>15032.19</c:v>
                </c:pt>
                <c:pt idx="242">
                  <c:v>15031.365</c:v>
                </c:pt>
                <c:pt idx="243">
                  <c:v>15030.525</c:v>
                </c:pt>
                <c:pt idx="244">
                  <c:v>15029.7</c:v>
                </c:pt>
                <c:pt idx="245">
                  <c:v>15028.875</c:v>
                </c:pt>
                <c:pt idx="246">
                  <c:v>15028.065000000001</c:v>
                </c:pt>
                <c:pt idx="247">
                  <c:v>15027.24</c:v>
                </c:pt>
                <c:pt idx="248">
                  <c:v>15026.43</c:v>
                </c:pt>
                <c:pt idx="249">
                  <c:v>15025.62</c:v>
                </c:pt>
                <c:pt idx="250">
                  <c:v>15024.795</c:v>
                </c:pt>
                <c:pt idx="251">
                  <c:v>15024</c:v>
                </c:pt>
                <c:pt idx="252">
                  <c:v>15023.1899999999</c:v>
                </c:pt>
                <c:pt idx="253">
                  <c:v>15022.38</c:v>
                </c:pt>
                <c:pt idx="254">
                  <c:v>15021.584999999999</c:v>
                </c:pt>
                <c:pt idx="255">
                  <c:v>15020.79</c:v>
                </c:pt>
                <c:pt idx="256">
                  <c:v>15019.994999999901</c:v>
                </c:pt>
                <c:pt idx="257">
                  <c:v>15019.2</c:v>
                </c:pt>
                <c:pt idx="258">
                  <c:v>15018.404999999901</c:v>
                </c:pt>
                <c:pt idx="259">
                  <c:v>15017.61</c:v>
                </c:pt>
                <c:pt idx="260">
                  <c:v>15016.83</c:v>
                </c:pt>
                <c:pt idx="261">
                  <c:v>15016.05</c:v>
                </c:pt>
                <c:pt idx="262">
                  <c:v>15015.27</c:v>
                </c:pt>
                <c:pt idx="263">
                  <c:v>15014.49</c:v>
                </c:pt>
                <c:pt idx="264">
                  <c:v>15013.71</c:v>
                </c:pt>
                <c:pt idx="265">
                  <c:v>15012.93</c:v>
                </c:pt>
                <c:pt idx="266">
                  <c:v>15012.165000000001</c:v>
                </c:pt>
                <c:pt idx="267">
                  <c:v>15011.385</c:v>
                </c:pt>
                <c:pt idx="268">
                  <c:v>15010.619999999901</c:v>
                </c:pt>
                <c:pt idx="269">
                  <c:v>15009.855</c:v>
                </c:pt>
                <c:pt idx="270">
                  <c:v>15009.09</c:v>
                </c:pt>
                <c:pt idx="271">
                  <c:v>15008.34</c:v>
                </c:pt>
                <c:pt idx="272">
                  <c:v>15007.575000000001</c:v>
                </c:pt>
                <c:pt idx="273">
                  <c:v>15006.825000000001</c:v>
                </c:pt>
                <c:pt idx="274">
                  <c:v>15006.06</c:v>
                </c:pt>
                <c:pt idx="275">
                  <c:v>15005.31</c:v>
                </c:pt>
                <c:pt idx="276">
                  <c:v>15004.56</c:v>
                </c:pt>
                <c:pt idx="277">
                  <c:v>15003.825000000001</c:v>
                </c:pt>
                <c:pt idx="278">
                  <c:v>15003.075000000001</c:v>
                </c:pt>
                <c:pt idx="279">
                  <c:v>15002.325000000001</c:v>
                </c:pt>
                <c:pt idx="280">
                  <c:v>15001.59</c:v>
                </c:pt>
                <c:pt idx="281">
                  <c:v>15000.855</c:v>
                </c:pt>
                <c:pt idx="282">
                  <c:v>15000.119999999901</c:v>
                </c:pt>
                <c:pt idx="283">
                  <c:v>14999.385</c:v>
                </c:pt>
                <c:pt idx="284">
                  <c:v>14998.65</c:v>
                </c:pt>
                <c:pt idx="285">
                  <c:v>14997.915000000001</c:v>
                </c:pt>
                <c:pt idx="286">
                  <c:v>14997.195</c:v>
                </c:pt>
                <c:pt idx="287">
                  <c:v>14996.46</c:v>
                </c:pt>
                <c:pt idx="288">
                  <c:v>14995.74</c:v>
                </c:pt>
                <c:pt idx="289">
                  <c:v>14995.02</c:v>
                </c:pt>
                <c:pt idx="290">
                  <c:v>14994.3</c:v>
                </c:pt>
                <c:pt idx="291">
                  <c:v>14993.58</c:v>
                </c:pt>
                <c:pt idx="292">
                  <c:v>14992.875</c:v>
                </c:pt>
                <c:pt idx="293">
                  <c:v>14992.154999999901</c:v>
                </c:pt>
                <c:pt idx="294">
                  <c:v>14991.45</c:v>
                </c:pt>
                <c:pt idx="295">
                  <c:v>14990.73</c:v>
                </c:pt>
                <c:pt idx="296">
                  <c:v>14990.025</c:v>
                </c:pt>
                <c:pt idx="297">
                  <c:v>14989.32</c:v>
                </c:pt>
                <c:pt idx="298">
                  <c:v>14988.615</c:v>
                </c:pt>
                <c:pt idx="299">
                  <c:v>14987.924999999999</c:v>
                </c:pt>
                <c:pt idx="300">
                  <c:v>14987.22</c:v>
                </c:pt>
                <c:pt idx="301">
                  <c:v>14986.529999999901</c:v>
                </c:pt>
                <c:pt idx="302">
                  <c:v>14985.825000000001</c:v>
                </c:pt>
                <c:pt idx="303">
                  <c:v>14985.135</c:v>
                </c:pt>
                <c:pt idx="304">
                  <c:v>14984.445</c:v>
                </c:pt>
                <c:pt idx="305">
                  <c:v>14983.754999999999</c:v>
                </c:pt>
                <c:pt idx="306">
                  <c:v>14983.0649999999</c:v>
                </c:pt>
                <c:pt idx="307">
                  <c:v>14982.39</c:v>
                </c:pt>
                <c:pt idx="308">
                  <c:v>14981.7</c:v>
                </c:pt>
                <c:pt idx="309">
                  <c:v>14981.025</c:v>
                </c:pt>
                <c:pt idx="310">
                  <c:v>14980.334999999999</c:v>
                </c:pt>
                <c:pt idx="311">
                  <c:v>14979.66</c:v>
                </c:pt>
                <c:pt idx="312">
                  <c:v>14978.985000000001</c:v>
                </c:pt>
                <c:pt idx="313">
                  <c:v>14978.31</c:v>
                </c:pt>
                <c:pt idx="314">
                  <c:v>14977.635</c:v>
                </c:pt>
                <c:pt idx="315">
                  <c:v>14975.3</c:v>
                </c:pt>
                <c:pt idx="316">
                  <c:v>14974.195</c:v>
                </c:pt>
                <c:pt idx="317">
                  <c:v>14973.77</c:v>
                </c:pt>
                <c:pt idx="318">
                  <c:v>14972.86</c:v>
                </c:pt>
                <c:pt idx="319">
                  <c:v>14972.045</c:v>
                </c:pt>
                <c:pt idx="320">
                  <c:v>14971.334999999999</c:v>
                </c:pt>
                <c:pt idx="321">
                  <c:v>14970.645</c:v>
                </c:pt>
                <c:pt idx="322">
                  <c:v>14969.635</c:v>
                </c:pt>
                <c:pt idx="323">
                  <c:v>14969.055</c:v>
                </c:pt>
                <c:pt idx="324">
                  <c:v>14968.4549999999</c:v>
                </c:pt>
                <c:pt idx="325">
                  <c:v>14967.54</c:v>
                </c:pt>
                <c:pt idx="326">
                  <c:v>14966.59</c:v>
                </c:pt>
                <c:pt idx="327">
                  <c:v>14966.05</c:v>
                </c:pt>
                <c:pt idx="328">
                  <c:v>14965.154999999901</c:v>
                </c:pt>
                <c:pt idx="329">
                  <c:v>14964.635</c:v>
                </c:pt>
                <c:pt idx="330">
                  <c:v>14963.76</c:v>
                </c:pt>
                <c:pt idx="331">
                  <c:v>14962.885</c:v>
                </c:pt>
                <c:pt idx="332">
                  <c:v>14962.014999999999</c:v>
                </c:pt>
                <c:pt idx="333">
                  <c:v>14961.5</c:v>
                </c:pt>
                <c:pt idx="334">
                  <c:v>14960.645</c:v>
                </c:pt>
                <c:pt idx="335">
                  <c:v>14959.779999999901</c:v>
                </c:pt>
                <c:pt idx="336" formatCode="0.00">
                  <c:v>14958.93</c:v>
                </c:pt>
                <c:pt idx="337">
                  <c:v>14958.434999999999</c:v>
                </c:pt>
                <c:pt idx="338">
                  <c:v>14957.59</c:v>
                </c:pt>
                <c:pt idx="339">
                  <c:v>14956.7599999999</c:v>
                </c:pt>
                <c:pt idx="340">
                  <c:v>14955.88</c:v>
                </c:pt>
                <c:pt idx="341">
                  <c:v>14955.055</c:v>
                </c:pt>
                <c:pt idx="342">
                  <c:v>14954.5649999999</c:v>
                </c:pt>
                <c:pt idx="343">
                  <c:v>14953.725</c:v>
                </c:pt>
                <c:pt idx="344">
                  <c:v>14952.885</c:v>
                </c:pt>
                <c:pt idx="345">
                  <c:v>14952.045</c:v>
                </c:pt>
                <c:pt idx="346">
                  <c:v>14951.225</c:v>
                </c:pt>
                <c:pt idx="347">
                  <c:v>14950.369999999901</c:v>
                </c:pt>
                <c:pt idx="348">
                  <c:v>14949.535</c:v>
                </c:pt>
                <c:pt idx="349">
                  <c:v>14949.09</c:v>
                </c:pt>
                <c:pt idx="350">
                  <c:v>14948.24</c:v>
                </c:pt>
                <c:pt idx="351">
                  <c:v>14947.424999999999</c:v>
                </c:pt>
                <c:pt idx="352">
                  <c:v>14946.61</c:v>
                </c:pt>
                <c:pt idx="353">
                  <c:v>14945.8499999999</c:v>
                </c:pt>
                <c:pt idx="354">
                  <c:v>14945.11</c:v>
                </c:pt>
                <c:pt idx="355">
                  <c:v>14944.334999999999</c:v>
                </c:pt>
                <c:pt idx="356">
                  <c:v>14943.5799999999</c:v>
                </c:pt>
                <c:pt idx="357">
                  <c:v>14942.825000000001</c:v>
                </c:pt>
                <c:pt idx="358">
                  <c:v>14941.715</c:v>
                </c:pt>
                <c:pt idx="359">
                  <c:v>14940.98</c:v>
                </c:pt>
                <c:pt idx="360">
                  <c:v>14940.21</c:v>
                </c:pt>
                <c:pt idx="361">
                  <c:v>14939.46</c:v>
                </c:pt>
                <c:pt idx="362">
                  <c:v>14938.71</c:v>
                </c:pt>
                <c:pt idx="363">
                  <c:v>14937.96</c:v>
                </c:pt>
                <c:pt idx="364">
                  <c:v>14937.195</c:v>
                </c:pt>
                <c:pt idx="365">
                  <c:v>14936.45</c:v>
                </c:pt>
                <c:pt idx="366">
                  <c:v>14935.684999999999</c:v>
                </c:pt>
                <c:pt idx="367">
                  <c:v>14934.94</c:v>
                </c:pt>
                <c:pt idx="368">
                  <c:v>14933.825000000001</c:v>
                </c:pt>
                <c:pt idx="369">
                  <c:v>14933.065000000001</c:v>
                </c:pt>
                <c:pt idx="370">
                  <c:v>14932.305</c:v>
                </c:pt>
                <c:pt idx="371">
                  <c:v>14931.545</c:v>
                </c:pt>
                <c:pt idx="372">
                  <c:v>14930.805</c:v>
                </c:pt>
                <c:pt idx="373">
                  <c:v>14930.05</c:v>
                </c:pt>
                <c:pt idx="374">
                  <c:v>14929.295</c:v>
                </c:pt>
                <c:pt idx="375">
                  <c:v>14928.54</c:v>
                </c:pt>
                <c:pt idx="376">
                  <c:v>14927.77</c:v>
                </c:pt>
                <c:pt idx="377">
                  <c:v>14927.014999999999</c:v>
                </c:pt>
                <c:pt idx="378">
                  <c:v>14925.875</c:v>
                </c:pt>
                <c:pt idx="379">
                  <c:v>14925.125</c:v>
                </c:pt>
                <c:pt idx="380">
                  <c:v>14924.375</c:v>
                </c:pt>
                <c:pt idx="381">
                  <c:v>14923.625</c:v>
                </c:pt>
                <c:pt idx="382">
                  <c:v>14922.86</c:v>
                </c:pt>
                <c:pt idx="383">
                  <c:v>14922.094999999999</c:v>
                </c:pt>
                <c:pt idx="384">
                  <c:v>14921.3499999999</c:v>
                </c:pt>
                <c:pt idx="385">
                  <c:v>14920.57</c:v>
                </c:pt>
                <c:pt idx="386">
                  <c:v>14919.825000000001</c:v>
                </c:pt>
                <c:pt idx="387">
                  <c:v>14919.065000000001</c:v>
                </c:pt>
                <c:pt idx="388">
                  <c:v>14917.915000000001</c:v>
                </c:pt>
                <c:pt idx="389">
                  <c:v>14917.174999999999</c:v>
                </c:pt>
                <c:pt idx="390">
                  <c:v>14916.415000000001</c:v>
                </c:pt>
                <c:pt idx="391">
                  <c:v>14915.66</c:v>
                </c:pt>
                <c:pt idx="392">
                  <c:v>14914.885</c:v>
                </c:pt>
                <c:pt idx="393">
                  <c:v>14914.13</c:v>
                </c:pt>
                <c:pt idx="394">
                  <c:v>14913.375</c:v>
                </c:pt>
                <c:pt idx="395">
                  <c:v>14912.605</c:v>
                </c:pt>
                <c:pt idx="396">
                  <c:v>14911.8499999999</c:v>
                </c:pt>
                <c:pt idx="397">
                  <c:v>14910.71</c:v>
                </c:pt>
                <c:pt idx="398">
                  <c:v>14909.96</c:v>
                </c:pt>
                <c:pt idx="399">
                  <c:v>14909.21</c:v>
                </c:pt>
                <c:pt idx="400">
                  <c:v>14908.46</c:v>
                </c:pt>
                <c:pt idx="401">
                  <c:v>14907.695</c:v>
                </c:pt>
                <c:pt idx="402">
                  <c:v>14906.93</c:v>
                </c:pt>
                <c:pt idx="403">
                  <c:v>14906.164999999901</c:v>
                </c:pt>
                <c:pt idx="404">
                  <c:v>14905.4</c:v>
                </c:pt>
                <c:pt idx="405">
                  <c:v>14904.64</c:v>
                </c:pt>
                <c:pt idx="406">
                  <c:v>14903.504999999999</c:v>
                </c:pt>
                <c:pt idx="407">
                  <c:v>14902.744999999901</c:v>
                </c:pt>
                <c:pt idx="408">
                  <c:v>14901.985000000001</c:v>
                </c:pt>
                <c:pt idx="409">
                  <c:v>14901.245000000001</c:v>
                </c:pt>
                <c:pt idx="410">
                  <c:v>14900.485000000001</c:v>
                </c:pt>
                <c:pt idx="411">
                  <c:v>14899.73</c:v>
                </c:pt>
                <c:pt idx="412">
                  <c:v>14898.97</c:v>
                </c:pt>
                <c:pt idx="413">
                  <c:v>14898.215</c:v>
                </c:pt>
                <c:pt idx="414">
                  <c:v>14897.445</c:v>
                </c:pt>
                <c:pt idx="415">
                  <c:v>14896.334999999999</c:v>
                </c:pt>
                <c:pt idx="416">
                  <c:v>14895.5649999999</c:v>
                </c:pt>
                <c:pt idx="417">
                  <c:v>14894.83</c:v>
                </c:pt>
                <c:pt idx="418">
                  <c:v>14894.06</c:v>
                </c:pt>
                <c:pt idx="419">
                  <c:v>14893.31</c:v>
                </c:pt>
                <c:pt idx="420">
                  <c:v>14892.56</c:v>
                </c:pt>
                <c:pt idx="421">
                  <c:v>14891.81</c:v>
                </c:pt>
                <c:pt idx="422">
                  <c:v>14890.69</c:v>
                </c:pt>
                <c:pt idx="423">
                  <c:v>14889.924999999999</c:v>
                </c:pt>
                <c:pt idx="424">
                  <c:v>14889.18</c:v>
                </c:pt>
                <c:pt idx="425">
                  <c:v>14888.45</c:v>
                </c:pt>
                <c:pt idx="426">
                  <c:v>14887.705</c:v>
                </c:pt>
                <c:pt idx="427">
                  <c:v>14886.945</c:v>
                </c:pt>
                <c:pt idx="428">
                  <c:v>14886.2</c:v>
                </c:pt>
                <c:pt idx="429">
                  <c:v>14885.0649999999</c:v>
                </c:pt>
                <c:pt idx="430">
                  <c:v>14884.325000000001</c:v>
                </c:pt>
                <c:pt idx="431">
                  <c:v>14883.5999999999</c:v>
                </c:pt>
                <c:pt idx="432">
                  <c:v>14882.86</c:v>
                </c:pt>
                <c:pt idx="433">
                  <c:v>14882.12</c:v>
                </c:pt>
                <c:pt idx="434">
                  <c:v>14881.365</c:v>
                </c:pt>
                <c:pt idx="435">
                  <c:v>14880.27</c:v>
                </c:pt>
                <c:pt idx="436">
                  <c:v>14879.535</c:v>
                </c:pt>
                <c:pt idx="437">
                  <c:v>14878.8149999999</c:v>
                </c:pt>
                <c:pt idx="438">
                  <c:v>14878.08</c:v>
                </c:pt>
                <c:pt idx="439">
                  <c:v>14877.38</c:v>
                </c:pt>
                <c:pt idx="440">
                  <c:v>14876.275</c:v>
                </c:pt>
                <c:pt idx="441">
                  <c:v>14875.575000000001</c:v>
                </c:pt>
                <c:pt idx="442">
                  <c:v>14874.86</c:v>
                </c:pt>
                <c:pt idx="443">
                  <c:v>14874.145</c:v>
                </c:pt>
                <c:pt idx="444">
                  <c:v>14873.06</c:v>
                </c:pt>
                <c:pt idx="445">
                  <c:v>14872.365</c:v>
                </c:pt>
                <c:pt idx="446">
                  <c:v>14871.67</c:v>
                </c:pt>
                <c:pt idx="447">
                  <c:v>14870.62</c:v>
                </c:pt>
                <c:pt idx="448">
                  <c:v>14869.945</c:v>
                </c:pt>
                <c:pt idx="449">
                  <c:v>14869.289999999901</c:v>
                </c:pt>
                <c:pt idx="450">
                  <c:v>14868.2599999999</c:v>
                </c:pt>
                <c:pt idx="451">
                  <c:v>14867.625</c:v>
                </c:pt>
                <c:pt idx="452">
                  <c:v>14866.615</c:v>
                </c:pt>
                <c:pt idx="453">
                  <c:v>14866.029999999901</c:v>
                </c:pt>
                <c:pt idx="454">
                  <c:v>14865.075000000001</c:v>
                </c:pt>
                <c:pt idx="455">
                  <c:v>14864.53</c:v>
                </c:pt>
                <c:pt idx="456">
                  <c:v>14863.665000000001</c:v>
                </c:pt>
                <c:pt idx="457">
                  <c:v>14862.834999999999</c:v>
                </c:pt>
                <c:pt idx="458">
                  <c:v>14862.115</c:v>
                </c:pt>
                <c:pt idx="459">
                  <c:v>14861.535</c:v>
                </c:pt>
                <c:pt idx="460">
                  <c:v>14860.975</c:v>
                </c:pt>
                <c:pt idx="461">
                  <c:v>14861</c:v>
                </c:pt>
                <c:pt idx="462">
                  <c:v>14858.525</c:v>
                </c:pt>
                <c:pt idx="463">
                  <c:v>14854.905000000001</c:v>
                </c:pt>
                <c:pt idx="464">
                  <c:v>14851.264999999999</c:v>
                </c:pt>
                <c:pt idx="465">
                  <c:v>14847.66</c:v>
                </c:pt>
                <c:pt idx="466">
                  <c:v>14844.075000000001</c:v>
                </c:pt>
                <c:pt idx="467">
                  <c:v>14840.4749999999</c:v>
                </c:pt>
                <c:pt idx="468">
                  <c:v>14836.89</c:v>
                </c:pt>
                <c:pt idx="469">
                  <c:v>14833.325000000001</c:v>
                </c:pt>
                <c:pt idx="470">
                  <c:v>14829.76</c:v>
                </c:pt>
                <c:pt idx="471">
                  <c:v>14826.215</c:v>
                </c:pt>
                <c:pt idx="472">
                  <c:v>14822.684999999999</c:v>
                </c:pt>
                <c:pt idx="473">
                  <c:v>14819.14</c:v>
                </c:pt>
                <c:pt idx="474">
                  <c:v>14815.615</c:v>
                </c:pt>
                <c:pt idx="475">
                  <c:v>14812.125</c:v>
                </c:pt>
                <c:pt idx="476">
                  <c:v>14808.619999999901</c:v>
                </c:pt>
                <c:pt idx="477">
                  <c:v>14805.13</c:v>
                </c:pt>
                <c:pt idx="478">
                  <c:v>14801.66</c:v>
                </c:pt>
                <c:pt idx="479">
                  <c:v>14798.174999999999</c:v>
                </c:pt>
                <c:pt idx="480">
                  <c:v>14794.7249999999</c:v>
                </c:pt>
                <c:pt idx="481">
                  <c:v>14791.2749999999</c:v>
                </c:pt>
                <c:pt idx="482">
                  <c:v>14787.825000000001</c:v>
                </c:pt>
                <c:pt idx="483">
                  <c:v>14784.41</c:v>
                </c:pt>
                <c:pt idx="484">
                  <c:v>14780.98</c:v>
                </c:pt>
                <c:pt idx="485">
                  <c:v>14777.57</c:v>
                </c:pt>
                <c:pt idx="486">
                  <c:v>14774.174999999999</c:v>
                </c:pt>
                <c:pt idx="487">
                  <c:v>14770.785</c:v>
                </c:pt>
                <c:pt idx="488">
                  <c:v>14767.41</c:v>
                </c:pt>
                <c:pt idx="489">
                  <c:v>14764.02</c:v>
                </c:pt>
                <c:pt idx="490">
                  <c:v>14760.665000000001</c:v>
                </c:pt>
                <c:pt idx="491">
                  <c:v>14757.309999999899</c:v>
                </c:pt>
                <c:pt idx="492">
                  <c:v>14753.9749999999</c:v>
                </c:pt>
                <c:pt idx="493">
                  <c:v>14750.64</c:v>
                </c:pt>
                <c:pt idx="494">
                  <c:v>14747.305</c:v>
                </c:pt>
                <c:pt idx="495">
                  <c:v>14743.99</c:v>
                </c:pt>
                <c:pt idx="496">
                  <c:v>14740.674999999999</c:v>
                </c:pt>
                <c:pt idx="497">
                  <c:v>14737.375</c:v>
                </c:pt>
                <c:pt idx="498">
                  <c:v>14734.08</c:v>
                </c:pt>
                <c:pt idx="499">
                  <c:v>14730.82</c:v>
                </c:pt>
                <c:pt idx="500">
                  <c:v>14727.545</c:v>
                </c:pt>
                <c:pt idx="501">
                  <c:v>14724.285</c:v>
                </c:pt>
                <c:pt idx="502">
                  <c:v>14721.025</c:v>
                </c:pt>
                <c:pt idx="503">
                  <c:v>14717.77</c:v>
                </c:pt>
                <c:pt idx="504">
                  <c:v>14714.529999999901</c:v>
                </c:pt>
                <c:pt idx="505">
                  <c:v>14711.31</c:v>
                </c:pt>
                <c:pt idx="506">
                  <c:v>14708.09</c:v>
                </c:pt>
                <c:pt idx="507">
                  <c:v>14704.904999999901</c:v>
                </c:pt>
                <c:pt idx="508">
                  <c:v>14701.684999999999</c:v>
                </c:pt>
                <c:pt idx="509">
                  <c:v>14698.504999999999</c:v>
                </c:pt>
                <c:pt idx="510">
                  <c:v>14695.305</c:v>
                </c:pt>
                <c:pt idx="511">
                  <c:v>14692.14</c:v>
                </c:pt>
                <c:pt idx="512">
                  <c:v>14688.96</c:v>
                </c:pt>
                <c:pt idx="513">
                  <c:v>14685.8149999999</c:v>
                </c:pt>
                <c:pt idx="514">
                  <c:v>14682.67</c:v>
                </c:pt>
                <c:pt idx="515">
                  <c:v>14679.529999999901</c:v>
                </c:pt>
                <c:pt idx="516">
                  <c:v>14676.3849999999</c:v>
                </c:pt>
                <c:pt idx="517">
                  <c:v>14673.26</c:v>
                </c:pt>
                <c:pt idx="518">
                  <c:v>14670.154999999901</c:v>
                </c:pt>
                <c:pt idx="519">
                  <c:v>14667.05</c:v>
                </c:pt>
                <c:pt idx="520">
                  <c:v>14663.945</c:v>
                </c:pt>
                <c:pt idx="521">
                  <c:v>14660.875</c:v>
                </c:pt>
                <c:pt idx="522">
                  <c:v>14657.79</c:v>
                </c:pt>
                <c:pt idx="523">
                  <c:v>14654.7049999999</c:v>
                </c:pt>
                <c:pt idx="524">
                  <c:v>14651.655000000001</c:v>
                </c:pt>
                <c:pt idx="525">
                  <c:v>14648.57</c:v>
                </c:pt>
                <c:pt idx="526">
                  <c:v>14645.539999999901</c:v>
                </c:pt>
                <c:pt idx="527">
                  <c:v>14642.5099999999</c:v>
                </c:pt>
                <c:pt idx="528">
                  <c:v>14639.465</c:v>
                </c:pt>
                <c:pt idx="529">
                  <c:v>14636.434999999999</c:v>
                </c:pt>
                <c:pt idx="530">
                  <c:v>14633.424999999999</c:v>
                </c:pt>
                <c:pt idx="531">
                  <c:v>14630.415000000001</c:v>
                </c:pt>
                <c:pt idx="532">
                  <c:v>14627.404999999901</c:v>
                </c:pt>
                <c:pt idx="533">
                  <c:v>14624.415000000001</c:v>
                </c:pt>
                <c:pt idx="534">
                  <c:v>14621.424999999999</c:v>
                </c:pt>
                <c:pt idx="535">
                  <c:v>14618.449999999901</c:v>
                </c:pt>
                <c:pt idx="536">
                  <c:v>14615.48</c:v>
                </c:pt>
                <c:pt idx="537">
                  <c:v>14612.51</c:v>
                </c:pt>
                <c:pt idx="538">
                  <c:v>14609.575000000001</c:v>
                </c:pt>
                <c:pt idx="539">
                  <c:v>14606.605</c:v>
                </c:pt>
                <c:pt idx="540">
                  <c:v>14603.6899999999</c:v>
                </c:pt>
                <c:pt idx="541">
                  <c:v>14600.754999999999</c:v>
                </c:pt>
                <c:pt idx="542">
                  <c:v>14597.824999999901</c:v>
                </c:pt>
                <c:pt idx="543">
                  <c:v>14594.91</c:v>
                </c:pt>
                <c:pt idx="544">
                  <c:v>14591.995000000001</c:v>
                </c:pt>
                <c:pt idx="545">
                  <c:v>14589.1</c:v>
                </c:pt>
                <c:pt idx="546">
                  <c:v>14586.205</c:v>
                </c:pt>
                <c:pt idx="547">
                  <c:v>14583.31</c:v>
                </c:pt>
                <c:pt idx="548">
                  <c:v>14580.434999999999</c:v>
                </c:pt>
                <c:pt idx="549">
                  <c:v>14577.575000000001</c:v>
                </c:pt>
                <c:pt idx="550">
                  <c:v>14574.699999999901</c:v>
                </c:pt>
                <c:pt idx="551">
                  <c:v>14571.844999999999</c:v>
                </c:pt>
                <c:pt idx="552">
                  <c:v>14569.004999999999</c:v>
                </c:pt>
                <c:pt idx="553">
                  <c:v>14566.15</c:v>
                </c:pt>
                <c:pt idx="554">
                  <c:v>14563.33</c:v>
                </c:pt>
                <c:pt idx="555">
                  <c:v>14560.51</c:v>
                </c:pt>
                <c:pt idx="556">
                  <c:v>14557.674999999999</c:v>
                </c:pt>
                <c:pt idx="557">
                  <c:v>14554.855</c:v>
                </c:pt>
                <c:pt idx="558">
                  <c:v>14552.055</c:v>
                </c:pt>
                <c:pt idx="559">
                  <c:v>14549.254999999999</c:v>
                </c:pt>
                <c:pt idx="560">
                  <c:v>14546.475</c:v>
                </c:pt>
                <c:pt idx="561">
                  <c:v>14543.695</c:v>
                </c:pt>
                <c:pt idx="562">
                  <c:v>14540.915000000001</c:v>
                </c:pt>
                <c:pt idx="563">
                  <c:v>14538.135</c:v>
                </c:pt>
                <c:pt idx="564">
                  <c:v>14535.39</c:v>
                </c:pt>
                <c:pt idx="565">
                  <c:v>14532.61</c:v>
                </c:pt>
                <c:pt idx="566">
                  <c:v>14529.87</c:v>
                </c:pt>
                <c:pt idx="567">
                  <c:v>14527.125</c:v>
                </c:pt>
                <c:pt idx="568">
                  <c:v>14524.385</c:v>
                </c:pt>
                <c:pt idx="569">
                  <c:v>14521.66</c:v>
                </c:pt>
                <c:pt idx="570">
                  <c:v>14518.9399999999</c:v>
                </c:pt>
                <c:pt idx="571">
                  <c:v>14516.215</c:v>
                </c:pt>
                <c:pt idx="572">
                  <c:v>14513.51</c:v>
                </c:pt>
                <c:pt idx="573">
                  <c:v>14510.825000000001</c:v>
                </c:pt>
                <c:pt idx="574">
                  <c:v>14508.119999999901</c:v>
                </c:pt>
                <c:pt idx="575">
                  <c:v>14505.434999999999</c:v>
                </c:pt>
                <c:pt idx="576">
                  <c:v>14502.75</c:v>
                </c:pt>
                <c:pt idx="577">
                  <c:v>14500.084999999999</c:v>
                </c:pt>
                <c:pt idx="578">
                  <c:v>14497.4</c:v>
                </c:pt>
                <c:pt idx="579">
                  <c:v>14494.735000000001</c:v>
                </c:pt>
                <c:pt idx="580">
                  <c:v>14492.105</c:v>
                </c:pt>
                <c:pt idx="581">
                  <c:v>14489.44</c:v>
                </c:pt>
                <c:pt idx="582">
                  <c:v>14486.795</c:v>
                </c:pt>
                <c:pt idx="583">
                  <c:v>14484.165000000001</c:v>
                </c:pt>
                <c:pt idx="584">
                  <c:v>14481.52</c:v>
                </c:pt>
                <c:pt idx="585">
                  <c:v>14478.91</c:v>
                </c:pt>
                <c:pt idx="586">
                  <c:v>14476.3</c:v>
                </c:pt>
                <c:pt idx="587">
                  <c:v>14473.674999999999</c:v>
                </c:pt>
                <c:pt idx="588">
                  <c:v>14471.084999999999</c:v>
                </c:pt>
                <c:pt idx="589">
                  <c:v>14468.494999999901</c:v>
                </c:pt>
                <c:pt idx="590">
                  <c:v>14465.904999999901</c:v>
                </c:pt>
                <c:pt idx="591">
                  <c:v>14463.3149999999</c:v>
                </c:pt>
                <c:pt idx="592">
                  <c:v>14460.744999999901</c:v>
                </c:pt>
                <c:pt idx="593">
                  <c:v>14458.154999999901</c:v>
                </c:pt>
                <c:pt idx="594">
                  <c:v>14455.605</c:v>
                </c:pt>
                <c:pt idx="595">
                  <c:v>14453.035</c:v>
                </c:pt>
                <c:pt idx="596">
                  <c:v>14450.485000000001</c:v>
                </c:pt>
                <c:pt idx="597">
                  <c:v>14447.93</c:v>
                </c:pt>
                <c:pt idx="598">
                  <c:v>14445.4</c:v>
                </c:pt>
                <c:pt idx="599">
                  <c:v>14442.865</c:v>
                </c:pt>
                <c:pt idx="600">
                  <c:v>14440.334999999999</c:v>
                </c:pt>
                <c:pt idx="601">
                  <c:v>14437.82</c:v>
                </c:pt>
                <c:pt idx="602">
                  <c:v>14435.289999999901</c:v>
                </c:pt>
                <c:pt idx="603">
                  <c:v>14432.775</c:v>
                </c:pt>
                <c:pt idx="604">
                  <c:v>14430.279999999901</c:v>
                </c:pt>
                <c:pt idx="605">
                  <c:v>14427.785</c:v>
                </c:pt>
                <c:pt idx="606">
                  <c:v>14425.275</c:v>
                </c:pt>
                <c:pt idx="607">
                  <c:v>14422.8</c:v>
                </c:pt>
                <c:pt idx="608">
                  <c:v>14420.325000000001</c:v>
                </c:pt>
                <c:pt idx="609">
                  <c:v>14417.85</c:v>
                </c:pt>
                <c:pt idx="610">
                  <c:v>14415.375</c:v>
                </c:pt>
                <c:pt idx="611">
                  <c:v>14412.934999999999</c:v>
                </c:pt>
                <c:pt idx="612">
                  <c:v>14410.46</c:v>
                </c:pt>
                <c:pt idx="613">
                  <c:v>14408.004999999999</c:v>
                </c:pt>
                <c:pt idx="614">
                  <c:v>14405.57</c:v>
                </c:pt>
                <c:pt idx="615">
                  <c:v>14403.13</c:v>
                </c:pt>
                <c:pt idx="616">
                  <c:v>14400.695</c:v>
                </c:pt>
                <c:pt idx="617">
                  <c:v>14398.275</c:v>
                </c:pt>
                <c:pt idx="618">
                  <c:v>14395.84</c:v>
                </c:pt>
                <c:pt idx="619">
                  <c:v>14393.4399999999</c:v>
                </c:pt>
                <c:pt idx="620">
                  <c:v>14391.004999999999</c:v>
                </c:pt>
                <c:pt idx="621">
                  <c:v>14388.605</c:v>
                </c:pt>
                <c:pt idx="622">
                  <c:v>14386.205</c:v>
                </c:pt>
                <c:pt idx="623">
                  <c:v>14383.825000000001</c:v>
                </c:pt>
                <c:pt idx="624">
                  <c:v>14381.445</c:v>
                </c:pt>
                <c:pt idx="625">
                  <c:v>14379.05</c:v>
                </c:pt>
                <c:pt idx="626">
                  <c:v>14376.67</c:v>
                </c:pt>
                <c:pt idx="627">
                  <c:v>14374.29</c:v>
                </c:pt>
                <c:pt idx="628">
                  <c:v>14371.945</c:v>
                </c:pt>
                <c:pt idx="629">
                  <c:v>14369.584999999999</c:v>
                </c:pt>
                <c:pt idx="630">
                  <c:v>14367.225</c:v>
                </c:pt>
                <c:pt idx="631">
                  <c:v>14364.865</c:v>
                </c:pt>
                <c:pt idx="632">
                  <c:v>14362.525</c:v>
                </c:pt>
                <c:pt idx="633">
                  <c:v>14360.18</c:v>
                </c:pt>
                <c:pt idx="634">
                  <c:v>14357.86</c:v>
                </c:pt>
                <c:pt idx="635">
                  <c:v>14355.535</c:v>
                </c:pt>
                <c:pt idx="636">
                  <c:v>14353.195</c:v>
                </c:pt>
                <c:pt idx="637">
                  <c:v>14350.89</c:v>
                </c:pt>
                <c:pt idx="638">
                  <c:v>14348.57</c:v>
                </c:pt>
                <c:pt idx="639">
                  <c:v>14346.264999999999</c:v>
                </c:pt>
                <c:pt idx="640">
                  <c:v>14343.98</c:v>
                </c:pt>
                <c:pt idx="641">
                  <c:v>14341.674999999999</c:v>
                </c:pt>
                <c:pt idx="642">
                  <c:v>14339.375</c:v>
                </c:pt>
                <c:pt idx="643">
                  <c:v>14337.09</c:v>
                </c:pt>
                <c:pt idx="644">
                  <c:v>14334.805</c:v>
                </c:pt>
                <c:pt idx="645">
                  <c:v>14332.54</c:v>
                </c:pt>
                <c:pt idx="646">
                  <c:v>14330.275</c:v>
                </c:pt>
                <c:pt idx="647">
                  <c:v>14328.01</c:v>
                </c:pt>
                <c:pt idx="648">
                  <c:v>14325.76</c:v>
                </c:pt>
                <c:pt idx="649">
                  <c:v>14323.494999999901</c:v>
                </c:pt>
                <c:pt idx="650">
                  <c:v>14321.25</c:v>
                </c:pt>
                <c:pt idx="651">
                  <c:v>14319.004999999999</c:v>
                </c:pt>
                <c:pt idx="652">
                  <c:v>14316.775</c:v>
                </c:pt>
                <c:pt idx="653">
                  <c:v>14314.53</c:v>
                </c:pt>
                <c:pt idx="654">
                  <c:v>14312.285</c:v>
                </c:pt>
                <c:pt idx="655">
                  <c:v>14310.074999999901</c:v>
                </c:pt>
                <c:pt idx="656">
                  <c:v>14307.865</c:v>
                </c:pt>
                <c:pt idx="657">
                  <c:v>14305.64</c:v>
                </c:pt>
                <c:pt idx="658">
                  <c:v>14303.45</c:v>
                </c:pt>
                <c:pt idx="659">
                  <c:v>14301.225</c:v>
                </c:pt>
                <c:pt idx="660">
                  <c:v>14299.035</c:v>
                </c:pt>
                <c:pt idx="661">
                  <c:v>14296.844999999999</c:v>
                </c:pt>
                <c:pt idx="662">
                  <c:v>14294.654999999901</c:v>
                </c:pt>
                <c:pt idx="663">
                  <c:v>14292.465</c:v>
                </c:pt>
                <c:pt idx="664">
                  <c:v>14290.295</c:v>
                </c:pt>
                <c:pt idx="665">
                  <c:v>14288.125</c:v>
                </c:pt>
                <c:pt idx="666">
                  <c:v>14285.955</c:v>
                </c:pt>
                <c:pt idx="667">
                  <c:v>14283.785</c:v>
                </c:pt>
                <c:pt idx="668">
                  <c:v>14281.615</c:v>
                </c:pt>
                <c:pt idx="669">
                  <c:v>14279.465</c:v>
                </c:pt>
                <c:pt idx="670">
                  <c:v>14277.3149999999</c:v>
                </c:pt>
                <c:pt idx="671">
                  <c:v>14275.1799999999</c:v>
                </c:pt>
                <c:pt idx="672">
                  <c:v>14273.03</c:v>
                </c:pt>
                <c:pt idx="673">
                  <c:v>14270.9</c:v>
                </c:pt>
                <c:pt idx="674">
                  <c:v>14268.764999999999</c:v>
                </c:pt>
                <c:pt idx="675">
                  <c:v>14266.6349999999</c:v>
                </c:pt>
                <c:pt idx="676">
                  <c:v>14264.52</c:v>
                </c:pt>
                <c:pt idx="677">
                  <c:v>14262.39</c:v>
                </c:pt>
                <c:pt idx="678">
                  <c:v>14260.2949999999</c:v>
                </c:pt>
                <c:pt idx="679">
                  <c:v>14258.18</c:v>
                </c:pt>
                <c:pt idx="680">
                  <c:v>14256.07</c:v>
                </c:pt>
                <c:pt idx="681">
                  <c:v>14253.9749999999</c:v>
                </c:pt>
                <c:pt idx="682">
                  <c:v>14251.88</c:v>
                </c:pt>
                <c:pt idx="683">
                  <c:v>14249.805</c:v>
                </c:pt>
                <c:pt idx="684">
                  <c:v>14247.71</c:v>
                </c:pt>
                <c:pt idx="685">
                  <c:v>14245.6349999999</c:v>
                </c:pt>
                <c:pt idx="686">
                  <c:v>14243.56</c:v>
                </c:pt>
                <c:pt idx="687">
                  <c:v>14241.485000000001</c:v>
                </c:pt>
                <c:pt idx="688">
                  <c:v>14239.43</c:v>
                </c:pt>
                <c:pt idx="689">
                  <c:v>14237.355</c:v>
                </c:pt>
                <c:pt idx="690">
                  <c:v>14235.3</c:v>
                </c:pt>
                <c:pt idx="691">
                  <c:v>14233.244999999901</c:v>
                </c:pt>
                <c:pt idx="692">
                  <c:v>14231.205</c:v>
                </c:pt>
                <c:pt idx="693">
                  <c:v>14229.15</c:v>
                </c:pt>
                <c:pt idx="694">
                  <c:v>14227.115</c:v>
                </c:pt>
                <c:pt idx="695">
                  <c:v>14225.075000000001</c:v>
                </c:pt>
                <c:pt idx="696">
                  <c:v>14223.039999999901</c:v>
                </c:pt>
                <c:pt idx="697">
                  <c:v>14221.02</c:v>
                </c:pt>
                <c:pt idx="698">
                  <c:v>14219.004999999999</c:v>
                </c:pt>
                <c:pt idx="699">
                  <c:v>14216.985000000001</c:v>
                </c:pt>
                <c:pt idx="700">
                  <c:v>14214.97</c:v>
                </c:pt>
                <c:pt idx="701">
                  <c:v>14212.949999999901</c:v>
                </c:pt>
                <c:pt idx="702">
                  <c:v>14210.95</c:v>
                </c:pt>
                <c:pt idx="703">
                  <c:v>14208.934999999999</c:v>
                </c:pt>
                <c:pt idx="704">
                  <c:v>14206.955</c:v>
                </c:pt>
                <c:pt idx="705">
                  <c:v>14204.955</c:v>
                </c:pt>
                <c:pt idx="706">
                  <c:v>14202.9749999999</c:v>
                </c:pt>
                <c:pt idx="707">
                  <c:v>14200.994999999901</c:v>
                </c:pt>
                <c:pt idx="708">
                  <c:v>14199.014999999999</c:v>
                </c:pt>
                <c:pt idx="709">
                  <c:v>14197.035</c:v>
                </c:pt>
                <c:pt idx="710">
                  <c:v>14195.075000000001</c:v>
                </c:pt>
                <c:pt idx="711">
                  <c:v>14193.094999999999</c:v>
                </c:pt>
                <c:pt idx="712">
                  <c:v>14191.135</c:v>
                </c:pt>
                <c:pt idx="713">
                  <c:v>14189.174999999999</c:v>
                </c:pt>
                <c:pt idx="714">
                  <c:v>14187.23</c:v>
                </c:pt>
                <c:pt idx="715">
                  <c:v>14185.27</c:v>
                </c:pt>
                <c:pt idx="716">
                  <c:v>14183.33</c:v>
                </c:pt>
                <c:pt idx="717">
                  <c:v>14181.385</c:v>
                </c:pt>
                <c:pt idx="718">
                  <c:v>14179.445</c:v>
                </c:pt>
                <c:pt idx="719">
                  <c:v>14177.52</c:v>
                </c:pt>
                <c:pt idx="720">
                  <c:v>14175.58</c:v>
                </c:pt>
                <c:pt idx="721">
                  <c:v>14173.674999999999</c:v>
                </c:pt>
                <c:pt idx="722">
                  <c:v>14171.735000000001</c:v>
                </c:pt>
                <c:pt idx="723">
                  <c:v>14169.83</c:v>
                </c:pt>
                <c:pt idx="724">
                  <c:v>14167.91</c:v>
                </c:pt>
                <c:pt idx="725">
                  <c:v>14166.004999999999</c:v>
                </c:pt>
                <c:pt idx="726">
                  <c:v>14164.0999999999</c:v>
                </c:pt>
                <c:pt idx="727">
                  <c:v>14162.195</c:v>
                </c:pt>
                <c:pt idx="728">
                  <c:v>14160.295</c:v>
                </c:pt>
                <c:pt idx="729">
                  <c:v>14158.39</c:v>
                </c:pt>
                <c:pt idx="730">
                  <c:v>14156.504999999999</c:v>
                </c:pt>
                <c:pt idx="731">
                  <c:v>14154.619999999901</c:v>
                </c:pt>
                <c:pt idx="732">
                  <c:v>14152.735000000001</c:v>
                </c:pt>
                <c:pt idx="733">
                  <c:v>14150.87</c:v>
                </c:pt>
                <c:pt idx="734">
                  <c:v>14148.985000000001</c:v>
                </c:pt>
                <c:pt idx="735">
                  <c:v>14147.119999999901</c:v>
                </c:pt>
                <c:pt idx="736">
                  <c:v>14145.254999999999</c:v>
                </c:pt>
                <c:pt idx="737">
                  <c:v>14143.404999999901</c:v>
                </c:pt>
                <c:pt idx="738">
                  <c:v>14141.54</c:v>
                </c:pt>
                <c:pt idx="739">
                  <c:v>14139.674999999999</c:v>
                </c:pt>
                <c:pt idx="740">
                  <c:v>14137.81</c:v>
                </c:pt>
                <c:pt idx="741">
                  <c:v>14135.98</c:v>
                </c:pt>
                <c:pt idx="742">
                  <c:v>14134.135</c:v>
                </c:pt>
                <c:pt idx="743">
                  <c:v>14132.305</c:v>
                </c:pt>
                <c:pt idx="744">
                  <c:v>14130.46</c:v>
                </c:pt>
                <c:pt idx="745">
                  <c:v>14128.63</c:v>
                </c:pt>
                <c:pt idx="746">
                  <c:v>14126.805</c:v>
                </c:pt>
                <c:pt idx="747">
                  <c:v>14124.9749999999</c:v>
                </c:pt>
                <c:pt idx="748">
                  <c:v>14123.15</c:v>
                </c:pt>
                <c:pt idx="749">
                  <c:v>14121.34</c:v>
                </c:pt>
                <c:pt idx="750">
                  <c:v>14119.529999999901</c:v>
                </c:pt>
                <c:pt idx="751">
                  <c:v>14117.705</c:v>
                </c:pt>
                <c:pt idx="752">
                  <c:v>14115.895</c:v>
                </c:pt>
                <c:pt idx="753">
                  <c:v>14114.105</c:v>
                </c:pt>
                <c:pt idx="754">
                  <c:v>14112.315000000001</c:v>
                </c:pt>
                <c:pt idx="755">
                  <c:v>14110.525</c:v>
                </c:pt>
                <c:pt idx="756">
                  <c:v>14108.715</c:v>
                </c:pt>
                <c:pt idx="757">
                  <c:v>14106.945</c:v>
                </c:pt>
                <c:pt idx="758">
                  <c:v>14105.155000000001</c:v>
                </c:pt>
                <c:pt idx="759">
                  <c:v>14103.365</c:v>
                </c:pt>
                <c:pt idx="760">
                  <c:v>14101.594999999999</c:v>
                </c:pt>
                <c:pt idx="761">
                  <c:v>14099.825000000001</c:v>
                </c:pt>
                <c:pt idx="762">
                  <c:v>14098.055</c:v>
                </c:pt>
                <c:pt idx="763">
                  <c:v>14096.285</c:v>
                </c:pt>
                <c:pt idx="764">
                  <c:v>14094.514999999999</c:v>
                </c:pt>
                <c:pt idx="765">
                  <c:v>14092.7599999999</c:v>
                </c:pt>
                <c:pt idx="766">
                  <c:v>14091.01</c:v>
                </c:pt>
                <c:pt idx="767">
                  <c:v>14089.24</c:v>
                </c:pt>
                <c:pt idx="768">
                  <c:v>14087.504999999999</c:v>
                </c:pt>
                <c:pt idx="769">
                  <c:v>14085.754999999999</c:v>
                </c:pt>
                <c:pt idx="770">
                  <c:v>14084.02</c:v>
                </c:pt>
                <c:pt idx="771">
                  <c:v>14082.27</c:v>
                </c:pt>
                <c:pt idx="772">
                  <c:v>14080.555</c:v>
                </c:pt>
                <c:pt idx="773">
                  <c:v>14078.805</c:v>
                </c:pt>
                <c:pt idx="774">
                  <c:v>14077.09</c:v>
                </c:pt>
                <c:pt idx="775">
                  <c:v>14075.36</c:v>
                </c:pt>
                <c:pt idx="776">
                  <c:v>14073.625</c:v>
                </c:pt>
                <c:pt idx="777">
                  <c:v>14071.93</c:v>
                </c:pt>
                <c:pt idx="778">
                  <c:v>14070.215</c:v>
                </c:pt>
                <c:pt idx="779">
                  <c:v>14068.485000000001</c:v>
                </c:pt>
                <c:pt idx="780">
                  <c:v>14066.79</c:v>
                </c:pt>
                <c:pt idx="781">
                  <c:v>14065.075000000001</c:v>
                </c:pt>
                <c:pt idx="782">
                  <c:v>14063.38</c:v>
                </c:pt>
                <c:pt idx="783">
                  <c:v>14061.684999999999</c:v>
                </c:pt>
                <c:pt idx="784">
                  <c:v>14059.99</c:v>
                </c:pt>
                <c:pt idx="785">
                  <c:v>14058.295</c:v>
                </c:pt>
                <c:pt idx="786">
                  <c:v>14056.62</c:v>
                </c:pt>
                <c:pt idx="787">
                  <c:v>14054.924999999999</c:v>
                </c:pt>
                <c:pt idx="788">
                  <c:v>14053.25</c:v>
                </c:pt>
                <c:pt idx="789">
                  <c:v>14051.575000000001</c:v>
                </c:pt>
                <c:pt idx="790">
                  <c:v>14049.9</c:v>
                </c:pt>
                <c:pt idx="791">
                  <c:v>14048.2399999999</c:v>
                </c:pt>
                <c:pt idx="792">
                  <c:v>14046.5649999999</c:v>
                </c:pt>
                <c:pt idx="793">
                  <c:v>14044.89</c:v>
                </c:pt>
                <c:pt idx="794">
                  <c:v>14043.235000000001</c:v>
                </c:pt>
                <c:pt idx="795">
                  <c:v>14041.575000000001</c:v>
                </c:pt>
                <c:pt idx="796">
                  <c:v>14039.9199999999</c:v>
                </c:pt>
                <c:pt idx="797">
                  <c:v>14038.28</c:v>
                </c:pt>
                <c:pt idx="798">
                  <c:v>14036.625</c:v>
                </c:pt>
                <c:pt idx="799">
                  <c:v>14034.985000000001</c:v>
                </c:pt>
                <c:pt idx="800">
                  <c:v>14033.33</c:v>
                </c:pt>
                <c:pt idx="801">
                  <c:v>14031.71</c:v>
                </c:pt>
                <c:pt idx="802">
                  <c:v>14030.055</c:v>
                </c:pt>
                <c:pt idx="803">
                  <c:v>14028.434999999999</c:v>
                </c:pt>
                <c:pt idx="804">
                  <c:v>14026.8</c:v>
                </c:pt>
                <c:pt idx="805">
                  <c:v>14025.16</c:v>
                </c:pt>
                <c:pt idx="806">
                  <c:v>14023.56</c:v>
                </c:pt>
                <c:pt idx="807">
                  <c:v>14021.9399999999</c:v>
                </c:pt>
                <c:pt idx="808">
                  <c:v>14020.305</c:v>
                </c:pt>
                <c:pt idx="809">
                  <c:v>14018.684999999999</c:v>
                </c:pt>
                <c:pt idx="810">
                  <c:v>14017.084999999999</c:v>
                </c:pt>
                <c:pt idx="811">
                  <c:v>14015.484999999901</c:v>
                </c:pt>
                <c:pt idx="812">
                  <c:v>14013.885</c:v>
                </c:pt>
                <c:pt idx="813">
                  <c:v>14012.285</c:v>
                </c:pt>
                <c:pt idx="814">
                  <c:v>14010.684999999999</c:v>
                </c:pt>
                <c:pt idx="815">
                  <c:v>14009.084999999999</c:v>
                </c:pt>
                <c:pt idx="816">
                  <c:v>14007.485000000001</c:v>
                </c:pt>
                <c:pt idx="817">
                  <c:v>14005.904999999901</c:v>
                </c:pt>
                <c:pt idx="818">
                  <c:v>14004.305</c:v>
                </c:pt>
                <c:pt idx="819">
                  <c:v>14002.7249999999</c:v>
                </c:pt>
                <c:pt idx="820">
                  <c:v>14001.145</c:v>
                </c:pt>
                <c:pt idx="821">
                  <c:v>13999.5799999999</c:v>
                </c:pt>
                <c:pt idx="822">
                  <c:v>13998</c:v>
                </c:pt>
                <c:pt idx="823">
                  <c:v>13996.42</c:v>
                </c:pt>
                <c:pt idx="824">
                  <c:v>13994.875</c:v>
                </c:pt>
                <c:pt idx="825">
                  <c:v>13993.295</c:v>
                </c:pt>
                <c:pt idx="826">
                  <c:v>13991.735000000001</c:v>
                </c:pt>
                <c:pt idx="827">
                  <c:v>13990.17</c:v>
                </c:pt>
                <c:pt idx="828">
                  <c:v>13988.61</c:v>
                </c:pt>
                <c:pt idx="829">
                  <c:v>13987.0649999999</c:v>
                </c:pt>
                <c:pt idx="830">
                  <c:v>13985.504999999999</c:v>
                </c:pt>
                <c:pt idx="831">
                  <c:v>13983.98</c:v>
                </c:pt>
                <c:pt idx="832">
                  <c:v>13982.4199999999</c:v>
                </c:pt>
                <c:pt idx="833">
                  <c:v>13980.875</c:v>
                </c:pt>
                <c:pt idx="834">
                  <c:v>13979.334999999999</c:v>
                </c:pt>
                <c:pt idx="835">
                  <c:v>13977.81</c:v>
                </c:pt>
                <c:pt idx="836">
                  <c:v>13976.285</c:v>
                </c:pt>
                <c:pt idx="837">
                  <c:v>13974.74</c:v>
                </c:pt>
                <c:pt idx="838">
                  <c:v>13973.22</c:v>
                </c:pt>
                <c:pt idx="839">
                  <c:v>13971.695</c:v>
                </c:pt>
                <c:pt idx="840">
                  <c:v>13970.17</c:v>
                </c:pt>
                <c:pt idx="841">
                  <c:v>13968.6449999999</c:v>
                </c:pt>
                <c:pt idx="842">
                  <c:v>13967.14</c:v>
                </c:pt>
                <c:pt idx="843">
                  <c:v>13965.6349999999</c:v>
                </c:pt>
                <c:pt idx="844">
                  <c:v>13964.11</c:v>
                </c:pt>
                <c:pt idx="845">
                  <c:v>13962.59</c:v>
                </c:pt>
                <c:pt idx="846">
                  <c:v>13961.084999999999</c:v>
                </c:pt>
                <c:pt idx="847">
                  <c:v>13959.594999999999</c:v>
                </c:pt>
                <c:pt idx="848">
                  <c:v>13958.11</c:v>
                </c:pt>
                <c:pt idx="849">
                  <c:v>13956.605</c:v>
                </c:pt>
                <c:pt idx="850">
                  <c:v>13955.12</c:v>
                </c:pt>
                <c:pt idx="851">
                  <c:v>13953.615</c:v>
                </c:pt>
                <c:pt idx="852">
                  <c:v>13952.13</c:v>
                </c:pt>
                <c:pt idx="853">
                  <c:v>13950.645</c:v>
                </c:pt>
                <c:pt idx="854">
                  <c:v>13949.174999999999</c:v>
                </c:pt>
                <c:pt idx="855">
                  <c:v>13947.6899999999</c:v>
                </c:pt>
                <c:pt idx="856">
                  <c:v>13946.205</c:v>
                </c:pt>
                <c:pt idx="857">
                  <c:v>13944.735000000001</c:v>
                </c:pt>
                <c:pt idx="858">
                  <c:v>13943.25</c:v>
                </c:pt>
                <c:pt idx="859">
                  <c:v>13941.785</c:v>
                </c:pt>
                <c:pt idx="860">
                  <c:v>13940.334999999999</c:v>
                </c:pt>
                <c:pt idx="861">
                  <c:v>13938.8499999999</c:v>
                </c:pt>
                <c:pt idx="862">
                  <c:v>13937.4</c:v>
                </c:pt>
                <c:pt idx="863">
                  <c:v>13935.934999999999</c:v>
                </c:pt>
                <c:pt idx="864">
                  <c:v>13934.485000000001</c:v>
                </c:pt>
                <c:pt idx="865">
                  <c:v>13933.02</c:v>
                </c:pt>
                <c:pt idx="866">
                  <c:v>13931.59</c:v>
                </c:pt>
                <c:pt idx="867">
                  <c:v>13930.14</c:v>
                </c:pt>
                <c:pt idx="868">
                  <c:v>13928.674999999999</c:v>
                </c:pt>
                <c:pt idx="869">
                  <c:v>13927.244999999901</c:v>
                </c:pt>
                <c:pt idx="870">
                  <c:v>13925.8149999999</c:v>
                </c:pt>
                <c:pt idx="871">
                  <c:v>13924.369999999901</c:v>
                </c:pt>
                <c:pt idx="872">
                  <c:v>13922.9399999999</c:v>
                </c:pt>
                <c:pt idx="873">
                  <c:v>13921.5099999999</c:v>
                </c:pt>
                <c:pt idx="874">
                  <c:v>13920.0799999999</c:v>
                </c:pt>
                <c:pt idx="875">
                  <c:v>13918.65</c:v>
                </c:pt>
                <c:pt idx="876">
                  <c:v>13917.205</c:v>
                </c:pt>
                <c:pt idx="877">
                  <c:v>13915.795</c:v>
                </c:pt>
                <c:pt idx="878">
                  <c:v>13914.365</c:v>
                </c:pt>
                <c:pt idx="879">
                  <c:v>13912.955</c:v>
                </c:pt>
                <c:pt idx="880">
                  <c:v>13911.545</c:v>
                </c:pt>
                <c:pt idx="881">
                  <c:v>13910.135</c:v>
                </c:pt>
                <c:pt idx="882">
                  <c:v>13908.725</c:v>
                </c:pt>
                <c:pt idx="883">
                  <c:v>13907.315000000001</c:v>
                </c:pt>
                <c:pt idx="884">
                  <c:v>13905.9199999999</c:v>
                </c:pt>
                <c:pt idx="885">
                  <c:v>13904.51</c:v>
                </c:pt>
                <c:pt idx="886">
                  <c:v>13903.119999999901</c:v>
                </c:pt>
                <c:pt idx="887">
                  <c:v>13901.71</c:v>
                </c:pt>
                <c:pt idx="888">
                  <c:v>13900.32</c:v>
                </c:pt>
                <c:pt idx="889">
                  <c:v>13898.945</c:v>
                </c:pt>
                <c:pt idx="890">
                  <c:v>13897.555</c:v>
                </c:pt>
                <c:pt idx="891">
                  <c:v>13896.145</c:v>
                </c:pt>
                <c:pt idx="892">
                  <c:v>13894.775</c:v>
                </c:pt>
                <c:pt idx="893">
                  <c:v>13893.4</c:v>
                </c:pt>
                <c:pt idx="894">
                  <c:v>13892.01</c:v>
                </c:pt>
                <c:pt idx="895">
                  <c:v>13890.6349999999</c:v>
                </c:pt>
                <c:pt idx="896">
                  <c:v>13889.264999999999</c:v>
                </c:pt>
                <c:pt idx="897">
                  <c:v>13887.89</c:v>
                </c:pt>
                <c:pt idx="898">
                  <c:v>13886.52</c:v>
                </c:pt>
                <c:pt idx="899">
                  <c:v>13885.165000000001</c:v>
                </c:pt>
                <c:pt idx="900">
                  <c:v>13883.795</c:v>
                </c:pt>
                <c:pt idx="901">
                  <c:v>13882.42</c:v>
                </c:pt>
                <c:pt idx="902">
                  <c:v>13881.07</c:v>
                </c:pt>
                <c:pt idx="903">
                  <c:v>13879.715</c:v>
                </c:pt>
                <c:pt idx="904">
                  <c:v>13878.36</c:v>
                </c:pt>
                <c:pt idx="905">
                  <c:v>13876.9899999999</c:v>
                </c:pt>
                <c:pt idx="906">
                  <c:v>13875.655000000001</c:v>
                </c:pt>
                <c:pt idx="907">
                  <c:v>13874.3</c:v>
                </c:pt>
                <c:pt idx="908">
                  <c:v>13872.965</c:v>
                </c:pt>
                <c:pt idx="909">
                  <c:v>13871.615</c:v>
                </c:pt>
                <c:pt idx="910">
                  <c:v>13870.279999999901</c:v>
                </c:pt>
                <c:pt idx="911">
                  <c:v>13868.924999999999</c:v>
                </c:pt>
                <c:pt idx="912">
                  <c:v>13867.61</c:v>
                </c:pt>
                <c:pt idx="913">
                  <c:v>13866.275</c:v>
                </c:pt>
                <c:pt idx="914">
                  <c:v>13864.9399999999</c:v>
                </c:pt>
                <c:pt idx="915">
                  <c:v>13863.605</c:v>
                </c:pt>
                <c:pt idx="916">
                  <c:v>13862.29</c:v>
                </c:pt>
                <c:pt idx="917">
                  <c:v>13860.955</c:v>
                </c:pt>
                <c:pt idx="918">
                  <c:v>13859.64</c:v>
                </c:pt>
                <c:pt idx="919">
                  <c:v>13858.305</c:v>
                </c:pt>
                <c:pt idx="920">
                  <c:v>13856.99</c:v>
                </c:pt>
                <c:pt idx="921">
                  <c:v>13855.674999999999</c:v>
                </c:pt>
                <c:pt idx="922">
                  <c:v>13854.36</c:v>
                </c:pt>
                <c:pt idx="923">
                  <c:v>13853.045</c:v>
                </c:pt>
                <c:pt idx="924">
                  <c:v>13851.73</c:v>
                </c:pt>
                <c:pt idx="925">
                  <c:v>13850.434999999999</c:v>
                </c:pt>
                <c:pt idx="926">
                  <c:v>13849.135</c:v>
                </c:pt>
                <c:pt idx="927">
                  <c:v>13847.84</c:v>
                </c:pt>
                <c:pt idx="928">
                  <c:v>13846.525</c:v>
                </c:pt>
                <c:pt idx="929">
                  <c:v>13845.244999999901</c:v>
                </c:pt>
                <c:pt idx="930">
                  <c:v>13843.95</c:v>
                </c:pt>
                <c:pt idx="931">
                  <c:v>13842.6349999999</c:v>
                </c:pt>
                <c:pt idx="932">
                  <c:v>13841.355</c:v>
                </c:pt>
                <c:pt idx="933">
                  <c:v>13840.06</c:v>
                </c:pt>
                <c:pt idx="934">
                  <c:v>13838.764999999999</c:v>
                </c:pt>
                <c:pt idx="935">
                  <c:v>13837.504999999999</c:v>
                </c:pt>
                <c:pt idx="936">
                  <c:v>13836.21</c:v>
                </c:pt>
                <c:pt idx="937">
                  <c:v>13834.93</c:v>
                </c:pt>
                <c:pt idx="938">
                  <c:v>13833.654999999901</c:v>
                </c:pt>
                <c:pt idx="939">
                  <c:v>13832.375</c:v>
                </c:pt>
                <c:pt idx="940">
                  <c:v>13831.115</c:v>
                </c:pt>
                <c:pt idx="941">
                  <c:v>13829.84</c:v>
                </c:pt>
                <c:pt idx="942">
                  <c:v>13828.58</c:v>
                </c:pt>
                <c:pt idx="943">
                  <c:v>13827.305</c:v>
                </c:pt>
                <c:pt idx="944">
                  <c:v>13826.0449999999</c:v>
                </c:pt>
                <c:pt idx="945">
                  <c:v>13824.785</c:v>
                </c:pt>
                <c:pt idx="946">
                  <c:v>13823.525</c:v>
                </c:pt>
                <c:pt idx="947">
                  <c:v>13822.25</c:v>
                </c:pt>
                <c:pt idx="948">
                  <c:v>13820.99</c:v>
                </c:pt>
                <c:pt idx="949">
                  <c:v>13819.75</c:v>
                </c:pt>
                <c:pt idx="950">
                  <c:v>13818.49</c:v>
                </c:pt>
                <c:pt idx="951">
                  <c:v>13817.235000000001</c:v>
                </c:pt>
                <c:pt idx="952">
                  <c:v>13815.994999999901</c:v>
                </c:pt>
                <c:pt idx="953">
                  <c:v>13814.754999999999</c:v>
                </c:pt>
                <c:pt idx="954">
                  <c:v>13813.514999999999</c:v>
                </c:pt>
                <c:pt idx="955">
                  <c:v>13812.2749999999</c:v>
                </c:pt>
                <c:pt idx="956">
                  <c:v>13811.035</c:v>
                </c:pt>
                <c:pt idx="957">
                  <c:v>13809.795</c:v>
                </c:pt>
                <c:pt idx="958">
                  <c:v>13808.555</c:v>
                </c:pt>
                <c:pt idx="959">
                  <c:v>13807.3149999999</c:v>
                </c:pt>
                <c:pt idx="960">
                  <c:v>13806.094999999999</c:v>
                </c:pt>
                <c:pt idx="961">
                  <c:v>13804.855</c:v>
                </c:pt>
                <c:pt idx="962">
                  <c:v>13803.635</c:v>
                </c:pt>
                <c:pt idx="963">
                  <c:v>13802.395</c:v>
                </c:pt>
                <c:pt idx="964">
                  <c:v>13801.1899999999</c:v>
                </c:pt>
                <c:pt idx="965">
                  <c:v>13799.97</c:v>
                </c:pt>
                <c:pt idx="966">
                  <c:v>13798.75</c:v>
                </c:pt>
                <c:pt idx="967">
                  <c:v>13797.53</c:v>
                </c:pt>
                <c:pt idx="968">
                  <c:v>13796.31</c:v>
                </c:pt>
                <c:pt idx="969">
                  <c:v>13795.105</c:v>
                </c:pt>
                <c:pt idx="970">
                  <c:v>13793.905000000001</c:v>
                </c:pt>
                <c:pt idx="971">
                  <c:v>13792.684999999999</c:v>
                </c:pt>
                <c:pt idx="972">
                  <c:v>13791.48</c:v>
                </c:pt>
                <c:pt idx="973">
                  <c:v>13790.28</c:v>
                </c:pt>
                <c:pt idx="974">
                  <c:v>13789.06</c:v>
                </c:pt>
                <c:pt idx="975">
                  <c:v>13787.875</c:v>
                </c:pt>
                <c:pt idx="976">
                  <c:v>13786.674999999999</c:v>
                </c:pt>
                <c:pt idx="977">
                  <c:v>13785.49</c:v>
                </c:pt>
                <c:pt idx="978">
                  <c:v>13784.29</c:v>
                </c:pt>
                <c:pt idx="979">
                  <c:v>13783.105</c:v>
                </c:pt>
                <c:pt idx="980">
                  <c:v>13781.905000000001</c:v>
                </c:pt>
                <c:pt idx="981">
                  <c:v>13780.72</c:v>
                </c:pt>
                <c:pt idx="982">
                  <c:v>13779.52</c:v>
                </c:pt>
                <c:pt idx="983">
                  <c:v>13778.334999999999</c:v>
                </c:pt>
                <c:pt idx="984">
                  <c:v>13777.154999999901</c:v>
                </c:pt>
                <c:pt idx="985">
                  <c:v>13775.97</c:v>
                </c:pt>
                <c:pt idx="986">
                  <c:v>13774.805</c:v>
                </c:pt>
                <c:pt idx="987">
                  <c:v>13773.605</c:v>
                </c:pt>
                <c:pt idx="988">
                  <c:v>13772.44</c:v>
                </c:pt>
                <c:pt idx="989">
                  <c:v>13771.275</c:v>
                </c:pt>
                <c:pt idx="990">
                  <c:v>13770.11</c:v>
                </c:pt>
                <c:pt idx="991">
                  <c:v>13768.93</c:v>
                </c:pt>
                <c:pt idx="992">
                  <c:v>13767.764999999999</c:v>
                </c:pt>
                <c:pt idx="993">
                  <c:v>13766.5999999999</c:v>
                </c:pt>
                <c:pt idx="994">
                  <c:v>13765.434999999999</c:v>
                </c:pt>
                <c:pt idx="995">
                  <c:v>13764.2699999999</c:v>
                </c:pt>
                <c:pt idx="996">
                  <c:v>13763.11</c:v>
                </c:pt>
                <c:pt idx="997">
                  <c:v>13761.945</c:v>
                </c:pt>
                <c:pt idx="998">
                  <c:v>13760.8</c:v>
                </c:pt>
                <c:pt idx="999">
                  <c:v>13759.635</c:v>
                </c:pt>
                <c:pt idx="1000">
                  <c:v>13758.49</c:v>
                </c:pt>
                <c:pt idx="1001">
                  <c:v>13757.344999999999</c:v>
                </c:pt>
                <c:pt idx="1002">
                  <c:v>13756.2</c:v>
                </c:pt>
                <c:pt idx="1003">
                  <c:v>13755.035</c:v>
                </c:pt>
                <c:pt idx="1004">
                  <c:v>13753.89</c:v>
                </c:pt>
                <c:pt idx="1005">
                  <c:v>13752.764999999999</c:v>
                </c:pt>
                <c:pt idx="1006">
                  <c:v>13751.62</c:v>
                </c:pt>
                <c:pt idx="1007">
                  <c:v>13750.4749999999</c:v>
                </c:pt>
                <c:pt idx="1008">
                  <c:v>13749.344999999999</c:v>
                </c:pt>
                <c:pt idx="1009">
                  <c:v>13748.2</c:v>
                </c:pt>
                <c:pt idx="1010">
                  <c:v>13747.075000000001</c:v>
                </c:pt>
                <c:pt idx="1011">
                  <c:v>13745.93</c:v>
                </c:pt>
                <c:pt idx="1012">
                  <c:v>13744.805</c:v>
                </c:pt>
                <c:pt idx="1013">
                  <c:v>13743.68</c:v>
                </c:pt>
                <c:pt idx="1014">
                  <c:v>13742.55</c:v>
                </c:pt>
                <c:pt idx="1015">
                  <c:v>13741.424999999999</c:v>
                </c:pt>
                <c:pt idx="1016">
                  <c:v>13740.3</c:v>
                </c:pt>
                <c:pt idx="1017">
                  <c:v>13739.1899999999</c:v>
                </c:pt>
                <c:pt idx="1018">
                  <c:v>13738.065000000001</c:v>
                </c:pt>
                <c:pt idx="1019">
                  <c:v>13736.9399999999</c:v>
                </c:pt>
                <c:pt idx="1020">
                  <c:v>13735.83</c:v>
                </c:pt>
                <c:pt idx="1021">
                  <c:v>13734.725</c:v>
                </c:pt>
                <c:pt idx="1022">
                  <c:v>13733.5999999999</c:v>
                </c:pt>
                <c:pt idx="1023">
                  <c:v>13732.49</c:v>
                </c:pt>
                <c:pt idx="1024">
                  <c:v>13731.3849999999</c:v>
                </c:pt>
                <c:pt idx="1025">
                  <c:v>13730.275</c:v>
                </c:pt>
                <c:pt idx="1026">
                  <c:v>13729.1699999999</c:v>
                </c:pt>
                <c:pt idx="1027">
                  <c:v>13728.08</c:v>
                </c:pt>
                <c:pt idx="1028">
                  <c:v>13726.955</c:v>
                </c:pt>
                <c:pt idx="1029">
                  <c:v>13725.865</c:v>
                </c:pt>
                <c:pt idx="1030">
                  <c:v>13724.775</c:v>
                </c:pt>
                <c:pt idx="1031">
                  <c:v>13723.6699999999</c:v>
                </c:pt>
                <c:pt idx="1032">
                  <c:v>13722.58</c:v>
                </c:pt>
                <c:pt idx="1033">
                  <c:v>13721.4749999999</c:v>
                </c:pt>
                <c:pt idx="1034">
                  <c:v>13720.385</c:v>
                </c:pt>
                <c:pt idx="1035">
                  <c:v>13719.3149999999</c:v>
                </c:pt>
                <c:pt idx="1036">
                  <c:v>13718.21</c:v>
                </c:pt>
                <c:pt idx="1037">
                  <c:v>13717.119999999901</c:v>
                </c:pt>
                <c:pt idx="1038">
                  <c:v>13716.05</c:v>
                </c:pt>
                <c:pt idx="1039">
                  <c:v>13714.96</c:v>
                </c:pt>
                <c:pt idx="1040">
                  <c:v>13713.875</c:v>
                </c:pt>
                <c:pt idx="1041">
                  <c:v>13712.805</c:v>
                </c:pt>
                <c:pt idx="1042">
                  <c:v>13711.715</c:v>
                </c:pt>
                <c:pt idx="1043">
                  <c:v>13710.645</c:v>
                </c:pt>
                <c:pt idx="1044">
                  <c:v>13709.575000000001</c:v>
                </c:pt>
                <c:pt idx="1045">
                  <c:v>13708.504999999999</c:v>
                </c:pt>
                <c:pt idx="1046">
                  <c:v>13707.434999999999</c:v>
                </c:pt>
                <c:pt idx="1047">
                  <c:v>13706.35</c:v>
                </c:pt>
                <c:pt idx="1048">
                  <c:v>13705.279999999901</c:v>
                </c:pt>
                <c:pt idx="1049">
                  <c:v>13704.23</c:v>
                </c:pt>
                <c:pt idx="1050">
                  <c:v>13703.16</c:v>
                </c:pt>
                <c:pt idx="1051">
                  <c:v>13702.09</c:v>
                </c:pt>
                <c:pt idx="1052">
                  <c:v>13701.039999999901</c:v>
                </c:pt>
                <c:pt idx="1053">
                  <c:v>13699.97</c:v>
                </c:pt>
                <c:pt idx="1054">
                  <c:v>13698.9199999999</c:v>
                </c:pt>
                <c:pt idx="1055">
                  <c:v>13697.8499999999</c:v>
                </c:pt>
                <c:pt idx="1056">
                  <c:v>13696.815000000001</c:v>
                </c:pt>
                <c:pt idx="1057">
                  <c:v>13695.764999999999</c:v>
                </c:pt>
                <c:pt idx="1058">
                  <c:v>13694.715</c:v>
                </c:pt>
                <c:pt idx="1059">
                  <c:v>13693.665000000001</c:v>
                </c:pt>
                <c:pt idx="1060">
                  <c:v>13692.615</c:v>
                </c:pt>
                <c:pt idx="1061">
                  <c:v>13691.565000000001</c:v>
                </c:pt>
                <c:pt idx="1062">
                  <c:v>13690.53</c:v>
                </c:pt>
                <c:pt idx="1063">
                  <c:v>13689.48</c:v>
                </c:pt>
                <c:pt idx="1064">
                  <c:v>13688.43</c:v>
                </c:pt>
                <c:pt idx="1065">
                  <c:v>13687.38</c:v>
                </c:pt>
                <c:pt idx="1066">
                  <c:v>13686.365</c:v>
                </c:pt>
                <c:pt idx="1067">
                  <c:v>13685.3149999999</c:v>
                </c:pt>
                <c:pt idx="1068">
                  <c:v>13684.285</c:v>
                </c:pt>
                <c:pt idx="1069">
                  <c:v>13683.235000000001</c:v>
                </c:pt>
                <c:pt idx="1070">
                  <c:v>13682.22</c:v>
                </c:pt>
                <c:pt idx="1071">
                  <c:v>13681.1899999999</c:v>
                </c:pt>
                <c:pt idx="1072">
                  <c:v>13680.155000000001</c:v>
                </c:pt>
                <c:pt idx="1073">
                  <c:v>13679.125</c:v>
                </c:pt>
                <c:pt idx="1074">
                  <c:v>13678.094999999999</c:v>
                </c:pt>
                <c:pt idx="1075">
                  <c:v>13677.08</c:v>
                </c:pt>
                <c:pt idx="1076">
                  <c:v>13676.05</c:v>
                </c:pt>
                <c:pt idx="1077">
                  <c:v>13675.035</c:v>
                </c:pt>
                <c:pt idx="1078">
                  <c:v>13674.004999999999</c:v>
                </c:pt>
                <c:pt idx="1079">
                  <c:v>13673.01</c:v>
                </c:pt>
                <c:pt idx="1080">
                  <c:v>13671.98</c:v>
                </c:pt>
                <c:pt idx="1081">
                  <c:v>13670.965</c:v>
                </c:pt>
                <c:pt idx="1082">
                  <c:v>13669.97</c:v>
                </c:pt>
                <c:pt idx="1083">
                  <c:v>13668.9399999999</c:v>
                </c:pt>
                <c:pt idx="1084">
                  <c:v>13667.945</c:v>
                </c:pt>
                <c:pt idx="1085">
                  <c:v>13666.915000000001</c:v>
                </c:pt>
                <c:pt idx="1086">
                  <c:v>13665.92</c:v>
                </c:pt>
                <c:pt idx="1087">
                  <c:v>13664.924999999999</c:v>
                </c:pt>
                <c:pt idx="1088">
                  <c:v>13663.895</c:v>
                </c:pt>
                <c:pt idx="1089">
                  <c:v>13662.9</c:v>
                </c:pt>
                <c:pt idx="1090">
                  <c:v>13661.905000000001</c:v>
                </c:pt>
                <c:pt idx="1091">
                  <c:v>13660.895</c:v>
                </c:pt>
                <c:pt idx="1092">
                  <c:v>13659.9</c:v>
                </c:pt>
                <c:pt idx="1093">
                  <c:v>13658.905000000001</c:v>
                </c:pt>
                <c:pt idx="1094">
                  <c:v>13657.91</c:v>
                </c:pt>
                <c:pt idx="1095">
                  <c:v>13656.934999999999</c:v>
                </c:pt>
                <c:pt idx="1096">
                  <c:v>13655.924999999999</c:v>
                </c:pt>
                <c:pt idx="1097">
                  <c:v>13654.93</c:v>
                </c:pt>
                <c:pt idx="1098">
                  <c:v>13653.955</c:v>
                </c:pt>
                <c:pt idx="1099">
                  <c:v>13652.96</c:v>
                </c:pt>
                <c:pt idx="1100">
                  <c:v>13651.985000000001</c:v>
                </c:pt>
                <c:pt idx="1101">
                  <c:v>13650.99</c:v>
                </c:pt>
                <c:pt idx="1102">
                  <c:v>13650.014999999999</c:v>
                </c:pt>
                <c:pt idx="1103">
                  <c:v>13649.02</c:v>
                </c:pt>
                <c:pt idx="1104">
                  <c:v>13648.045</c:v>
                </c:pt>
                <c:pt idx="1105">
                  <c:v>13647.07</c:v>
                </c:pt>
                <c:pt idx="1106">
                  <c:v>13646.094999999999</c:v>
                </c:pt>
                <c:pt idx="1107">
                  <c:v>13645.119999999901</c:v>
                </c:pt>
                <c:pt idx="1108">
                  <c:v>13644.145</c:v>
                </c:pt>
                <c:pt idx="1109">
                  <c:v>13643.1699999999</c:v>
                </c:pt>
                <c:pt idx="1110">
                  <c:v>13642.195</c:v>
                </c:pt>
                <c:pt idx="1111">
                  <c:v>13641.22</c:v>
                </c:pt>
                <c:pt idx="1112">
                  <c:v>13640.244999999901</c:v>
                </c:pt>
                <c:pt idx="1113">
                  <c:v>13639.289999999901</c:v>
                </c:pt>
                <c:pt idx="1114">
                  <c:v>13638.315000000001</c:v>
                </c:pt>
                <c:pt idx="1115">
                  <c:v>13637.36</c:v>
                </c:pt>
                <c:pt idx="1116">
                  <c:v>13636.4</c:v>
                </c:pt>
                <c:pt idx="1117">
                  <c:v>13635.445</c:v>
                </c:pt>
                <c:pt idx="1118">
                  <c:v>13634.47</c:v>
                </c:pt>
                <c:pt idx="1119">
                  <c:v>13633.514999999999</c:v>
                </c:pt>
                <c:pt idx="1120">
                  <c:v>13632.56</c:v>
                </c:pt>
                <c:pt idx="1121">
                  <c:v>13631.5999999999</c:v>
                </c:pt>
                <c:pt idx="1122">
                  <c:v>13630.645</c:v>
                </c:pt>
                <c:pt idx="1123">
                  <c:v>13629.69</c:v>
                </c:pt>
                <c:pt idx="1124">
                  <c:v>13628.75</c:v>
                </c:pt>
                <c:pt idx="1125">
                  <c:v>13627.7949999999</c:v>
                </c:pt>
                <c:pt idx="1126">
                  <c:v>13626.84</c:v>
                </c:pt>
                <c:pt idx="1127">
                  <c:v>13625.9</c:v>
                </c:pt>
                <c:pt idx="1128">
                  <c:v>13624.945</c:v>
                </c:pt>
                <c:pt idx="1129">
                  <c:v>13624.01</c:v>
                </c:pt>
                <c:pt idx="1130">
                  <c:v>13623.07</c:v>
                </c:pt>
                <c:pt idx="1131">
                  <c:v>13622.1149999999</c:v>
                </c:pt>
                <c:pt idx="1132">
                  <c:v>13621.195</c:v>
                </c:pt>
                <c:pt idx="1133">
                  <c:v>13620.24</c:v>
                </c:pt>
                <c:pt idx="1134">
                  <c:v>13619.3</c:v>
                </c:pt>
                <c:pt idx="1135">
                  <c:v>13618.365</c:v>
                </c:pt>
                <c:pt idx="1136">
                  <c:v>13617.445</c:v>
                </c:pt>
                <c:pt idx="1137">
                  <c:v>13616.4899999999</c:v>
                </c:pt>
                <c:pt idx="1138">
                  <c:v>13615.57</c:v>
                </c:pt>
                <c:pt idx="1139">
                  <c:v>13614.635</c:v>
                </c:pt>
                <c:pt idx="1140">
                  <c:v>13613.715</c:v>
                </c:pt>
                <c:pt idx="1141">
                  <c:v>13612.78</c:v>
                </c:pt>
                <c:pt idx="1142">
                  <c:v>13611.86</c:v>
                </c:pt>
                <c:pt idx="1143">
                  <c:v>13610.924999999999</c:v>
                </c:pt>
                <c:pt idx="1144">
                  <c:v>13610.004999999999</c:v>
                </c:pt>
                <c:pt idx="1145">
                  <c:v>13609.084999999999</c:v>
                </c:pt>
                <c:pt idx="1146">
                  <c:v>13608.15</c:v>
                </c:pt>
                <c:pt idx="1147">
                  <c:v>13607.23</c:v>
                </c:pt>
                <c:pt idx="1148">
                  <c:v>13606.31</c:v>
                </c:pt>
                <c:pt idx="1149">
                  <c:v>13605.41</c:v>
                </c:pt>
                <c:pt idx="1150">
                  <c:v>13604.475</c:v>
                </c:pt>
                <c:pt idx="1151">
                  <c:v>13603.575000000001</c:v>
                </c:pt>
                <c:pt idx="1152">
                  <c:v>13602.654999999901</c:v>
                </c:pt>
                <c:pt idx="1153">
                  <c:v>13601.754999999999</c:v>
                </c:pt>
                <c:pt idx="1154">
                  <c:v>13600.82</c:v>
                </c:pt>
                <c:pt idx="1155">
                  <c:v>13599.92</c:v>
                </c:pt>
                <c:pt idx="1156">
                  <c:v>13599.02</c:v>
                </c:pt>
                <c:pt idx="1157">
                  <c:v>13598.1</c:v>
                </c:pt>
                <c:pt idx="1158">
                  <c:v>13597.2</c:v>
                </c:pt>
                <c:pt idx="1159">
                  <c:v>13596.285</c:v>
                </c:pt>
                <c:pt idx="1160">
                  <c:v>13595.385</c:v>
                </c:pt>
                <c:pt idx="1161">
                  <c:v>13594.485000000001</c:v>
                </c:pt>
                <c:pt idx="1162">
                  <c:v>13593.584999999999</c:v>
                </c:pt>
                <c:pt idx="1163">
                  <c:v>13592.684999999999</c:v>
                </c:pt>
                <c:pt idx="1164">
                  <c:v>13591.785</c:v>
                </c:pt>
                <c:pt idx="1165">
                  <c:v>13590.904999999901</c:v>
                </c:pt>
                <c:pt idx="1166">
                  <c:v>13590.004999999999</c:v>
                </c:pt>
                <c:pt idx="1167">
                  <c:v>13589.105</c:v>
                </c:pt>
                <c:pt idx="1168">
                  <c:v>13588.205</c:v>
                </c:pt>
                <c:pt idx="1169">
                  <c:v>13587.325000000001</c:v>
                </c:pt>
                <c:pt idx="1170">
                  <c:v>13586.424999999999</c:v>
                </c:pt>
                <c:pt idx="1171">
                  <c:v>13585.545</c:v>
                </c:pt>
                <c:pt idx="1172">
                  <c:v>13584.645</c:v>
                </c:pt>
                <c:pt idx="1173">
                  <c:v>13583.764999999999</c:v>
                </c:pt>
                <c:pt idx="1174">
                  <c:v>13582.8849999999</c:v>
                </c:pt>
                <c:pt idx="1175">
                  <c:v>13581.985000000001</c:v>
                </c:pt>
                <c:pt idx="1176">
                  <c:v>13581.119999999901</c:v>
                </c:pt>
                <c:pt idx="1177">
                  <c:v>13580.24</c:v>
                </c:pt>
                <c:pt idx="1178">
                  <c:v>13579.36</c:v>
                </c:pt>
                <c:pt idx="1179">
                  <c:v>13578.48</c:v>
                </c:pt>
                <c:pt idx="1180">
                  <c:v>13577.5999999999</c:v>
                </c:pt>
                <c:pt idx="1181">
                  <c:v>13576.72</c:v>
                </c:pt>
                <c:pt idx="1182">
                  <c:v>13575.855</c:v>
                </c:pt>
                <c:pt idx="1183">
                  <c:v>13574.975</c:v>
                </c:pt>
                <c:pt idx="1184">
                  <c:v>13574.094999999999</c:v>
                </c:pt>
                <c:pt idx="1185">
                  <c:v>13573.215</c:v>
                </c:pt>
                <c:pt idx="1186">
                  <c:v>13572.37</c:v>
                </c:pt>
                <c:pt idx="1187">
                  <c:v>13571.49</c:v>
                </c:pt>
                <c:pt idx="1188">
                  <c:v>13570.609999999901</c:v>
                </c:pt>
                <c:pt idx="1189">
                  <c:v>13569.764999999999</c:v>
                </c:pt>
                <c:pt idx="1190">
                  <c:v>13568.885</c:v>
                </c:pt>
                <c:pt idx="1191">
                  <c:v>13568.025</c:v>
                </c:pt>
                <c:pt idx="1192">
                  <c:v>13567.16</c:v>
                </c:pt>
                <c:pt idx="1193">
                  <c:v>13566.3</c:v>
                </c:pt>
                <c:pt idx="1194">
                  <c:v>13565.42</c:v>
                </c:pt>
                <c:pt idx="1195">
                  <c:v>13564.575000000001</c:v>
                </c:pt>
                <c:pt idx="1196">
                  <c:v>13563.715</c:v>
                </c:pt>
                <c:pt idx="1197">
                  <c:v>13562.87</c:v>
                </c:pt>
                <c:pt idx="1198">
                  <c:v>13562.01</c:v>
                </c:pt>
                <c:pt idx="1199">
                  <c:v>13561.165000000001</c:v>
                </c:pt>
                <c:pt idx="1200">
                  <c:v>13560.305</c:v>
                </c:pt>
                <c:pt idx="1201">
                  <c:v>13559.46</c:v>
                </c:pt>
                <c:pt idx="1202">
                  <c:v>13558.6</c:v>
                </c:pt>
                <c:pt idx="1203">
                  <c:v>13557.754999999999</c:v>
                </c:pt>
                <c:pt idx="1204">
                  <c:v>13556.895</c:v>
                </c:pt>
                <c:pt idx="1205">
                  <c:v>13556.05</c:v>
                </c:pt>
                <c:pt idx="1206">
                  <c:v>13555.19</c:v>
                </c:pt>
                <c:pt idx="1207">
                  <c:v>13554.365</c:v>
                </c:pt>
                <c:pt idx="1208">
                  <c:v>13553.52</c:v>
                </c:pt>
                <c:pt idx="1209">
                  <c:v>13552.66</c:v>
                </c:pt>
                <c:pt idx="1210">
                  <c:v>13551.834999999999</c:v>
                </c:pt>
                <c:pt idx="1211">
                  <c:v>13550.975</c:v>
                </c:pt>
                <c:pt idx="1212">
                  <c:v>13550.15</c:v>
                </c:pt>
                <c:pt idx="1213">
                  <c:v>13549.3049999999</c:v>
                </c:pt>
                <c:pt idx="1214">
                  <c:v>13548.465</c:v>
                </c:pt>
                <c:pt idx="1215">
                  <c:v>13547.64</c:v>
                </c:pt>
                <c:pt idx="1216">
                  <c:v>13546.795</c:v>
                </c:pt>
                <c:pt idx="1217">
                  <c:v>13545.97</c:v>
                </c:pt>
                <c:pt idx="1218">
                  <c:v>13545.13</c:v>
                </c:pt>
                <c:pt idx="1219">
                  <c:v>13544.305</c:v>
                </c:pt>
                <c:pt idx="1220">
                  <c:v>13543.48</c:v>
                </c:pt>
                <c:pt idx="1221">
                  <c:v>13542.654999999901</c:v>
                </c:pt>
                <c:pt idx="1222">
                  <c:v>13541.8149999999</c:v>
                </c:pt>
                <c:pt idx="1223">
                  <c:v>13540.99</c:v>
                </c:pt>
                <c:pt idx="1224">
                  <c:v>13540.165000000001</c:v>
                </c:pt>
                <c:pt idx="1225">
                  <c:v>13539.34</c:v>
                </c:pt>
                <c:pt idx="1226">
                  <c:v>13538.514999999999</c:v>
                </c:pt>
                <c:pt idx="1227">
                  <c:v>13537.71</c:v>
                </c:pt>
                <c:pt idx="1228">
                  <c:v>13536.869999999901</c:v>
                </c:pt>
                <c:pt idx="1229">
                  <c:v>13536.0449999999</c:v>
                </c:pt>
                <c:pt idx="1230">
                  <c:v>13535.24</c:v>
                </c:pt>
                <c:pt idx="1231">
                  <c:v>13534.415000000001</c:v>
                </c:pt>
                <c:pt idx="1232">
                  <c:v>13533.59</c:v>
                </c:pt>
                <c:pt idx="1233">
                  <c:v>13532.785</c:v>
                </c:pt>
                <c:pt idx="1234">
                  <c:v>13531.96</c:v>
                </c:pt>
                <c:pt idx="1235">
                  <c:v>13531.154999999901</c:v>
                </c:pt>
                <c:pt idx="1236">
                  <c:v>13530.3499999999</c:v>
                </c:pt>
                <c:pt idx="1237">
                  <c:v>13529.525</c:v>
                </c:pt>
                <c:pt idx="1238">
                  <c:v>13528.72</c:v>
                </c:pt>
                <c:pt idx="1239">
                  <c:v>13527.915000000001</c:v>
                </c:pt>
                <c:pt idx="1240">
                  <c:v>13527.11</c:v>
                </c:pt>
                <c:pt idx="1241">
                  <c:v>13526.305</c:v>
                </c:pt>
                <c:pt idx="1242">
                  <c:v>13525.5</c:v>
                </c:pt>
                <c:pt idx="1243">
                  <c:v>13524.695</c:v>
                </c:pt>
                <c:pt idx="1244">
                  <c:v>13523.89</c:v>
                </c:pt>
                <c:pt idx="1245">
                  <c:v>13523.084999999999</c:v>
                </c:pt>
                <c:pt idx="1246">
                  <c:v>13522.279999999901</c:v>
                </c:pt>
                <c:pt idx="1247">
                  <c:v>13521.49</c:v>
                </c:pt>
                <c:pt idx="1248">
                  <c:v>13520.684999999999</c:v>
                </c:pt>
                <c:pt idx="1249">
                  <c:v>13519.88</c:v>
                </c:pt>
                <c:pt idx="1250">
                  <c:v>13519.075000000001</c:v>
                </c:pt>
                <c:pt idx="1251">
                  <c:v>13518.289999999901</c:v>
                </c:pt>
                <c:pt idx="1252">
                  <c:v>13517.484999999901</c:v>
                </c:pt>
                <c:pt idx="1253">
                  <c:v>13516.715</c:v>
                </c:pt>
                <c:pt idx="1254">
                  <c:v>13515.91</c:v>
                </c:pt>
                <c:pt idx="1255">
                  <c:v>13515.105</c:v>
                </c:pt>
                <c:pt idx="1256">
                  <c:v>13514.32</c:v>
                </c:pt>
                <c:pt idx="1257">
                  <c:v>13513.55</c:v>
                </c:pt>
                <c:pt idx="1258">
                  <c:v>13512.744999999901</c:v>
                </c:pt>
                <c:pt idx="1259">
                  <c:v>13511.96</c:v>
                </c:pt>
                <c:pt idx="1260">
                  <c:v>13511.174999999999</c:v>
                </c:pt>
                <c:pt idx="1261">
                  <c:v>13510.385</c:v>
                </c:pt>
                <c:pt idx="1262">
                  <c:v>13509.6</c:v>
                </c:pt>
                <c:pt idx="1263">
                  <c:v>13508.8149999999</c:v>
                </c:pt>
                <c:pt idx="1264">
                  <c:v>13508.0449999999</c:v>
                </c:pt>
                <c:pt idx="1265">
                  <c:v>13507.26</c:v>
                </c:pt>
                <c:pt idx="1266">
                  <c:v>13506.49</c:v>
                </c:pt>
                <c:pt idx="1267">
                  <c:v>13505.705</c:v>
                </c:pt>
                <c:pt idx="1268">
                  <c:v>13504.92</c:v>
                </c:pt>
                <c:pt idx="1269">
                  <c:v>13504.15</c:v>
                </c:pt>
                <c:pt idx="1270">
                  <c:v>13503.365</c:v>
                </c:pt>
                <c:pt idx="1271">
                  <c:v>13502.594999999999</c:v>
                </c:pt>
                <c:pt idx="1272">
                  <c:v>13501.81</c:v>
                </c:pt>
                <c:pt idx="1273">
                  <c:v>13501.06</c:v>
                </c:pt>
                <c:pt idx="1274">
                  <c:v>13500.275</c:v>
                </c:pt>
                <c:pt idx="1275">
                  <c:v>13499.504999999999</c:v>
                </c:pt>
                <c:pt idx="1276">
                  <c:v>13498.74</c:v>
                </c:pt>
                <c:pt idx="1277">
                  <c:v>13497.97</c:v>
                </c:pt>
                <c:pt idx="1278">
                  <c:v>13497.184999999999</c:v>
                </c:pt>
                <c:pt idx="1279">
                  <c:v>13496.434999999999</c:v>
                </c:pt>
                <c:pt idx="1280">
                  <c:v>13495.67</c:v>
                </c:pt>
                <c:pt idx="1281">
                  <c:v>13494.9</c:v>
                </c:pt>
                <c:pt idx="1282">
                  <c:v>13494.1349999999</c:v>
                </c:pt>
                <c:pt idx="1283">
                  <c:v>13493.365</c:v>
                </c:pt>
                <c:pt idx="1284">
                  <c:v>13492.6</c:v>
                </c:pt>
                <c:pt idx="1285">
                  <c:v>13491.85</c:v>
                </c:pt>
                <c:pt idx="1286">
                  <c:v>13491.1</c:v>
                </c:pt>
                <c:pt idx="1287">
                  <c:v>13490.3149999999</c:v>
                </c:pt>
                <c:pt idx="1288">
                  <c:v>13489.5649999999</c:v>
                </c:pt>
                <c:pt idx="1289">
                  <c:v>13488.8149999999</c:v>
                </c:pt>
                <c:pt idx="1290">
                  <c:v>13488.05</c:v>
                </c:pt>
                <c:pt idx="1291">
                  <c:v>13487.3</c:v>
                </c:pt>
                <c:pt idx="1292">
                  <c:v>13486.55</c:v>
                </c:pt>
                <c:pt idx="1293">
                  <c:v>13485.785</c:v>
                </c:pt>
                <c:pt idx="1294">
                  <c:v>13485.035</c:v>
                </c:pt>
                <c:pt idx="1295">
                  <c:v>13484.305</c:v>
                </c:pt>
                <c:pt idx="1296">
                  <c:v>13483.555</c:v>
                </c:pt>
                <c:pt idx="1297">
                  <c:v>13482.789999999901</c:v>
                </c:pt>
                <c:pt idx="1298">
                  <c:v>13482.04</c:v>
                </c:pt>
                <c:pt idx="1299">
                  <c:v>13481.31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2F-4BEF-A9B6-BB1085A44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11064"/>
        <c:axId val="515713688"/>
      </c:scatterChart>
      <c:scatterChart>
        <c:scatterStyle val="lineMarker"/>
        <c:varyColors val="0"/>
        <c:ser>
          <c:idx val="1"/>
          <c:order val="1"/>
          <c:tx>
            <c:strRef>
              <c:f>'Exp1TradeOff_Rio=0'!$R$1</c:f>
              <c:strCache>
                <c:ptCount val="1"/>
                <c:pt idx="0">
                  <c:v>Fairness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'Exp1TradeOff_Rio=0'!$P$2:$P$1301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'Exp1TradeOff_Rio=0'!$R$2:$R$1301</c:f>
              <c:numCache>
                <c:formatCode>0.00</c:formatCode>
                <c:ptCount val="1300"/>
                <c:pt idx="0">
                  <c:v>-3.9880024095930403E-2</c:v>
                </c:pt>
                <c:pt idx="1">
                  <c:v>-3.9579874440892497E-2</c:v>
                </c:pt>
                <c:pt idx="2">
                  <c:v>-3.9283922683127998E-2</c:v>
                </c:pt>
                <c:pt idx="3">
                  <c:v>-3.8987970925363498E-2</c:v>
                </c:pt>
                <c:pt idx="4">
                  <c:v>-3.8694118116235701E-2</c:v>
                </c:pt>
                <c:pt idx="5">
                  <c:v>-3.8402364255744198E-2</c:v>
                </c:pt>
                <c:pt idx="6">
                  <c:v>-3.8110610395253E-2</c:v>
                </c:pt>
                <c:pt idx="7">
                  <c:v>-3.7820955483398401E-2</c:v>
                </c:pt>
                <c:pt idx="8">
                  <c:v>-3.7533399520180401E-2</c:v>
                </c:pt>
                <c:pt idx="9">
                  <c:v>-3.7245843556962303E-2</c:v>
                </c:pt>
                <c:pt idx="10">
                  <c:v>-3.6960386542380902E-2</c:v>
                </c:pt>
                <c:pt idx="11">
                  <c:v>-3.6677028476436203E-2</c:v>
                </c:pt>
                <c:pt idx="12">
                  <c:v>-3.6393670410491498E-2</c:v>
                </c:pt>
                <c:pt idx="13">
                  <c:v>-3.6112411293183197E-2</c:v>
                </c:pt>
                <c:pt idx="14">
                  <c:v>-3.5833251124511703E-2</c:v>
                </c:pt>
                <c:pt idx="15">
                  <c:v>-3.5554090955840202E-2</c:v>
                </c:pt>
                <c:pt idx="16">
                  <c:v>-3.52770297358053E-2</c:v>
                </c:pt>
                <c:pt idx="17">
                  <c:v>-3.5002067464406997E-2</c:v>
                </c:pt>
                <c:pt idx="18">
                  <c:v>-3.4727105193008902E-2</c:v>
                </c:pt>
                <c:pt idx="19">
                  <c:v>-3.4454241870247197E-2</c:v>
                </c:pt>
                <c:pt idx="20">
                  <c:v>-3.4181378547485597E-2</c:v>
                </c:pt>
                <c:pt idx="21">
                  <c:v>-3.3910614173360498E-2</c:v>
                </c:pt>
                <c:pt idx="22">
                  <c:v>-3.36419487478722E-2</c:v>
                </c:pt>
                <c:pt idx="23">
                  <c:v>-3.3373283322383797E-2</c:v>
                </c:pt>
                <c:pt idx="24">
                  <c:v>-3.3106716845532097E-2</c:v>
                </c:pt>
                <c:pt idx="25">
                  <c:v>-3.2842249317316899E-2</c:v>
                </c:pt>
                <c:pt idx="26">
                  <c:v>-3.2577781789101902E-2</c:v>
                </c:pt>
                <c:pt idx="27">
                  <c:v>-3.2313314260886801E-2</c:v>
                </c:pt>
                <c:pt idx="28">
                  <c:v>-3.2053044629944898E-2</c:v>
                </c:pt>
                <c:pt idx="29">
                  <c:v>-3.1790676050366402E-2</c:v>
                </c:pt>
                <c:pt idx="30">
                  <c:v>-3.1532505368061202E-2</c:v>
                </c:pt>
                <c:pt idx="31">
                  <c:v>-3.1274334685755897E-2</c:v>
                </c:pt>
                <c:pt idx="32">
                  <c:v>-3.10161640034507E-2</c:v>
                </c:pt>
                <c:pt idx="33">
                  <c:v>-3.0760092269782099E-2</c:v>
                </c:pt>
                <c:pt idx="34">
                  <c:v>-3.0506119484750099E-2</c:v>
                </c:pt>
                <c:pt idx="35">
                  <c:v>-3.0252146699718201E-2</c:v>
                </c:pt>
                <c:pt idx="36">
                  <c:v>-3.00002728633228E-2</c:v>
                </c:pt>
                <c:pt idx="37">
                  <c:v>-2.97483990269275E-2</c:v>
                </c:pt>
                <c:pt idx="38">
                  <c:v>-2.9498624139168601E-2</c:v>
                </c:pt>
                <c:pt idx="39">
                  <c:v>-2.9250948200046499E-2</c:v>
                </c:pt>
                <c:pt idx="40">
                  <c:v>-2.9003272260924601E-2</c:v>
                </c:pt>
                <c:pt idx="41">
                  <c:v>-2.8755596321802499E-2</c:v>
                </c:pt>
                <c:pt idx="42">
                  <c:v>-2.8510019331316899E-2</c:v>
                </c:pt>
                <c:pt idx="43">
                  <c:v>-2.8266541289468199E-2</c:v>
                </c:pt>
                <c:pt idx="44">
                  <c:v>-2.8023063247619301E-2</c:v>
                </c:pt>
                <c:pt idx="45">
                  <c:v>-2.7781684154407099E-2</c:v>
                </c:pt>
                <c:pt idx="46">
                  <c:v>-2.75403050611948E-2</c:v>
                </c:pt>
                <c:pt idx="47">
                  <c:v>-2.7298925967982699E-2</c:v>
                </c:pt>
                <c:pt idx="48">
                  <c:v>-2.7059645823406999E-2</c:v>
                </c:pt>
                <c:pt idx="49">
                  <c:v>-2.6822464627468099E-2</c:v>
                </c:pt>
                <c:pt idx="50">
                  <c:v>-2.6585283431529199E-2</c:v>
                </c:pt>
                <c:pt idx="51">
                  <c:v>-2.6350201184226801E-2</c:v>
                </c:pt>
                <c:pt idx="52">
                  <c:v>-2.6115118936924399E-2</c:v>
                </c:pt>
                <c:pt idx="53">
                  <c:v>-2.5882135638258801E-2</c:v>
                </c:pt>
                <c:pt idx="54">
                  <c:v>-2.5649152339593102E-2</c:v>
                </c:pt>
                <c:pt idx="55">
                  <c:v>-2.5416169040927399E-2</c:v>
                </c:pt>
                <c:pt idx="56">
                  <c:v>-2.5187383639534999E-2</c:v>
                </c:pt>
                <c:pt idx="57">
                  <c:v>-2.4956499289505801E-2</c:v>
                </c:pt>
                <c:pt idx="58">
                  <c:v>-2.4727713888113401E-2</c:v>
                </c:pt>
                <c:pt idx="59">
                  <c:v>-2.4501027435357699E-2</c:v>
                </c:pt>
                <c:pt idx="60">
                  <c:v>-2.42743409826018E-2</c:v>
                </c:pt>
                <c:pt idx="61">
                  <c:v>-2.4047654529846099E-2</c:v>
                </c:pt>
                <c:pt idx="62">
                  <c:v>-2.38230670257269E-2</c:v>
                </c:pt>
                <c:pt idx="63">
                  <c:v>-2.3600578470244198E-2</c:v>
                </c:pt>
                <c:pt idx="64">
                  <c:v>-2.3378089914761799E-2</c:v>
                </c:pt>
                <c:pt idx="65">
                  <c:v>-2.3155601359279101E-2</c:v>
                </c:pt>
                <c:pt idx="66">
                  <c:v>-2.29352117524332E-2</c:v>
                </c:pt>
                <c:pt idx="67">
                  <c:v>-2.2714822145587201E-2</c:v>
                </c:pt>
                <c:pt idx="68">
                  <c:v>-2.2496531487377999E-2</c:v>
                </c:pt>
                <c:pt idx="69">
                  <c:v>-2.22782408291687E-2</c:v>
                </c:pt>
                <c:pt idx="70">
                  <c:v>-2.2059950170959401E-2</c:v>
                </c:pt>
                <c:pt idx="71">
                  <c:v>-2.1843758461386701E-2</c:v>
                </c:pt>
                <c:pt idx="72">
                  <c:v>-2.16296657004507E-2</c:v>
                </c:pt>
                <c:pt idx="73">
                  <c:v>-2.1415572939514699E-2</c:v>
                </c:pt>
                <c:pt idx="74">
                  <c:v>-2.1201480178578501E-2</c:v>
                </c:pt>
                <c:pt idx="75">
                  <c:v>-2.0989486366279099E-2</c:v>
                </c:pt>
                <c:pt idx="76">
                  <c:v>-2.0777492553979801E-2</c:v>
                </c:pt>
                <c:pt idx="77">
                  <c:v>-2.0565498741680299E-2</c:v>
                </c:pt>
                <c:pt idx="78">
                  <c:v>-2.0355603878017402E-2</c:v>
                </c:pt>
                <c:pt idx="79">
                  <c:v>-2.0147807962991399E-2</c:v>
                </c:pt>
                <c:pt idx="80">
                  <c:v>-1.9940012047965201E-2</c:v>
                </c:pt>
                <c:pt idx="81">
                  <c:v>-1.9732216132939E-2</c:v>
                </c:pt>
                <c:pt idx="82">
                  <c:v>-1.95244202179128E-2</c:v>
                </c:pt>
                <c:pt idx="83">
                  <c:v>-1.9320822200160001E-2</c:v>
                </c:pt>
                <c:pt idx="84">
                  <c:v>-1.91151252337705E-2</c:v>
                </c:pt>
                <c:pt idx="85">
                  <c:v>-1.89115272160175E-2</c:v>
                </c:pt>
                <c:pt idx="86">
                  <c:v>-1.8707929198264601E-2</c:v>
                </c:pt>
                <c:pt idx="87">
                  <c:v>-1.85064301291483E-2</c:v>
                </c:pt>
                <c:pt idx="88">
                  <c:v>-1.8304931060032E-2</c:v>
                </c:pt>
                <c:pt idx="89">
                  <c:v>-1.81034319909158E-2</c:v>
                </c:pt>
                <c:pt idx="90">
                  <c:v>-1.7904031870436099E-2</c:v>
                </c:pt>
                <c:pt idx="91">
                  <c:v>-1.7704631749956502E-2</c:v>
                </c:pt>
                <c:pt idx="92">
                  <c:v>-1.7507330578113399E-2</c:v>
                </c:pt>
                <c:pt idx="93">
                  <c:v>-1.73100294062704E-2</c:v>
                </c:pt>
                <c:pt idx="94">
                  <c:v>-1.7112728234427301E-2</c:v>
                </c:pt>
                <c:pt idx="95">
                  <c:v>-1.6917526011220999E-2</c:v>
                </c:pt>
                <c:pt idx="96">
                  <c:v>-1.6722323788014599E-2</c:v>
                </c:pt>
                <c:pt idx="97">
                  <c:v>-1.6529220513444801E-2</c:v>
                </c:pt>
                <c:pt idx="98">
                  <c:v>-1.6336117238875E-2</c:v>
                </c:pt>
                <c:pt idx="99">
                  <c:v>-1.61430139643053E-2</c:v>
                </c:pt>
                <c:pt idx="100">
                  <c:v>-1.5952009638372198E-2</c:v>
                </c:pt>
                <c:pt idx="101">
                  <c:v>-1.5761005312439E-2</c:v>
                </c:pt>
                <c:pt idx="102">
                  <c:v>-1.55700009865059E-2</c:v>
                </c:pt>
                <c:pt idx="103">
                  <c:v>-1.5381095609209401E-2</c:v>
                </c:pt>
                <c:pt idx="104">
                  <c:v>-1.51921902319129E-2</c:v>
                </c:pt>
                <c:pt idx="105">
                  <c:v>-1.5003284854616401E-2</c:v>
                </c:pt>
                <c:pt idx="106">
                  <c:v>-1.48164784259564E-2</c:v>
                </c:pt>
                <c:pt idx="107">
                  <c:v>-1.46296719972966E-2</c:v>
                </c:pt>
                <c:pt idx="108">
                  <c:v>-1.4442865568636699E-2</c:v>
                </c:pt>
                <c:pt idx="109">
                  <c:v>-1.42581580886135E-2</c:v>
                </c:pt>
                <c:pt idx="110">
                  <c:v>-1.40734506085902E-2</c:v>
                </c:pt>
                <c:pt idx="111">
                  <c:v>-1.3890842077203499E-2</c:v>
                </c:pt>
                <c:pt idx="112">
                  <c:v>-1.3708233545816901E-2</c:v>
                </c:pt>
                <c:pt idx="113">
                  <c:v>-1.35256250144303E-2</c:v>
                </c:pt>
                <c:pt idx="114">
                  <c:v>-1.33451154316803E-2</c:v>
                </c:pt>
                <c:pt idx="115">
                  <c:v>-1.31625069002937E-2</c:v>
                </c:pt>
                <c:pt idx="116">
                  <c:v>-1.29840962661802E-2</c:v>
                </c:pt>
                <c:pt idx="117">
                  <c:v>-1.28035866834302E-2</c:v>
                </c:pt>
                <c:pt idx="118">
                  <c:v>-1.26251760493169E-2</c:v>
                </c:pt>
                <c:pt idx="119">
                  <c:v>-1.2446765415203599E-2</c:v>
                </c:pt>
                <c:pt idx="120">
                  <c:v>-1.22704537297268E-2</c:v>
                </c:pt>
                <c:pt idx="121">
                  <c:v>-1.209414204425E-2</c:v>
                </c:pt>
                <c:pt idx="122">
                  <c:v>-1.1917830358773401E-2</c:v>
                </c:pt>
                <c:pt idx="123">
                  <c:v>-1.17415186732966E-2</c:v>
                </c:pt>
                <c:pt idx="124">
                  <c:v>-1.1567305936456501E-2</c:v>
                </c:pt>
                <c:pt idx="125">
                  <c:v>-1.1393093199616299E-2</c:v>
                </c:pt>
                <c:pt idx="126">
                  <c:v>-1.1220979411412899E-2</c:v>
                </c:pt>
                <c:pt idx="127">
                  <c:v>-1.10467666745726E-2</c:v>
                </c:pt>
                <c:pt idx="128">
                  <c:v>-1.0874652886369299E-2</c:v>
                </c:pt>
                <c:pt idx="129">
                  <c:v>-1.0704638046802399E-2</c:v>
                </c:pt>
                <c:pt idx="130">
                  <c:v>-1.0532524258598901E-2</c:v>
                </c:pt>
                <c:pt idx="131">
                  <c:v>-1.0362509419032001E-2</c:v>
                </c:pt>
                <c:pt idx="132">
                  <c:v>-1.01945935281018E-2</c:v>
                </c:pt>
                <c:pt idx="133">
                  <c:v>-1.00245786885349E-2</c:v>
                </c:pt>
                <c:pt idx="134">
                  <c:v>-9.8566627976046702E-3</c:v>
                </c:pt>
                <c:pt idx="135">
                  <c:v>-9.6887469066745304E-3</c:v>
                </c:pt>
                <c:pt idx="136">
                  <c:v>-9.5229299643809408E-3</c:v>
                </c:pt>
                <c:pt idx="137">
                  <c:v>-9.3571130220873495E-3</c:v>
                </c:pt>
                <c:pt idx="138">
                  <c:v>-9.19129607979376E-3</c:v>
                </c:pt>
                <c:pt idx="139">
                  <c:v>-9.0254791375000195E-3</c:v>
                </c:pt>
                <c:pt idx="140">
                  <c:v>-8.8617611438431207E-3</c:v>
                </c:pt>
                <c:pt idx="141">
                  <c:v>-8.6980431501860796E-3</c:v>
                </c:pt>
                <c:pt idx="142">
                  <c:v>-8.5343251565291895E-3</c:v>
                </c:pt>
                <c:pt idx="143">
                  <c:v>-8.3727061115088392E-3</c:v>
                </c:pt>
                <c:pt idx="144">
                  <c:v>-8.2089881178517999E-3</c:v>
                </c:pt>
                <c:pt idx="145">
                  <c:v>-8.0473690728314496E-3</c:v>
                </c:pt>
                <c:pt idx="146">
                  <c:v>-7.8878489764478005E-3</c:v>
                </c:pt>
                <c:pt idx="147">
                  <c:v>-7.7262299314274597E-3</c:v>
                </c:pt>
                <c:pt idx="148">
                  <c:v>-7.5667098350436597E-3</c:v>
                </c:pt>
                <c:pt idx="149">
                  <c:v>-7.4092886872965599E-3</c:v>
                </c:pt>
                <c:pt idx="150">
                  <c:v>-7.2497685909129099E-3</c:v>
                </c:pt>
                <c:pt idx="151">
                  <c:v>-7.0923474431658102E-3</c:v>
                </c:pt>
                <c:pt idx="152">
                  <c:v>-6.9349262954187096E-3</c:v>
                </c:pt>
                <c:pt idx="153">
                  <c:v>-6.7775051476716098E-3</c:v>
                </c:pt>
                <c:pt idx="154">
                  <c:v>-6.6221829485610603E-3</c:v>
                </c:pt>
                <c:pt idx="155">
                  <c:v>-6.46686074945066E-3</c:v>
                </c:pt>
                <c:pt idx="156">
                  <c:v>-6.3115385503402597E-3</c:v>
                </c:pt>
                <c:pt idx="157">
                  <c:v>-6.1562163512297102E-3</c:v>
                </c:pt>
                <c:pt idx="158">
                  <c:v>-6.0029931007558601E-3</c:v>
                </c:pt>
                <c:pt idx="159">
                  <c:v>-5.8497698502819996E-3</c:v>
                </c:pt>
                <c:pt idx="160">
                  <c:v>-5.6965465998081496E-3</c:v>
                </c:pt>
                <c:pt idx="161">
                  <c:v>-5.5433233493343004E-3</c:v>
                </c:pt>
                <c:pt idx="162">
                  <c:v>-5.3921990474971402E-3</c:v>
                </c:pt>
                <c:pt idx="163">
                  <c:v>-5.24107474565998E-3</c:v>
                </c:pt>
                <c:pt idx="164">
                  <c:v>-5.0899504438226802E-3</c:v>
                </c:pt>
                <c:pt idx="165">
                  <c:v>-4.9409250906222203E-3</c:v>
                </c:pt>
                <c:pt idx="166">
                  <c:v>-4.7898007887849196E-3</c:v>
                </c:pt>
                <c:pt idx="167">
                  <c:v>-4.6407754355843097E-3</c:v>
                </c:pt>
                <c:pt idx="168">
                  <c:v>-4.4917500823838498E-3</c:v>
                </c:pt>
                <c:pt idx="169">
                  <c:v>-4.3448236778197901E-3</c:v>
                </c:pt>
                <c:pt idx="170">
                  <c:v>-4.1978972732558796E-3</c:v>
                </c:pt>
                <c:pt idx="171">
                  <c:v>-4.05097086869197E-3</c:v>
                </c:pt>
                <c:pt idx="172">
                  <c:v>-3.9040444641279099E-3</c:v>
                </c:pt>
                <c:pt idx="173">
                  <c:v>-3.7571180595639998E-3</c:v>
                </c:pt>
                <c:pt idx="174">
                  <c:v>-3.61229060363664E-3</c:v>
                </c:pt>
                <c:pt idx="175">
                  <c:v>-3.4674631477094298E-3</c:v>
                </c:pt>
                <c:pt idx="176">
                  <c:v>-3.32263569178207E-3</c:v>
                </c:pt>
                <c:pt idx="177">
                  <c:v>-3.1778082358547102E-3</c:v>
                </c:pt>
                <c:pt idx="178">
                  <c:v>-3.0350797285640398E-3</c:v>
                </c:pt>
                <c:pt idx="179">
                  <c:v>-2.8923512212733799E-3</c:v>
                </c:pt>
                <c:pt idx="180">
                  <c:v>-2.7496227139825699E-3</c:v>
                </c:pt>
                <c:pt idx="181">
                  <c:v>-2.6068942066918999E-3</c:v>
                </c:pt>
                <c:pt idx="182">
                  <c:v>-2.4662646480377898E-3</c:v>
                </c:pt>
                <c:pt idx="183">
                  <c:v>-2.3256350893838202E-3</c:v>
                </c:pt>
                <c:pt idx="184">
                  <c:v>-2.18500553072971E-3</c:v>
                </c:pt>
                <c:pt idx="185">
                  <c:v>-2.0443759720755899E-3</c:v>
                </c:pt>
                <c:pt idx="186">
                  <c:v>-1.9037464134216201E-3</c:v>
                </c:pt>
                <c:pt idx="187">
                  <c:v>-1.76521580340406E-3</c:v>
                </c:pt>
                <c:pt idx="188">
                  <c:v>-1.6266851933866399E-3</c:v>
                </c:pt>
                <c:pt idx="189">
                  <c:v>-1.4881545833692199E-3</c:v>
                </c:pt>
                <c:pt idx="190">
                  <c:v>-1.3517229219883499E-3</c:v>
                </c:pt>
                <c:pt idx="191">
                  <c:v>-1.2131923119709401E-3</c:v>
                </c:pt>
                <c:pt idx="192">
                  <c:v>-1.0767606505902199E-3</c:v>
                </c:pt>
                <c:pt idx="193">
                  <c:v>-9.4032898920935E-4</c:v>
                </c:pt>
                <c:pt idx="194">
                  <c:v>-8.0389732782848097E-4</c:v>
                </c:pt>
                <c:pt idx="195">
                  <c:v>-6.6956461508430899E-4</c:v>
                </c:pt>
                <c:pt idx="196">
                  <c:v>-5.3523190234013799E-4</c:v>
                </c:pt>
                <c:pt idx="197">
                  <c:v>-4.0089918959596601E-4</c:v>
                </c:pt>
                <c:pt idx="198">
                  <c:v>-2.6656647685179398E-4</c:v>
                </c:pt>
                <c:pt idx="199">
                  <c:v>-1.3223376410762301E-4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3.0042084163270198E-4</c:v>
                </c:pt>
                <c:pt idx="316">
                  <c:v>5.4782624062454E-4</c:v>
                </c:pt>
                <c:pt idx="317">
                  <c:v>7.3969165208740003E-4</c:v>
                </c:pt>
                <c:pt idx="318">
                  <c:v>9.7194978175307097E-4</c:v>
                </c:pt>
                <c:pt idx="319">
                  <c:v>1.1941097318680801E-3</c:v>
                </c:pt>
                <c:pt idx="320">
                  <c:v>1.40869604732001E-3</c:v>
                </c:pt>
                <c:pt idx="321">
                  <c:v>1.6207578178843701E-3</c:v>
                </c:pt>
                <c:pt idx="322">
                  <c:v>1.8580650373253699E-3</c:v>
                </c:pt>
                <c:pt idx="323">
                  <c:v>2.0600286283390598E-3</c:v>
                </c:pt>
                <c:pt idx="324">
                  <c:v>2.2645167642403401E-3</c:v>
                </c:pt>
                <c:pt idx="325">
                  <c:v>2.4917258041306802E-3</c:v>
                </c:pt>
                <c:pt idx="326">
                  <c:v>2.7214593889086001E-3</c:v>
                </c:pt>
                <c:pt idx="327">
                  <c:v>2.9183738901469602E-3</c:v>
                </c:pt>
                <c:pt idx="328">
                  <c:v>3.1430583851495501E-3</c:v>
                </c:pt>
                <c:pt idx="329">
                  <c:v>3.33744834150017E-3</c:v>
                </c:pt>
                <c:pt idx="330">
                  <c:v>3.5596082916151801E-3</c:v>
                </c:pt>
                <c:pt idx="331">
                  <c:v>3.7817682417301901E-3</c:v>
                </c:pt>
                <c:pt idx="332">
                  <c:v>4.0014036469576304E-3</c:v>
                </c:pt>
                <c:pt idx="333">
                  <c:v>4.1932690584204901E-3</c:v>
                </c:pt>
                <c:pt idx="334">
                  <c:v>4.41290446364775E-3</c:v>
                </c:pt>
                <c:pt idx="335">
                  <c:v>4.6300153239874397E-3</c:v>
                </c:pt>
                <c:pt idx="336">
                  <c:v>4.8471261843271198E-3</c:v>
                </c:pt>
                <c:pt idx="337">
                  <c:v>5.0364670509024101E-3</c:v>
                </c:pt>
                <c:pt idx="338">
                  <c:v>5.2510533663543404E-3</c:v>
                </c:pt>
                <c:pt idx="339">
                  <c:v>5.4656396818064399E-3</c:v>
                </c:pt>
                <c:pt idx="340">
                  <c:v>5.68275054214595E-3</c:v>
                </c:pt>
                <c:pt idx="341">
                  <c:v>5.89481231271031E-3</c:v>
                </c:pt>
                <c:pt idx="342">
                  <c:v>6.0816286343980197E-3</c:v>
                </c:pt>
                <c:pt idx="343">
                  <c:v>6.2936904049621899E-3</c:v>
                </c:pt>
                <c:pt idx="344">
                  <c:v>6.50575217552655E-3</c:v>
                </c:pt>
                <c:pt idx="345">
                  <c:v>6.7178139460908996E-3</c:v>
                </c:pt>
                <c:pt idx="346">
                  <c:v>6.9273511717675004E-3</c:v>
                </c:pt>
                <c:pt idx="347">
                  <c:v>7.1394129423318596E-3</c:v>
                </c:pt>
                <c:pt idx="348">
                  <c:v>7.3489501680084604E-3</c:v>
                </c:pt>
                <c:pt idx="349">
                  <c:v>7.5281928550330899E-3</c:v>
                </c:pt>
                <c:pt idx="350">
                  <c:v>7.7377300807096898E-3</c:v>
                </c:pt>
                <c:pt idx="351">
                  <c:v>7.9447427614987194E-3</c:v>
                </c:pt>
                <c:pt idx="352">
                  <c:v>8.0410722269215092E-3</c:v>
                </c:pt>
                <c:pt idx="353">
                  <c:v>7.9235311032703204E-3</c:v>
                </c:pt>
                <c:pt idx="354">
                  <c:v>7.8059899796191299E-3</c:v>
                </c:pt>
                <c:pt idx="355">
                  <c:v>7.6905478046046397E-3</c:v>
                </c:pt>
                <c:pt idx="356">
                  <c:v>7.5751056295901504E-3</c:v>
                </c:pt>
                <c:pt idx="357">
                  <c:v>7.4596634545755101E-3</c:v>
                </c:pt>
                <c:pt idx="358">
                  <c:v>7.3631118172907102E-3</c:v>
                </c:pt>
                <c:pt idx="359">
                  <c:v>7.24766964227607E-3</c:v>
                </c:pt>
                <c:pt idx="360">
                  <c:v>7.1343264158982697E-3</c:v>
                </c:pt>
                <c:pt idx="361">
                  <c:v>7.0209831895203297E-3</c:v>
                </c:pt>
                <c:pt idx="362">
                  <c:v>6.9076399631423898E-3</c:v>
                </c:pt>
                <c:pt idx="363">
                  <c:v>6.7942967367644498E-3</c:v>
                </c:pt>
                <c:pt idx="364">
                  <c:v>6.6830524590232102E-3</c:v>
                </c:pt>
                <c:pt idx="365">
                  <c:v>6.5718081812819601E-3</c:v>
                </c:pt>
                <c:pt idx="366">
                  <c:v>6.4605639035407196E-3</c:v>
                </c:pt>
                <c:pt idx="367">
                  <c:v>6.3493196257993299E-3</c:v>
                </c:pt>
                <c:pt idx="368">
                  <c:v>6.25906483442431E-3</c:v>
                </c:pt>
                <c:pt idx="369">
                  <c:v>6.1499195053197698E-3</c:v>
                </c:pt>
                <c:pt idx="370">
                  <c:v>6.0407741762150699E-3</c:v>
                </c:pt>
                <c:pt idx="371">
                  <c:v>5.9316288471103797E-3</c:v>
                </c:pt>
                <c:pt idx="372">
                  <c:v>5.8224835180058299E-3</c:v>
                </c:pt>
                <c:pt idx="373">
                  <c:v>5.7154371375376803E-3</c:v>
                </c:pt>
                <c:pt idx="374">
                  <c:v>5.6083907570696799E-3</c:v>
                </c:pt>
                <c:pt idx="375">
                  <c:v>5.50134437660169E-3</c:v>
                </c:pt>
                <c:pt idx="376">
                  <c:v>5.3963969447702398E-3</c:v>
                </c:pt>
                <c:pt idx="377">
                  <c:v>5.2893505643022403E-3</c:v>
                </c:pt>
                <c:pt idx="378">
                  <c:v>5.2053926188371704E-3</c:v>
                </c:pt>
                <c:pt idx="379">
                  <c:v>5.1004451870057203E-3</c:v>
                </c:pt>
                <c:pt idx="380">
                  <c:v>4.9954977551744202E-3</c:v>
                </c:pt>
                <c:pt idx="381">
                  <c:v>4.89055032334297E-3</c:v>
                </c:pt>
                <c:pt idx="382">
                  <c:v>4.7877018401482202E-3</c:v>
                </c:pt>
                <c:pt idx="383">
                  <c:v>4.6848533569534704E-3</c:v>
                </c:pt>
                <c:pt idx="384">
                  <c:v>4.5820048737587197E-3</c:v>
                </c:pt>
                <c:pt idx="385">
                  <c:v>4.4812553392005097E-3</c:v>
                </c:pt>
                <c:pt idx="386">
                  <c:v>4.3784068560057598E-3</c:v>
                </c:pt>
                <c:pt idx="387">
                  <c:v>4.2776573214475602E-3</c:v>
                </c:pt>
                <c:pt idx="388">
                  <c:v>4.1978972732557296E-3</c:v>
                </c:pt>
                <c:pt idx="389">
                  <c:v>4.09714773869768E-3</c:v>
                </c:pt>
                <c:pt idx="390">
                  <c:v>3.9963982041394796E-3</c:v>
                </c:pt>
                <c:pt idx="391">
                  <c:v>3.8977476182179699E-3</c:v>
                </c:pt>
                <c:pt idx="392">
                  <c:v>3.7990970322964602E-3</c:v>
                </c:pt>
                <c:pt idx="393">
                  <c:v>3.70044644637496E-3</c:v>
                </c:pt>
                <c:pt idx="394">
                  <c:v>3.6017958604534499E-3</c:v>
                </c:pt>
                <c:pt idx="395">
                  <c:v>3.50524422316849E-3</c:v>
                </c:pt>
                <c:pt idx="396">
                  <c:v>3.4065936372469898E-3</c:v>
                </c:pt>
                <c:pt idx="397">
                  <c:v>3.3310314863284102E-3</c:v>
                </c:pt>
                <c:pt idx="398">
                  <c:v>3.2344798490435999E-3</c:v>
                </c:pt>
                <c:pt idx="399">
                  <c:v>3.13792821175865E-3</c:v>
                </c:pt>
                <c:pt idx="400">
                  <c:v>3.0413765744738402E-3</c:v>
                </c:pt>
                <c:pt idx="401">
                  <c:v>2.9469238858255802E-3</c:v>
                </c:pt>
                <c:pt idx="402">
                  <c:v>2.8524711971773201E-3</c:v>
                </c:pt>
                <c:pt idx="403">
                  <c:v>2.7580185085290601E-3</c:v>
                </c:pt>
                <c:pt idx="404">
                  <c:v>2.6635658198808001E-3</c:v>
                </c:pt>
                <c:pt idx="405">
                  <c:v>2.5712120798690899E-3</c:v>
                </c:pt>
                <c:pt idx="406">
                  <c:v>2.4977488775872101E-3</c:v>
                </c:pt>
                <c:pt idx="407">
                  <c:v>2.4053951375754999E-3</c:v>
                </c:pt>
                <c:pt idx="408">
                  <c:v>2.3130413975639302E-3</c:v>
                </c:pt>
                <c:pt idx="409">
                  <c:v>2.22068765755222E-3</c:v>
                </c:pt>
                <c:pt idx="410">
                  <c:v>2.1283339175406598E-3</c:v>
                </c:pt>
                <c:pt idx="411">
                  <c:v>2.0380791261656499E-3</c:v>
                </c:pt>
                <c:pt idx="412">
                  <c:v>1.94572538615408E-3</c:v>
                </c:pt>
                <c:pt idx="413">
                  <c:v>1.8554705947790701E-3</c:v>
                </c:pt>
                <c:pt idx="414">
                  <c:v>1.76731475204061E-3</c:v>
                </c:pt>
                <c:pt idx="415">
                  <c:v>1.69595049839527E-3</c:v>
                </c:pt>
                <c:pt idx="416">
                  <c:v>1.60779465565696E-3</c:v>
                </c:pt>
                <c:pt idx="417">
                  <c:v>1.5175398642819399E-3</c:v>
                </c:pt>
                <c:pt idx="418">
                  <c:v>1.42938402154348E-3</c:v>
                </c:pt>
                <c:pt idx="419">
                  <c:v>1.34122817880516E-3</c:v>
                </c:pt>
                <c:pt idx="420">
                  <c:v>1.25307233606685E-3</c:v>
                </c:pt>
                <c:pt idx="421">
                  <c:v>1.1649164933283801E-3</c:v>
                </c:pt>
                <c:pt idx="422">
                  <c:v>1.0977501369563E-3</c:v>
                </c:pt>
                <c:pt idx="423">
                  <c:v>1.01169324285453E-3</c:v>
                </c:pt>
                <c:pt idx="424">
                  <c:v>9.2563634875291497E-4</c:v>
                </c:pt>
                <c:pt idx="425">
                  <c:v>8.3748050601444902E-4</c:v>
                </c:pt>
                <c:pt idx="426">
                  <c:v>7.5142361191268196E-4</c:v>
                </c:pt>
                <c:pt idx="427">
                  <c:v>6.6746566644761195E-4</c:v>
                </c:pt>
                <c:pt idx="428">
                  <c:v>5.8140877234584402E-4</c:v>
                </c:pt>
                <c:pt idx="429">
                  <c:v>5.16341364610456E-4</c:v>
                </c:pt>
                <c:pt idx="430">
                  <c:v>4.3238341914523702E-4</c:v>
                </c:pt>
                <c:pt idx="431">
                  <c:v>3.46326525043618E-4</c:v>
                </c:pt>
                <c:pt idx="432">
                  <c:v>2.6236857957839902E-4</c:v>
                </c:pt>
                <c:pt idx="433">
                  <c:v>1.7841063411332901E-4</c:v>
                </c:pt>
                <c:pt idx="434">
                  <c:v>9.65516372848081E-5</c:v>
                </c:pt>
                <c:pt idx="435">
                  <c:v>3.1484229549419802E-5</c:v>
                </c:pt>
                <c:pt idx="436">
                  <c:v>-5.0374767279101599E-5</c:v>
                </c:pt>
                <c:pt idx="437">
                  <c:v>-1.34332712744171E-4</c:v>
                </c:pt>
                <c:pt idx="438">
                  <c:v>-2.1619170957269299E-4</c:v>
                </c:pt>
                <c:pt idx="439">
                  <c:v>-3.0014965503791198E-4</c:v>
                </c:pt>
                <c:pt idx="440">
                  <c:v>-3.61019165500054E-4</c:v>
                </c:pt>
                <c:pt idx="441">
                  <c:v>-4.4497711096512402E-4</c:v>
                </c:pt>
                <c:pt idx="442">
                  <c:v>-5.2683610779364601E-4</c:v>
                </c:pt>
                <c:pt idx="443">
                  <c:v>-6.0869510462216697E-4</c:v>
                </c:pt>
                <c:pt idx="444">
                  <c:v>-6.6956461508430899E-4</c:v>
                </c:pt>
                <c:pt idx="445">
                  <c:v>-7.5142361191283104E-4</c:v>
                </c:pt>
                <c:pt idx="446">
                  <c:v>-8.33282608741352E-4</c:v>
                </c:pt>
                <c:pt idx="447">
                  <c:v>-8.9625106784019205E-4</c:v>
                </c:pt>
                <c:pt idx="448">
                  <c:v>-9.7811006466871409E-4</c:v>
                </c:pt>
                <c:pt idx="449">
                  <c:v>-1.05996906149708E-3</c:v>
                </c:pt>
                <c:pt idx="450">
                  <c:v>-1.12293752059592E-3</c:v>
                </c:pt>
                <c:pt idx="451">
                  <c:v>-1.20479651742444E-3</c:v>
                </c:pt>
                <c:pt idx="452">
                  <c:v>-1.26776497652328E-3</c:v>
                </c:pt>
                <c:pt idx="453">
                  <c:v>-1.35382187062505E-3</c:v>
                </c:pt>
                <c:pt idx="454">
                  <c:v>-1.41888927836059E-3</c:v>
                </c:pt>
                <c:pt idx="455">
                  <c:v>-1.5049461724622099E-3</c:v>
                </c:pt>
                <c:pt idx="456">
                  <c:v>-1.5742114774709901E-3</c:v>
                </c:pt>
                <c:pt idx="457">
                  <c:v>-1.6455757311163201E-3</c:v>
                </c:pt>
                <c:pt idx="458">
                  <c:v>-1.7211378820349E-3</c:v>
                </c:pt>
                <c:pt idx="459">
                  <c:v>-1.8050958275001199E-3</c:v>
                </c:pt>
                <c:pt idx="460">
                  <c:v>-1.88905377296519E-3</c:v>
                </c:pt>
                <c:pt idx="461">
                  <c:v>-2.0044959479796798E-3</c:v>
                </c:pt>
                <c:pt idx="462">
                  <c:v>-1.9856054102499999E-3</c:v>
                </c:pt>
                <c:pt idx="463">
                  <c:v>-1.90164746478493E-3</c:v>
                </c:pt>
                <c:pt idx="464">
                  <c:v>-1.8176895193198601E-3</c:v>
                </c:pt>
                <c:pt idx="465">
                  <c:v>-1.73583052249134E-3</c:v>
                </c:pt>
                <c:pt idx="466">
                  <c:v>-1.6539715256628099E-3</c:v>
                </c:pt>
                <c:pt idx="467">
                  <c:v>-1.57001358019774E-3</c:v>
                </c:pt>
                <c:pt idx="468">
                  <c:v>-1.4881545833692199E-3</c:v>
                </c:pt>
                <c:pt idx="469">
                  <c:v>-1.4062955865407E-3</c:v>
                </c:pt>
                <c:pt idx="470">
                  <c:v>-1.32443658971233E-3</c:v>
                </c:pt>
                <c:pt idx="471">
                  <c:v>-1.2425775928838101E-3</c:v>
                </c:pt>
                <c:pt idx="472">
                  <c:v>-1.1628175446919799E-3</c:v>
                </c:pt>
                <c:pt idx="473">
                  <c:v>-1.08095854786346E-3</c:v>
                </c:pt>
                <c:pt idx="474">
                  <c:v>-9.9909955103494406E-4</c:v>
                </c:pt>
                <c:pt idx="475">
                  <c:v>-9.1933950284312004E-4</c:v>
                </c:pt>
                <c:pt idx="476">
                  <c:v>-8.3748050601459897E-4</c:v>
                </c:pt>
                <c:pt idx="477">
                  <c:v>-7.5772045782277495E-4</c:v>
                </c:pt>
                <c:pt idx="478">
                  <c:v>-6.7796040963080098E-4</c:v>
                </c:pt>
                <c:pt idx="479">
                  <c:v>-5.9610141280242899E-4</c:v>
                </c:pt>
                <c:pt idx="480">
                  <c:v>-5.16341364610456E-4</c:v>
                </c:pt>
                <c:pt idx="481">
                  <c:v>-4.3658131641863198E-4</c:v>
                </c:pt>
                <c:pt idx="482">
                  <c:v>-3.5682126822680801E-4</c:v>
                </c:pt>
                <c:pt idx="483">
                  <c:v>-2.7916016867153299E-4</c:v>
                </c:pt>
                <c:pt idx="484">
                  <c:v>-1.99400120479709E-4</c:v>
                </c:pt>
                <c:pt idx="485">
                  <c:v>-1.19640072287885E-4</c:v>
                </c:pt>
                <c:pt idx="486">
                  <c:v>-4.1978972732609498E-5</c:v>
                </c:pt>
                <c:pt idx="487">
                  <c:v>3.7781075459214299E-5</c:v>
                </c:pt>
                <c:pt idx="488">
                  <c:v>1.15442175014489E-4</c:v>
                </c:pt>
                <c:pt idx="489">
                  <c:v>1.95202223206313E-4</c:v>
                </c:pt>
                <c:pt idx="490">
                  <c:v>2.7286332276158897E-4</c:v>
                </c:pt>
                <c:pt idx="491">
                  <c:v>3.50524422316864E-4</c:v>
                </c:pt>
                <c:pt idx="492">
                  <c:v>4.2818552187199102E-4</c:v>
                </c:pt>
                <c:pt idx="493">
                  <c:v>5.0584662142726599E-4</c:v>
                </c:pt>
                <c:pt idx="494">
                  <c:v>5.8350772098254204E-4</c:v>
                </c:pt>
                <c:pt idx="495">
                  <c:v>6.6116882053766804E-4</c:v>
                </c:pt>
                <c:pt idx="496">
                  <c:v>7.3882992009294398E-4</c:v>
                </c:pt>
                <c:pt idx="497">
                  <c:v>8.1439207101152201E-4</c:v>
                </c:pt>
                <c:pt idx="498">
                  <c:v>8.9205317056679698E-4</c:v>
                </c:pt>
                <c:pt idx="499">
                  <c:v>9.6761532148537501E-4</c:v>
                </c:pt>
                <c:pt idx="500">
                  <c:v>1.04527642104065E-3</c:v>
                </c:pt>
                <c:pt idx="501">
                  <c:v>1.1208385719592201E-3</c:v>
                </c:pt>
                <c:pt idx="502">
                  <c:v>1.1964007228778E-3</c:v>
                </c:pt>
                <c:pt idx="503">
                  <c:v>1.2740618224330799E-3</c:v>
                </c:pt>
                <c:pt idx="504">
                  <c:v>1.34962397335166E-3</c:v>
                </c:pt>
                <c:pt idx="505">
                  <c:v>1.4251861242702299E-3</c:v>
                </c:pt>
                <c:pt idx="506">
                  <c:v>1.50074827518896E-3</c:v>
                </c:pt>
                <c:pt idx="507">
                  <c:v>1.57421147747084E-3</c:v>
                </c:pt>
                <c:pt idx="508">
                  <c:v>1.6497736283894199E-3</c:v>
                </c:pt>
                <c:pt idx="509">
                  <c:v>1.7253357793081501E-3</c:v>
                </c:pt>
                <c:pt idx="510">
                  <c:v>1.80089793022672E-3</c:v>
                </c:pt>
                <c:pt idx="511">
                  <c:v>1.8743611325086E-3</c:v>
                </c:pt>
                <c:pt idx="512">
                  <c:v>1.9499232834273301E-3</c:v>
                </c:pt>
                <c:pt idx="513">
                  <c:v>2.0233864857092101E-3</c:v>
                </c:pt>
                <c:pt idx="514">
                  <c:v>2.09684968799124E-3</c:v>
                </c:pt>
                <c:pt idx="515">
                  <c:v>2.17241183890982E-3</c:v>
                </c:pt>
                <c:pt idx="516">
                  <c:v>2.2458750411918499E-3</c:v>
                </c:pt>
                <c:pt idx="517">
                  <c:v>2.3193382434737301E-3</c:v>
                </c:pt>
                <c:pt idx="518">
                  <c:v>2.39280144575576E-3</c:v>
                </c:pt>
                <c:pt idx="519">
                  <c:v>2.4662646480377898E-3</c:v>
                </c:pt>
                <c:pt idx="520">
                  <c:v>2.53972785031967E-3</c:v>
                </c:pt>
                <c:pt idx="521">
                  <c:v>2.611092103965E-3</c:v>
                </c:pt>
                <c:pt idx="522">
                  <c:v>2.6845553062470298E-3</c:v>
                </c:pt>
                <c:pt idx="523">
                  <c:v>2.7580185085290601E-3</c:v>
                </c:pt>
                <c:pt idx="524">
                  <c:v>2.8293827621743901E-3</c:v>
                </c:pt>
                <c:pt idx="525">
                  <c:v>2.9028459644562699E-3</c:v>
                </c:pt>
                <c:pt idx="526">
                  <c:v>2.9742102181017499E-3</c:v>
                </c:pt>
                <c:pt idx="527">
                  <c:v>3.0455744717470799E-3</c:v>
                </c:pt>
                <c:pt idx="528">
                  <c:v>3.1190376740289601E-3</c:v>
                </c:pt>
                <c:pt idx="529">
                  <c:v>3.1904019276743001E-3</c:v>
                </c:pt>
                <c:pt idx="530">
                  <c:v>3.2617661813197801E-3</c:v>
                </c:pt>
                <c:pt idx="531">
                  <c:v>3.3331304349651101E-3</c:v>
                </c:pt>
                <c:pt idx="532">
                  <c:v>3.40449468861044E-3</c:v>
                </c:pt>
                <c:pt idx="533">
                  <c:v>3.47585894225577E-3</c:v>
                </c:pt>
                <c:pt idx="534">
                  <c:v>3.5472231959011E-3</c:v>
                </c:pt>
                <c:pt idx="535">
                  <c:v>3.6164885009098901E-3</c:v>
                </c:pt>
                <c:pt idx="536">
                  <c:v>3.6878527545552201E-3</c:v>
                </c:pt>
                <c:pt idx="537">
                  <c:v>3.7592170082005501E-3</c:v>
                </c:pt>
                <c:pt idx="538">
                  <c:v>3.8284823132091902E-3</c:v>
                </c:pt>
                <c:pt idx="539">
                  <c:v>3.8998465668546702E-3</c:v>
                </c:pt>
                <c:pt idx="540">
                  <c:v>3.9691118718633003E-3</c:v>
                </c:pt>
                <c:pt idx="541">
                  <c:v>4.0383771768720796E-3</c:v>
                </c:pt>
                <c:pt idx="542">
                  <c:v>4.1097414305174204E-3</c:v>
                </c:pt>
                <c:pt idx="543">
                  <c:v>4.1790067355260497E-3</c:v>
                </c:pt>
                <c:pt idx="544">
                  <c:v>4.2482720405348298E-3</c:v>
                </c:pt>
                <c:pt idx="545">
                  <c:v>4.3175373455436204E-3</c:v>
                </c:pt>
                <c:pt idx="546">
                  <c:v>4.3868026505522496E-3</c:v>
                </c:pt>
                <c:pt idx="547">
                  <c:v>4.4560679555610298E-3</c:v>
                </c:pt>
                <c:pt idx="548">
                  <c:v>4.5253332605696703E-3</c:v>
                </c:pt>
                <c:pt idx="549">
                  <c:v>4.5924996169417597E-3</c:v>
                </c:pt>
                <c:pt idx="550">
                  <c:v>4.6617649219505399E-3</c:v>
                </c:pt>
                <c:pt idx="551">
                  <c:v>4.73103022695932E-3</c:v>
                </c:pt>
                <c:pt idx="552">
                  <c:v>4.7981965833314103E-3</c:v>
                </c:pt>
                <c:pt idx="553">
                  <c:v>4.8674618883400404E-3</c:v>
                </c:pt>
                <c:pt idx="554">
                  <c:v>4.9346282447121298E-3</c:v>
                </c:pt>
                <c:pt idx="555">
                  <c:v>5.0017946010842097E-3</c:v>
                </c:pt>
                <c:pt idx="556">
                  <c:v>5.0710599060930003E-3</c:v>
                </c:pt>
                <c:pt idx="557">
                  <c:v>5.1382262624650801E-3</c:v>
                </c:pt>
                <c:pt idx="558">
                  <c:v>5.2053926188371704E-3</c:v>
                </c:pt>
                <c:pt idx="559">
                  <c:v>5.2725589752092503E-3</c:v>
                </c:pt>
                <c:pt idx="560">
                  <c:v>5.3397253315813397E-3</c:v>
                </c:pt>
                <c:pt idx="561">
                  <c:v>5.4068916879534299E-3</c:v>
                </c:pt>
                <c:pt idx="562">
                  <c:v>5.4740580443255098E-3</c:v>
                </c:pt>
                <c:pt idx="563">
                  <c:v>5.5412244006976001E-3</c:v>
                </c:pt>
                <c:pt idx="564">
                  <c:v>5.6062918084331401E-3</c:v>
                </c:pt>
                <c:pt idx="565">
                  <c:v>5.67345816480522E-3</c:v>
                </c:pt>
                <c:pt idx="566">
                  <c:v>5.7406245211773102E-3</c:v>
                </c:pt>
                <c:pt idx="567">
                  <c:v>5.8056919289127002E-3</c:v>
                </c:pt>
                <c:pt idx="568">
                  <c:v>5.8728582852847801E-3</c:v>
                </c:pt>
                <c:pt idx="569">
                  <c:v>5.9379256930203201E-3</c:v>
                </c:pt>
                <c:pt idx="570">
                  <c:v>6.0050920493924E-3</c:v>
                </c:pt>
                <c:pt idx="571">
                  <c:v>6.0701594571277899E-3</c:v>
                </c:pt>
                <c:pt idx="572">
                  <c:v>6.13522686486333E-3</c:v>
                </c:pt>
                <c:pt idx="573">
                  <c:v>6.20029427259887E-3</c:v>
                </c:pt>
                <c:pt idx="574">
                  <c:v>6.26536168033426E-3</c:v>
                </c:pt>
                <c:pt idx="575">
                  <c:v>6.3304290880697896E-3</c:v>
                </c:pt>
                <c:pt idx="576">
                  <c:v>6.3954964958051804E-3</c:v>
                </c:pt>
                <c:pt idx="577">
                  <c:v>6.4605639035407196E-3</c:v>
                </c:pt>
                <c:pt idx="578">
                  <c:v>6.5256313112761104E-3</c:v>
                </c:pt>
                <c:pt idx="579">
                  <c:v>6.59069871901164E-3</c:v>
                </c:pt>
                <c:pt idx="580">
                  <c:v>6.6536671781104798E-3</c:v>
                </c:pt>
                <c:pt idx="581">
                  <c:v>6.7187345858458697E-3</c:v>
                </c:pt>
                <c:pt idx="582">
                  <c:v>6.7838019935814097E-3</c:v>
                </c:pt>
                <c:pt idx="583">
                  <c:v>6.8467704526802503E-3</c:v>
                </c:pt>
                <c:pt idx="584">
                  <c:v>6.9118378604156403E-3</c:v>
                </c:pt>
                <c:pt idx="585">
                  <c:v>6.97480631951448E-3</c:v>
                </c:pt>
                <c:pt idx="586">
                  <c:v>7.0377747786133198E-3</c:v>
                </c:pt>
                <c:pt idx="587">
                  <c:v>7.1028421863488502E-3</c:v>
                </c:pt>
                <c:pt idx="588">
                  <c:v>7.16581064544769E-3</c:v>
                </c:pt>
                <c:pt idx="589">
                  <c:v>7.2287791045465297E-3</c:v>
                </c:pt>
                <c:pt idx="590">
                  <c:v>7.2917475636453703E-3</c:v>
                </c:pt>
                <c:pt idx="591">
                  <c:v>7.35471602274421E-3</c:v>
                </c:pt>
                <c:pt idx="592">
                  <c:v>7.4176844818430497E-3</c:v>
                </c:pt>
                <c:pt idx="593">
                  <c:v>7.4806529409418903E-3</c:v>
                </c:pt>
                <c:pt idx="594">
                  <c:v>7.5436214000407301E-3</c:v>
                </c:pt>
                <c:pt idx="595">
                  <c:v>7.6065898591394197E-3</c:v>
                </c:pt>
                <c:pt idx="596">
                  <c:v>7.6695583182382603E-3</c:v>
                </c:pt>
                <c:pt idx="597">
                  <c:v>7.7304278287005498E-3</c:v>
                </c:pt>
                <c:pt idx="598">
                  <c:v>7.7933962877993904E-3</c:v>
                </c:pt>
                <c:pt idx="599">
                  <c:v>7.8542657982615394E-3</c:v>
                </c:pt>
                <c:pt idx="600">
                  <c:v>7.91723425736038E-3</c:v>
                </c:pt>
                <c:pt idx="601">
                  <c:v>7.9781037678226703E-3</c:v>
                </c:pt>
                <c:pt idx="602">
                  <c:v>8.0410722269215092E-3</c:v>
                </c:pt>
                <c:pt idx="603">
                  <c:v>8.1019417373836503E-3</c:v>
                </c:pt>
                <c:pt idx="604">
                  <c:v>8.1628112478459407E-3</c:v>
                </c:pt>
                <c:pt idx="605">
                  <c:v>8.2236807583080801E-3</c:v>
                </c:pt>
                <c:pt idx="606">
                  <c:v>8.2866492174069207E-3</c:v>
                </c:pt>
                <c:pt idx="607">
                  <c:v>8.3475187278692197E-3</c:v>
                </c:pt>
                <c:pt idx="608">
                  <c:v>8.4083882383313591E-3</c:v>
                </c:pt>
                <c:pt idx="609">
                  <c:v>8.4692577487935003E-3</c:v>
                </c:pt>
                <c:pt idx="610">
                  <c:v>8.5301272592557906E-3</c:v>
                </c:pt>
                <c:pt idx="611">
                  <c:v>8.5888978210813798E-3</c:v>
                </c:pt>
                <c:pt idx="612">
                  <c:v>8.6497673315435297E-3</c:v>
                </c:pt>
                <c:pt idx="613">
                  <c:v>8.71063684200582E-3</c:v>
                </c:pt>
                <c:pt idx="614">
                  <c:v>8.7715063524679594E-3</c:v>
                </c:pt>
                <c:pt idx="615">
                  <c:v>8.8302769142935503E-3</c:v>
                </c:pt>
                <c:pt idx="616">
                  <c:v>8.8911464247558494E-3</c:v>
                </c:pt>
                <c:pt idx="617">
                  <c:v>8.9499169865812894E-3</c:v>
                </c:pt>
                <c:pt idx="618">
                  <c:v>9.0107864970435797E-3</c:v>
                </c:pt>
                <c:pt idx="619">
                  <c:v>9.0695570588691793E-3</c:v>
                </c:pt>
                <c:pt idx="620">
                  <c:v>9.1304265693313204E-3</c:v>
                </c:pt>
                <c:pt idx="621">
                  <c:v>9.1891971311569096E-3</c:v>
                </c:pt>
                <c:pt idx="622">
                  <c:v>9.2479676929825092E-3</c:v>
                </c:pt>
                <c:pt idx="623">
                  <c:v>9.3067382548081001E-3</c:v>
                </c:pt>
                <c:pt idx="624">
                  <c:v>9.3655088166336893E-3</c:v>
                </c:pt>
                <c:pt idx="625">
                  <c:v>9.4263783270958305E-3</c:v>
                </c:pt>
                <c:pt idx="626">
                  <c:v>9.4851488889214301E-3</c:v>
                </c:pt>
                <c:pt idx="627">
                  <c:v>9.5439194507470192E-3</c:v>
                </c:pt>
                <c:pt idx="628">
                  <c:v>9.6005910639360703E-3</c:v>
                </c:pt>
                <c:pt idx="629">
                  <c:v>9.6593616257616595E-3</c:v>
                </c:pt>
                <c:pt idx="630">
                  <c:v>9.7181321875871099E-3</c:v>
                </c:pt>
                <c:pt idx="631">
                  <c:v>9.7769027494127008E-3</c:v>
                </c:pt>
                <c:pt idx="632">
                  <c:v>9.83567331123829E-3</c:v>
                </c:pt>
                <c:pt idx="633">
                  <c:v>9.8923449244273393E-3</c:v>
                </c:pt>
                <c:pt idx="634">
                  <c:v>9.9511154862529302E-3</c:v>
                </c:pt>
                <c:pt idx="635">
                  <c:v>1.0007787099441799E-2</c:v>
                </c:pt>
                <c:pt idx="636">
                  <c:v>1.00665576612674E-2</c:v>
                </c:pt>
                <c:pt idx="637">
                  <c:v>1.0123229274456301E-2</c:v>
                </c:pt>
                <c:pt idx="638">
                  <c:v>1.01819998362819E-2</c:v>
                </c:pt>
                <c:pt idx="639">
                  <c:v>1.0238671449470899E-2</c:v>
                </c:pt>
                <c:pt idx="640">
                  <c:v>1.0295343062659799E-2</c:v>
                </c:pt>
                <c:pt idx="641">
                  <c:v>1.03520146758487E-2</c:v>
                </c:pt>
                <c:pt idx="642">
                  <c:v>1.0410785237674299E-2</c:v>
                </c:pt>
                <c:pt idx="643">
                  <c:v>1.04674568508633E-2</c:v>
                </c:pt>
                <c:pt idx="644">
                  <c:v>1.05241284640522E-2</c:v>
                </c:pt>
                <c:pt idx="645">
                  <c:v>1.05808000772411E-2</c:v>
                </c:pt>
                <c:pt idx="646">
                  <c:v>1.06374716904302E-2</c:v>
                </c:pt>
                <c:pt idx="647">
                  <c:v>1.06941433036191E-2</c:v>
                </c:pt>
                <c:pt idx="648">
                  <c:v>1.07487159681714E-2</c:v>
                </c:pt>
                <c:pt idx="649">
                  <c:v>1.08053875813603E-2</c:v>
                </c:pt>
                <c:pt idx="650">
                  <c:v>1.0862059194549399E-2</c:v>
                </c:pt>
                <c:pt idx="651">
                  <c:v>1.09187308077383E-2</c:v>
                </c:pt>
                <c:pt idx="652">
                  <c:v>1.0973303472290599E-2</c:v>
                </c:pt>
                <c:pt idx="653">
                  <c:v>1.1029975085479499E-2</c:v>
                </c:pt>
                <c:pt idx="654">
                  <c:v>1.1086646698668601E-2</c:v>
                </c:pt>
                <c:pt idx="655">
                  <c:v>1.11412193632209E-2</c:v>
                </c:pt>
                <c:pt idx="656">
                  <c:v>1.11957920277732E-2</c:v>
                </c:pt>
                <c:pt idx="657">
                  <c:v>1.12524636409621E-2</c:v>
                </c:pt>
                <c:pt idx="658">
                  <c:v>1.13070363055145E-2</c:v>
                </c:pt>
                <c:pt idx="659">
                  <c:v>1.13637079187034E-2</c:v>
                </c:pt>
                <c:pt idx="660">
                  <c:v>1.14182805832557E-2</c:v>
                </c:pt>
                <c:pt idx="661">
                  <c:v>1.14728532478081E-2</c:v>
                </c:pt>
                <c:pt idx="662">
                  <c:v>1.15274259123604E-2</c:v>
                </c:pt>
                <c:pt idx="663">
                  <c:v>1.15819985769128E-2</c:v>
                </c:pt>
                <c:pt idx="664">
                  <c:v>1.1636571241465001E-2</c:v>
                </c:pt>
                <c:pt idx="665">
                  <c:v>1.16911439060173E-2</c:v>
                </c:pt>
                <c:pt idx="666">
                  <c:v>1.1745716570569701E-2</c:v>
                </c:pt>
                <c:pt idx="667">
                  <c:v>1.1800289235122E-2</c:v>
                </c:pt>
                <c:pt idx="668">
                  <c:v>1.18548618996744E-2</c:v>
                </c:pt>
                <c:pt idx="669">
                  <c:v>1.19094345642267E-2</c:v>
                </c:pt>
                <c:pt idx="670">
                  <c:v>1.19640072287791E-2</c:v>
                </c:pt>
                <c:pt idx="671">
                  <c:v>1.20164809446947E-2</c:v>
                </c:pt>
                <c:pt idx="672">
                  <c:v>1.2071053609247101E-2</c:v>
                </c:pt>
                <c:pt idx="673">
                  <c:v>1.21256262737994E-2</c:v>
                </c:pt>
                <c:pt idx="674">
                  <c:v>1.2178099989715099E-2</c:v>
                </c:pt>
                <c:pt idx="675">
                  <c:v>1.2232672654267401E-2</c:v>
                </c:pt>
                <c:pt idx="676">
                  <c:v>1.22851463701831E-2</c:v>
                </c:pt>
                <c:pt idx="677">
                  <c:v>1.2339719034735399E-2</c:v>
                </c:pt>
                <c:pt idx="678">
                  <c:v>1.23921927506511E-2</c:v>
                </c:pt>
                <c:pt idx="679">
                  <c:v>1.24446664665669E-2</c:v>
                </c:pt>
                <c:pt idx="680">
                  <c:v>1.24992391311191E-2</c:v>
                </c:pt>
                <c:pt idx="681">
                  <c:v>1.25517128470349E-2</c:v>
                </c:pt>
                <c:pt idx="682">
                  <c:v>1.26041865629505E-2</c:v>
                </c:pt>
                <c:pt idx="683">
                  <c:v>1.2656660278866199E-2</c:v>
                </c:pt>
                <c:pt idx="684">
                  <c:v>1.27091339947819E-2</c:v>
                </c:pt>
                <c:pt idx="685">
                  <c:v>1.2761607710697599E-2</c:v>
                </c:pt>
                <c:pt idx="686">
                  <c:v>1.2814081426613199E-2</c:v>
                </c:pt>
                <c:pt idx="687">
                  <c:v>1.2866555142529001E-2</c:v>
                </c:pt>
                <c:pt idx="688">
                  <c:v>1.29190288584447E-2</c:v>
                </c:pt>
                <c:pt idx="689">
                  <c:v>1.29715025743603E-2</c:v>
                </c:pt>
                <c:pt idx="690">
                  <c:v>1.30239762902761E-2</c:v>
                </c:pt>
                <c:pt idx="691">
                  <c:v>1.30764500061918E-2</c:v>
                </c:pt>
                <c:pt idx="692">
                  <c:v>1.3126824773470901E-2</c:v>
                </c:pt>
                <c:pt idx="693">
                  <c:v>1.31792984893866E-2</c:v>
                </c:pt>
                <c:pt idx="694">
                  <c:v>1.32317722053022E-2</c:v>
                </c:pt>
                <c:pt idx="695">
                  <c:v>1.32821469725813E-2</c:v>
                </c:pt>
                <c:pt idx="696">
                  <c:v>1.33346206884971E-2</c:v>
                </c:pt>
                <c:pt idx="697">
                  <c:v>1.3384995455776099E-2</c:v>
                </c:pt>
                <c:pt idx="698">
                  <c:v>1.3437469171691901E-2</c:v>
                </c:pt>
                <c:pt idx="699">
                  <c:v>1.34878439389708E-2</c:v>
                </c:pt>
                <c:pt idx="700">
                  <c:v>1.3540317654886599E-2</c:v>
                </c:pt>
                <c:pt idx="701">
                  <c:v>1.35906924221657E-2</c:v>
                </c:pt>
                <c:pt idx="702">
                  <c:v>1.3641067189444699E-2</c:v>
                </c:pt>
                <c:pt idx="703">
                  <c:v>1.3693540905360501E-2</c:v>
                </c:pt>
                <c:pt idx="704">
                  <c:v>1.37439156726394E-2</c:v>
                </c:pt>
                <c:pt idx="705">
                  <c:v>1.37942904399185E-2</c:v>
                </c:pt>
                <c:pt idx="706">
                  <c:v>1.38446652071976E-2</c:v>
                </c:pt>
                <c:pt idx="707">
                  <c:v>1.38950399744767E-2</c:v>
                </c:pt>
                <c:pt idx="708">
                  <c:v>1.3945414741755801E-2</c:v>
                </c:pt>
                <c:pt idx="709">
                  <c:v>1.39957895090348E-2</c:v>
                </c:pt>
                <c:pt idx="710">
                  <c:v>1.40461642763139E-2</c:v>
                </c:pt>
                <c:pt idx="711">
                  <c:v>1.4096539043593001E-2</c:v>
                </c:pt>
                <c:pt idx="712">
                  <c:v>1.4146913810872099E-2</c:v>
                </c:pt>
                <c:pt idx="713">
                  <c:v>1.4197288578151E-2</c:v>
                </c:pt>
                <c:pt idx="714">
                  <c:v>1.42455643967936E-2</c:v>
                </c:pt>
                <c:pt idx="715">
                  <c:v>1.42959391640727E-2</c:v>
                </c:pt>
                <c:pt idx="716">
                  <c:v>1.4346313931351599E-2</c:v>
                </c:pt>
                <c:pt idx="717">
                  <c:v>1.43945897499942E-2</c:v>
                </c:pt>
                <c:pt idx="718">
                  <c:v>1.44449645172731E-2</c:v>
                </c:pt>
                <c:pt idx="719">
                  <c:v>1.4493240335915701E-2</c:v>
                </c:pt>
                <c:pt idx="720">
                  <c:v>1.45436151031946E-2</c:v>
                </c:pt>
                <c:pt idx="721">
                  <c:v>1.45918909218372E-2</c:v>
                </c:pt>
                <c:pt idx="722">
                  <c:v>1.46422656891162E-2</c:v>
                </c:pt>
                <c:pt idx="723">
                  <c:v>1.4690541507758699E-2</c:v>
                </c:pt>
                <c:pt idx="724">
                  <c:v>1.4740916275037701E-2</c:v>
                </c:pt>
                <c:pt idx="725">
                  <c:v>1.47891920936802E-2</c:v>
                </c:pt>
                <c:pt idx="726">
                  <c:v>1.4837467912322599E-2</c:v>
                </c:pt>
                <c:pt idx="727">
                  <c:v>1.4885743730965E-2</c:v>
                </c:pt>
                <c:pt idx="728">
                  <c:v>1.49361184982441E-2</c:v>
                </c:pt>
                <c:pt idx="729">
                  <c:v>1.49843943168865E-2</c:v>
                </c:pt>
                <c:pt idx="730">
                  <c:v>1.50326701355291E-2</c:v>
                </c:pt>
                <c:pt idx="731">
                  <c:v>1.5080945954171501E-2</c:v>
                </c:pt>
                <c:pt idx="732">
                  <c:v>1.51292217728139E-2</c:v>
                </c:pt>
                <c:pt idx="733">
                  <c:v>1.51774975914563E-2</c:v>
                </c:pt>
                <c:pt idx="734">
                  <c:v>1.52257734100988E-2</c:v>
                </c:pt>
                <c:pt idx="735">
                  <c:v>1.5274049228741199E-2</c:v>
                </c:pt>
                <c:pt idx="736">
                  <c:v>1.5322325047383701E-2</c:v>
                </c:pt>
                <c:pt idx="737">
                  <c:v>1.5368501917389501E-2</c:v>
                </c:pt>
                <c:pt idx="738">
                  <c:v>1.54167777360319E-2</c:v>
                </c:pt>
                <c:pt idx="739">
                  <c:v>1.5465053554674301E-2</c:v>
                </c:pt>
                <c:pt idx="740">
                  <c:v>1.5513329373316899E-2</c:v>
                </c:pt>
                <c:pt idx="741">
                  <c:v>1.5559506243322601E-2</c:v>
                </c:pt>
                <c:pt idx="742">
                  <c:v>1.56077820619651E-2</c:v>
                </c:pt>
                <c:pt idx="743">
                  <c:v>1.5653958931970802E-2</c:v>
                </c:pt>
                <c:pt idx="744">
                  <c:v>1.57022347506134E-2</c:v>
                </c:pt>
                <c:pt idx="745">
                  <c:v>1.5748411620619102E-2</c:v>
                </c:pt>
                <c:pt idx="746">
                  <c:v>1.5796687439261499E-2</c:v>
                </c:pt>
                <c:pt idx="747">
                  <c:v>1.5842864309267402E-2</c:v>
                </c:pt>
                <c:pt idx="748">
                  <c:v>1.5891140127909799E-2</c:v>
                </c:pt>
                <c:pt idx="749">
                  <c:v>1.5937316997915601E-2</c:v>
                </c:pt>
                <c:pt idx="750">
                  <c:v>1.59834938679215E-2</c:v>
                </c:pt>
                <c:pt idx="751">
                  <c:v>1.6031769686563901E-2</c:v>
                </c:pt>
                <c:pt idx="752">
                  <c:v>1.6077946556569699E-2</c:v>
                </c:pt>
                <c:pt idx="753">
                  <c:v>1.6124123426575598E-2</c:v>
                </c:pt>
                <c:pt idx="754">
                  <c:v>1.61703002965813E-2</c:v>
                </c:pt>
                <c:pt idx="755">
                  <c:v>1.6216477166587102E-2</c:v>
                </c:pt>
                <c:pt idx="756">
                  <c:v>1.6262654036593001E-2</c:v>
                </c:pt>
                <c:pt idx="757">
                  <c:v>1.6308830906598699E-2</c:v>
                </c:pt>
                <c:pt idx="758">
                  <c:v>1.6355007776604601E-2</c:v>
                </c:pt>
                <c:pt idx="759">
                  <c:v>1.64011846466104E-2</c:v>
                </c:pt>
                <c:pt idx="760">
                  <c:v>1.6447361516616299E-2</c:v>
                </c:pt>
                <c:pt idx="761">
                  <c:v>1.6493538386622E-2</c:v>
                </c:pt>
                <c:pt idx="762">
                  <c:v>1.6539715256627799E-2</c:v>
                </c:pt>
                <c:pt idx="763">
                  <c:v>1.6585892126633701E-2</c:v>
                </c:pt>
                <c:pt idx="764">
                  <c:v>1.66320689966395E-2</c:v>
                </c:pt>
                <c:pt idx="765">
                  <c:v>1.66761469180087E-2</c:v>
                </c:pt>
                <c:pt idx="766">
                  <c:v>1.6722323788014401E-2</c:v>
                </c:pt>
                <c:pt idx="767">
                  <c:v>1.67685006580203E-2</c:v>
                </c:pt>
                <c:pt idx="768">
                  <c:v>1.6812578579389399E-2</c:v>
                </c:pt>
                <c:pt idx="769">
                  <c:v>1.6858755449395298E-2</c:v>
                </c:pt>
                <c:pt idx="770">
                  <c:v>1.6902833370764401E-2</c:v>
                </c:pt>
                <c:pt idx="771">
                  <c:v>1.69490102407703E-2</c:v>
                </c:pt>
                <c:pt idx="772">
                  <c:v>1.69930881621395E-2</c:v>
                </c:pt>
                <c:pt idx="773">
                  <c:v>1.7039265032145302E-2</c:v>
                </c:pt>
                <c:pt idx="774">
                  <c:v>1.7083342953514501E-2</c:v>
                </c:pt>
                <c:pt idx="775">
                  <c:v>1.71295198235203E-2</c:v>
                </c:pt>
                <c:pt idx="776">
                  <c:v>1.71735977448895E-2</c:v>
                </c:pt>
                <c:pt idx="777">
                  <c:v>1.7217675666258599E-2</c:v>
                </c:pt>
                <c:pt idx="778">
                  <c:v>1.7261753587627798E-2</c:v>
                </c:pt>
                <c:pt idx="779">
                  <c:v>1.7307930457633701E-2</c:v>
                </c:pt>
                <c:pt idx="780">
                  <c:v>1.73520083790028E-2</c:v>
                </c:pt>
                <c:pt idx="781">
                  <c:v>1.7396086300372E-2</c:v>
                </c:pt>
                <c:pt idx="782">
                  <c:v>1.74401642217413E-2</c:v>
                </c:pt>
                <c:pt idx="783">
                  <c:v>1.7484242143110399E-2</c:v>
                </c:pt>
                <c:pt idx="784">
                  <c:v>1.7528320064479599E-2</c:v>
                </c:pt>
                <c:pt idx="785">
                  <c:v>1.7572397985848798E-2</c:v>
                </c:pt>
                <c:pt idx="786">
                  <c:v>1.7616475907217901E-2</c:v>
                </c:pt>
                <c:pt idx="787">
                  <c:v>1.7660553828587201E-2</c:v>
                </c:pt>
                <c:pt idx="788">
                  <c:v>1.7704631749956401E-2</c:v>
                </c:pt>
                <c:pt idx="789">
                  <c:v>1.77487096713255E-2</c:v>
                </c:pt>
                <c:pt idx="790">
                  <c:v>1.77927875926947E-2</c:v>
                </c:pt>
                <c:pt idx="791">
                  <c:v>1.7834766565427301E-2</c:v>
                </c:pt>
                <c:pt idx="792">
                  <c:v>1.78788444867965E-2</c:v>
                </c:pt>
                <c:pt idx="793">
                  <c:v>1.7922922408165599E-2</c:v>
                </c:pt>
                <c:pt idx="794">
                  <c:v>1.7967000329534799E-2</c:v>
                </c:pt>
                <c:pt idx="795">
                  <c:v>1.80089793022674E-2</c:v>
                </c:pt>
                <c:pt idx="796">
                  <c:v>1.8053057223636499E-2</c:v>
                </c:pt>
                <c:pt idx="797">
                  <c:v>1.8095036196369201E-2</c:v>
                </c:pt>
                <c:pt idx="798">
                  <c:v>1.81391141177383E-2</c:v>
                </c:pt>
                <c:pt idx="799">
                  <c:v>1.81810930904709E-2</c:v>
                </c:pt>
                <c:pt idx="800">
                  <c:v>1.82251710118401E-2</c:v>
                </c:pt>
                <c:pt idx="801">
                  <c:v>1.8267149984572701E-2</c:v>
                </c:pt>
                <c:pt idx="802">
                  <c:v>1.83112279059418E-2</c:v>
                </c:pt>
                <c:pt idx="803">
                  <c:v>1.83532068786743E-2</c:v>
                </c:pt>
                <c:pt idx="804">
                  <c:v>1.8397284800043601E-2</c:v>
                </c:pt>
                <c:pt idx="805">
                  <c:v>1.8439263772776101E-2</c:v>
                </c:pt>
                <c:pt idx="806">
                  <c:v>1.8481242745508698E-2</c:v>
                </c:pt>
                <c:pt idx="807">
                  <c:v>1.8523221718241299E-2</c:v>
                </c:pt>
                <c:pt idx="808">
                  <c:v>1.8567299639610499E-2</c:v>
                </c:pt>
                <c:pt idx="809">
                  <c:v>1.8609278612342899E-2</c:v>
                </c:pt>
                <c:pt idx="810">
                  <c:v>1.8651257585075499E-2</c:v>
                </c:pt>
                <c:pt idx="811">
                  <c:v>1.86932365578081E-2</c:v>
                </c:pt>
                <c:pt idx="812">
                  <c:v>1.8735215530540601E-2</c:v>
                </c:pt>
                <c:pt idx="813">
                  <c:v>1.8777194503273201E-2</c:v>
                </c:pt>
                <c:pt idx="814">
                  <c:v>1.8819173476005799E-2</c:v>
                </c:pt>
                <c:pt idx="815">
                  <c:v>1.8861152448738299E-2</c:v>
                </c:pt>
                <c:pt idx="816">
                  <c:v>1.89031314214709E-2</c:v>
                </c:pt>
                <c:pt idx="817">
                  <c:v>1.8945110394203501E-2</c:v>
                </c:pt>
                <c:pt idx="818">
                  <c:v>1.89870893669359E-2</c:v>
                </c:pt>
                <c:pt idx="819">
                  <c:v>1.9029068339668598E-2</c:v>
                </c:pt>
                <c:pt idx="820">
                  <c:v>1.9071047312401199E-2</c:v>
                </c:pt>
                <c:pt idx="821">
                  <c:v>1.9110927336497101E-2</c:v>
                </c:pt>
                <c:pt idx="822">
                  <c:v>1.91529063092295E-2</c:v>
                </c:pt>
                <c:pt idx="823">
                  <c:v>1.9194885281962198E-2</c:v>
                </c:pt>
                <c:pt idx="824">
                  <c:v>1.92347653060581E-2</c:v>
                </c:pt>
                <c:pt idx="825">
                  <c:v>1.9276744278790701E-2</c:v>
                </c:pt>
                <c:pt idx="826">
                  <c:v>1.9318723251523302E-2</c:v>
                </c:pt>
                <c:pt idx="827">
                  <c:v>1.93586032756192E-2</c:v>
                </c:pt>
                <c:pt idx="828">
                  <c:v>1.94005822483517E-2</c:v>
                </c:pt>
                <c:pt idx="829">
                  <c:v>1.9440462272447601E-2</c:v>
                </c:pt>
                <c:pt idx="830">
                  <c:v>1.9482441245180199E-2</c:v>
                </c:pt>
                <c:pt idx="831">
                  <c:v>1.95223212692761E-2</c:v>
                </c:pt>
                <c:pt idx="832">
                  <c:v>1.9564300242008701E-2</c:v>
                </c:pt>
                <c:pt idx="833">
                  <c:v>1.9604180266104599E-2</c:v>
                </c:pt>
                <c:pt idx="834">
                  <c:v>1.96461592388372E-2</c:v>
                </c:pt>
                <c:pt idx="835">
                  <c:v>1.9686039262933101E-2</c:v>
                </c:pt>
                <c:pt idx="836">
                  <c:v>1.9725919287028999E-2</c:v>
                </c:pt>
                <c:pt idx="837">
                  <c:v>1.9765799311125001E-2</c:v>
                </c:pt>
                <c:pt idx="838">
                  <c:v>1.9807778283857599E-2</c:v>
                </c:pt>
                <c:pt idx="839">
                  <c:v>1.98476583079535E-2</c:v>
                </c:pt>
                <c:pt idx="840">
                  <c:v>1.9887538332049402E-2</c:v>
                </c:pt>
                <c:pt idx="841">
                  <c:v>1.99274183561453E-2</c:v>
                </c:pt>
                <c:pt idx="842">
                  <c:v>1.9967298380241201E-2</c:v>
                </c:pt>
                <c:pt idx="843">
                  <c:v>2.0007178404337099E-2</c:v>
                </c:pt>
                <c:pt idx="844">
                  <c:v>2.0047058428433E-2</c:v>
                </c:pt>
                <c:pt idx="845">
                  <c:v>2.0089037401165601E-2</c:v>
                </c:pt>
                <c:pt idx="846">
                  <c:v>2.01289174252616E-2</c:v>
                </c:pt>
                <c:pt idx="847">
                  <c:v>2.0166698500720899E-2</c:v>
                </c:pt>
                <c:pt idx="848">
                  <c:v>2.02065785248168E-2</c:v>
                </c:pt>
                <c:pt idx="849">
                  <c:v>2.0246458548912698E-2</c:v>
                </c:pt>
                <c:pt idx="850">
                  <c:v>2.02863385730087E-2</c:v>
                </c:pt>
                <c:pt idx="851">
                  <c:v>2.0326218597104598E-2</c:v>
                </c:pt>
                <c:pt idx="852">
                  <c:v>2.03660986212005E-2</c:v>
                </c:pt>
                <c:pt idx="853">
                  <c:v>2.0405978645296498E-2</c:v>
                </c:pt>
                <c:pt idx="854">
                  <c:v>2.0443759720755801E-2</c:v>
                </c:pt>
                <c:pt idx="855">
                  <c:v>2.0483639744851699E-2</c:v>
                </c:pt>
                <c:pt idx="856">
                  <c:v>2.0523519768947601E-2</c:v>
                </c:pt>
                <c:pt idx="857">
                  <c:v>2.05613008444069E-2</c:v>
                </c:pt>
                <c:pt idx="858">
                  <c:v>2.0601180868502902E-2</c:v>
                </c:pt>
                <c:pt idx="859">
                  <c:v>2.06410608925988E-2</c:v>
                </c:pt>
                <c:pt idx="860">
                  <c:v>2.0678841968058099E-2</c:v>
                </c:pt>
                <c:pt idx="861">
                  <c:v>2.0718721992154E-2</c:v>
                </c:pt>
                <c:pt idx="862">
                  <c:v>2.0756503067613299E-2</c:v>
                </c:pt>
                <c:pt idx="863">
                  <c:v>2.0796383091709301E-2</c:v>
                </c:pt>
                <c:pt idx="864">
                  <c:v>2.08341641671685E-2</c:v>
                </c:pt>
                <c:pt idx="865">
                  <c:v>2.0874044191264401E-2</c:v>
                </c:pt>
                <c:pt idx="866">
                  <c:v>2.0911825266723801E-2</c:v>
                </c:pt>
                <c:pt idx="867">
                  <c:v>2.0949606342183201E-2</c:v>
                </c:pt>
                <c:pt idx="868">
                  <c:v>2.0989486366279099E-2</c:v>
                </c:pt>
                <c:pt idx="869">
                  <c:v>2.1027267441738301E-2</c:v>
                </c:pt>
                <c:pt idx="870">
                  <c:v>2.1065048517197701E-2</c:v>
                </c:pt>
                <c:pt idx="871">
                  <c:v>2.1104928541293599E-2</c:v>
                </c:pt>
                <c:pt idx="872">
                  <c:v>2.1142709616752901E-2</c:v>
                </c:pt>
                <c:pt idx="873">
                  <c:v>2.11804906922122E-2</c:v>
                </c:pt>
                <c:pt idx="874">
                  <c:v>2.12182717676715E-2</c:v>
                </c:pt>
                <c:pt idx="875">
                  <c:v>2.1256052843130702E-2</c:v>
                </c:pt>
                <c:pt idx="876">
                  <c:v>2.12959328672266E-2</c:v>
                </c:pt>
                <c:pt idx="877">
                  <c:v>2.1333713942685999E-2</c:v>
                </c:pt>
                <c:pt idx="878">
                  <c:v>2.1371495018145399E-2</c:v>
                </c:pt>
                <c:pt idx="879">
                  <c:v>2.1409276093604601E-2</c:v>
                </c:pt>
                <c:pt idx="880">
                  <c:v>2.14470571690639E-2</c:v>
                </c:pt>
                <c:pt idx="881">
                  <c:v>2.1484838244523199E-2</c:v>
                </c:pt>
                <c:pt idx="882">
                  <c:v>2.1522619319982499E-2</c:v>
                </c:pt>
                <c:pt idx="883">
                  <c:v>2.1560400395441898E-2</c:v>
                </c:pt>
                <c:pt idx="884">
                  <c:v>2.1596082522264599E-2</c:v>
                </c:pt>
                <c:pt idx="885">
                  <c:v>2.1633863597723801E-2</c:v>
                </c:pt>
                <c:pt idx="886">
                  <c:v>2.16716446731831E-2</c:v>
                </c:pt>
                <c:pt idx="887">
                  <c:v>2.1709425748642298E-2</c:v>
                </c:pt>
                <c:pt idx="888">
                  <c:v>2.1747206824101702E-2</c:v>
                </c:pt>
                <c:pt idx="889">
                  <c:v>2.1782888950924399E-2</c:v>
                </c:pt>
                <c:pt idx="890">
                  <c:v>2.1820670026383701E-2</c:v>
                </c:pt>
                <c:pt idx="891">
                  <c:v>2.1858451101843E-2</c:v>
                </c:pt>
                <c:pt idx="892">
                  <c:v>2.1896232177302299E-2</c:v>
                </c:pt>
                <c:pt idx="893">
                  <c:v>2.1931914304125E-2</c:v>
                </c:pt>
                <c:pt idx="894">
                  <c:v>2.1969695379584198E-2</c:v>
                </c:pt>
                <c:pt idx="895">
                  <c:v>2.2005377506406999E-2</c:v>
                </c:pt>
                <c:pt idx="896">
                  <c:v>2.2043158581866201E-2</c:v>
                </c:pt>
                <c:pt idx="897">
                  <c:v>2.2078840708688902E-2</c:v>
                </c:pt>
                <c:pt idx="898">
                  <c:v>2.2116621784148301E-2</c:v>
                </c:pt>
                <c:pt idx="899">
                  <c:v>2.2152303910970901E-2</c:v>
                </c:pt>
                <c:pt idx="900">
                  <c:v>2.21900849864301E-2</c:v>
                </c:pt>
                <c:pt idx="901">
                  <c:v>2.22257671132528E-2</c:v>
                </c:pt>
                <c:pt idx="902">
                  <c:v>2.22635481887122E-2</c:v>
                </c:pt>
                <c:pt idx="903">
                  <c:v>2.2299230315534799E-2</c:v>
                </c:pt>
                <c:pt idx="904">
                  <c:v>2.23349124423575E-2</c:v>
                </c:pt>
                <c:pt idx="905">
                  <c:v>2.23726935178169E-2</c:v>
                </c:pt>
                <c:pt idx="906">
                  <c:v>2.2408375644639499E-2</c:v>
                </c:pt>
                <c:pt idx="907">
                  <c:v>2.24440577714622E-2</c:v>
                </c:pt>
                <c:pt idx="908">
                  <c:v>2.24797398982849E-2</c:v>
                </c:pt>
                <c:pt idx="909">
                  <c:v>2.2517520973744199E-2</c:v>
                </c:pt>
                <c:pt idx="910">
                  <c:v>2.2553203100566899E-2</c:v>
                </c:pt>
                <c:pt idx="911">
                  <c:v>2.25888852273896E-2</c:v>
                </c:pt>
                <c:pt idx="912">
                  <c:v>2.2624567354212199E-2</c:v>
                </c:pt>
                <c:pt idx="913">
                  <c:v>2.26602494810349E-2</c:v>
                </c:pt>
                <c:pt idx="914">
                  <c:v>2.26959316078576E-2</c:v>
                </c:pt>
                <c:pt idx="915">
                  <c:v>2.27316137346802E-2</c:v>
                </c:pt>
                <c:pt idx="916">
                  <c:v>2.27672958615029E-2</c:v>
                </c:pt>
                <c:pt idx="917">
                  <c:v>2.28029779883255E-2</c:v>
                </c:pt>
                <c:pt idx="918">
                  <c:v>2.28386601151482E-2</c:v>
                </c:pt>
                <c:pt idx="919">
                  <c:v>2.2874342241970901E-2</c:v>
                </c:pt>
                <c:pt idx="920">
                  <c:v>2.29100243687935E-2</c:v>
                </c:pt>
                <c:pt idx="921">
                  <c:v>2.2945706495616201E-2</c:v>
                </c:pt>
                <c:pt idx="922">
                  <c:v>2.2981388622438901E-2</c:v>
                </c:pt>
                <c:pt idx="923">
                  <c:v>2.3017070749261501E-2</c:v>
                </c:pt>
                <c:pt idx="924">
                  <c:v>2.3052752876084201E-2</c:v>
                </c:pt>
                <c:pt idx="925">
                  <c:v>2.3088435002906901E-2</c:v>
                </c:pt>
                <c:pt idx="926">
                  <c:v>2.3122018181092999E-2</c:v>
                </c:pt>
                <c:pt idx="927">
                  <c:v>2.31577003079157E-2</c:v>
                </c:pt>
                <c:pt idx="928">
                  <c:v>2.3193382434738299E-2</c:v>
                </c:pt>
                <c:pt idx="929">
                  <c:v>2.3226965612924401E-2</c:v>
                </c:pt>
                <c:pt idx="930">
                  <c:v>2.3262647739747101E-2</c:v>
                </c:pt>
                <c:pt idx="931">
                  <c:v>2.3298329866569802E-2</c:v>
                </c:pt>
                <c:pt idx="932">
                  <c:v>2.3331913044755698E-2</c:v>
                </c:pt>
                <c:pt idx="933">
                  <c:v>2.3367595171578399E-2</c:v>
                </c:pt>
                <c:pt idx="934">
                  <c:v>2.3403277298401099E-2</c:v>
                </c:pt>
                <c:pt idx="935">
                  <c:v>2.3436860476587201E-2</c:v>
                </c:pt>
                <c:pt idx="936">
                  <c:v>2.3472542603409901E-2</c:v>
                </c:pt>
                <c:pt idx="937">
                  <c:v>2.3506125781595801E-2</c:v>
                </c:pt>
                <c:pt idx="938">
                  <c:v>2.3541807908418599E-2</c:v>
                </c:pt>
                <c:pt idx="939">
                  <c:v>2.35753910866046E-2</c:v>
                </c:pt>
                <c:pt idx="940">
                  <c:v>2.3608974264790701E-2</c:v>
                </c:pt>
                <c:pt idx="941">
                  <c:v>2.3644656391613401E-2</c:v>
                </c:pt>
                <c:pt idx="942">
                  <c:v>2.3678239569799399E-2</c:v>
                </c:pt>
                <c:pt idx="943">
                  <c:v>2.3713921696621999E-2</c:v>
                </c:pt>
                <c:pt idx="944">
                  <c:v>2.37475048748081E-2</c:v>
                </c:pt>
                <c:pt idx="945">
                  <c:v>2.3781088052994101E-2</c:v>
                </c:pt>
                <c:pt idx="946">
                  <c:v>2.3814671231180199E-2</c:v>
                </c:pt>
                <c:pt idx="947">
                  <c:v>2.3850353358002899E-2</c:v>
                </c:pt>
                <c:pt idx="948">
                  <c:v>2.38839365361889E-2</c:v>
                </c:pt>
                <c:pt idx="949">
                  <c:v>2.3917519714374998E-2</c:v>
                </c:pt>
                <c:pt idx="950">
                  <c:v>2.3951102892560999E-2</c:v>
                </c:pt>
                <c:pt idx="951">
                  <c:v>2.3986785019383599E-2</c:v>
                </c:pt>
                <c:pt idx="952">
                  <c:v>2.40203681975697E-2</c:v>
                </c:pt>
                <c:pt idx="953">
                  <c:v>2.4053951375755899E-2</c:v>
                </c:pt>
                <c:pt idx="954">
                  <c:v>2.4087534553941799E-2</c:v>
                </c:pt>
                <c:pt idx="955">
                  <c:v>2.4121117732127901E-2</c:v>
                </c:pt>
                <c:pt idx="956">
                  <c:v>2.4154700910313898E-2</c:v>
                </c:pt>
                <c:pt idx="957">
                  <c:v>2.41882840885E-2</c:v>
                </c:pt>
                <c:pt idx="958">
                  <c:v>2.4221867266686001E-2</c:v>
                </c:pt>
                <c:pt idx="959">
                  <c:v>2.4255450444872099E-2</c:v>
                </c:pt>
                <c:pt idx="960">
                  <c:v>2.42890336230581E-2</c:v>
                </c:pt>
                <c:pt idx="961">
                  <c:v>2.4322616801244201E-2</c:v>
                </c:pt>
                <c:pt idx="962">
                  <c:v>2.4356199979430199E-2</c:v>
                </c:pt>
                <c:pt idx="963">
                  <c:v>2.43897831576163E-2</c:v>
                </c:pt>
                <c:pt idx="964">
                  <c:v>2.4421267387165699E-2</c:v>
                </c:pt>
                <c:pt idx="965">
                  <c:v>2.44548505653517E-2</c:v>
                </c:pt>
                <c:pt idx="966">
                  <c:v>2.4488433743537801E-2</c:v>
                </c:pt>
                <c:pt idx="967">
                  <c:v>2.4522016921723799E-2</c:v>
                </c:pt>
                <c:pt idx="968">
                  <c:v>2.45556000999099E-2</c:v>
                </c:pt>
                <c:pt idx="969">
                  <c:v>2.4587084329459299E-2</c:v>
                </c:pt>
                <c:pt idx="970">
                  <c:v>2.46206675076453E-2</c:v>
                </c:pt>
                <c:pt idx="971">
                  <c:v>2.4654250685831401E-2</c:v>
                </c:pt>
                <c:pt idx="972">
                  <c:v>2.46857349153808E-2</c:v>
                </c:pt>
                <c:pt idx="973">
                  <c:v>2.4719318093566801E-2</c:v>
                </c:pt>
                <c:pt idx="974">
                  <c:v>2.4752901271752899E-2</c:v>
                </c:pt>
                <c:pt idx="975">
                  <c:v>2.4784385501302301E-2</c:v>
                </c:pt>
                <c:pt idx="976">
                  <c:v>2.4817968679488302E-2</c:v>
                </c:pt>
                <c:pt idx="977">
                  <c:v>2.48494529090377E-2</c:v>
                </c:pt>
                <c:pt idx="978">
                  <c:v>2.4883036087223798E-2</c:v>
                </c:pt>
                <c:pt idx="979">
                  <c:v>2.49145203167732E-2</c:v>
                </c:pt>
                <c:pt idx="980">
                  <c:v>2.4948103494959201E-2</c:v>
                </c:pt>
                <c:pt idx="981">
                  <c:v>2.49795877245086E-2</c:v>
                </c:pt>
                <c:pt idx="982">
                  <c:v>2.5013170902694701E-2</c:v>
                </c:pt>
                <c:pt idx="983">
                  <c:v>2.5044655132244201E-2</c:v>
                </c:pt>
                <c:pt idx="984">
                  <c:v>2.5078238310430299E-2</c:v>
                </c:pt>
                <c:pt idx="985">
                  <c:v>2.5109722539979701E-2</c:v>
                </c:pt>
                <c:pt idx="986">
                  <c:v>2.5141206769529099E-2</c:v>
                </c:pt>
                <c:pt idx="987">
                  <c:v>2.51747899477151E-2</c:v>
                </c:pt>
                <c:pt idx="988">
                  <c:v>2.5206274177264499E-2</c:v>
                </c:pt>
                <c:pt idx="989">
                  <c:v>2.5237758406813901E-2</c:v>
                </c:pt>
                <c:pt idx="990">
                  <c:v>2.52692426363633E-2</c:v>
                </c:pt>
                <c:pt idx="991">
                  <c:v>2.5302825814549498E-2</c:v>
                </c:pt>
                <c:pt idx="992">
                  <c:v>2.53343100440989E-2</c:v>
                </c:pt>
                <c:pt idx="993">
                  <c:v>2.5365794273648299E-2</c:v>
                </c:pt>
                <c:pt idx="994">
                  <c:v>2.5397278503197701E-2</c:v>
                </c:pt>
                <c:pt idx="995">
                  <c:v>2.54287627327471E-2</c:v>
                </c:pt>
                <c:pt idx="996">
                  <c:v>2.5462345910933101E-2</c:v>
                </c:pt>
                <c:pt idx="997">
                  <c:v>2.5493830140482499E-2</c:v>
                </c:pt>
                <c:pt idx="998">
                  <c:v>2.5525314370031901E-2</c:v>
                </c:pt>
                <c:pt idx="999">
                  <c:v>2.5556798599581401E-2</c:v>
                </c:pt>
                <c:pt idx="1000">
                  <c:v>2.5588282829130799E-2</c:v>
                </c:pt>
                <c:pt idx="1001">
                  <c:v>2.5619767058680201E-2</c:v>
                </c:pt>
                <c:pt idx="1002">
                  <c:v>2.56512512882296E-2</c:v>
                </c:pt>
                <c:pt idx="1003">
                  <c:v>2.5682735517778998E-2</c:v>
                </c:pt>
                <c:pt idx="1004">
                  <c:v>2.5714219747328501E-2</c:v>
                </c:pt>
                <c:pt idx="1005">
                  <c:v>2.57457039768779E-2</c:v>
                </c:pt>
                <c:pt idx="1006">
                  <c:v>2.5777188206427298E-2</c:v>
                </c:pt>
                <c:pt idx="1007">
                  <c:v>2.58086724359767E-2</c:v>
                </c:pt>
                <c:pt idx="1008">
                  <c:v>2.58380577168894E-2</c:v>
                </c:pt>
                <c:pt idx="1009">
                  <c:v>2.5869541946438899E-2</c:v>
                </c:pt>
                <c:pt idx="1010">
                  <c:v>2.5901026175988301E-2</c:v>
                </c:pt>
                <c:pt idx="1011">
                  <c:v>2.59325104055377E-2</c:v>
                </c:pt>
                <c:pt idx="1012">
                  <c:v>2.5963994635087102E-2</c:v>
                </c:pt>
                <c:pt idx="1013">
                  <c:v>2.59954788646365E-2</c:v>
                </c:pt>
                <c:pt idx="1014">
                  <c:v>2.6024864145549401E-2</c:v>
                </c:pt>
                <c:pt idx="1015">
                  <c:v>2.6056348375098799E-2</c:v>
                </c:pt>
                <c:pt idx="1016">
                  <c:v>2.6087832604648298E-2</c:v>
                </c:pt>
                <c:pt idx="1017">
                  <c:v>2.6117217885561001E-2</c:v>
                </c:pt>
                <c:pt idx="1018">
                  <c:v>2.61487021151104E-2</c:v>
                </c:pt>
                <c:pt idx="1019">
                  <c:v>2.6180186344659798E-2</c:v>
                </c:pt>
                <c:pt idx="1020">
                  <c:v>2.6209571625572699E-2</c:v>
                </c:pt>
                <c:pt idx="1021">
                  <c:v>2.6241055855122101E-2</c:v>
                </c:pt>
                <c:pt idx="1022">
                  <c:v>2.6272540084671499E-2</c:v>
                </c:pt>
                <c:pt idx="1023">
                  <c:v>2.6301925365584299E-2</c:v>
                </c:pt>
                <c:pt idx="1024">
                  <c:v>2.6333409595133701E-2</c:v>
                </c:pt>
                <c:pt idx="1025">
                  <c:v>2.6362794876046501E-2</c:v>
                </c:pt>
                <c:pt idx="1026">
                  <c:v>2.6394279105596E-2</c:v>
                </c:pt>
                <c:pt idx="1027">
                  <c:v>2.64236643865087E-2</c:v>
                </c:pt>
                <c:pt idx="1028">
                  <c:v>2.6455148616058102E-2</c:v>
                </c:pt>
                <c:pt idx="1029">
                  <c:v>2.6484533896970801E-2</c:v>
                </c:pt>
                <c:pt idx="1030">
                  <c:v>2.6513919177883701E-2</c:v>
                </c:pt>
                <c:pt idx="1031">
                  <c:v>2.65454034074331E-2</c:v>
                </c:pt>
                <c:pt idx="1032">
                  <c:v>2.6574788688345799E-2</c:v>
                </c:pt>
                <c:pt idx="1033">
                  <c:v>2.6606272917895302E-2</c:v>
                </c:pt>
                <c:pt idx="1034">
                  <c:v>2.6635658198808101E-2</c:v>
                </c:pt>
                <c:pt idx="1035">
                  <c:v>2.6665043479720901E-2</c:v>
                </c:pt>
                <c:pt idx="1036">
                  <c:v>2.66965277092703E-2</c:v>
                </c:pt>
                <c:pt idx="1037">
                  <c:v>2.67259129901831E-2</c:v>
                </c:pt>
                <c:pt idx="1038">
                  <c:v>2.6755298271095899E-2</c:v>
                </c:pt>
                <c:pt idx="1039">
                  <c:v>2.6784683552008699E-2</c:v>
                </c:pt>
                <c:pt idx="1040">
                  <c:v>2.6816167781558198E-2</c:v>
                </c:pt>
                <c:pt idx="1041">
                  <c:v>2.6845553062470901E-2</c:v>
                </c:pt>
                <c:pt idx="1042">
                  <c:v>2.6874938343383802E-2</c:v>
                </c:pt>
                <c:pt idx="1043">
                  <c:v>2.6904323624296501E-2</c:v>
                </c:pt>
                <c:pt idx="1044">
                  <c:v>2.6933708905209301E-2</c:v>
                </c:pt>
                <c:pt idx="1045">
                  <c:v>2.69630941861221E-2</c:v>
                </c:pt>
                <c:pt idx="1046">
                  <c:v>2.69924794670348E-2</c:v>
                </c:pt>
                <c:pt idx="1047">
                  <c:v>2.7023963696584202E-2</c:v>
                </c:pt>
                <c:pt idx="1048">
                  <c:v>2.7053348977497099E-2</c:v>
                </c:pt>
                <c:pt idx="1049">
                  <c:v>2.7082734258409801E-2</c:v>
                </c:pt>
                <c:pt idx="1050">
                  <c:v>2.7112119539322702E-2</c:v>
                </c:pt>
                <c:pt idx="1051">
                  <c:v>2.7141504820235401E-2</c:v>
                </c:pt>
                <c:pt idx="1052">
                  <c:v>2.7170890101148301E-2</c:v>
                </c:pt>
                <c:pt idx="1053">
                  <c:v>2.7200275382061E-2</c:v>
                </c:pt>
                <c:pt idx="1054">
                  <c:v>2.7229660662973901E-2</c:v>
                </c:pt>
                <c:pt idx="1055">
                  <c:v>2.72590459438866E-2</c:v>
                </c:pt>
                <c:pt idx="1056">
                  <c:v>2.7286332276162801E-2</c:v>
                </c:pt>
                <c:pt idx="1057">
                  <c:v>2.73157175570755E-2</c:v>
                </c:pt>
                <c:pt idx="1058">
                  <c:v>2.73451028379884E-2</c:v>
                </c:pt>
                <c:pt idx="1059">
                  <c:v>2.73744881189011E-2</c:v>
                </c:pt>
                <c:pt idx="1060">
                  <c:v>2.7403873399814E-2</c:v>
                </c:pt>
                <c:pt idx="1061">
                  <c:v>2.7433258680726699E-2</c:v>
                </c:pt>
                <c:pt idx="1062">
                  <c:v>2.74605450130028E-2</c:v>
                </c:pt>
                <c:pt idx="1063">
                  <c:v>2.74899302939157E-2</c:v>
                </c:pt>
                <c:pt idx="1064">
                  <c:v>2.7519315574828399E-2</c:v>
                </c:pt>
                <c:pt idx="1065">
                  <c:v>2.75487008557413E-2</c:v>
                </c:pt>
                <c:pt idx="1066">
                  <c:v>2.7575987188017501E-2</c:v>
                </c:pt>
                <c:pt idx="1067">
                  <c:v>2.76053724689302E-2</c:v>
                </c:pt>
                <c:pt idx="1068">
                  <c:v>2.7634757749842899E-2</c:v>
                </c:pt>
                <c:pt idx="1069">
                  <c:v>2.7664143030755799E-2</c:v>
                </c:pt>
                <c:pt idx="1070">
                  <c:v>2.7691429363032E-2</c:v>
                </c:pt>
                <c:pt idx="1071">
                  <c:v>2.77208146439447E-2</c:v>
                </c:pt>
                <c:pt idx="1072">
                  <c:v>2.77481009762209E-2</c:v>
                </c:pt>
                <c:pt idx="1073">
                  <c:v>2.77774862571337E-2</c:v>
                </c:pt>
                <c:pt idx="1074">
                  <c:v>2.78068715380465E-2</c:v>
                </c:pt>
                <c:pt idx="1075">
                  <c:v>2.78341578703226E-2</c:v>
                </c:pt>
                <c:pt idx="1076">
                  <c:v>2.7863543151235501E-2</c:v>
                </c:pt>
                <c:pt idx="1077">
                  <c:v>2.7890829483511501E-2</c:v>
                </c:pt>
                <c:pt idx="1078">
                  <c:v>2.7920214764424401E-2</c:v>
                </c:pt>
                <c:pt idx="1079">
                  <c:v>2.7947501096700599E-2</c:v>
                </c:pt>
                <c:pt idx="1080">
                  <c:v>2.7976886377613301E-2</c:v>
                </c:pt>
                <c:pt idx="1081">
                  <c:v>2.8004172709889499E-2</c:v>
                </c:pt>
                <c:pt idx="1082">
                  <c:v>2.80314590421657E-2</c:v>
                </c:pt>
                <c:pt idx="1083">
                  <c:v>2.8060844323078499E-2</c:v>
                </c:pt>
                <c:pt idx="1084">
                  <c:v>2.80881306553547E-2</c:v>
                </c:pt>
                <c:pt idx="1085">
                  <c:v>2.81175159362674E-2</c:v>
                </c:pt>
                <c:pt idx="1086">
                  <c:v>2.8144802268543601E-2</c:v>
                </c:pt>
                <c:pt idx="1087">
                  <c:v>2.8172088600819802E-2</c:v>
                </c:pt>
                <c:pt idx="1088">
                  <c:v>2.8201473881732501E-2</c:v>
                </c:pt>
                <c:pt idx="1089">
                  <c:v>2.8228760214008702E-2</c:v>
                </c:pt>
                <c:pt idx="1090">
                  <c:v>2.8256046546284799E-2</c:v>
                </c:pt>
                <c:pt idx="1091">
                  <c:v>2.8285431827197699E-2</c:v>
                </c:pt>
                <c:pt idx="1092">
                  <c:v>2.83127181594739E-2</c:v>
                </c:pt>
                <c:pt idx="1093">
                  <c:v>2.83400044917499E-2</c:v>
                </c:pt>
                <c:pt idx="1094">
                  <c:v>2.8367290824026101E-2</c:v>
                </c:pt>
                <c:pt idx="1095">
                  <c:v>2.8394577156302302E-2</c:v>
                </c:pt>
                <c:pt idx="1096">
                  <c:v>2.8423962437215101E-2</c:v>
                </c:pt>
                <c:pt idx="1097">
                  <c:v>2.8451248769491299E-2</c:v>
                </c:pt>
                <c:pt idx="1098">
                  <c:v>2.84785351017675E-2</c:v>
                </c:pt>
                <c:pt idx="1099">
                  <c:v>2.85058214340436E-2</c:v>
                </c:pt>
                <c:pt idx="1100">
                  <c:v>2.8533107766319801E-2</c:v>
                </c:pt>
                <c:pt idx="1101">
                  <c:v>2.8560394098595801E-2</c:v>
                </c:pt>
                <c:pt idx="1102">
                  <c:v>2.8587680430871999E-2</c:v>
                </c:pt>
                <c:pt idx="1103">
                  <c:v>2.86149667631482E-2</c:v>
                </c:pt>
                <c:pt idx="1104">
                  <c:v>2.86422530954244E-2</c:v>
                </c:pt>
                <c:pt idx="1105">
                  <c:v>2.8669539427700501E-2</c:v>
                </c:pt>
                <c:pt idx="1106">
                  <c:v>2.8696825759976698E-2</c:v>
                </c:pt>
                <c:pt idx="1107">
                  <c:v>2.8724112092252899E-2</c:v>
                </c:pt>
                <c:pt idx="1108">
                  <c:v>2.87513984245291E-2</c:v>
                </c:pt>
                <c:pt idx="1109">
                  <c:v>2.8778684756805201E-2</c:v>
                </c:pt>
                <c:pt idx="1110">
                  <c:v>2.8805971089081402E-2</c:v>
                </c:pt>
                <c:pt idx="1111">
                  <c:v>2.8833257421357599E-2</c:v>
                </c:pt>
                <c:pt idx="1112">
                  <c:v>2.88605437536338E-2</c:v>
                </c:pt>
                <c:pt idx="1113">
                  <c:v>2.88878300859099E-2</c:v>
                </c:pt>
                <c:pt idx="1114">
                  <c:v>2.8915116418186001E-2</c:v>
                </c:pt>
                <c:pt idx="1115">
                  <c:v>2.8942402750462101E-2</c:v>
                </c:pt>
                <c:pt idx="1116">
                  <c:v>2.8967590134101801E-2</c:v>
                </c:pt>
                <c:pt idx="1117">
                  <c:v>2.8994876466377901E-2</c:v>
                </c:pt>
                <c:pt idx="1118">
                  <c:v>2.9022162798654098E-2</c:v>
                </c:pt>
                <c:pt idx="1119">
                  <c:v>2.9049449130930299E-2</c:v>
                </c:pt>
                <c:pt idx="1120">
                  <c:v>2.90767354632065E-2</c:v>
                </c:pt>
                <c:pt idx="1121">
                  <c:v>2.9101922846845901E-2</c:v>
                </c:pt>
                <c:pt idx="1122">
                  <c:v>2.9129209179122099E-2</c:v>
                </c:pt>
                <c:pt idx="1123">
                  <c:v>2.91564955113983E-2</c:v>
                </c:pt>
                <c:pt idx="1124">
                  <c:v>2.9181682895037801E-2</c:v>
                </c:pt>
                <c:pt idx="1125">
                  <c:v>2.9208969227313902E-2</c:v>
                </c:pt>
                <c:pt idx="1126">
                  <c:v>2.9236255559590099E-2</c:v>
                </c:pt>
                <c:pt idx="1127">
                  <c:v>2.9261442943229601E-2</c:v>
                </c:pt>
                <c:pt idx="1128">
                  <c:v>2.9288729275505701E-2</c:v>
                </c:pt>
                <c:pt idx="1129">
                  <c:v>2.9316015607781899E-2</c:v>
                </c:pt>
                <c:pt idx="1130">
                  <c:v>2.9341202991421501E-2</c:v>
                </c:pt>
                <c:pt idx="1131">
                  <c:v>2.9368489323697702E-2</c:v>
                </c:pt>
                <c:pt idx="1132">
                  <c:v>2.93936767073372E-2</c:v>
                </c:pt>
                <c:pt idx="1133">
                  <c:v>2.9420963039613401E-2</c:v>
                </c:pt>
                <c:pt idx="1134">
                  <c:v>2.9446150423252899E-2</c:v>
                </c:pt>
                <c:pt idx="1135">
                  <c:v>2.9473436755528999E-2</c:v>
                </c:pt>
                <c:pt idx="1136">
                  <c:v>2.9498624139168601E-2</c:v>
                </c:pt>
                <c:pt idx="1137">
                  <c:v>2.9525910471444799E-2</c:v>
                </c:pt>
                <c:pt idx="1138">
                  <c:v>2.95510978550843E-2</c:v>
                </c:pt>
                <c:pt idx="1139">
                  <c:v>2.9578384187360501E-2</c:v>
                </c:pt>
                <c:pt idx="1140">
                  <c:v>2.9603571570999899E-2</c:v>
                </c:pt>
                <c:pt idx="1141">
                  <c:v>2.96308579032761E-2</c:v>
                </c:pt>
                <c:pt idx="1142">
                  <c:v>2.9656045286915698E-2</c:v>
                </c:pt>
                <c:pt idx="1143">
                  <c:v>2.9683331619191799E-2</c:v>
                </c:pt>
                <c:pt idx="1144">
                  <c:v>2.9708519002831401E-2</c:v>
                </c:pt>
                <c:pt idx="1145">
                  <c:v>2.9733706386470899E-2</c:v>
                </c:pt>
                <c:pt idx="1146">
                  <c:v>2.9760992718746999E-2</c:v>
                </c:pt>
                <c:pt idx="1147">
                  <c:v>2.9786180102386699E-2</c:v>
                </c:pt>
                <c:pt idx="1148">
                  <c:v>2.98113674860261E-2</c:v>
                </c:pt>
                <c:pt idx="1149">
                  <c:v>2.9836554869665601E-2</c:v>
                </c:pt>
                <c:pt idx="1150">
                  <c:v>2.9863841201941799E-2</c:v>
                </c:pt>
                <c:pt idx="1151">
                  <c:v>2.9889028585581401E-2</c:v>
                </c:pt>
                <c:pt idx="1152">
                  <c:v>2.9914215969220899E-2</c:v>
                </c:pt>
                <c:pt idx="1153">
                  <c:v>2.99394033528604E-2</c:v>
                </c:pt>
                <c:pt idx="1154">
                  <c:v>2.9966689685136501E-2</c:v>
                </c:pt>
                <c:pt idx="1155">
                  <c:v>2.99918770687762E-2</c:v>
                </c:pt>
                <c:pt idx="1156">
                  <c:v>3.0017064452415702E-2</c:v>
                </c:pt>
                <c:pt idx="1157">
                  <c:v>3.00422518360553E-2</c:v>
                </c:pt>
                <c:pt idx="1158">
                  <c:v>3.0067439219694798E-2</c:v>
                </c:pt>
                <c:pt idx="1159">
                  <c:v>3.0094725551970899E-2</c:v>
                </c:pt>
                <c:pt idx="1160">
                  <c:v>3.01199129356104E-2</c:v>
                </c:pt>
                <c:pt idx="1161">
                  <c:v>3.0145100319249999E-2</c:v>
                </c:pt>
                <c:pt idx="1162">
                  <c:v>3.0170287702889501E-2</c:v>
                </c:pt>
                <c:pt idx="1163">
                  <c:v>3.0195475086528999E-2</c:v>
                </c:pt>
                <c:pt idx="1164">
                  <c:v>3.0220662470168601E-2</c:v>
                </c:pt>
                <c:pt idx="1165">
                  <c:v>3.0245849853808099E-2</c:v>
                </c:pt>
                <c:pt idx="1166">
                  <c:v>3.0271037237447701E-2</c:v>
                </c:pt>
                <c:pt idx="1167">
                  <c:v>3.0296224621087199E-2</c:v>
                </c:pt>
                <c:pt idx="1168">
                  <c:v>3.0321412004726701E-2</c:v>
                </c:pt>
                <c:pt idx="1169">
                  <c:v>3.0346599388366299E-2</c:v>
                </c:pt>
                <c:pt idx="1170">
                  <c:v>3.0371786772005801E-2</c:v>
                </c:pt>
                <c:pt idx="1171">
                  <c:v>3.03969741556454E-2</c:v>
                </c:pt>
                <c:pt idx="1172">
                  <c:v>3.0422161539284901E-2</c:v>
                </c:pt>
                <c:pt idx="1173">
                  <c:v>3.0447348922924299E-2</c:v>
                </c:pt>
                <c:pt idx="1174">
                  <c:v>3.0472536306564001E-2</c:v>
                </c:pt>
                <c:pt idx="1175">
                  <c:v>3.0497723690203399E-2</c:v>
                </c:pt>
                <c:pt idx="1176">
                  <c:v>3.0520812125206399E-2</c:v>
                </c:pt>
                <c:pt idx="1177">
                  <c:v>3.05459995088458E-2</c:v>
                </c:pt>
                <c:pt idx="1178">
                  <c:v>3.0571186892485499E-2</c:v>
                </c:pt>
                <c:pt idx="1179">
                  <c:v>3.05963742761249E-2</c:v>
                </c:pt>
                <c:pt idx="1180">
                  <c:v>3.0621561659764599E-2</c:v>
                </c:pt>
                <c:pt idx="1181">
                  <c:v>3.0646749043404101E-2</c:v>
                </c:pt>
                <c:pt idx="1182">
                  <c:v>3.0669837478407E-2</c:v>
                </c:pt>
                <c:pt idx="1183">
                  <c:v>3.0695024862046501E-2</c:v>
                </c:pt>
                <c:pt idx="1184">
                  <c:v>3.07202122456861E-2</c:v>
                </c:pt>
                <c:pt idx="1185">
                  <c:v>3.0745399629325602E-2</c:v>
                </c:pt>
                <c:pt idx="1186">
                  <c:v>3.0768488064328501E-2</c:v>
                </c:pt>
                <c:pt idx="1187">
                  <c:v>3.0793675447967999E-2</c:v>
                </c:pt>
                <c:pt idx="1188">
                  <c:v>3.0818862831607601E-2</c:v>
                </c:pt>
                <c:pt idx="1189">
                  <c:v>3.08419512666105E-2</c:v>
                </c:pt>
                <c:pt idx="1190">
                  <c:v>3.0867138650249999E-2</c:v>
                </c:pt>
                <c:pt idx="1191">
                  <c:v>3.08923260338895E-2</c:v>
                </c:pt>
                <c:pt idx="1192">
                  <c:v>3.0915414468892399E-2</c:v>
                </c:pt>
                <c:pt idx="1193">
                  <c:v>3.0940601852532001E-2</c:v>
                </c:pt>
                <c:pt idx="1194">
                  <c:v>3.09657892361715E-2</c:v>
                </c:pt>
                <c:pt idx="1195">
                  <c:v>3.0988877671174399E-2</c:v>
                </c:pt>
                <c:pt idx="1196">
                  <c:v>3.10140650548139E-2</c:v>
                </c:pt>
                <c:pt idx="1197">
                  <c:v>3.10371534898168E-2</c:v>
                </c:pt>
                <c:pt idx="1198">
                  <c:v>3.1062340873456499E-2</c:v>
                </c:pt>
                <c:pt idx="1199">
                  <c:v>3.10854293084592E-2</c:v>
                </c:pt>
                <c:pt idx="1200">
                  <c:v>3.11106166920989E-2</c:v>
                </c:pt>
                <c:pt idx="1201">
                  <c:v>3.1133705127101799E-2</c:v>
                </c:pt>
                <c:pt idx="1202">
                  <c:v>3.11588925107413E-2</c:v>
                </c:pt>
                <c:pt idx="1203">
                  <c:v>3.11819809457442E-2</c:v>
                </c:pt>
                <c:pt idx="1204">
                  <c:v>3.1207168329383701E-2</c:v>
                </c:pt>
                <c:pt idx="1205">
                  <c:v>3.1230256764386601E-2</c:v>
                </c:pt>
                <c:pt idx="1206">
                  <c:v>3.1255444148026203E-2</c:v>
                </c:pt>
                <c:pt idx="1207">
                  <c:v>3.1278532583028998E-2</c:v>
                </c:pt>
                <c:pt idx="1208">
                  <c:v>3.1301621018031897E-2</c:v>
                </c:pt>
                <c:pt idx="1209">
                  <c:v>3.1326808401671499E-2</c:v>
                </c:pt>
                <c:pt idx="1210">
                  <c:v>3.1349896836674503E-2</c:v>
                </c:pt>
                <c:pt idx="1211">
                  <c:v>3.1375084220314001E-2</c:v>
                </c:pt>
                <c:pt idx="1212">
                  <c:v>3.13981726553169E-2</c:v>
                </c:pt>
                <c:pt idx="1213">
                  <c:v>3.1421261090319799E-2</c:v>
                </c:pt>
                <c:pt idx="1214">
                  <c:v>3.1446448473959297E-2</c:v>
                </c:pt>
                <c:pt idx="1215">
                  <c:v>3.1469536908962203E-2</c:v>
                </c:pt>
                <c:pt idx="1216">
                  <c:v>3.1492625343965103E-2</c:v>
                </c:pt>
                <c:pt idx="1217">
                  <c:v>3.1515713778968099E-2</c:v>
                </c:pt>
                <c:pt idx="1218">
                  <c:v>3.1540901162607597E-2</c:v>
                </c:pt>
                <c:pt idx="1219">
                  <c:v>3.1563989597610503E-2</c:v>
                </c:pt>
                <c:pt idx="1220">
                  <c:v>3.1587078032613403E-2</c:v>
                </c:pt>
                <c:pt idx="1221">
                  <c:v>3.1610166467616302E-2</c:v>
                </c:pt>
                <c:pt idx="1222">
                  <c:v>3.16353538512558E-2</c:v>
                </c:pt>
                <c:pt idx="1223">
                  <c:v>3.1658442286258699E-2</c:v>
                </c:pt>
                <c:pt idx="1224">
                  <c:v>3.1681530721261703E-2</c:v>
                </c:pt>
                <c:pt idx="1225">
                  <c:v>3.1704619156264602E-2</c:v>
                </c:pt>
                <c:pt idx="1226">
                  <c:v>3.1727707591267397E-2</c:v>
                </c:pt>
                <c:pt idx="1227">
                  <c:v>3.1750796026270303E-2</c:v>
                </c:pt>
                <c:pt idx="1228">
                  <c:v>3.1775983409909898E-2</c:v>
                </c:pt>
                <c:pt idx="1229">
                  <c:v>3.1799071844912798E-2</c:v>
                </c:pt>
                <c:pt idx="1230">
                  <c:v>3.18221602799156E-2</c:v>
                </c:pt>
                <c:pt idx="1231">
                  <c:v>3.1845248714918603E-2</c:v>
                </c:pt>
                <c:pt idx="1232">
                  <c:v>3.1868337149921502E-2</c:v>
                </c:pt>
                <c:pt idx="1233">
                  <c:v>3.1891425584924402E-2</c:v>
                </c:pt>
                <c:pt idx="1234">
                  <c:v>3.1914514019927301E-2</c:v>
                </c:pt>
                <c:pt idx="1235">
                  <c:v>3.1937602454930297E-2</c:v>
                </c:pt>
                <c:pt idx="1236">
                  <c:v>3.1960690889933203E-2</c:v>
                </c:pt>
                <c:pt idx="1237">
                  <c:v>3.1983779324935999E-2</c:v>
                </c:pt>
                <c:pt idx="1238">
                  <c:v>3.2006867759938898E-2</c:v>
                </c:pt>
                <c:pt idx="1239">
                  <c:v>3.2029956194941797E-2</c:v>
                </c:pt>
                <c:pt idx="1240">
                  <c:v>3.20530446299448E-2</c:v>
                </c:pt>
                <c:pt idx="1241">
                  <c:v>3.20761330649477E-2</c:v>
                </c:pt>
                <c:pt idx="1242">
                  <c:v>3.2099221499950599E-2</c:v>
                </c:pt>
                <c:pt idx="1243">
                  <c:v>3.2122309934953498E-2</c:v>
                </c:pt>
                <c:pt idx="1244">
                  <c:v>3.21453983699563E-2</c:v>
                </c:pt>
                <c:pt idx="1245">
                  <c:v>3.2168486804959297E-2</c:v>
                </c:pt>
                <c:pt idx="1246">
                  <c:v>3.2191575239962203E-2</c:v>
                </c:pt>
                <c:pt idx="1247">
                  <c:v>3.2212564726328601E-2</c:v>
                </c:pt>
                <c:pt idx="1248">
                  <c:v>3.2235653161331299E-2</c:v>
                </c:pt>
                <c:pt idx="1249">
                  <c:v>3.2258741596334302E-2</c:v>
                </c:pt>
                <c:pt idx="1250">
                  <c:v>3.2281830031337201E-2</c:v>
                </c:pt>
                <c:pt idx="1251">
                  <c:v>3.23049184663401E-2</c:v>
                </c:pt>
                <c:pt idx="1252">
                  <c:v>3.2328006901343E-2</c:v>
                </c:pt>
                <c:pt idx="1253">
                  <c:v>3.23489963877093E-2</c:v>
                </c:pt>
                <c:pt idx="1254">
                  <c:v>3.2372084822712199E-2</c:v>
                </c:pt>
                <c:pt idx="1255">
                  <c:v>3.2395173257715099E-2</c:v>
                </c:pt>
                <c:pt idx="1256">
                  <c:v>3.2418261692718102E-2</c:v>
                </c:pt>
                <c:pt idx="1257">
                  <c:v>3.2439251179084298E-2</c:v>
                </c:pt>
                <c:pt idx="1258">
                  <c:v>3.2462339614087198E-2</c:v>
                </c:pt>
                <c:pt idx="1259">
                  <c:v>3.2485428049090097E-2</c:v>
                </c:pt>
                <c:pt idx="1260">
                  <c:v>3.25085164840931E-2</c:v>
                </c:pt>
                <c:pt idx="1261">
                  <c:v>3.2529505970459303E-2</c:v>
                </c:pt>
                <c:pt idx="1262">
                  <c:v>3.2552594405462203E-2</c:v>
                </c:pt>
                <c:pt idx="1263">
                  <c:v>3.2575682840465199E-2</c:v>
                </c:pt>
                <c:pt idx="1264">
                  <c:v>3.2596672326831402E-2</c:v>
                </c:pt>
                <c:pt idx="1265">
                  <c:v>3.2619760761834302E-2</c:v>
                </c:pt>
                <c:pt idx="1266">
                  <c:v>3.2640750248200498E-2</c:v>
                </c:pt>
                <c:pt idx="1267">
                  <c:v>3.2663838683203501E-2</c:v>
                </c:pt>
                <c:pt idx="1268">
                  <c:v>3.2686927118206401E-2</c:v>
                </c:pt>
                <c:pt idx="1269">
                  <c:v>3.2707916604572597E-2</c:v>
                </c:pt>
                <c:pt idx="1270">
                  <c:v>3.27310050395756E-2</c:v>
                </c:pt>
                <c:pt idx="1271">
                  <c:v>3.2751994525941797E-2</c:v>
                </c:pt>
                <c:pt idx="1272">
                  <c:v>3.2775082960944703E-2</c:v>
                </c:pt>
                <c:pt idx="1273">
                  <c:v>3.27960724473111E-2</c:v>
                </c:pt>
                <c:pt idx="1274">
                  <c:v>3.2819160882313902E-2</c:v>
                </c:pt>
                <c:pt idx="1275">
                  <c:v>3.28401503686803E-2</c:v>
                </c:pt>
                <c:pt idx="1276">
                  <c:v>3.2863238803683199E-2</c:v>
                </c:pt>
                <c:pt idx="1277">
                  <c:v>3.2884228290049403E-2</c:v>
                </c:pt>
                <c:pt idx="1278">
                  <c:v>3.2907316725052302E-2</c:v>
                </c:pt>
                <c:pt idx="1279">
                  <c:v>3.2928306211418602E-2</c:v>
                </c:pt>
                <c:pt idx="1280">
                  <c:v>3.2951394646421502E-2</c:v>
                </c:pt>
                <c:pt idx="1281">
                  <c:v>3.2972384132787698E-2</c:v>
                </c:pt>
                <c:pt idx="1282">
                  <c:v>3.2995472567790701E-2</c:v>
                </c:pt>
                <c:pt idx="1283">
                  <c:v>3.3016462054157002E-2</c:v>
                </c:pt>
                <c:pt idx="1284">
                  <c:v>3.3039550489159797E-2</c:v>
                </c:pt>
                <c:pt idx="1285">
                  <c:v>3.3060539975526201E-2</c:v>
                </c:pt>
                <c:pt idx="1286">
                  <c:v>3.3081529461892398E-2</c:v>
                </c:pt>
                <c:pt idx="1287">
                  <c:v>3.3104617896895401E-2</c:v>
                </c:pt>
                <c:pt idx="1288">
                  <c:v>3.3125607383261597E-2</c:v>
                </c:pt>
                <c:pt idx="1289">
                  <c:v>3.3146596869628002E-2</c:v>
                </c:pt>
                <c:pt idx="1290">
                  <c:v>3.31696853046307E-2</c:v>
                </c:pt>
                <c:pt idx="1291">
                  <c:v>3.3190674790997098E-2</c:v>
                </c:pt>
                <c:pt idx="1292">
                  <c:v>3.3211664277363398E-2</c:v>
                </c:pt>
                <c:pt idx="1293">
                  <c:v>3.3234752712366297E-2</c:v>
                </c:pt>
                <c:pt idx="1294">
                  <c:v>3.3255742198732501E-2</c:v>
                </c:pt>
                <c:pt idx="1295">
                  <c:v>3.3276731685098898E-2</c:v>
                </c:pt>
                <c:pt idx="1296">
                  <c:v>3.3297721171465101E-2</c:v>
                </c:pt>
                <c:pt idx="1297">
                  <c:v>3.3320809606468001E-2</c:v>
                </c:pt>
                <c:pt idx="1298">
                  <c:v>3.3341799092834301E-2</c:v>
                </c:pt>
                <c:pt idx="1299">
                  <c:v>3.3362788579200497E-2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2F-4BEF-A9B6-BB1085A44554}"/>
            </c:ext>
          </c:extLst>
        </c:ser>
        <c:ser>
          <c:idx val="2"/>
          <c:order val="2"/>
          <c:spPr>
            <a:ln w="1905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00B05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412F-4BEF-A9B6-BB1085A44554}"/>
              </c:ext>
            </c:extLst>
          </c:dPt>
          <c:xVal>
            <c:numRef>
              <c:f>'Exp1TradeOff_Rio=0'!$AE$12:$AE$13</c:f>
              <c:numCache>
                <c:formatCode>General</c:formatCode>
                <c:ptCount val="2"/>
                <c:pt idx="0">
                  <c:v>4</c:v>
                </c:pt>
                <c:pt idx="1">
                  <c:v>4</c:v>
                </c:pt>
              </c:numCache>
            </c:numRef>
          </c:xVal>
          <c:yVal>
            <c:numRef>
              <c:f>'Exp1TradeOff_Rio=0'!$AF$12:$AF$13</c:f>
              <c:numCache>
                <c:formatCode>General</c:formatCode>
                <c:ptCount val="2"/>
                <c:pt idx="0">
                  <c:v>-0.05</c:v>
                </c:pt>
                <c:pt idx="1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12F-4BEF-A9B6-BB1085A44554}"/>
            </c:ext>
          </c:extLst>
        </c:ser>
        <c:ser>
          <c:idx val="3"/>
          <c:order val="3"/>
          <c:tx>
            <c:strRef>
              <c:f>'Exp1TradeOff_Rio=0'!$AG$12:$AG$13</c:f>
              <c:strCache>
                <c:ptCount val="2"/>
                <c:pt idx="0">
                  <c:v>5.15</c:v>
                </c:pt>
                <c:pt idx="1">
                  <c:v>5.15</c:v>
                </c:pt>
              </c:strCache>
            </c:strRef>
          </c:tx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15778999450247388"/>
                  <c:y val="-5.0925925925925923E-2"/>
                </c:manualLayout>
              </c:layout>
              <c:tx>
                <c:rich>
                  <a:bodyPr/>
                  <a:lstStyle/>
                  <a:p>
                    <a:fld id="{5EF7E4DB-E616-4D0E-9986-3407B0575BF1}" type="XVALUE">
                      <a:rPr lang="en-US"/>
                      <a:pPr/>
                      <a:t>[X VALUE]</a:t>
                    </a:fld>
                    <a:endParaRPr lang="en-GB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6470148433205052E-2"/>
                      <c:h val="6.2385899679206769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412F-4BEF-A9B6-BB1085A44554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12F-4BEF-A9B6-BB1085A4455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'Exp1TradeOff_Rio=0'!$AG$12:$AG$13</c:f>
              <c:numCache>
                <c:formatCode>General</c:formatCode>
                <c:ptCount val="2"/>
                <c:pt idx="0">
                  <c:v>5.15</c:v>
                </c:pt>
                <c:pt idx="1">
                  <c:v>5.15</c:v>
                </c:pt>
              </c:numCache>
            </c:numRef>
          </c:xVal>
          <c:yVal>
            <c:numRef>
              <c:f>'Exp1TradeOff_Rio=0'!$AH$12:$AH$13</c:f>
              <c:numCache>
                <c:formatCode>General</c:formatCode>
                <c:ptCount val="2"/>
                <c:pt idx="0">
                  <c:v>-0.05</c:v>
                </c:pt>
                <c:pt idx="1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2F-4BEF-A9B6-BB1085A44554}"/>
            </c:ext>
          </c:extLst>
        </c:ser>
        <c:ser>
          <c:idx val="4"/>
          <c:order val="4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7.2611324903793295E-2"/>
                  <c:y val="5.5555555555555386E-2"/>
                </c:manualLayout>
              </c:layout>
              <c:tx>
                <c:rich>
                  <a:bodyPr/>
                  <a:lstStyle/>
                  <a:p>
                    <a:fld id="{526F4C55-7BAE-4885-8A76-34B454E2EF37}" type="XVALUE">
                      <a:rPr lang="en-US"/>
                      <a:pPr/>
                      <a:t>[X VALUE]</a:t>
                    </a:fld>
                    <a:r>
                      <a:rPr lang="en-US" baseline="0"/>
                      <a:t> </a:t>
                    </a:r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412F-4BEF-A9B6-BB1085A44554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12F-4BEF-A9B6-BB1085A4455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'Exp1TradeOff_Rio=0'!$AI$12:$AI$13</c:f>
              <c:numCache>
                <c:formatCode>General</c:formatCode>
                <c:ptCount val="2"/>
                <c:pt idx="0">
                  <c:v>5.52</c:v>
                </c:pt>
                <c:pt idx="1">
                  <c:v>5.52</c:v>
                </c:pt>
              </c:numCache>
            </c:numRef>
          </c:xVal>
          <c:yVal>
            <c:numRef>
              <c:f>'Exp1TradeOff_Rio=0'!$AJ$12:$AJ$13</c:f>
              <c:numCache>
                <c:formatCode>General</c:formatCode>
                <c:ptCount val="2"/>
                <c:pt idx="0">
                  <c:v>-0.05</c:v>
                </c:pt>
                <c:pt idx="1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2F-4BEF-A9B6-BB1085A44554}"/>
            </c:ext>
          </c:extLst>
        </c:ser>
        <c:ser>
          <c:idx val="5"/>
          <c:order val="5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6756459593183119E-2"/>
                  <c:y val="5.5555555555555386E-2"/>
                </c:manualLayout>
              </c:layout>
              <c:tx>
                <c:rich>
                  <a:bodyPr/>
                  <a:lstStyle/>
                  <a:p>
                    <a:fld id="{31C5E4D0-A988-4A03-A14D-AFE3C6061FA0}" type="XVALUE">
                      <a:rPr lang="en-US"/>
                      <a:pPr/>
                      <a:t>[X VALUE]</a:t>
                    </a:fld>
                    <a:endParaRPr lang="en-GB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B-412F-4BEF-A9B6-BB1085A44554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12F-4BEF-A9B6-BB1085A4455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'Exp1TradeOff_Rio=0'!$AK$12:$AK$13</c:f>
              <c:numCache>
                <c:formatCode>General</c:formatCode>
                <c:ptCount val="2"/>
                <c:pt idx="0">
                  <c:v>6.61</c:v>
                </c:pt>
                <c:pt idx="1">
                  <c:v>6.61</c:v>
                </c:pt>
              </c:numCache>
            </c:numRef>
          </c:xVal>
          <c:yVal>
            <c:numRef>
              <c:f>'Exp1TradeOff_Rio=0'!$AL$12:$AL$13</c:f>
              <c:numCache>
                <c:formatCode>General</c:formatCode>
                <c:ptCount val="2"/>
                <c:pt idx="0">
                  <c:v>-0.05</c:v>
                </c:pt>
                <c:pt idx="1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412F-4BEF-A9B6-BB1085A44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154064"/>
        <c:axId val="860148488"/>
      </c:scatterChart>
      <c:valAx>
        <c:axId val="515711064"/>
        <c:scaling>
          <c:orientation val="minMax"/>
          <c:max val="14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 of</a:t>
                </a:r>
                <a:r>
                  <a:rPr lang="en-GB" baseline="0"/>
                  <a:t> L</a:t>
                </a:r>
                <a:r>
                  <a:rPr lang="en-US" altLang="zh-CN" baseline="0"/>
                  <a:t>ine </a:t>
                </a:r>
                <a:r>
                  <a:rPr lang="en-GB" baseline="0"/>
                  <a:t>2 (buses/per hour)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0.25720571742715775"/>
              <c:y val="0.905092592592592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13688"/>
        <c:crosses val="autoZero"/>
        <c:crossBetween val="midCat"/>
      </c:valAx>
      <c:valAx>
        <c:axId val="5157136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</a:t>
                </a:r>
                <a:r>
                  <a:rPr lang="en-GB" baseline="0"/>
                  <a:t> Effective Travel Cost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11064"/>
        <c:crosses val="autoZero"/>
        <c:crossBetween val="midCat"/>
      </c:valAx>
      <c:valAx>
        <c:axId val="860148488"/>
        <c:scaling>
          <c:orientation val="minMax"/>
          <c:max val="5.000000000000001E-2"/>
          <c:min val="-5.000000000000001E-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</a:t>
                </a:r>
                <a:r>
                  <a:rPr lang="en-GB" baseline="0"/>
                  <a:t> Objective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60154064"/>
        <c:crosses val="max"/>
        <c:crossBetween val="midCat"/>
      </c:valAx>
      <c:valAx>
        <c:axId val="860154064"/>
        <c:scaling>
          <c:orientation val="minMax"/>
        </c:scaling>
        <c:delete val="1"/>
        <c:axPos val="b"/>
        <c:numFmt formatCode="0.0" sourceLinked="1"/>
        <c:majorTickMark val="out"/>
        <c:minorTickMark val="none"/>
        <c:tickLblPos val="nextTo"/>
        <c:crossAx val="86014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38662385926333148"/>
          <c:y val="1.0505978419364246E-2"/>
          <c:w val="0.41361407366684999"/>
          <c:h val="0.1132473024205307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'Exp1TradeOff_Rio=0'!$J$1</c:f>
              <c:strCache>
                <c:ptCount val="1"/>
                <c:pt idx="0">
                  <c:v>OD pair A-B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'Exp1TradeOff_Rio=0'!$G$2:$G$1301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'Exp1TradeOff_Rio=0'!$J$2:$J$1301</c:f>
              <c:numCache>
                <c:formatCode>0.0</c:formatCode>
                <c:ptCount val="1300"/>
                <c:pt idx="0">
                  <c:v>39.6111</c:v>
                </c:pt>
                <c:pt idx="1">
                  <c:v>39.6111</c:v>
                </c:pt>
                <c:pt idx="2">
                  <c:v>39.6111</c:v>
                </c:pt>
                <c:pt idx="3">
                  <c:v>39.6111</c:v>
                </c:pt>
                <c:pt idx="4">
                  <c:v>39.6111</c:v>
                </c:pt>
                <c:pt idx="5">
                  <c:v>39.6111</c:v>
                </c:pt>
                <c:pt idx="6">
                  <c:v>39.6111</c:v>
                </c:pt>
                <c:pt idx="7">
                  <c:v>39.6111</c:v>
                </c:pt>
                <c:pt idx="8">
                  <c:v>39.6111</c:v>
                </c:pt>
                <c:pt idx="9">
                  <c:v>39.6111</c:v>
                </c:pt>
                <c:pt idx="10">
                  <c:v>39.6111</c:v>
                </c:pt>
                <c:pt idx="11">
                  <c:v>39.6111</c:v>
                </c:pt>
                <c:pt idx="12">
                  <c:v>39.6111</c:v>
                </c:pt>
                <c:pt idx="13">
                  <c:v>39.6111</c:v>
                </c:pt>
                <c:pt idx="14">
                  <c:v>39.6111</c:v>
                </c:pt>
                <c:pt idx="15">
                  <c:v>39.6111</c:v>
                </c:pt>
                <c:pt idx="16">
                  <c:v>39.6111</c:v>
                </c:pt>
                <c:pt idx="17">
                  <c:v>39.6111</c:v>
                </c:pt>
                <c:pt idx="18">
                  <c:v>39.6111</c:v>
                </c:pt>
                <c:pt idx="19">
                  <c:v>39.6111</c:v>
                </c:pt>
                <c:pt idx="20">
                  <c:v>39.6111</c:v>
                </c:pt>
                <c:pt idx="21">
                  <c:v>39.6111</c:v>
                </c:pt>
                <c:pt idx="22">
                  <c:v>39.6111</c:v>
                </c:pt>
                <c:pt idx="23">
                  <c:v>39.6111</c:v>
                </c:pt>
                <c:pt idx="24">
                  <c:v>39.6111</c:v>
                </c:pt>
                <c:pt idx="25">
                  <c:v>39.6111</c:v>
                </c:pt>
                <c:pt idx="26">
                  <c:v>39.6111</c:v>
                </c:pt>
                <c:pt idx="27">
                  <c:v>39.6111</c:v>
                </c:pt>
                <c:pt idx="28">
                  <c:v>39.6111</c:v>
                </c:pt>
                <c:pt idx="29">
                  <c:v>39.6111</c:v>
                </c:pt>
                <c:pt idx="30">
                  <c:v>39.6111</c:v>
                </c:pt>
                <c:pt idx="31">
                  <c:v>39.6111</c:v>
                </c:pt>
                <c:pt idx="32">
                  <c:v>39.6111</c:v>
                </c:pt>
                <c:pt idx="33">
                  <c:v>39.6111</c:v>
                </c:pt>
                <c:pt idx="34">
                  <c:v>39.6111</c:v>
                </c:pt>
                <c:pt idx="35">
                  <c:v>39.6111</c:v>
                </c:pt>
                <c:pt idx="36">
                  <c:v>39.6111</c:v>
                </c:pt>
                <c:pt idx="37">
                  <c:v>39.6111</c:v>
                </c:pt>
                <c:pt idx="38">
                  <c:v>39.6111</c:v>
                </c:pt>
                <c:pt idx="39">
                  <c:v>39.6111</c:v>
                </c:pt>
                <c:pt idx="40">
                  <c:v>39.6111</c:v>
                </c:pt>
                <c:pt idx="41">
                  <c:v>39.6111</c:v>
                </c:pt>
                <c:pt idx="42">
                  <c:v>39.6111</c:v>
                </c:pt>
                <c:pt idx="43">
                  <c:v>39.6111</c:v>
                </c:pt>
                <c:pt idx="44">
                  <c:v>39.6111</c:v>
                </c:pt>
                <c:pt idx="45">
                  <c:v>39.6111</c:v>
                </c:pt>
                <c:pt idx="46">
                  <c:v>39.6111</c:v>
                </c:pt>
                <c:pt idx="47">
                  <c:v>39.6111</c:v>
                </c:pt>
                <c:pt idx="48">
                  <c:v>39.6111</c:v>
                </c:pt>
                <c:pt idx="49">
                  <c:v>39.6111</c:v>
                </c:pt>
                <c:pt idx="50">
                  <c:v>39.6111</c:v>
                </c:pt>
                <c:pt idx="51">
                  <c:v>39.6111</c:v>
                </c:pt>
                <c:pt idx="52">
                  <c:v>39.6111</c:v>
                </c:pt>
                <c:pt idx="53">
                  <c:v>39.6111</c:v>
                </c:pt>
                <c:pt idx="54">
                  <c:v>39.6111</c:v>
                </c:pt>
                <c:pt idx="55">
                  <c:v>39.6111</c:v>
                </c:pt>
                <c:pt idx="56">
                  <c:v>39.6111</c:v>
                </c:pt>
                <c:pt idx="57">
                  <c:v>39.6111</c:v>
                </c:pt>
                <c:pt idx="58">
                  <c:v>39.6111</c:v>
                </c:pt>
                <c:pt idx="59">
                  <c:v>39.6111</c:v>
                </c:pt>
                <c:pt idx="60">
                  <c:v>39.6111</c:v>
                </c:pt>
                <c:pt idx="61">
                  <c:v>39.6111</c:v>
                </c:pt>
                <c:pt idx="62">
                  <c:v>39.6111</c:v>
                </c:pt>
                <c:pt idx="63">
                  <c:v>39.6111</c:v>
                </c:pt>
                <c:pt idx="64">
                  <c:v>39.6111</c:v>
                </c:pt>
                <c:pt idx="65">
                  <c:v>39.6111</c:v>
                </c:pt>
                <c:pt idx="66">
                  <c:v>39.6111</c:v>
                </c:pt>
                <c:pt idx="67">
                  <c:v>39.6111</c:v>
                </c:pt>
                <c:pt idx="68">
                  <c:v>39.6111</c:v>
                </c:pt>
                <c:pt idx="69">
                  <c:v>39.6111</c:v>
                </c:pt>
                <c:pt idx="70">
                  <c:v>39.6111</c:v>
                </c:pt>
                <c:pt idx="71">
                  <c:v>39.6111</c:v>
                </c:pt>
                <c:pt idx="72">
                  <c:v>39.6111</c:v>
                </c:pt>
                <c:pt idx="73">
                  <c:v>39.6111</c:v>
                </c:pt>
                <c:pt idx="74">
                  <c:v>39.6111</c:v>
                </c:pt>
                <c:pt idx="75">
                  <c:v>39.6111</c:v>
                </c:pt>
                <c:pt idx="76">
                  <c:v>39.6111</c:v>
                </c:pt>
                <c:pt idx="77">
                  <c:v>39.6111</c:v>
                </c:pt>
                <c:pt idx="78">
                  <c:v>39.6111</c:v>
                </c:pt>
                <c:pt idx="79">
                  <c:v>39.6111</c:v>
                </c:pt>
                <c:pt idx="80">
                  <c:v>39.6111</c:v>
                </c:pt>
                <c:pt idx="81">
                  <c:v>39.6111</c:v>
                </c:pt>
                <c:pt idx="82">
                  <c:v>39.6111</c:v>
                </c:pt>
                <c:pt idx="83">
                  <c:v>39.6111</c:v>
                </c:pt>
                <c:pt idx="84">
                  <c:v>39.6111</c:v>
                </c:pt>
                <c:pt idx="85">
                  <c:v>39.6111</c:v>
                </c:pt>
                <c:pt idx="86">
                  <c:v>39.6111</c:v>
                </c:pt>
                <c:pt idx="87">
                  <c:v>39.6111</c:v>
                </c:pt>
                <c:pt idx="88">
                  <c:v>39.6111</c:v>
                </c:pt>
                <c:pt idx="89">
                  <c:v>39.6111</c:v>
                </c:pt>
                <c:pt idx="90">
                  <c:v>39.6111</c:v>
                </c:pt>
                <c:pt idx="91">
                  <c:v>39.6111</c:v>
                </c:pt>
                <c:pt idx="92">
                  <c:v>39.6111</c:v>
                </c:pt>
                <c:pt idx="93">
                  <c:v>39.6111</c:v>
                </c:pt>
                <c:pt idx="94">
                  <c:v>39.6111</c:v>
                </c:pt>
                <c:pt idx="95">
                  <c:v>39.6111</c:v>
                </c:pt>
                <c:pt idx="96">
                  <c:v>39.6111</c:v>
                </c:pt>
                <c:pt idx="97">
                  <c:v>39.6111</c:v>
                </c:pt>
                <c:pt idx="98">
                  <c:v>39.6111</c:v>
                </c:pt>
                <c:pt idx="99">
                  <c:v>39.6111</c:v>
                </c:pt>
                <c:pt idx="100">
                  <c:v>39.6111</c:v>
                </c:pt>
                <c:pt idx="101">
                  <c:v>39.6111</c:v>
                </c:pt>
                <c:pt idx="102">
                  <c:v>39.6111</c:v>
                </c:pt>
                <c:pt idx="103">
                  <c:v>39.6111</c:v>
                </c:pt>
                <c:pt idx="104">
                  <c:v>39.6111</c:v>
                </c:pt>
                <c:pt idx="105">
                  <c:v>39.6111</c:v>
                </c:pt>
                <c:pt idx="106">
                  <c:v>39.6111</c:v>
                </c:pt>
                <c:pt idx="107">
                  <c:v>39.6111</c:v>
                </c:pt>
                <c:pt idx="108">
                  <c:v>39.6111</c:v>
                </c:pt>
                <c:pt idx="109">
                  <c:v>39.6111</c:v>
                </c:pt>
                <c:pt idx="110">
                  <c:v>39.6111</c:v>
                </c:pt>
                <c:pt idx="111">
                  <c:v>39.6111</c:v>
                </c:pt>
                <c:pt idx="112">
                  <c:v>39.6111</c:v>
                </c:pt>
                <c:pt idx="113">
                  <c:v>39.6111</c:v>
                </c:pt>
                <c:pt idx="114">
                  <c:v>39.6111</c:v>
                </c:pt>
                <c:pt idx="115">
                  <c:v>39.6111</c:v>
                </c:pt>
                <c:pt idx="116">
                  <c:v>39.6111</c:v>
                </c:pt>
                <c:pt idx="117">
                  <c:v>39.6111</c:v>
                </c:pt>
                <c:pt idx="118">
                  <c:v>39.6111</c:v>
                </c:pt>
                <c:pt idx="119">
                  <c:v>39.6111</c:v>
                </c:pt>
                <c:pt idx="120">
                  <c:v>39.6111</c:v>
                </c:pt>
                <c:pt idx="121">
                  <c:v>39.6111</c:v>
                </c:pt>
                <c:pt idx="122">
                  <c:v>39.6111</c:v>
                </c:pt>
                <c:pt idx="123">
                  <c:v>39.6111</c:v>
                </c:pt>
                <c:pt idx="124">
                  <c:v>39.6111</c:v>
                </c:pt>
                <c:pt idx="125">
                  <c:v>39.6111</c:v>
                </c:pt>
                <c:pt idx="126">
                  <c:v>39.6111</c:v>
                </c:pt>
                <c:pt idx="127">
                  <c:v>39.6111</c:v>
                </c:pt>
                <c:pt idx="128">
                  <c:v>39.6111</c:v>
                </c:pt>
                <c:pt idx="129">
                  <c:v>39.6111</c:v>
                </c:pt>
                <c:pt idx="130">
                  <c:v>39.6111</c:v>
                </c:pt>
                <c:pt idx="131">
                  <c:v>39.6111</c:v>
                </c:pt>
                <c:pt idx="132">
                  <c:v>39.6111</c:v>
                </c:pt>
                <c:pt idx="133">
                  <c:v>39.6111</c:v>
                </c:pt>
                <c:pt idx="134">
                  <c:v>39.6111</c:v>
                </c:pt>
                <c:pt idx="135">
                  <c:v>39.6111</c:v>
                </c:pt>
                <c:pt idx="136">
                  <c:v>39.6111</c:v>
                </c:pt>
                <c:pt idx="137">
                  <c:v>39.6111</c:v>
                </c:pt>
                <c:pt idx="138">
                  <c:v>39.6111</c:v>
                </c:pt>
                <c:pt idx="139">
                  <c:v>39.6111</c:v>
                </c:pt>
                <c:pt idx="140">
                  <c:v>39.6111</c:v>
                </c:pt>
                <c:pt idx="141">
                  <c:v>39.6111</c:v>
                </c:pt>
                <c:pt idx="142">
                  <c:v>39.6111</c:v>
                </c:pt>
                <c:pt idx="143">
                  <c:v>39.6111</c:v>
                </c:pt>
                <c:pt idx="144">
                  <c:v>39.6111</c:v>
                </c:pt>
                <c:pt idx="145">
                  <c:v>39.6111</c:v>
                </c:pt>
                <c:pt idx="146">
                  <c:v>39.6111</c:v>
                </c:pt>
                <c:pt idx="147">
                  <c:v>39.6111</c:v>
                </c:pt>
                <c:pt idx="148">
                  <c:v>39.6111</c:v>
                </c:pt>
                <c:pt idx="149">
                  <c:v>39.6111</c:v>
                </c:pt>
                <c:pt idx="150">
                  <c:v>39.6111</c:v>
                </c:pt>
                <c:pt idx="151">
                  <c:v>39.6111</c:v>
                </c:pt>
                <c:pt idx="152">
                  <c:v>39.6111</c:v>
                </c:pt>
                <c:pt idx="153">
                  <c:v>39.6111</c:v>
                </c:pt>
                <c:pt idx="154">
                  <c:v>39.6111</c:v>
                </c:pt>
                <c:pt idx="155">
                  <c:v>39.6111</c:v>
                </c:pt>
                <c:pt idx="156">
                  <c:v>39.6111</c:v>
                </c:pt>
                <c:pt idx="157">
                  <c:v>39.6111</c:v>
                </c:pt>
                <c:pt idx="158">
                  <c:v>39.6111</c:v>
                </c:pt>
                <c:pt idx="159">
                  <c:v>39.6111</c:v>
                </c:pt>
                <c:pt idx="160">
                  <c:v>39.6111</c:v>
                </c:pt>
                <c:pt idx="161">
                  <c:v>39.6111</c:v>
                </c:pt>
                <c:pt idx="162">
                  <c:v>39.6111</c:v>
                </c:pt>
                <c:pt idx="163">
                  <c:v>39.6111</c:v>
                </c:pt>
                <c:pt idx="164">
                  <c:v>39.6111</c:v>
                </c:pt>
                <c:pt idx="165">
                  <c:v>39.6111</c:v>
                </c:pt>
                <c:pt idx="166">
                  <c:v>39.6111</c:v>
                </c:pt>
                <c:pt idx="167">
                  <c:v>39.6111</c:v>
                </c:pt>
                <c:pt idx="168">
                  <c:v>39.6111</c:v>
                </c:pt>
                <c:pt idx="169">
                  <c:v>39.6111</c:v>
                </c:pt>
                <c:pt idx="170">
                  <c:v>39.6111</c:v>
                </c:pt>
                <c:pt idx="171">
                  <c:v>39.6111</c:v>
                </c:pt>
                <c:pt idx="172">
                  <c:v>39.6111</c:v>
                </c:pt>
                <c:pt idx="173">
                  <c:v>39.6111</c:v>
                </c:pt>
                <c:pt idx="174">
                  <c:v>39.6111</c:v>
                </c:pt>
                <c:pt idx="175">
                  <c:v>39.6111</c:v>
                </c:pt>
                <c:pt idx="176">
                  <c:v>39.6111</c:v>
                </c:pt>
                <c:pt idx="177">
                  <c:v>39.6111</c:v>
                </c:pt>
                <c:pt idx="178">
                  <c:v>39.6111</c:v>
                </c:pt>
                <c:pt idx="179">
                  <c:v>39.6111</c:v>
                </c:pt>
                <c:pt idx="180">
                  <c:v>39.6111</c:v>
                </c:pt>
                <c:pt idx="181">
                  <c:v>39.6111</c:v>
                </c:pt>
                <c:pt idx="182">
                  <c:v>39.6111</c:v>
                </c:pt>
                <c:pt idx="183">
                  <c:v>39.6111</c:v>
                </c:pt>
                <c:pt idx="184">
                  <c:v>39.6111</c:v>
                </c:pt>
                <c:pt idx="185">
                  <c:v>39.6111</c:v>
                </c:pt>
                <c:pt idx="186">
                  <c:v>39.6111</c:v>
                </c:pt>
                <c:pt idx="187">
                  <c:v>39.6111</c:v>
                </c:pt>
                <c:pt idx="188">
                  <c:v>39.6111</c:v>
                </c:pt>
                <c:pt idx="189">
                  <c:v>39.6111</c:v>
                </c:pt>
                <c:pt idx="190">
                  <c:v>39.6111</c:v>
                </c:pt>
                <c:pt idx="191">
                  <c:v>39.6111</c:v>
                </c:pt>
                <c:pt idx="192">
                  <c:v>39.6111</c:v>
                </c:pt>
                <c:pt idx="193">
                  <c:v>39.6111</c:v>
                </c:pt>
                <c:pt idx="194">
                  <c:v>39.6111</c:v>
                </c:pt>
                <c:pt idx="195">
                  <c:v>39.6111</c:v>
                </c:pt>
                <c:pt idx="196">
                  <c:v>39.6111</c:v>
                </c:pt>
                <c:pt idx="197">
                  <c:v>39.6111</c:v>
                </c:pt>
                <c:pt idx="198">
                  <c:v>39.6111</c:v>
                </c:pt>
                <c:pt idx="199">
                  <c:v>39.6111</c:v>
                </c:pt>
                <c:pt idx="200">
                  <c:v>39.6111</c:v>
                </c:pt>
                <c:pt idx="201">
                  <c:v>39.6111</c:v>
                </c:pt>
                <c:pt idx="202">
                  <c:v>39.6111</c:v>
                </c:pt>
                <c:pt idx="203">
                  <c:v>39.6111</c:v>
                </c:pt>
                <c:pt idx="204">
                  <c:v>39.6111</c:v>
                </c:pt>
                <c:pt idx="205">
                  <c:v>39.6111</c:v>
                </c:pt>
                <c:pt idx="206">
                  <c:v>39.6111</c:v>
                </c:pt>
                <c:pt idx="207">
                  <c:v>39.6111</c:v>
                </c:pt>
                <c:pt idx="208">
                  <c:v>39.6111</c:v>
                </c:pt>
                <c:pt idx="209">
                  <c:v>39.6111</c:v>
                </c:pt>
                <c:pt idx="210">
                  <c:v>39.6111</c:v>
                </c:pt>
                <c:pt idx="211">
                  <c:v>39.6111</c:v>
                </c:pt>
                <c:pt idx="212">
                  <c:v>39.6111</c:v>
                </c:pt>
                <c:pt idx="213">
                  <c:v>39.6111</c:v>
                </c:pt>
                <c:pt idx="214">
                  <c:v>39.6111</c:v>
                </c:pt>
                <c:pt idx="215">
                  <c:v>39.6111</c:v>
                </c:pt>
                <c:pt idx="216">
                  <c:v>39.6111</c:v>
                </c:pt>
                <c:pt idx="217">
                  <c:v>39.6111</c:v>
                </c:pt>
                <c:pt idx="218">
                  <c:v>39.6111</c:v>
                </c:pt>
                <c:pt idx="219">
                  <c:v>39.6111</c:v>
                </c:pt>
                <c:pt idx="220">
                  <c:v>39.6111</c:v>
                </c:pt>
                <c:pt idx="221">
                  <c:v>39.6111</c:v>
                </c:pt>
                <c:pt idx="222">
                  <c:v>39.6111</c:v>
                </c:pt>
                <c:pt idx="223">
                  <c:v>39.6111</c:v>
                </c:pt>
                <c:pt idx="224">
                  <c:v>39.6111</c:v>
                </c:pt>
                <c:pt idx="225">
                  <c:v>39.6111</c:v>
                </c:pt>
                <c:pt idx="226">
                  <c:v>39.6111</c:v>
                </c:pt>
                <c:pt idx="227">
                  <c:v>39.6111</c:v>
                </c:pt>
                <c:pt idx="228">
                  <c:v>39.6111</c:v>
                </c:pt>
                <c:pt idx="229">
                  <c:v>39.6111</c:v>
                </c:pt>
                <c:pt idx="230">
                  <c:v>39.6111</c:v>
                </c:pt>
                <c:pt idx="231">
                  <c:v>39.6111</c:v>
                </c:pt>
                <c:pt idx="232">
                  <c:v>39.6111</c:v>
                </c:pt>
                <c:pt idx="233">
                  <c:v>39.6111</c:v>
                </c:pt>
                <c:pt idx="234">
                  <c:v>39.6111</c:v>
                </c:pt>
                <c:pt idx="235">
                  <c:v>39.6111</c:v>
                </c:pt>
                <c:pt idx="236">
                  <c:v>39.6111</c:v>
                </c:pt>
                <c:pt idx="237">
                  <c:v>39.6111</c:v>
                </c:pt>
                <c:pt idx="238">
                  <c:v>39.6111</c:v>
                </c:pt>
                <c:pt idx="239">
                  <c:v>39.6111</c:v>
                </c:pt>
                <c:pt idx="240">
                  <c:v>39.6111</c:v>
                </c:pt>
                <c:pt idx="241">
                  <c:v>39.6111</c:v>
                </c:pt>
                <c:pt idx="242">
                  <c:v>39.6111</c:v>
                </c:pt>
                <c:pt idx="243">
                  <c:v>39.6111</c:v>
                </c:pt>
                <c:pt idx="244">
                  <c:v>39.6111</c:v>
                </c:pt>
                <c:pt idx="245">
                  <c:v>39.6111</c:v>
                </c:pt>
                <c:pt idx="246">
                  <c:v>39.6111</c:v>
                </c:pt>
                <c:pt idx="247">
                  <c:v>39.6111</c:v>
                </c:pt>
                <c:pt idx="248">
                  <c:v>39.6111</c:v>
                </c:pt>
                <c:pt idx="249">
                  <c:v>39.6111</c:v>
                </c:pt>
                <c:pt idx="250">
                  <c:v>39.6111</c:v>
                </c:pt>
                <c:pt idx="251">
                  <c:v>39.6111</c:v>
                </c:pt>
                <c:pt idx="252">
                  <c:v>39.6111</c:v>
                </c:pt>
                <c:pt idx="253">
                  <c:v>39.6111</c:v>
                </c:pt>
                <c:pt idx="254">
                  <c:v>39.6111</c:v>
                </c:pt>
                <c:pt idx="255">
                  <c:v>39.6111</c:v>
                </c:pt>
                <c:pt idx="256">
                  <c:v>39.6111</c:v>
                </c:pt>
                <c:pt idx="257">
                  <c:v>39.6111</c:v>
                </c:pt>
                <c:pt idx="258">
                  <c:v>39.6111</c:v>
                </c:pt>
                <c:pt idx="259">
                  <c:v>39.6111</c:v>
                </c:pt>
                <c:pt idx="260">
                  <c:v>39.6111</c:v>
                </c:pt>
                <c:pt idx="261">
                  <c:v>39.6111</c:v>
                </c:pt>
                <c:pt idx="262">
                  <c:v>39.6111</c:v>
                </c:pt>
                <c:pt idx="263">
                  <c:v>39.6111</c:v>
                </c:pt>
                <c:pt idx="264">
                  <c:v>39.6111</c:v>
                </c:pt>
                <c:pt idx="265">
                  <c:v>39.6111</c:v>
                </c:pt>
                <c:pt idx="266">
                  <c:v>39.6111</c:v>
                </c:pt>
                <c:pt idx="267">
                  <c:v>39.6111</c:v>
                </c:pt>
                <c:pt idx="268">
                  <c:v>39.6111</c:v>
                </c:pt>
                <c:pt idx="269">
                  <c:v>39.6111</c:v>
                </c:pt>
                <c:pt idx="270">
                  <c:v>39.6111</c:v>
                </c:pt>
                <c:pt idx="271">
                  <c:v>39.6111</c:v>
                </c:pt>
                <c:pt idx="272">
                  <c:v>39.6111</c:v>
                </c:pt>
                <c:pt idx="273">
                  <c:v>39.6111</c:v>
                </c:pt>
                <c:pt idx="274">
                  <c:v>39.6111</c:v>
                </c:pt>
                <c:pt idx="275">
                  <c:v>39.6111</c:v>
                </c:pt>
                <c:pt idx="276">
                  <c:v>39.6111</c:v>
                </c:pt>
                <c:pt idx="277">
                  <c:v>39.6111</c:v>
                </c:pt>
                <c:pt idx="278">
                  <c:v>39.6111</c:v>
                </c:pt>
                <c:pt idx="279">
                  <c:v>39.6111</c:v>
                </c:pt>
                <c:pt idx="280">
                  <c:v>39.6111</c:v>
                </c:pt>
                <c:pt idx="281">
                  <c:v>39.6111</c:v>
                </c:pt>
                <c:pt idx="282">
                  <c:v>39.6111</c:v>
                </c:pt>
                <c:pt idx="283">
                  <c:v>39.6111</c:v>
                </c:pt>
                <c:pt idx="284">
                  <c:v>39.6111</c:v>
                </c:pt>
                <c:pt idx="285">
                  <c:v>39.6111</c:v>
                </c:pt>
                <c:pt idx="286">
                  <c:v>39.6111</c:v>
                </c:pt>
                <c:pt idx="287">
                  <c:v>39.6111</c:v>
                </c:pt>
                <c:pt idx="288">
                  <c:v>39.6111</c:v>
                </c:pt>
                <c:pt idx="289">
                  <c:v>39.6111</c:v>
                </c:pt>
                <c:pt idx="290">
                  <c:v>39.6111</c:v>
                </c:pt>
                <c:pt idx="291">
                  <c:v>39.6111</c:v>
                </c:pt>
                <c:pt idx="292">
                  <c:v>39.6111</c:v>
                </c:pt>
                <c:pt idx="293">
                  <c:v>39.6111</c:v>
                </c:pt>
                <c:pt idx="294">
                  <c:v>39.6111</c:v>
                </c:pt>
                <c:pt idx="295">
                  <c:v>39.6111</c:v>
                </c:pt>
                <c:pt idx="296">
                  <c:v>39.6111</c:v>
                </c:pt>
                <c:pt idx="297">
                  <c:v>39.6111</c:v>
                </c:pt>
                <c:pt idx="298">
                  <c:v>39.6111</c:v>
                </c:pt>
                <c:pt idx="299">
                  <c:v>39.6111</c:v>
                </c:pt>
                <c:pt idx="300">
                  <c:v>39.6111</c:v>
                </c:pt>
                <c:pt idx="301">
                  <c:v>39.6111</c:v>
                </c:pt>
                <c:pt idx="302">
                  <c:v>39.6111</c:v>
                </c:pt>
                <c:pt idx="303">
                  <c:v>39.6111</c:v>
                </c:pt>
                <c:pt idx="304">
                  <c:v>39.6111</c:v>
                </c:pt>
                <c:pt idx="305">
                  <c:v>39.6111</c:v>
                </c:pt>
                <c:pt idx="306">
                  <c:v>39.6111</c:v>
                </c:pt>
                <c:pt idx="307">
                  <c:v>39.6111</c:v>
                </c:pt>
                <c:pt idx="308">
                  <c:v>39.6111</c:v>
                </c:pt>
                <c:pt idx="309">
                  <c:v>39.6111</c:v>
                </c:pt>
                <c:pt idx="310">
                  <c:v>39.6111</c:v>
                </c:pt>
                <c:pt idx="311">
                  <c:v>39.6111</c:v>
                </c:pt>
                <c:pt idx="312">
                  <c:v>39.6111</c:v>
                </c:pt>
                <c:pt idx="313">
                  <c:v>39.6111</c:v>
                </c:pt>
                <c:pt idx="314">
                  <c:v>39.6111</c:v>
                </c:pt>
                <c:pt idx="315">
                  <c:v>39.599200000000003</c:v>
                </c:pt>
                <c:pt idx="316">
                  <c:v>39.589399999999948</c:v>
                </c:pt>
                <c:pt idx="317">
                  <c:v>39.581800000000001</c:v>
                </c:pt>
                <c:pt idx="318">
                  <c:v>39.572600000000001</c:v>
                </c:pt>
                <c:pt idx="319">
                  <c:v>39.563800000000001</c:v>
                </c:pt>
                <c:pt idx="320">
                  <c:v>39.555300000000003</c:v>
                </c:pt>
                <c:pt idx="321">
                  <c:v>39.546900000000001</c:v>
                </c:pt>
                <c:pt idx="322">
                  <c:v>39.537500000000001</c:v>
                </c:pt>
                <c:pt idx="323">
                  <c:v>39.529499999999999</c:v>
                </c:pt>
                <c:pt idx="324">
                  <c:v>39.5214</c:v>
                </c:pt>
                <c:pt idx="325">
                  <c:v>39.5124</c:v>
                </c:pt>
                <c:pt idx="326">
                  <c:v>39.503299999999996</c:v>
                </c:pt>
                <c:pt idx="327">
                  <c:v>39.4955</c:v>
                </c:pt>
                <c:pt idx="328">
                  <c:v>39.486599999999996</c:v>
                </c:pt>
                <c:pt idx="329">
                  <c:v>39.478899999999996</c:v>
                </c:pt>
                <c:pt idx="330">
                  <c:v>39.470100000000002</c:v>
                </c:pt>
                <c:pt idx="331">
                  <c:v>39.461300000000001</c:v>
                </c:pt>
                <c:pt idx="332">
                  <c:v>39.452599999999954</c:v>
                </c:pt>
                <c:pt idx="333">
                  <c:v>39.445</c:v>
                </c:pt>
                <c:pt idx="334">
                  <c:v>39.436300000000003</c:v>
                </c:pt>
                <c:pt idx="335">
                  <c:v>39.427700000000002</c:v>
                </c:pt>
                <c:pt idx="336">
                  <c:v>39.4191</c:v>
                </c:pt>
                <c:pt idx="337">
                  <c:v>39.4116</c:v>
                </c:pt>
                <c:pt idx="338">
                  <c:v>39.403100000000002</c:v>
                </c:pt>
                <c:pt idx="339">
                  <c:v>39.394599999999947</c:v>
                </c:pt>
                <c:pt idx="340">
                  <c:v>39.385999999999996</c:v>
                </c:pt>
                <c:pt idx="341">
                  <c:v>39.377600000000001</c:v>
                </c:pt>
                <c:pt idx="342">
                  <c:v>39.370199999999947</c:v>
                </c:pt>
                <c:pt idx="343">
                  <c:v>39.361799999999995</c:v>
                </c:pt>
                <c:pt idx="344">
                  <c:v>39.353400000000001</c:v>
                </c:pt>
                <c:pt idx="345">
                  <c:v>39.344999999999999</c:v>
                </c:pt>
                <c:pt idx="346">
                  <c:v>39.3367</c:v>
                </c:pt>
                <c:pt idx="347">
                  <c:v>39.328299999999999</c:v>
                </c:pt>
                <c:pt idx="348">
                  <c:v>39.32</c:v>
                </c:pt>
                <c:pt idx="349">
                  <c:v>39.312899999999999</c:v>
                </c:pt>
                <c:pt idx="350">
                  <c:v>39.304600000000001</c:v>
                </c:pt>
                <c:pt idx="351">
                  <c:v>39.296399999999998</c:v>
                </c:pt>
                <c:pt idx="352">
                  <c:v>39.288200000000003</c:v>
                </c:pt>
                <c:pt idx="353">
                  <c:v>39.280200000000001</c:v>
                </c:pt>
                <c:pt idx="354">
                  <c:v>39.272300000000001</c:v>
                </c:pt>
                <c:pt idx="355">
                  <c:v>39.264299999999999</c:v>
                </c:pt>
                <c:pt idx="356">
                  <c:v>39.256399999999999</c:v>
                </c:pt>
                <c:pt idx="357">
                  <c:v>39.2485</c:v>
                </c:pt>
                <c:pt idx="358">
                  <c:v>39.2395</c:v>
                </c:pt>
                <c:pt idx="359">
                  <c:v>39.231699999999954</c:v>
                </c:pt>
                <c:pt idx="360">
                  <c:v>39.223799999999954</c:v>
                </c:pt>
                <c:pt idx="361">
                  <c:v>39.216000000000001</c:v>
                </c:pt>
                <c:pt idx="362">
                  <c:v>39.208199999999948</c:v>
                </c:pt>
                <c:pt idx="363">
                  <c:v>39.200400000000002</c:v>
                </c:pt>
                <c:pt idx="364">
                  <c:v>39.192599999999949</c:v>
                </c:pt>
                <c:pt idx="365">
                  <c:v>39.184899999999999</c:v>
                </c:pt>
                <c:pt idx="366">
                  <c:v>39.177100000000003</c:v>
                </c:pt>
                <c:pt idx="367">
                  <c:v>39.169400000000003</c:v>
                </c:pt>
                <c:pt idx="368">
                  <c:v>39.160600000000002</c:v>
                </c:pt>
                <c:pt idx="369">
                  <c:v>39.152900000000002</c:v>
                </c:pt>
                <c:pt idx="370">
                  <c:v>39.145200000000003</c:v>
                </c:pt>
                <c:pt idx="371">
                  <c:v>39.137500000000003</c:v>
                </c:pt>
                <c:pt idx="372">
                  <c:v>39.129899999999999</c:v>
                </c:pt>
                <c:pt idx="373">
                  <c:v>39.122300000000003</c:v>
                </c:pt>
                <c:pt idx="374">
                  <c:v>39.114699999999999</c:v>
                </c:pt>
                <c:pt idx="375">
                  <c:v>39.107100000000003</c:v>
                </c:pt>
                <c:pt idx="376">
                  <c:v>39.099499999999999</c:v>
                </c:pt>
                <c:pt idx="377">
                  <c:v>39.091900000000003</c:v>
                </c:pt>
                <c:pt idx="378">
                  <c:v>39.083199999999948</c:v>
                </c:pt>
                <c:pt idx="379">
                  <c:v>39.075699999999955</c:v>
                </c:pt>
                <c:pt idx="380">
                  <c:v>39.068199999999955</c:v>
                </c:pt>
                <c:pt idx="381">
                  <c:v>39.060699999999954</c:v>
                </c:pt>
                <c:pt idx="382">
                  <c:v>39.053199999999954</c:v>
                </c:pt>
                <c:pt idx="383">
                  <c:v>39.045699999999954</c:v>
                </c:pt>
                <c:pt idx="384">
                  <c:v>39.0383</c:v>
                </c:pt>
                <c:pt idx="385">
                  <c:v>39.030799999999999</c:v>
                </c:pt>
                <c:pt idx="386">
                  <c:v>39.023400000000002</c:v>
                </c:pt>
                <c:pt idx="387">
                  <c:v>39.015999999999998</c:v>
                </c:pt>
                <c:pt idx="388">
                  <c:v>39.007399999999997</c:v>
                </c:pt>
                <c:pt idx="389">
                  <c:v>39.000100000000003</c:v>
                </c:pt>
                <c:pt idx="390">
                  <c:v>38.992699999999999</c:v>
                </c:pt>
                <c:pt idx="391">
                  <c:v>38.985399999999998</c:v>
                </c:pt>
                <c:pt idx="392">
                  <c:v>38.978000000000002</c:v>
                </c:pt>
                <c:pt idx="393">
                  <c:v>38.970700000000001</c:v>
                </c:pt>
                <c:pt idx="394">
                  <c:v>38.9634</c:v>
                </c:pt>
                <c:pt idx="395">
                  <c:v>38.956099999999999</c:v>
                </c:pt>
                <c:pt idx="396">
                  <c:v>38.948799999999949</c:v>
                </c:pt>
                <c:pt idx="397">
                  <c:v>38.940399999999947</c:v>
                </c:pt>
                <c:pt idx="398">
                  <c:v>38.93319999999995</c:v>
                </c:pt>
                <c:pt idx="399">
                  <c:v>38.926000000000002</c:v>
                </c:pt>
                <c:pt idx="400">
                  <c:v>38.918799999999948</c:v>
                </c:pt>
                <c:pt idx="401">
                  <c:v>38.9116</c:v>
                </c:pt>
                <c:pt idx="402">
                  <c:v>38.904400000000003</c:v>
                </c:pt>
                <c:pt idx="403">
                  <c:v>38.897199999999998</c:v>
                </c:pt>
                <c:pt idx="404">
                  <c:v>38.89</c:v>
                </c:pt>
                <c:pt idx="405">
                  <c:v>38.882899999999999</c:v>
                </c:pt>
                <c:pt idx="406">
                  <c:v>38.874600000000001</c:v>
                </c:pt>
                <c:pt idx="407">
                  <c:v>38.8675</c:v>
                </c:pt>
                <c:pt idx="408">
                  <c:v>38.860399999999998</c:v>
                </c:pt>
                <c:pt idx="409">
                  <c:v>38.853400000000001</c:v>
                </c:pt>
                <c:pt idx="410">
                  <c:v>38.846299999999999</c:v>
                </c:pt>
                <c:pt idx="411">
                  <c:v>38.839300000000001</c:v>
                </c:pt>
                <c:pt idx="412">
                  <c:v>38.8322</c:v>
                </c:pt>
                <c:pt idx="413">
                  <c:v>38.825200000000002</c:v>
                </c:pt>
                <c:pt idx="414">
                  <c:v>38.818199999999955</c:v>
                </c:pt>
                <c:pt idx="415">
                  <c:v>38.810099999999949</c:v>
                </c:pt>
                <c:pt idx="416">
                  <c:v>38.803100000000001</c:v>
                </c:pt>
                <c:pt idx="417">
                  <c:v>38.796199999999999</c:v>
                </c:pt>
                <c:pt idx="418">
                  <c:v>38.789200000000001</c:v>
                </c:pt>
                <c:pt idx="419">
                  <c:v>38.782299999999999</c:v>
                </c:pt>
                <c:pt idx="420">
                  <c:v>38.775399999999998</c:v>
                </c:pt>
                <c:pt idx="421">
                  <c:v>38.768499999999996</c:v>
                </c:pt>
                <c:pt idx="422">
                  <c:v>38.7605</c:v>
                </c:pt>
                <c:pt idx="423">
                  <c:v>38.753599999999949</c:v>
                </c:pt>
                <c:pt idx="424">
                  <c:v>38.7468</c:v>
                </c:pt>
                <c:pt idx="425">
                  <c:v>38.74</c:v>
                </c:pt>
                <c:pt idx="426">
                  <c:v>38.733199999999954</c:v>
                </c:pt>
                <c:pt idx="427">
                  <c:v>38.726399999999998</c:v>
                </c:pt>
                <c:pt idx="428">
                  <c:v>38.7196</c:v>
                </c:pt>
                <c:pt idx="429">
                  <c:v>38.711599999999997</c:v>
                </c:pt>
                <c:pt idx="430">
                  <c:v>38.704899999999995</c:v>
                </c:pt>
                <c:pt idx="431">
                  <c:v>38.6982</c:v>
                </c:pt>
                <c:pt idx="432">
                  <c:v>38.691499999999948</c:v>
                </c:pt>
                <c:pt idx="433">
                  <c:v>38.684800000000003</c:v>
                </c:pt>
                <c:pt idx="434">
                  <c:v>38.678100000000001</c:v>
                </c:pt>
                <c:pt idx="435">
                  <c:v>38.670299999999955</c:v>
                </c:pt>
                <c:pt idx="436">
                  <c:v>38.663699999999999</c:v>
                </c:pt>
                <c:pt idx="437">
                  <c:v>38.6571</c:v>
                </c:pt>
                <c:pt idx="438">
                  <c:v>38.650500000000001</c:v>
                </c:pt>
                <c:pt idx="439">
                  <c:v>38.643999999999949</c:v>
                </c:pt>
                <c:pt idx="440">
                  <c:v>38.636299999999949</c:v>
                </c:pt>
                <c:pt idx="441">
                  <c:v>38.629800000000003</c:v>
                </c:pt>
                <c:pt idx="442">
                  <c:v>38.6233</c:v>
                </c:pt>
                <c:pt idx="443">
                  <c:v>38.616799999999998</c:v>
                </c:pt>
                <c:pt idx="444">
                  <c:v>38.609200000000001</c:v>
                </c:pt>
                <c:pt idx="445">
                  <c:v>38.602800000000002</c:v>
                </c:pt>
                <c:pt idx="446">
                  <c:v>38.596399999999996</c:v>
                </c:pt>
                <c:pt idx="447">
                  <c:v>38.588899999999995</c:v>
                </c:pt>
                <c:pt idx="448">
                  <c:v>38.58259999999995</c:v>
                </c:pt>
                <c:pt idx="449">
                  <c:v>38.5764</c:v>
                </c:pt>
                <c:pt idx="450">
                  <c:v>38.569000000000003</c:v>
                </c:pt>
                <c:pt idx="451">
                  <c:v>38.562899999999999</c:v>
                </c:pt>
                <c:pt idx="452">
                  <c:v>38.555599999999998</c:v>
                </c:pt>
                <c:pt idx="453">
                  <c:v>38.549599999999998</c:v>
                </c:pt>
                <c:pt idx="454">
                  <c:v>38.542499999999947</c:v>
                </c:pt>
                <c:pt idx="455">
                  <c:v>38.536700000000003</c:v>
                </c:pt>
                <c:pt idx="456">
                  <c:v>38.529899999999998</c:v>
                </c:pt>
                <c:pt idx="457">
                  <c:v>38.523200000000003</c:v>
                </c:pt>
                <c:pt idx="458">
                  <c:v>38.5169</c:v>
                </c:pt>
                <c:pt idx="459">
                  <c:v>38.510999999999996</c:v>
                </c:pt>
                <c:pt idx="460">
                  <c:v>38.505200000000002</c:v>
                </c:pt>
                <c:pt idx="461">
                  <c:v>38.501199999999997</c:v>
                </c:pt>
                <c:pt idx="462">
                  <c:v>38.4895</c:v>
                </c:pt>
                <c:pt idx="463">
                  <c:v>38.474400000000003</c:v>
                </c:pt>
                <c:pt idx="464">
                  <c:v>38.459200000000003</c:v>
                </c:pt>
                <c:pt idx="465">
                  <c:v>38.444099999999999</c:v>
                </c:pt>
                <c:pt idx="466">
                  <c:v>38.429099999999998</c:v>
                </c:pt>
                <c:pt idx="467">
                  <c:v>38.414099999999998</c:v>
                </c:pt>
                <c:pt idx="468">
                  <c:v>38.399099999999997</c:v>
                </c:pt>
                <c:pt idx="469">
                  <c:v>38.3842</c:v>
                </c:pt>
                <c:pt idx="470">
                  <c:v>38.369299999999996</c:v>
                </c:pt>
                <c:pt idx="471">
                  <c:v>38.354500000000002</c:v>
                </c:pt>
                <c:pt idx="472">
                  <c:v>38.339700000000001</c:v>
                </c:pt>
                <c:pt idx="473">
                  <c:v>38.3249</c:v>
                </c:pt>
                <c:pt idx="474">
                  <c:v>38.310200000000002</c:v>
                </c:pt>
                <c:pt idx="475">
                  <c:v>38.2956</c:v>
                </c:pt>
                <c:pt idx="476">
                  <c:v>38.280999999999999</c:v>
                </c:pt>
                <c:pt idx="477">
                  <c:v>38.266399999999997</c:v>
                </c:pt>
                <c:pt idx="478">
                  <c:v>38.251899999999999</c:v>
                </c:pt>
                <c:pt idx="479">
                  <c:v>38.237400000000001</c:v>
                </c:pt>
                <c:pt idx="480">
                  <c:v>38.222999999999949</c:v>
                </c:pt>
                <c:pt idx="481">
                  <c:v>38.208599999999954</c:v>
                </c:pt>
                <c:pt idx="482">
                  <c:v>38.194200000000002</c:v>
                </c:pt>
                <c:pt idx="483">
                  <c:v>38.179899999999996</c:v>
                </c:pt>
                <c:pt idx="484">
                  <c:v>38.165599999999998</c:v>
                </c:pt>
                <c:pt idx="485">
                  <c:v>38.151399999999995</c:v>
                </c:pt>
                <c:pt idx="486">
                  <c:v>38.1372</c:v>
                </c:pt>
                <c:pt idx="487">
                  <c:v>38.123100000000001</c:v>
                </c:pt>
                <c:pt idx="488">
                  <c:v>38.109000000000002</c:v>
                </c:pt>
                <c:pt idx="489">
                  <c:v>38.094899999999996</c:v>
                </c:pt>
                <c:pt idx="490">
                  <c:v>38.0809</c:v>
                </c:pt>
                <c:pt idx="491">
                  <c:v>38.066899999999947</c:v>
                </c:pt>
                <c:pt idx="492">
                  <c:v>38.052999999999955</c:v>
                </c:pt>
                <c:pt idx="493">
                  <c:v>38.039099999999998</c:v>
                </c:pt>
                <c:pt idx="494">
                  <c:v>38.025199999999998</c:v>
                </c:pt>
                <c:pt idx="495">
                  <c:v>38.011400000000002</c:v>
                </c:pt>
                <c:pt idx="496">
                  <c:v>37.997599999999949</c:v>
                </c:pt>
                <c:pt idx="497">
                  <c:v>37.983800000000002</c:v>
                </c:pt>
                <c:pt idx="498">
                  <c:v>37.970100000000002</c:v>
                </c:pt>
                <c:pt idx="499">
                  <c:v>37.956499999999949</c:v>
                </c:pt>
                <c:pt idx="500">
                  <c:v>37.942900000000002</c:v>
                </c:pt>
                <c:pt idx="501">
                  <c:v>37.929299999999998</c:v>
                </c:pt>
                <c:pt idx="502">
                  <c:v>37.915700000000001</c:v>
                </c:pt>
                <c:pt idx="503">
                  <c:v>37.902200000000001</c:v>
                </c:pt>
                <c:pt idx="504">
                  <c:v>37.8887</c:v>
                </c:pt>
                <c:pt idx="505">
                  <c:v>37.875300000000003</c:v>
                </c:pt>
                <c:pt idx="506">
                  <c:v>37.861899999999999</c:v>
                </c:pt>
                <c:pt idx="507">
                  <c:v>37.848599999999948</c:v>
                </c:pt>
                <c:pt idx="508">
                  <c:v>37.8352</c:v>
                </c:pt>
                <c:pt idx="509">
                  <c:v>37.821999999999996</c:v>
                </c:pt>
                <c:pt idx="510">
                  <c:v>37.808700000000002</c:v>
                </c:pt>
                <c:pt idx="511">
                  <c:v>37.795499999999954</c:v>
                </c:pt>
                <c:pt idx="512">
                  <c:v>37.782299999999999</c:v>
                </c:pt>
                <c:pt idx="513">
                  <c:v>37.769199999999948</c:v>
                </c:pt>
                <c:pt idx="514">
                  <c:v>37.756100000000004</c:v>
                </c:pt>
                <c:pt idx="515">
                  <c:v>37.743099999999998</c:v>
                </c:pt>
                <c:pt idx="516">
                  <c:v>37.729999999999947</c:v>
                </c:pt>
                <c:pt idx="517">
                  <c:v>37.716999999999999</c:v>
                </c:pt>
                <c:pt idx="518">
                  <c:v>37.704099999999997</c:v>
                </c:pt>
                <c:pt idx="519">
                  <c:v>37.691200000000002</c:v>
                </c:pt>
                <c:pt idx="520">
                  <c:v>37.6783</c:v>
                </c:pt>
                <c:pt idx="521">
                  <c:v>37.665500000000002</c:v>
                </c:pt>
                <c:pt idx="522">
                  <c:v>37.652700000000003</c:v>
                </c:pt>
                <c:pt idx="523">
                  <c:v>37.639899999999997</c:v>
                </c:pt>
                <c:pt idx="524">
                  <c:v>37.627199999999995</c:v>
                </c:pt>
                <c:pt idx="525">
                  <c:v>37.614400000000003</c:v>
                </c:pt>
                <c:pt idx="526">
                  <c:v>37.601799999999997</c:v>
                </c:pt>
                <c:pt idx="527">
                  <c:v>37.589199999999948</c:v>
                </c:pt>
                <c:pt idx="528">
                  <c:v>37.576599999999999</c:v>
                </c:pt>
                <c:pt idx="529">
                  <c:v>37.564</c:v>
                </c:pt>
                <c:pt idx="530">
                  <c:v>37.551499999999947</c:v>
                </c:pt>
                <c:pt idx="531">
                  <c:v>37.539000000000001</c:v>
                </c:pt>
                <c:pt idx="532">
                  <c:v>37.526499999999949</c:v>
                </c:pt>
                <c:pt idx="533">
                  <c:v>37.514099999999999</c:v>
                </c:pt>
                <c:pt idx="534">
                  <c:v>37.5017</c:v>
                </c:pt>
                <c:pt idx="535">
                  <c:v>37.4893</c:v>
                </c:pt>
                <c:pt idx="536">
                  <c:v>37.476999999999997</c:v>
                </c:pt>
                <c:pt idx="537">
                  <c:v>37.464700000000001</c:v>
                </c:pt>
                <c:pt idx="538">
                  <c:v>37.452500000000001</c:v>
                </c:pt>
                <c:pt idx="539">
                  <c:v>37.440199999999948</c:v>
                </c:pt>
                <c:pt idx="540">
                  <c:v>37.428100000000001</c:v>
                </c:pt>
                <c:pt idx="541">
                  <c:v>37.415900000000001</c:v>
                </c:pt>
                <c:pt idx="542">
                  <c:v>37.403799999999954</c:v>
                </c:pt>
                <c:pt idx="543">
                  <c:v>37.3917</c:v>
                </c:pt>
                <c:pt idx="544">
                  <c:v>37.379600000000003</c:v>
                </c:pt>
                <c:pt idx="545">
                  <c:v>37.367600000000003</c:v>
                </c:pt>
                <c:pt idx="546">
                  <c:v>37.355600000000003</c:v>
                </c:pt>
                <c:pt idx="547">
                  <c:v>37.343600000000002</c:v>
                </c:pt>
                <c:pt idx="548">
                  <c:v>37.331699999999948</c:v>
                </c:pt>
                <c:pt idx="549">
                  <c:v>37.319800000000001</c:v>
                </c:pt>
                <c:pt idx="550">
                  <c:v>37.307899999999947</c:v>
                </c:pt>
                <c:pt idx="551">
                  <c:v>37.296100000000003</c:v>
                </c:pt>
                <c:pt idx="552">
                  <c:v>37.284300000000002</c:v>
                </c:pt>
                <c:pt idx="553">
                  <c:v>37.272500000000001</c:v>
                </c:pt>
                <c:pt idx="554">
                  <c:v>37.260799999999996</c:v>
                </c:pt>
                <c:pt idx="555">
                  <c:v>37.249099999999999</c:v>
                </c:pt>
                <c:pt idx="556">
                  <c:v>37.237400000000001</c:v>
                </c:pt>
                <c:pt idx="557">
                  <c:v>37.225700000000003</c:v>
                </c:pt>
                <c:pt idx="558">
                  <c:v>37.214100000000002</c:v>
                </c:pt>
                <c:pt idx="559">
                  <c:v>37.202500000000001</c:v>
                </c:pt>
                <c:pt idx="560">
                  <c:v>37.191000000000003</c:v>
                </c:pt>
                <c:pt idx="561">
                  <c:v>37.179499999999997</c:v>
                </c:pt>
                <c:pt idx="562">
                  <c:v>37.16799999999995</c:v>
                </c:pt>
                <c:pt idx="563">
                  <c:v>37.156500000000001</c:v>
                </c:pt>
                <c:pt idx="564">
                  <c:v>37.14509999999995</c:v>
                </c:pt>
                <c:pt idx="565">
                  <c:v>37.133600000000001</c:v>
                </c:pt>
                <c:pt idx="566">
                  <c:v>37.122300000000003</c:v>
                </c:pt>
                <c:pt idx="567">
                  <c:v>37.110900000000001</c:v>
                </c:pt>
                <c:pt idx="568">
                  <c:v>37.099600000000002</c:v>
                </c:pt>
                <c:pt idx="569">
                  <c:v>37.088299999999947</c:v>
                </c:pt>
                <c:pt idx="570">
                  <c:v>37.077100000000002</c:v>
                </c:pt>
                <c:pt idx="571">
                  <c:v>37.065799999999996</c:v>
                </c:pt>
                <c:pt idx="572">
                  <c:v>37.054600000000001</c:v>
                </c:pt>
                <c:pt idx="573">
                  <c:v>37.043500000000002</c:v>
                </c:pt>
                <c:pt idx="574">
                  <c:v>37.032299999999999</c:v>
                </c:pt>
                <c:pt idx="575">
                  <c:v>37.0212</c:v>
                </c:pt>
                <c:pt idx="576">
                  <c:v>37.010100000000001</c:v>
                </c:pt>
                <c:pt idx="577">
                  <c:v>36.999099999999999</c:v>
                </c:pt>
                <c:pt idx="578">
                  <c:v>36.988</c:v>
                </c:pt>
                <c:pt idx="579">
                  <c:v>36.976999999999997</c:v>
                </c:pt>
                <c:pt idx="580">
                  <c:v>36.966099999999955</c:v>
                </c:pt>
                <c:pt idx="581">
                  <c:v>36.955100000000002</c:v>
                </c:pt>
                <c:pt idx="582">
                  <c:v>36.944200000000002</c:v>
                </c:pt>
                <c:pt idx="583">
                  <c:v>36.933300000000003</c:v>
                </c:pt>
                <c:pt idx="584">
                  <c:v>36.922399999999996</c:v>
                </c:pt>
                <c:pt idx="585">
                  <c:v>36.9116</c:v>
                </c:pt>
                <c:pt idx="586">
                  <c:v>36.900799999999947</c:v>
                </c:pt>
                <c:pt idx="587">
                  <c:v>36.89</c:v>
                </c:pt>
                <c:pt idx="588">
                  <c:v>36.879300000000001</c:v>
                </c:pt>
                <c:pt idx="589">
                  <c:v>36.868600000000001</c:v>
                </c:pt>
                <c:pt idx="590">
                  <c:v>36.857900000000001</c:v>
                </c:pt>
                <c:pt idx="591">
                  <c:v>36.847200000000001</c:v>
                </c:pt>
                <c:pt idx="592">
                  <c:v>36.836599999999997</c:v>
                </c:pt>
                <c:pt idx="593">
                  <c:v>36.825899999999955</c:v>
                </c:pt>
                <c:pt idx="594">
                  <c:v>36.815399999999947</c:v>
                </c:pt>
                <c:pt idx="595">
                  <c:v>36.8048</c:v>
                </c:pt>
                <c:pt idx="596">
                  <c:v>36.7943</c:v>
                </c:pt>
                <c:pt idx="597">
                  <c:v>36.783699999999996</c:v>
                </c:pt>
                <c:pt idx="598">
                  <c:v>36.773299999999999</c:v>
                </c:pt>
                <c:pt idx="599">
                  <c:v>36.762799999999949</c:v>
                </c:pt>
                <c:pt idx="600">
                  <c:v>36.752399999999994</c:v>
                </c:pt>
                <c:pt idx="601">
                  <c:v>36.741999999999997</c:v>
                </c:pt>
                <c:pt idx="602">
                  <c:v>36.7316</c:v>
                </c:pt>
                <c:pt idx="603">
                  <c:v>36.721199999999996</c:v>
                </c:pt>
                <c:pt idx="604">
                  <c:v>36.710900000000002</c:v>
                </c:pt>
                <c:pt idx="605">
                  <c:v>36.700600000000001</c:v>
                </c:pt>
                <c:pt idx="606">
                  <c:v>36.690300000000001</c:v>
                </c:pt>
                <c:pt idx="607">
                  <c:v>36.680100000000003</c:v>
                </c:pt>
                <c:pt idx="608">
                  <c:v>36.669899999999998</c:v>
                </c:pt>
                <c:pt idx="609">
                  <c:v>36.659700000000001</c:v>
                </c:pt>
                <c:pt idx="610">
                  <c:v>36.649499999999996</c:v>
                </c:pt>
                <c:pt idx="611">
                  <c:v>36.639400000000002</c:v>
                </c:pt>
                <c:pt idx="612">
                  <c:v>36.629199999999948</c:v>
                </c:pt>
                <c:pt idx="613">
                  <c:v>36.619099999999996</c:v>
                </c:pt>
                <c:pt idx="614">
                  <c:v>36.609099999999998</c:v>
                </c:pt>
                <c:pt idx="615">
                  <c:v>36.598999999999954</c:v>
                </c:pt>
                <c:pt idx="616">
                  <c:v>36.588999999999949</c:v>
                </c:pt>
                <c:pt idx="617">
                  <c:v>36.579000000000001</c:v>
                </c:pt>
                <c:pt idx="618">
                  <c:v>36.569000000000003</c:v>
                </c:pt>
                <c:pt idx="619">
                  <c:v>36.559100000000001</c:v>
                </c:pt>
                <c:pt idx="620">
                  <c:v>36.549099999999996</c:v>
                </c:pt>
                <c:pt idx="621">
                  <c:v>36.539200000000001</c:v>
                </c:pt>
                <c:pt idx="622">
                  <c:v>36.529299999999999</c:v>
                </c:pt>
                <c:pt idx="623">
                  <c:v>36.519500000000001</c:v>
                </c:pt>
                <c:pt idx="624">
                  <c:v>36.509699999999995</c:v>
                </c:pt>
                <c:pt idx="625">
                  <c:v>36.499899999999997</c:v>
                </c:pt>
                <c:pt idx="626">
                  <c:v>36.490099999999956</c:v>
                </c:pt>
                <c:pt idx="627">
                  <c:v>36.48029999999995</c:v>
                </c:pt>
                <c:pt idx="628">
                  <c:v>36.470599999999997</c:v>
                </c:pt>
                <c:pt idx="629">
                  <c:v>36.460900000000002</c:v>
                </c:pt>
                <c:pt idx="630">
                  <c:v>36.4512</c:v>
                </c:pt>
                <c:pt idx="631">
                  <c:v>36.441499999999948</c:v>
                </c:pt>
                <c:pt idx="632">
                  <c:v>36.431899999999999</c:v>
                </c:pt>
                <c:pt idx="633">
                  <c:v>36.422199999999997</c:v>
                </c:pt>
                <c:pt idx="634">
                  <c:v>36.412700000000001</c:v>
                </c:pt>
                <c:pt idx="635">
                  <c:v>36.403100000000002</c:v>
                </c:pt>
                <c:pt idx="636">
                  <c:v>36.393499999999996</c:v>
                </c:pt>
                <c:pt idx="637">
                  <c:v>36.384</c:v>
                </c:pt>
                <c:pt idx="638">
                  <c:v>36.374499999999998</c:v>
                </c:pt>
                <c:pt idx="639">
                  <c:v>36.365000000000002</c:v>
                </c:pt>
                <c:pt idx="640">
                  <c:v>36.355600000000003</c:v>
                </c:pt>
                <c:pt idx="641">
                  <c:v>36.3461</c:v>
                </c:pt>
                <c:pt idx="642">
                  <c:v>36.3367</c:v>
                </c:pt>
                <c:pt idx="643">
                  <c:v>36.327300000000001</c:v>
                </c:pt>
                <c:pt idx="644">
                  <c:v>36.317900000000002</c:v>
                </c:pt>
                <c:pt idx="645">
                  <c:v>36.308599999999949</c:v>
                </c:pt>
                <c:pt idx="646">
                  <c:v>36.299299999999995</c:v>
                </c:pt>
                <c:pt idx="647">
                  <c:v>36.29</c:v>
                </c:pt>
                <c:pt idx="648">
                  <c:v>36.280700000000003</c:v>
                </c:pt>
                <c:pt idx="649">
                  <c:v>36.2714</c:v>
                </c:pt>
                <c:pt idx="650">
                  <c:v>36.2622</c:v>
                </c:pt>
                <c:pt idx="651">
                  <c:v>36.253</c:v>
                </c:pt>
                <c:pt idx="652">
                  <c:v>36.2438</c:v>
                </c:pt>
                <c:pt idx="653">
                  <c:v>36.2346</c:v>
                </c:pt>
                <c:pt idx="654">
                  <c:v>36.2254</c:v>
                </c:pt>
                <c:pt idx="655">
                  <c:v>36.216299999999954</c:v>
                </c:pt>
                <c:pt idx="656">
                  <c:v>36.2072</c:v>
                </c:pt>
                <c:pt idx="657">
                  <c:v>36.198099999999947</c:v>
                </c:pt>
                <c:pt idx="658">
                  <c:v>36.189099999999996</c:v>
                </c:pt>
                <c:pt idx="659">
                  <c:v>36.18</c:v>
                </c:pt>
                <c:pt idx="660">
                  <c:v>36.170999999999999</c:v>
                </c:pt>
                <c:pt idx="661">
                  <c:v>36.161999999999999</c:v>
                </c:pt>
                <c:pt idx="662">
                  <c:v>36.152999999999949</c:v>
                </c:pt>
                <c:pt idx="663">
                  <c:v>36.143999999999949</c:v>
                </c:pt>
                <c:pt idx="664">
                  <c:v>36.135100000000001</c:v>
                </c:pt>
                <c:pt idx="665">
                  <c:v>36.126199999999997</c:v>
                </c:pt>
                <c:pt idx="666">
                  <c:v>36.1173</c:v>
                </c:pt>
                <c:pt idx="667">
                  <c:v>36.108400000000003</c:v>
                </c:pt>
                <c:pt idx="668">
                  <c:v>36.099499999999999</c:v>
                </c:pt>
                <c:pt idx="669">
                  <c:v>36.090699999999948</c:v>
                </c:pt>
                <c:pt idx="670">
                  <c:v>36.081899999999948</c:v>
                </c:pt>
                <c:pt idx="671">
                  <c:v>36.073099999999947</c:v>
                </c:pt>
                <c:pt idx="672">
                  <c:v>36.064299999999996</c:v>
                </c:pt>
                <c:pt idx="673">
                  <c:v>36.055599999999998</c:v>
                </c:pt>
                <c:pt idx="674">
                  <c:v>36.046799999999998</c:v>
                </c:pt>
                <c:pt idx="675">
                  <c:v>36.0381</c:v>
                </c:pt>
                <c:pt idx="676">
                  <c:v>36.029400000000003</c:v>
                </c:pt>
                <c:pt idx="677">
                  <c:v>36.020699999999948</c:v>
                </c:pt>
                <c:pt idx="678">
                  <c:v>36.012099999999947</c:v>
                </c:pt>
                <c:pt idx="679">
                  <c:v>36.003399999999999</c:v>
                </c:pt>
                <c:pt idx="680">
                  <c:v>35.994799999999948</c:v>
                </c:pt>
                <c:pt idx="681">
                  <c:v>35.986199999999997</c:v>
                </c:pt>
                <c:pt idx="682">
                  <c:v>35.977600000000002</c:v>
                </c:pt>
                <c:pt idx="683">
                  <c:v>35.969099999999997</c:v>
                </c:pt>
                <c:pt idx="684">
                  <c:v>35.960500000000003</c:v>
                </c:pt>
                <c:pt idx="685">
                  <c:v>35.951999999999998</c:v>
                </c:pt>
                <c:pt idx="686">
                  <c:v>35.9435</c:v>
                </c:pt>
                <c:pt idx="687">
                  <c:v>35.935000000000002</c:v>
                </c:pt>
                <c:pt idx="688">
                  <c:v>35.926600000000001</c:v>
                </c:pt>
                <c:pt idx="689">
                  <c:v>35.918100000000003</c:v>
                </c:pt>
                <c:pt idx="690">
                  <c:v>35.909700000000001</c:v>
                </c:pt>
                <c:pt idx="691">
                  <c:v>35.901299999999999</c:v>
                </c:pt>
                <c:pt idx="692">
                  <c:v>35.892899999999997</c:v>
                </c:pt>
                <c:pt idx="693">
                  <c:v>35.884499999999996</c:v>
                </c:pt>
                <c:pt idx="694">
                  <c:v>35.876199999999997</c:v>
                </c:pt>
                <c:pt idx="695">
                  <c:v>35.867800000000003</c:v>
                </c:pt>
                <c:pt idx="696">
                  <c:v>35.859499999999997</c:v>
                </c:pt>
                <c:pt idx="697">
                  <c:v>35.851199999999999</c:v>
                </c:pt>
                <c:pt idx="698">
                  <c:v>35.843000000000004</c:v>
                </c:pt>
                <c:pt idx="699">
                  <c:v>35.834699999999998</c:v>
                </c:pt>
                <c:pt idx="700">
                  <c:v>35.826500000000003</c:v>
                </c:pt>
                <c:pt idx="701">
                  <c:v>35.818199999999955</c:v>
                </c:pt>
                <c:pt idx="702">
                  <c:v>35.81</c:v>
                </c:pt>
                <c:pt idx="703">
                  <c:v>35.8018</c:v>
                </c:pt>
                <c:pt idx="704">
                  <c:v>35.793700000000001</c:v>
                </c:pt>
                <c:pt idx="705">
                  <c:v>35.785499999999949</c:v>
                </c:pt>
                <c:pt idx="706">
                  <c:v>35.7774</c:v>
                </c:pt>
                <c:pt idx="707">
                  <c:v>35.769300000000001</c:v>
                </c:pt>
                <c:pt idx="708">
                  <c:v>35.761200000000002</c:v>
                </c:pt>
                <c:pt idx="709">
                  <c:v>35.753099999999996</c:v>
                </c:pt>
                <c:pt idx="710">
                  <c:v>35.745100000000001</c:v>
                </c:pt>
                <c:pt idx="711">
                  <c:v>35.736999999999995</c:v>
                </c:pt>
                <c:pt idx="712">
                  <c:v>35.728999999999999</c:v>
                </c:pt>
                <c:pt idx="713">
                  <c:v>35.720999999999947</c:v>
                </c:pt>
                <c:pt idx="714">
                  <c:v>35.713000000000001</c:v>
                </c:pt>
                <c:pt idx="715">
                  <c:v>35.704999999999998</c:v>
                </c:pt>
                <c:pt idx="716">
                  <c:v>35.697099999999999</c:v>
                </c:pt>
                <c:pt idx="717">
                  <c:v>35.689099999999996</c:v>
                </c:pt>
                <c:pt idx="718">
                  <c:v>35.681199999999997</c:v>
                </c:pt>
                <c:pt idx="719">
                  <c:v>35.673299999999998</c:v>
                </c:pt>
                <c:pt idx="720">
                  <c:v>35.665399999999998</c:v>
                </c:pt>
                <c:pt idx="721">
                  <c:v>35.657600000000002</c:v>
                </c:pt>
                <c:pt idx="722">
                  <c:v>35.649699999999996</c:v>
                </c:pt>
                <c:pt idx="723">
                  <c:v>35.6419</c:v>
                </c:pt>
                <c:pt idx="724">
                  <c:v>35.634099999999997</c:v>
                </c:pt>
                <c:pt idx="725">
                  <c:v>35.626300000000001</c:v>
                </c:pt>
                <c:pt idx="726">
                  <c:v>35.618499999999997</c:v>
                </c:pt>
                <c:pt idx="727">
                  <c:v>35.610700000000001</c:v>
                </c:pt>
                <c:pt idx="728">
                  <c:v>35.603000000000002</c:v>
                </c:pt>
                <c:pt idx="729">
                  <c:v>35.595199999999998</c:v>
                </c:pt>
                <c:pt idx="730">
                  <c:v>35.587499999999999</c:v>
                </c:pt>
                <c:pt idx="731">
                  <c:v>35.579799999999999</c:v>
                </c:pt>
                <c:pt idx="732">
                  <c:v>35.572099999999999</c:v>
                </c:pt>
                <c:pt idx="733">
                  <c:v>35.564499999999995</c:v>
                </c:pt>
                <c:pt idx="734">
                  <c:v>35.556799999999996</c:v>
                </c:pt>
                <c:pt idx="735">
                  <c:v>35.549199999999999</c:v>
                </c:pt>
                <c:pt idx="736">
                  <c:v>35.541599999999995</c:v>
                </c:pt>
                <c:pt idx="737">
                  <c:v>35.533999999999999</c:v>
                </c:pt>
                <c:pt idx="738">
                  <c:v>35.526399999999995</c:v>
                </c:pt>
                <c:pt idx="739">
                  <c:v>35.518799999999999</c:v>
                </c:pt>
                <c:pt idx="740">
                  <c:v>35.511200000000002</c:v>
                </c:pt>
                <c:pt idx="741">
                  <c:v>35.503700000000002</c:v>
                </c:pt>
                <c:pt idx="742">
                  <c:v>35.496200000000002</c:v>
                </c:pt>
                <c:pt idx="743">
                  <c:v>35.488700000000001</c:v>
                </c:pt>
                <c:pt idx="744">
                  <c:v>35.481200000000001</c:v>
                </c:pt>
                <c:pt idx="745">
                  <c:v>35.473700000000001</c:v>
                </c:pt>
                <c:pt idx="746">
                  <c:v>35.466299999999954</c:v>
                </c:pt>
                <c:pt idx="747">
                  <c:v>35.458799999999954</c:v>
                </c:pt>
                <c:pt idx="748">
                  <c:v>35.4514</c:v>
                </c:pt>
                <c:pt idx="749">
                  <c:v>35.444000000000003</c:v>
                </c:pt>
                <c:pt idx="750">
                  <c:v>35.436599999999999</c:v>
                </c:pt>
                <c:pt idx="751">
                  <c:v>35.429200000000002</c:v>
                </c:pt>
                <c:pt idx="752">
                  <c:v>35.421799999999998</c:v>
                </c:pt>
                <c:pt idx="753">
                  <c:v>35.414499999999997</c:v>
                </c:pt>
                <c:pt idx="754">
                  <c:v>35.407199999999996</c:v>
                </c:pt>
                <c:pt idx="755">
                  <c:v>35.399899999999995</c:v>
                </c:pt>
                <c:pt idx="756">
                  <c:v>35.392499999999998</c:v>
                </c:pt>
                <c:pt idx="757">
                  <c:v>35.385300000000001</c:v>
                </c:pt>
                <c:pt idx="758">
                  <c:v>35.378</c:v>
                </c:pt>
                <c:pt idx="759">
                  <c:v>35.37069999999995</c:v>
                </c:pt>
                <c:pt idx="760">
                  <c:v>35.363500000000002</c:v>
                </c:pt>
                <c:pt idx="761">
                  <c:v>35.356299999999948</c:v>
                </c:pt>
                <c:pt idx="762">
                  <c:v>35.3491</c:v>
                </c:pt>
                <c:pt idx="763">
                  <c:v>35.341900000000003</c:v>
                </c:pt>
                <c:pt idx="764">
                  <c:v>35.334699999999998</c:v>
                </c:pt>
                <c:pt idx="765">
                  <c:v>35.327500000000001</c:v>
                </c:pt>
                <c:pt idx="766">
                  <c:v>35.320399999999999</c:v>
                </c:pt>
                <c:pt idx="767">
                  <c:v>35.313200000000002</c:v>
                </c:pt>
                <c:pt idx="768">
                  <c:v>35.306100000000001</c:v>
                </c:pt>
                <c:pt idx="769">
                  <c:v>35.298999999999999</c:v>
                </c:pt>
                <c:pt idx="770">
                  <c:v>35.291899999999949</c:v>
                </c:pt>
                <c:pt idx="771">
                  <c:v>35.284799999999947</c:v>
                </c:pt>
                <c:pt idx="772">
                  <c:v>35.277799999999949</c:v>
                </c:pt>
                <c:pt idx="773">
                  <c:v>35.270699999999948</c:v>
                </c:pt>
                <c:pt idx="774">
                  <c:v>35.2637</c:v>
                </c:pt>
                <c:pt idx="775">
                  <c:v>35.256700000000002</c:v>
                </c:pt>
                <c:pt idx="776">
                  <c:v>35.249600000000001</c:v>
                </c:pt>
                <c:pt idx="777">
                  <c:v>35.242699999999999</c:v>
                </c:pt>
                <c:pt idx="778">
                  <c:v>35.235700000000001</c:v>
                </c:pt>
                <c:pt idx="779">
                  <c:v>35.228699999999996</c:v>
                </c:pt>
                <c:pt idx="780">
                  <c:v>35.221800000000002</c:v>
                </c:pt>
                <c:pt idx="781">
                  <c:v>35.214799999999947</c:v>
                </c:pt>
                <c:pt idx="782">
                  <c:v>35.207900000000002</c:v>
                </c:pt>
                <c:pt idx="783">
                  <c:v>35.201000000000001</c:v>
                </c:pt>
                <c:pt idx="784">
                  <c:v>35.194099999999999</c:v>
                </c:pt>
                <c:pt idx="785">
                  <c:v>35.187199999999997</c:v>
                </c:pt>
                <c:pt idx="786">
                  <c:v>35.180399999999999</c:v>
                </c:pt>
                <c:pt idx="787">
                  <c:v>35.173499999999997</c:v>
                </c:pt>
                <c:pt idx="788">
                  <c:v>35.166699999999999</c:v>
                </c:pt>
                <c:pt idx="789">
                  <c:v>35.1599</c:v>
                </c:pt>
                <c:pt idx="790">
                  <c:v>35.153100000000002</c:v>
                </c:pt>
                <c:pt idx="791">
                  <c:v>35.146299999999954</c:v>
                </c:pt>
                <c:pt idx="792">
                  <c:v>35.139499999999998</c:v>
                </c:pt>
                <c:pt idx="793">
                  <c:v>35.1327</c:v>
                </c:pt>
                <c:pt idx="794">
                  <c:v>35.125999999999998</c:v>
                </c:pt>
                <c:pt idx="795">
                  <c:v>35.119199999999999</c:v>
                </c:pt>
                <c:pt idx="796">
                  <c:v>35.112499999999947</c:v>
                </c:pt>
                <c:pt idx="797">
                  <c:v>35.105800000000002</c:v>
                </c:pt>
                <c:pt idx="798">
                  <c:v>35.0991</c:v>
                </c:pt>
                <c:pt idx="799">
                  <c:v>35.092399999999998</c:v>
                </c:pt>
                <c:pt idx="800">
                  <c:v>35.085700000000003</c:v>
                </c:pt>
                <c:pt idx="801">
                  <c:v>35.079099999999997</c:v>
                </c:pt>
                <c:pt idx="802">
                  <c:v>35.072399999999995</c:v>
                </c:pt>
                <c:pt idx="803">
                  <c:v>35.065799999999996</c:v>
                </c:pt>
                <c:pt idx="804">
                  <c:v>35.059199999999947</c:v>
                </c:pt>
                <c:pt idx="805">
                  <c:v>35.052500000000002</c:v>
                </c:pt>
                <c:pt idx="806">
                  <c:v>35.045999999999999</c:v>
                </c:pt>
                <c:pt idx="807">
                  <c:v>35.039400000000001</c:v>
                </c:pt>
                <c:pt idx="808">
                  <c:v>35.032800000000002</c:v>
                </c:pt>
                <c:pt idx="809">
                  <c:v>35.026199999999996</c:v>
                </c:pt>
                <c:pt idx="810">
                  <c:v>35.0197</c:v>
                </c:pt>
                <c:pt idx="811">
                  <c:v>35.013199999999955</c:v>
                </c:pt>
                <c:pt idx="812">
                  <c:v>35.006700000000002</c:v>
                </c:pt>
                <c:pt idx="813">
                  <c:v>35.0002</c:v>
                </c:pt>
                <c:pt idx="814">
                  <c:v>34.993699999999997</c:v>
                </c:pt>
                <c:pt idx="815">
                  <c:v>34.987200000000001</c:v>
                </c:pt>
                <c:pt idx="816">
                  <c:v>34.980699999999949</c:v>
                </c:pt>
                <c:pt idx="817">
                  <c:v>34.974299999999999</c:v>
                </c:pt>
                <c:pt idx="818">
                  <c:v>34.967799999999954</c:v>
                </c:pt>
                <c:pt idx="819">
                  <c:v>34.961399999999998</c:v>
                </c:pt>
                <c:pt idx="820">
                  <c:v>34.954999999999998</c:v>
                </c:pt>
                <c:pt idx="821">
                  <c:v>34.948599999999949</c:v>
                </c:pt>
                <c:pt idx="822">
                  <c:v>34.9422</c:v>
                </c:pt>
                <c:pt idx="823">
                  <c:v>34.9358</c:v>
                </c:pt>
                <c:pt idx="824">
                  <c:v>34.929499999999997</c:v>
                </c:pt>
                <c:pt idx="825">
                  <c:v>34.923099999999998</c:v>
                </c:pt>
                <c:pt idx="826">
                  <c:v>34.916799999999995</c:v>
                </c:pt>
                <c:pt idx="827">
                  <c:v>34.910400000000003</c:v>
                </c:pt>
                <c:pt idx="828">
                  <c:v>34.9041</c:v>
                </c:pt>
                <c:pt idx="829">
                  <c:v>34.897799999999954</c:v>
                </c:pt>
                <c:pt idx="830">
                  <c:v>34.891500000000001</c:v>
                </c:pt>
                <c:pt idx="831">
                  <c:v>34.885300000000001</c:v>
                </c:pt>
                <c:pt idx="832">
                  <c:v>34.878999999999948</c:v>
                </c:pt>
                <c:pt idx="833">
                  <c:v>34.872700000000002</c:v>
                </c:pt>
                <c:pt idx="834">
                  <c:v>34.866500000000002</c:v>
                </c:pt>
                <c:pt idx="835">
                  <c:v>34.860300000000002</c:v>
                </c:pt>
                <c:pt idx="836">
                  <c:v>34.854099999999995</c:v>
                </c:pt>
                <c:pt idx="837">
                  <c:v>34.84779999999995</c:v>
                </c:pt>
                <c:pt idx="838">
                  <c:v>34.841700000000003</c:v>
                </c:pt>
                <c:pt idx="839">
                  <c:v>34.835500000000003</c:v>
                </c:pt>
                <c:pt idx="840">
                  <c:v>34.829299999999996</c:v>
                </c:pt>
                <c:pt idx="841">
                  <c:v>34.823099999999947</c:v>
                </c:pt>
                <c:pt idx="842">
                  <c:v>34.817</c:v>
                </c:pt>
                <c:pt idx="843">
                  <c:v>34.810899999999954</c:v>
                </c:pt>
                <c:pt idx="844">
                  <c:v>34.804699999999997</c:v>
                </c:pt>
                <c:pt idx="845">
                  <c:v>34.7986</c:v>
                </c:pt>
                <c:pt idx="846">
                  <c:v>34.792499999999947</c:v>
                </c:pt>
                <c:pt idx="847">
                  <c:v>34.7864</c:v>
                </c:pt>
                <c:pt idx="848">
                  <c:v>34.7804</c:v>
                </c:pt>
                <c:pt idx="849">
                  <c:v>34.774299999999997</c:v>
                </c:pt>
                <c:pt idx="850">
                  <c:v>34.768299999999996</c:v>
                </c:pt>
                <c:pt idx="851">
                  <c:v>34.7622</c:v>
                </c:pt>
                <c:pt idx="852">
                  <c:v>34.7562</c:v>
                </c:pt>
                <c:pt idx="853">
                  <c:v>34.7502</c:v>
                </c:pt>
                <c:pt idx="854">
                  <c:v>34.744199999999999</c:v>
                </c:pt>
                <c:pt idx="855">
                  <c:v>34.738199999999949</c:v>
                </c:pt>
                <c:pt idx="856">
                  <c:v>34.732199999999999</c:v>
                </c:pt>
                <c:pt idx="857">
                  <c:v>34.726199999999999</c:v>
                </c:pt>
                <c:pt idx="858">
                  <c:v>34.720199999999998</c:v>
                </c:pt>
                <c:pt idx="859">
                  <c:v>34.714300000000001</c:v>
                </c:pt>
                <c:pt idx="860">
                  <c:v>34.708399999999955</c:v>
                </c:pt>
                <c:pt idx="861">
                  <c:v>34.702399999999997</c:v>
                </c:pt>
                <c:pt idx="862">
                  <c:v>34.6965</c:v>
                </c:pt>
                <c:pt idx="863">
                  <c:v>34.690599999999996</c:v>
                </c:pt>
                <c:pt idx="864">
                  <c:v>34.684699999999999</c:v>
                </c:pt>
                <c:pt idx="865">
                  <c:v>34.678800000000003</c:v>
                </c:pt>
                <c:pt idx="866">
                  <c:v>34.673000000000002</c:v>
                </c:pt>
                <c:pt idx="867">
                  <c:v>34.667099999999948</c:v>
                </c:pt>
                <c:pt idx="868">
                  <c:v>34.661200000000001</c:v>
                </c:pt>
                <c:pt idx="869">
                  <c:v>34.6554</c:v>
                </c:pt>
                <c:pt idx="870">
                  <c:v>34.6496</c:v>
                </c:pt>
                <c:pt idx="871">
                  <c:v>34.643799999999999</c:v>
                </c:pt>
                <c:pt idx="872">
                  <c:v>34.637999999999948</c:v>
                </c:pt>
                <c:pt idx="873">
                  <c:v>34.632199999999997</c:v>
                </c:pt>
                <c:pt idx="874">
                  <c:v>34.626399999999997</c:v>
                </c:pt>
                <c:pt idx="875">
                  <c:v>34.620599999999996</c:v>
                </c:pt>
                <c:pt idx="876">
                  <c:v>34.614800000000002</c:v>
                </c:pt>
                <c:pt idx="877">
                  <c:v>34.609099999999998</c:v>
                </c:pt>
                <c:pt idx="878">
                  <c:v>34.603299999999997</c:v>
                </c:pt>
                <c:pt idx="879">
                  <c:v>34.5976</c:v>
                </c:pt>
                <c:pt idx="880">
                  <c:v>34.591900000000003</c:v>
                </c:pt>
                <c:pt idx="881">
                  <c:v>34.586199999999998</c:v>
                </c:pt>
                <c:pt idx="882">
                  <c:v>34.580500000000001</c:v>
                </c:pt>
                <c:pt idx="883">
                  <c:v>34.574800000000003</c:v>
                </c:pt>
                <c:pt idx="884">
                  <c:v>34.569099999999999</c:v>
                </c:pt>
                <c:pt idx="885">
                  <c:v>34.563400000000001</c:v>
                </c:pt>
                <c:pt idx="886">
                  <c:v>34.5578</c:v>
                </c:pt>
                <c:pt idx="887">
                  <c:v>34.552100000000003</c:v>
                </c:pt>
                <c:pt idx="888">
                  <c:v>34.546500000000002</c:v>
                </c:pt>
                <c:pt idx="889">
                  <c:v>34.540900000000001</c:v>
                </c:pt>
                <c:pt idx="890">
                  <c:v>34.53529999999995</c:v>
                </c:pt>
                <c:pt idx="891">
                  <c:v>34.529600000000002</c:v>
                </c:pt>
                <c:pt idx="892">
                  <c:v>34.524099999999997</c:v>
                </c:pt>
                <c:pt idx="893">
                  <c:v>34.518499999999996</c:v>
                </c:pt>
                <c:pt idx="894">
                  <c:v>34.512900000000002</c:v>
                </c:pt>
                <c:pt idx="895">
                  <c:v>34.507300000000001</c:v>
                </c:pt>
                <c:pt idx="896">
                  <c:v>34.501799999999996</c:v>
                </c:pt>
                <c:pt idx="897">
                  <c:v>34.496200000000002</c:v>
                </c:pt>
                <c:pt idx="898">
                  <c:v>34.490699999999954</c:v>
                </c:pt>
                <c:pt idx="899">
                  <c:v>34.485199999999999</c:v>
                </c:pt>
                <c:pt idx="900">
                  <c:v>34.479700000000001</c:v>
                </c:pt>
                <c:pt idx="901">
                  <c:v>34.4741</c:v>
                </c:pt>
                <c:pt idx="902">
                  <c:v>34.468699999999998</c:v>
                </c:pt>
                <c:pt idx="903">
                  <c:v>34.463200000000001</c:v>
                </c:pt>
                <c:pt idx="904">
                  <c:v>34.457700000000003</c:v>
                </c:pt>
                <c:pt idx="905">
                  <c:v>34.452199999999998</c:v>
                </c:pt>
                <c:pt idx="906">
                  <c:v>34.446799999999996</c:v>
                </c:pt>
                <c:pt idx="907">
                  <c:v>34.441299999999949</c:v>
                </c:pt>
                <c:pt idx="908">
                  <c:v>34.435899999999954</c:v>
                </c:pt>
                <c:pt idx="909">
                  <c:v>34.430500000000002</c:v>
                </c:pt>
                <c:pt idx="910">
                  <c:v>34.4251</c:v>
                </c:pt>
                <c:pt idx="911">
                  <c:v>34.419600000000003</c:v>
                </c:pt>
                <c:pt idx="912">
                  <c:v>34.414299999999997</c:v>
                </c:pt>
                <c:pt idx="913">
                  <c:v>34.408899999999996</c:v>
                </c:pt>
                <c:pt idx="914">
                  <c:v>34.403500000000001</c:v>
                </c:pt>
                <c:pt idx="915">
                  <c:v>34.398099999999999</c:v>
                </c:pt>
                <c:pt idx="916">
                  <c:v>34.392800000000001</c:v>
                </c:pt>
                <c:pt idx="917">
                  <c:v>34.3874</c:v>
                </c:pt>
                <c:pt idx="918">
                  <c:v>34.382100000000001</c:v>
                </c:pt>
                <c:pt idx="919">
                  <c:v>34.3767</c:v>
                </c:pt>
                <c:pt idx="920">
                  <c:v>34.371400000000001</c:v>
                </c:pt>
                <c:pt idx="921">
                  <c:v>34.366100000000003</c:v>
                </c:pt>
                <c:pt idx="922">
                  <c:v>34.360799999999998</c:v>
                </c:pt>
                <c:pt idx="923">
                  <c:v>34.35549999999995</c:v>
                </c:pt>
                <c:pt idx="924">
                  <c:v>34.350200000000001</c:v>
                </c:pt>
                <c:pt idx="925">
                  <c:v>34.344999999999999</c:v>
                </c:pt>
                <c:pt idx="926">
                  <c:v>34.339700000000001</c:v>
                </c:pt>
                <c:pt idx="927">
                  <c:v>34.334499999999998</c:v>
                </c:pt>
                <c:pt idx="928">
                  <c:v>34.3292</c:v>
                </c:pt>
                <c:pt idx="929">
                  <c:v>34.323999999999948</c:v>
                </c:pt>
                <c:pt idx="930">
                  <c:v>34.318800000000003</c:v>
                </c:pt>
                <c:pt idx="931">
                  <c:v>34.313499999999998</c:v>
                </c:pt>
                <c:pt idx="932">
                  <c:v>34.308300000000003</c:v>
                </c:pt>
                <c:pt idx="933">
                  <c:v>34.303100000000001</c:v>
                </c:pt>
                <c:pt idx="934">
                  <c:v>34.297899999999998</c:v>
                </c:pt>
                <c:pt idx="935">
                  <c:v>34.29279999999995</c:v>
                </c:pt>
                <c:pt idx="936">
                  <c:v>34.287599999999955</c:v>
                </c:pt>
                <c:pt idx="937">
                  <c:v>34.282399999999996</c:v>
                </c:pt>
                <c:pt idx="938">
                  <c:v>34.277299999999947</c:v>
                </c:pt>
                <c:pt idx="939">
                  <c:v>34.272100000000002</c:v>
                </c:pt>
                <c:pt idx="940">
                  <c:v>34.266999999999996</c:v>
                </c:pt>
                <c:pt idx="941">
                  <c:v>34.261899999999947</c:v>
                </c:pt>
                <c:pt idx="942">
                  <c:v>34.256799999999998</c:v>
                </c:pt>
                <c:pt idx="943">
                  <c:v>34.2517</c:v>
                </c:pt>
                <c:pt idx="944">
                  <c:v>34.246600000000001</c:v>
                </c:pt>
                <c:pt idx="945">
                  <c:v>34.241500000000002</c:v>
                </c:pt>
                <c:pt idx="946">
                  <c:v>34.236399999999996</c:v>
                </c:pt>
                <c:pt idx="947">
                  <c:v>34.231299999999948</c:v>
                </c:pt>
                <c:pt idx="948">
                  <c:v>34.226199999999999</c:v>
                </c:pt>
                <c:pt idx="949">
                  <c:v>34.221199999999996</c:v>
                </c:pt>
                <c:pt idx="950">
                  <c:v>34.216099999999955</c:v>
                </c:pt>
                <c:pt idx="951">
                  <c:v>34.211100000000002</c:v>
                </c:pt>
                <c:pt idx="952">
                  <c:v>34.206099999999999</c:v>
                </c:pt>
                <c:pt idx="953">
                  <c:v>34.201099999999954</c:v>
                </c:pt>
                <c:pt idx="954">
                  <c:v>34.196100000000001</c:v>
                </c:pt>
                <c:pt idx="955">
                  <c:v>34.191099999999949</c:v>
                </c:pt>
                <c:pt idx="956">
                  <c:v>34.186100000000003</c:v>
                </c:pt>
                <c:pt idx="957">
                  <c:v>34.181100000000001</c:v>
                </c:pt>
                <c:pt idx="958">
                  <c:v>34.176099999999948</c:v>
                </c:pt>
                <c:pt idx="959">
                  <c:v>34.171100000000003</c:v>
                </c:pt>
                <c:pt idx="960">
                  <c:v>34.166199999999996</c:v>
                </c:pt>
                <c:pt idx="961">
                  <c:v>34.161200000000001</c:v>
                </c:pt>
                <c:pt idx="962">
                  <c:v>34.156300000000002</c:v>
                </c:pt>
                <c:pt idx="963">
                  <c:v>34.151299999999999</c:v>
                </c:pt>
                <c:pt idx="964">
                  <c:v>34.1464</c:v>
                </c:pt>
                <c:pt idx="965">
                  <c:v>34.141500000000001</c:v>
                </c:pt>
                <c:pt idx="966">
                  <c:v>34.136600000000001</c:v>
                </c:pt>
                <c:pt idx="967">
                  <c:v>34.131700000000002</c:v>
                </c:pt>
                <c:pt idx="968">
                  <c:v>34.126799999999996</c:v>
                </c:pt>
                <c:pt idx="969">
                  <c:v>34.121899999999954</c:v>
                </c:pt>
                <c:pt idx="970">
                  <c:v>34.117100000000001</c:v>
                </c:pt>
                <c:pt idx="971">
                  <c:v>34.112200000000001</c:v>
                </c:pt>
                <c:pt idx="972">
                  <c:v>34.107300000000002</c:v>
                </c:pt>
                <c:pt idx="973">
                  <c:v>34.102499999999999</c:v>
                </c:pt>
                <c:pt idx="974">
                  <c:v>34.0976</c:v>
                </c:pt>
                <c:pt idx="975">
                  <c:v>34.092799999999954</c:v>
                </c:pt>
                <c:pt idx="976">
                  <c:v>34.088000000000001</c:v>
                </c:pt>
                <c:pt idx="977">
                  <c:v>34.083199999999948</c:v>
                </c:pt>
                <c:pt idx="978">
                  <c:v>34.078400000000002</c:v>
                </c:pt>
                <c:pt idx="979">
                  <c:v>34.073599999999949</c:v>
                </c:pt>
                <c:pt idx="980">
                  <c:v>34.068800000000003</c:v>
                </c:pt>
                <c:pt idx="981">
                  <c:v>34.064</c:v>
                </c:pt>
                <c:pt idx="982">
                  <c:v>34.059199999999947</c:v>
                </c:pt>
                <c:pt idx="983">
                  <c:v>34.054400000000001</c:v>
                </c:pt>
                <c:pt idx="984">
                  <c:v>34.049700000000001</c:v>
                </c:pt>
                <c:pt idx="985">
                  <c:v>34.044899999999998</c:v>
                </c:pt>
                <c:pt idx="986">
                  <c:v>34.040199999999999</c:v>
                </c:pt>
                <c:pt idx="987">
                  <c:v>34.035400000000003</c:v>
                </c:pt>
                <c:pt idx="988">
                  <c:v>34.030700000000003</c:v>
                </c:pt>
                <c:pt idx="989">
                  <c:v>34.025999999999996</c:v>
                </c:pt>
                <c:pt idx="990">
                  <c:v>34.021299999999954</c:v>
                </c:pt>
                <c:pt idx="991">
                  <c:v>34.016599999999997</c:v>
                </c:pt>
                <c:pt idx="992">
                  <c:v>34.011899999999947</c:v>
                </c:pt>
                <c:pt idx="993">
                  <c:v>34.007199999999997</c:v>
                </c:pt>
                <c:pt idx="994">
                  <c:v>34.002499999999998</c:v>
                </c:pt>
                <c:pt idx="995">
                  <c:v>33.997799999999955</c:v>
                </c:pt>
                <c:pt idx="996">
                  <c:v>33.993200000000002</c:v>
                </c:pt>
                <c:pt idx="997">
                  <c:v>33.988500000000002</c:v>
                </c:pt>
                <c:pt idx="998">
                  <c:v>33.983899999999998</c:v>
                </c:pt>
                <c:pt idx="999">
                  <c:v>33.979199999999999</c:v>
                </c:pt>
                <c:pt idx="1000">
                  <c:v>33.974600000000002</c:v>
                </c:pt>
                <c:pt idx="1001">
                  <c:v>33.97</c:v>
                </c:pt>
                <c:pt idx="1002">
                  <c:v>33.965400000000002</c:v>
                </c:pt>
                <c:pt idx="1003">
                  <c:v>33.960700000000003</c:v>
                </c:pt>
                <c:pt idx="1004">
                  <c:v>33.956099999999999</c:v>
                </c:pt>
                <c:pt idx="1005">
                  <c:v>33.951599999999999</c:v>
                </c:pt>
                <c:pt idx="1006">
                  <c:v>33.946999999999996</c:v>
                </c:pt>
                <c:pt idx="1007">
                  <c:v>33.942399999999999</c:v>
                </c:pt>
                <c:pt idx="1008">
                  <c:v>33.937800000000003</c:v>
                </c:pt>
                <c:pt idx="1009">
                  <c:v>33.93319999999995</c:v>
                </c:pt>
                <c:pt idx="1010">
                  <c:v>33.928699999999999</c:v>
                </c:pt>
                <c:pt idx="1011">
                  <c:v>33.924099999999996</c:v>
                </c:pt>
                <c:pt idx="1012">
                  <c:v>33.919600000000003</c:v>
                </c:pt>
                <c:pt idx="1013">
                  <c:v>33.915100000000002</c:v>
                </c:pt>
                <c:pt idx="1014">
                  <c:v>33.910499999999949</c:v>
                </c:pt>
                <c:pt idx="1015">
                  <c:v>33.905999999999999</c:v>
                </c:pt>
                <c:pt idx="1016">
                  <c:v>33.901499999999949</c:v>
                </c:pt>
                <c:pt idx="1017">
                  <c:v>33.896999999999998</c:v>
                </c:pt>
                <c:pt idx="1018">
                  <c:v>33.892499999999998</c:v>
                </c:pt>
                <c:pt idx="1019">
                  <c:v>33.887999999999948</c:v>
                </c:pt>
                <c:pt idx="1020">
                  <c:v>33.883499999999998</c:v>
                </c:pt>
                <c:pt idx="1021">
                  <c:v>33.879100000000001</c:v>
                </c:pt>
                <c:pt idx="1022">
                  <c:v>33.874600000000001</c:v>
                </c:pt>
                <c:pt idx="1023">
                  <c:v>33.870100000000001</c:v>
                </c:pt>
                <c:pt idx="1024">
                  <c:v>33.865699999999954</c:v>
                </c:pt>
                <c:pt idx="1025">
                  <c:v>33.861199999999997</c:v>
                </c:pt>
                <c:pt idx="1026">
                  <c:v>33.8568</c:v>
                </c:pt>
                <c:pt idx="1027">
                  <c:v>33.852399999999996</c:v>
                </c:pt>
                <c:pt idx="1028">
                  <c:v>33.847900000000003</c:v>
                </c:pt>
                <c:pt idx="1029">
                  <c:v>33.843499999999999</c:v>
                </c:pt>
                <c:pt idx="1030">
                  <c:v>33.839100000000002</c:v>
                </c:pt>
                <c:pt idx="1031">
                  <c:v>33.834699999999998</c:v>
                </c:pt>
                <c:pt idx="1032">
                  <c:v>33.830300000000001</c:v>
                </c:pt>
                <c:pt idx="1033">
                  <c:v>33.825899999999955</c:v>
                </c:pt>
                <c:pt idx="1034">
                  <c:v>33.8215</c:v>
                </c:pt>
                <c:pt idx="1035">
                  <c:v>33.8172</c:v>
                </c:pt>
                <c:pt idx="1036">
                  <c:v>33.812800000000003</c:v>
                </c:pt>
                <c:pt idx="1037">
                  <c:v>33.808399999999949</c:v>
                </c:pt>
                <c:pt idx="1038">
                  <c:v>33.804099999999998</c:v>
                </c:pt>
                <c:pt idx="1039">
                  <c:v>33.799700000000001</c:v>
                </c:pt>
                <c:pt idx="1040">
                  <c:v>33.795400000000001</c:v>
                </c:pt>
                <c:pt idx="1041">
                  <c:v>33.7911</c:v>
                </c:pt>
                <c:pt idx="1042">
                  <c:v>33.786700000000003</c:v>
                </c:pt>
                <c:pt idx="1043">
                  <c:v>33.782399999999996</c:v>
                </c:pt>
                <c:pt idx="1044">
                  <c:v>33.778100000000002</c:v>
                </c:pt>
                <c:pt idx="1045">
                  <c:v>33.773800000000001</c:v>
                </c:pt>
                <c:pt idx="1046">
                  <c:v>33.769500000000001</c:v>
                </c:pt>
                <c:pt idx="1047">
                  <c:v>33.7652</c:v>
                </c:pt>
                <c:pt idx="1048">
                  <c:v>33.760899999999999</c:v>
                </c:pt>
                <c:pt idx="1049">
                  <c:v>33.756700000000002</c:v>
                </c:pt>
                <c:pt idx="1050">
                  <c:v>33.752399999999994</c:v>
                </c:pt>
                <c:pt idx="1051">
                  <c:v>33.748100000000001</c:v>
                </c:pt>
                <c:pt idx="1052">
                  <c:v>33.743899999999947</c:v>
                </c:pt>
                <c:pt idx="1053">
                  <c:v>33.739600000000003</c:v>
                </c:pt>
                <c:pt idx="1054">
                  <c:v>33.735399999999998</c:v>
                </c:pt>
                <c:pt idx="1055">
                  <c:v>33.731099999999948</c:v>
                </c:pt>
                <c:pt idx="1056">
                  <c:v>33.726900000000001</c:v>
                </c:pt>
                <c:pt idx="1057">
                  <c:v>33.722700000000003</c:v>
                </c:pt>
                <c:pt idx="1058">
                  <c:v>33.718499999999999</c:v>
                </c:pt>
                <c:pt idx="1059">
                  <c:v>33.714300000000001</c:v>
                </c:pt>
                <c:pt idx="1060">
                  <c:v>33.710099999999954</c:v>
                </c:pt>
                <c:pt idx="1061">
                  <c:v>33.7059</c:v>
                </c:pt>
                <c:pt idx="1062">
                  <c:v>33.701700000000002</c:v>
                </c:pt>
                <c:pt idx="1063">
                  <c:v>33.697499999999998</c:v>
                </c:pt>
                <c:pt idx="1064">
                  <c:v>33.693300000000001</c:v>
                </c:pt>
                <c:pt idx="1065">
                  <c:v>33.689099999999996</c:v>
                </c:pt>
                <c:pt idx="1066">
                  <c:v>33.685000000000002</c:v>
                </c:pt>
                <c:pt idx="1067">
                  <c:v>33.680799999999998</c:v>
                </c:pt>
                <c:pt idx="1068">
                  <c:v>33.676699999999954</c:v>
                </c:pt>
                <c:pt idx="1069">
                  <c:v>33.672499999999999</c:v>
                </c:pt>
                <c:pt idx="1070">
                  <c:v>33.668399999999949</c:v>
                </c:pt>
                <c:pt idx="1071">
                  <c:v>33.664299999999997</c:v>
                </c:pt>
                <c:pt idx="1072">
                  <c:v>33.6601</c:v>
                </c:pt>
                <c:pt idx="1073">
                  <c:v>33.655999999999999</c:v>
                </c:pt>
                <c:pt idx="1074">
                  <c:v>33.651899999999948</c:v>
                </c:pt>
                <c:pt idx="1075">
                  <c:v>33.647799999999954</c:v>
                </c:pt>
                <c:pt idx="1076">
                  <c:v>33.643699999999995</c:v>
                </c:pt>
                <c:pt idx="1077">
                  <c:v>33.639600000000002</c:v>
                </c:pt>
                <c:pt idx="1078">
                  <c:v>33.6355</c:v>
                </c:pt>
                <c:pt idx="1079">
                  <c:v>33.631500000000003</c:v>
                </c:pt>
                <c:pt idx="1080">
                  <c:v>33.627399999999994</c:v>
                </c:pt>
                <c:pt idx="1081">
                  <c:v>33.6233</c:v>
                </c:pt>
                <c:pt idx="1082">
                  <c:v>33.619299999999996</c:v>
                </c:pt>
                <c:pt idx="1083">
                  <c:v>33.615200000000002</c:v>
                </c:pt>
                <c:pt idx="1084">
                  <c:v>33.611199999999997</c:v>
                </c:pt>
                <c:pt idx="1085">
                  <c:v>33.607100000000003</c:v>
                </c:pt>
                <c:pt idx="1086">
                  <c:v>33.603099999999998</c:v>
                </c:pt>
                <c:pt idx="1087">
                  <c:v>33.5991</c:v>
                </c:pt>
                <c:pt idx="1088">
                  <c:v>33.594999999999999</c:v>
                </c:pt>
                <c:pt idx="1089">
                  <c:v>33.591000000000001</c:v>
                </c:pt>
                <c:pt idx="1090">
                  <c:v>33.586999999999996</c:v>
                </c:pt>
                <c:pt idx="1091">
                  <c:v>33.582999999999949</c:v>
                </c:pt>
                <c:pt idx="1092">
                  <c:v>33.579000000000001</c:v>
                </c:pt>
                <c:pt idx="1093">
                  <c:v>33.575000000000003</c:v>
                </c:pt>
                <c:pt idx="1094">
                  <c:v>33.570999999999998</c:v>
                </c:pt>
                <c:pt idx="1095">
                  <c:v>33.567100000000003</c:v>
                </c:pt>
                <c:pt idx="1096">
                  <c:v>33.563099999999999</c:v>
                </c:pt>
                <c:pt idx="1097">
                  <c:v>33.559100000000001</c:v>
                </c:pt>
                <c:pt idx="1098">
                  <c:v>33.555199999999999</c:v>
                </c:pt>
                <c:pt idx="1099">
                  <c:v>33.551200000000001</c:v>
                </c:pt>
                <c:pt idx="1100">
                  <c:v>33.5473</c:v>
                </c:pt>
                <c:pt idx="1101">
                  <c:v>33.543300000000002</c:v>
                </c:pt>
                <c:pt idx="1102">
                  <c:v>33.539400000000001</c:v>
                </c:pt>
                <c:pt idx="1103">
                  <c:v>33.535400000000003</c:v>
                </c:pt>
                <c:pt idx="1104">
                  <c:v>33.531500000000001</c:v>
                </c:pt>
                <c:pt idx="1105">
                  <c:v>33.52759999999995</c:v>
                </c:pt>
                <c:pt idx="1106">
                  <c:v>33.523699999999998</c:v>
                </c:pt>
                <c:pt idx="1107">
                  <c:v>33.519799999999947</c:v>
                </c:pt>
                <c:pt idx="1108">
                  <c:v>33.515900000000002</c:v>
                </c:pt>
                <c:pt idx="1109">
                  <c:v>33.512</c:v>
                </c:pt>
                <c:pt idx="1110">
                  <c:v>33.508099999999999</c:v>
                </c:pt>
                <c:pt idx="1111">
                  <c:v>33.504199999999948</c:v>
                </c:pt>
                <c:pt idx="1112">
                  <c:v>33.500300000000003</c:v>
                </c:pt>
                <c:pt idx="1113">
                  <c:v>33.496499999999948</c:v>
                </c:pt>
                <c:pt idx="1114">
                  <c:v>33.492600000000003</c:v>
                </c:pt>
                <c:pt idx="1115">
                  <c:v>33.488799999999948</c:v>
                </c:pt>
                <c:pt idx="1116">
                  <c:v>33.484899999999996</c:v>
                </c:pt>
                <c:pt idx="1117">
                  <c:v>33.481099999999948</c:v>
                </c:pt>
                <c:pt idx="1118">
                  <c:v>33.477199999999996</c:v>
                </c:pt>
                <c:pt idx="1119">
                  <c:v>33.473399999999948</c:v>
                </c:pt>
                <c:pt idx="1120">
                  <c:v>33.4696</c:v>
                </c:pt>
                <c:pt idx="1121">
                  <c:v>33.465699999999948</c:v>
                </c:pt>
                <c:pt idx="1122">
                  <c:v>33.4619</c:v>
                </c:pt>
                <c:pt idx="1123">
                  <c:v>33.458100000000002</c:v>
                </c:pt>
                <c:pt idx="1124">
                  <c:v>33.454299999999996</c:v>
                </c:pt>
                <c:pt idx="1125">
                  <c:v>33.450499999999948</c:v>
                </c:pt>
                <c:pt idx="1126">
                  <c:v>33.4467</c:v>
                </c:pt>
                <c:pt idx="1127">
                  <c:v>33.442900000000002</c:v>
                </c:pt>
                <c:pt idx="1128">
                  <c:v>33.439099999999996</c:v>
                </c:pt>
                <c:pt idx="1129">
                  <c:v>33.435400000000001</c:v>
                </c:pt>
                <c:pt idx="1130">
                  <c:v>33.431599999999996</c:v>
                </c:pt>
                <c:pt idx="1131">
                  <c:v>33.427799999999955</c:v>
                </c:pt>
                <c:pt idx="1132">
                  <c:v>33.424099999999996</c:v>
                </c:pt>
                <c:pt idx="1133">
                  <c:v>33.420299999999955</c:v>
                </c:pt>
                <c:pt idx="1134">
                  <c:v>33.416499999999999</c:v>
                </c:pt>
                <c:pt idx="1135">
                  <c:v>33.412799999999955</c:v>
                </c:pt>
                <c:pt idx="1136">
                  <c:v>33.409099999999995</c:v>
                </c:pt>
                <c:pt idx="1137">
                  <c:v>33.405299999999954</c:v>
                </c:pt>
                <c:pt idx="1138">
                  <c:v>33.401600000000002</c:v>
                </c:pt>
                <c:pt idx="1139">
                  <c:v>33.3979</c:v>
                </c:pt>
                <c:pt idx="1140">
                  <c:v>33.394199999999948</c:v>
                </c:pt>
                <c:pt idx="1141">
                  <c:v>33.390500000000003</c:v>
                </c:pt>
                <c:pt idx="1142">
                  <c:v>33.386800000000001</c:v>
                </c:pt>
                <c:pt idx="1143">
                  <c:v>33.383099999999999</c:v>
                </c:pt>
                <c:pt idx="1144">
                  <c:v>33.379399999999947</c:v>
                </c:pt>
                <c:pt idx="1145">
                  <c:v>33.375700000000002</c:v>
                </c:pt>
                <c:pt idx="1146">
                  <c:v>33.372</c:v>
                </c:pt>
                <c:pt idx="1147">
                  <c:v>33.368299999999998</c:v>
                </c:pt>
                <c:pt idx="1148">
                  <c:v>33.364600000000003</c:v>
                </c:pt>
                <c:pt idx="1149">
                  <c:v>33.360999999999997</c:v>
                </c:pt>
                <c:pt idx="1150">
                  <c:v>33.357300000000002</c:v>
                </c:pt>
                <c:pt idx="1151">
                  <c:v>33.353699999999996</c:v>
                </c:pt>
                <c:pt idx="1152">
                  <c:v>33.35</c:v>
                </c:pt>
                <c:pt idx="1153">
                  <c:v>33.346399999999996</c:v>
                </c:pt>
                <c:pt idx="1154">
                  <c:v>33.342700000000001</c:v>
                </c:pt>
                <c:pt idx="1155">
                  <c:v>33.339100000000002</c:v>
                </c:pt>
                <c:pt idx="1156">
                  <c:v>33.335500000000003</c:v>
                </c:pt>
                <c:pt idx="1157">
                  <c:v>33.331800000000001</c:v>
                </c:pt>
                <c:pt idx="1158">
                  <c:v>33.328200000000002</c:v>
                </c:pt>
                <c:pt idx="1159">
                  <c:v>33.324599999999947</c:v>
                </c:pt>
                <c:pt idx="1160">
                  <c:v>33.320999999999998</c:v>
                </c:pt>
                <c:pt idx="1161">
                  <c:v>33.317399999999999</c:v>
                </c:pt>
                <c:pt idx="1162">
                  <c:v>33.313800000000001</c:v>
                </c:pt>
                <c:pt idx="1163">
                  <c:v>33.310200000000002</c:v>
                </c:pt>
                <c:pt idx="1164">
                  <c:v>33.306599999999996</c:v>
                </c:pt>
                <c:pt idx="1165">
                  <c:v>33.303100000000001</c:v>
                </c:pt>
                <c:pt idx="1166">
                  <c:v>33.299499999999995</c:v>
                </c:pt>
                <c:pt idx="1167">
                  <c:v>33.295900000000003</c:v>
                </c:pt>
                <c:pt idx="1168">
                  <c:v>33.292299999999948</c:v>
                </c:pt>
                <c:pt idx="1169">
                  <c:v>33.288800000000002</c:v>
                </c:pt>
                <c:pt idx="1170">
                  <c:v>33.285200000000003</c:v>
                </c:pt>
                <c:pt idx="1171">
                  <c:v>33.281700000000001</c:v>
                </c:pt>
                <c:pt idx="1172">
                  <c:v>33.278100000000002</c:v>
                </c:pt>
                <c:pt idx="1173">
                  <c:v>33.2746</c:v>
                </c:pt>
                <c:pt idx="1174">
                  <c:v>33.271099999999954</c:v>
                </c:pt>
                <c:pt idx="1175">
                  <c:v>33.267499999999998</c:v>
                </c:pt>
                <c:pt idx="1176">
                  <c:v>33.264000000000003</c:v>
                </c:pt>
                <c:pt idx="1177">
                  <c:v>33.2605</c:v>
                </c:pt>
                <c:pt idx="1178">
                  <c:v>33.256999999999998</c:v>
                </c:pt>
                <c:pt idx="1179">
                  <c:v>33.253500000000003</c:v>
                </c:pt>
                <c:pt idx="1180">
                  <c:v>33.25</c:v>
                </c:pt>
                <c:pt idx="1181">
                  <c:v>33.246499999999948</c:v>
                </c:pt>
                <c:pt idx="1182">
                  <c:v>33.243000000000002</c:v>
                </c:pt>
                <c:pt idx="1183">
                  <c:v>33.2395</c:v>
                </c:pt>
                <c:pt idx="1184">
                  <c:v>33.235999999999997</c:v>
                </c:pt>
                <c:pt idx="1185">
                  <c:v>33.232500000000002</c:v>
                </c:pt>
                <c:pt idx="1186">
                  <c:v>33.229099999999995</c:v>
                </c:pt>
                <c:pt idx="1187">
                  <c:v>33.2256</c:v>
                </c:pt>
                <c:pt idx="1188">
                  <c:v>33.222099999999948</c:v>
                </c:pt>
                <c:pt idx="1189">
                  <c:v>33.218699999999998</c:v>
                </c:pt>
                <c:pt idx="1190">
                  <c:v>33.215200000000003</c:v>
                </c:pt>
                <c:pt idx="1191">
                  <c:v>33.211799999999997</c:v>
                </c:pt>
                <c:pt idx="1192">
                  <c:v>33.208300000000001</c:v>
                </c:pt>
                <c:pt idx="1193">
                  <c:v>33.204899999999995</c:v>
                </c:pt>
                <c:pt idx="1194">
                  <c:v>33.2014</c:v>
                </c:pt>
                <c:pt idx="1195">
                  <c:v>33.198</c:v>
                </c:pt>
                <c:pt idx="1196">
                  <c:v>33.194600000000001</c:v>
                </c:pt>
                <c:pt idx="1197">
                  <c:v>33.191200000000002</c:v>
                </c:pt>
                <c:pt idx="1198">
                  <c:v>33.187800000000003</c:v>
                </c:pt>
                <c:pt idx="1199">
                  <c:v>33.184399999999954</c:v>
                </c:pt>
                <c:pt idx="1200">
                  <c:v>33.180999999999997</c:v>
                </c:pt>
                <c:pt idx="1201">
                  <c:v>33.177599999999956</c:v>
                </c:pt>
                <c:pt idx="1202">
                  <c:v>33.174199999999999</c:v>
                </c:pt>
                <c:pt idx="1203">
                  <c:v>33.1708</c:v>
                </c:pt>
                <c:pt idx="1204">
                  <c:v>33.167400000000001</c:v>
                </c:pt>
                <c:pt idx="1205">
                  <c:v>33.164000000000001</c:v>
                </c:pt>
                <c:pt idx="1206">
                  <c:v>33.160600000000002</c:v>
                </c:pt>
                <c:pt idx="1207">
                  <c:v>33.157299999999999</c:v>
                </c:pt>
                <c:pt idx="1208">
                  <c:v>33.1539</c:v>
                </c:pt>
                <c:pt idx="1209">
                  <c:v>33.150500000000001</c:v>
                </c:pt>
                <c:pt idx="1210">
                  <c:v>33.147199999999998</c:v>
                </c:pt>
                <c:pt idx="1211">
                  <c:v>33.143799999999999</c:v>
                </c:pt>
                <c:pt idx="1212">
                  <c:v>33.140500000000003</c:v>
                </c:pt>
                <c:pt idx="1213">
                  <c:v>33.137099999999947</c:v>
                </c:pt>
                <c:pt idx="1214">
                  <c:v>33.133800000000001</c:v>
                </c:pt>
                <c:pt idx="1215">
                  <c:v>33.130499999999955</c:v>
                </c:pt>
                <c:pt idx="1216">
                  <c:v>33.127099999999999</c:v>
                </c:pt>
                <c:pt idx="1217">
                  <c:v>33.123800000000003</c:v>
                </c:pt>
                <c:pt idx="1218">
                  <c:v>33.1205</c:v>
                </c:pt>
                <c:pt idx="1219">
                  <c:v>33.117199999999997</c:v>
                </c:pt>
                <c:pt idx="1220">
                  <c:v>33.113900000000001</c:v>
                </c:pt>
                <c:pt idx="1221">
                  <c:v>33.110599999999998</c:v>
                </c:pt>
                <c:pt idx="1222">
                  <c:v>33.107300000000002</c:v>
                </c:pt>
                <c:pt idx="1223">
                  <c:v>33.103999999999999</c:v>
                </c:pt>
                <c:pt idx="1224">
                  <c:v>33.100700000000003</c:v>
                </c:pt>
                <c:pt idx="1225">
                  <c:v>33.0974</c:v>
                </c:pt>
                <c:pt idx="1226">
                  <c:v>33.094099999999997</c:v>
                </c:pt>
                <c:pt idx="1227">
                  <c:v>33.090899999999948</c:v>
                </c:pt>
                <c:pt idx="1228">
                  <c:v>33.087600000000002</c:v>
                </c:pt>
                <c:pt idx="1229">
                  <c:v>33.084299999999999</c:v>
                </c:pt>
                <c:pt idx="1230">
                  <c:v>33.081099999999999</c:v>
                </c:pt>
                <c:pt idx="1231">
                  <c:v>33.077800000000003</c:v>
                </c:pt>
                <c:pt idx="1232">
                  <c:v>33.0745</c:v>
                </c:pt>
                <c:pt idx="1233">
                  <c:v>33.071300000000001</c:v>
                </c:pt>
                <c:pt idx="1234">
                  <c:v>33.067999999999955</c:v>
                </c:pt>
                <c:pt idx="1235">
                  <c:v>33.064799999999998</c:v>
                </c:pt>
                <c:pt idx="1236">
                  <c:v>33.061599999999999</c:v>
                </c:pt>
                <c:pt idx="1237">
                  <c:v>33.058300000000003</c:v>
                </c:pt>
                <c:pt idx="1238">
                  <c:v>33.055100000000003</c:v>
                </c:pt>
                <c:pt idx="1239">
                  <c:v>33.051900000000003</c:v>
                </c:pt>
                <c:pt idx="1240">
                  <c:v>33.048699999999997</c:v>
                </c:pt>
                <c:pt idx="1241">
                  <c:v>33.045499999999954</c:v>
                </c:pt>
                <c:pt idx="1242">
                  <c:v>33.042299999999948</c:v>
                </c:pt>
                <c:pt idx="1243">
                  <c:v>33.039099999999998</c:v>
                </c:pt>
                <c:pt idx="1244">
                  <c:v>33.035899999999948</c:v>
                </c:pt>
                <c:pt idx="1245">
                  <c:v>33.032699999999998</c:v>
                </c:pt>
                <c:pt idx="1246">
                  <c:v>33.029499999999999</c:v>
                </c:pt>
                <c:pt idx="1247">
                  <c:v>33.026299999999999</c:v>
                </c:pt>
                <c:pt idx="1248">
                  <c:v>33.023099999999999</c:v>
                </c:pt>
                <c:pt idx="1249">
                  <c:v>33.0199</c:v>
                </c:pt>
                <c:pt idx="1250">
                  <c:v>33.0167</c:v>
                </c:pt>
                <c:pt idx="1251">
                  <c:v>33.013599999999954</c:v>
                </c:pt>
                <c:pt idx="1252">
                  <c:v>33.010399999999947</c:v>
                </c:pt>
                <c:pt idx="1253">
                  <c:v>33.007300000000001</c:v>
                </c:pt>
                <c:pt idx="1254">
                  <c:v>33.004100000000001</c:v>
                </c:pt>
                <c:pt idx="1255">
                  <c:v>33.000900000000001</c:v>
                </c:pt>
                <c:pt idx="1256">
                  <c:v>32.997799999999955</c:v>
                </c:pt>
                <c:pt idx="1257">
                  <c:v>32.994699999999995</c:v>
                </c:pt>
                <c:pt idx="1258">
                  <c:v>32.991500000000002</c:v>
                </c:pt>
                <c:pt idx="1259">
                  <c:v>32.988399999999949</c:v>
                </c:pt>
                <c:pt idx="1260">
                  <c:v>32.985300000000002</c:v>
                </c:pt>
                <c:pt idx="1261">
                  <c:v>32.982100000000003</c:v>
                </c:pt>
                <c:pt idx="1262">
                  <c:v>32.978999999999999</c:v>
                </c:pt>
                <c:pt idx="1263">
                  <c:v>32.975900000000003</c:v>
                </c:pt>
                <c:pt idx="1264">
                  <c:v>32.97279999999995</c:v>
                </c:pt>
                <c:pt idx="1265">
                  <c:v>32.969699999999996</c:v>
                </c:pt>
                <c:pt idx="1266">
                  <c:v>32.9666</c:v>
                </c:pt>
                <c:pt idx="1267">
                  <c:v>32.963499999999996</c:v>
                </c:pt>
                <c:pt idx="1268">
                  <c:v>32.9604</c:v>
                </c:pt>
                <c:pt idx="1269">
                  <c:v>32.957299999999947</c:v>
                </c:pt>
                <c:pt idx="1270">
                  <c:v>32.9542</c:v>
                </c:pt>
                <c:pt idx="1271">
                  <c:v>32.951099999999954</c:v>
                </c:pt>
                <c:pt idx="1272">
                  <c:v>32.948</c:v>
                </c:pt>
                <c:pt idx="1273">
                  <c:v>32.945</c:v>
                </c:pt>
                <c:pt idx="1274">
                  <c:v>32.941899999999947</c:v>
                </c:pt>
                <c:pt idx="1275">
                  <c:v>32.938800000000001</c:v>
                </c:pt>
                <c:pt idx="1276">
                  <c:v>32.9358</c:v>
                </c:pt>
                <c:pt idx="1277">
                  <c:v>32.932699999999947</c:v>
                </c:pt>
                <c:pt idx="1278">
                  <c:v>32.929600000000001</c:v>
                </c:pt>
                <c:pt idx="1279">
                  <c:v>32.926600000000001</c:v>
                </c:pt>
                <c:pt idx="1280">
                  <c:v>32.9236</c:v>
                </c:pt>
                <c:pt idx="1281">
                  <c:v>32.920499999999954</c:v>
                </c:pt>
                <c:pt idx="1282">
                  <c:v>32.917499999999947</c:v>
                </c:pt>
                <c:pt idx="1283">
                  <c:v>32.914400000000001</c:v>
                </c:pt>
                <c:pt idx="1284">
                  <c:v>32.9114</c:v>
                </c:pt>
                <c:pt idx="1285">
                  <c:v>32.9084</c:v>
                </c:pt>
                <c:pt idx="1286">
                  <c:v>32.9054</c:v>
                </c:pt>
                <c:pt idx="1287">
                  <c:v>32.902299999999947</c:v>
                </c:pt>
                <c:pt idx="1288">
                  <c:v>32.899299999999997</c:v>
                </c:pt>
                <c:pt idx="1289">
                  <c:v>32.896299999999954</c:v>
                </c:pt>
                <c:pt idx="1290">
                  <c:v>32.893299999999996</c:v>
                </c:pt>
                <c:pt idx="1291">
                  <c:v>32.890300000000003</c:v>
                </c:pt>
                <c:pt idx="1292">
                  <c:v>32.887300000000003</c:v>
                </c:pt>
                <c:pt idx="1293">
                  <c:v>32.884299999999996</c:v>
                </c:pt>
                <c:pt idx="1294">
                  <c:v>32.881300000000003</c:v>
                </c:pt>
                <c:pt idx="1295">
                  <c:v>32.878399999999999</c:v>
                </c:pt>
                <c:pt idx="1296">
                  <c:v>32.875399999999999</c:v>
                </c:pt>
                <c:pt idx="1297">
                  <c:v>32.872399999999999</c:v>
                </c:pt>
                <c:pt idx="1298">
                  <c:v>32.869399999999999</c:v>
                </c:pt>
                <c:pt idx="1299">
                  <c:v>32.866500000000002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47-4FB0-941F-1081AD50F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26480"/>
        <c:axId val="515726808"/>
      </c:scatterChart>
      <c:scatterChart>
        <c:scatterStyle val="smoothMarker"/>
        <c:varyColors val="0"/>
        <c:ser>
          <c:idx val="1"/>
          <c:order val="1"/>
          <c:tx>
            <c:strRef>
              <c:f>'Exp1TradeOff_Rio=0'!$K$1</c:f>
              <c:strCache>
                <c:ptCount val="1"/>
                <c:pt idx="0">
                  <c:v>OD pair X-B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'Exp1TradeOff_Rio=0'!$G$2:$G$1301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'Exp1TradeOff_Rio=0'!$K$2:$K$1301</c:f>
              <c:numCache>
                <c:formatCode>0.0</c:formatCode>
                <c:ptCount val="1300"/>
                <c:pt idx="0">
                  <c:v>49.542900000000003</c:v>
                </c:pt>
                <c:pt idx="1">
                  <c:v>49.528599999999997</c:v>
                </c:pt>
                <c:pt idx="2">
                  <c:v>49.514499999999934</c:v>
                </c:pt>
                <c:pt idx="3">
                  <c:v>49.500399999999935</c:v>
                </c:pt>
                <c:pt idx="4">
                  <c:v>49.486400000000003</c:v>
                </c:pt>
                <c:pt idx="5">
                  <c:v>49.472499999999933</c:v>
                </c:pt>
                <c:pt idx="6">
                  <c:v>49.458599999999997</c:v>
                </c:pt>
                <c:pt idx="7">
                  <c:v>49.444800000000001</c:v>
                </c:pt>
                <c:pt idx="8">
                  <c:v>49.431100000000001</c:v>
                </c:pt>
                <c:pt idx="9">
                  <c:v>49.417400000000001</c:v>
                </c:pt>
                <c:pt idx="10">
                  <c:v>49.403799999999997</c:v>
                </c:pt>
                <c:pt idx="11">
                  <c:v>49.390300000000003</c:v>
                </c:pt>
                <c:pt idx="12">
                  <c:v>49.376800000000003</c:v>
                </c:pt>
                <c:pt idx="13">
                  <c:v>49.363399999999999</c:v>
                </c:pt>
                <c:pt idx="14">
                  <c:v>49.350099999999934</c:v>
                </c:pt>
                <c:pt idx="15">
                  <c:v>49.336799999999933</c:v>
                </c:pt>
                <c:pt idx="16">
                  <c:v>49.323599999999999</c:v>
                </c:pt>
                <c:pt idx="17">
                  <c:v>49.310499999999998</c:v>
                </c:pt>
                <c:pt idx="18">
                  <c:v>49.297399999999996</c:v>
                </c:pt>
                <c:pt idx="19">
                  <c:v>49.284399999999998</c:v>
                </c:pt>
                <c:pt idx="20">
                  <c:v>49.2714</c:v>
                </c:pt>
                <c:pt idx="21">
                  <c:v>49.258499999999998</c:v>
                </c:pt>
                <c:pt idx="22">
                  <c:v>49.245699999999999</c:v>
                </c:pt>
                <c:pt idx="23">
                  <c:v>49.232900000000001</c:v>
                </c:pt>
                <c:pt idx="24">
                  <c:v>49.220199999999998</c:v>
                </c:pt>
                <c:pt idx="25">
                  <c:v>49.207599999999999</c:v>
                </c:pt>
                <c:pt idx="26">
                  <c:v>49.195</c:v>
                </c:pt>
                <c:pt idx="27">
                  <c:v>49.182400000000001</c:v>
                </c:pt>
                <c:pt idx="28">
                  <c:v>49.17</c:v>
                </c:pt>
                <c:pt idx="29">
                  <c:v>49.157499999999999</c:v>
                </c:pt>
                <c:pt idx="30">
                  <c:v>49.145199999999996</c:v>
                </c:pt>
                <c:pt idx="31">
                  <c:v>49.132899999999935</c:v>
                </c:pt>
                <c:pt idx="32">
                  <c:v>49.120600000000003</c:v>
                </c:pt>
                <c:pt idx="33">
                  <c:v>49.108400000000003</c:v>
                </c:pt>
                <c:pt idx="34">
                  <c:v>49.096299999999999</c:v>
                </c:pt>
                <c:pt idx="35">
                  <c:v>49.084200000000003</c:v>
                </c:pt>
                <c:pt idx="36">
                  <c:v>49.072200000000002</c:v>
                </c:pt>
                <c:pt idx="37">
                  <c:v>49.060200000000002</c:v>
                </c:pt>
                <c:pt idx="38">
                  <c:v>49.048299999999998</c:v>
                </c:pt>
                <c:pt idx="39">
                  <c:v>49.036499999999933</c:v>
                </c:pt>
                <c:pt idx="40">
                  <c:v>49.024700000000003</c:v>
                </c:pt>
                <c:pt idx="41">
                  <c:v>49.012900000000002</c:v>
                </c:pt>
                <c:pt idx="42">
                  <c:v>49.001199999999933</c:v>
                </c:pt>
                <c:pt idx="43">
                  <c:v>48.989599999999996</c:v>
                </c:pt>
                <c:pt idx="44">
                  <c:v>48.978000000000002</c:v>
                </c:pt>
                <c:pt idx="45">
                  <c:v>48.966500000000003</c:v>
                </c:pt>
                <c:pt idx="46">
                  <c:v>48.954999999999998</c:v>
                </c:pt>
                <c:pt idx="47">
                  <c:v>48.9435</c:v>
                </c:pt>
                <c:pt idx="48">
                  <c:v>48.932099999999998</c:v>
                </c:pt>
                <c:pt idx="49">
                  <c:v>48.9208</c:v>
                </c:pt>
                <c:pt idx="50">
                  <c:v>48.909500000000001</c:v>
                </c:pt>
                <c:pt idx="51">
                  <c:v>48.898299999999999</c:v>
                </c:pt>
                <c:pt idx="52">
                  <c:v>48.887099999999997</c:v>
                </c:pt>
                <c:pt idx="53">
                  <c:v>48.875999999999998</c:v>
                </c:pt>
                <c:pt idx="54">
                  <c:v>48.864899999999999</c:v>
                </c:pt>
                <c:pt idx="55">
                  <c:v>48.8538</c:v>
                </c:pt>
                <c:pt idx="56">
                  <c:v>48.8429</c:v>
                </c:pt>
                <c:pt idx="57">
                  <c:v>48.831899999999997</c:v>
                </c:pt>
                <c:pt idx="58">
                  <c:v>48.820999999999998</c:v>
                </c:pt>
                <c:pt idx="59">
                  <c:v>48.810200000000002</c:v>
                </c:pt>
                <c:pt idx="60">
                  <c:v>48.799399999999999</c:v>
                </c:pt>
                <c:pt idx="61">
                  <c:v>48.788600000000002</c:v>
                </c:pt>
                <c:pt idx="62">
                  <c:v>48.777900000000002</c:v>
                </c:pt>
                <c:pt idx="63">
                  <c:v>48.767299999999999</c:v>
                </c:pt>
                <c:pt idx="64">
                  <c:v>48.756700000000002</c:v>
                </c:pt>
                <c:pt idx="65">
                  <c:v>48.746099999999998</c:v>
                </c:pt>
                <c:pt idx="66">
                  <c:v>48.735599999999998</c:v>
                </c:pt>
                <c:pt idx="67">
                  <c:v>48.725099999999934</c:v>
                </c:pt>
                <c:pt idx="68">
                  <c:v>48.714700000000001</c:v>
                </c:pt>
                <c:pt idx="69">
                  <c:v>48.704300000000003</c:v>
                </c:pt>
                <c:pt idx="70">
                  <c:v>48.693899999999999</c:v>
                </c:pt>
                <c:pt idx="71">
                  <c:v>48.683599999999998</c:v>
                </c:pt>
                <c:pt idx="72">
                  <c:v>48.673400000000001</c:v>
                </c:pt>
                <c:pt idx="73">
                  <c:v>48.663199999999996</c:v>
                </c:pt>
                <c:pt idx="74">
                  <c:v>48.652999999999999</c:v>
                </c:pt>
                <c:pt idx="75">
                  <c:v>48.642899999999933</c:v>
                </c:pt>
                <c:pt idx="76">
                  <c:v>48.632800000000003</c:v>
                </c:pt>
                <c:pt idx="77">
                  <c:v>48.622700000000002</c:v>
                </c:pt>
                <c:pt idx="78">
                  <c:v>48.612699999999997</c:v>
                </c:pt>
                <c:pt idx="79">
                  <c:v>48.602800000000002</c:v>
                </c:pt>
                <c:pt idx="80">
                  <c:v>48.5929</c:v>
                </c:pt>
                <c:pt idx="81">
                  <c:v>48.582999999999998</c:v>
                </c:pt>
                <c:pt idx="82">
                  <c:v>48.573099999999933</c:v>
                </c:pt>
                <c:pt idx="83">
                  <c:v>48.563400000000001</c:v>
                </c:pt>
                <c:pt idx="84">
                  <c:v>48.553600000000003</c:v>
                </c:pt>
                <c:pt idx="85">
                  <c:v>48.543900000000001</c:v>
                </c:pt>
                <c:pt idx="86">
                  <c:v>48.534199999999998</c:v>
                </c:pt>
                <c:pt idx="87">
                  <c:v>48.5246</c:v>
                </c:pt>
                <c:pt idx="88">
                  <c:v>48.515000000000001</c:v>
                </c:pt>
                <c:pt idx="89">
                  <c:v>48.505400000000002</c:v>
                </c:pt>
                <c:pt idx="90">
                  <c:v>48.495899999999999</c:v>
                </c:pt>
                <c:pt idx="91">
                  <c:v>48.486400000000003</c:v>
                </c:pt>
                <c:pt idx="92">
                  <c:v>48.476999999999933</c:v>
                </c:pt>
                <c:pt idx="93">
                  <c:v>48.467599999999933</c:v>
                </c:pt>
                <c:pt idx="94">
                  <c:v>48.458199999999998</c:v>
                </c:pt>
                <c:pt idx="95">
                  <c:v>48.448900000000002</c:v>
                </c:pt>
                <c:pt idx="96">
                  <c:v>48.439599999999999</c:v>
                </c:pt>
                <c:pt idx="97">
                  <c:v>48.430399999999935</c:v>
                </c:pt>
                <c:pt idx="98">
                  <c:v>48.421199999999999</c:v>
                </c:pt>
                <c:pt idx="99">
                  <c:v>48.411999999999999</c:v>
                </c:pt>
                <c:pt idx="100">
                  <c:v>48.402900000000002</c:v>
                </c:pt>
                <c:pt idx="101">
                  <c:v>48.393799999999999</c:v>
                </c:pt>
                <c:pt idx="102">
                  <c:v>48.384700000000002</c:v>
                </c:pt>
                <c:pt idx="103">
                  <c:v>48.375699999999995</c:v>
                </c:pt>
                <c:pt idx="104">
                  <c:v>48.366700000000002</c:v>
                </c:pt>
                <c:pt idx="105">
                  <c:v>48.357700000000001</c:v>
                </c:pt>
                <c:pt idx="106">
                  <c:v>48.348799999999997</c:v>
                </c:pt>
                <c:pt idx="107">
                  <c:v>48.3399</c:v>
                </c:pt>
                <c:pt idx="108">
                  <c:v>48.330999999999996</c:v>
                </c:pt>
                <c:pt idx="109">
                  <c:v>48.322200000000002</c:v>
                </c:pt>
                <c:pt idx="110">
                  <c:v>48.313400000000001</c:v>
                </c:pt>
                <c:pt idx="111">
                  <c:v>48.304699999999997</c:v>
                </c:pt>
                <c:pt idx="112">
                  <c:v>48.295999999999999</c:v>
                </c:pt>
                <c:pt idx="113">
                  <c:v>48.287300000000002</c:v>
                </c:pt>
                <c:pt idx="114">
                  <c:v>48.278700000000001</c:v>
                </c:pt>
                <c:pt idx="115">
                  <c:v>48.27</c:v>
                </c:pt>
                <c:pt idx="116">
                  <c:v>48.261499999999934</c:v>
                </c:pt>
                <c:pt idx="117">
                  <c:v>48.252899999999933</c:v>
                </c:pt>
                <c:pt idx="118">
                  <c:v>48.244399999999999</c:v>
                </c:pt>
                <c:pt idx="119">
                  <c:v>48.235900000000001</c:v>
                </c:pt>
                <c:pt idx="120">
                  <c:v>48.227499999999999</c:v>
                </c:pt>
                <c:pt idx="121">
                  <c:v>48.219099999999997</c:v>
                </c:pt>
                <c:pt idx="122">
                  <c:v>48.210699999999996</c:v>
                </c:pt>
                <c:pt idx="123">
                  <c:v>48.202300000000001</c:v>
                </c:pt>
                <c:pt idx="124">
                  <c:v>48.194000000000003</c:v>
                </c:pt>
                <c:pt idx="125">
                  <c:v>48.185699999999997</c:v>
                </c:pt>
                <c:pt idx="126">
                  <c:v>48.177500000000002</c:v>
                </c:pt>
                <c:pt idx="127">
                  <c:v>48.169199999999933</c:v>
                </c:pt>
                <c:pt idx="128">
                  <c:v>48.160999999999994</c:v>
                </c:pt>
                <c:pt idx="129">
                  <c:v>48.152900000000002</c:v>
                </c:pt>
                <c:pt idx="130">
                  <c:v>48.1447</c:v>
                </c:pt>
                <c:pt idx="131">
                  <c:v>48.136600000000001</c:v>
                </c:pt>
                <c:pt idx="132">
                  <c:v>48.128599999999999</c:v>
                </c:pt>
                <c:pt idx="133">
                  <c:v>48.1205</c:v>
                </c:pt>
                <c:pt idx="134">
                  <c:v>48.112499999999997</c:v>
                </c:pt>
                <c:pt idx="135">
                  <c:v>48.104500000000002</c:v>
                </c:pt>
                <c:pt idx="136">
                  <c:v>48.096599999999995</c:v>
                </c:pt>
                <c:pt idx="137">
                  <c:v>48.088700000000003</c:v>
                </c:pt>
                <c:pt idx="138">
                  <c:v>48.080799999999996</c:v>
                </c:pt>
                <c:pt idx="139">
                  <c:v>48.072899999999933</c:v>
                </c:pt>
                <c:pt idx="140">
                  <c:v>48.065100000000001</c:v>
                </c:pt>
                <c:pt idx="141">
                  <c:v>48.057299999999934</c:v>
                </c:pt>
                <c:pt idx="142">
                  <c:v>48.049500000000002</c:v>
                </c:pt>
                <c:pt idx="143">
                  <c:v>48.041800000000002</c:v>
                </c:pt>
                <c:pt idx="144">
                  <c:v>48.033999999999935</c:v>
                </c:pt>
                <c:pt idx="145">
                  <c:v>48.026299999999999</c:v>
                </c:pt>
                <c:pt idx="146">
                  <c:v>48.018700000000003</c:v>
                </c:pt>
                <c:pt idx="147">
                  <c:v>48.010999999999996</c:v>
                </c:pt>
                <c:pt idx="148">
                  <c:v>48.003399999999999</c:v>
                </c:pt>
                <c:pt idx="149">
                  <c:v>47.995899999999999</c:v>
                </c:pt>
                <c:pt idx="150">
                  <c:v>47.988300000000002</c:v>
                </c:pt>
                <c:pt idx="151">
                  <c:v>47.980800000000002</c:v>
                </c:pt>
                <c:pt idx="152">
                  <c:v>47.973300000000002</c:v>
                </c:pt>
                <c:pt idx="153">
                  <c:v>47.965800000000002</c:v>
                </c:pt>
                <c:pt idx="154">
                  <c:v>47.958399999999934</c:v>
                </c:pt>
                <c:pt idx="155">
                  <c:v>47.951000000000001</c:v>
                </c:pt>
                <c:pt idx="156">
                  <c:v>47.943599999999996</c:v>
                </c:pt>
                <c:pt idx="157">
                  <c:v>47.936199999999999</c:v>
                </c:pt>
                <c:pt idx="158">
                  <c:v>47.928899999999999</c:v>
                </c:pt>
                <c:pt idx="159">
                  <c:v>47.921599999999998</c:v>
                </c:pt>
                <c:pt idx="160">
                  <c:v>47.914299999999933</c:v>
                </c:pt>
                <c:pt idx="161">
                  <c:v>47.906999999999933</c:v>
                </c:pt>
                <c:pt idx="162">
                  <c:v>47.899799999999999</c:v>
                </c:pt>
                <c:pt idx="163">
                  <c:v>47.892600000000002</c:v>
                </c:pt>
                <c:pt idx="164">
                  <c:v>47.885399999999933</c:v>
                </c:pt>
                <c:pt idx="165">
                  <c:v>47.878299999999996</c:v>
                </c:pt>
                <c:pt idx="166">
                  <c:v>47.871099999999998</c:v>
                </c:pt>
                <c:pt idx="167">
                  <c:v>47.863999999999933</c:v>
                </c:pt>
                <c:pt idx="168">
                  <c:v>47.856899999999996</c:v>
                </c:pt>
                <c:pt idx="169">
                  <c:v>47.849899999999998</c:v>
                </c:pt>
                <c:pt idx="170">
                  <c:v>47.8429</c:v>
                </c:pt>
                <c:pt idx="171">
                  <c:v>47.835900000000002</c:v>
                </c:pt>
                <c:pt idx="172">
                  <c:v>47.828899999999997</c:v>
                </c:pt>
                <c:pt idx="173">
                  <c:v>47.821899999999999</c:v>
                </c:pt>
                <c:pt idx="174">
                  <c:v>47.814999999999998</c:v>
                </c:pt>
                <c:pt idx="175">
                  <c:v>47.808100000000003</c:v>
                </c:pt>
                <c:pt idx="176">
                  <c:v>47.801200000000001</c:v>
                </c:pt>
                <c:pt idx="177">
                  <c:v>47.794299999999936</c:v>
                </c:pt>
                <c:pt idx="178">
                  <c:v>47.787500000000001</c:v>
                </c:pt>
                <c:pt idx="179">
                  <c:v>47.780699999999996</c:v>
                </c:pt>
                <c:pt idx="180">
                  <c:v>47.773899999999998</c:v>
                </c:pt>
                <c:pt idx="181">
                  <c:v>47.767099999999999</c:v>
                </c:pt>
                <c:pt idx="182">
                  <c:v>47.760399999999933</c:v>
                </c:pt>
                <c:pt idx="183">
                  <c:v>47.753700000000002</c:v>
                </c:pt>
                <c:pt idx="184">
                  <c:v>47.747</c:v>
                </c:pt>
                <c:pt idx="185">
                  <c:v>47.740299999999998</c:v>
                </c:pt>
                <c:pt idx="186">
                  <c:v>47.733600000000003</c:v>
                </c:pt>
                <c:pt idx="187">
                  <c:v>47.726999999999933</c:v>
                </c:pt>
                <c:pt idx="188">
                  <c:v>47.720399999999934</c:v>
                </c:pt>
                <c:pt idx="189">
                  <c:v>47.713799999999999</c:v>
                </c:pt>
                <c:pt idx="190">
                  <c:v>47.707299999999933</c:v>
                </c:pt>
                <c:pt idx="191">
                  <c:v>47.700699999999998</c:v>
                </c:pt>
                <c:pt idx="192">
                  <c:v>47.694200000000002</c:v>
                </c:pt>
                <c:pt idx="193">
                  <c:v>47.6877</c:v>
                </c:pt>
                <c:pt idx="194">
                  <c:v>47.681199999999933</c:v>
                </c:pt>
                <c:pt idx="195">
                  <c:v>47.674799999999934</c:v>
                </c:pt>
                <c:pt idx="196">
                  <c:v>47.668399999999934</c:v>
                </c:pt>
                <c:pt idx="197">
                  <c:v>47.661999999999999</c:v>
                </c:pt>
                <c:pt idx="198">
                  <c:v>47.6556</c:v>
                </c:pt>
                <c:pt idx="199">
                  <c:v>47.6492</c:v>
                </c:pt>
                <c:pt idx="200">
                  <c:v>47.642899999999933</c:v>
                </c:pt>
                <c:pt idx="201">
                  <c:v>47.636499999999934</c:v>
                </c:pt>
                <c:pt idx="202">
                  <c:v>47.630199999999995</c:v>
                </c:pt>
                <c:pt idx="203">
                  <c:v>47.624000000000002</c:v>
                </c:pt>
                <c:pt idx="204">
                  <c:v>47.617699999999999</c:v>
                </c:pt>
                <c:pt idx="205">
                  <c:v>47.611499999999999</c:v>
                </c:pt>
                <c:pt idx="206">
                  <c:v>47.605199999999996</c:v>
                </c:pt>
                <c:pt idx="207">
                  <c:v>47.598999999999933</c:v>
                </c:pt>
                <c:pt idx="208">
                  <c:v>47.5929</c:v>
                </c:pt>
                <c:pt idx="209">
                  <c:v>47.5867</c:v>
                </c:pt>
                <c:pt idx="210">
                  <c:v>47.580599999999933</c:v>
                </c:pt>
                <c:pt idx="211">
                  <c:v>47.574399999999997</c:v>
                </c:pt>
                <c:pt idx="212">
                  <c:v>47.568300000000001</c:v>
                </c:pt>
                <c:pt idx="213">
                  <c:v>47.5623</c:v>
                </c:pt>
                <c:pt idx="214">
                  <c:v>47.556199999999933</c:v>
                </c:pt>
                <c:pt idx="215">
                  <c:v>47.550199999999997</c:v>
                </c:pt>
                <c:pt idx="216">
                  <c:v>47.544199999999933</c:v>
                </c:pt>
                <c:pt idx="217">
                  <c:v>47.538199999999996</c:v>
                </c:pt>
                <c:pt idx="218">
                  <c:v>47.532199999999996</c:v>
                </c:pt>
                <c:pt idx="219">
                  <c:v>47.526200000000003</c:v>
                </c:pt>
                <c:pt idx="220">
                  <c:v>47.520299999999999</c:v>
                </c:pt>
                <c:pt idx="221">
                  <c:v>47.514400000000002</c:v>
                </c:pt>
                <c:pt idx="222">
                  <c:v>47.508499999999998</c:v>
                </c:pt>
                <c:pt idx="223">
                  <c:v>47.502600000000001</c:v>
                </c:pt>
                <c:pt idx="224">
                  <c:v>47.496699999999933</c:v>
                </c:pt>
                <c:pt idx="225">
                  <c:v>47.490900000000003</c:v>
                </c:pt>
                <c:pt idx="226">
                  <c:v>47.484999999999999</c:v>
                </c:pt>
                <c:pt idx="227">
                  <c:v>47.479199999999999</c:v>
                </c:pt>
                <c:pt idx="228">
                  <c:v>47.473399999999934</c:v>
                </c:pt>
                <c:pt idx="229">
                  <c:v>47.467700000000001</c:v>
                </c:pt>
                <c:pt idx="230">
                  <c:v>47.4619</c:v>
                </c:pt>
                <c:pt idx="231">
                  <c:v>47.456200000000003</c:v>
                </c:pt>
                <c:pt idx="232">
                  <c:v>47.450499999999998</c:v>
                </c:pt>
                <c:pt idx="233">
                  <c:v>47.444800000000001</c:v>
                </c:pt>
                <c:pt idx="234">
                  <c:v>47.439099999999996</c:v>
                </c:pt>
                <c:pt idx="235">
                  <c:v>47.433399999999999</c:v>
                </c:pt>
                <c:pt idx="236">
                  <c:v>47.427799999999998</c:v>
                </c:pt>
                <c:pt idx="237">
                  <c:v>47.4221</c:v>
                </c:pt>
                <c:pt idx="238">
                  <c:v>47.416499999999935</c:v>
                </c:pt>
                <c:pt idx="239">
                  <c:v>47.410899999999934</c:v>
                </c:pt>
                <c:pt idx="240">
                  <c:v>47.4054</c:v>
                </c:pt>
                <c:pt idx="241">
                  <c:v>47.399799999999999</c:v>
                </c:pt>
                <c:pt idx="242">
                  <c:v>47.394300000000001</c:v>
                </c:pt>
                <c:pt idx="243">
                  <c:v>47.3887</c:v>
                </c:pt>
                <c:pt idx="244">
                  <c:v>47.383199999999995</c:v>
                </c:pt>
                <c:pt idx="245">
                  <c:v>47.377699999999997</c:v>
                </c:pt>
                <c:pt idx="246">
                  <c:v>47.372300000000003</c:v>
                </c:pt>
                <c:pt idx="247">
                  <c:v>47.366799999999934</c:v>
                </c:pt>
                <c:pt idx="248">
                  <c:v>47.361400000000003</c:v>
                </c:pt>
                <c:pt idx="249">
                  <c:v>47.355999999999995</c:v>
                </c:pt>
                <c:pt idx="250">
                  <c:v>47.350499999999997</c:v>
                </c:pt>
                <c:pt idx="251">
                  <c:v>47.345199999999998</c:v>
                </c:pt>
                <c:pt idx="252">
                  <c:v>47.339799999999933</c:v>
                </c:pt>
                <c:pt idx="253">
                  <c:v>47.334400000000002</c:v>
                </c:pt>
                <c:pt idx="254">
                  <c:v>47.329099999999997</c:v>
                </c:pt>
                <c:pt idx="255">
                  <c:v>47.323799999999999</c:v>
                </c:pt>
                <c:pt idx="256">
                  <c:v>47.3185</c:v>
                </c:pt>
                <c:pt idx="257">
                  <c:v>47.313199999999995</c:v>
                </c:pt>
                <c:pt idx="258">
                  <c:v>47.307899999999933</c:v>
                </c:pt>
                <c:pt idx="259">
                  <c:v>47.302599999999934</c:v>
                </c:pt>
                <c:pt idx="260">
                  <c:v>47.297399999999996</c:v>
                </c:pt>
                <c:pt idx="261">
                  <c:v>47.292200000000001</c:v>
                </c:pt>
                <c:pt idx="262">
                  <c:v>47.286999999999999</c:v>
                </c:pt>
                <c:pt idx="263">
                  <c:v>47.281799999999933</c:v>
                </c:pt>
                <c:pt idx="264">
                  <c:v>47.276600000000002</c:v>
                </c:pt>
                <c:pt idx="265">
                  <c:v>47.2714</c:v>
                </c:pt>
                <c:pt idx="266">
                  <c:v>47.266300000000001</c:v>
                </c:pt>
                <c:pt idx="267">
                  <c:v>47.261099999999999</c:v>
                </c:pt>
                <c:pt idx="268">
                  <c:v>47.256</c:v>
                </c:pt>
                <c:pt idx="269">
                  <c:v>47.250900000000001</c:v>
                </c:pt>
                <c:pt idx="270">
                  <c:v>47.245800000000003</c:v>
                </c:pt>
                <c:pt idx="271">
                  <c:v>47.2408</c:v>
                </c:pt>
                <c:pt idx="272">
                  <c:v>47.235699999999994</c:v>
                </c:pt>
                <c:pt idx="273">
                  <c:v>47.230699999999999</c:v>
                </c:pt>
                <c:pt idx="274">
                  <c:v>47.2256</c:v>
                </c:pt>
                <c:pt idx="275">
                  <c:v>47.220599999999934</c:v>
                </c:pt>
                <c:pt idx="276">
                  <c:v>47.215600000000002</c:v>
                </c:pt>
                <c:pt idx="277">
                  <c:v>47.210699999999996</c:v>
                </c:pt>
                <c:pt idx="278">
                  <c:v>47.2057</c:v>
                </c:pt>
                <c:pt idx="279">
                  <c:v>47.200699999999998</c:v>
                </c:pt>
                <c:pt idx="280">
                  <c:v>47.195799999999998</c:v>
                </c:pt>
                <c:pt idx="281">
                  <c:v>47.190899999999999</c:v>
                </c:pt>
                <c:pt idx="282">
                  <c:v>47.186</c:v>
                </c:pt>
                <c:pt idx="283">
                  <c:v>47.181100000000001</c:v>
                </c:pt>
                <c:pt idx="284">
                  <c:v>47.176200000000001</c:v>
                </c:pt>
                <c:pt idx="285">
                  <c:v>47.171299999999995</c:v>
                </c:pt>
                <c:pt idx="286">
                  <c:v>47.166499999999935</c:v>
                </c:pt>
                <c:pt idx="287">
                  <c:v>47.1616</c:v>
                </c:pt>
                <c:pt idx="288">
                  <c:v>47.156799999999933</c:v>
                </c:pt>
                <c:pt idx="289">
                  <c:v>47.152000000000001</c:v>
                </c:pt>
                <c:pt idx="290">
                  <c:v>47.147199999999998</c:v>
                </c:pt>
                <c:pt idx="291">
                  <c:v>47.142399999999995</c:v>
                </c:pt>
                <c:pt idx="292">
                  <c:v>47.137699999999995</c:v>
                </c:pt>
                <c:pt idx="293">
                  <c:v>47.132899999999935</c:v>
                </c:pt>
                <c:pt idx="294">
                  <c:v>47.1282</c:v>
                </c:pt>
                <c:pt idx="295">
                  <c:v>47.123399999999933</c:v>
                </c:pt>
                <c:pt idx="296">
                  <c:v>47.118699999999933</c:v>
                </c:pt>
                <c:pt idx="297">
                  <c:v>47.113999999999933</c:v>
                </c:pt>
                <c:pt idx="298">
                  <c:v>47.109299999999934</c:v>
                </c:pt>
                <c:pt idx="299">
                  <c:v>47.104700000000001</c:v>
                </c:pt>
                <c:pt idx="300">
                  <c:v>47.1</c:v>
                </c:pt>
                <c:pt idx="301">
                  <c:v>47.095399999999934</c:v>
                </c:pt>
                <c:pt idx="302">
                  <c:v>47.090699999999998</c:v>
                </c:pt>
                <c:pt idx="303">
                  <c:v>47.086100000000002</c:v>
                </c:pt>
                <c:pt idx="304">
                  <c:v>47.081499999999934</c:v>
                </c:pt>
                <c:pt idx="305">
                  <c:v>47.076900000000002</c:v>
                </c:pt>
                <c:pt idx="306">
                  <c:v>47.072299999999935</c:v>
                </c:pt>
                <c:pt idx="307">
                  <c:v>47.067799999999998</c:v>
                </c:pt>
                <c:pt idx="308">
                  <c:v>47.063199999999995</c:v>
                </c:pt>
                <c:pt idx="309">
                  <c:v>47.058700000000002</c:v>
                </c:pt>
                <c:pt idx="310">
                  <c:v>47.054099999999998</c:v>
                </c:pt>
                <c:pt idx="311">
                  <c:v>47.049599999999998</c:v>
                </c:pt>
                <c:pt idx="312">
                  <c:v>47.045099999999934</c:v>
                </c:pt>
                <c:pt idx="313">
                  <c:v>47.040599999999934</c:v>
                </c:pt>
                <c:pt idx="314">
                  <c:v>47.036099999999998</c:v>
                </c:pt>
                <c:pt idx="315">
                  <c:v>47.0364</c:v>
                </c:pt>
                <c:pt idx="316">
                  <c:v>47.042099999999998</c:v>
                </c:pt>
                <c:pt idx="317">
                  <c:v>47.049399999999999</c:v>
                </c:pt>
                <c:pt idx="318">
                  <c:v>47.055599999999998</c:v>
                </c:pt>
                <c:pt idx="319">
                  <c:v>47.061900000000001</c:v>
                </c:pt>
                <c:pt idx="320">
                  <c:v>47.0685</c:v>
                </c:pt>
                <c:pt idx="321">
                  <c:v>47.075099999999935</c:v>
                </c:pt>
                <c:pt idx="322">
                  <c:v>47.0809</c:v>
                </c:pt>
                <c:pt idx="323">
                  <c:v>47.087699999999998</c:v>
                </c:pt>
                <c:pt idx="324">
                  <c:v>47.094499999999933</c:v>
                </c:pt>
                <c:pt idx="325">
                  <c:v>47.1004</c:v>
                </c:pt>
                <c:pt idx="326">
                  <c:v>47.106200000000001</c:v>
                </c:pt>
                <c:pt idx="327">
                  <c:v>47.113</c:v>
                </c:pt>
                <c:pt idx="328">
                  <c:v>47.118899999999933</c:v>
                </c:pt>
                <c:pt idx="329">
                  <c:v>47.125699999999995</c:v>
                </c:pt>
                <c:pt idx="330">
                  <c:v>47.131599999999999</c:v>
                </c:pt>
                <c:pt idx="331">
                  <c:v>47.137500000000003</c:v>
                </c:pt>
                <c:pt idx="332">
                  <c:v>47.143299999999996</c:v>
                </c:pt>
                <c:pt idx="333">
                  <c:v>47.15</c:v>
                </c:pt>
                <c:pt idx="334">
                  <c:v>47.155900000000003</c:v>
                </c:pt>
                <c:pt idx="335">
                  <c:v>47.1616</c:v>
                </c:pt>
                <c:pt idx="336">
                  <c:v>47.167400000000001</c:v>
                </c:pt>
                <c:pt idx="337">
                  <c:v>47.174099999999996</c:v>
                </c:pt>
                <c:pt idx="338">
                  <c:v>47.1798</c:v>
                </c:pt>
                <c:pt idx="339">
                  <c:v>47.185600000000001</c:v>
                </c:pt>
                <c:pt idx="340">
                  <c:v>47.191200000000002</c:v>
                </c:pt>
                <c:pt idx="341">
                  <c:v>47.196899999999999</c:v>
                </c:pt>
                <c:pt idx="342">
                  <c:v>47.203499999999998</c:v>
                </c:pt>
                <c:pt idx="343">
                  <c:v>47.209099999999999</c:v>
                </c:pt>
                <c:pt idx="344">
                  <c:v>47.214700000000001</c:v>
                </c:pt>
                <c:pt idx="345">
                  <c:v>47.220300000000002</c:v>
                </c:pt>
                <c:pt idx="346">
                  <c:v>47.225900000000003</c:v>
                </c:pt>
                <c:pt idx="347">
                  <c:v>47.231400000000001</c:v>
                </c:pt>
                <c:pt idx="348">
                  <c:v>47.236899999999999</c:v>
                </c:pt>
                <c:pt idx="349">
                  <c:v>47.243400000000001</c:v>
                </c:pt>
                <c:pt idx="350">
                  <c:v>47.248799999999996</c:v>
                </c:pt>
                <c:pt idx="351">
                  <c:v>47.254300000000001</c:v>
                </c:pt>
                <c:pt idx="352">
                  <c:v>47.259799999999935</c:v>
                </c:pt>
                <c:pt idx="353">
                  <c:v>47.265399999999936</c:v>
                </c:pt>
                <c:pt idx="354">
                  <c:v>47.271000000000001</c:v>
                </c:pt>
                <c:pt idx="355">
                  <c:v>47.276499999999935</c:v>
                </c:pt>
                <c:pt idx="356">
                  <c:v>47.281999999999933</c:v>
                </c:pt>
                <c:pt idx="357">
                  <c:v>47.287500000000001</c:v>
                </c:pt>
                <c:pt idx="358">
                  <c:v>47.292099999999998</c:v>
                </c:pt>
                <c:pt idx="359">
                  <c:v>47.297600000000003</c:v>
                </c:pt>
                <c:pt idx="360">
                  <c:v>47.302999999999997</c:v>
                </c:pt>
                <c:pt idx="361">
                  <c:v>47.308399999999999</c:v>
                </c:pt>
                <c:pt idx="362">
                  <c:v>47.313800000000001</c:v>
                </c:pt>
                <c:pt idx="363">
                  <c:v>47.319200000000002</c:v>
                </c:pt>
                <c:pt idx="364">
                  <c:v>47.3245</c:v>
                </c:pt>
                <c:pt idx="365">
                  <c:v>47.329799999999999</c:v>
                </c:pt>
                <c:pt idx="366">
                  <c:v>47.335099999999933</c:v>
                </c:pt>
                <c:pt idx="367">
                  <c:v>47.340400000000002</c:v>
                </c:pt>
                <c:pt idx="368">
                  <c:v>47.344699999999996</c:v>
                </c:pt>
                <c:pt idx="369">
                  <c:v>47.349899999999998</c:v>
                </c:pt>
                <c:pt idx="370">
                  <c:v>47.3551</c:v>
                </c:pt>
                <c:pt idx="371">
                  <c:v>47.360300000000002</c:v>
                </c:pt>
                <c:pt idx="372">
                  <c:v>47.365499999999997</c:v>
                </c:pt>
                <c:pt idx="373">
                  <c:v>47.370600000000003</c:v>
                </c:pt>
                <c:pt idx="374">
                  <c:v>47.375699999999995</c:v>
                </c:pt>
                <c:pt idx="375">
                  <c:v>47.380800000000001</c:v>
                </c:pt>
                <c:pt idx="376">
                  <c:v>47.385799999999996</c:v>
                </c:pt>
                <c:pt idx="377">
                  <c:v>47.390900000000002</c:v>
                </c:pt>
                <c:pt idx="378">
                  <c:v>47.3949</c:v>
                </c:pt>
                <c:pt idx="379">
                  <c:v>47.399899999999995</c:v>
                </c:pt>
                <c:pt idx="380">
                  <c:v>47.404899999999998</c:v>
                </c:pt>
                <c:pt idx="381">
                  <c:v>47.4099</c:v>
                </c:pt>
                <c:pt idx="382">
                  <c:v>47.4148</c:v>
                </c:pt>
                <c:pt idx="383">
                  <c:v>47.419699999999999</c:v>
                </c:pt>
                <c:pt idx="384">
                  <c:v>47.424599999999998</c:v>
                </c:pt>
                <c:pt idx="385">
                  <c:v>47.429400000000001</c:v>
                </c:pt>
                <c:pt idx="386">
                  <c:v>47.4343</c:v>
                </c:pt>
                <c:pt idx="387">
                  <c:v>47.439099999999996</c:v>
                </c:pt>
                <c:pt idx="388">
                  <c:v>47.442900000000002</c:v>
                </c:pt>
                <c:pt idx="389">
                  <c:v>47.447699999999998</c:v>
                </c:pt>
                <c:pt idx="390">
                  <c:v>47.452500000000001</c:v>
                </c:pt>
                <c:pt idx="391">
                  <c:v>47.4572</c:v>
                </c:pt>
                <c:pt idx="392">
                  <c:v>47.4619</c:v>
                </c:pt>
                <c:pt idx="393">
                  <c:v>47.4666</c:v>
                </c:pt>
                <c:pt idx="394">
                  <c:v>47.471299999999999</c:v>
                </c:pt>
                <c:pt idx="395">
                  <c:v>47.475900000000003</c:v>
                </c:pt>
                <c:pt idx="396">
                  <c:v>47.480600000000003</c:v>
                </c:pt>
                <c:pt idx="397">
                  <c:v>47.484200000000001</c:v>
                </c:pt>
                <c:pt idx="398">
                  <c:v>47.488799999999998</c:v>
                </c:pt>
                <c:pt idx="399">
                  <c:v>47.493400000000001</c:v>
                </c:pt>
                <c:pt idx="400">
                  <c:v>47.497999999999998</c:v>
                </c:pt>
                <c:pt idx="401">
                  <c:v>47.502499999999998</c:v>
                </c:pt>
                <c:pt idx="402">
                  <c:v>47.506999999999934</c:v>
                </c:pt>
                <c:pt idx="403">
                  <c:v>47.511499999999934</c:v>
                </c:pt>
                <c:pt idx="404">
                  <c:v>47.515999999999998</c:v>
                </c:pt>
                <c:pt idx="405">
                  <c:v>47.520400000000002</c:v>
                </c:pt>
                <c:pt idx="406">
                  <c:v>47.523899999999998</c:v>
                </c:pt>
                <c:pt idx="407">
                  <c:v>47.528300000000002</c:v>
                </c:pt>
                <c:pt idx="408">
                  <c:v>47.532699999999998</c:v>
                </c:pt>
                <c:pt idx="409">
                  <c:v>47.537099999999995</c:v>
                </c:pt>
                <c:pt idx="410">
                  <c:v>47.541499999999935</c:v>
                </c:pt>
                <c:pt idx="411">
                  <c:v>47.5458</c:v>
                </c:pt>
                <c:pt idx="412">
                  <c:v>47.550199999999997</c:v>
                </c:pt>
                <c:pt idx="413">
                  <c:v>47.554499999999933</c:v>
                </c:pt>
                <c:pt idx="414">
                  <c:v>47.558700000000002</c:v>
                </c:pt>
                <c:pt idx="415">
                  <c:v>47.562099999999994</c:v>
                </c:pt>
                <c:pt idx="416">
                  <c:v>47.566299999999998</c:v>
                </c:pt>
                <c:pt idx="417">
                  <c:v>47.570599999999999</c:v>
                </c:pt>
                <c:pt idx="418">
                  <c:v>47.574800000000003</c:v>
                </c:pt>
                <c:pt idx="419">
                  <c:v>47.579000000000001</c:v>
                </c:pt>
                <c:pt idx="420">
                  <c:v>47.583199999999998</c:v>
                </c:pt>
                <c:pt idx="421">
                  <c:v>47.587399999999995</c:v>
                </c:pt>
                <c:pt idx="422">
                  <c:v>47.590600000000002</c:v>
                </c:pt>
                <c:pt idx="423">
                  <c:v>47.594699999999996</c:v>
                </c:pt>
                <c:pt idx="424">
                  <c:v>47.598799999999997</c:v>
                </c:pt>
                <c:pt idx="425">
                  <c:v>47.603000000000002</c:v>
                </c:pt>
                <c:pt idx="426">
                  <c:v>47.607099999999996</c:v>
                </c:pt>
                <c:pt idx="427">
                  <c:v>47.6111</c:v>
                </c:pt>
                <c:pt idx="428">
                  <c:v>47.615200000000002</c:v>
                </c:pt>
                <c:pt idx="429">
                  <c:v>47.618299999999998</c:v>
                </c:pt>
                <c:pt idx="430">
                  <c:v>47.622300000000003</c:v>
                </c:pt>
                <c:pt idx="431">
                  <c:v>47.626399999999933</c:v>
                </c:pt>
                <c:pt idx="432">
                  <c:v>47.630400000000002</c:v>
                </c:pt>
                <c:pt idx="433">
                  <c:v>47.634399999999999</c:v>
                </c:pt>
                <c:pt idx="434">
                  <c:v>47.638300000000001</c:v>
                </c:pt>
                <c:pt idx="435">
                  <c:v>47.641399999999997</c:v>
                </c:pt>
                <c:pt idx="436">
                  <c:v>47.645299999999999</c:v>
                </c:pt>
                <c:pt idx="437">
                  <c:v>47.649299999999933</c:v>
                </c:pt>
                <c:pt idx="438">
                  <c:v>47.653199999999998</c:v>
                </c:pt>
                <c:pt idx="439">
                  <c:v>47.657199999999996</c:v>
                </c:pt>
                <c:pt idx="440">
                  <c:v>47.6601</c:v>
                </c:pt>
                <c:pt idx="441">
                  <c:v>47.664099999999998</c:v>
                </c:pt>
                <c:pt idx="442">
                  <c:v>47.667999999999999</c:v>
                </c:pt>
                <c:pt idx="443">
                  <c:v>47.671900000000001</c:v>
                </c:pt>
                <c:pt idx="444">
                  <c:v>47.674799999999934</c:v>
                </c:pt>
                <c:pt idx="445">
                  <c:v>47.678699999999999</c:v>
                </c:pt>
                <c:pt idx="446">
                  <c:v>47.682600000000001</c:v>
                </c:pt>
                <c:pt idx="447">
                  <c:v>47.685600000000001</c:v>
                </c:pt>
                <c:pt idx="448">
                  <c:v>47.689500000000002</c:v>
                </c:pt>
                <c:pt idx="449">
                  <c:v>47.693399999999933</c:v>
                </c:pt>
                <c:pt idx="450">
                  <c:v>47.696399999999933</c:v>
                </c:pt>
                <c:pt idx="451">
                  <c:v>47.700299999999999</c:v>
                </c:pt>
                <c:pt idx="452">
                  <c:v>47.703299999999999</c:v>
                </c:pt>
                <c:pt idx="453">
                  <c:v>47.7074</c:v>
                </c:pt>
                <c:pt idx="454">
                  <c:v>47.710499999999996</c:v>
                </c:pt>
                <c:pt idx="455">
                  <c:v>47.714599999999997</c:v>
                </c:pt>
                <c:pt idx="456">
                  <c:v>47.7179</c:v>
                </c:pt>
                <c:pt idx="457">
                  <c:v>47.721299999999999</c:v>
                </c:pt>
                <c:pt idx="458">
                  <c:v>47.724899999999998</c:v>
                </c:pt>
                <c:pt idx="459">
                  <c:v>47.728900000000003</c:v>
                </c:pt>
                <c:pt idx="460">
                  <c:v>47.732900000000001</c:v>
                </c:pt>
                <c:pt idx="461">
                  <c:v>47.738399999999999</c:v>
                </c:pt>
                <c:pt idx="462">
                  <c:v>47.737499999999997</c:v>
                </c:pt>
                <c:pt idx="463">
                  <c:v>47.733499999999999</c:v>
                </c:pt>
                <c:pt idx="464">
                  <c:v>47.729500000000002</c:v>
                </c:pt>
                <c:pt idx="465">
                  <c:v>47.7256</c:v>
                </c:pt>
                <c:pt idx="466">
                  <c:v>47.721699999999998</c:v>
                </c:pt>
                <c:pt idx="467">
                  <c:v>47.717700000000001</c:v>
                </c:pt>
                <c:pt idx="468">
                  <c:v>47.713799999999999</c:v>
                </c:pt>
                <c:pt idx="469">
                  <c:v>47.709899999999998</c:v>
                </c:pt>
                <c:pt idx="470">
                  <c:v>47.705999999999996</c:v>
                </c:pt>
                <c:pt idx="471">
                  <c:v>47.702099999999994</c:v>
                </c:pt>
                <c:pt idx="472">
                  <c:v>47.698299999999996</c:v>
                </c:pt>
                <c:pt idx="473">
                  <c:v>47.694400000000002</c:v>
                </c:pt>
                <c:pt idx="474">
                  <c:v>47.6905</c:v>
                </c:pt>
                <c:pt idx="475">
                  <c:v>47.686700000000002</c:v>
                </c:pt>
                <c:pt idx="476">
                  <c:v>47.6828</c:v>
                </c:pt>
                <c:pt idx="477">
                  <c:v>47.679000000000002</c:v>
                </c:pt>
                <c:pt idx="478">
                  <c:v>47.675199999999997</c:v>
                </c:pt>
                <c:pt idx="479">
                  <c:v>47.671299999999995</c:v>
                </c:pt>
                <c:pt idx="480">
                  <c:v>47.667499999999933</c:v>
                </c:pt>
                <c:pt idx="481">
                  <c:v>47.663699999999935</c:v>
                </c:pt>
                <c:pt idx="482">
                  <c:v>47.6599</c:v>
                </c:pt>
                <c:pt idx="483">
                  <c:v>47.656199999999934</c:v>
                </c:pt>
                <c:pt idx="484">
                  <c:v>47.6524</c:v>
                </c:pt>
                <c:pt idx="485">
                  <c:v>47.648600000000002</c:v>
                </c:pt>
                <c:pt idx="486">
                  <c:v>47.6449</c:v>
                </c:pt>
                <c:pt idx="487">
                  <c:v>47.641100000000002</c:v>
                </c:pt>
                <c:pt idx="488">
                  <c:v>47.6374</c:v>
                </c:pt>
                <c:pt idx="489">
                  <c:v>47.633600000000001</c:v>
                </c:pt>
                <c:pt idx="490">
                  <c:v>47.629899999999999</c:v>
                </c:pt>
                <c:pt idx="491">
                  <c:v>47.626199999999933</c:v>
                </c:pt>
                <c:pt idx="492">
                  <c:v>47.622500000000002</c:v>
                </c:pt>
                <c:pt idx="493">
                  <c:v>47.6188</c:v>
                </c:pt>
                <c:pt idx="494">
                  <c:v>47.615099999999934</c:v>
                </c:pt>
                <c:pt idx="495">
                  <c:v>47.611400000000003</c:v>
                </c:pt>
                <c:pt idx="496">
                  <c:v>47.607700000000001</c:v>
                </c:pt>
                <c:pt idx="497">
                  <c:v>47.604099999999995</c:v>
                </c:pt>
                <c:pt idx="498">
                  <c:v>47.6004</c:v>
                </c:pt>
                <c:pt idx="499">
                  <c:v>47.596800000000002</c:v>
                </c:pt>
                <c:pt idx="500">
                  <c:v>47.5931</c:v>
                </c:pt>
                <c:pt idx="501">
                  <c:v>47.589500000000001</c:v>
                </c:pt>
                <c:pt idx="502">
                  <c:v>47.585900000000002</c:v>
                </c:pt>
                <c:pt idx="503">
                  <c:v>47.5822</c:v>
                </c:pt>
                <c:pt idx="504">
                  <c:v>47.578600000000002</c:v>
                </c:pt>
                <c:pt idx="505">
                  <c:v>47.575000000000003</c:v>
                </c:pt>
                <c:pt idx="506">
                  <c:v>47.571399999999933</c:v>
                </c:pt>
                <c:pt idx="507">
                  <c:v>47.567900000000002</c:v>
                </c:pt>
                <c:pt idx="508">
                  <c:v>47.564300000000003</c:v>
                </c:pt>
                <c:pt idx="509">
                  <c:v>47.560699999999997</c:v>
                </c:pt>
                <c:pt idx="510">
                  <c:v>47.557099999999998</c:v>
                </c:pt>
                <c:pt idx="511">
                  <c:v>47.553600000000003</c:v>
                </c:pt>
                <c:pt idx="512">
                  <c:v>47.55</c:v>
                </c:pt>
                <c:pt idx="513">
                  <c:v>47.546500000000002</c:v>
                </c:pt>
                <c:pt idx="514">
                  <c:v>47.542999999999999</c:v>
                </c:pt>
                <c:pt idx="515">
                  <c:v>47.539400000000001</c:v>
                </c:pt>
                <c:pt idx="516">
                  <c:v>47.535899999999934</c:v>
                </c:pt>
                <c:pt idx="517">
                  <c:v>47.532399999999996</c:v>
                </c:pt>
                <c:pt idx="518">
                  <c:v>47.5289</c:v>
                </c:pt>
                <c:pt idx="519">
                  <c:v>47.525399999999934</c:v>
                </c:pt>
                <c:pt idx="520">
                  <c:v>47.521900000000002</c:v>
                </c:pt>
                <c:pt idx="521">
                  <c:v>47.518499999999996</c:v>
                </c:pt>
                <c:pt idx="522">
                  <c:v>47.515000000000001</c:v>
                </c:pt>
                <c:pt idx="523">
                  <c:v>47.511499999999934</c:v>
                </c:pt>
                <c:pt idx="524">
                  <c:v>47.508099999999999</c:v>
                </c:pt>
                <c:pt idx="525">
                  <c:v>47.504599999999996</c:v>
                </c:pt>
                <c:pt idx="526">
                  <c:v>47.501199999999933</c:v>
                </c:pt>
                <c:pt idx="527">
                  <c:v>47.497799999999998</c:v>
                </c:pt>
                <c:pt idx="528">
                  <c:v>47.494300000000003</c:v>
                </c:pt>
                <c:pt idx="529">
                  <c:v>47.490900000000003</c:v>
                </c:pt>
                <c:pt idx="530">
                  <c:v>47.487499999999997</c:v>
                </c:pt>
                <c:pt idx="531">
                  <c:v>47.484099999999998</c:v>
                </c:pt>
                <c:pt idx="532">
                  <c:v>47.480699999999999</c:v>
                </c:pt>
                <c:pt idx="533">
                  <c:v>47.4773</c:v>
                </c:pt>
                <c:pt idx="534">
                  <c:v>47.4739</c:v>
                </c:pt>
                <c:pt idx="535">
                  <c:v>47.470599999999934</c:v>
                </c:pt>
                <c:pt idx="536">
                  <c:v>47.467199999999998</c:v>
                </c:pt>
                <c:pt idx="537">
                  <c:v>47.463799999999999</c:v>
                </c:pt>
                <c:pt idx="538">
                  <c:v>47.460499999999996</c:v>
                </c:pt>
                <c:pt idx="539">
                  <c:v>47.457099999999997</c:v>
                </c:pt>
                <c:pt idx="540">
                  <c:v>47.453800000000001</c:v>
                </c:pt>
                <c:pt idx="541">
                  <c:v>47.450499999999998</c:v>
                </c:pt>
                <c:pt idx="542">
                  <c:v>47.447099999999999</c:v>
                </c:pt>
                <c:pt idx="543">
                  <c:v>47.443799999999996</c:v>
                </c:pt>
                <c:pt idx="544">
                  <c:v>47.4405</c:v>
                </c:pt>
                <c:pt idx="545">
                  <c:v>47.437199999999997</c:v>
                </c:pt>
                <c:pt idx="546">
                  <c:v>47.433900000000001</c:v>
                </c:pt>
                <c:pt idx="547">
                  <c:v>47.430599999999998</c:v>
                </c:pt>
                <c:pt idx="548">
                  <c:v>47.427300000000002</c:v>
                </c:pt>
                <c:pt idx="549">
                  <c:v>47.424099999999996</c:v>
                </c:pt>
                <c:pt idx="550">
                  <c:v>47.4208</c:v>
                </c:pt>
                <c:pt idx="551">
                  <c:v>47.417499999999933</c:v>
                </c:pt>
                <c:pt idx="552">
                  <c:v>47.414299999999933</c:v>
                </c:pt>
                <c:pt idx="553">
                  <c:v>47.410999999999994</c:v>
                </c:pt>
                <c:pt idx="554">
                  <c:v>47.407800000000002</c:v>
                </c:pt>
                <c:pt idx="555">
                  <c:v>47.404599999999995</c:v>
                </c:pt>
                <c:pt idx="556">
                  <c:v>47.401299999999999</c:v>
                </c:pt>
                <c:pt idx="557">
                  <c:v>47.398099999999999</c:v>
                </c:pt>
                <c:pt idx="558">
                  <c:v>47.3949</c:v>
                </c:pt>
                <c:pt idx="559">
                  <c:v>47.3917</c:v>
                </c:pt>
                <c:pt idx="560">
                  <c:v>47.388500000000001</c:v>
                </c:pt>
                <c:pt idx="561">
                  <c:v>47.385300000000001</c:v>
                </c:pt>
                <c:pt idx="562">
                  <c:v>47.382099999999994</c:v>
                </c:pt>
                <c:pt idx="563">
                  <c:v>47.378900000000002</c:v>
                </c:pt>
                <c:pt idx="564">
                  <c:v>47.375799999999998</c:v>
                </c:pt>
                <c:pt idx="565">
                  <c:v>47.372599999999935</c:v>
                </c:pt>
                <c:pt idx="566">
                  <c:v>47.369399999999999</c:v>
                </c:pt>
                <c:pt idx="567">
                  <c:v>47.366299999999995</c:v>
                </c:pt>
                <c:pt idx="568">
                  <c:v>47.363100000000003</c:v>
                </c:pt>
                <c:pt idx="569">
                  <c:v>47.36</c:v>
                </c:pt>
                <c:pt idx="570">
                  <c:v>47.356799999999936</c:v>
                </c:pt>
                <c:pt idx="571">
                  <c:v>47.353700000000003</c:v>
                </c:pt>
                <c:pt idx="572">
                  <c:v>47.3506</c:v>
                </c:pt>
                <c:pt idx="573">
                  <c:v>47.347499999999933</c:v>
                </c:pt>
                <c:pt idx="574">
                  <c:v>47.3444</c:v>
                </c:pt>
                <c:pt idx="575">
                  <c:v>47.341299999999997</c:v>
                </c:pt>
                <c:pt idx="576">
                  <c:v>47.338200000000001</c:v>
                </c:pt>
                <c:pt idx="577">
                  <c:v>47.335099999999933</c:v>
                </c:pt>
                <c:pt idx="578">
                  <c:v>47.332000000000001</c:v>
                </c:pt>
                <c:pt idx="579">
                  <c:v>47.328899999999997</c:v>
                </c:pt>
                <c:pt idx="580">
                  <c:v>47.325899999999933</c:v>
                </c:pt>
                <c:pt idx="581">
                  <c:v>47.322800000000001</c:v>
                </c:pt>
                <c:pt idx="582">
                  <c:v>47.319699999999997</c:v>
                </c:pt>
                <c:pt idx="583">
                  <c:v>47.316699999999933</c:v>
                </c:pt>
                <c:pt idx="584">
                  <c:v>47.313600000000001</c:v>
                </c:pt>
                <c:pt idx="585">
                  <c:v>47.310600000000001</c:v>
                </c:pt>
                <c:pt idx="586">
                  <c:v>47.307600000000001</c:v>
                </c:pt>
                <c:pt idx="587">
                  <c:v>47.304499999999933</c:v>
                </c:pt>
                <c:pt idx="588">
                  <c:v>47.301499999999933</c:v>
                </c:pt>
                <c:pt idx="589">
                  <c:v>47.298499999999997</c:v>
                </c:pt>
                <c:pt idx="590">
                  <c:v>47.295499999999997</c:v>
                </c:pt>
                <c:pt idx="591">
                  <c:v>47.292499999999933</c:v>
                </c:pt>
                <c:pt idx="592">
                  <c:v>47.289499999999933</c:v>
                </c:pt>
                <c:pt idx="593">
                  <c:v>47.286499999999933</c:v>
                </c:pt>
                <c:pt idx="594">
                  <c:v>47.283499999999997</c:v>
                </c:pt>
                <c:pt idx="595">
                  <c:v>47.280499999999996</c:v>
                </c:pt>
                <c:pt idx="596">
                  <c:v>47.277500000000003</c:v>
                </c:pt>
                <c:pt idx="597">
                  <c:v>47.2746</c:v>
                </c:pt>
                <c:pt idx="598">
                  <c:v>47.271599999999999</c:v>
                </c:pt>
                <c:pt idx="599">
                  <c:v>47.268700000000003</c:v>
                </c:pt>
                <c:pt idx="600">
                  <c:v>47.265699999999995</c:v>
                </c:pt>
                <c:pt idx="601">
                  <c:v>47.262799999999999</c:v>
                </c:pt>
                <c:pt idx="602">
                  <c:v>47.259799999999935</c:v>
                </c:pt>
                <c:pt idx="603">
                  <c:v>47.256900000000002</c:v>
                </c:pt>
                <c:pt idx="604">
                  <c:v>47.253999999999934</c:v>
                </c:pt>
                <c:pt idx="605">
                  <c:v>47.251100000000001</c:v>
                </c:pt>
                <c:pt idx="606">
                  <c:v>47.248100000000001</c:v>
                </c:pt>
                <c:pt idx="607">
                  <c:v>47.245199999999997</c:v>
                </c:pt>
                <c:pt idx="608">
                  <c:v>47.2423</c:v>
                </c:pt>
                <c:pt idx="609">
                  <c:v>47.239399999999996</c:v>
                </c:pt>
                <c:pt idx="610">
                  <c:v>47.236499999999999</c:v>
                </c:pt>
                <c:pt idx="611">
                  <c:v>47.233699999999999</c:v>
                </c:pt>
                <c:pt idx="612">
                  <c:v>47.230800000000002</c:v>
                </c:pt>
                <c:pt idx="613">
                  <c:v>47.227899999999934</c:v>
                </c:pt>
                <c:pt idx="614">
                  <c:v>47.225000000000001</c:v>
                </c:pt>
                <c:pt idx="615">
                  <c:v>47.222200000000001</c:v>
                </c:pt>
                <c:pt idx="616">
                  <c:v>47.219299999999933</c:v>
                </c:pt>
                <c:pt idx="617">
                  <c:v>47.216500000000003</c:v>
                </c:pt>
                <c:pt idx="618">
                  <c:v>47.2136</c:v>
                </c:pt>
                <c:pt idx="619">
                  <c:v>47.210799999999999</c:v>
                </c:pt>
                <c:pt idx="620">
                  <c:v>47.207900000000002</c:v>
                </c:pt>
                <c:pt idx="621">
                  <c:v>47.205100000000002</c:v>
                </c:pt>
                <c:pt idx="622">
                  <c:v>47.202300000000001</c:v>
                </c:pt>
                <c:pt idx="623">
                  <c:v>47.1995</c:v>
                </c:pt>
                <c:pt idx="624">
                  <c:v>47.1967</c:v>
                </c:pt>
                <c:pt idx="625">
                  <c:v>47.193799999999996</c:v>
                </c:pt>
                <c:pt idx="626">
                  <c:v>47.190999999999995</c:v>
                </c:pt>
                <c:pt idx="627">
                  <c:v>47.188199999999995</c:v>
                </c:pt>
                <c:pt idx="628">
                  <c:v>47.185499999999998</c:v>
                </c:pt>
                <c:pt idx="629">
                  <c:v>47.182699999999997</c:v>
                </c:pt>
                <c:pt idx="630">
                  <c:v>47.179899999999996</c:v>
                </c:pt>
                <c:pt idx="631">
                  <c:v>47.177099999999996</c:v>
                </c:pt>
                <c:pt idx="632">
                  <c:v>47.174300000000002</c:v>
                </c:pt>
                <c:pt idx="633">
                  <c:v>47.171599999999998</c:v>
                </c:pt>
                <c:pt idx="634">
                  <c:v>47.168799999999997</c:v>
                </c:pt>
                <c:pt idx="635">
                  <c:v>47.1661</c:v>
                </c:pt>
                <c:pt idx="636">
                  <c:v>47.1633</c:v>
                </c:pt>
                <c:pt idx="637">
                  <c:v>47.160600000000002</c:v>
                </c:pt>
                <c:pt idx="638">
                  <c:v>47.157800000000002</c:v>
                </c:pt>
                <c:pt idx="639">
                  <c:v>47.155099999999933</c:v>
                </c:pt>
                <c:pt idx="640">
                  <c:v>47.1524</c:v>
                </c:pt>
                <c:pt idx="641">
                  <c:v>47.149700000000003</c:v>
                </c:pt>
                <c:pt idx="642">
                  <c:v>47.146900000000002</c:v>
                </c:pt>
                <c:pt idx="643">
                  <c:v>47.144199999999998</c:v>
                </c:pt>
                <c:pt idx="644">
                  <c:v>47.141500000000001</c:v>
                </c:pt>
                <c:pt idx="645">
                  <c:v>47.138799999999996</c:v>
                </c:pt>
                <c:pt idx="646">
                  <c:v>47.136099999999999</c:v>
                </c:pt>
                <c:pt idx="647">
                  <c:v>47.133400000000002</c:v>
                </c:pt>
                <c:pt idx="648">
                  <c:v>47.130800000000001</c:v>
                </c:pt>
                <c:pt idx="649">
                  <c:v>47.128100000000003</c:v>
                </c:pt>
                <c:pt idx="650">
                  <c:v>47.125399999999935</c:v>
                </c:pt>
                <c:pt idx="651">
                  <c:v>47.122700000000002</c:v>
                </c:pt>
                <c:pt idx="652">
                  <c:v>47.120100000000001</c:v>
                </c:pt>
                <c:pt idx="653">
                  <c:v>47.117399999999996</c:v>
                </c:pt>
                <c:pt idx="654">
                  <c:v>47.114699999999999</c:v>
                </c:pt>
                <c:pt idx="655">
                  <c:v>47.112099999999998</c:v>
                </c:pt>
                <c:pt idx="656">
                  <c:v>47.109499999999933</c:v>
                </c:pt>
                <c:pt idx="657">
                  <c:v>47.106799999999936</c:v>
                </c:pt>
                <c:pt idx="658">
                  <c:v>47.104199999999999</c:v>
                </c:pt>
                <c:pt idx="659">
                  <c:v>47.101500000000001</c:v>
                </c:pt>
                <c:pt idx="660">
                  <c:v>47.0989</c:v>
                </c:pt>
                <c:pt idx="661">
                  <c:v>47.096299999999999</c:v>
                </c:pt>
                <c:pt idx="662">
                  <c:v>47.093699999999934</c:v>
                </c:pt>
                <c:pt idx="663">
                  <c:v>47.091099999999997</c:v>
                </c:pt>
                <c:pt idx="664">
                  <c:v>47.088499999999996</c:v>
                </c:pt>
                <c:pt idx="665">
                  <c:v>47.085900000000002</c:v>
                </c:pt>
                <c:pt idx="666">
                  <c:v>47.083300000000001</c:v>
                </c:pt>
                <c:pt idx="667">
                  <c:v>47.0807</c:v>
                </c:pt>
                <c:pt idx="668">
                  <c:v>47.078099999999999</c:v>
                </c:pt>
                <c:pt idx="669">
                  <c:v>47.075499999999998</c:v>
                </c:pt>
                <c:pt idx="670">
                  <c:v>47.072899999999933</c:v>
                </c:pt>
                <c:pt idx="671">
                  <c:v>47.070399999999935</c:v>
                </c:pt>
                <c:pt idx="672">
                  <c:v>47.067799999999998</c:v>
                </c:pt>
                <c:pt idx="673">
                  <c:v>47.065199999999997</c:v>
                </c:pt>
                <c:pt idx="674">
                  <c:v>47.0627</c:v>
                </c:pt>
                <c:pt idx="675">
                  <c:v>47.060099999999935</c:v>
                </c:pt>
                <c:pt idx="676">
                  <c:v>47.057600000000001</c:v>
                </c:pt>
                <c:pt idx="677">
                  <c:v>47.055</c:v>
                </c:pt>
                <c:pt idx="678">
                  <c:v>47.052500000000002</c:v>
                </c:pt>
                <c:pt idx="679">
                  <c:v>47.05</c:v>
                </c:pt>
                <c:pt idx="680">
                  <c:v>47.047399999999996</c:v>
                </c:pt>
                <c:pt idx="681">
                  <c:v>47.044899999999998</c:v>
                </c:pt>
                <c:pt idx="682">
                  <c:v>47.042400000000001</c:v>
                </c:pt>
                <c:pt idx="683">
                  <c:v>47.039899999999996</c:v>
                </c:pt>
                <c:pt idx="684">
                  <c:v>47.037399999999998</c:v>
                </c:pt>
                <c:pt idx="685">
                  <c:v>47.0349</c:v>
                </c:pt>
                <c:pt idx="686">
                  <c:v>47.032399999999996</c:v>
                </c:pt>
                <c:pt idx="687">
                  <c:v>47.029899999999998</c:v>
                </c:pt>
                <c:pt idx="688">
                  <c:v>47.0274</c:v>
                </c:pt>
                <c:pt idx="689">
                  <c:v>47.024899999999995</c:v>
                </c:pt>
                <c:pt idx="690">
                  <c:v>47.022399999999998</c:v>
                </c:pt>
                <c:pt idx="691">
                  <c:v>47.0199</c:v>
                </c:pt>
                <c:pt idx="692">
                  <c:v>47.017499999999998</c:v>
                </c:pt>
                <c:pt idx="693">
                  <c:v>47.015000000000001</c:v>
                </c:pt>
                <c:pt idx="694">
                  <c:v>47.012500000000003</c:v>
                </c:pt>
                <c:pt idx="695">
                  <c:v>47.010100000000001</c:v>
                </c:pt>
                <c:pt idx="696">
                  <c:v>47.007599999999933</c:v>
                </c:pt>
                <c:pt idx="697">
                  <c:v>47.005199999999995</c:v>
                </c:pt>
                <c:pt idx="698">
                  <c:v>47.002699999999997</c:v>
                </c:pt>
                <c:pt idx="699">
                  <c:v>47.000300000000003</c:v>
                </c:pt>
                <c:pt idx="700">
                  <c:v>46.997799999999998</c:v>
                </c:pt>
                <c:pt idx="701">
                  <c:v>46.995399999999933</c:v>
                </c:pt>
                <c:pt idx="702">
                  <c:v>46.993000000000002</c:v>
                </c:pt>
                <c:pt idx="703">
                  <c:v>46.990499999999997</c:v>
                </c:pt>
                <c:pt idx="704">
                  <c:v>46.988100000000003</c:v>
                </c:pt>
                <c:pt idx="705">
                  <c:v>46.985699999999994</c:v>
                </c:pt>
                <c:pt idx="706">
                  <c:v>46.9833</c:v>
                </c:pt>
                <c:pt idx="707">
                  <c:v>46.980899999999934</c:v>
                </c:pt>
                <c:pt idx="708">
                  <c:v>46.978499999999997</c:v>
                </c:pt>
                <c:pt idx="709">
                  <c:v>46.976100000000002</c:v>
                </c:pt>
                <c:pt idx="710">
                  <c:v>46.973700000000001</c:v>
                </c:pt>
                <c:pt idx="711">
                  <c:v>46.971299999999999</c:v>
                </c:pt>
                <c:pt idx="712">
                  <c:v>46.968899999999998</c:v>
                </c:pt>
                <c:pt idx="713">
                  <c:v>46.966500000000003</c:v>
                </c:pt>
                <c:pt idx="714">
                  <c:v>46.964199999999998</c:v>
                </c:pt>
                <c:pt idx="715">
                  <c:v>46.961799999999933</c:v>
                </c:pt>
                <c:pt idx="716">
                  <c:v>46.959400000000002</c:v>
                </c:pt>
                <c:pt idx="717">
                  <c:v>46.957099999999997</c:v>
                </c:pt>
                <c:pt idx="718">
                  <c:v>46.954700000000003</c:v>
                </c:pt>
                <c:pt idx="719">
                  <c:v>46.952399999999997</c:v>
                </c:pt>
                <c:pt idx="720">
                  <c:v>46.95</c:v>
                </c:pt>
                <c:pt idx="721">
                  <c:v>46.947699999999998</c:v>
                </c:pt>
                <c:pt idx="722">
                  <c:v>46.945300000000003</c:v>
                </c:pt>
                <c:pt idx="723">
                  <c:v>46.942999999999998</c:v>
                </c:pt>
                <c:pt idx="724">
                  <c:v>46.940600000000003</c:v>
                </c:pt>
                <c:pt idx="725">
                  <c:v>46.938299999999998</c:v>
                </c:pt>
                <c:pt idx="726">
                  <c:v>46.936</c:v>
                </c:pt>
                <c:pt idx="727">
                  <c:v>46.933700000000002</c:v>
                </c:pt>
                <c:pt idx="728">
                  <c:v>46.9313</c:v>
                </c:pt>
                <c:pt idx="729">
                  <c:v>46.929000000000002</c:v>
                </c:pt>
                <c:pt idx="730">
                  <c:v>46.926699999999933</c:v>
                </c:pt>
                <c:pt idx="731">
                  <c:v>46.924399999999999</c:v>
                </c:pt>
                <c:pt idx="732">
                  <c:v>46.9221</c:v>
                </c:pt>
                <c:pt idx="733">
                  <c:v>46.919800000000002</c:v>
                </c:pt>
                <c:pt idx="734">
                  <c:v>46.917499999999933</c:v>
                </c:pt>
                <c:pt idx="735">
                  <c:v>46.915199999999999</c:v>
                </c:pt>
                <c:pt idx="736">
                  <c:v>46.9129</c:v>
                </c:pt>
                <c:pt idx="737">
                  <c:v>46.910699999999999</c:v>
                </c:pt>
                <c:pt idx="738">
                  <c:v>46.9084</c:v>
                </c:pt>
                <c:pt idx="739">
                  <c:v>46.906100000000002</c:v>
                </c:pt>
                <c:pt idx="740">
                  <c:v>46.903799999999997</c:v>
                </c:pt>
                <c:pt idx="741">
                  <c:v>46.901600000000002</c:v>
                </c:pt>
                <c:pt idx="742">
                  <c:v>46.899299999999933</c:v>
                </c:pt>
                <c:pt idx="743">
                  <c:v>46.897099999999995</c:v>
                </c:pt>
                <c:pt idx="744">
                  <c:v>46.894799999999933</c:v>
                </c:pt>
                <c:pt idx="745">
                  <c:v>46.892600000000002</c:v>
                </c:pt>
                <c:pt idx="746">
                  <c:v>46.890300000000003</c:v>
                </c:pt>
                <c:pt idx="747">
                  <c:v>46.888100000000001</c:v>
                </c:pt>
                <c:pt idx="748">
                  <c:v>46.885799999999996</c:v>
                </c:pt>
                <c:pt idx="749">
                  <c:v>46.883600000000001</c:v>
                </c:pt>
                <c:pt idx="750">
                  <c:v>46.881399999999999</c:v>
                </c:pt>
                <c:pt idx="751">
                  <c:v>46.879100000000001</c:v>
                </c:pt>
                <c:pt idx="752">
                  <c:v>46.876899999999999</c:v>
                </c:pt>
                <c:pt idx="753">
                  <c:v>46.874699999999997</c:v>
                </c:pt>
                <c:pt idx="754">
                  <c:v>46.872500000000002</c:v>
                </c:pt>
                <c:pt idx="755">
                  <c:v>46.8703</c:v>
                </c:pt>
                <c:pt idx="756">
                  <c:v>46.868099999999998</c:v>
                </c:pt>
                <c:pt idx="757">
                  <c:v>46.865900000000003</c:v>
                </c:pt>
                <c:pt idx="758">
                  <c:v>46.863700000000001</c:v>
                </c:pt>
                <c:pt idx="759">
                  <c:v>46.861499999999999</c:v>
                </c:pt>
                <c:pt idx="760">
                  <c:v>46.859299999999934</c:v>
                </c:pt>
                <c:pt idx="761">
                  <c:v>46.857099999999996</c:v>
                </c:pt>
                <c:pt idx="762">
                  <c:v>46.854900000000001</c:v>
                </c:pt>
                <c:pt idx="763">
                  <c:v>46.852699999999999</c:v>
                </c:pt>
                <c:pt idx="764">
                  <c:v>46.850499999999997</c:v>
                </c:pt>
                <c:pt idx="765">
                  <c:v>46.848399999999934</c:v>
                </c:pt>
                <c:pt idx="766">
                  <c:v>46.846200000000003</c:v>
                </c:pt>
                <c:pt idx="767">
                  <c:v>46.844000000000001</c:v>
                </c:pt>
                <c:pt idx="768">
                  <c:v>46.841900000000003</c:v>
                </c:pt>
                <c:pt idx="769">
                  <c:v>46.839700000000001</c:v>
                </c:pt>
                <c:pt idx="770">
                  <c:v>46.837600000000002</c:v>
                </c:pt>
                <c:pt idx="771">
                  <c:v>46.8354</c:v>
                </c:pt>
                <c:pt idx="772">
                  <c:v>46.833300000000001</c:v>
                </c:pt>
                <c:pt idx="773">
                  <c:v>46.831099999999999</c:v>
                </c:pt>
                <c:pt idx="774">
                  <c:v>46.829000000000001</c:v>
                </c:pt>
                <c:pt idx="775">
                  <c:v>46.826799999999935</c:v>
                </c:pt>
                <c:pt idx="776">
                  <c:v>46.8247</c:v>
                </c:pt>
                <c:pt idx="777">
                  <c:v>46.822600000000001</c:v>
                </c:pt>
                <c:pt idx="778">
                  <c:v>46.820499999999996</c:v>
                </c:pt>
                <c:pt idx="779">
                  <c:v>46.818300000000001</c:v>
                </c:pt>
                <c:pt idx="780">
                  <c:v>46.816200000000002</c:v>
                </c:pt>
                <c:pt idx="781">
                  <c:v>46.814099999999996</c:v>
                </c:pt>
                <c:pt idx="782">
                  <c:v>46.811999999999934</c:v>
                </c:pt>
                <c:pt idx="783">
                  <c:v>46.809899999999999</c:v>
                </c:pt>
                <c:pt idx="784">
                  <c:v>46.8078</c:v>
                </c:pt>
                <c:pt idx="785">
                  <c:v>46.805699999999995</c:v>
                </c:pt>
                <c:pt idx="786">
                  <c:v>46.803600000000003</c:v>
                </c:pt>
                <c:pt idx="787">
                  <c:v>46.801499999999933</c:v>
                </c:pt>
                <c:pt idx="788">
                  <c:v>46.799399999999999</c:v>
                </c:pt>
                <c:pt idx="789">
                  <c:v>46.7973</c:v>
                </c:pt>
                <c:pt idx="790">
                  <c:v>46.795200000000001</c:v>
                </c:pt>
                <c:pt idx="791">
                  <c:v>46.793199999999999</c:v>
                </c:pt>
                <c:pt idx="792">
                  <c:v>46.7911</c:v>
                </c:pt>
                <c:pt idx="793">
                  <c:v>46.789000000000001</c:v>
                </c:pt>
                <c:pt idx="794">
                  <c:v>46.786899999999996</c:v>
                </c:pt>
                <c:pt idx="795">
                  <c:v>46.7849</c:v>
                </c:pt>
                <c:pt idx="796">
                  <c:v>46.782800000000002</c:v>
                </c:pt>
                <c:pt idx="797">
                  <c:v>46.780799999999999</c:v>
                </c:pt>
                <c:pt idx="798">
                  <c:v>46.778700000000001</c:v>
                </c:pt>
                <c:pt idx="799">
                  <c:v>46.776699999999998</c:v>
                </c:pt>
                <c:pt idx="800">
                  <c:v>46.7746</c:v>
                </c:pt>
                <c:pt idx="801">
                  <c:v>46.772599999999933</c:v>
                </c:pt>
                <c:pt idx="802">
                  <c:v>46.770499999999998</c:v>
                </c:pt>
                <c:pt idx="803">
                  <c:v>46.768499999999996</c:v>
                </c:pt>
                <c:pt idx="804">
                  <c:v>46.766399999999997</c:v>
                </c:pt>
                <c:pt idx="805">
                  <c:v>46.764400000000002</c:v>
                </c:pt>
                <c:pt idx="806">
                  <c:v>46.7624</c:v>
                </c:pt>
                <c:pt idx="807">
                  <c:v>46.760399999999933</c:v>
                </c:pt>
                <c:pt idx="808">
                  <c:v>46.758299999999998</c:v>
                </c:pt>
                <c:pt idx="809">
                  <c:v>46.756299999999996</c:v>
                </c:pt>
                <c:pt idx="810">
                  <c:v>46.754300000000001</c:v>
                </c:pt>
                <c:pt idx="811">
                  <c:v>46.752299999999934</c:v>
                </c:pt>
                <c:pt idx="812">
                  <c:v>46.750300000000003</c:v>
                </c:pt>
                <c:pt idx="813">
                  <c:v>46.7483</c:v>
                </c:pt>
                <c:pt idx="814">
                  <c:v>46.746299999999998</c:v>
                </c:pt>
                <c:pt idx="815">
                  <c:v>46.744300000000003</c:v>
                </c:pt>
                <c:pt idx="816">
                  <c:v>46.7423</c:v>
                </c:pt>
                <c:pt idx="817">
                  <c:v>46.740299999999998</c:v>
                </c:pt>
                <c:pt idx="818">
                  <c:v>46.738300000000002</c:v>
                </c:pt>
                <c:pt idx="819">
                  <c:v>46.7363</c:v>
                </c:pt>
                <c:pt idx="820">
                  <c:v>46.734299999999934</c:v>
                </c:pt>
                <c:pt idx="821">
                  <c:v>46.732399999999998</c:v>
                </c:pt>
                <c:pt idx="822">
                  <c:v>46.730400000000003</c:v>
                </c:pt>
                <c:pt idx="823">
                  <c:v>46.728400000000001</c:v>
                </c:pt>
                <c:pt idx="824">
                  <c:v>46.726500000000001</c:v>
                </c:pt>
                <c:pt idx="825">
                  <c:v>46.724499999999999</c:v>
                </c:pt>
                <c:pt idx="826">
                  <c:v>46.722499999999933</c:v>
                </c:pt>
                <c:pt idx="827">
                  <c:v>46.720599999999934</c:v>
                </c:pt>
                <c:pt idx="828">
                  <c:v>46.718600000000002</c:v>
                </c:pt>
                <c:pt idx="829">
                  <c:v>46.716700000000003</c:v>
                </c:pt>
                <c:pt idx="830">
                  <c:v>46.714700000000001</c:v>
                </c:pt>
                <c:pt idx="831">
                  <c:v>46.712800000000001</c:v>
                </c:pt>
                <c:pt idx="832">
                  <c:v>46.710799999999999</c:v>
                </c:pt>
                <c:pt idx="833">
                  <c:v>46.7089</c:v>
                </c:pt>
                <c:pt idx="834">
                  <c:v>46.706899999999997</c:v>
                </c:pt>
                <c:pt idx="835">
                  <c:v>46.704999999999998</c:v>
                </c:pt>
                <c:pt idx="836">
                  <c:v>46.703099999999999</c:v>
                </c:pt>
                <c:pt idx="837">
                  <c:v>46.7012</c:v>
                </c:pt>
                <c:pt idx="838">
                  <c:v>46.699199999999934</c:v>
                </c:pt>
                <c:pt idx="839">
                  <c:v>46.697299999999935</c:v>
                </c:pt>
                <c:pt idx="840">
                  <c:v>46.695399999999935</c:v>
                </c:pt>
                <c:pt idx="841">
                  <c:v>46.6935</c:v>
                </c:pt>
                <c:pt idx="842">
                  <c:v>46.691600000000001</c:v>
                </c:pt>
                <c:pt idx="843">
                  <c:v>46.689700000000002</c:v>
                </c:pt>
                <c:pt idx="844">
                  <c:v>46.687800000000003</c:v>
                </c:pt>
                <c:pt idx="845">
                  <c:v>46.6858</c:v>
                </c:pt>
                <c:pt idx="846">
                  <c:v>46.683900000000001</c:v>
                </c:pt>
                <c:pt idx="847">
                  <c:v>46.682099999999998</c:v>
                </c:pt>
                <c:pt idx="848">
                  <c:v>46.680199999999999</c:v>
                </c:pt>
                <c:pt idx="849">
                  <c:v>46.6783</c:v>
                </c:pt>
                <c:pt idx="850">
                  <c:v>46.676400000000001</c:v>
                </c:pt>
                <c:pt idx="851">
                  <c:v>46.674500000000002</c:v>
                </c:pt>
                <c:pt idx="852">
                  <c:v>46.672600000000003</c:v>
                </c:pt>
                <c:pt idx="853">
                  <c:v>46.670699999999997</c:v>
                </c:pt>
                <c:pt idx="854">
                  <c:v>46.668900000000001</c:v>
                </c:pt>
                <c:pt idx="855">
                  <c:v>46.667000000000002</c:v>
                </c:pt>
                <c:pt idx="856">
                  <c:v>46.665100000000002</c:v>
                </c:pt>
                <c:pt idx="857">
                  <c:v>46.6633</c:v>
                </c:pt>
                <c:pt idx="858">
                  <c:v>46.6614</c:v>
                </c:pt>
                <c:pt idx="859">
                  <c:v>46.659500000000001</c:v>
                </c:pt>
                <c:pt idx="860">
                  <c:v>46.657699999999998</c:v>
                </c:pt>
                <c:pt idx="861">
                  <c:v>46.655799999999999</c:v>
                </c:pt>
                <c:pt idx="862">
                  <c:v>46.654000000000003</c:v>
                </c:pt>
                <c:pt idx="863">
                  <c:v>46.652099999999997</c:v>
                </c:pt>
                <c:pt idx="864">
                  <c:v>46.650300000000001</c:v>
                </c:pt>
                <c:pt idx="865">
                  <c:v>46.648400000000002</c:v>
                </c:pt>
                <c:pt idx="866">
                  <c:v>46.646599999999999</c:v>
                </c:pt>
                <c:pt idx="867">
                  <c:v>46.644799999999933</c:v>
                </c:pt>
                <c:pt idx="868">
                  <c:v>46.642899999999933</c:v>
                </c:pt>
                <c:pt idx="869">
                  <c:v>46.641100000000002</c:v>
                </c:pt>
                <c:pt idx="870">
                  <c:v>46.639299999999935</c:v>
                </c:pt>
                <c:pt idx="871">
                  <c:v>46.6374</c:v>
                </c:pt>
                <c:pt idx="872">
                  <c:v>46.635599999999933</c:v>
                </c:pt>
                <c:pt idx="873">
                  <c:v>46.633800000000001</c:v>
                </c:pt>
                <c:pt idx="874">
                  <c:v>46.631999999999934</c:v>
                </c:pt>
                <c:pt idx="875">
                  <c:v>46.630199999999995</c:v>
                </c:pt>
                <c:pt idx="876">
                  <c:v>46.628299999999996</c:v>
                </c:pt>
                <c:pt idx="877">
                  <c:v>46.6265</c:v>
                </c:pt>
                <c:pt idx="878">
                  <c:v>46.624699999999997</c:v>
                </c:pt>
                <c:pt idx="879">
                  <c:v>46.622900000000001</c:v>
                </c:pt>
                <c:pt idx="880">
                  <c:v>46.621099999999998</c:v>
                </c:pt>
                <c:pt idx="881">
                  <c:v>46.619300000000003</c:v>
                </c:pt>
                <c:pt idx="882">
                  <c:v>46.6175</c:v>
                </c:pt>
                <c:pt idx="883">
                  <c:v>46.615699999999997</c:v>
                </c:pt>
                <c:pt idx="884">
                  <c:v>46.613999999999933</c:v>
                </c:pt>
                <c:pt idx="885">
                  <c:v>46.612200000000001</c:v>
                </c:pt>
                <c:pt idx="886">
                  <c:v>46.610399999999935</c:v>
                </c:pt>
                <c:pt idx="887">
                  <c:v>46.608600000000003</c:v>
                </c:pt>
                <c:pt idx="888">
                  <c:v>46.606799999999936</c:v>
                </c:pt>
                <c:pt idx="889">
                  <c:v>46.6051</c:v>
                </c:pt>
                <c:pt idx="890">
                  <c:v>46.603299999999997</c:v>
                </c:pt>
                <c:pt idx="891">
                  <c:v>46.601500000000001</c:v>
                </c:pt>
                <c:pt idx="892">
                  <c:v>46.599699999999999</c:v>
                </c:pt>
                <c:pt idx="893">
                  <c:v>46.597999999999999</c:v>
                </c:pt>
                <c:pt idx="894">
                  <c:v>46.596200000000003</c:v>
                </c:pt>
                <c:pt idx="895">
                  <c:v>46.594499999999933</c:v>
                </c:pt>
                <c:pt idx="896">
                  <c:v>46.592700000000001</c:v>
                </c:pt>
                <c:pt idx="897">
                  <c:v>46.591000000000001</c:v>
                </c:pt>
                <c:pt idx="898">
                  <c:v>46.589199999999998</c:v>
                </c:pt>
                <c:pt idx="899">
                  <c:v>46.587499999999999</c:v>
                </c:pt>
                <c:pt idx="900">
                  <c:v>46.585699999999996</c:v>
                </c:pt>
                <c:pt idx="901">
                  <c:v>46.584000000000003</c:v>
                </c:pt>
                <c:pt idx="902">
                  <c:v>46.5822</c:v>
                </c:pt>
                <c:pt idx="903">
                  <c:v>46.580500000000001</c:v>
                </c:pt>
                <c:pt idx="904">
                  <c:v>46.578800000000001</c:v>
                </c:pt>
                <c:pt idx="905">
                  <c:v>46.576999999999934</c:v>
                </c:pt>
                <c:pt idx="906">
                  <c:v>46.575299999999999</c:v>
                </c:pt>
                <c:pt idx="907">
                  <c:v>46.573599999999999</c:v>
                </c:pt>
                <c:pt idx="908">
                  <c:v>46.571899999999999</c:v>
                </c:pt>
                <c:pt idx="909">
                  <c:v>46.570099999999933</c:v>
                </c:pt>
                <c:pt idx="910">
                  <c:v>46.568399999999933</c:v>
                </c:pt>
                <c:pt idx="911">
                  <c:v>46.566699999999933</c:v>
                </c:pt>
                <c:pt idx="912">
                  <c:v>46.564999999999998</c:v>
                </c:pt>
                <c:pt idx="913">
                  <c:v>46.563299999999998</c:v>
                </c:pt>
                <c:pt idx="914">
                  <c:v>46.561599999999999</c:v>
                </c:pt>
                <c:pt idx="915">
                  <c:v>46.559899999999999</c:v>
                </c:pt>
                <c:pt idx="916">
                  <c:v>46.558199999999999</c:v>
                </c:pt>
                <c:pt idx="917">
                  <c:v>46.5565</c:v>
                </c:pt>
                <c:pt idx="918">
                  <c:v>46.5548</c:v>
                </c:pt>
                <c:pt idx="919">
                  <c:v>46.553100000000001</c:v>
                </c:pt>
                <c:pt idx="920">
                  <c:v>46.551400000000001</c:v>
                </c:pt>
                <c:pt idx="921">
                  <c:v>46.549700000000001</c:v>
                </c:pt>
                <c:pt idx="922">
                  <c:v>46.548000000000002</c:v>
                </c:pt>
                <c:pt idx="923">
                  <c:v>46.546299999999995</c:v>
                </c:pt>
                <c:pt idx="924">
                  <c:v>46.544599999999996</c:v>
                </c:pt>
                <c:pt idx="925">
                  <c:v>46.542900000000003</c:v>
                </c:pt>
                <c:pt idx="926">
                  <c:v>46.5413</c:v>
                </c:pt>
                <c:pt idx="927">
                  <c:v>46.5396</c:v>
                </c:pt>
                <c:pt idx="928">
                  <c:v>46.5379</c:v>
                </c:pt>
                <c:pt idx="929">
                  <c:v>46.536299999999997</c:v>
                </c:pt>
                <c:pt idx="930">
                  <c:v>46.534599999999998</c:v>
                </c:pt>
                <c:pt idx="931">
                  <c:v>46.532899999999934</c:v>
                </c:pt>
                <c:pt idx="932">
                  <c:v>46.531299999999995</c:v>
                </c:pt>
                <c:pt idx="933">
                  <c:v>46.529599999999995</c:v>
                </c:pt>
                <c:pt idx="934">
                  <c:v>46.527900000000002</c:v>
                </c:pt>
                <c:pt idx="935">
                  <c:v>46.526299999999999</c:v>
                </c:pt>
                <c:pt idx="936">
                  <c:v>46.5246</c:v>
                </c:pt>
                <c:pt idx="937">
                  <c:v>46.522999999999996</c:v>
                </c:pt>
                <c:pt idx="938">
                  <c:v>46.521299999999997</c:v>
                </c:pt>
                <c:pt idx="939">
                  <c:v>46.5197</c:v>
                </c:pt>
                <c:pt idx="940">
                  <c:v>46.518099999999933</c:v>
                </c:pt>
                <c:pt idx="941">
                  <c:v>46.516399999999997</c:v>
                </c:pt>
                <c:pt idx="942">
                  <c:v>46.514800000000001</c:v>
                </c:pt>
                <c:pt idx="943">
                  <c:v>46.513100000000001</c:v>
                </c:pt>
                <c:pt idx="944">
                  <c:v>46.511499999999934</c:v>
                </c:pt>
                <c:pt idx="945">
                  <c:v>46.509899999999995</c:v>
                </c:pt>
                <c:pt idx="946">
                  <c:v>46.508299999999998</c:v>
                </c:pt>
                <c:pt idx="947">
                  <c:v>46.506599999999999</c:v>
                </c:pt>
                <c:pt idx="948">
                  <c:v>46.505000000000003</c:v>
                </c:pt>
                <c:pt idx="949">
                  <c:v>46.503399999999999</c:v>
                </c:pt>
                <c:pt idx="950">
                  <c:v>46.501800000000003</c:v>
                </c:pt>
                <c:pt idx="951">
                  <c:v>46.500100000000003</c:v>
                </c:pt>
                <c:pt idx="952">
                  <c:v>46.4985</c:v>
                </c:pt>
                <c:pt idx="953">
                  <c:v>46.496899999999997</c:v>
                </c:pt>
                <c:pt idx="954">
                  <c:v>46.4953</c:v>
                </c:pt>
                <c:pt idx="955">
                  <c:v>46.493699999999933</c:v>
                </c:pt>
                <c:pt idx="956">
                  <c:v>46.492100000000001</c:v>
                </c:pt>
                <c:pt idx="957">
                  <c:v>46.490499999999997</c:v>
                </c:pt>
                <c:pt idx="958">
                  <c:v>46.488900000000001</c:v>
                </c:pt>
                <c:pt idx="959">
                  <c:v>46.487299999999934</c:v>
                </c:pt>
                <c:pt idx="960">
                  <c:v>46.485699999999994</c:v>
                </c:pt>
                <c:pt idx="961">
                  <c:v>46.484099999999998</c:v>
                </c:pt>
                <c:pt idx="962">
                  <c:v>46.482500000000002</c:v>
                </c:pt>
                <c:pt idx="963">
                  <c:v>46.480899999999934</c:v>
                </c:pt>
                <c:pt idx="964">
                  <c:v>46.479399999999998</c:v>
                </c:pt>
                <c:pt idx="965">
                  <c:v>46.477800000000002</c:v>
                </c:pt>
                <c:pt idx="966">
                  <c:v>46.476199999999935</c:v>
                </c:pt>
                <c:pt idx="967">
                  <c:v>46.474599999999995</c:v>
                </c:pt>
                <c:pt idx="968">
                  <c:v>46.472999999999999</c:v>
                </c:pt>
                <c:pt idx="969">
                  <c:v>46.471499999999935</c:v>
                </c:pt>
                <c:pt idx="970">
                  <c:v>46.469899999999996</c:v>
                </c:pt>
                <c:pt idx="971">
                  <c:v>46.468299999999999</c:v>
                </c:pt>
                <c:pt idx="972">
                  <c:v>46.466799999999935</c:v>
                </c:pt>
                <c:pt idx="973">
                  <c:v>46.465199999999996</c:v>
                </c:pt>
                <c:pt idx="974">
                  <c:v>46.4636</c:v>
                </c:pt>
                <c:pt idx="975">
                  <c:v>46.4621</c:v>
                </c:pt>
                <c:pt idx="976">
                  <c:v>46.460499999999996</c:v>
                </c:pt>
                <c:pt idx="977">
                  <c:v>46.459000000000003</c:v>
                </c:pt>
                <c:pt idx="978">
                  <c:v>46.4574</c:v>
                </c:pt>
                <c:pt idx="979">
                  <c:v>46.4559</c:v>
                </c:pt>
                <c:pt idx="980">
                  <c:v>46.454300000000003</c:v>
                </c:pt>
                <c:pt idx="981">
                  <c:v>46.452800000000003</c:v>
                </c:pt>
                <c:pt idx="982">
                  <c:v>46.4512</c:v>
                </c:pt>
                <c:pt idx="983">
                  <c:v>46.4497</c:v>
                </c:pt>
                <c:pt idx="984">
                  <c:v>46.448099999999933</c:v>
                </c:pt>
                <c:pt idx="985">
                  <c:v>46.446599999999997</c:v>
                </c:pt>
                <c:pt idx="986">
                  <c:v>46.445099999999933</c:v>
                </c:pt>
                <c:pt idx="987">
                  <c:v>46.4435</c:v>
                </c:pt>
                <c:pt idx="988">
                  <c:v>46.442</c:v>
                </c:pt>
                <c:pt idx="989">
                  <c:v>46.4405</c:v>
                </c:pt>
                <c:pt idx="990">
                  <c:v>46.439</c:v>
                </c:pt>
                <c:pt idx="991">
                  <c:v>46.437399999999997</c:v>
                </c:pt>
                <c:pt idx="992">
                  <c:v>46.435899999999933</c:v>
                </c:pt>
                <c:pt idx="993">
                  <c:v>46.434399999999997</c:v>
                </c:pt>
                <c:pt idx="994">
                  <c:v>46.432899999999933</c:v>
                </c:pt>
                <c:pt idx="995">
                  <c:v>46.431399999999933</c:v>
                </c:pt>
                <c:pt idx="996">
                  <c:v>46.4298</c:v>
                </c:pt>
                <c:pt idx="997">
                  <c:v>46.4283</c:v>
                </c:pt>
                <c:pt idx="998">
                  <c:v>46.4268</c:v>
                </c:pt>
                <c:pt idx="999">
                  <c:v>46.4253</c:v>
                </c:pt>
                <c:pt idx="1000">
                  <c:v>46.4238</c:v>
                </c:pt>
                <c:pt idx="1001">
                  <c:v>46.4223</c:v>
                </c:pt>
                <c:pt idx="1002">
                  <c:v>46.4208</c:v>
                </c:pt>
                <c:pt idx="1003">
                  <c:v>46.419299999999936</c:v>
                </c:pt>
                <c:pt idx="1004">
                  <c:v>46.4178</c:v>
                </c:pt>
                <c:pt idx="1005">
                  <c:v>46.4163</c:v>
                </c:pt>
                <c:pt idx="1006">
                  <c:v>46.4148</c:v>
                </c:pt>
                <c:pt idx="1007">
                  <c:v>46.4133</c:v>
                </c:pt>
                <c:pt idx="1008">
                  <c:v>46.411899999999996</c:v>
                </c:pt>
                <c:pt idx="1009">
                  <c:v>46.410400000000003</c:v>
                </c:pt>
                <c:pt idx="1010">
                  <c:v>46.408900000000003</c:v>
                </c:pt>
                <c:pt idx="1011">
                  <c:v>46.407399999999996</c:v>
                </c:pt>
                <c:pt idx="1012">
                  <c:v>46.405900000000003</c:v>
                </c:pt>
                <c:pt idx="1013">
                  <c:v>46.404400000000003</c:v>
                </c:pt>
                <c:pt idx="1014">
                  <c:v>46.402999999999999</c:v>
                </c:pt>
                <c:pt idx="1015">
                  <c:v>46.401499999999935</c:v>
                </c:pt>
                <c:pt idx="1016">
                  <c:v>46.4</c:v>
                </c:pt>
                <c:pt idx="1017">
                  <c:v>46.398600000000002</c:v>
                </c:pt>
                <c:pt idx="1018">
                  <c:v>46.397099999999995</c:v>
                </c:pt>
                <c:pt idx="1019">
                  <c:v>46.395600000000002</c:v>
                </c:pt>
                <c:pt idx="1020">
                  <c:v>46.394199999999998</c:v>
                </c:pt>
                <c:pt idx="1021">
                  <c:v>46.392699999999998</c:v>
                </c:pt>
                <c:pt idx="1022">
                  <c:v>46.391199999999934</c:v>
                </c:pt>
                <c:pt idx="1023">
                  <c:v>46.389800000000001</c:v>
                </c:pt>
                <c:pt idx="1024">
                  <c:v>46.388300000000001</c:v>
                </c:pt>
                <c:pt idx="1025">
                  <c:v>46.386899999999997</c:v>
                </c:pt>
                <c:pt idx="1026">
                  <c:v>46.385399999999933</c:v>
                </c:pt>
                <c:pt idx="1027">
                  <c:v>46.384</c:v>
                </c:pt>
                <c:pt idx="1028">
                  <c:v>46.3825</c:v>
                </c:pt>
                <c:pt idx="1029">
                  <c:v>46.381099999999996</c:v>
                </c:pt>
                <c:pt idx="1030">
                  <c:v>46.3797</c:v>
                </c:pt>
                <c:pt idx="1031">
                  <c:v>46.3782</c:v>
                </c:pt>
                <c:pt idx="1032">
                  <c:v>46.376800000000003</c:v>
                </c:pt>
                <c:pt idx="1033">
                  <c:v>46.375300000000003</c:v>
                </c:pt>
                <c:pt idx="1034">
                  <c:v>46.373899999999999</c:v>
                </c:pt>
                <c:pt idx="1035">
                  <c:v>46.372500000000002</c:v>
                </c:pt>
                <c:pt idx="1036">
                  <c:v>46.370999999999995</c:v>
                </c:pt>
                <c:pt idx="1037">
                  <c:v>46.369599999999998</c:v>
                </c:pt>
                <c:pt idx="1038">
                  <c:v>46.368199999999995</c:v>
                </c:pt>
                <c:pt idx="1039">
                  <c:v>46.366799999999934</c:v>
                </c:pt>
                <c:pt idx="1040">
                  <c:v>46.365299999999998</c:v>
                </c:pt>
                <c:pt idx="1041">
                  <c:v>46.363900000000001</c:v>
                </c:pt>
                <c:pt idx="1042">
                  <c:v>46.362499999999997</c:v>
                </c:pt>
                <c:pt idx="1043">
                  <c:v>46.3611</c:v>
                </c:pt>
                <c:pt idx="1044">
                  <c:v>46.359699999999997</c:v>
                </c:pt>
                <c:pt idx="1045">
                  <c:v>46.3583</c:v>
                </c:pt>
                <c:pt idx="1046">
                  <c:v>46.356899999999996</c:v>
                </c:pt>
                <c:pt idx="1047">
                  <c:v>46.355400000000003</c:v>
                </c:pt>
                <c:pt idx="1048">
                  <c:v>46.353999999999935</c:v>
                </c:pt>
                <c:pt idx="1049">
                  <c:v>46.352600000000002</c:v>
                </c:pt>
                <c:pt idx="1050">
                  <c:v>46.351199999999935</c:v>
                </c:pt>
                <c:pt idx="1051">
                  <c:v>46.349800000000002</c:v>
                </c:pt>
                <c:pt idx="1052">
                  <c:v>46.348399999999934</c:v>
                </c:pt>
                <c:pt idx="1053">
                  <c:v>46.347000000000001</c:v>
                </c:pt>
                <c:pt idx="1054">
                  <c:v>46.345599999999934</c:v>
                </c:pt>
                <c:pt idx="1055">
                  <c:v>46.344200000000001</c:v>
                </c:pt>
                <c:pt idx="1056">
                  <c:v>46.3429</c:v>
                </c:pt>
                <c:pt idx="1057">
                  <c:v>46.341500000000003</c:v>
                </c:pt>
                <c:pt idx="1058">
                  <c:v>46.3401</c:v>
                </c:pt>
                <c:pt idx="1059">
                  <c:v>46.338700000000003</c:v>
                </c:pt>
                <c:pt idx="1060">
                  <c:v>46.337299999999999</c:v>
                </c:pt>
                <c:pt idx="1061">
                  <c:v>46.335900000000002</c:v>
                </c:pt>
                <c:pt idx="1062">
                  <c:v>46.334599999999995</c:v>
                </c:pt>
                <c:pt idx="1063">
                  <c:v>46.333199999999998</c:v>
                </c:pt>
                <c:pt idx="1064">
                  <c:v>46.331800000000001</c:v>
                </c:pt>
                <c:pt idx="1065">
                  <c:v>46.330399999999933</c:v>
                </c:pt>
                <c:pt idx="1066">
                  <c:v>46.329099999999997</c:v>
                </c:pt>
                <c:pt idx="1067">
                  <c:v>46.3277</c:v>
                </c:pt>
                <c:pt idx="1068">
                  <c:v>46.326299999999996</c:v>
                </c:pt>
                <c:pt idx="1069">
                  <c:v>46.3249</c:v>
                </c:pt>
                <c:pt idx="1070">
                  <c:v>46.323599999999999</c:v>
                </c:pt>
                <c:pt idx="1071">
                  <c:v>46.322200000000002</c:v>
                </c:pt>
                <c:pt idx="1072">
                  <c:v>46.320900000000002</c:v>
                </c:pt>
                <c:pt idx="1073">
                  <c:v>46.319499999999934</c:v>
                </c:pt>
                <c:pt idx="1074">
                  <c:v>46.318100000000001</c:v>
                </c:pt>
                <c:pt idx="1075">
                  <c:v>46.316800000000001</c:v>
                </c:pt>
                <c:pt idx="1076">
                  <c:v>46.315399999999933</c:v>
                </c:pt>
                <c:pt idx="1077">
                  <c:v>46.314099999999996</c:v>
                </c:pt>
                <c:pt idx="1078">
                  <c:v>46.3127</c:v>
                </c:pt>
                <c:pt idx="1079">
                  <c:v>46.311399999999999</c:v>
                </c:pt>
                <c:pt idx="1080">
                  <c:v>46.31</c:v>
                </c:pt>
                <c:pt idx="1081">
                  <c:v>46.308700000000002</c:v>
                </c:pt>
                <c:pt idx="1082">
                  <c:v>46.307400000000001</c:v>
                </c:pt>
                <c:pt idx="1083">
                  <c:v>46.305999999999997</c:v>
                </c:pt>
                <c:pt idx="1084">
                  <c:v>46.304699999999997</c:v>
                </c:pt>
                <c:pt idx="1085">
                  <c:v>46.3033</c:v>
                </c:pt>
                <c:pt idx="1086">
                  <c:v>46.302</c:v>
                </c:pt>
                <c:pt idx="1087">
                  <c:v>46.300699999999999</c:v>
                </c:pt>
                <c:pt idx="1088">
                  <c:v>46.299300000000002</c:v>
                </c:pt>
                <c:pt idx="1089">
                  <c:v>46.298000000000002</c:v>
                </c:pt>
                <c:pt idx="1090">
                  <c:v>46.296700000000001</c:v>
                </c:pt>
                <c:pt idx="1091">
                  <c:v>46.295299999999997</c:v>
                </c:pt>
                <c:pt idx="1092">
                  <c:v>46.293999999999933</c:v>
                </c:pt>
                <c:pt idx="1093">
                  <c:v>46.292699999999996</c:v>
                </c:pt>
                <c:pt idx="1094">
                  <c:v>46.291400000000003</c:v>
                </c:pt>
                <c:pt idx="1095">
                  <c:v>46.290100000000002</c:v>
                </c:pt>
                <c:pt idx="1096">
                  <c:v>46.288699999999935</c:v>
                </c:pt>
                <c:pt idx="1097">
                  <c:v>46.287399999999998</c:v>
                </c:pt>
                <c:pt idx="1098">
                  <c:v>46.286099999999998</c:v>
                </c:pt>
                <c:pt idx="1099">
                  <c:v>46.284799999999933</c:v>
                </c:pt>
                <c:pt idx="1100">
                  <c:v>46.283499999999997</c:v>
                </c:pt>
                <c:pt idx="1101">
                  <c:v>46.282199999999996</c:v>
                </c:pt>
                <c:pt idx="1102">
                  <c:v>46.280900000000003</c:v>
                </c:pt>
                <c:pt idx="1103">
                  <c:v>46.279599999999995</c:v>
                </c:pt>
                <c:pt idx="1104">
                  <c:v>46.278300000000002</c:v>
                </c:pt>
                <c:pt idx="1105">
                  <c:v>46.277000000000001</c:v>
                </c:pt>
                <c:pt idx="1106">
                  <c:v>46.275700000000001</c:v>
                </c:pt>
                <c:pt idx="1107">
                  <c:v>46.2744</c:v>
                </c:pt>
                <c:pt idx="1108">
                  <c:v>46.273099999999999</c:v>
                </c:pt>
                <c:pt idx="1109">
                  <c:v>46.271799999999935</c:v>
                </c:pt>
                <c:pt idx="1110">
                  <c:v>46.270499999999998</c:v>
                </c:pt>
                <c:pt idx="1111">
                  <c:v>46.269199999999998</c:v>
                </c:pt>
                <c:pt idx="1112">
                  <c:v>46.267899999999933</c:v>
                </c:pt>
                <c:pt idx="1113">
                  <c:v>46.266599999999997</c:v>
                </c:pt>
                <c:pt idx="1114">
                  <c:v>46.265300000000003</c:v>
                </c:pt>
                <c:pt idx="1115">
                  <c:v>46.264000000000003</c:v>
                </c:pt>
                <c:pt idx="1116">
                  <c:v>46.262799999999999</c:v>
                </c:pt>
                <c:pt idx="1117">
                  <c:v>46.261499999999934</c:v>
                </c:pt>
                <c:pt idx="1118">
                  <c:v>46.260199999999998</c:v>
                </c:pt>
                <c:pt idx="1119">
                  <c:v>46.258899999999933</c:v>
                </c:pt>
                <c:pt idx="1120">
                  <c:v>46.257599999999933</c:v>
                </c:pt>
                <c:pt idx="1121">
                  <c:v>46.256399999999999</c:v>
                </c:pt>
                <c:pt idx="1122">
                  <c:v>46.255099999999935</c:v>
                </c:pt>
                <c:pt idx="1123">
                  <c:v>46.253799999999998</c:v>
                </c:pt>
                <c:pt idx="1124">
                  <c:v>46.252600000000001</c:v>
                </c:pt>
                <c:pt idx="1125">
                  <c:v>46.251300000000001</c:v>
                </c:pt>
                <c:pt idx="1126">
                  <c:v>46.25</c:v>
                </c:pt>
                <c:pt idx="1127">
                  <c:v>46.248799999999996</c:v>
                </c:pt>
                <c:pt idx="1128">
                  <c:v>46.247500000000002</c:v>
                </c:pt>
                <c:pt idx="1129">
                  <c:v>46.246200000000002</c:v>
                </c:pt>
                <c:pt idx="1130">
                  <c:v>46.244999999999997</c:v>
                </c:pt>
                <c:pt idx="1131">
                  <c:v>46.243699999999933</c:v>
                </c:pt>
                <c:pt idx="1132">
                  <c:v>46.2425</c:v>
                </c:pt>
                <c:pt idx="1133">
                  <c:v>46.241199999999999</c:v>
                </c:pt>
                <c:pt idx="1134">
                  <c:v>46.24</c:v>
                </c:pt>
                <c:pt idx="1135">
                  <c:v>46.238700000000001</c:v>
                </c:pt>
                <c:pt idx="1136">
                  <c:v>46.237499999999997</c:v>
                </c:pt>
                <c:pt idx="1137">
                  <c:v>46.236199999999933</c:v>
                </c:pt>
                <c:pt idx="1138">
                  <c:v>46.234999999999999</c:v>
                </c:pt>
                <c:pt idx="1139">
                  <c:v>46.233699999999999</c:v>
                </c:pt>
                <c:pt idx="1140">
                  <c:v>46.232500000000002</c:v>
                </c:pt>
                <c:pt idx="1141">
                  <c:v>46.231200000000001</c:v>
                </c:pt>
                <c:pt idx="1142">
                  <c:v>46.229999999999933</c:v>
                </c:pt>
                <c:pt idx="1143">
                  <c:v>46.228700000000003</c:v>
                </c:pt>
                <c:pt idx="1144">
                  <c:v>46.227499999999999</c:v>
                </c:pt>
                <c:pt idx="1145">
                  <c:v>46.226299999999995</c:v>
                </c:pt>
                <c:pt idx="1146">
                  <c:v>46.225000000000001</c:v>
                </c:pt>
                <c:pt idx="1147">
                  <c:v>46.223799999999997</c:v>
                </c:pt>
                <c:pt idx="1148">
                  <c:v>46.2226</c:v>
                </c:pt>
                <c:pt idx="1149">
                  <c:v>46.221400000000003</c:v>
                </c:pt>
                <c:pt idx="1150">
                  <c:v>46.220100000000002</c:v>
                </c:pt>
                <c:pt idx="1151">
                  <c:v>46.218899999999998</c:v>
                </c:pt>
                <c:pt idx="1152">
                  <c:v>46.217700000000001</c:v>
                </c:pt>
                <c:pt idx="1153">
                  <c:v>46.216500000000003</c:v>
                </c:pt>
                <c:pt idx="1154">
                  <c:v>46.215199999999996</c:v>
                </c:pt>
                <c:pt idx="1155">
                  <c:v>46.213999999999935</c:v>
                </c:pt>
                <c:pt idx="1156">
                  <c:v>46.212800000000001</c:v>
                </c:pt>
                <c:pt idx="1157">
                  <c:v>46.211599999999997</c:v>
                </c:pt>
                <c:pt idx="1158">
                  <c:v>46.2104</c:v>
                </c:pt>
                <c:pt idx="1159">
                  <c:v>46.209099999999999</c:v>
                </c:pt>
                <c:pt idx="1160">
                  <c:v>46.207900000000002</c:v>
                </c:pt>
                <c:pt idx="1161">
                  <c:v>46.206699999999998</c:v>
                </c:pt>
                <c:pt idx="1162">
                  <c:v>46.205500000000001</c:v>
                </c:pt>
                <c:pt idx="1163">
                  <c:v>46.204300000000003</c:v>
                </c:pt>
                <c:pt idx="1164">
                  <c:v>46.203099999999999</c:v>
                </c:pt>
                <c:pt idx="1165">
                  <c:v>46.201900000000002</c:v>
                </c:pt>
                <c:pt idx="1166">
                  <c:v>46.200699999999998</c:v>
                </c:pt>
                <c:pt idx="1167">
                  <c:v>46.1995</c:v>
                </c:pt>
                <c:pt idx="1168">
                  <c:v>46.198299999999996</c:v>
                </c:pt>
                <c:pt idx="1169">
                  <c:v>46.197099999999999</c:v>
                </c:pt>
                <c:pt idx="1170">
                  <c:v>46.195900000000002</c:v>
                </c:pt>
                <c:pt idx="1171">
                  <c:v>46.194699999999997</c:v>
                </c:pt>
                <c:pt idx="1172">
                  <c:v>46.1935</c:v>
                </c:pt>
                <c:pt idx="1173">
                  <c:v>46.192300000000003</c:v>
                </c:pt>
                <c:pt idx="1174">
                  <c:v>46.191099999999999</c:v>
                </c:pt>
                <c:pt idx="1175">
                  <c:v>46.189899999999994</c:v>
                </c:pt>
                <c:pt idx="1176">
                  <c:v>46.188800000000001</c:v>
                </c:pt>
                <c:pt idx="1177">
                  <c:v>46.187600000000003</c:v>
                </c:pt>
                <c:pt idx="1178">
                  <c:v>46.186399999999999</c:v>
                </c:pt>
                <c:pt idx="1179">
                  <c:v>46.185200000000002</c:v>
                </c:pt>
                <c:pt idx="1180">
                  <c:v>46.183999999999934</c:v>
                </c:pt>
                <c:pt idx="1181">
                  <c:v>46.1828</c:v>
                </c:pt>
                <c:pt idx="1182">
                  <c:v>46.181699999999999</c:v>
                </c:pt>
                <c:pt idx="1183">
                  <c:v>46.180500000000002</c:v>
                </c:pt>
                <c:pt idx="1184">
                  <c:v>46.179299999999934</c:v>
                </c:pt>
                <c:pt idx="1185">
                  <c:v>46.178100000000001</c:v>
                </c:pt>
                <c:pt idx="1186">
                  <c:v>46.177</c:v>
                </c:pt>
                <c:pt idx="1187">
                  <c:v>46.175800000000002</c:v>
                </c:pt>
                <c:pt idx="1188">
                  <c:v>46.174599999999998</c:v>
                </c:pt>
                <c:pt idx="1189">
                  <c:v>46.173499999999997</c:v>
                </c:pt>
                <c:pt idx="1190">
                  <c:v>46.1723</c:v>
                </c:pt>
                <c:pt idx="1191">
                  <c:v>46.171100000000003</c:v>
                </c:pt>
                <c:pt idx="1192">
                  <c:v>46.17</c:v>
                </c:pt>
                <c:pt idx="1193">
                  <c:v>46.168799999999997</c:v>
                </c:pt>
                <c:pt idx="1194">
                  <c:v>46.1676</c:v>
                </c:pt>
                <c:pt idx="1195">
                  <c:v>46.166499999999935</c:v>
                </c:pt>
                <c:pt idx="1196">
                  <c:v>46.165300000000002</c:v>
                </c:pt>
                <c:pt idx="1197">
                  <c:v>46.164200000000001</c:v>
                </c:pt>
                <c:pt idx="1198">
                  <c:v>46.162999999999997</c:v>
                </c:pt>
                <c:pt idx="1199">
                  <c:v>46.161899999999996</c:v>
                </c:pt>
                <c:pt idx="1200">
                  <c:v>46.160699999999999</c:v>
                </c:pt>
                <c:pt idx="1201">
                  <c:v>46.159599999999998</c:v>
                </c:pt>
                <c:pt idx="1202">
                  <c:v>46.1584</c:v>
                </c:pt>
                <c:pt idx="1203">
                  <c:v>46.157299999999999</c:v>
                </c:pt>
                <c:pt idx="1204">
                  <c:v>46.156100000000002</c:v>
                </c:pt>
                <c:pt idx="1205">
                  <c:v>46.155000000000001</c:v>
                </c:pt>
                <c:pt idx="1206">
                  <c:v>46.153799999999997</c:v>
                </c:pt>
                <c:pt idx="1207">
                  <c:v>46.152699999999996</c:v>
                </c:pt>
                <c:pt idx="1208">
                  <c:v>46.151600000000002</c:v>
                </c:pt>
                <c:pt idx="1209">
                  <c:v>46.150399999999934</c:v>
                </c:pt>
                <c:pt idx="1210">
                  <c:v>46.149299999999933</c:v>
                </c:pt>
                <c:pt idx="1211">
                  <c:v>46.148099999999999</c:v>
                </c:pt>
                <c:pt idx="1212">
                  <c:v>46.146999999999998</c:v>
                </c:pt>
                <c:pt idx="1213">
                  <c:v>46.145899999999934</c:v>
                </c:pt>
                <c:pt idx="1214">
                  <c:v>46.1447</c:v>
                </c:pt>
                <c:pt idx="1215">
                  <c:v>46.143599999999999</c:v>
                </c:pt>
                <c:pt idx="1216">
                  <c:v>46.142499999999998</c:v>
                </c:pt>
                <c:pt idx="1217">
                  <c:v>46.141399999999997</c:v>
                </c:pt>
                <c:pt idx="1218">
                  <c:v>46.1402</c:v>
                </c:pt>
                <c:pt idx="1219">
                  <c:v>46.139099999999999</c:v>
                </c:pt>
                <c:pt idx="1220">
                  <c:v>46.137999999999998</c:v>
                </c:pt>
                <c:pt idx="1221">
                  <c:v>46.136899999999997</c:v>
                </c:pt>
                <c:pt idx="1222">
                  <c:v>46.1357</c:v>
                </c:pt>
                <c:pt idx="1223">
                  <c:v>46.134599999999999</c:v>
                </c:pt>
                <c:pt idx="1224">
                  <c:v>46.133499999999998</c:v>
                </c:pt>
                <c:pt idx="1225">
                  <c:v>46.132399999999997</c:v>
                </c:pt>
                <c:pt idx="1226">
                  <c:v>46.131299999999996</c:v>
                </c:pt>
                <c:pt idx="1227">
                  <c:v>46.130199999999995</c:v>
                </c:pt>
                <c:pt idx="1228">
                  <c:v>46.128999999999934</c:v>
                </c:pt>
                <c:pt idx="1229">
                  <c:v>46.127899999999933</c:v>
                </c:pt>
                <c:pt idx="1230">
                  <c:v>46.126800000000003</c:v>
                </c:pt>
                <c:pt idx="1231">
                  <c:v>46.125699999999995</c:v>
                </c:pt>
                <c:pt idx="1232">
                  <c:v>46.124599999999994</c:v>
                </c:pt>
                <c:pt idx="1233">
                  <c:v>46.1235</c:v>
                </c:pt>
                <c:pt idx="1234">
                  <c:v>46.122399999999999</c:v>
                </c:pt>
                <c:pt idx="1235">
                  <c:v>46.121299999999998</c:v>
                </c:pt>
                <c:pt idx="1236">
                  <c:v>46.120199999999997</c:v>
                </c:pt>
                <c:pt idx="1237">
                  <c:v>46.119099999999996</c:v>
                </c:pt>
                <c:pt idx="1238">
                  <c:v>46.118000000000002</c:v>
                </c:pt>
                <c:pt idx="1239">
                  <c:v>46.116900000000001</c:v>
                </c:pt>
                <c:pt idx="1240">
                  <c:v>46.1158</c:v>
                </c:pt>
                <c:pt idx="1241">
                  <c:v>46.114699999999999</c:v>
                </c:pt>
                <c:pt idx="1242">
                  <c:v>46.113599999999998</c:v>
                </c:pt>
                <c:pt idx="1243">
                  <c:v>46.112499999999997</c:v>
                </c:pt>
                <c:pt idx="1244">
                  <c:v>46.111400000000003</c:v>
                </c:pt>
                <c:pt idx="1245">
                  <c:v>46.110300000000002</c:v>
                </c:pt>
                <c:pt idx="1246">
                  <c:v>46.109200000000001</c:v>
                </c:pt>
                <c:pt idx="1247">
                  <c:v>46.108199999999997</c:v>
                </c:pt>
                <c:pt idx="1248">
                  <c:v>46.107099999999996</c:v>
                </c:pt>
                <c:pt idx="1249">
                  <c:v>46.105999999999995</c:v>
                </c:pt>
                <c:pt idx="1250">
                  <c:v>46.104900000000001</c:v>
                </c:pt>
                <c:pt idx="1251">
                  <c:v>46.1038</c:v>
                </c:pt>
                <c:pt idx="1252">
                  <c:v>46.102699999999999</c:v>
                </c:pt>
                <c:pt idx="1253">
                  <c:v>46.101700000000001</c:v>
                </c:pt>
                <c:pt idx="1254">
                  <c:v>46.1006</c:v>
                </c:pt>
                <c:pt idx="1255">
                  <c:v>46.099499999999999</c:v>
                </c:pt>
                <c:pt idx="1256">
                  <c:v>46.098399999999934</c:v>
                </c:pt>
                <c:pt idx="1257">
                  <c:v>46.0974</c:v>
                </c:pt>
                <c:pt idx="1258">
                  <c:v>46.096299999999999</c:v>
                </c:pt>
                <c:pt idx="1259">
                  <c:v>46.095199999999998</c:v>
                </c:pt>
                <c:pt idx="1260">
                  <c:v>46.094099999999997</c:v>
                </c:pt>
                <c:pt idx="1261">
                  <c:v>46.0931</c:v>
                </c:pt>
                <c:pt idx="1262">
                  <c:v>46.091999999999999</c:v>
                </c:pt>
                <c:pt idx="1263">
                  <c:v>46.090899999999934</c:v>
                </c:pt>
                <c:pt idx="1264">
                  <c:v>46.0899</c:v>
                </c:pt>
                <c:pt idx="1265">
                  <c:v>46.088799999999999</c:v>
                </c:pt>
                <c:pt idx="1266">
                  <c:v>46.087800000000001</c:v>
                </c:pt>
                <c:pt idx="1267">
                  <c:v>46.0867</c:v>
                </c:pt>
                <c:pt idx="1268">
                  <c:v>46.085599999999999</c:v>
                </c:pt>
                <c:pt idx="1269">
                  <c:v>46.084599999999995</c:v>
                </c:pt>
                <c:pt idx="1270">
                  <c:v>46.083500000000001</c:v>
                </c:pt>
                <c:pt idx="1271">
                  <c:v>46.082500000000003</c:v>
                </c:pt>
                <c:pt idx="1272">
                  <c:v>46.081400000000002</c:v>
                </c:pt>
                <c:pt idx="1273">
                  <c:v>46.080399999999933</c:v>
                </c:pt>
                <c:pt idx="1274">
                  <c:v>46.079300000000003</c:v>
                </c:pt>
                <c:pt idx="1275">
                  <c:v>46.078299999999999</c:v>
                </c:pt>
                <c:pt idx="1276">
                  <c:v>46.077199999999998</c:v>
                </c:pt>
                <c:pt idx="1277">
                  <c:v>46.0762</c:v>
                </c:pt>
                <c:pt idx="1278">
                  <c:v>46.075099999999935</c:v>
                </c:pt>
                <c:pt idx="1279">
                  <c:v>46.074100000000001</c:v>
                </c:pt>
                <c:pt idx="1280">
                  <c:v>46.073</c:v>
                </c:pt>
                <c:pt idx="1281">
                  <c:v>46.072000000000003</c:v>
                </c:pt>
                <c:pt idx="1282">
                  <c:v>46.070900000000002</c:v>
                </c:pt>
                <c:pt idx="1283">
                  <c:v>46.069899999999997</c:v>
                </c:pt>
                <c:pt idx="1284">
                  <c:v>46.068799999999996</c:v>
                </c:pt>
                <c:pt idx="1285">
                  <c:v>46.067799999999998</c:v>
                </c:pt>
                <c:pt idx="1286">
                  <c:v>46.066800000000001</c:v>
                </c:pt>
                <c:pt idx="1287">
                  <c:v>46.0657</c:v>
                </c:pt>
                <c:pt idx="1288">
                  <c:v>46.064700000000002</c:v>
                </c:pt>
                <c:pt idx="1289">
                  <c:v>46.063699999999933</c:v>
                </c:pt>
                <c:pt idx="1290">
                  <c:v>46.062600000000003</c:v>
                </c:pt>
                <c:pt idx="1291">
                  <c:v>46.061599999999999</c:v>
                </c:pt>
                <c:pt idx="1292">
                  <c:v>46.060600000000001</c:v>
                </c:pt>
                <c:pt idx="1293">
                  <c:v>46.0595</c:v>
                </c:pt>
                <c:pt idx="1294">
                  <c:v>46.058499999999995</c:v>
                </c:pt>
                <c:pt idx="1295">
                  <c:v>46.057499999999997</c:v>
                </c:pt>
                <c:pt idx="1296">
                  <c:v>46.0565</c:v>
                </c:pt>
                <c:pt idx="1297">
                  <c:v>46.055399999999935</c:v>
                </c:pt>
                <c:pt idx="1298">
                  <c:v>46.054400000000001</c:v>
                </c:pt>
                <c:pt idx="1299">
                  <c:v>46.053400000000003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D47-4FB0-941F-1081AD50FF00}"/>
            </c:ext>
          </c:extLst>
        </c:ser>
        <c:ser>
          <c:idx val="2"/>
          <c:order val="2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'Exp1TradeOff_Rio=0'!$AE$16:$AE$17</c:f>
              <c:numCache>
                <c:formatCode>General</c:formatCode>
                <c:ptCount val="2"/>
                <c:pt idx="0">
                  <c:v>4</c:v>
                </c:pt>
                <c:pt idx="1">
                  <c:v>4</c:v>
                </c:pt>
              </c:numCache>
            </c:numRef>
          </c:xVal>
          <c:yVal>
            <c:numRef>
              <c:f>'Exp1TradeOff_Rio=0'!$AF$16:$AF$17</c:f>
              <c:numCache>
                <c:formatCode>General</c:formatCode>
                <c:ptCount val="2"/>
                <c:pt idx="0">
                  <c:v>45.5</c:v>
                </c:pt>
                <c:pt idx="1">
                  <c:v>49.9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D47-4FB0-941F-1081AD50FF00}"/>
            </c:ext>
          </c:extLst>
        </c:ser>
        <c:ser>
          <c:idx val="3"/>
          <c:order val="3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13591341286720068"/>
                  <c:y val="-5.0925925925925923E-2"/>
                </c:manualLayout>
              </c:layout>
              <c:tx>
                <c:rich>
                  <a:bodyPr/>
                  <a:lstStyle/>
                  <a:p>
                    <a:fld id="{4CBD7521-BC3A-4972-A513-05AEE2526DA8}" type="XVALUE">
                      <a:rPr lang="en-US"/>
                      <a:pPr/>
                      <a:t>[X VALUE]</a:t>
                    </a:fld>
                    <a:endParaRPr lang="en-GB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FD47-4FB0-941F-1081AD50FF00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D47-4FB0-941F-1081AD50FF0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'Exp1TradeOff_Rio=0'!$AG$16:$AG$17</c:f>
              <c:numCache>
                <c:formatCode>General</c:formatCode>
                <c:ptCount val="2"/>
                <c:pt idx="0">
                  <c:v>5.15</c:v>
                </c:pt>
                <c:pt idx="1">
                  <c:v>5.15</c:v>
                </c:pt>
              </c:numCache>
            </c:numRef>
          </c:xVal>
          <c:yVal>
            <c:numRef>
              <c:f>'Exp1TradeOff_Rio=0'!$AH$16:$AH$17</c:f>
              <c:numCache>
                <c:formatCode>General</c:formatCode>
                <c:ptCount val="2"/>
                <c:pt idx="0">
                  <c:v>45.5</c:v>
                </c:pt>
                <c:pt idx="1">
                  <c:v>49.9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D47-4FB0-941F-1081AD50FF00}"/>
            </c:ext>
          </c:extLst>
        </c:ser>
        <c:ser>
          <c:idx val="4"/>
          <c:order val="4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7.2433804343176533E-2"/>
                  <c:y val="5.0925925925925923E-2"/>
                </c:manualLayout>
              </c:layout>
              <c:tx>
                <c:rich>
                  <a:bodyPr/>
                  <a:lstStyle/>
                  <a:p>
                    <a:fld id="{B09415C8-24BB-4509-BF6E-A43D9843F369}" type="XVALUE">
                      <a:rPr lang="en-US"/>
                      <a:pPr/>
                      <a:t>[X VALUE]</a:t>
                    </a:fld>
                    <a:endParaRPr lang="en-GB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B-FD47-4FB0-941F-1081AD50FF00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D47-4FB0-941F-1081AD50FF0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'Exp1TradeOff_Rio=0'!$AI$16:$AI$17</c:f>
              <c:numCache>
                <c:formatCode>General</c:formatCode>
                <c:ptCount val="2"/>
                <c:pt idx="0">
                  <c:v>5.52</c:v>
                </c:pt>
                <c:pt idx="1">
                  <c:v>5.52</c:v>
                </c:pt>
              </c:numCache>
            </c:numRef>
          </c:xVal>
          <c:yVal>
            <c:numRef>
              <c:f>'Exp1TradeOff_Rio=0'!$AJ$16:$AJ$17</c:f>
              <c:numCache>
                <c:formatCode>General</c:formatCode>
                <c:ptCount val="2"/>
                <c:pt idx="0">
                  <c:v>45.5</c:v>
                </c:pt>
                <c:pt idx="1">
                  <c:v>49.9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D47-4FB0-941F-1081AD50FF00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'Exp1TradeOff_Rio=0'!$AL$16:$AL$17</c:f>
              <c:numCache>
                <c:formatCode>General</c:formatCode>
                <c:ptCount val="2"/>
                <c:pt idx="0">
                  <c:v>45.5</c:v>
                </c:pt>
                <c:pt idx="1">
                  <c:v>49.9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6-FD47-4FB0-941F-1081AD50FF00}"/>
            </c:ext>
          </c:extLst>
        </c:ser>
        <c:ser>
          <c:idx val="6"/>
          <c:order val="6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9439964180223823E-2"/>
                  <c:y val="5.0925925925925923E-2"/>
                </c:manualLayout>
              </c:layout>
              <c:tx>
                <c:rich>
                  <a:bodyPr/>
                  <a:lstStyle/>
                  <a:p>
                    <a:fld id="{C5D94911-BE3C-4BEB-B4BF-8CC8575568FD}" type="XVALUE">
                      <a:rPr lang="en-US"/>
                      <a:pPr/>
                      <a:t>[X VALUE]</a:t>
                    </a:fld>
                    <a:endParaRPr lang="en-GB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D-FD47-4FB0-941F-1081AD50FF00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D47-4FB0-941F-1081AD50FF0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'Exp1TradeOff_Rio=0'!$AK$16:$AK$17</c:f>
              <c:numCache>
                <c:formatCode>General</c:formatCode>
                <c:ptCount val="2"/>
                <c:pt idx="0">
                  <c:v>6.61</c:v>
                </c:pt>
                <c:pt idx="1">
                  <c:v>6.61</c:v>
                </c:pt>
              </c:numCache>
            </c:numRef>
          </c:xVal>
          <c:yVal>
            <c:numRef>
              <c:f>'Exp1TradeOff_Rio=0'!$AL$16:$AL$17</c:f>
              <c:numCache>
                <c:formatCode>General</c:formatCode>
                <c:ptCount val="2"/>
                <c:pt idx="0">
                  <c:v>45.5</c:v>
                </c:pt>
                <c:pt idx="1">
                  <c:v>49.9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D47-4FB0-941F-1081AD50F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24840"/>
        <c:axId val="515723528"/>
      </c:scatterChart>
      <c:valAx>
        <c:axId val="515726480"/>
        <c:scaling>
          <c:orientation val="minMax"/>
          <c:max val="14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 of Line 2 (buses/per</a:t>
                </a:r>
                <a:r>
                  <a:rPr lang="en-GB" baseline="0"/>
                  <a:t> hour)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0.2704925944595189"/>
              <c:y val="0.895833333333333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6808"/>
        <c:crosses val="autoZero"/>
        <c:crossBetween val="midCat"/>
        <c:majorUnit val="2"/>
      </c:valAx>
      <c:valAx>
        <c:axId val="515726808"/>
        <c:scaling>
          <c:orientation val="minMax"/>
          <c:min val="3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Eeffective Travel Cost</a:t>
                </a:r>
                <a:r>
                  <a:rPr lang="en-GB" baseline="0"/>
                  <a:t> of OD Pair A-B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6480"/>
        <c:crosses val="autoZero"/>
        <c:crossBetween val="midCat"/>
      </c:valAx>
      <c:valAx>
        <c:axId val="515723528"/>
        <c:scaling>
          <c:orientation val="minMax"/>
          <c:max val="50"/>
          <c:min val="45.5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Effective Travel Cost of OD Pair X-B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4840"/>
        <c:crosses val="max"/>
        <c:crossBetween val="midCat"/>
      </c:valAx>
      <c:valAx>
        <c:axId val="515724840"/>
        <c:scaling>
          <c:orientation val="minMax"/>
        </c:scaling>
        <c:delete val="1"/>
        <c:axPos val="b"/>
        <c:numFmt formatCode="0.0" sourceLinked="1"/>
        <c:majorTickMark val="out"/>
        <c:minorTickMark val="none"/>
        <c:tickLblPos val="nextTo"/>
        <c:crossAx val="515723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53671356234254397"/>
          <c:y val="5.1549285505978419E-2"/>
          <c:w val="0.21366326045185974"/>
          <c:h val="0.1469014289880431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EffectofRio!$B$2</c:f>
              <c:strCache>
                <c:ptCount val="1"/>
                <c:pt idx="0">
                  <c:v>r = 0.00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EffectofRio!$A$3:$A$1302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EffectofRio!$B$3:$B$1302</c:f>
              <c:numCache>
                <c:formatCode>General</c:formatCode>
                <c:ptCount val="1300"/>
                <c:pt idx="0">
                  <c:v>15353.655000000001</c:v>
                </c:pt>
                <c:pt idx="1">
                  <c:v>15351.51</c:v>
                </c:pt>
                <c:pt idx="2">
                  <c:v>15349.395</c:v>
                </c:pt>
                <c:pt idx="3">
                  <c:v>15347.279999999901</c:v>
                </c:pt>
                <c:pt idx="4">
                  <c:v>15345.18</c:v>
                </c:pt>
                <c:pt idx="5">
                  <c:v>15343.094999999999</c:v>
                </c:pt>
                <c:pt idx="6">
                  <c:v>15341.01</c:v>
                </c:pt>
                <c:pt idx="7">
                  <c:v>15338.94</c:v>
                </c:pt>
                <c:pt idx="8">
                  <c:v>15336.885</c:v>
                </c:pt>
                <c:pt idx="9">
                  <c:v>15334.83</c:v>
                </c:pt>
                <c:pt idx="10">
                  <c:v>15332.79</c:v>
                </c:pt>
                <c:pt idx="11">
                  <c:v>15330.764999999999</c:v>
                </c:pt>
                <c:pt idx="12">
                  <c:v>15328.74</c:v>
                </c:pt>
                <c:pt idx="13">
                  <c:v>15326.73</c:v>
                </c:pt>
                <c:pt idx="14">
                  <c:v>15324.735000000001</c:v>
                </c:pt>
                <c:pt idx="15">
                  <c:v>15322.74</c:v>
                </c:pt>
                <c:pt idx="16">
                  <c:v>15320.76</c:v>
                </c:pt>
                <c:pt idx="17">
                  <c:v>15318.795</c:v>
                </c:pt>
                <c:pt idx="18">
                  <c:v>15316.83</c:v>
                </c:pt>
                <c:pt idx="19">
                  <c:v>15314.88</c:v>
                </c:pt>
                <c:pt idx="20">
                  <c:v>15312.93</c:v>
                </c:pt>
                <c:pt idx="21">
                  <c:v>15310.994999999901</c:v>
                </c:pt>
                <c:pt idx="22">
                  <c:v>15309.075000000001</c:v>
                </c:pt>
                <c:pt idx="23">
                  <c:v>15307.155000000001</c:v>
                </c:pt>
                <c:pt idx="24">
                  <c:v>15305.25</c:v>
                </c:pt>
                <c:pt idx="25">
                  <c:v>15303.36</c:v>
                </c:pt>
                <c:pt idx="26">
                  <c:v>15301.47</c:v>
                </c:pt>
                <c:pt idx="27">
                  <c:v>15299.58</c:v>
                </c:pt>
                <c:pt idx="28">
                  <c:v>15297.72</c:v>
                </c:pt>
                <c:pt idx="29">
                  <c:v>15295.844999999999</c:v>
                </c:pt>
                <c:pt idx="30">
                  <c:v>15294</c:v>
                </c:pt>
                <c:pt idx="31">
                  <c:v>15292.154999999901</c:v>
                </c:pt>
                <c:pt idx="32">
                  <c:v>15290.31</c:v>
                </c:pt>
                <c:pt idx="33">
                  <c:v>15288.48</c:v>
                </c:pt>
                <c:pt idx="34">
                  <c:v>15286.665000000001</c:v>
                </c:pt>
                <c:pt idx="35">
                  <c:v>15284.85</c:v>
                </c:pt>
                <c:pt idx="36">
                  <c:v>15283.05</c:v>
                </c:pt>
                <c:pt idx="37">
                  <c:v>15281.25</c:v>
                </c:pt>
                <c:pt idx="38">
                  <c:v>15279.465</c:v>
                </c:pt>
                <c:pt idx="39">
                  <c:v>15277.695</c:v>
                </c:pt>
                <c:pt idx="40">
                  <c:v>15275.924999999999</c:v>
                </c:pt>
                <c:pt idx="41">
                  <c:v>15274.155000000001</c:v>
                </c:pt>
                <c:pt idx="42">
                  <c:v>15272.4</c:v>
                </c:pt>
                <c:pt idx="43">
                  <c:v>15270.66</c:v>
                </c:pt>
                <c:pt idx="44">
                  <c:v>15268.92</c:v>
                </c:pt>
                <c:pt idx="45">
                  <c:v>15267.195</c:v>
                </c:pt>
                <c:pt idx="46">
                  <c:v>15265.47</c:v>
                </c:pt>
                <c:pt idx="47">
                  <c:v>15263.744999999901</c:v>
                </c:pt>
                <c:pt idx="48">
                  <c:v>15262.035</c:v>
                </c:pt>
                <c:pt idx="49">
                  <c:v>15260.34</c:v>
                </c:pt>
                <c:pt idx="50">
                  <c:v>15258.645</c:v>
                </c:pt>
                <c:pt idx="51">
                  <c:v>15256.965</c:v>
                </c:pt>
                <c:pt idx="52">
                  <c:v>15255.285</c:v>
                </c:pt>
                <c:pt idx="53">
                  <c:v>15253.619999999901</c:v>
                </c:pt>
                <c:pt idx="54">
                  <c:v>15251.955</c:v>
                </c:pt>
                <c:pt idx="55">
                  <c:v>15250.29</c:v>
                </c:pt>
                <c:pt idx="56">
                  <c:v>15248.655000000001</c:v>
                </c:pt>
                <c:pt idx="57">
                  <c:v>15247.004999999999</c:v>
                </c:pt>
                <c:pt idx="58">
                  <c:v>15245.369999999901</c:v>
                </c:pt>
                <c:pt idx="59">
                  <c:v>15243.75</c:v>
                </c:pt>
                <c:pt idx="60">
                  <c:v>15242.13</c:v>
                </c:pt>
                <c:pt idx="61">
                  <c:v>15240.51</c:v>
                </c:pt>
                <c:pt idx="62">
                  <c:v>15238.905000000001</c:v>
                </c:pt>
                <c:pt idx="63">
                  <c:v>15237.315000000001</c:v>
                </c:pt>
                <c:pt idx="64">
                  <c:v>15235.725</c:v>
                </c:pt>
                <c:pt idx="65">
                  <c:v>15234.135</c:v>
                </c:pt>
                <c:pt idx="66">
                  <c:v>15232.56</c:v>
                </c:pt>
                <c:pt idx="67">
                  <c:v>15230.985000000001</c:v>
                </c:pt>
                <c:pt idx="68">
                  <c:v>15229.424999999999</c:v>
                </c:pt>
                <c:pt idx="69">
                  <c:v>15227.865</c:v>
                </c:pt>
                <c:pt idx="70">
                  <c:v>15226.305</c:v>
                </c:pt>
                <c:pt idx="71">
                  <c:v>15224.76</c:v>
                </c:pt>
                <c:pt idx="72">
                  <c:v>15223.23</c:v>
                </c:pt>
                <c:pt idx="73">
                  <c:v>15221.7</c:v>
                </c:pt>
                <c:pt idx="74">
                  <c:v>15220.17</c:v>
                </c:pt>
                <c:pt idx="75">
                  <c:v>15218.654999999901</c:v>
                </c:pt>
                <c:pt idx="76">
                  <c:v>15217.14</c:v>
                </c:pt>
                <c:pt idx="77">
                  <c:v>15215.625</c:v>
                </c:pt>
                <c:pt idx="78">
                  <c:v>15214.125</c:v>
                </c:pt>
                <c:pt idx="79">
                  <c:v>15212.64</c:v>
                </c:pt>
                <c:pt idx="80">
                  <c:v>15211.155000000001</c:v>
                </c:pt>
                <c:pt idx="81">
                  <c:v>15209.67</c:v>
                </c:pt>
                <c:pt idx="82">
                  <c:v>15208.184999999999</c:v>
                </c:pt>
                <c:pt idx="83">
                  <c:v>15206.73</c:v>
                </c:pt>
                <c:pt idx="84">
                  <c:v>15205.26</c:v>
                </c:pt>
                <c:pt idx="85">
                  <c:v>15203.805</c:v>
                </c:pt>
                <c:pt idx="86">
                  <c:v>15202.35</c:v>
                </c:pt>
                <c:pt idx="87">
                  <c:v>15200.91</c:v>
                </c:pt>
                <c:pt idx="88">
                  <c:v>15199.47</c:v>
                </c:pt>
                <c:pt idx="89">
                  <c:v>15198.03</c:v>
                </c:pt>
                <c:pt idx="90">
                  <c:v>15196.605</c:v>
                </c:pt>
                <c:pt idx="91">
                  <c:v>15195.18</c:v>
                </c:pt>
                <c:pt idx="92">
                  <c:v>15193.77</c:v>
                </c:pt>
                <c:pt idx="93">
                  <c:v>15192.36</c:v>
                </c:pt>
                <c:pt idx="94">
                  <c:v>15190.95</c:v>
                </c:pt>
                <c:pt idx="95">
                  <c:v>15189.555</c:v>
                </c:pt>
                <c:pt idx="96">
                  <c:v>15188.16</c:v>
                </c:pt>
                <c:pt idx="97">
                  <c:v>15186.779999999901</c:v>
                </c:pt>
                <c:pt idx="98">
                  <c:v>15185.4</c:v>
                </c:pt>
                <c:pt idx="99">
                  <c:v>15184.02</c:v>
                </c:pt>
                <c:pt idx="100">
                  <c:v>15182.655000000001</c:v>
                </c:pt>
                <c:pt idx="101">
                  <c:v>15181.29</c:v>
                </c:pt>
                <c:pt idx="102">
                  <c:v>15179.924999999999</c:v>
                </c:pt>
                <c:pt idx="103">
                  <c:v>15178.575000000001</c:v>
                </c:pt>
                <c:pt idx="104">
                  <c:v>15177.225</c:v>
                </c:pt>
                <c:pt idx="105">
                  <c:v>15175.875</c:v>
                </c:pt>
                <c:pt idx="106">
                  <c:v>15174.54</c:v>
                </c:pt>
                <c:pt idx="107">
                  <c:v>15173.205</c:v>
                </c:pt>
                <c:pt idx="108">
                  <c:v>15171.87</c:v>
                </c:pt>
                <c:pt idx="109">
                  <c:v>15170.55</c:v>
                </c:pt>
                <c:pt idx="110">
                  <c:v>15169.23</c:v>
                </c:pt>
                <c:pt idx="111">
                  <c:v>15167.924999999999</c:v>
                </c:pt>
                <c:pt idx="112">
                  <c:v>15166.619999999901</c:v>
                </c:pt>
                <c:pt idx="113">
                  <c:v>15165.315000000001</c:v>
                </c:pt>
                <c:pt idx="114">
                  <c:v>15164.025</c:v>
                </c:pt>
                <c:pt idx="115">
                  <c:v>15162.72</c:v>
                </c:pt>
                <c:pt idx="116">
                  <c:v>15161.445</c:v>
                </c:pt>
                <c:pt idx="117">
                  <c:v>15160.154999999901</c:v>
                </c:pt>
                <c:pt idx="118">
                  <c:v>15158.88</c:v>
                </c:pt>
                <c:pt idx="119">
                  <c:v>15157.605</c:v>
                </c:pt>
                <c:pt idx="120">
                  <c:v>15156.344999999999</c:v>
                </c:pt>
                <c:pt idx="121">
                  <c:v>15155.084999999999</c:v>
                </c:pt>
                <c:pt idx="122">
                  <c:v>15153.825000000001</c:v>
                </c:pt>
                <c:pt idx="123">
                  <c:v>15152.565000000001</c:v>
                </c:pt>
                <c:pt idx="124">
                  <c:v>15151.32</c:v>
                </c:pt>
                <c:pt idx="125">
                  <c:v>15150.075000000001</c:v>
                </c:pt>
                <c:pt idx="126">
                  <c:v>15148.844999999999</c:v>
                </c:pt>
                <c:pt idx="127">
                  <c:v>15147.5999999999</c:v>
                </c:pt>
                <c:pt idx="128">
                  <c:v>15146.37</c:v>
                </c:pt>
                <c:pt idx="129">
                  <c:v>15145.155000000001</c:v>
                </c:pt>
                <c:pt idx="130">
                  <c:v>15143.924999999999</c:v>
                </c:pt>
                <c:pt idx="131">
                  <c:v>15142.71</c:v>
                </c:pt>
                <c:pt idx="132">
                  <c:v>15141.51</c:v>
                </c:pt>
                <c:pt idx="133">
                  <c:v>15140.295</c:v>
                </c:pt>
                <c:pt idx="134">
                  <c:v>15139.094999999999</c:v>
                </c:pt>
                <c:pt idx="135">
                  <c:v>15137.895</c:v>
                </c:pt>
                <c:pt idx="136">
                  <c:v>15136.71</c:v>
                </c:pt>
                <c:pt idx="137">
                  <c:v>15135.525</c:v>
                </c:pt>
                <c:pt idx="138">
                  <c:v>15134.34</c:v>
                </c:pt>
                <c:pt idx="139">
                  <c:v>15133.154999999901</c:v>
                </c:pt>
                <c:pt idx="140">
                  <c:v>15131.985000000001</c:v>
                </c:pt>
                <c:pt idx="141">
                  <c:v>15130.8149999999</c:v>
                </c:pt>
                <c:pt idx="142">
                  <c:v>15129.645</c:v>
                </c:pt>
                <c:pt idx="143">
                  <c:v>15128.49</c:v>
                </c:pt>
                <c:pt idx="144">
                  <c:v>15127.32</c:v>
                </c:pt>
                <c:pt idx="145">
                  <c:v>15126.165000000001</c:v>
                </c:pt>
                <c:pt idx="146">
                  <c:v>15125.025</c:v>
                </c:pt>
                <c:pt idx="147">
                  <c:v>15123.87</c:v>
                </c:pt>
                <c:pt idx="148">
                  <c:v>15122.73</c:v>
                </c:pt>
                <c:pt idx="149">
                  <c:v>15121.605</c:v>
                </c:pt>
                <c:pt idx="150">
                  <c:v>15120.465</c:v>
                </c:pt>
                <c:pt idx="151">
                  <c:v>15119.34</c:v>
                </c:pt>
                <c:pt idx="152">
                  <c:v>15118.215</c:v>
                </c:pt>
                <c:pt idx="153">
                  <c:v>15117.09</c:v>
                </c:pt>
                <c:pt idx="154">
                  <c:v>15115.98</c:v>
                </c:pt>
                <c:pt idx="155">
                  <c:v>15114.869999999901</c:v>
                </c:pt>
                <c:pt idx="156">
                  <c:v>15113.76</c:v>
                </c:pt>
                <c:pt idx="157">
                  <c:v>15112.65</c:v>
                </c:pt>
                <c:pt idx="158">
                  <c:v>15111.555</c:v>
                </c:pt>
                <c:pt idx="159">
                  <c:v>15110.46</c:v>
                </c:pt>
                <c:pt idx="160">
                  <c:v>15109.365</c:v>
                </c:pt>
                <c:pt idx="161">
                  <c:v>15108.27</c:v>
                </c:pt>
                <c:pt idx="162">
                  <c:v>15107.19</c:v>
                </c:pt>
                <c:pt idx="163">
                  <c:v>15106.11</c:v>
                </c:pt>
                <c:pt idx="164">
                  <c:v>15105.029999999901</c:v>
                </c:pt>
                <c:pt idx="165">
                  <c:v>15103.965</c:v>
                </c:pt>
                <c:pt idx="166">
                  <c:v>15102.885</c:v>
                </c:pt>
                <c:pt idx="167">
                  <c:v>15101.82</c:v>
                </c:pt>
                <c:pt idx="168">
                  <c:v>15100.754999999999</c:v>
                </c:pt>
                <c:pt idx="169">
                  <c:v>15099.705</c:v>
                </c:pt>
                <c:pt idx="170">
                  <c:v>15098.655000000001</c:v>
                </c:pt>
                <c:pt idx="171">
                  <c:v>15097.605</c:v>
                </c:pt>
                <c:pt idx="172">
                  <c:v>15096.555</c:v>
                </c:pt>
                <c:pt idx="173">
                  <c:v>15095.504999999999</c:v>
                </c:pt>
                <c:pt idx="174">
                  <c:v>15094.47</c:v>
                </c:pt>
                <c:pt idx="175">
                  <c:v>15093.434999999999</c:v>
                </c:pt>
                <c:pt idx="176">
                  <c:v>15092.4</c:v>
                </c:pt>
                <c:pt idx="177">
                  <c:v>15091.365</c:v>
                </c:pt>
                <c:pt idx="178">
                  <c:v>15090.344999999999</c:v>
                </c:pt>
                <c:pt idx="179">
                  <c:v>15089.325000000001</c:v>
                </c:pt>
                <c:pt idx="180">
                  <c:v>15088.305</c:v>
                </c:pt>
                <c:pt idx="181">
                  <c:v>15087.285</c:v>
                </c:pt>
                <c:pt idx="182">
                  <c:v>15086.279999999901</c:v>
                </c:pt>
                <c:pt idx="183">
                  <c:v>15085.275</c:v>
                </c:pt>
                <c:pt idx="184">
                  <c:v>15084.27</c:v>
                </c:pt>
                <c:pt idx="185">
                  <c:v>15083.264999999999</c:v>
                </c:pt>
                <c:pt idx="186">
                  <c:v>15082.26</c:v>
                </c:pt>
                <c:pt idx="187">
                  <c:v>15081.27</c:v>
                </c:pt>
                <c:pt idx="188">
                  <c:v>15080.279999999901</c:v>
                </c:pt>
                <c:pt idx="189">
                  <c:v>15079.29</c:v>
                </c:pt>
                <c:pt idx="190">
                  <c:v>15078.3149999999</c:v>
                </c:pt>
                <c:pt idx="191">
                  <c:v>15077.325000000001</c:v>
                </c:pt>
                <c:pt idx="192">
                  <c:v>15076.35</c:v>
                </c:pt>
                <c:pt idx="193">
                  <c:v>15075.375</c:v>
                </c:pt>
                <c:pt idx="194">
                  <c:v>15074.4</c:v>
                </c:pt>
                <c:pt idx="195">
                  <c:v>15073.4399999999</c:v>
                </c:pt>
                <c:pt idx="196">
                  <c:v>15072.48</c:v>
                </c:pt>
                <c:pt idx="197">
                  <c:v>15071.52</c:v>
                </c:pt>
                <c:pt idx="198">
                  <c:v>15070.56</c:v>
                </c:pt>
                <c:pt idx="199">
                  <c:v>15069.6</c:v>
                </c:pt>
                <c:pt idx="200">
                  <c:v>15068.654999999901</c:v>
                </c:pt>
                <c:pt idx="201">
                  <c:v>15067.695</c:v>
                </c:pt>
                <c:pt idx="202">
                  <c:v>15066.75</c:v>
                </c:pt>
                <c:pt idx="203">
                  <c:v>15065.82</c:v>
                </c:pt>
                <c:pt idx="204">
                  <c:v>15064.875</c:v>
                </c:pt>
                <c:pt idx="205">
                  <c:v>15063.945</c:v>
                </c:pt>
                <c:pt idx="206">
                  <c:v>15063</c:v>
                </c:pt>
                <c:pt idx="207">
                  <c:v>15062.07</c:v>
                </c:pt>
                <c:pt idx="208">
                  <c:v>15061.155000000001</c:v>
                </c:pt>
                <c:pt idx="209">
                  <c:v>15060.225</c:v>
                </c:pt>
                <c:pt idx="210">
                  <c:v>15059.31</c:v>
                </c:pt>
                <c:pt idx="211">
                  <c:v>15058.38</c:v>
                </c:pt>
                <c:pt idx="212">
                  <c:v>15057.465</c:v>
                </c:pt>
                <c:pt idx="213">
                  <c:v>15056.565000000001</c:v>
                </c:pt>
                <c:pt idx="214">
                  <c:v>15055.65</c:v>
                </c:pt>
                <c:pt idx="215">
                  <c:v>15054.75</c:v>
                </c:pt>
                <c:pt idx="216">
                  <c:v>15053.8499999999</c:v>
                </c:pt>
                <c:pt idx="217">
                  <c:v>15052.95</c:v>
                </c:pt>
                <c:pt idx="218">
                  <c:v>15052.05</c:v>
                </c:pt>
                <c:pt idx="219">
                  <c:v>15051.15</c:v>
                </c:pt>
                <c:pt idx="220">
                  <c:v>15050.264999999999</c:v>
                </c:pt>
                <c:pt idx="221">
                  <c:v>15049.38</c:v>
                </c:pt>
                <c:pt idx="222">
                  <c:v>15048.494999999901</c:v>
                </c:pt>
                <c:pt idx="223">
                  <c:v>15047.61</c:v>
                </c:pt>
                <c:pt idx="224">
                  <c:v>15046.7249999999</c:v>
                </c:pt>
                <c:pt idx="225">
                  <c:v>15045.855</c:v>
                </c:pt>
                <c:pt idx="226">
                  <c:v>15044.97</c:v>
                </c:pt>
                <c:pt idx="227">
                  <c:v>15044.1</c:v>
                </c:pt>
                <c:pt idx="228">
                  <c:v>15043.23</c:v>
                </c:pt>
                <c:pt idx="229">
                  <c:v>15042.375</c:v>
                </c:pt>
                <c:pt idx="230">
                  <c:v>15041.504999999999</c:v>
                </c:pt>
                <c:pt idx="231">
                  <c:v>15040.65</c:v>
                </c:pt>
                <c:pt idx="232">
                  <c:v>15039.795</c:v>
                </c:pt>
                <c:pt idx="233">
                  <c:v>15038.94</c:v>
                </c:pt>
                <c:pt idx="234">
                  <c:v>15038.084999999999</c:v>
                </c:pt>
                <c:pt idx="235">
                  <c:v>15037.23</c:v>
                </c:pt>
                <c:pt idx="236">
                  <c:v>15036.39</c:v>
                </c:pt>
                <c:pt idx="237">
                  <c:v>15035.535</c:v>
                </c:pt>
                <c:pt idx="238">
                  <c:v>15034.695</c:v>
                </c:pt>
                <c:pt idx="239">
                  <c:v>15033.855</c:v>
                </c:pt>
                <c:pt idx="240">
                  <c:v>15033.03</c:v>
                </c:pt>
                <c:pt idx="241">
                  <c:v>15032.19</c:v>
                </c:pt>
                <c:pt idx="242">
                  <c:v>15031.365</c:v>
                </c:pt>
                <c:pt idx="243">
                  <c:v>15030.525</c:v>
                </c:pt>
                <c:pt idx="244">
                  <c:v>15029.7</c:v>
                </c:pt>
                <c:pt idx="245">
                  <c:v>15028.875</c:v>
                </c:pt>
                <c:pt idx="246">
                  <c:v>15028.065000000001</c:v>
                </c:pt>
                <c:pt idx="247">
                  <c:v>15027.24</c:v>
                </c:pt>
                <c:pt idx="248">
                  <c:v>15026.43</c:v>
                </c:pt>
                <c:pt idx="249">
                  <c:v>15025.62</c:v>
                </c:pt>
                <c:pt idx="250">
                  <c:v>15024.795</c:v>
                </c:pt>
                <c:pt idx="251">
                  <c:v>15024</c:v>
                </c:pt>
                <c:pt idx="252">
                  <c:v>15023.1899999999</c:v>
                </c:pt>
                <c:pt idx="253">
                  <c:v>15022.38</c:v>
                </c:pt>
                <c:pt idx="254">
                  <c:v>15021.584999999999</c:v>
                </c:pt>
                <c:pt idx="255">
                  <c:v>15020.79</c:v>
                </c:pt>
                <c:pt idx="256">
                  <c:v>15019.994999999901</c:v>
                </c:pt>
                <c:pt idx="257">
                  <c:v>15019.2</c:v>
                </c:pt>
                <c:pt idx="258">
                  <c:v>15018.404999999901</c:v>
                </c:pt>
                <c:pt idx="259">
                  <c:v>15017.61</c:v>
                </c:pt>
                <c:pt idx="260">
                  <c:v>15016.83</c:v>
                </c:pt>
                <c:pt idx="261">
                  <c:v>15016.05</c:v>
                </c:pt>
                <c:pt idx="262">
                  <c:v>15015.27</c:v>
                </c:pt>
                <c:pt idx="263">
                  <c:v>15014.49</c:v>
                </c:pt>
                <c:pt idx="264">
                  <c:v>15013.71</c:v>
                </c:pt>
                <c:pt idx="265">
                  <c:v>15012.93</c:v>
                </c:pt>
                <c:pt idx="266">
                  <c:v>15012.165000000001</c:v>
                </c:pt>
                <c:pt idx="267">
                  <c:v>15011.385</c:v>
                </c:pt>
                <c:pt idx="268">
                  <c:v>15010.619999999901</c:v>
                </c:pt>
                <c:pt idx="269">
                  <c:v>15009.855</c:v>
                </c:pt>
                <c:pt idx="270">
                  <c:v>15009.09</c:v>
                </c:pt>
                <c:pt idx="271">
                  <c:v>15008.34</c:v>
                </c:pt>
                <c:pt idx="272">
                  <c:v>15007.575000000001</c:v>
                </c:pt>
                <c:pt idx="273">
                  <c:v>15006.825000000001</c:v>
                </c:pt>
                <c:pt idx="274">
                  <c:v>15006.06</c:v>
                </c:pt>
                <c:pt idx="275">
                  <c:v>15005.31</c:v>
                </c:pt>
                <c:pt idx="276">
                  <c:v>15004.56</c:v>
                </c:pt>
                <c:pt idx="277">
                  <c:v>15003.825000000001</c:v>
                </c:pt>
                <c:pt idx="278">
                  <c:v>15003.075000000001</c:v>
                </c:pt>
                <c:pt idx="279">
                  <c:v>15002.325000000001</c:v>
                </c:pt>
                <c:pt idx="280">
                  <c:v>15001.59</c:v>
                </c:pt>
                <c:pt idx="281">
                  <c:v>15000.855</c:v>
                </c:pt>
                <c:pt idx="282">
                  <c:v>15000.119999999901</c:v>
                </c:pt>
                <c:pt idx="283">
                  <c:v>14999.385</c:v>
                </c:pt>
                <c:pt idx="284">
                  <c:v>14998.65</c:v>
                </c:pt>
                <c:pt idx="285">
                  <c:v>14997.915000000001</c:v>
                </c:pt>
                <c:pt idx="286">
                  <c:v>14997.195</c:v>
                </c:pt>
                <c:pt idx="287">
                  <c:v>14996.46</c:v>
                </c:pt>
                <c:pt idx="288">
                  <c:v>14995.74</c:v>
                </c:pt>
                <c:pt idx="289">
                  <c:v>14995.02</c:v>
                </c:pt>
                <c:pt idx="290">
                  <c:v>14994.3</c:v>
                </c:pt>
                <c:pt idx="291">
                  <c:v>14993.58</c:v>
                </c:pt>
                <c:pt idx="292">
                  <c:v>14992.875</c:v>
                </c:pt>
                <c:pt idx="293">
                  <c:v>14992.154999999901</c:v>
                </c:pt>
                <c:pt idx="294">
                  <c:v>14991.45</c:v>
                </c:pt>
                <c:pt idx="295">
                  <c:v>14990.73</c:v>
                </c:pt>
                <c:pt idx="296">
                  <c:v>14990.025</c:v>
                </c:pt>
                <c:pt idx="297">
                  <c:v>14989.32</c:v>
                </c:pt>
                <c:pt idx="298">
                  <c:v>14988.615</c:v>
                </c:pt>
                <c:pt idx="299">
                  <c:v>14987.924999999999</c:v>
                </c:pt>
                <c:pt idx="300">
                  <c:v>14987.22</c:v>
                </c:pt>
                <c:pt idx="301">
                  <c:v>14986.529999999901</c:v>
                </c:pt>
                <c:pt idx="302">
                  <c:v>14985.825000000001</c:v>
                </c:pt>
                <c:pt idx="303">
                  <c:v>14985.135</c:v>
                </c:pt>
                <c:pt idx="304">
                  <c:v>14984.445</c:v>
                </c:pt>
                <c:pt idx="305">
                  <c:v>14983.754999999999</c:v>
                </c:pt>
                <c:pt idx="306">
                  <c:v>14983.0649999999</c:v>
                </c:pt>
                <c:pt idx="307">
                  <c:v>14982.39</c:v>
                </c:pt>
                <c:pt idx="308">
                  <c:v>14981.7</c:v>
                </c:pt>
                <c:pt idx="309">
                  <c:v>14981.025</c:v>
                </c:pt>
                <c:pt idx="310">
                  <c:v>14980.334999999999</c:v>
                </c:pt>
                <c:pt idx="311">
                  <c:v>14979.66</c:v>
                </c:pt>
                <c:pt idx="312">
                  <c:v>14978.985000000001</c:v>
                </c:pt>
                <c:pt idx="313">
                  <c:v>14978.31</c:v>
                </c:pt>
                <c:pt idx="314">
                  <c:v>14977.635</c:v>
                </c:pt>
                <c:pt idx="315">
                  <c:v>14975.3</c:v>
                </c:pt>
                <c:pt idx="316">
                  <c:v>14974.195</c:v>
                </c:pt>
                <c:pt idx="317">
                  <c:v>14973.77</c:v>
                </c:pt>
                <c:pt idx="318">
                  <c:v>14972.86</c:v>
                </c:pt>
                <c:pt idx="319">
                  <c:v>14972.045</c:v>
                </c:pt>
                <c:pt idx="320">
                  <c:v>14971.334999999999</c:v>
                </c:pt>
                <c:pt idx="321">
                  <c:v>14970.645</c:v>
                </c:pt>
                <c:pt idx="322">
                  <c:v>14969.635</c:v>
                </c:pt>
                <c:pt idx="323">
                  <c:v>14969.055</c:v>
                </c:pt>
                <c:pt idx="324">
                  <c:v>14968.4549999999</c:v>
                </c:pt>
                <c:pt idx="325">
                  <c:v>14967.54</c:v>
                </c:pt>
                <c:pt idx="326">
                  <c:v>14966.59</c:v>
                </c:pt>
                <c:pt idx="327">
                  <c:v>14966.05</c:v>
                </c:pt>
                <c:pt idx="328">
                  <c:v>14965.154999999901</c:v>
                </c:pt>
                <c:pt idx="329">
                  <c:v>14964.635</c:v>
                </c:pt>
                <c:pt idx="330">
                  <c:v>14963.76</c:v>
                </c:pt>
                <c:pt idx="331">
                  <c:v>14962.885</c:v>
                </c:pt>
                <c:pt idx="332">
                  <c:v>14962.014999999999</c:v>
                </c:pt>
                <c:pt idx="333">
                  <c:v>14961.5</c:v>
                </c:pt>
                <c:pt idx="334">
                  <c:v>14960.645</c:v>
                </c:pt>
                <c:pt idx="335">
                  <c:v>14959.779999999901</c:v>
                </c:pt>
                <c:pt idx="336">
                  <c:v>14958.93</c:v>
                </c:pt>
                <c:pt idx="337">
                  <c:v>14958.434999999999</c:v>
                </c:pt>
                <c:pt idx="338">
                  <c:v>14957.59</c:v>
                </c:pt>
                <c:pt idx="339">
                  <c:v>14956.7599999999</c:v>
                </c:pt>
                <c:pt idx="340">
                  <c:v>14955.88</c:v>
                </c:pt>
                <c:pt idx="341">
                  <c:v>14955.055</c:v>
                </c:pt>
                <c:pt idx="342">
                  <c:v>14954.5649999999</c:v>
                </c:pt>
                <c:pt idx="343">
                  <c:v>14953.725</c:v>
                </c:pt>
                <c:pt idx="344">
                  <c:v>14952.885</c:v>
                </c:pt>
                <c:pt idx="345">
                  <c:v>14952.045</c:v>
                </c:pt>
                <c:pt idx="346">
                  <c:v>14951.225</c:v>
                </c:pt>
                <c:pt idx="347">
                  <c:v>14950.369999999901</c:v>
                </c:pt>
                <c:pt idx="348">
                  <c:v>14949.535</c:v>
                </c:pt>
                <c:pt idx="349">
                  <c:v>14949.09</c:v>
                </c:pt>
                <c:pt idx="350">
                  <c:v>14948.24</c:v>
                </c:pt>
                <c:pt idx="351">
                  <c:v>14947.424999999999</c:v>
                </c:pt>
                <c:pt idx="352">
                  <c:v>14946.61</c:v>
                </c:pt>
                <c:pt idx="353">
                  <c:v>14945.8499999999</c:v>
                </c:pt>
                <c:pt idx="354">
                  <c:v>14945.11</c:v>
                </c:pt>
                <c:pt idx="355">
                  <c:v>14944.334999999999</c:v>
                </c:pt>
                <c:pt idx="356">
                  <c:v>14943.5799999999</c:v>
                </c:pt>
                <c:pt idx="357">
                  <c:v>14942.825000000001</c:v>
                </c:pt>
                <c:pt idx="358">
                  <c:v>14941.715</c:v>
                </c:pt>
                <c:pt idx="359">
                  <c:v>14940.98</c:v>
                </c:pt>
                <c:pt idx="360">
                  <c:v>14940.21</c:v>
                </c:pt>
                <c:pt idx="361">
                  <c:v>14939.46</c:v>
                </c:pt>
                <c:pt idx="362">
                  <c:v>14938.71</c:v>
                </c:pt>
                <c:pt idx="363">
                  <c:v>14937.96</c:v>
                </c:pt>
                <c:pt idx="364">
                  <c:v>14937.195</c:v>
                </c:pt>
                <c:pt idx="365">
                  <c:v>14936.45</c:v>
                </c:pt>
                <c:pt idx="366">
                  <c:v>14935.684999999999</c:v>
                </c:pt>
                <c:pt idx="367">
                  <c:v>14934.94</c:v>
                </c:pt>
                <c:pt idx="368">
                  <c:v>14933.825000000001</c:v>
                </c:pt>
                <c:pt idx="369">
                  <c:v>14933.065000000001</c:v>
                </c:pt>
                <c:pt idx="370">
                  <c:v>14932.305</c:v>
                </c:pt>
                <c:pt idx="371">
                  <c:v>14931.545</c:v>
                </c:pt>
                <c:pt idx="372">
                  <c:v>14930.805</c:v>
                </c:pt>
                <c:pt idx="373">
                  <c:v>14930.05</c:v>
                </c:pt>
                <c:pt idx="374">
                  <c:v>14929.295</c:v>
                </c:pt>
                <c:pt idx="375">
                  <c:v>14928.54</c:v>
                </c:pt>
                <c:pt idx="376">
                  <c:v>14927.77</c:v>
                </c:pt>
                <c:pt idx="377">
                  <c:v>14927.014999999999</c:v>
                </c:pt>
                <c:pt idx="378">
                  <c:v>14925.875</c:v>
                </c:pt>
                <c:pt idx="379">
                  <c:v>14925.125</c:v>
                </c:pt>
                <c:pt idx="380">
                  <c:v>14924.375</c:v>
                </c:pt>
                <c:pt idx="381">
                  <c:v>14923.625</c:v>
                </c:pt>
                <c:pt idx="382">
                  <c:v>14922.86</c:v>
                </c:pt>
                <c:pt idx="383">
                  <c:v>14922.094999999999</c:v>
                </c:pt>
                <c:pt idx="384">
                  <c:v>14921.3499999999</c:v>
                </c:pt>
                <c:pt idx="385">
                  <c:v>14920.57</c:v>
                </c:pt>
                <c:pt idx="386">
                  <c:v>14919.825000000001</c:v>
                </c:pt>
                <c:pt idx="387">
                  <c:v>14919.065000000001</c:v>
                </c:pt>
                <c:pt idx="388">
                  <c:v>14917.915000000001</c:v>
                </c:pt>
                <c:pt idx="389">
                  <c:v>14917.174999999999</c:v>
                </c:pt>
                <c:pt idx="390">
                  <c:v>14916.415000000001</c:v>
                </c:pt>
                <c:pt idx="391">
                  <c:v>14915.66</c:v>
                </c:pt>
                <c:pt idx="392">
                  <c:v>14914.885</c:v>
                </c:pt>
                <c:pt idx="393">
                  <c:v>14914.13</c:v>
                </c:pt>
                <c:pt idx="394">
                  <c:v>14913.375</c:v>
                </c:pt>
                <c:pt idx="395">
                  <c:v>14912.605</c:v>
                </c:pt>
                <c:pt idx="396">
                  <c:v>14911.8499999999</c:v>
                </c:pt>
                <c:pt idx="397">
                  <c:v>14910.71</c:v>
                </c:pt>
                <c:pt idx="398">
                  <c:v>14909.96</c:v>
                </c:pt>
                <c:pt idx="399">
                  <c:v>14909.21</c:v>
                </c:pt>
                <c:pt idx="400">
                  <c:v>14908.46</c:v>
                </c:pt>
                <c:pt idx="401">
                  <c:v>14907.695</c:v>
                </c:pt>
                <c:pt idx="402">
                  <c:v>14906.93</c:v>
                </c:pt>
                <c:pt idx="403">
                  <c:v>14906.164999999901</c:v>
                </c:pt>
                <c:pt idx="404">
                  <c:v>14905.4</c:v>
                </c:pt>
                <c:pt idx="405">
                  <c:v>14904.64</c:v>
                </c:pt>
                <c:pt idx="406">
                  <c:v>14903.504999999999</c:v>
                </c:pt>
                <c:pt idx="407">
                  <c:v>14902.744999999901</c:v>
                </c:pt>
                <c:pt idx="408">
                  <c:v>14901.985000000001</c:v>
                </c:pt>
                <c:pt idx="409">
                  <c:v>14901.245000000001</c:v>
                </c:pt>
                <c:pt idx="410">
                  <c:v>14900.485000000001</c:v>
                </c:pt>
                <c:pt idx="411">
                  <c:v>14899.73</c:v>
                </c:pt>
                <c:pt idx="412">
                  <c:v>14898.97</c:v>
                </c:pt>
                <c:pt idx="413">
                  <c:v>14898.215</c:v>
                </c:pt>
                <c:pt idx="414">
                  <c:v>14897.445</c:v>
                </c:pt>
                <c:pt idx="415">
                  <c:v>14896.334999999999</c:v>
                </c:pt>
                <c:pt idx="416">
                  <c:v>14895.5649999999</c:v>
                </c:pt>
                <c:pt idx="417">
                  <c:v>14894.83</c:v>
                </c:pt>
                <c:pt idx="418">
                  <c:v>14894.06</c:v>
                </c:pt>
                <c:pt idx="419">
                  <c:v>14893.31</c:v>
                </c:pt>
                <c:pt idx="420">
                  <c:v>14892.56</c:v>
                </c:pt>
                <c:pt idx="421">
                  <c:v>14891.81</c:v>
                </c:pt>
                <c:pt idx="422">
                  <c:v>14890.69</c:v>
                </c:pt>
                <c:pt idx="423">
                  <c:v>14889.924999999999</c:v>
                </c:pt>
                <c:pt idx="424">
                  <c:v>14889.18</c:v>
                </c:pt>
                <c:pt idx="425">
                  <c:v>14888.45</c:v>
                </c:pt>
                <c:pt idx="426">
                  <c:v>14887.705</c:v>
                </c:pt>
                <c:pt idx="427">
                  <c:v>14886.945</c:v>
                </c:pt>
                <c:pt idx="428">
                  <c:v>14886.2</c:v>
                </c:pt>
                <c:pt idx="429">
                  <c:v>14885.0649999999</c:v>
                </c:pt>
                <c:pt idx="430">
                  <c:v>14884.325000000001</c:v>
                </c:pt>
                <c:pt idx="431">
                  <c:v>14883.5999999999</c:v>
                </c:pt>
                <c:pt idx="432">
                  <c:v>14882.86</c:v>
                </c:pt>
                <c:pt idx="433">
                  <c:v>14882.12</c:v>
                </c:pt>
                <c:pt idx="434">
                  <c:v>14881.365</c:v>
                </c:pt>
                <c:pt idx="435">
                  <c:v>14880.27</c:v>
                </c:pt>
                <c:pt idx="436">
                  <c:v>14879.535</c:v>
                </c:pt>
                <c:pt idx="437">
                  <c:v>14878.8149999999</c:v>
                </c:pt>
                <c:pt idx="438">
                  <c:v>14878.08</c:v>
                </c:pt>
                <c:pt idx="439">
                  <c:v>14877.38</c:v>
                </c:pt>
                <c:pt idx="440">
                  <c:v>14876.275</c:v>
                </c:pt>
                <c:pt idx="441">
                  <c:v>14875.575000000001</c:v>
                </c:pt>
                <c:pt idx="442">
                  <c:v>14874.86</c:v>
                </c:pt>
                <c:pt idx="443">
                  <c:v>14874.145</c:v>
                </c:pt>
                <c:pt idx="444">
                  <c:v>14873.06</c:v>
                </c:pt>
                <c:pt idx="445">
                  <c:v>14872.365</c:v>
                </c:pt>
                <c:pt idx="446">
                  <c:v>14871.67</c:v>
                </c:pt>
                <c:pt idx="447">
                  <c:v>14870.62</c:v>
                </c:pt>
                <c:pt idx="448">
                  <c:v>14869.945</c:v>
                </c:pt>
                <c:pt idx="449">
                  <c:v>14869.289999999901</c:v>
                </c:pt>
                <c:pt idx="450">
                  <c:v>14868.2599999999</c:v>
                </c:pt>
                <c:pt idx="451">
                  <c:v>14867.625</c:v>
                </c:pt>
                <c:pt idx="452">
                  <c:v>14866.615</c:v>
                </c:pt>
                <c:pt idx="453">
                  <c:v>14866.029999999901</c:v>
                </c:pt>
                <c:pt idx="454">
                  <c:v>14865.075000000001</c:v>
                </c:pt>
                <c:pt idx="455">
                  <c:v>14864.53</c:v>
                </c:pt>
                <c:pt idx="456">
                  <c:v>14863.665000000001</c:v>
                </c:pt>
                <c:pt idx="457">
                  <c:v>14862.834999999999</c:v>
                </c:pt>
                <c:pt idx="458">
                  <c:v>14862.115</c:v>
                </c:pt>
                <c:pt idx="459">
                  <c:v>14861.535</c:v>
                </c:pt>
                <c:pt idx="460">
                  <c:v>14860.975</c:v>
                </c:pt>
                <c:pt idx="461">
                  <c:v>14861</c:v>
                </c:pt>
                <c:pt idx="462">
                  <c:v>14858.525</c:v>
                </c:pt>
                <c:pt idx="463">
                  <c:v>14854.905000000001</c:v>
                </c:pt>
                <c:pt idx="464">
                  <c:v>14851.264999999999</c:v>
                </c:pt>
                <c:pt idx="465">
                  <c:v>14847.66</c:v>
                </c:pt>
                <c:pt idx="466">
                  <c:v>14844.075000000001</c:v>
                </c:pt>
                <c:pt idx="467">
                  <c:v>14840.4749999999</c:v>
                </c:pt>
                <c:pt idx="468">
                  <c:v>14836.89</c:v>
                </c:pt>
                <c:pt idx="469">
                  <c:v>14833.325000000001</c:v>
                </c:pt>
                <c:pt idx="470">
                  <c:v>14829.76</c:v>
                </c:pt>
                <c:pt idx="471">
                  <c:v>14826.215</c:v>
                </c:pt>
                <c:pt idx="472">
                  <c:v>14822.684999999999</c:v>
                </c:pt>
                <c:pt idx="473">
                  <c:v>14819.14</c:v>
                </c:pt>
                <c:pt idx="474">
                  <c:v>14815.615</c:v>
                </c:pt>
                <c:pt idx="475">
                  <c:v>14812.125</c:v>
                </c:pt>
                <c:pt idx="476">
                  <c:v>14808.619999999901</c:v>
                </c:pt>
                <c:pt idx="477">
                  <c:v>14805.13</c:v>
                </c:pt>
                <c:pt idx="478">
                  <c:v>14801.66</c:v>
                </c:pt>
                <c:pt idx="479">
                  <c:v>14798.174999999999</c:v>
                </c:pt>
                <c:pt idx="480">
                  <c:v>14794.7249999999</c:v>
                </c:pt>
                <c:pt idx="481">
                  <c:v>14791.2749999999</c:v>
                </c:pt>
                <c:pt idx="482">
                  <c:v>14787.825000000001</c:v>
                </c:pt>
                <c:pt idx="483">
                  <c:v>14784.41</c:v>
                </c:pt>
                <c:pt idx="484">
                  <c:v>14780.98</c:v>
                </c:pt>
                <c:pt idx="485">
                  <c:v>14777.57</c:v>
                </c:pt>
                <c:pt idx="486">
                  <c:v>14774.174999999999</c:v>
                </c:pt>
                <c:pt idx="487">
                  <c:v>14770.785</c:v>
                </c:pt>
                <c:pt idx="488">
                  <c:v>14767.41</c:v>
                </c:pt>
                <c:pt idx="489">
                  <c:v>14764.02</c:v>
                </c:pt>
                <c:pt idx="490">
                  <c:v>14760.665000000001</c:v>
                </c:pt>
                <c:pt idx="491">
                  <c:v>14757.309999999899</c:v>
                </c:pt>
                <c:pt idx="492">
                  <c:v>14753.9749999999</c:v>
                </c:pt>
                <c:pt idx="493">
                  <c:v>14750.64</c:v>
                </c:pt>
                <c:pt idx="494">
                  <c:v>14747.305</c:v>
                </c:pt>
                <c:pt idx="495">
                  <c:v>14743.99</c:v>
                </c:pt>
                <c:pt idx="496">
                  <c:v>14740.674999999999</c:v>
                </c:pt>
                <c:pt idx="497">
                  <c:v>14737.375</c:v>
                </c:pt>
                <c:pt idx="498">
                  <c:v>14734.08</c:v>
                </c:pt>
                <c:pt idx="499">
                  <c:v>14730.82</c:v>
                </c:pt>
                <c:pt idx="500">
                  <c:v>14727.545</c:v>
                </c:pt>
                <c:pt idx="501">
                  <c:v>14724.285</c:v>
                </c:pt>
                <c:pt idx="502">
                  <c:v>14721.025</c:v>
                </c:pt>
                <c:pt idx="503">
                  <c:v>14717.77</c:v>
                </c:pt>
                <c:pt idx="504">
                  <c:v>14714.529999999901</c:v>
                </c:pt>
                <c:pt idx="505">
                  <c:v>14711.31</c:v>
                </c:pt>
                <c:pt idx="506">
                  <c:v>14708.09</c:v>
                </c:pt>
                <c:pt idx="507">
                  <c:v>14704.904999999901</c:v>
                </c:pt>
                <c:pt idx="508">
                  <c:v>14701.684999999999</c:v>
                </c:pt>
                <c:pt idx="509">
                  <c:v>14698.504999999999</c:v>
                </c:pt>
                <c:pt idx="510">
                  <c:v>14695.305</c:v>
                </c:pt>
                <c:pt idx="511">
                  <c:v>14692.14</c:v>
                </c:pt>
                <c:pt idx="512">
                  <c:v>14688.96</c:v>
                </c:pt>
                <c:pt idx="513">
                  <c:v>14685.8149999999</c:v>
                </c:pt>
                <c:pt idx="514">
                  <c:v>14682.67</c:v>
                </c:pt>
                <c:pt idx="515">
                  <c:v>14679.529999999901</c:v>
                </c:pt>
                <c:pt idx="516">
                  <c:v>14676.3849999999</c:v>
                </c:pt>
                <c:pt idx="517">
                  <c:v>14673.26</c:v>
                </c:pt>
                <c:pt idx="518">
                  <c:v>14670.154999999901</c:v>
                </c:pt>
                <c:pt idx="519">
                  <c:v>14667.05</c:v>
                </c:pt>
                <c:pt idx="520">
                  <c:v>14663.945</c:v>
                </c:pt>
                <c:pt idx="521">
                  <c:v>14660.875</c:v>
                </c:pt>
                <c:pt idx="522">
                  <c:v>14657.79</c:v>
                </c:pt>
                <c:pt idx="523">
                  <c:v>14654.7049999999</c:v>
                </c:pt>
                <c:pt idx="524">
                  <c:v>14651.655000000001</c:v>
                </c:pt>
                <c:pt idx="525">
                  <c:v>14648.57</c:v>
                </c:pt>
                <c:pt idx="526">
                  <c:v>14645.539999999901</c:v>
                </c:pt>
                <c:pt idx="527">
                  <c:v>14642.5099999999</c:v>
                </c:pt>
                <c:pt idx="528">
                  <c:v>14639.465</c:v>
                </c:pt>
                <c:pt idx="529">
                  <c:v>14636.434999999999</c:v>
                </c:pt>
                <c:pt idx="530">
                  <c:v>14633.424999999999</c:v>
                </c:pt>
                <c:pt idx="531">
                  <c:v>14630.415000000001</c:v>
                </c:pt>
                <c:pt idx="532">
                  <c:v>14627.404999999901</c:v>
                </c:pt>
                <c:pt idx="533">
                  <c:v>14624.415000000001</c:v>
                </c:pt>
                <c:pt idx="534">
                  <c:v>14621.424999999999</c:v>
                </c:pt>
                <c:pt idx="535">
                  <c:v>14618.449999999901</c:v>
                </c:pt>
                <c:pt idx="536">
                  <c:v>14615.48</c:v>
                </c:pt>
                <c:pt idx="537">
                  <c:v>14612.51</c:v>
                </c:pt>
                <c:pt idx="538">
                  <c:v>14609.575000000001</c:v>
                </c:pt>
                <c:pt idx="539">
                  <c:v>14606.605</c:v>
                </c:pt>
                <c:pt idx="540">
                  <c:v>14603.6899999999</c:v>
                </c:pt>
                <c:pt idx="541">
                  <c:v>14600.754999999999</c:v>
                </c:pt>
                <c:pt idx="542">
                  <c:v>14597.824999999901</c:v>
                </c:pt>
                <c:pt idx="543">
                  <c:v>14594.91</c:v>
                </c:pt>
                <c:pt idx="544">
                  <c:v>14591.995000000001</c:v>
                </c:pt>
                <c:pt idx="545">
                  <c:v>14589.1</c:v>
                </c:pt>
                <c:pt idx="546">
                  <c:v>14586.205</c:v>
                </c:pt>
                <c:pt idx="547">
                  <c:v>14583.31</c:v>
                </c:pt>
                <c:pt idx="548">
                  <c:v>14580.434999999999</c:v>
                </c:pt>
                <c:pt idx="549">
                  <c:v>14577.575000000001</c:v>
                </c:pt>
                <c:pt idx="550">
                  <c:v>14574.699999999901</c:v>
                </c:pt>
                <c:pt idx="551">
                  <c:v>14571.844999999999</c:v>
                </c:pt>
                <c:pt idx="552">
                  <c:v>14569.004999999999</c:v>
                </c:pt>
                <c:pt idx="553">
                  <c:v>14566.15</c:v>
                </c:pt>
                <c:pt idx="554">
                  <c:v>14563.33</c:v>
                </c:pt>
                <c:pt idx="555">
                  <c:v>14560.51</c:v>
                </c:pt>
                <c:pt idx="556">
                  <c:v>14557.674999999999</c:v>
                </c:pt>
                <c:pt idx="557">
                  <c:v>14554.855</c:v>
                </c:pt>
                <c:pt idx="558">
                  <c:v>14552.055</c:v>
                </c:pt>
                <c:pt idx="559">
                  <c:v>14549.254999999999</c:v>
                </c:pt>
                <c:pt idx="560">
                  <c:v>14546.475</c:v>
                </c:pt>
                <c:pt idx="561">
                  <c:v>14543.695</c:v>
                </c:pt>
                <c:pt idx="562">
                  <c:v>14540.915000000001</c:v>
                </c:pt>
                <c:pt idx="563">
                  <c:v>14538.135</c:v>
                </c:pt>
                <c:pt idx="564">
                  <c:v>14535.39</c:v>
                </c:pt>
                <c:pt idx="565">
                  <c:v>14532.61</c:v>
                </c:pt>
                <c:pt idx="566">
                  <c:v>14529.87</c:v>
                </c:pt>
                <c:pt idx="567">
                  <c:v>14527.125</c:v>
                </c:pt>
                <c:pt idx="568">
                  <c:v>14524.385</c:v>
                </c:pt>
                <c:pt idx="569">
                  <c:v>14521.66</c:v>
                </c:pt>
                <c:pt idx="570">
                  <c:v>14518.9399999999</c:v>
                </c:pt>
                <c:pt idx="571">
                  <c:v>14516.215</c:v>
                </c:pt>
                <c:pt idx="572">
                  <c:v>14513.51</c:v>
                </c:pt>
                <c:pt idx="573">
                  <c:v>14510.825000000001</c:v>
                </c:pt>
                <c:pt idx="574">
                  <c:v>14508.119999999901</c:v>
                </c:pt>
                <c:pt idx="575">
                  <c:v>14505.434999999999</c:v>
                </c:pt>
                <c:pt idx="576">
                  <c:v>14502.75</c:v>
                </c:pt>
                <c:pt idx="577">
                  <c:v>14500.084999999999</c:v>
                </c:pt>
                <c:pt idx="578">
                  <c:v>14497.4</c:v>
                </c:pt>
                <c:pt idx="579">
                  <c:v>14494.735000000001</c:v>
                </c:pt>
                <c:pt idx="580">
                  <c:v>14492.105</c:v>
                </c:pt>
                <c:pt idx="581">
                  <c:v>14489.44</c:v>
                </c:pt>
                <c:pt idx="582">
                  <c:v>14486.795</c:v>
                </c:pt>
                <c:pt idx="583">
                  <c:v>14484.165000000001</c:v>
                </c:pt>
                <c:pt idx="584">
                  <c:v>14481.52</c:v>
                </c:pt>
                <c:pt idx="585">
                  <c:v>14478.91</c:v>
                </c:pt>
                <c:pt idx="586">
                  <c:v>14476.3</c:v>
                </c:pt>
                <c:pt idx="587">
                  <c:v>14473.674999999999</c:v>
                </c:pt>
                <c:pt idx="588">
                  <c:v>14471.084999999999</c:v>
                </c:pt>
                <c:pt idx="589">
                  <c:v>14468.494999999901</c:v>
                </c:pt>
                <c:pt idx="590">
                  <c:v>14465.904999999901</c:v>
                </c:pt>
                <c:pt idx="591">
                  <c:v>14463.3149999999</c:v>
                </c:pt>
                <c:pt idx="592">
                  <c:v>14460.744999999901</c:v>
                </c:pt>
                <c:pt idx="593">
                  <c:v>14458.154999999901</c:v>
                </c:pt>
                <c:pt idx="594">
                  <c:v>14455.605</c:v>
                </c:pt>
                <c:pt idx="595">
                  <c:v>14453.035</c:v>
                </c:pt>
                <c:pt idx="596">
                  <c:v>14450.485000000001</c:v>
                </c:pt>
                <c:pt idx="597">
                  <c:v>14447.93</c:v>
                </c:pt>
                <c:pt idx="598">
                  <c:v>14445.4</c:v>
                </c:pt>
                <c:pt idx="599">
                  <c:v>14442.865</c:v>
                </c:pt>
                <c:pt idx="600">
                  <c:v>14440.334999999999</c:v>
                </c:pt>
                <c:pt idx="601">
                  <c:v>14437.82</c:v>
                </c:pt>
                <c:pt idx="602">
                  <c:v>14435.289999999901</c:v>
                </c:pt>
                <c:pt idx="603">
                  <c:v>14432.775</c:v>
                </c:pt>
                <c:pt idx="604">
                  <c:v>14430.279999999901</c:v>
                </c:pt>
                <c:pt idx="605">
                  <c:v>14427.785</c:v>
                </c:pt>
                <c:pt idx="606">
                  <c:v>14425.275</c:v>
                </c:pt>
                <c:pt idx="607">
                  <c:v>14422.8</c:v>
                </c:pt>
                <c:pt idx="608">
                  <c:v>14420.325000000001</c:v>
                </c:pt>
                <c:pt idx="609">
                  <c:v>14417.85</c:v>
                </c:pt>
                <c:pt idx="610">
                  <c:v>14415.375</c:v>
                </c:pt>
                <c:pt idx="611">
                  <c:v>14412.934999999999</c:v>
                </c:pt>
                <c:pt idx="612">
                  <c:v>14410.46</c:v>
                </c:pt>
                <c:pt idx="613">
                  <c:v>14408.004999999999</c:v>
                </c:pt>
                <c:pt idx="614">
                  <c:v>14405.57</c:v>
                </c:pt>
                <c:pt idx="615">
                  <c:v>14403.13</c:v>
                </c:pt>
                <c:pt idx="616">
                  <c:v>14400.695</c:v>
                </c:pt>
                <c:pt idx="617">
                  <c:v>14398.275</c:v>
                </c:pt>
                <c:pt idx="618">
                  <c:v>14395.84</c:v>
                </c:pt>
                <c:pt idx="619">
                  <c:v>14393.4399999999</c:v>
                </c:pt>
                <c:pt idx="620">
                  <c:v>14391.004999999999</c:v>
                </c:pt>
                <c:pt idx="621">
                  <c:v>14388.605</c:v>
                </c:pt>
                <c:pt idx="622">
                  <c:v>14386.205</c:v>
                </c:pt>
                <c:pt idx="623">
                  <c:v>14383.825000000001</c:v>
                </c:pt>
                <c:pt idx="624">
                  <c:v>14381.445</c:v>
                </c:pt>
                <c:pt idx="625">
                  <c:v>14379.05</c:v>
                </c:pt>
                <c:pt idx="626">
                  <c:v>14376.67</c:v>
                </c:pt>
                <c:pt idx="627">
                  <c:v>14374.29</c:v>
                </c:pt>
                <c:pt idx="628">
                  <c:v>14371.945</c:v>
                </c:pt>
                <c:pt idx="629">
                  <c:v>14369.584999999999</c:v>
                </c:pt>
                <c:pt idx="630">
                  <c:v>14367.225</c:v>
                </c:pt>
                <c:pt idx="631">
                  <c:v>14364.865</c:v>
                </c:pt>
                <c:pt idx="632">
                  <c:v>14362.525</c:v>
                </c:pt>
                <c:pt idx="633">
                  <c:v>14360.18</c:v>
                </c:pt>
                <c:pt idx="634">
                  <c:v>14357.86</c:v>
                </c:pt>
                <c:pt idx="635">
                  <c:v>14355.535</c:v>
                </c:pt>
                <c:pt idx="636">
                  <c:v>14353.195</c:v>
                </c:pt>
                <c:pt idx="637">
                  <c:v>14350.89</c:v>
                </c:pt>
                <c:pt idx="638">
                  <c:v>14348.57</c:v>
                </c:pt>
                <c:pt idx="639">
                  <c:v>14346.264999999999</c:v>
                </c:pt>
                <c:pt idx="640">
                  <c:v>14343.98</c:v>
                </c:pt>
                <c:pt idx="641">
                  <c:v>14341.674999999999</c:v>
                </c:pt>
                <c:pt idx="642">
                  <c:v>14339.375</c:v>
                </c:pt>
                <c:pt idx="643">
                  <c:v>14337.09</c:v>
                </c:pt>
                <c:pt idx="644">
                  <c:v>14334.805</c:v>
                </c:pt>
                <c:pt idx="645">
                  <c:v>14332.54</c:v>
                </c:pt>
                <c:pt idx="646">
                  <c:v>14330.275</c:v>
                </c:pt>
                <c:pt idx="647">
                  <c:v>14328.01</c:v>
                </c:pt>
                <c:pt idx="648">
                  <c:v>14325.76</c:v>
                </c:pt>
                <c:pt idx="649">
                  <c:v>14323.494999999901</c:v>
                </c:pt>
                <c:pt idx="650">
                  <c:v>14321.25</c:v>
                </c:pt>
                <c:pt idx="651">
                  <c:v>14319.004999999999</c:v>
                </c:pt>
                <c:pt idx="652">
                  <c:v>14316.775</c:v>
                </c:pt>
                <c:pt idx="653">
                  <c:v>14314.53</c:v>
                </c:pt>
                <c:pt idx="654">
                  <c:v>14312.285</c:v>
                </c:pt>
                <c:pt idx="655">
                  <c:v>14310.074999999901</c:v>
                </c:pt>
                <c:pt idx="656">
                  <c:v>14307.865</c:v>
                </c:pt>
                <c:pt idx="657">
                  <c:v>14305.64</c:v>
                </c:pt>
                <c:pt idx="658">
                  <c:v>14303.45</c:v>
                </c:pt>
                <c:pt idx="659">
                  <c:v>14301.225</c:v>
                </c:pt>
                <c:pt idx="660">
                  <c:v>14299.035</c:v>
                </c:pt>
                <c:pt idx="661">
                  <c:v>14296.844999999999</c:v>
                </c:pt>
                <c:pt idx="662">
                  <c:v>14294.654999999901</c:v>
                </c:pt>
                <c:pt idx="663">
                  <c:v>14292.465</c:v>
                </c:pt>
                <c:pt idx="664">
                  <c:v>14290.295</c:v>
                </c:pt>
                <c:pt idx="665">
                  <c:v>14288.125</c:v>
                </c:pt>
                <c:pt idx="666">
                  <c:v>14285.955</c:v>
                </c:pt>
                <c:pt idx="667">
                  <c:v>14283.785</c:v>
                </c:pt>
                <c:pt idx="668">
                  <c:v>14281.615</c:v>
                </c:pt>
                <c:pt idx="669">
                  <c:v>14279.465</c:v>
                </c:pt>
                <c:pt idx="670">
                  <c:v>14277.3149999999</c:v>
                </c:pt>
                <c:pt idx="671">
                  <c:v>14275.1799999999</c:v>
                </c:pt>
                <c:pt idx="672">
                  <c:v>14273.03</c:v>
                </c:pt>
                <c:pt idx="673">
                  <c:v>14270.9</c:v>
                </c:pt>
                <c:pt idx="674">
                  <c:v>14268.764999999999</c:v>
                </c:pt>
                <c:pt idx="675">
                  <c:v>14266.6349999999</c:v>
                </c:pt>
                <c:pt idx="676">
                  <c:v>14264.52</c:v>
                </c:pt>
                <c:pt idx="677">
                  <c:v>14262.39</c:v>
                </c:pt>
                <c:pt idx="678">
                  <c:v>14260.2949999999</c:v>
                </c:pt>
                <c:pt idx="679">
                  <c:v>14258.18</c:v>
                </c:pt>
                <c:pt idx="680">
                  <c:v>14256.07</c:v>
                </c:pt>
                <c:pt idx="681">
                  <c:v>14253.9749999999</c:v>
                </c:pt>
                <c:pt idx="682">
                  <c:v>14251.88</c:v>
                </c:pt>
                <c:pt idx="683">
                  <c:v>14249.805</c:v>
                </c:pt>
                <c:pt idx="684">
                  <c:v>14247.71</c:v>
                </c:pt>
                <c:pt idx="685">
                  <c:v>14245.6349999999</c:v>
                </c:pt>
                <c:pt idx="686">
                  <c:v>14243.56</c:v>
                </c:pt>
                <c:pt idx="687">
                  <c:v>14241.485000000001</c:v>
                </c:pt>
                <c:pt idx="688">
                  <c:v>14239.43</c:v>
                </c:pt>
                <c:pt idx="689">
                  <c:v>14237.355</c:v>
                </c:pt>
                <c:pt idx="690">
                  <c:v>14235.3</c:v>
                </c:pt>
                <c:pt idx="691">
                  <c:v>14233.244999999901</c:v>
                </c:pt>
                <c:pt idx="692">
                  <c:v>14231.205</c:v>
                </c:pt>
                <c:pt idx="693">
                  <c:v>14229.15</c:v>
                </c:pt>
                <c:pt idx="694">
                  <c:v>14227.115</c:v>
                </c:pt>
                <c:pt idx="695">
                  <c:v>14225.075000000001</c:v>
                </c:pt>
                <c:pt idx="696">
                  <c:v>14223.039999999901</c:v>
                </c:pt>
                <c:pt idx="697">
                  <c:v>14221.02</c:v>
                </c:pt>
                <c:pt idx="698">
                  <c:v>14219.004999999999</c:v>
                </c:pt>
                <c:pt idx="699">
                  <c:v>14216.985000000001</c:v>
                </c:pt>
                <c:pt idx="700">
                  <c:v>14214.97</c:v>
                </c:pt>
                <c:pt idx="701">
                  <c:v>14212.949999999901</c:v>
                </c:pt>
                <c:pt idx="702">
                  <c:v>14210.95</c:v>
                </c:pt>
                <c:pt idx="703">
                  <c:v>14208.934999999999</c:v>
                </c:pt>
                <c:pt idx="704">
                  <c:v>14206.955</c:v>
                </c:pt>
                <c:pt idx="705">
                  <c:v>14204.955</c:v>
                </c:pt>
                <c:pt idx="706">
                  <c:v>14202.9749999999</c:v>
                </c:pt>
                <c:pt idx="707">
                  <c:v>14200.994999999901</c:v>
                </c:pt>
                <c:pt idx="708">
                  <c:v>14199.014999999999</c:v>
                </c:pt>
                <c:pt idx="709">
                  <c:v>14197.035</c:v>
                </c:pt>
                <c:pt idx="710">
                  <c:v>14195.075000000001</c:v>
                </c:pt>
                <c:pt idx="711">
                  <c:v>14193.094999999999</c:v>
                </c:pt>
                <c:pt idx="712">
                  <c:v>14191.135</c:v>
                </c:pt>
                <c:pt idx="713">
                  <c:v>14189.174999999999</c:v>
                </c:pt>
                <c:pt idx="714">
                  <c:v>14187.23</c:v>
                </c:pt>
                <c:pt idx="715">
                  <c:v>14185.27</c:v>
                </c:pt>
                <c:pt idx="716">
                  <c:v>14183.33</c:v>
                </c:pt>
                <c:pt idx="717">
                  <c:v>14181.385</c:v>
                </c:pt>
                <c:pt idx="718">
                  <c:v>14179.445</c:v>
                </c:pt>
                <c:pt idx="719">
                  <c:v>14177.52</c:v>
                </c:pt>
                <c:pt idx="720">
                  <c:v>14175.58</c:v>
                </c:pt>
                <c:pt idx="721">
                  <c:v>14173.674999999999</c:v>
                </c:pt>
                <c:pt idx="722">
                  <c:v>14171.735000000001</c:v>
                </c:pt>
                <c:pt idx="723">
                  <c:v>14169.83</c:v>
                </c:pt>
                <c:pt idx="724">
                  <c:v>14167.91</c:v>
                </c:pt>
                <c:pt idx="725">
                  <c:v>14166.004999999999</c:v>
                </c:pt>
                <c:pt idx="726">
                  <c:v>14164.0999999999</c:v>
                </c:pt>
                <c:pt idx="727">
                  <c:v>14162.195</c:v>
                </c:pt>
                <c:pt idx="728">
                  <c:v>14160.295</c:v>
                </c:pt>
                <c:pt idx="729">
                  <c:v>14158.39</c:v>
                </c:pt>
                <c:pt idx="730">
                  <c:v>14156.504999999999</c:v>
                </c:pt>
                <c:pt idx="731">
                  <c:v>14154.619999999901</c:v>
                </c:pt>
                <c:pt idx="732">
                  <c:v>14152.735000000001</c:v>
                </c:pt>
                <c:pt idx="733">
                  <c:v>14150.87</c:v>
                </c:pt>
                <c:pt idx="734">
                  <c:v>14148.985000000001</c:v>
                </c:pt>
                <c:pt idx="735">
                  <c:v>14147.119999999901</c:v>
                </c:pt>
                <c:pt idx="736">
                  <c:v>14145.254999999999</c:v>
                </c:pt>
                <c:pt idx="737">
                  <c:v>14143.404999999901</c:v>
                </c:pt>
                <c:pt idx="738">
                  <c:v>14141.54</c:v>
                </c:pt>
                <c:pt idx="739">
                  <c:v>14139.674999999999</c:v>
                </c:pt>
                <c:pt idx="740">
                  <c:v>14137.81</c:v>
                </c:pt>
                <c:pt idx="741">
                  <c:v>14135.98</c:v>
                </c:pt>
                <c:pt idx="742">
                  <c:v>14134.135</c:v>
                </c:pt>
                <c:pt idx="743">
                  <c:v>14132.305</c:v>
                </c:pt>
                <c:pt idx="744">
                  <c:v>14130.46</c:v>
                </c:pt>
                <c:pt idx="745">
                  <c:v>14128.63</c:v>
                </c:pt>
                <c:pt idx="746">
                  <c:v>14126.805</c:v>
                </c:pt>
                <c:pt idx="747">
                  <c:v>14124.9749999999</c:v>
                </c:pt>
                <c:pt idx="748">
                  <c:v>14123.15</c:v>
                </c:pt>
                <c:pt idx="749">
                  <c:v>14121.34</c:v>
                </c:pt>
                <c:pt idx="750">
                  <c:v>14119.529999999901</c:v>
                </c:pt>
                <c:pt idx="751">
                  <c:v>14117.705</c:v>
                </c:pt>
                <c:pt idx="752">
                  <c:v>14115.895</c:v>
                </c:pt>
                <c:pt idx="753">
                  <c:v>14114.105</c:v>
                </c:pt>
                <c:pt idx="754">
                  <c:v>14112.315000000001</c:v>
                </c:pt>
                <c:pt idx="755">
                  <c:v>14110.525</c:v>
                </c:pt>
                <c:pt idx="756">
                  <c:v>14108.715</c:v>
                </c:pt>
                <c:pt idx="757">
                  <c:v>14106.945</c:v>
                </c:pt>
                <c:pt idx="758">
                  <c:v>14105.155000000001</c:v>
                </c:pt>
                <c:pt idx="759">
                  <c:v>14103.365</c:v>
                </c:pt>
                <c:pt idx="760">
                  <c:v>14101.594999999999</c:v>
                </c:pt>
                <c:pt idx="761">
                  <c:v>14099.825000000001</c:v>
                </c:pt>
                <c:pt idx="762">
                  <c:v>14098.055</c:v>
                </c:pt>
                <c:pt idx="763">
                  <c:v>14096.285</c:v>
                </c:pt>
                <c:pt idx="764">
                  <c:v>14094.514999999999</c:v>
                </c:pt>
                <c:pt idx="765">
                  <c:v>14092.7599999999</c:v>
                </c:pt>
                <c:pt idx="766">
                  <c:v>14091.01</c:v>
                </c:pt>
                <c:pt idx="767">
                  <c:v>14089.24</c:v>
                </c:pt>
                <c:pt idx="768">
                  <c:v>14087.504999999999</c:v>
                </c:pt>
                <c:pt idx="769">
                  <c:v>14085.754999999999</c:v>
                </c:pt>
                <c:pt idx="770">
                  <c:v>14084.02</c:v>
                </c:pt>
                <c:pt idx="771">
                  <c:v>14082.27</c:v>
                </c:pt>
                <c:pt idx="772">
                  <c:v>14080.555</c:v>
                </c:pt>
                <c:pt idx="773">
                  <c:v>14078.805</c:v>
                </c:pt>
                <c:pt idx="774">
                  <c:v>14077.09</c:v>
                </c:pt>
                <c:pt idx="775">
                  <c:v>14075.36</c:v>
                </c:pt>
                <c:pt idx="776">
                  <c:v>14073.625</c:v>
                </c:pt>
                <c:pt idx="777">
                  <c:v>14071.93</c:v>
                </c:pt>
                <c:pt idx="778">
                  <c:v>14070.215</c:v>
                </c:pt>
                <c:pt idx="779">
                  <c:v>14068.485000000001</c:v>
                </c:pt>
                <c:pt idx="780">
                  <c:v>14066.79</c:v>
                </c:pt>
                <c:pt idx="781">
                  <c:v>14065.075000000001</c:v>
                </c:pt>
                <c:pt idx="782">
                  <c:v>14063.38</c:v>
                </c:pt>
                <c:pt idx="783">
                  <c:v>14061.684999999999</c:v>
                </c:pt>
                <c:pt idx="784">
                  <c:v>14059.99</c:v>
                </c:pt>
                <c:pt idx="785">
                  <c:v>14058.295</c:v>
                </c:pt>
                <c:pt idx="786">
                  <c:v>14056.62</c:v>
                </c:pt>
                <c:pt idx="787">
                  <c:v>14054.924999999999</c:v>
                </c:pt>
                <c:pt idx="788">
                  <c:v>14053.25</c:v>
                </c:pt>
                <c:pt idx="789">
                  <c:v>14051.575000000001</c:v>
                </c:pt>
                <c:pt idx="790">
                  <c:v>14049.9</c:v>
                </c:pt>
                <c:pt idx="791">
                  <c:v>14048.2399999999</c:v>
                </c:pt>
                <c:pt idx="792">
                  <c:v>14046.5649999999</c:v>
                </c:pt>
                <c:pt idx="793">
                  <c:v>14044.89</c:v>
                </c:pt>
                <c:pt idx="794">
                  <c:v>14043.235000000001</c:v>
                </c:pt>
                <c:pt idx="795">
                  <c:v>14041.575000000001</c:v>
                </c:pt>
                <c:pt idx="796">
                  <c:v>14039.9199999999</c:v>
                </c:pt>
                <c:pt idx="797">
                  <c:v>14038.28</c:v>
                </c:pt>
                <c:pt idx="798">
                  <c:v>14036.625</c:v>
                </c:pt>
                <c:pt idx="799">
                  <c:v>14034.985000000001</c:v>
                </c:pt>
                <c:pt idx="800">
                  <c:v>14033.33</c:v>
                </c:pt>
                <c:pt idx="801">
                  <c:v>14031.71</c:v>
                </c:pt>
                <c:pt idx="802">
                  <c:v>14030.055</c:v>
                </c:pt>
                <c:pt idx="803">
                  <c:v>14028.434999999999</c:v>
                </c:pt>
                <c:pt idx="804">
                  <c:v>14026.8</c:v>
                </c:pt>
                <c:pt idx="805">
                  <c:v>14025.16</c:v>
                </c:pt>
                <c:pt idx="806">
                  <c:v>14023.56</c:v>
                </c:pt>
                <c:pt idx="807">
                  <c:v>14021.9399999999</c:v>
                </c:pt>
                <c:pt idx="808">
                  <c:v>14020.305</c:v>
                </c:pt>
                <c:pt idx="809">
                  <c:v>14018.684999999999</c:v>
                </c:pt>
                <c:pt idx="810">
                  <c:v>14017.084999999999</c:v>
                </c:pt>
                <c:pt idx="811">
                  <c:v>14015.484999999901</c:v>
                </c:pt>
                <c:pt idx="812">
                  <c:v>14013.885</c:v>
                </c:pt>
                <c:pt idx="813">
                  <c:v>14012.285</c:v>
                </c:pt>
                <c:pt idx="814">
                  <c:v>14010.684999999999</c:v>
                </c:pt>
                <c:pt idx="815">
                  <c:v>14009.084999999999</c:v>
                </c:pt>
                <c:pt idx="816">
                  <c:v>14007.485000000001</c:v>
                </c:pt>
                <c:pt idx="817">
                  <c:v>14005.904999999901</c:v>
                </c:pt>
                <c:pt idx="818">
                  <c:v>14004.305</c:v>
                </c:pt>
                <c:pt idx="819">
                  <c:v>14002.7249999999</c:v>
                </c:pt>
                <c:pt idx="820">
                  <c:v>14001.145</c:v>
                </c:pt>
                <c:pt idx="821">
                  <c:v>13999.5799999999</c:v>
                </c:pt>
                <c:pt idx="822">
                  <c:v>13998</c:v>
                </c:pt>
                <c:pt idx="823">
                  <c:v>13996.42</c:v>
                </c:pt>
                <c:pt idx="824">
                  <c:v>13994.875</c:v>
                </c:pt>
                <c:pt idx="825">
                  <c:v>13993.295</c:v>
                </c:pt>
                <c:pt idx="826">
                  <c:v>13991.735000000001</c:v>
                </c:pt>
                <c:pt idx="827">
                  <c:v>13990.17</c:v>
                </c:pt>
                <c:pt idx="828">
                  <c:v>13988.61</c:v>
                </c:pt>
                <c:pt idx="829">
                  <c:v>13987.0649999999</c:v>
                </c:pt>
                <c:pt idx="830">
                  <c:v>13985.504999999999</c:v>
                </c:pt>
                <c:pt idx="831">
                  <c:v>13983.98</c:v>
                </c:pt>
                <c:pt idx="832">
                  <c:v>13982.4199999999</c:v>
                </c:pt>
                <c:pt idx="833">
                  <c:v>13980.875</c:v>
                </c:pt>
                <c:pt idx="834">
                  <c:v>13979.334999999999</c:v>
                </c:pt>
                <c:pt idx="835">
                  <c:v>13977.81</c:v>
                </c:pt>
                <c:pt idx="836">
                  <c:v>13976.285</c:v>
                </c:pt>
                <c:pt idx="837">
                  <c:v>13974.74</c:v>
                </c:pt>
                <c:pt idx="838">
                  <c:v>13973.22</c:v>
                </c:pt>
                <c:pt idx="839">
                  <c:v>13971.695</c:v>
                </c:pt>
                <c:pt idx="840">
                  <c:v>13970.17</c:v>
                </c:pt>
                <c:pt idx="841">
                  <c:v>13968.6449999999</c:v>
                </c:pt>
                <c:pt idx="842">
                  <c:v>13967.14</c:v>
                </c:pt>
                <c:pt idx="843">
                  <c:v>13965.6349999999</c:v>
                </c:pt>
                <c:pt idx="844">
                  <c:v>13964.11</c:v>
                </c:pt>
                <c:pt idx="845">
                  <c:v>13962.59</c:v>
                </c:pt>
                <c:pt idx="846">
                  <c:v>13961.084999999999</c:v>
                </c:pt>
                <c:pt idx="847">
                  <c:v>13959.594999999999</c:v>
                </c:pt>
                <c:pt idx="848">
                  <c:v>13958.11</c:v>
                </c:pt>
                <c:pt idx="849">
                  <c:v>13956.605</c:v>
                </c:pt>
                <c:pt idx="850">
                  <c:v>13955.12</c:v>
                </c:pt>
                <c:pt idx="851">
                  <c:v>13953.615</c:v>
                </c:pt>
                <c:pt idx="852">
                  <c:v>13952.13</c:v>
                </c:pt>
                <c:pt idx="853">
                  <c:v>13950.645</c:v>
                </c:pt>
                <c:pt idx="854">
                  <c:v>13949.174999999999</c:v>
                </c:pt>
                <c:pt idx="855">
                  <c:v>13947.6899999999</c:v>
                </c:pt>
                <c:pt idx="856">
                  <c:v>13946.205</c:v>
                </c:pt>
                <c:pt idx="857">
                  <c:v>13944.735000000001</c:v>
                </c:pt>
                <c:pt idx="858">
                  <c:v>13943.25</c:v>
                </c:pt>
                <c:pt idx="859">
                  <c:v>13941.785</c:v>
                </c:pt>
                <c:pt idx="860">
                  <c:v>13940.334999999999</c:v>
                </c:pt>
                <c:pt idx="861">
                  <c:v>13938.8499999999</c:v>
                </c:pt>
                <c:pt idx="862">
                  <c:v>13937.4</c:v>
                </c:pt>
                <c:pt idx="863">
                  <c:v>13935.934999999999</c:v>
                </c:pt>
                <c:pt idx="864">
                  <c:v>13934.485000000001</c:v>
                </c:pt>
                <c:pt idx="865">
                  <c:v>13933.02</c:v>
                </c:pt>
                <c:pt idx="866">
                  <c:v>13931.59</c:v>
                </c:pt>
                <c:pt idx="867">
                  <c:v>13930.14</c:v>
                </c:pt>
                <c:pt idx="868">
                  <c:v>13928.674999999999</c:v>
                </c:pt>
                <c:pt idx="869">
                  <c:v>13927.244999999901</c:v>
                </c:pt>
                <c:pt idx="870">
                  <c:v>13925.8149999999</c:v>
                </c:pt>
                <c:pt idx="871">
                  <c:v>13924.369999999901</c:v>
                </c:pt>
                <c:pt idx="872">
                  <c:v>13922.9399999999</c:v>
                </c:pt>
                <c:pt idx="873">
                  <c:v>13921.5099999999</c:v>
                </c:pt>
                <c:pt idx="874">
                  <c:v>13920.0799999999</c:v>
                </c:pt>
                <c:pt idx="875">
                  <c:v>13918.65</c:v>
                </c:pt>
                <c:pt idx="876">
                  <c:v>13917.205</c:v>
                </c:pt>
                <c:pt idx="877">
                  <c:v>13915.795</c:v>
                </c:pt>
                <c:pt idx="878">
                  <c:v>13914.365</c:v>
                </c:pt>
                <c:pt idx="879">
                  <c:v>13912.955</c:v>
                </c:pt>
                <c:pt idx="880">
                  <c:v>13911.545</c:v>
                </c:pt>
                <c:pt idx="881">
                  <c:v>13910.135</c:v>
                </c:pt>
                <c:pt idx="882">
                  <c:v>13908.725</c:v>
                </c:pt>
                <c:pt idx="883">
                  <c:v>13907.315000000001</c:v>
                </c:pt>
                <c:pt idx="884">
                  <c:v>13905.9199999999</c:v>
                </c:pt>
                <c:pt idx="885">
                  <c:v>13904.51</c:v>
                </c:pt>
                <c:pt idx="886">
                  <c:v>13903.119999999901</c:v>
                </c:pt>
                <c:pt idx="887">
                  <c:v>13901.71</c:v>
                </c:pt>
                <c:pt idx="888">
                  <c:v>13900.32</c:v>
                </c:pt>
                <c:pt idx="889">
                  <c:v>13898.945</c:v>
                </c:pt>
                <c:pt idx="890">
                  <c:v>13897.555</c:v>
                </c:pt>
                <c:pt idx="891">
                  <c:v>13896.145</c:v>
                </c:pt>
                <c:pt idx="892">
                  <c:v>13894.775</c:v>
                </c:pt>
                <c:pt idx="893">
                  <c:v>13893.4</c:v>
                </c:pt>
                <c:pt idx="894">
                  <c:v>13892.01</c:v>
                </c:pt>
                <c:pt idx="895">
                  <c:v>13890.6349999999</c:v>
                </c:pt>
                <c:pt idx="896">
                  <c:v>13889.264999999999</c:v>
                </c:pt>
                <c:pt idx="897">
                  <c:v>13887.89</c:v>
                </c:pt>
                <c:pt idx="898">
                  <c:v>13886.52</c:v>
                </c:pt>
                <c:pt idx="899">
                  <c:v>13885.165000000001</c:v>
                </c:pt>
                <c:pt idx="900">
                  <c:v>13883.795</c:v>
                </c:pt>
                <c:pt idx="901">
                  <c:v>13882.42</c:v>
                </c:pt>
                <c:pt idx="902">
                  <c:v>13881.07</c:v>
                </c:pt>
                <c:pt idx="903">
                  <c:v>13879.715</c:v>
                </c:pt>
                <c:pt idx="904">
                  <c:v>13878.36</c:v>
                </c:pt>
                <c:pt idx="905">
                  <c:v>13876.9899999999</c:v>
                </c:pt>
                <c:pt idx="906">
                  <c:v>13875.655000000001</c:v>
                </c:pt>
                <c:pt idx="907">
                  <c:v>13874.3</c:v>
                </c:pt>
                <c:pt idx="908">
                  <c:v>13872.965</c:v>
                </c:pt>
                <c:pt idx="909">
                  <c:v>13871.615</c:v>
                </c:pt>
                <c:pt idx="910">
                  <c:v>13870.279999999901</c:v>
                </c:pt>
                <c:pt idx="911">
                  <c:v>13868.924999999999</c:v>
                </c:pt>
                <c:pt idx="912">
                  <c:v>13867.61</c:v>
                </c:pt>
                <c:pt idx="913">
                  <c:v>13866.275</c:v>
                </c:pt>
                <c:pt idx="914">
                  <c:v>13864.9399999999</c:v>
                </c:pt>
                <c:pt idx="915">
                  <c:v>13863.605</c:v>
                </c:pt>
                <c:pt idx="916">
                  <c:v>13862.29</c:v>
                </c:pt>
                <c:pt idx="917">
                  <c:v>13860.955</c:v>
                </c:pt>
                <c:pt idx="918">
                  <c:v>13859.64</c:v>
                </c:pt>
                <c:pt idx="919">
                  <c:v>13858.305</c:v>
                </c:pt>
                <c:pt idx="920">
                  <c:v>13856.99</c:v>
                </c:pt>
                <c:pt idx="921">
                  <c:v>13855.674999999999</c:v>
                </c:pt>
                <c:pt idx="922">
                  <c:v>13854.36</c:v>
                </c:pt>
                <c:pt idx="923">
                  <c:v>13853.045</c:v>
                </c:pt>
                <c:pt idx="924">
                  <c:v>13851.73</c:v>
                </c:pt>
                <c:pt idx="925">
                  <c:v>13850.434999999999</c:v>
                </c:pt>
                <c:pt idx="926">
                  <c:v>13849.135</c:v>
                </c:pt>
                <c:pt idx="927">
                  <c:v>13847.84</c:v>
                </c:pt>
                <c:pt idx="928">
                  <c:v>13846.525</c:v>
                </c:pt>
                <c:pt idx="929">
                  <c:v>13845.244999999901</c:v>
                </c:pt>
                <c:pt idx="930">
                  <c:v>13843.95</c:v>
                </c:pt>
                <c:pt idx="931">
                  <c:v>13842.6349999999</c:v>
                </c:pt>
                <c:pt idx="932">
                  <c:v>13841.355</c:v>
                </c:pt>
                <c:pt idx="933">
                  <c:v>13840.06</c:v>
                </c:pt>
                <c:pt idx="934">
                  <c:v>13838.764999999999</c:v>
                </c:pt>
                <c:pt idx="935">
                  <c:v>13837.504999999999</c:v>
                </c:pt>
                <c:pt idx="936">
                  <c:v>13836.21</c:v>
                </c:pt>
                <c:pt idx="937">
                  <c:v>13834.93</c:v>
                </c:pt>
                <c:pt idx="938">
                  <c:v>13833.654999999901</c:v>
                </c:pt>
                <c:pt idx="939">
                  <c:v>13832.375</c:v>
                </c:pt>
                <c:pt idx="940">
                  <c:v>13831.115</c:v>
                </c:pt>
                <c:pt idx="941">
                  <c:v>13829.84</c:v>
                </c:pt>
                <c:pt idx="942">
                  <c:v>13828.58</c:v>
                </c:pt>
                <c:pt idx="943">
                  <c:v>13827.305</c:v>
                </c:pt>
                <c:pt idx="944">
                  <c:v>13826.0449999999</c:v>
                </c:pt>
                <c:pt idx="945">
                  <c:v>13824.785</c:v>
                </c:pt>
                <c:pt idx="946">
                  <c:v>13823.525</c:v>
                </c:pt>
                <c:pt idx="947">
                  <c:v>13822.25</c:v>
                </c:pt>
                <c:pt idx="948">
                  <c:v>13820.99</c:v>
                </c:pt>
                <c:pt idx="949">
                  <c:v>13819.75</c:v>
                </c:pt>
                <c:pt idx="950">
                  <c:v>13818.49</c:v>
                </c:pt>
                <c:pt idx="951">
                  <c:v>13817.235000000001</c:v>
                </c:pt>
                <c:pt idx="952">
                  <c:v>13815.994999999901</c:v>
                </c:pt>
                <c:pt idx="953">
                  <c:v>13814.754999999999</c:v>
                </c:pt>
                <c:pt idx="954">
                  <c:v>13813.514999999999</c:v>
                </c:pt>
                <c:pt idx="955">
                  <c:v>13812.2749999999</c:v>
                </c:pt>
                <c:pt idx="956">
                  <c:v>13811.035</c:v>
                </c:pt>
                <c:pt idx="957">
                  <c:v>13809.795</c:v>
                </c:pt>
                <c:pt idx="958">
                  <c:v>13808.555</c:v>
                </c:pt>
                <c:pt idx="959">
                  <c:v>13807.3149999999</c:v>
                </c:pt>
                <c:pt idx="960">
                  <c:v>13806.094999999999</c:v>
                </c:pt>
                <c:pt idx="961">
                  <c:v>13804.855</c:v>
                </c:pt>
                <c:pt idx="962">
                  <c:v>13803.635</c:v>
                </c:pt>
                <c:pt idx="963">
                  <c:v>13802.395</c:v>
                </c:pt>
                <c:pt idx="964">
                  <c:v>13801.1899999999</c:v>
                </c:pt>
                <c:pt idx="965">
                  <c:v>13799.97</c:v>
                </c:pt>
                <c:pt idx="966">
                  <c:v>13798.75</c:v>
                </c:pt>
                <c:pt idx="967">
                  <c:v>13797.53</c:v>
                </c:pt>
                <c:pt idx="968">
                  <c:v>13796.31</c:v>
                </c:pt>
                <c:pt idx="969">
                  <c:v>13795.105</c:v>
                </c:pt>
                <c:pt idx="970">
                  <c:v>13793.905000000001</c:v>
                </c:pt>
                <c:pt idx="971">
                  <c:v>13792.684999999999</c:v>
                </c:pt>
                <c:pt idx="972">
                  <c:v>13791.48</c:v>
                </c:pt>
                <c:pt idx="973">
                  <c:v>13790.28</c:v>
                </c:pt>
                <c:pt idx="974">
                  <c:v>13789.06</c:v>
                </c:pt>
                <c:pt idx="975">
                  <c:v>13787.875</c:v>
                </c:pt>
                <c:pt idx="976">
                  <c:v>13786.674999999999</c:v>
                </c:pt>
                <c:pt idx="977">
                  <c:v>13785.49</c:v>
                </c:pt>
                <c:pt idx="978">
                  <c:v>13784.29</c:v>
                </c:pt>
                <c:pt idx="979">
                  <c:v>13783.105</c:v>
                </c:pt>
                <c:pt idx="980">
                  <c:v>13781.905000000001</c:v>
                </c:pt>
                <c:pt idx="981">
                  <c:v>13780.72</c:v>
                </c:pt>
                <c:pt idx="982">
                  <c:v>13779.52</c:v>
                </c:pt>
                <c:pt idx="983">
                  <c:v>13778.334999999999</c:v>
                </c:pt>
                <c:pt idx="984">
                  <c:v>13777.154999999901</c:v>
                </c:pt>
                <c:pt idx="985">
                  <c:v>13775.97</c:v>
                </c:pt>
                <c:pt idx="986">
                  <c:v>13774.805</c:v>
                </c:pt>
                <c:pt idx="987">
                  <c:v>13773.605</c:v>
                </c:pt>
                <c:pt idx="988">
                  <c:v>13772.44</c:v>
                </c:pt>
                <c:pt idx="989">
                  <c:v>13771.275</c:v>
                </c:pt>
                <c:pt idx="990">
                  <c:v>13770.11</c:v>
                </c:pt>
                <c:pt idx="991">
                  <c:v>13768.93</c:v>
                </c:pt>
                <c:pt idx="992">
                  <c:v>13767.764999999999</c:v>
                </c:pt>
                <c:pt idx="993">
                  <c:v>13766.5999999999</c:v>
                </c:pt>
                <c:pt idx="994">
                  <c:v>13765.434999999999</c:v>
                </c:pt>
                <c:pt idx="995">
                  <c:v>13764.2699999999</c:v>
                </c:pt>
                <c:pt idx="996">
                  <c:v>13763.11</c:v>
                </c:pt>
                <c:pt idx="997">
                  <c:v>13761.945</c:v>
                </c:pt>
                <c:pt idx="998">
                  <c:v>13760.8</c:v>
                </c:pt>
                <c:pt idx="999">
                  <c:v>13759.635</c:v>
                </c:pt>
                <c:pt idx="1000">
                  <c:v>13758.49</c:v>
                </c:pt>
                <c:pt idx="1001">
                  <c:v>13757.344999999999</c:v>
                </c:pt>
                <c:pt idx="1002">
                  <c:v>13756.2</c:v>
                </c:pt>
                <c:pt idx="1003">
                  <c:v>13755.035</c:v>
                </c:pt>
                <c:pt idx="1004">
                  <c:v>13753.89</c:v>
                </c:pt>
                <c:pt idx="1005">
                  <c:v>13752.764999999999</c:v>
                </c:pt>
                <c:pt idx="1006">
                  <c:v>13751.62</c:v>
                </c:pt>
                <c:pt idx="1007">
                  <c:v>13750.4749999999</c:v>
                </c:pt>
                <c:pt idx="1008">
                  <c:v>13749.344999999999</c:v>
                </c:pt>
                <c:pt idx="1009">
                  <c:v>13748.2</c:v>
                </c:pt>
                <c:pt idx="1010">
                  <c:v>13747.075000000001</c:v>
                </c:pt>
                <c:pt idx="1011">
                  <c:v>13745.93</c:v>
                </c:pt>
                <c:pt idx="1012">
                  <c:v>13744.805</c:v>
                </c:pt>
                <c:pt idx="1013">
                  <c:v>13743.68</c:v>
                </c:pt>
                <c:pt idx="1014">
                  <c:v>13742.55</c:v>
                </c:pt>
                <c:pt idx="1015">
                  <c:v>13741.424999999999</c:v>
                </c:pt>
                <c:pt idx="1016">
                  <c:v>13740.3</c:v>
                </c:pt>
                <c:pt idx="1017">
                  <c:v>13739.1899999999</c:v>
                </c:pt>
                <c:pt idx="1018">
                  <c:v>13738.065000000001</c:v>
                </c:pt>
                <c:pt idx="1019">
                  <c:v>13736.9399999999</c:v>
                </c:pt>
                <c:pt idx="1020">
                  <c:v>13735.83</c:v>
                </c:pt>
                <c:pt idx="1021">
                  <c:v>13734.725</c:v>
                </c:pt>
                <c:pt idx="1022">
                  <c:v>13733.5999999999</c:v>
                </c:pt>
                <c:pt idx="1023">
                  <c:v>13732.49</c:v>
                </c:pt>
                <c:pt idx="1024">
                  <c:v>13731.3849999999</c:v>
                </c:pt>
                <c:pt idx="1025">
                  <c:v>13730.275</c:v>
                </c:pt>
                <c:pt idx="1026">
                  <c:v>13729.1699999999</c:v>
                </c:pt>
                <c:pt idx="1027">
                  <c:v>13728.08</c:v>
                </c:pt>
                <c:pt idx="1028">
                  <c:v>13726.955</c:v>
                </c:pt>
                <c:pt idx="1029">
                  <c:v>13725.865</c:v>
                </c:pt>
                <c:pt idx="1030">
                  <c:v>13724.775</c:v>
                </c:pt>
                <c:pt idx="1031">
                  <c:v>13723.6699999999</c:v>
                </c:pt>
                <c:pt idx="1032">
                  <c:v>13722.58</c:v>
                </c:pt>
                <c:pt idx="1033">
                  <c:v>13721.4749999999</c:v>
                </c:pt>
                <c:pt idx="1034">
                  <c:v>13720.385</c:v>
                </c:pt>
                <c:pt idx="1035">
                  <c:v>13719.3149999999</c:v>
                </c:pt>
                <c:pt idx="1036">
                  <c:v>13718.21</c:v>
                </c:pt>
                <c:pt idx="1037">
                  <c:v>13717.119999999901</c:v>
                </c:pt>
                <c:pt idx="1038">
                  <c:v>13716.05</c:v>
                </c:pt>
                <c:pt idx="1039">
                  <c:v>13714.96</c:v>
                </c:pt>
                <c:pt idx="1040">
                  <c:v>13713.875</c:v>
                </c:pt>
                <c:pt idx="1041">
                  <c:v>13712.805</c:v>
                </c:pt>
                <c:pt idx="1042">
                  <c:v>13711.715</c:v>
                </c:pt>
                <c:pt idx="1043">
                  <c:v>13710.645</c:v>
                </c:pt>
                <c:pt idx="1044">
                  <c:v>13709.575000000001</c:v>
                </c:pt>
                <c:pt idx="1045">
                  <c:v>13708.504999999999</c:v>
                </c:pt>
                <c:pt idx="1046">
                  <c:v>13707.434999999999</c:v>
                </c:pt>
                <c:pt idx="1047">
                  <c:v>13706.35</c:v>
                </c:pt>
                <c:pt idx="1048">
                  <c:v>13705.279999999901</c:v>
                </c:pt>
                <c:pt idx="1049">
                  <c:v>13704.23</c:v>
                </c:pt>
                <c:pt idx="1050">
                  <c:v>13703.16</c:v>
                </c:pt>
                <c:pt idx="1051">
                  <c:v>13702.09</c:v>
                </c:pt>
                <c:pt idx="1052">
                  <c:v>13701.039999999901</c:v>
                </c:pt>
                <c:pt idx="1053">
                  <c:v>13699.97</c:v>
                </c:pt>
                <c:pt idx="1054">
                  <c:v>13698.9199999999</c:v>
                </c:pt>
                <c:pt idx="1055">
                  <c:v>13697.8499999999</c:v>
                </c:pt>
                <c:pt idx="1056">
                  <c:v>13696.815000000001</c:v>
                </c:pt>
                <c:pt idx="1057">
                  <c:v>13695.764999999999</c:v>
                </c:pt>
                <c:pt idx="1058">
                  <c:v>13694.715</c:v>
                </c:pt>
                <c:pt idx="1059">
                  <c:v>13693.665000000001</c:v>
                </c:pt>
                <c:pt idx="1060">
                  <c:v>13692.615</c:v>
                </c:pt>
                <c:pt idx="1061">
                  <c:v>13691.565000000001</c:v>
                </c:pt>
                <c:pt idx="1062">
                  <c:v>13690.53</c:v>
                </c:pt>
                <c:pt idx="1063">
                  <c:v>13689.48</c:v>
                </c:pt>
                <c:pt idx="1064">
                  <c:v>13688.43</c:v>
                </c:pt>
                <c:pt idx="1065">
                  <c:v>13687.38</c:v>
                </c:pt>
                <c:pt idx="1066">
                  <c:v>13686.365</c:v>
                </c:pt>
                <c:pt idx="1067">
                  <c:v>13685.3149999999</c:v>
                </c:pt>
                <c:pt idx="1068">
                  <c:v>13684.285</c:v>
                </c:pt>
                <c:pt idx="1069">
                  <c:v>13683.235000000001</c:v>
                </c:pt>
                <c:pt idx="1070">
                  <c:v>13682.22</c:v>
                </c:pt>
                <c:pt idx="1071">
                  <c:v>13681.1899999999</c:v>
                </c:pt>
                <c:pt idx="1072">
                  <c:v>13680.155000000001</c:v>
                </c:pt>
                <c:pt idx="1073">
                  <c:v>13679.125</c:v>
                </c:pt>
                <c:pt idx="1074">
                  <c:v>13678.094999999999</c:v>
                </c:pt>
                <c:pt idx="1075">
                  <c:v>13677.08</c:v>
                </c:pt>
                <c:pt idx="1076">
                  <c:v>13676.05</c:v>
                </c:pt>
                <c:pt idx="1077">
                  <c:v>13675.035</c:v>
                </c:pt>
                <c:pt idx="1078">
                  <c:v>13674.004999999999</c:v>
                </c:pt>
                <c:pt idx="1079">
                  <c:v>13673.01</c:v>
                </c:pt>
                <c:pt idx="1080">
                  <c:v>13671.98</c:v>
                </c:pt>
                <c:pt idx="1081">
                  <c:v>13670.965</c:v>
                </c:pt>
                <c:pt idx="1082">
                  <c:v>13669.97</c:v>
                </c:pt>
                <c:pt idx="1083">
                  <c:v>13668.9399999999</c:v>
                </c:pt>
                <c:pt idx="1084">
                  <c:v>13667.945</c:v>
                </c:pt>
                <c:pt idx="1085">
                  <c:v>13666.915000000001</c:v>
                </c:pt>
                <c:pt idx="1086">
                  <c:v>13665.92</c:v>
                </c:pt>
                <c:pt idx="1087">
                  <c:v>13664.924999999999</c:v>
                </c:pt>
                <c:pt idx="1088">
                  <c:v>13663.895</c:v>
                </c:pt>
                <c:pt idx="1089">
                  <c:v>13662.9</c:v>
                </c:pt>
                <c:pt idx="1090">
                  <c:v>13661.905000000001</c:v>
                </c:pt>
                <c:pt idx="1091">
                  <c:v>13660.895</c:v>
                </c:pt>
                <c:pt idx="1092">
                  <c:v>13659.9</c:v>
                </c:pt>
                <c:pt idx="1093">
                  <c:v>13658.905000000001</c:v>
                </c:pt>
                <c:pt idx="1094">
                  <c:v>13657.91</c:v>
                </c:pt>
                <c:pt idx="1095">
                  <c:v>13656.934999999999</c:v>
                </c:pt>
                <c:pt idx="1096">
                  <c:v>13655.924999999999</c:v>
                </c:pt>
                <c:pt idx="1097">
                  <c:v>13654.93</c:v>
                </c:pt>
                <c:pt idx="1098">
                  <c:v>13653.955</c:v>
                </c:pt>
                <c:pt idx="1099">
                  <c:v>13652.96</c:v>
                </c:pt>
                <c:pt idx="1100">
                  <c:v>13651.985000000001</c:v>
                </c:pt>
                <c:pt idx="1101">
                  <c:v>13650.99</c:v>
                </c:pt>
                <c:pt idx="1102">
                  <c:v>13650.014999999999</c:v>
                </c:pt>
                <c:pt idx="1103">
                  <c:v>13649.02</c:v>
                </c:pt>
                <c:pt idx="1104">
                  <c:v>13648.045</c:v>
                </c:pt>
                <c:pt idx="1105">
                  <c:v>13647.07</c:v>
                </c:pt>
                <c:pt idx="1106">
                  <c:v>13646.094999999999</c:v>
                </c:pt>
                <c:pt idx="1107">
                  <c:v>13645.119999999901</c:v>
                </c:pt>
                <c:pt idx="1108">
                  <c:v>13644.145</c:v>
                </c:pt>
                <c:pt idx="1109">
                  <c:v>13643.1699999999</c:v>
                </c:pt>
                <c:pt idx="1110">
                  <c:v>13642.195</c:v>
                </c:pt>
                <c:pt idx="1111">
                  <c:v>13641.22</c:v>
                </c:pt>
                <c:pt idx="1112">
                  <c:v>13640.244999999901</c:v>
                </c:pt>
                <c:pt idx="1113">
                  <c:v>13639.289999999901</c:v>
                </c:pt>
                <c:pt idx="1114">
                  <c:v>13638.315000000001</c:v>
                </c:pt>
                <c:pt idx="1115">
                  <c:v>13637.36</c:v>
                </c:pt>
                <c:pt idx="1116">
                  <c:v>13636.4</c:v>
                </c:pt>
                <c:pt idx="1117">
                  <c:v>13635.445</c:v>
                </c:pt>
                <c:pt idx="1118">
                  <c:v>13634.47</c:v>
                </c:pt>
                <c:pt idx="1119">
                  <c:v>13633.514999999999</c:v>
                </c:pt>
                <c:pt idx="1120">
                  <c:v>13632.56</c:v>
                </c:pt>
                <c:pt idx="1121">
                  <c:v>13631.5999999999</c:v>
                </c:pt>
                <c:pt idx="1122">
                  <c:v>13630.645</c:v>
                </c:pt>
                <c:pt idx="1123">
                  <c:v>13629.69</c:v>
                </c:pt>
                <c:pt idx="1124">
                  <c:v>13628.75</c:v>
                </c:pt>
                <c:pt idx="1125">
                  <c:v>13627.7949999999</c:v>
                </c:pt>
                <c:pt idx="1126">
                  <c:v>13626.84</c:v>
                </c:pt>
                <c:pt idx="1127">
                  <c:v>13625.9</c:v>
                </c:pt>
                <c:pt idx="1128">
                  <c:v>13624.945</c:v>
                </c:pt>
                <c:pt idx="1129">
                  <c:v>13624.01</c:v>
                </c:pt>
                <c:pt idx="1130">
                  <c:v>13623.07</c:v>
                </c:pt>
                <c:pt idx="1131">
                  <c:v>13622.1149999999</c:v>
                </c:pt>
                <c:pt idx="1132">
                  <c:v>13621.195</c:v>
                </c:pt>
                <c:pt idx="1133">
                  <c:v>13620.24</c:v>
                </c:pt>
                <c:pt idx="1134">
                  <c:v>13619.3</c:v>
                </c:pt>
                <c:pt idx="1135">
                  <c:v>13618.365</c:v>
                </c:pt>
                <c:pt idx="1136">
                  <c:v>13617.445</c:v>
                </c:pt>
                <c:pt idx="1137">
                  <c:v>13616.4899999999</c:v>
                </c:pt>
                <c:pt idx="1138">
                  <c:v>13615.57</c:v>
                </c:pt>
                <c:pt idx="1139">
                  <c:v>13614.635</c:v>
                </c:pt>
                <c:pt idx="1140">
                  <c:v>13613.715</c:v>
                </c:pt>
                <c:pt idx="1141">
                  <c:v>13612.78</c:v>
                </c:pt>
                <c:pt idx="1142">
                  <c:v>13611.86</c:v>
                </c:pt>
                <c:pt idx="1143">
                  <c:v>13610.924999999999</c:v>
                </c:pt>
                <c:pt idx="1144">
                  <c:v>13610.004999999999</c:v>
                </c:pt>
                <c:pt idx="1145">
                  <c:v>13609.084999999999</c:v>
                </c:pt>
                <c:pt idx="1146">
                  <c:v>13608.15</c:v>
                </c:pt>
                <c:pt idx="1147">
                  <c:v>13607.23</c:v>
                </c:pt>
                <c:pt idx="1148">
                  <c:v>13606.31</c:v>
                </c:pt>
                <c:pt idx="1149">
                  <c:v>13605.41</c:v>
                </c:pt>
                <c:pt idx="1150">
                  <c:v>13604.475</c:v>
                </c:pt>
                <c:pt idx="1151">
                  <c:v>13603.575000000001</c:v>
                </c:pt>
                <c:pt idx="1152">
                  <c:v>13602.654999999901</c:v>
                </c:pt>
                <c:pt idx="1153">
                  <c:v>13601.754999999999</c:v>
                </c:pt>
                <c:pt idx="1154">
                  <c:v>13600.82</c:v>
                </c:pt>
                <c:pt idx="1155">
                  <c:v>13599.92</c:v>
                </c:pt>
                <c:pt idx="1156">
                  <c:v>13599.02</c:v>
                </c:pt>
                <c:pt idx="1157">
                  <c:v>13598.1</c:v>
                </c:pt>
                <c:pt idx="1158">
                  <c:v>13597.2</c:v>
                </c:pt>
                <c:pt idx="1159">
                  <c:v>13596.285</c:v>
                </c:pt>
                <c:pt idx="1160">
                  <c:v>13595.385</c:v>
                </c:pt>
                <c:pt idx="1161">
                  <c:v>13594.485000000001</c:v>
                </c:pt>
                <c:pt idx="1162">
                  <c:v>13593.584999999999</c:v>
                </c:pt>
                <c:pt idx="1163">
                  <c:v>13592.684999999999</c:v>
                </c:pt>
                <c:pt idx="1164">
                  <c:v>13591.785</c:v>
                </c:pt>
                <c:pt idx="1165">
                  <c:v>13590.904999999901</c:v>
                </c:pt>
                <c:pt idx="1166">
                  <c:v>13590.004999999999</c:v>
                </c:pt>
                <c:pt idx="1167">
                  <c:v>13589.105</c:v>
                </c:pt>
                <c:pt idx="1168">
                  <c:v>13588.205</c:v>
                </c:pt>
                <c:pt idx="1169">
                  <c:v>13587.325000000001</c:v>
                </c:pt>
                <c:pt idx="1170">
                  <c:v>13586.424999999999</c:v>
                </c:pt>
                <c:pt idx="1171">
                  <c:v>13585.545</c:v>
                </c:pt>
                <c:pt idx="1172">
                  <c:v>13584.645</c:v>
                </c:pt>
                <c:pt idx="1173">
                  <c:v>13583.764999999999</c:v>
                </c:pt>
                <c:pt idx="1174">
                  <c:v>13582.8849999999</c:v>
                </c:pt>
                <c:pt idx="1175">
                  <c:v>13581.985000000001</c:v>
                </c:pt>
                <c:pt idx="1176">
                  <c:v>13581.119999999901</c:v>
                </c:pt>
                <c:pt idx="1177">
                  <c:v>13580.24</c:v>
                </c:pt>
                <c:pt idx="1178">
                  <c:v>13579.36</c:v>
                </c:pt>
                <c:pt idx="1179">
                  <c:v>13578.48</c:v>
                </c:pt>
                <c:pt idx="1180">
                  <c:v>13577.5999999999</c:v>
                </c:pt>
                <c:pt idx="1181">
                  <c:v>13576.72</c:v>
                </c:pt>
                <c:pt idx="1182">
                  <c:v>13575.855</c:v>
                </c:pt>
                <c:pt idx="1183">
                  <c:v>13574.975</c:v>
                </c:pt>
                <c:pt idx="1184">
                  <c:v>13574.094999999999</c:v>
                </c:pt>
                <c:pt idx="1185">
                  <c:v>13573.215</c:v>
                </c:pt>
                <c:pt idx="1186">
                  <c:v>13572.37</c:v>
                </c:pt>
                <c:pt idx="1187">
                  <c:v>13571.49</c:v>
                </c:pt>
                <c:pt idx="1188">
                  <c:v>13570.609999999901</c:v>
                </c:pt>
                <c:pt idx="1189">
                  <c:v>13569.764999999999</c:v>
                </c:pt>
                <c:pt idx="1190">
                  <c:v>13568.885</c:v>
                </c:pt>
                <c:pt idx="1191">
                  <c:v>13568.025</c:v>
                </c:pt>
                <c:pt idx="1192">
                  <c:v>13567.16</c:v>
                </c:pt>
                <c:pt idx="1193">
                  <c:v>13566.3</c:v>
                </c:pt>
                <c:pt idx="1194">
                  <c:v>13565.42</c:v>
                </c:pt>
                <c:pt idx="1195">
                  <c:v>13564.575000000001</c:v>
                </c:pt>
                <c:pt idx="1196">
                  <c:v>13563.715</c:v>
                </c:pt>
                <c:pt idx="1197">
                  <c:v>13562.87</c:v>
                </c:pt>
                <c:pt idx="1198">
                  <c:v>13562.01</c:v>
                </c:pt>
                <c:pt idx="1199">
                  <c:v>13561.165000000001</c:v>
                </c:pt>
                <c:pt idx="1200">
                  <c:v>13560.305</c:v>
                </c:pt>
                <c:pt idx="1201">
                  <c:v>13559.46</c:v>
                </c:pt>
                <c:pt idx="1202">
                  <c:v>13558.6</c:v>
                </c:pt>
                <c:pt idx="1203">
                  <c:v>13557.754999999999</c:v>
                </c:pt>
                <c:pt idx="1204">
                  <c:v>13556.895</c:v>
                </c:pt>
                <c:pt idx="1205">
                  <c:v>13556.05</c:v>
                </c:pt>
                <c:pt idx="1206">
                  <c:v>13555.19</c:v>
                </c:pt>
                <c:pt idx="1207">
                  <c:v>13554.365</c:v>
                </c:pt>
                <c:pt idx="1208">
                  <c:v>13553.52</c:v>
                </c:pt>
                <c:pt idx="1209">
                  <c:v>13552.66</c:v>
                </c:pt>
                <c:pt idx="1210">
                  <c:v>13551.834999999999</c:v>
                </c:pt>
                <c:pt idx="1211">
                  <c:v>13550.975</c:v>
                </c:pt>
                <c:pt idx="1212">
                  <c:v>13550.15</c:v>
                </c:pt>
                <c:pt idx="1213">
                  <c:v>13549.3049999999</c:v>
                </c:pt>
                <c:pt idx="1214">
                  <c:v>13548.465</c:v>
                </c:pt>
                <c:pt idx="1215">
                  <c:v>13547.64</c:v>
                </c:pt>
                <c:pt idx="1216">
                  <c:v>13546.795</c:v>
                </c:pt>
                <c:pt idx="1217">
                  <c:v>13545.97</c:v>
                </c:pt>
                <c:pt idx="1218">
                  <c:v>13545.13</c:v>
                </c:pt>
                <c:pt idx="1219">
                  <c:v>13544.305</c:v>
                </c:pt>
                <c:pt idx="1220">
                  <c:v>13543.48</c:v>
                </c:pt>
                <c:pt idx="1221">
                  <c:v>13542.654999999901</c:v>
                </c:pt>
                <c:pt idx="1222">
                  <c:v>13541.8149999999</c:v>
                </c:pt>
                <c:pt idx="1223">
                  <c:v>13540.99</c:v>
                </c:pt>
                <c:pt idx="1224">
                  <c:v>13540.165000000001</c:v>
                </c:pt>
                <c:pt idx="1225">
                  <c:v>13539.34</c:v>
                </c:pt>
                <c:pt idx="1226">
                  <c:v>13538.514999999999</c:v>
                </c:pt>
                <c:pt idx="1227">
                  <c:v>13537.71</c:v>
                </c:pt>
                <c:pt idx="1228">
                  <c:v>13536.869999999901</c:v>
                </c:pt>
                <c:pt idx="1229">
                  <c:v>13536.0449999999</c:v>
                </c:pt>
                <c:pt idx="1230">
                  <c:v>13535.24</c:v>
                </c:pt>
                <c:pt idx="1231">
                  <c:v>13534.415000000001</c:v>
                </c:pt>
                <c:pt idx="1232">
                  <c:v>13533.59</c:v>
                </c:pt>
                <c:pt idx="1233">
                  <c:v>13532.785</c:v>
                </c:pt>
                <c:pt idx="1234">
                  <c:v>13531.96</c:v>
                </c:pt>
                <c:pt idx="1235">
                  <c:v>13531.154999999901</c:v>
                </c:pt>
                <c:pt idx="1236">
                  <c:v>13530.3499999999</c:v>
                </c:pt>
                <c:pt idx="1237">
                  <c:v>13529.525</c:v>
                </c:pt>
                <c:pt idx="1238">
                  <c:v>13528.72</c:v>
                </c:pt>
                <c:pt idx="1239">
                  <c:v>13527.915000000001</c:v>
                </c:pt>
                <c:pt idx="1240">
                  <c:v>13527.11</c:v>
                </c:pt>
                <c:pt idx="1241">
                  <c:v>13526.305</c:v>
                </c:pt>
                <c:pt idx="1242">
                  <c:v>13525.5</c:v>
                </c:pt>
                <c:pt idx="1243">
                  <c:v>13524.695</c:v>
                </c:pt>
                <c:pt idx="1244">
                  <c:v>13523.89</c:v>
                </c:pt>
                <c:pt idx="1245">
                  <c:v>13523.084999999999</c:v>
                </c:pt>
                <c:pt idx="1246">
                  <c:v>13522.279999999901</c:v>
                </c:pt>
                <c:pt idx="1247">
                  <c:v>13521.49</c:v>
                </c:pt>
                <c:pt idx="1248">
                  <c:v>13520.684999999999</c:v>
                </c:pt>
                <c:pt idx="1249">
                  <c:v>13519.88</c:v>
                </c:pt>
                <c:pt idx="1250">
                  <c:v>13519.075000000001</c:v>
                </c:pt>
                <c:pt idx="1251">
                  <c:v>13518.289999999901</c:v>
                </c:pt>
                <c:pt idx="1252">
                  <c:v>13517.484999999901</c:v>
                </c:pt>
                <c:pt idx="1253">
                  <c:v>13516.715</c:v>
                </c:pt>
                <c:pt idx="1254">
                  <c:v>13515.91</c:v>
                </c:pt>
                <c:pt idx="1255">
                  <c:v>13515.105</c:v>
                </c:pt>
                <c:pt idx="1256">
                  <c:v>13514.32</c:v>
                </c:pt>
                <c:pt idx="1257">
                  <c:v>13513.55</c:v>
                </c:pt>
                <c:pt idx="1258">
                  <c:v>13512.744999999901</c:v>
                </c:pt>
                <c:pt idx="1259">
                  <c:v>13511.96</c:v>
                </c:pt>
                <c:pt idx="1260">
                  <c:v>13511.174999999999</c:v>
                </c:pt>
                <c:pt idx="1261">
                  <c:v>13510.385</c:v>
                </c:pt>
                <c:pt idx="1262">
                  <c:v>13509.6</c:v>
                </c:pt>
                <c:pt idx="1263">
                  <c:v>13508.8149999999</c:v>
                </c:pt>
                <c:pt idx="1264">
                  <c:v>13508.0449999999</c:v>
                </c:pt>
                <c:pt idx="1265">
                  <c:v>13507.26</c:v>
                </c:pt>
                <c:pt idx="1266">
                  <c:v>13506.49</c:v>
                </c:pt>
                <c:pt idx="1267">
                  <c:v>13505.705</c:v>
                </c:pt>
                <c:pt idx="1268">
                  <c:v>13504.92</c:v>
                </c:pt>
                <c:pt idx="1269">
                  <c:v>13504.15</c:v>
                </c:pt>
                <c:pt idx="1270">
                  <c:v>13503.365</c:v>
                </c:pt>
                <c:pt idx="1271">
                  <c:v>13502.594999999999</c:v>
                </c:pt>
                <c:pt idx="1272">
                  <c:v>13501.81</c:v>
                </c:pt>
                <c:pt idx="1273">
                  <c:v>13501.06</c:v>
                </c:pt>
                <c:pt idx="1274">
                  <c:v>13500.275</c:v>
                </c:pt>
                <c:pt idx="1275">
                  <c:v>13499.504999999999</c:v>
                </c:pt>
                <c:pt idx="1276">
                  <c:v>13498.74</c:v>
                </c:pt>
                <c:pt idx="1277">
                  <c:v>13497.97</c:v>
                </c:pt>
                <c:pt idx="1278">
                  <c:v>13497.184999999999</c:v>
                </c:pt>
                <c:pt idx="1279">
                  <c:v>13496.434999999999</c:v>
                </c:pt>
                <c:pt idx="1280">
                  <c:v>13495.67</c:v>
                </c:pt>
                <c:pt idx="1281">
                  <c:v>13494.9</c:v>
                </c:pt>
                <c:pt idx="1282">
                  <c:v>13494.1349999999</c:v>
                </c:pt>
                <c:pt idx="1283">
                  <c:v>13493.365</c:v>
                </c:pt>
                <c:pt idx="1284">
                  <c:v>13492.6</c:v>
                </c:pt>
                <c:pt idx="1285">
                  <c:v>13491.85</c:v>
                </c:pt>
                <c:pt idx="1286">
                  <c:v>13491.1</c:v>
                </c:pt>
                <c:pt idx="1287">
                  <c:v>13490.3149999999</c:v>
                </c:pt>
                <c:pt idx="1288">
                  <c:v>13489.5649999999</c:v>
                </c:pt>
                <c:pt idx="1289">
                  <c:v>13488.8149999999</c:v>
                </c:pt>
                <c:pt idx="1290">
                  <c:v>13488.05</c:v>
                </c:pt>
                <c:pt idx="1291">
                  <c:v>13487.3</c:v>
                </c:pt>
                <c:pt idx="1292">
                  <c:v>13486.55</c:v>
                </c:pt>
                <c:pt idx="1293">
                  <c:v>13485.785</c:v>
                </c:pt>
                <c:pt idx="1294">
                  <c:v>13485.035</c:v>
                </c:pt>
                <c:pt idx="1295">
                  <c:v>13484.305</c:v>
                </c:pt>
                <c:pt idx="1296">
                  <c:v>13483.555</c:v>
                </c:pt>
                <c:pt idx="1297">
                  <c:v>13482.789999999901</c:v>
                </c:pt>
                <c:pt idx="1298">
                  <c:v>13482.04</c:v>
                </c:pt>
                <c:pt idx="1299">
                  <c:v>13481.31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26-4E9D-B7D7-30D48C51FA47}"/>
            </c:ext>
          </c:extLst>
        </c:ser>
        <c:ser>
          <c:idx val="1"/>
          <c:order val="1"/>
          <c:tx>
            <c:strRef>
              <c:f>EffectofRio!$C$2</c:f>
              <c:strCache>
                <c:ptCount val="1"/>
                <c:pt idx="0">
                  <c:v>r = 0.05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EffectofRio!$A$3:$A$1302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EffectofRio!$C$3:$C$1302</c:f>
              <c:numCache>
                <c:formatCode>General</c:formatCode>
                <c:ptCount val="1300"/>
                <c:pt idx="0">
                  <c:v>18311.059999999899</c:v>
                </c:pt>
                <c:pt idx="1">
                  <c:v>18300.439999999999</c:v>
                </c:pt>
                <c:pt idx="2">
                  <c:v>18289.91</c:v>
                </c:pt>
                <c:pt idx="3">
                  <c:v>18279.439999999999</c:v>
                </c:pt>
                <c:pt idx="4">
                  <c:v>18269.044999999998</c:v>
                </c:pt>
                <c:pt idx="5">
                  <c:v>18258.71</c:v>
                </c:pt>
                <c:pt idx="6">
                  <c:v>18248.464999999898</c:v>
                </c:pt>
                <c:pt idx="7">
                  <c:v>18238.28</c:v>
                </c:pt>
                <c:pt idx="8">
                  <c:v>18228.169999999998</c:v>
                </c:pt>
                <c:pt idx="9">
                  <c:v>18218.12</c:v>
                </c:pt>
                <c:pt idx="10">
                  <c:v>18208.144999999899</c:v>
                </c:pt>
                <c:pt idx="11">
                  <c:v>18198.244999999999</c:v>
                </c:pt>
                <c:pt idx="12">
                  <c:v>18188.404999999999</c:v>
                </c:pt>
                <c:pt idx="13">
                  <c:v>18178.625</c:v>
                </c:pt>
                <c:pt idx="14">
                  <c:v>18168.919999999998</c:v>
                </c:pt>
                <c:pt idx="15">
                  <c:v>18159.275000000001</c:v>
                </c:pt>
                <c:pt idx="16">
                  <c:v>18149.689999999999</c:v>
                </c:pt>
                <c:pt idx="17">
                  <c:v>18140.18</c:v>
                </c:pt>
                <c:pt idx="18">
                  <c:v>18130.73</c:v>
                </c:pt>
                <c:pt idx="19">
                  <c:v>18121.34</c:v>
                </c:pt>
                <c:pt idx="20">
                  <c:v>18112.009999999998</c:v>
                </c:pt>
                <c:pt idx="21">
                  <c:v>18102.754999999899</c:v>
                </c:pt>
                <c:pt idx="22">
                  <c:v>18093.544999999998</c:v>
                </c:pt>
                <c:pt idx="23">
                  <c:v>18084.41</c:v>
                </c:pt>
                <c:pt idx="24">
                  <c:v>18075.32</c:v>
                </c:pt>
                <c:pt idx="25">
                  <c:v>18066.305</c:v>
                </c:pt>
                <c:pt idx="26">
                  <c:v>18057.334999999999</c:v>
                </c:pt>
                <c:pt idx="27">
                  <c:v>18048.424999999999</c:v>
                </c:pt>
                <c:pt idx="28">
                  <c:v>18039.575000000001</c:v>
                </c:pt>
                <c:pt idx="29">
                  <c:v>18030.785</c:v>
                </c:pt>
                <c:pt idx="30">
                  <c:v>18022.055</c:v>
                </c:pt>
                <c:pt idx="31">
                  <c:v>18013.384999999998</c:v>
                </c:pt>
                <c:pt idx="32">
                  <c:v>18004.759999999998</c:v>
                </c:pt>
                <c:pt idx="33">
                  <c:v>17996.195</c:v>
                </c:pt>
                <c:pt idx="34">
                  <c:v>17987.689999999999</c:v>
                </c:pt>
                <c:pt idx="35">
                  <c:v>17979.23</c:v>
                </c:pt>
                <c:pt idx="36">
                  <c:v>17970.830000000002</c:v>
                </c:pt>
                <c:pt idx="37">
                  <c:v>17962.474999999999</c:v>
                </c:pt>
                <c:pt idx="38">
                  <c:v>17954.18</c:v>
                </c:pt>
                <c:pt idx="39">
                  <c:v>17945.945</c:v>
                </c:pt>
                <c:pt idx="40">
                  <c:v>17937.7399999999</c:v>
                </c:pt>
                <c:pt idx="41">
                  <c:v>17929.61</c:v>
                </c:pt>
                <c:pt idx="42">
                  <c:v>17921.525000000001</c:v>
                </c:pt>
                <c:pt idx="43">
                  <c:v>17913.485000000001</c:v>
                </c:pt>
                <c:pt idx="44">
                  <c:v>17905.4899999999</c:v>
                </c:pt>
                <c:pt idx="45">
                  <c:v>17897.555</c:v>
                </c:pt>
                <c:pt idx="46">
                  <c:v>17889.665000000001</c:v>
                </c:pt>
                <c:pt idx="47">
                  <c:v>17881.834999999999</c:v>
                </c:pt>
                <c:pt idx="48">
                  <c:v>17874.035</c:v>
                </c:pt>
                <c:pt idx="49">
                  <c:v>17866.294999999998</c:v>
                </c:pt>
                <c:pt idx="50">
                  <c:v>17858.599999999999</c:v>
                </c:pt>
                <c:pt idx="51">
                  <c:v>17850.95</c:v>
                </c:pt>
                <c:pt idx="52">
                  <c:v>17843.36</c:v>
                </c:pt>
                <c:pt idx="53">
                  <c:v>17835.8</c:v>
                </c:pt>
                <c:pt idx="54">
                  <c:v>17828.3</c:v>
                </c:pt>
                <c:pt idx="55">
                  <c:v>17820.830000000002</c:v>
                </c:pt>
                <c:pt idx="56">
                  <c:v>17813.419999999998</c:v>
                </c:pt>
                <c:pt idx="57">
                  <c:v>17806.04</c:v>
                </c:pt>
                <c:pt idx="58">
                  <c:v>17798.72</c:v>
                </c:pt>
                <c:pt idx="59">
                  <c:v>17791.43</c:v>
                </c:pt>
                <c:pt idx="60">
                  <c:v>17784.2</c:v>
                </c:pt>
                <c:pt idx="61">
                  <c:v>17777</c:v>
                </c:pt>
                <c:pt idx="62">
                  <c:v>17769.845000000001</c:v>
                </c:pt>
                <c:pt idx="63">
                  <c:v>17762.735000000001</c:v>
                </c:pt>
                <c:pt idx="64">
                  <c:v>17755.669999999998</c:v>
                </c:pt>
                <c:pt idx="65">
                  <c:v>17748.650000000001</c:v>
                </c:pt>
                <c:pt idx="66">
                  <c:v>17741.66</c:v>
                </c:pt>
                <c:pt idx="67">
                  <c:v>17734.73</c:v>
                </c:pt>
                <c:pt idx="68">
                  <c:v>17727.830000000002</c:v>
                </c:pt>
                <c:pt idx="69">
                  <c:v>17720.96</c:v>
                </c:pt>
                <c:pt idx="70">
                  <c:v>17714.150000000001</c:v>
                </c:pt>
                <c:pt idx="71">
                  <c:v>17707.37</c:v>
                </c:pt>
                <c:pt idx="72">
                  <c:v>17700.634999999998</c:v>
                </c:pt>
                <c:pt idx="73">
                  <c:v>17693.93</c:v>
                </c:pt>
                <c:pt idx="74">
                  <c:v>17687.27</c:v>
                </c:pt>
                <c:pt idx="75">
                  <c:v>17680.64</c:v>
                </c:pt>
                <c:pt idx="76">
                  <c:v>17674.055</c:v>
                </c:pt>
                <c:pt idx="77">
                  <c:v>17667.514999999999</c:v>
                </c:pt>
                <c:pt idx="78">
                  <c:v>17661.004999999899</c:v>
                </c:pt>
                <c:pt idx="79">
                  <c:v>17654.54</c:v>
                </c:pt>
                <c:pt idx="80">
                  <c:v>17648.105</c:v>
                </c:pt>
                <c:pt idx="81">
                  <c:v>17641.715</c:v>
                </c:pt>
                <c:pt idx="82">
                  <c:v>17635.355</c:v>
                </c:pt>
                <c:pt idx="83">
                  <c:v>17629.025000000001</c:v>
                </c:pt>
                <c:pt idx="84">
                  <c:v>17622.7399999999</c:v>
                </c:pt>
                <c:pt idx="85">
                  <c:v>17616.485000000001</c:v>
                </c:pt>
                <c:pt idx="86">
                  <c:v>17610.275000000001</c:v>
                </c:pt>
                <c:pt idx="87">
                  <c:v>17604.095000000001</c:v>
                </c:pt>
                <c:pt idx="88">
                  <c:v>17597.945</c:v>
                </c:pt>
                <c:pt idx="89">
                  <c:v>17591.84</c:v>
                </c:pt>
                <c:pt idx="90">
                  <c:v>17585.764999999999</c:v>
                </c:pt>
                <c:pt idx="91">
                  <c:v>17579.72</c:v>
                </c:pt>
                <c:pt idx="92">
                  <c:v>17573.72</c:v>
                </c:pt>
                <c:pt idx="93">
                  <c:v>17567.735000000001</c:v>
                </c:pt>
                <c:pt idx="94">
                  <c:v>17561.794999999998</c:v>
                </c:pt>
                <c:pt idx="95">
                  <c:v>17555.900000000001</c:v>
                </c:pt>
                <c:pt idx="96">
                  <c:v>17550.02</c:v>
                </c:pt>
                <c:pt idx="97">
                  <c:v>17544.169999999998</c:v>
                </c:pt>
                <c:pt idx="98">
                  <c:v>17538.3649999999</c:v>
                </c:pt>
                <c:pt idx="99">
                  <c:v>17532.589999999898</c:v>
                </c:pt>
                <c:pt idx="100">
                  <c:v>17526.845000000001</c:v>
                </c:pt>
                <c:pt idx="101">
                  <c:v>17521.129999999899</c:v>
                </c:pt>
                <c:pt idx="102">
                  <c:v>17515.445</c:v>
                </c:pt>
                <c:pt idx="103">
                  <c:v>17509.79</c:v>
                </c:pt>
                <c:pt idx="104">
                  <c:v>17504.18</c:v>
                </c:pt>
                <c:pt idx="105">
                  <c:v>17498.584999999999</c:v>
                </c:pt>
                <c:pt idx="106">
                  <c:v>17493.02</c:v>
                </c:pt>
                <c:pt idx="107">
                  <c:v>17487.5</c:v>
                </c:pt>
                <c:pt idx="108">
                  <c:v>17481.994999999999</c:v>
                </c:pt>
                <c:pt idx="109">
                  <c:v>17476.52</c:v>
                </c:pt>
                <c:pt idx="110">
                  <c:v>17471.09</c:v>
                </c:pt>
                <c:pt idx="111">
                  <c:v>17465.674999999999</c:v>
                </c:pt>
                <c:pt idx="112">
                  <c:v>17460.29</c:v>
                </c:pt>
                <c:pt idx="113">
                  <c:v>17454.934999999899</c:v>
                </c:pt>
                <c:pt idx="114">
                  <c:v>17449.61</c:v>
                </c:pt>
                <c:pt idx="115">
                  <c:v>17444.314999999999</c:v>
                </c:pt>
                <c:pt idx="116">
                  <c:v>17439.05</c:v>
                </c:pt>
                <c:pt idx="117">
                  <c:v>17433.814999999999</c:v>
                </c:pt>
                <c:pt idx="118">
                  <c:v>17428.595000000001</c:v>
                </c:pt>
                <c:pt idx="119">
                  <c:v>17423.419999999998</c:v>
                </c:pt>
                <c:pt idx="120">
                  <c:v>17418.259999999998</c:v>
                </c:pt>
                <c:pt idx="121">
                  <c:v>17413.129999999899</c:v>
                </c:pt>
                <c:pt idx="122">
                  <c:v>17408.03</c:v>
                </c:pt>
                <c:pt idx="123">
                  <c:v>17402.945</c:v>
                </c:pt>
                <c:pt idx="124">
                  <c:v>17397.904999999999</c:v>
                </c:pt>
                <c:pt idx="125">
                  <c:v>17392.879999999899</c:v>
                </c:pt>
                <c:pt idx="126">
                  <c:v>17387.884999999998</c:v>
                </c:pt>
                <c:pt idx="127">
                  <c:v>17382.919999999998</c:v>
                </c:pt>
                <c:pt idx="128">
                  <c:v>17377.97</c:v>
                </c:pt>
                <c:pt idx="129">
                  <c:v>17373.05</c:v>
                </c:pt>
                <c:pt idx="130">
                  <c:v>17368.16</c:v>
                </c:pt>
                <c:pt idx="131">
                  <c:v>17363.285</c:v>
                </c:pt>
                <c:pt idx="132">
                  <c:v>17358.439999999999</c:v>
                </c:pt>
                <c:pt idx="133">
                  <c:v>17353.625</c:v>
                </c:pt>
                <c:pt idx="134">
                  <c:v>17348.84</c:v>
                </c:pt>
                <c:pt idx="135">
                  <c:v>17344.07</c:v>
                </c:pt>
                <c:pt idx="136">
                  <c:v>17339.330000000002</c:v>
                </c:pt>
                <c:pt idx="137">
                  <c:v>17334.605</c:v>
                </c:pt>
                <c:pt idx="138">
                  <c:v>17329.91</c:v>
                </c:pt>
                <c:pt idx="139">
                  <c:v>17325.23</c:v>
                </c:pt>
                <c:pt idx="140">
                  <c:v>17320.595000000001</c:v>
                </c:pt>
                <c:pt idx="141">
                  <c:v>17315.96</c:v>
                </c:pt>
                <c:pt idx="142">
                  <c:v>17311.355</c:v>
                </c:pt>
                <c:pt idx="143">
                  <c:v>17306.78</c:v>
                </c:pt>
                <c:pt idx="144">
                  <c:v>17302.235000000001</c:v>
                </c:pt>
                <c:pt idx="145">
                  <c:v>17297.705000000002</c:v>
                </c:pt>
                <c:pt idx="146">
                  <c:v>17293.189999999999</c:v>
                </c:pt>
                <c:pt idx="147">
                  <c:v>17288.705000000002</c:v>
                </c:pt>
                <c:pt idx="148">
                  <c:v>17284.235000000001</c:v>
                </c:pt>
                <c:pt idx="149">
                  <c:v>17279.794999999998</c:v>
                </c:pt>
                <c:pt idx="150">
                  <c:v>17275.37</c:v>
                </c:pt>
                <c:pt idx="151">
                  <c:v>17270.974999999999</c:v>
                </c:pt>
                <c:pt idx="152">
                  <c:v>17266.61</c:v>
                </c:pt>
                <c:pt idx="153">
                  <c:v>17262.244999999999</c:v>
                </c:pt>
                <c:pt idx="154">
                  <c:v>17257.91</c:v>
                </c:pt>
                <c:pt idx="155">
                  <c:v>17253.605</c:v>
                </c:pt>
                <c:pt idx="156">
                  <c:v>17249.314999999999</c:v>
                </c:pt>
                <c:pt idx="157">
                  <c:v>17245.04</c:v>
                </c:pt>
                <c:pt idx="158">
                  <c:v>17240.794999999998</c:v>
                </c:pt>
                <c:pt idx="159">
                  <c:v>17236.564999999999</c:v>
                </c:pt>
                <c:pt idx="160">
                  <c:v>17232.3649999999</c:v>
                </c:pt>
                <c:pt idx="161">
                  <c:v>17228.18</c:v>
                </c:pt>
                <c:pt idx="162">
                  <c:v>17224.009999999998</c:v>
                </c:pt>
                <c:pt idx="163">
                  <c:v>17219.87</c:v>
                </c:pt>
                <c:pt idx="164">
                  <c:v>17215.744999999999</c:v>
                </c:pt>
                <c:pt idx="165">
                  <c:v>17211.634999999998</c:v>
                </c:pt>
                <c:pt idx="166">
                  <c:v>17207.555</c:v>
                </c:pt>
                <c:pt idx="167">
                  <c:v>17203.4899999999</c:v>
                </c:pt>
                <c:pt idx="168">
                  <c:v>17199.439999999999</c:v>
                </c:pt>
                <c:pt idx="169">
                  <c:v>17195.404999999999</c:v>
                </c:pt>
                <c:pt idx="170">
                  <c:v>17191.400000000001</c:v>
                </c:pt>
                <c:pt idx="171">
                  <c:v>17187.41</c:v>
                </c:pt>
                <c:pt idx="172">
                  <c:v>17183.449999999899</c:v>
                </c:pt>
                <c:pt idx="173">
                  <c:v>17179.4899999999</c:v>
                </c:pt>
                <c:pt idx="174">
                  <c:v>17175.559999999899</c:v>
                </c:pt>
                <c:pt idx="175">
                  <c:v>17171.645</c:v>
                </c:pt>
                <c:pt idx="176">
                  <c:v>17167.759999999998</c:v>
                </c:pt>
                <c:pt idx="177">
                  <c:v>17163.875</c:v>
                </c:pt>
                <c:pt idx="178">
                  <c:v>17160.02</c:v>
                </c:pt>
                <c:pt idx="179">
                  <c:v>17156.18</c:v>
                </c:pt>
                <c:pt idx="180">
                  <c:v>17152.355</c:v>
                </c:pt>
                <c:pt idx="181">
                  <c:v>17148.559999999899</c:v>
                </c:pt>
                <c:pt idx="182">
                  <c:v>17144.764999999999</c:v>
                </c:pt>
                <c:pt idx="183">
                  <c:v>17141</c:v>
                </c:pt>
                <c:pt idx="184">
                  <c:v>17137.25</c:v>
                </c:pt>
                <c:pt idx="185">
                  <c:v>17133.514999999999</c:v>
                </c:pt>
                <c:pt idx="186">
                  <c:v>17129.809999999899</c:v>
                </c:pt>
                <c:pt idx="187">
                  <c:v>17126.105</c:v>
                </c:pt>
                <c:pt idx="188">
                  <c:v>17122.43</c:v>
                </c:pt>
                <c:pt idx="189">
                  <c:v>17118.754999999899</c:v>
                </c:pt>
                <c:pt idx="190">
                  <c:v>17115.11</c:v>
                </c:pt>
                <c:pt idx="191">
                  <c:v>17111.48</c:v>
                </c:pt>
                <c:pt idx="192">
                  <c:v>17107.8649999999</c:v>
                </c:pt>
                <c:pt idx="193">
                  <c:v>17104.28</c:v>
                </c:pt>
                <c:pt idx="194">
                  <c:v>17100.695</c:v>
                </c:pt>
                <c:pt idx="195">
                  <c:v>17097.125</c:v>
                </c:pt>
                <c:pt idx="196">
                  <c:v>17093.584999999999</c:v>
                </c:pt>
                <c:pt idx="197">
                  <c:v>17090.044999999998</c:v>
                </c:pt>
                <c:pt idx="198">
                  <c:v>17086.535</c:v>
                </c:pt>
                <c:pt idx="199">
                  <c:v>17083.04</c:v>
                </c:pt>
                <c:pt idx="200">
                  <c:v>17079.544999999998</c:v>
                </c:pt>
                <c:pt idx="201">
                  <c:v>17076.0799999999</c:v>
                </c:pt>
                <c:pt idx="202">
                  <c:v>17072.63</c:v>
                </c:pt>
                <c:pt idx="203">
                  <c:v>17069.195</c:v>
                </c:pt>
                <c:pt idx="204">
                  <c:v>17065.775000000001</c:v>
                </c:pt>
                <c:pt idx="205">
                  <c:v>17062.37</c:v>
                </c:pt>
                <c:pt idx="206">
                  <c:v>17058.98</c:v>
                </c:pt>
                <c:pt idx="207">
                  <c:v>17055.605</c:v>
                </c:pt>
                <c:pt idx="208">
                  <c:v>17052.244999999999</c:v>
                </c:pt>
                <c:pt idx="209">
                  <c:v>17048.900000000001</c:v>
                </c:pt>
                <c:pt idx="210">
                  <c:v>17045.57</c:v>
                </c:pt>
                <c:pt idx="211">
                  <c:v>17042.255000000001</c:v>
                </c:pt>
                <c:pt idx="212">
                  <c:v>17038.955000000002</c:v>
                </c:pt>
                <c:pt idx="213">
                  <c:v>17035.669999999998</c:v>
                </c:pt>
                <c:pt idx="214">
                  <c:v>17032.400000000001</c:v>
                </c:pt>
                <c:pt idx="215">
                  <c:v>17029.13</c:v>
                </c:pt>
                <c:pt idx="216">
                  <c:v>17025.89</c:v>
                </c:pt>
                <c:pt idx="217">
                  <c:v>17022.665000000001</c:v>
                </c:pt>
                <c:pt idx="218">
                  <c:v>17019.455000000002</c:v>
                </c:pt>
                <c:pt idx="219">
                  <c:v>17016.244999999999</c:v>
                </c:pt>
                <c:pt idx="220">
                  <c:v>17013.064999999999</c:v>
                </c:pt>
                <c:pt idx="221">
                  <c:v>17009.8999999999</c:v>
                </c:pt>
                <c:pt idx="222">
                  <c:v>17006.735000000001</c:v>
                </c:pt>
                <c:pt idx="223">
                  <c:v>17003.584999999999</c:v>
                </c:pt>
                <c:pt idx="224">
                  <c:v>17000.465</c:v>
                </c:pt>
                <c:pt idx="225">
                  <c:v>16997.345000000001</c:v>
                </c:pt>
                <c:pt idx="226">
                  <c:v>16994.2399999999</c:v>
                </c:pt>
                <c:pt idx="227">
                  <c:v>16991.1499999999</c:v>
                </c:pt>
                <c:pt idx="228">
                  <c:v>16988.074999999899</c:v>
                </c:pt>
                <c:pt idx="229">
                  <c:v>16985.014999999999</c:v>
                </c:pt>
                <c:pt idx="230">
                  <c:v>16981.955000000002</c:v>
                </c:pt>
                <c:pt idx="231">
                  <c:v>16978.924999999999</c:v>
                </c:pt>
                <c:pt idx="232">
                  <c:v>16975.895</c:v>
                </c:pt>
                <c:pt idx="233">
                  <c:v>16972.88</c:v>
                </c:pt>
                <c:pt idx="234">
                  <c:v>16969.879999999899</c:v>
                </c:pt>
                <c:pt idx="235">
                  <c:v>16966.895</c:v>
                </c:pt>
                <c:pt idx="236">
                  <c:v>16963.924999999999</c:v>
                </c:pt>
                <c:pt idx="237">
                  <c:v>16960.97</c:v>
                </c:pt>
                <c:pt idx="238">
                  <c:v>16958.014999999999</c:v>
                </c:pt>
                <c:pt idx="239">
                  <c:v>16955.09</c:v>
                </c:pt>
                <c:pt idx="240">
                  <c:v>16952.165000000001</c:v>
                </c:pt>
                <c:pt idx="241">
                  <c:v>16949.254999999899</c:v>
                </c:pt>
                <c:pt idx="242">
                  <c:v>16946.36</c:v>
                </c:pt>
                <c:pt idx="243">
                  <c:v>16943.465</c:v>
                </c:pt>
                <c:pt idx="244">
                  <c:v>16940.599999999999</c:v>
                </c:pt>
                <c:pt idx="245">
                  <c:v>16937.735000000001</c:v>
                </c:pt>
                <c:pt idx="246">
                  <c:v>16934.884999999998</c:v>
                </c:pt>
                <c:pt idx="247">
                  <c:v>16932.05</c:v>
                </c:pt>
                <c:pt idx="248">
                  <c:v>16929.215</c:v>
                </c:pt>
                <c:pt idx="249">
                  <c:v>16926.41</c:v>
                </c:pt>
                <c:pt idx="250">
                  <c:v>16923.605</c:v>
                </c:pt>
                <c:pt idx="251">
                  <c:v>16920.814999999999</c:v>
                </c:pt>
                <c:pt idx="252">
                  <c:v>16918.04</c:v>
                </c:pt>
                <c:pt idx="253">
                  <c:v>16915.264999999999</c:v>
                </c:pt>
                <c:pt idx="254">
                  <c:v>16912.504999999899</c:v>
                </c:pt>
                <c:pt idx="255">
                  <c:v>16909.759999999998</c:v>
                </c:pt>
                <c:pt idx="256">
                  <c:v>16907.03</c:v>
                </c:pt>
                <c:pt idx="257">
                  <c:v>16904.314999999999</c:v>
                </c:pt>
                <c:pt idx="258">
                  <c:v>16901.599999999999</c:v>
                </c:pt>
                <c:pt idx="259">
                  <c:v>16898.900000000001</c:v>
                </c:pt>
                <c:pt idx="260">
                  <c:v>16896.215</c:v>
                </c:pt>
                <c:pt idx="261">
                  <c:v>16893.53</c:v>
                </c:pt>
                <c:pt idx="262">
                  <c:v>16890.86</c:v>
                </c:pt>
                <c:pt idx="263">
                  <c:v>16888.205000000002</c:v>
                </c:pt>
                <c:pt idx="264">
                  <c:v>16885.564999999999</c:v>
                </c:pt>
                <c:pt idx="265">
                  <c:v>16882.924999999999</c:v>
                </c:pt>
                <c:pt idx="266">
                  <c:v>16880.3</c:v>
                </c:pt>
                <c:pt idx="267">
                  <c:v>16877.689999999999</c:v>
                </c:pt>
                <c:pt idx="268">
                  <c:v>16875.095000000001</c:v>
                </c:pt>
                <c:pt idx="269">
                  <c:v>16872.5</c:v>
                </c:pt>
                <c:pt idx="270">
                  <c:v>16869.919999999998</c:v>
                </c:pt>
                <c:pt idx="271">
                  <c:v>16867.34</c:v>
                </c:pt>
                <c:pt idx="272">
                  <c:v>16864.79</c:v>
                </c:pt>
                <c:pt idx="273">
                  <c:v>16862.2399999999</c:v>
                </c:pt>
                <c:pt idx="274">
                  <c:v>16859.689999999999</c:v>
                </c:pt>
                <c:pt idx="275">
                  <c:v>16857.154999999999</c:v>
                </c:pt>
                <c:pt idx="276">
                  <c:v>16854.634999999998</c:v>
                </c:pt>
                <c:pt idx="277">
                  <c:v>16852.129999999899</c:v>
                </c:pt>
                <c:pt idx="278">
                  <c:v>16849.625</c:v>
                </c:pt>
                <c:pt idx="279">
                  <c:v>16847.134999999998</c:v>
                </c:pt>
                <c:pt idx="280">
                  <c:v>16844.66</c:v>
                </c:pt>
                <c:pt idx="281">
                  <c:v>16842.184999999899</c:v>
                </c:pt>
                <c:pt idx="282">
                  <c:v>16839.724999999999</c:v>
                </c:pt>
                <c:pt idx="283">
                  <c:v>16837.28</c:v>
                </c:pt>
                <c:pt idx="284">
                  <c:v>16834.834999999999</c:v>
                </c:pt>
                <c:pt idx="285">
                  <c:v>16832.404999999999</c:v>
                </c:pt>
                <c:pt idx="286">
                  <c:v>16829.9899999999</c:v>
                </c:pt>
                <c:pt idx="287">
                  <c:v>16827.574999999899</c:v>
                </c:pt>
                <c:pt idx="288">
                  <c:v>16825.174999999999</c:v>
                </c:pt>
                <c:pt idx="289">
                  <c:v>16822.775000000001</c:v>
                </c:pt>
                <c:pt idx="290">
                  <c:v>16820.39</c:v>
                </c:pt>
                <c:pt idx="291">
                  <c:v>16818.02</c:v>
                </c:pt>
                <c:pt idx="292">
                  <c:v>16815.650000000001</c:v>
                </c:pt>
                <c:pt idx="293">
                  <c:v>16813.294999999998</c:v>
                </c:pt>
                <c:pt idx="294">
                  <c:v>16810.939999999999</c:v>
                </c:pt>
                <c:pt idx="295">
                  <c:v>16808.599999999999</c:v>
                </c:pt>
                <c:pt idx="296">
                  <c:v>16806.275000000001</c:v>
                </c:pt>
                <c:pt idx="297">
                  <c:v>16803.949999999899</c:v>
                </c:pt>
                <c:pt idx="298">
                  <c:v>16801.64</c:v>
                </c:pt>
                <c:pt idx="299">
                  <c:v>16799.345000000001</c:v>
                </c:pt>
                <c:pt idx="300">
                  <c:v>16797.05</c:v>
                </c:pt>
                <c:pt idx="301">
                  <c:v>16794.755000000001</c:v>
                </c:pt>
                <c:pt idx="302">
                  <c:v>16792.4899999999</c:v>
                </c:pt>
                <c:pt idx="303">
                  <c:v>16790.224999999999</c:v>
                </c:pt>
                <c:pt idx="304">
                  <c:v>16787.96</c:v>
                </c:pt>
                <c:pt idx="305">
                  <c:v>16785.71</c:v>
                </c:pt>
                <c:pt idx="306">
                  <c:v>16783.474999999999</c:v>
                </c:pt>
                <c:pt idx="307">
                  <c:v>16781.2399999999</c:v>
                </c:pt>
                <c:pt idx="308">
                  <c:v>16779.004999999899</c:v>
                </c:pt>
                <c:pt idx="309">
                  <c:v>16776.8</c:v>
                </c:pt>
                <c:pt idx="310">
                  <c:v>16774.580000000002</c:v>
                </c:pt>
                <c:pt idx="311">
                  <c:v>16772.39</c:v>
                </c:pt>
                <c:pt idx="312">
                  <c:v>16770.199999999899</c:v>
                </c:pt>
                <c:pt idx="313">
                  <c:v>16768.009999999998</c:v>
                </c:pt>
                <c:pt idx="314">
                  <c:v>16765.834999999999</c:v>
                </c:pt>
                <c:pt idx="315">
                  <c:v>16763.674999999999</c:v>
                </c:pt>
                <c:pt idx="316">
                  <c:v>16761.514999999999</c:v>
                </c:pt>
                <c:pt idx="317">
                  <c:v>16759.37</c:v>
                </c:pt>
                <c:pt idx="318">
                  <c:v>16757.224999999999</c:v>
                </c:pt>
                <c:pt idx="319">
                  <c:v>16755.0799999999</c:v>
                </c:pt>
                <c:pt idx="320">
                  <c:v>16752.965</c:v>
                </c:pt>
                <c:pt idx="321">
                  <c:v>16750.834999999999</c:v>
                </c:pt>
                <c:pt idx="322">
                  <c:v>16748.735000000001</c:v>
                </c:pt>
                <c:pt idx="323">
                  <c:v>16746.634999999998</c:v>
                </c:pt>
                <c:pt idx="324">
                  <c:v>16744.535</c:v>
                </c:pt>
                <c:pt idx="325">
                  <c:v>16742.45</c:v>
                </c:pt>
                <c:pt idx="326">
                  <c:v>16740.3649999999</c:v>
                </c:pt>
                <c:pt idx="327">
                  <c:v>16738.294999999998</c:v>
                </c:pt>
                <c:pt idx="328">
                  <c:v>16736.224999999999</c:v>
                </c:pt>
                <c:pt idx="329">
                  <c:v>16734.169999999998</c:v>
                </c:pt>
                <c:pt idx="330">
                  <c:v>16732.129999999899</c:v>
                </c:pt>
                <c:pt idx="331">
                  <c:v>16730.09</c:v>
                </c:pt>
                <c:pt idx="332">
                  <c:v>16728.05</c:v>
                </c:pt>
                <c:pt idx="333">
                  <c:v>16726.025000000001</c:v>
                </c:pt>
                <c:pt idx="334">
                  <c:v>16724</c:v>
                </c:pt>
                <c:pt idx="335">
                  <c:v>16721.9899999999</c:v>
                </c:pt>
                <c:pt idx="336">
                  <c:v>16719.994999999999</c:v>
                </c:pt>
                <c:pt idx="337">
                  <c:v>16717.985000000001</c:v>
                </c:pt>
                <c:pt idx="338">
                  <c:v>16716.004999999899</c:v>
                </c:pt>
                <c:pt idx="339">
                  <c:v>16714.025000000001</c:v>
                </c:pt>
                <c:pt idx="340">
                  <c:v>16712.044999999998</c:v>
                </c:pt>
                <c:pt idx="341">
                  <c:v>16710.080000000002</c:v>
                </c:pt>
                <c:pt idx="342">
                  <c:v>16708.1149999999</c:v>
                </c:pt>
                <c:pt idx="343">
                  <c:v>16706.165000000001</c:v>
                </c:pt>
                <c:pt idx="344">
                  <c:v>16704.215</c:v>
                </c:pt>
                <c:pt idx="345">
                  <c:v>16702.28</c:v>
                </c:pt>
                <c:pt idx="346">
                  <c:v>16700.345000000001</c:v>
                </c:pt>
                <c:pt idx="347">
                  <c:v>16698.41</c:v>
                </c:pt>
                <c:pt idx="348">
                  <c:v>16696.4899999999</c:v>
                </c:pt>
                <c:pt idx="349">
                  <c:v>16694.584999999999</c:v>
                </c:pt>
                <c:pt idx="350">
                  <c:v>16692.68</c:v>
                </c:pt>
                <c:pt idx="351">
                  <c:v>16690.775000000001</c:v>
                </c:pt>
                <c:pt idx="352">
                  <c:v>16688.884999999998</c:v>
                </c:pt>
                <c:pt idx="353">
                  <c:v>16686.994999999999</c:v>
                </c:pt>
                <c:pt idx="354">
                  <c:v>16685.12</c:v>
                </c:pt>
                <c:pt idx="355">
                  <c:v>16683.244999999999</c:v>
                </c:pt>
                <c:pt idx="356">
                  <c:v>16681.384999999998</c:v>
                </c:pt>
                <c:pt idx="357">
                  <c:v>16679.525000000001</c:v>
                </c:pt>
                <c:pt idx="358">
                  <c:v>16677.68</c:v>
                </c:pt>
                <c:pt idx="359">
                  <c:v>16675.82</c:v>
                </c:pt>
                <c:pt idx="360">
                  <c:v>16673.9899999999</c:v>
                </c:pt>
                <c:pt idx="361">
                  <c:v>16672.16</c:v>
                </c:pt>
                <c:pt idx="362">
                  <c:v>16670.330000000002</c:v>
                </c:pt>
                <c:pt idx="363">
                  <c:v>16668.514999999999</c:v>
                </c:pt>
                <c:pt idx="364">
                  <c:v>16666.7</c:v>
                </c:pt>
                <c:pt idx="365">
                  <c:v>16664.884999999998</c:v>
                </c:pt>
                <c:pt idx="366">
                  <c:v>16663.084999999999</c:v>
                </c:pt>
                <c:pt idx="367">
                  <c:v>16661.3</c:v>
                </c:pt>
                <c:pt idx="368">
                  <c:v>16659.5</c:v>
                </c:pt>
                <c:pt idx="369">
                  <c:v>16657.715</c:v>
                </c:pt>
                <c:pt idx="370">
                  <c:v>16655.945</c:v>
                </c:pt>
                <c:pt idx="371">
                  <c:v>16654.174999999999</c:v>
                </c:pt>
                <c:pt idx="372">
                  <c:v>16652.419999999998</c:v>
                </c:pt>
                <c:pt idx="373">
                  <c:v>16650.650000000001</c:v>
                </c:pt>
                <c:pt idx="374">
                  <c:v>16648.91</c:v>
                </c:pt>
                <c:pt idx="375">
                  <c:v>16647.154999999999</c:v>
                </c:pt>
                <c:pt idx="376">
                  <c:v>16645.415000000001</c:v>
                </c:pt>
                <c:pt idx="377">
                  <c:v>16643.689999999999</c:v>
                </c:pt>
                <c:pt idx="378">
                  <c:v>16641.95</c:v>
                </c:pt>
                <c:pt idx="379">
                  <c:v>16640.2399999999</c:v>
                </c:pt>
                <c:pt idx="380">
                  <c:v>16638.514999999999</c:v>
                </c:pt>
                <c:pt idx="381">
                  <c:v>16636.805</c:v>
                </c:pt>
                <c:pt idx="382">
                  <c:v>16635.11</c:v>
                </c:pt>
                <c:pt idx="383">
                  <c:v>16633.400000000001</c:v>
                </c:pt>
                <c:pt idx="384">
                  <c:v>16631.72</c:v>
                </c:pt>
                <c:pt idx="385">
                  <c:v>16630.0249999999</c:v>
                </c:pt>
                <c:pt idx="386">
                  <c:v>16628.345000000001</c:v>
                </c:pt>
                <c:pt idx="387">
                  <c:v>16626.665000000001</c:v>
                </c:pt>
                <c:pt idx="388">
                  <c:v>16623.035</c:v>
                </c:pt>
                <c:pt idx="389">
                  <c:v>16620.934999999899</c:v>
                </c:pt>
                <c:pt idx="390">
                  <c:v>16618.75</c:v>
                </c:pt>
                <c:pt idx="391">
                  <c:v>16616.46</c:v>
                </c:pt>
                <c:pt idx="392">
                  <c:v>16614.294999999998</c:v>
                </c:pt>
                <c:pt idx="393">
                  <c:v>16612.22</c:v>
                </c:pt>
                <c:pt idx="394">
                  <c:v>16610.184999999899</c:v>
                </c:pt>
                <c:pt idx="395">
                  <c:v>16608.22</c:v>
                </c:pt>
                <c:pt idx="396">
                  <c:v>16606.259999999998</c:v>
                </c:pt>
                <c:pt idx="397">
                  <c:v>16604.035</c:v>
                </c:pt>
                <c:pt idx="398">
                  <c:v>16602.129999999899</c:v>
                </c:pt>
                <c:pt idx="399">
                  <c:v>16599.945</c:v>
                </c:pt>
                <c:pt idx="400">
                  <c:v>16597.764999999999</c:v>
                </c:pt>
                <c:pt idx="401">
                  <c:v>16595.9549999999</c:v>
                </c:pt>
                <c:pt idx="402">
                  <c:v>16593.809999999899</c:v>
                </c:pt>
                <c:pt idx="403">
                  <c:v>16592.005000000001</c:v>
                </c:pt>
                <c:pt idx="404">
                  <c:v>16589.904999999999</c:v>
                </c:pt>
                <c:pt idx="405">
                  <c:v>16587.8</c:v>
                </c:pt>
                <c:pt idx="406">
                  <c:v>16585.72</c:v>
                </c:pt>
                <c:pt idx="407">
                  <c:v>16583.974999999999</c:v>
                </c:pt>
                <c:pt idx="408">
                  <c:v>16581.915000000001</c:v>
                </c:pt>
                <c:pt idx="409">
                  <c:v>16579.875</c:v>
                </c:pt>
                <c:pt idx="410">
                  <c:v>16577.82</c:v>
                </c:pt>
                <c:pt idx="411">
                  <c:v>16576.12</c:v>
                </c:pt>
                <c:pt idx="412">
                  <c:v>16574.12</c:v>
                </c:pt>
                <c:pt idx="413">
                  <c:v>16572.23</c:v>
                </c:pt>
                <c:pt idx="414">
                  <c:v>16570.34</c:v>
                </c:pt>
                <c:pt idx="415">
                  <c:v>16568.115000000002</c:v>
                </c:pt>
                <c:pt idx="416">
                  <c:v>16566.23</c:v>
                </c:pt>
                <c:pt idx="417">
                  <c:v>16564.3649999999</c:v>
                </c:pt>
                <c:pt idx="418">
                  <c:v>16562.5</c:v>
                </c:pt>
                <c:pt idx="419">
                  <c:v>16560.64</c:v>
                </c:pt>
                <c:pt idx="420">
                  <c:v>16558.78</c:v>
                </c:pt>
                <c:pt idx="421">
                  <c:v>16556.939999999999</c:v>
                </c:pt>
                <c:pt idx="422">
                  <c:v>16555.099999999999</c:v>
                </c:pt>
                <c:pt idx="423">
                  <c:v>16552.945</c:v>
                </c:pt>
                <c:pt idx="424">
                  <c:v>16551.125</c:v>
                </c:pt>
                <c:pt idx="425">
                  <c:v>16549.310000000001</c:v>
                </c:pt>
                <c:pt idx="426">
                  <c:v>16547.514999999999</c:v>
                </c:pt>
                <c:pt idx="427">
                  <c:v>16545.72</c:v>
                </c:pt>
                <c:pt idx="428">
                  <c:v>16543.91</c:v>
                </c:pt>
                <c:pt idx="429">
                  <c:v>16542.12</c:v>
                </c:pt>
                <c:pt idx="430">
                  <c:v>16540.009999999998</c:v>
                </c:pt>
                <c:pt idx="431">
                  <c:v>16538.224999999999</c:v>
                </c:pt>
                <c:pt idx="432">
                  <c:v>16536.474999999999</c:v>
                </c:pt>
                <c:pt idx="433">
                  <c:v>16534.724999999999</c:v>
                </c:pt>
                <c:pt idx="434">
                  <c:v>16532.96</c:v>
                </c:pt>
                <c:pt idx="435">
                  <c:v>16531.215</c:v>
                </c:pt>
                <c:pt idx="436">
                  <c:v>16529.47</c:v>
                </c:pt>
                <c:pt idx="437">
                  <c:v>16527.409999999902</c:v>
                </c:pt>
                <c:pt idx="438">
                  <c:v>16525.669999999998</c:v>
                </c:pt>
                <c:pt idx="439">
                  <c:v>16523.965</c:v>
                </c:pt>
                <c:pt idx="440">
                  <c:v>16522.264999999999</c:v>
                </c:pt>
                <c:pt idx="441">
                  <c:v>16520.564999999999</c:v>
                </c:pt>
                <c:pt idx="442">
                  <c:v>16518.849999999999</c:v>
                </c:pt>
                <c:pt idx="443">
                  <c:v>16516.814999999999</c:v>
                </c:pt>
                <c:pt idx="444">
                  <c:v>16515.14</c:v>
                </c:pt>
                <c:pt idx="445">
                  <c:v>16513.46</c:v>
                </c:pt>
                <c:pt idx="446">
                  <c:v>16511.805</c:v>
                </c:pt>
                <c:pt idx="447">
                  <c:v>16510.1149999999</c:v>
                </c:pt>
                <c:pt idx="448">
                  <c:v>16508.48</c:v>
                </c:pt>
                <c:pt idx="449">
                  <c:v>16506.490000000002</c:v>
                </c:pt>
                <c:pt idx="450">
                  <c:v>16504.84</c:v>
                </c:pt>
                <c:pt idx="451">
                  <c:v>16503.21</c:v>
                </c:pt>
                <c:pt idx="452">
                  <c:v>16501.580000000002</c:v>
                </c:pt>
                <c:pt idx="453">
                  <c:v>16499.95</c:v>
                </c:pt>
                <c:pt idx="454">
                  <c:v>16498.005000000001</c:v>
                </c:pt>
                <c:pt idx="455">
                  <c:v>16496.415000000001</c:v>
                </c:pt>
                <c:pt idx="456">
                  <c:v>16494.810000000001</c:v>
                </c:pt>
                <c:pt idx="457">
                  <c:v>16493.2399999999</c:v>
                </c:pt>
                <c:pt idx="458">
                  <c:v>16491.3</c:v>
                </c:pt>
                <c:pt idx="459">
                  <c:v>16489.735000000001</c:v>
                </c:pt>
                <c:pt idx="460">
                  <c:v>16488.184999999899</c:v>
                </c:pt>
                <c:pt idx="461">
                  <c:v>16486.64</c:v>
                </c:pt>
                <c:pt idx="462">
                  <c:v>16484.759999999998</c:v>
                </c:pt>
                <c:pt idx="463">
                  <c:v>16483.235000000001</c:v>
                </c:pt>
                <c:pt idx="464">
                  <c:v>16481.71</c:v>
                </c:pt>
                <c:pt idx="465">
                  <c:v>16479.87</c:v>
                </c:pt>
                <c:pt idx="466">
                  <c:v>16478.365000000002</c:v>
                </c:pt>
                <c:pt idx="467">
                  <c:v>16476.544999999998</c:v>
                </c:pt>
                <c:pt idx="468">
                  <c:v>16475.099999999999</c:v>
                </c:pt>
                <c:pt idx="469">
                  <c:v>16473.3</c:v>
                </c:pt>
                <c:pt idx="470">
                  <c:v>16471.89</c:v>
                </c:pt>
                <c:pt idx="471">
                  <c:v>16470.145</c:v>
                </c:pt>
                <c:pt idx="472">
                  <c:v>16468.79</c:v>
                </c:pt>
                <c:pt idx="473">
                  <c:v>16467.12</c:v>
                </c:pt>
                <c:pt idx="474">
                  <c:v>16465.505000000001</c:v>
                </c:pt>
                <c:pt idx="475">
                  <c:v>16463.96</c:v>
                </c:pt>
                <c:pt idx="476">
                  <c:v>16462.505000000001</c:v>
                </c:pt>
                <c:pt idx="477">
                  <c:v>16460.91</c:v>
                </c:pt>
                <c:pt idx="478">
                  <c:v>16459.334999999999</c:v>
                </c:pt>
                <c:pt idx="479">
                  <c:v>16458.945</c:v>
                </c:pt>
                <c:pt idx="480">
                  <c:v>16454.205000000002</c:v>
                </c:pt>
                <c:pt idx="481">
                  <c:v>16447.63</c:v>
                </c:pt>
                <c:pt idx="482">
                  <c:v>16441.055</c:v>
                </c:pt>
                <c:pt idx="483">
                  <c:v>16434.514999999999</c:v>
                </c:pt>
                <c:pt idx="484">
                  <c:v>16427.994999999999</c:v>
                </c:pt>
                <c:pt idx="485">
                  <c:v>16421.514999999999</c:v>
                </c:pt>
                <c:pt idx="486">
                  <c:v>16415.035</c:v>
                </c:pt>
                <c:pt idx="487">
                  <c:v>16408.57</c:v>
                </c:pt>
                <c:pt idx="488">
                  <c:v>16402.145</c:v>
                </c:pt>
                <c:pt idx="489">
                  <c:v>16395.7399999999</c:v>
                </c:pt>
                <c:pt idx="490">
                  <c:v>16389.355</c:v>
                </c:pt>
                <c:pt idx="491">
                  <c:v>16382.985000000001</c:v>
                </c:pt>
                <c:pt idx="492">
                  <c:v>16376.635</c:v>
                </c:pt>
                <c:pt idx="493">
                  <c:v>16370.325000000001</c:v>
                </c:pt>
                <c:pt idx="494">
                  <c:v>16364.014999999999</c:v>
                </c:pt>
                <c:pt idx="495">
                  <c:v>16357.74</c:v>
                </c:pt>
                <c:pt idx="496">
                  <c:v>16351.485000000001</c:v>
                </c:pt>
                <c:pt idx="497">
                  <c:v>16345.23</c:v>
                </c:pt>
                <c:pt idx="498">
                  <c:v>16339.03</c:v>
                </c:pt>
                <c:pt idx="499">
                  <c:v>16332.83</c:v>
                </c:pt>
                <c:pt idx="500">
                  <c:v>16326.6699999999</c:v>
                </c:pt>
                <c:pt idx="501">
                  <c:v>16320.5099999999</c:v>
                </c:pt>
                <c:pt idx="502">
                  <c:v>16314.369999999901</c:v>
                </c:pt>
                <c:pt idx="503">
                  <c:v>16308.244999999901</c:v>
                </c:pt>
                <c:pt idx="504">
                  <c:v>16302.16</c:v>
                </c:pt>
                <c:pt idx="505">
                  <c:v>16296.074999999901</c:v>
                </c:pt>
                <c:pt idx="506">
                  <c:v>16290.0449999999</c:v>
                </c:pt>
                <c:pt idx="507">
                  <c:v>16284.014999999999</c:v>
                </c:pt>
                <c:pt idx="508">
                  <c:v>16278.004999999999</c:v>
                </c:pt>
                <c:pt idx="509">
                  <c:v>16271.994999999901</c:v>
                </c:pt>
                <c:pt idx="510">
                  <c:v>16266.025</c:v>
                </c:pt>
                <c:pt idx="511">
                  <c:v>16260.07</c:v>
                </c:pt>
                <c:pt idx="512">
                  <c:v>16254.135</c:v>
                </c:pt>
                <c:pt idx="513">
                  <c:v>16248.219999999899</c:v>
                </c:pt>
                <c:pt idx="514">
                  <c:v>16242.34</c:v>
                </c:pt>
                <c:pt idx="515">
                  <c:v>16236.465</c:v>
                </c:pt>
                <c:pt idx="516">
                  <c:v>16230.605</c:v>
                </c:pt>
                <c:pt idx="517">
                  <c:v>16224.764999999999</c:v>
                </c:pt>
                <c:pt idx="518">
                  <c:v>16218.96</c:v>
                </c:pt>
                <c:pt idx="519">
                  <c:v>16213.14</c:v>
                </c:pt>
                <c:pt idx="520">
                  <c:v>16207.375</c:v>
                </c:pt>
                <c:pt idx="521">
                  <c:v>16201.609999999901</c:v>
                </c:pt>
                <c:pt idx="522">
                  <c:v>16195.88</c:v>
                </c:pt>
                <c:pt idx="523">
                  <c:v>16190.135</c:v>
                </c:pt>
                <c:pt idx="524">
                  <c:v>16184.445</c:v>
                </c:pt>
                <c:pt idx="525">
                  <c:v>16178.754999999999</c:v>
                </c:pt>
                <c:pt idx="526">
                  <c:v>16173.084999999999</c:v>
                </c:pt>
                <c:pt idx="527">
                  <c:v>16167.45</c:v>
                </c:pt>
                <c:pt idx="528">
                  <c:v>16161.8</c:v>
                </c:pt>
                <c:pt idx="529">
                  <c:v>16156.184999999999</c:v>
                </c:pt>
                <c:pt idx="530">
                  <c:v>16150.59</c:v>
                </c:pt>
                <c:pt idx="531">
                  <c:v>16145.01</c:v>
                </c:pt>
                <c:pt idx="532">
                  <c:v>16139.455</c:v>
                </c:pt>
                <c:pt idx="533">
                  <c:v>16133.915000000001</c:v>
                </c:pt>
                <c:pt idx="534">
                  <c:v>16128.3949999999</c:v>
                </c:pt>
                <c:pt idx="535">
                  <c:v>16122.875</c:v>
                </c:pt>
                <c:pt idx="536">
                  <c:v>16117.39</c:v>
                </c:pt>
                <c:pt idx="537">
                  <c:v>16111.924999999999</c:v>
                </c:pt>
                <c:pt idx="538">
                  <c:v>16106.465</c:v>
                </c:pt>
                <c:pt idx="539">
                  <c:v>16101.035</c:v>
                </c:pt>
                <c:pt idx="540">
                  <c:v>16095.61</c:v>
                </c:pt>
                <c:pt idx="541">
                  <c:v>16090.205</c:v>
                </c:pt>
                <c:pt idx="542">
                  <c:v>16084.815000000001</c:v>
                </c:pt>
                <c:pt idx="543">
                  <c:v>16079.445</c:v>
                </c:pt>
                <c:pt idx="544">
                  <c:v>16074.094999999999</c:v>
                </c:pt>
                <c:pt idx="545">
                  <c:v>16068.7599999999</c:v>
                </c:pt>
                <c:pt idx="546">
                  <c:v>16063.43</c:v>
                </c:pt>
                <c:pt idx="547">
                  <c:v>16058.135</c:v>
                </c:pt>
                <c:pt idx="548">
                  <c:v>16052.84</c:v>
                </c:pt>
                <c:pt idx="549">
                  <c:v>16047.5799999999</c:v>
                </c:pt>
                <c:pt idx="550">
                  <c:v>16042.325000000001</c:v>
                </c:pt>
                <c:pt idx="551">
                  <c:v>16037.105</c:v>
                </c:pt>
                <c:pt idx="552">
                  <c:v>16031.869999999901</c:v>
                </c:pt>
                <c:pt idx="553">
                  <c:v>16026.665000000001</c:v>
                </c:pt>
                <c:pt idx="554">
                  <c:v>16021.485000000001</c:v>
                </c:pt>
                <c:pt idx="555">
                  <c:v>16016.305</c:v>
                </c:pt>
                <c:pt idx="556">
                  <c:v>16011.16</c:v>
                </c:pt>
                <c:pt idx="557">
                  <c:v>16006.014999999999</c:v>
                </c:pt>
                <c:pt idx="558">
                  <c:v>16000.89</c:v>
                </c:pt>
                <c:pt idx="559">
                  <c:v>15995.764999999999</c:v>
                </c:pt>
                <c:pt idx="560">
                  <c:v>15990.695</c:v>
                </c:pt>
                <c:pt idx="561">
                  <c:v>15985.61</c:v>
                </c:pt>
                <c:pt idx="562">
                  <c:v>15980.54</c:v>
                </c:pt>
                <c:pt idx="563">
                  <c:v>15975.49</c:v>
                </c:pt>
                <c:pt idx="564">
                  <c:v>15970.4749999999</c:v>
                </c:pt>
                <c:pt idx="565">
                  <c:v>15965.445</c:v>
                </c:pt>
                <c:pt idx="566">
                  <c:v>15960.45</c:v>
                </c:pt>
                <c:pt idx="567">
                  <c:v>15955.475</c:v>
                </c:pt>
                <c:pt idx="568">
                  <c:v>15950.5</c:v>
                </c:pt>
                <c:pt idx="569">
                  <c:v>15945.545</c:v>
                </c:pt>
                <c:pt idx="570">
                  <c:v>15940.59</c:v>
                </c:pt>
                <c:pt idx="571">
                  <c:v>15935.67</c:v>
                </c:pt>
                <c:pt idx="572">
                  <c:v>15930.77</c:v>
                </c:pt>
                <c:pt idx="573">
                  <c:v>15925.869999999901</c:v>
                </c:pt>
                <c:pt idx="574">
                  <c:v>15920.99</c:v>
                </c:pt>
                <c:pt idx="575">
                  <c:v>15916.13</c:v>
                </c:pt>
                <c:pt idx="576">
                  <c:v>15911.285</c:v>
                </c:pt>
                <c:pt idx="577">
                  <c:v>15906.4399999999</c:v>
                </c:pt>
                <c:pt idx="578">
                  <c:v>15901.615</c:v>
                </c:pt>
                <c:pt idx="579">
                  <c:v>15896.81</c:v>
                </c:pt>
                <c:pt idx="580">
                  <c:v>15892.004999999999</c:v>
                </c:pt>
                <c:pt idx="581">
                  <c:v>15887.235000000001</c:v>
                </c:pt>
                <c:pt idx="582">
                  <c:v>15882.47</c:v>
                </c:pt>
                <c:pt idx="583">
                  <c:v>15877.72</c:v>
                </c:pt>
                <c:pt idx="584">
                  <c:v>15872.97</c:v>
                </c:pt>
                <c:pt idx="585">
                  <c:v>15868.275</c:v>
                </c:pt>
                <c:pt idx="586">
                  <c:v>15863.545</c:v>
                </c:pt>
                <c:pt idx="587">
                  <c:v>15858.869999999901</c:v>
                </c:pt>
                <c:pt idx="588">
                  <c:v>15854.18</c:v>
                </c:pt>
                <c:pt idx="589">
                  <c:v>15849.504999999999</c:v>
                </c:pt>
                <c:pt idx="590">
                  <c:v>15844.85</c:v>
                </c:pt>
                <c:pt idx="591">
                  <c:v>15840.23</c:v>
                </c:pt>
                <c:pt idx="592">
                  <c:v>15835.594999999999</c:v>
                </c:pt>
                <c:pt idx="593">
                  <c:v>15830.975</c:v>
                </c:pt>
                <c:pt idx="594">
                  <c:v>15826.375</c:v>
                </c:pt>
                <c:pt idx="595">
                  <c:v>15821.7949999999</c:v>
                </c:pt>
                <c:pt idx="596">
                  <c:v>15817.215</c:v>
                </c:pt>
                <c:pt idx="597">
                  <c:v>15812.654999999901</c:v>
                </c:pt>
                <c:pt idx="598">
                  <c:v>15808.13</c:v>
                </c:pt>
                <c:pt idx="599">
                  <c:v>15803.584999999999</c:v>
                </c:pt>
                <c:pt idx="600">
                  <c:v>15799.0649999999</c:v>
                </c:pt>
                <c:pt idx="601">
                  <c:v>15794.575000000001</c:v>
                </c:pt>
                <c:pt idx="602">
                  <c:v>15790.07</c:v>
                </c:pt>
                <c:pt idx="603">
                  <c:v>15785.584999999999</c:v>
                </c:pt>
                <c:pt idx="604">
                  <c:v>15781.135</c:v>
                </c:pt>
                <c:pt idx="605">
                  <c:v>15776.6699999999</c:v>
                </c:pt>
                <c:pt idx="606">
                  <c:v>15772.219999999899</c:v>
                </c:pt>
                <c:pt idx="607">
                  <c:v>15767.79</c:v>
                </c:pt>
                <c:pt idx="608">
                  <c:v>15763.395</c:v>
                </c:pt>
                <c:pt idx="609">
                  <c:v>15758.984999999901</c:v>
                </c:pt>
                <c:pt idx="610">
                  <c:v>15754.59</c:v>
                </c:pt>
                <c:pt idx="611">
                  <c:v>15750.2</c:v>
                </c:pt>
                <c:pt idx="612">
                  <c:v>15745.844999999999</c:v>
                </c:pt>
                <c:pt idx="613">
                  <c:v>15741.49</c:v>
                </c:pt>
                <c:pt idx="614">
                  <c:v>15737.1699999999</c:v>
                </c:pt>
                <c:pt idx="615">
                  <c:v>15732.834999999999</c:v>
                </c:pt>
                <c:pt idx="616">
                  <c:v>15728.514999999999</c:v>
                </c:pt>
                <c:pt idx="617">
                  <c:v>15724.2</c:v>
                </c:pt>
                <c:pt idx="618">
                  <c:v>15719.92</c:v>
                </c:pt>
                <c:pt idx="619">
                  <c:v>15715.64</c:v>
                </c:pt>
                <c:pt idx="620">
                  <c:v>15711.36</c:v>
                </c:pt>
                <c:pt idx="621">
                  <c:v>15707.115</c:v>
                </c:pt>
                <c:pt idx="622">
                  <c:v>15702.875</c:v>
                </c:pt>
                <c:pt idx="623">
                  <c:v>15698.65</c:v>
                </c:pt>
                <c:pt idx="624">
                  <c:v>15694.424999999999</c:v>
                </c:pt>
                <c:pt idx="625">
                  <c:v>15690.22</c:v>
                </c:pt>
                <c:pt idx="626">
                  <c:v>15686.014999999999</c:v>
                </c:pt>
                <c:pt idx="627">
                  <c:v>15681.83</c:v>
                </c:pt>
                <c:pt idx="628">
                  <c:v>15677.68</c:v>
                </c:pt>
                <c:pt idx="629">
                  <c:v>15673.494999999901</c:v>
                </c:pt>
                <c:pt idx="630">
                  <c:v>15669.365</c:v>
                </c:pt>
                <c:pt idx="631">
                  <c:v>15665.215</c:v>
                </c:pt>
                <c:pt idx="632">
                  <c:v>15661.105</c:v>
                </c:pt>
                <c:pt idx="633">
                  <c:v>15656.975</c:v>
                </c:pt>
                <c:pt idx="634">
                  <c:v>15652.88</c:v>
                </c:pt>
                <c:pt idx="635">
                  <c:v>15648.79</c:v>
                </c:pt>
                <c:pt idx="636">
                  <c:v>15644.715</c:v>
                </c:pt>
                <c:pt idx="637">
                  <c:v>15640.64</c:v>
                </c:pt>
                <c:pt idx="638">
                  <c:v>15636.584999999999</c:v>
                </c:pt>
                <c:pt idx="639">
                  <c:v>15632.55</c:v>
                </c:pt>
                <c:pt idx="640">
                  <c:v>15628.494999999901</c:v>
                </c:pt>
                <c:pt idx="641">
                  <c:v>15624.494999999901</c:v>
                </c:pt>
                <c:pt idx="642">
                  <c:v>15620.46</c:v>
                </c:pt>
                <c:pt idx="643">
                  <c:v>15616.48</c:v>
                </c:pt>
                <c:pt idx="644">
                  <c:v>15612.48</c:v>
                </c:pt>
                <c:pt idx="645">
                  <c:v>15608.5</c:v>
                </c:pt>
                <c:pt idx="646">
                  <c:v>15604.54</c:v>
                </c:pt>
                <c:pt idx="647">
                  <c:v>15600.56</c:v>
                </c:pt>
                <c:pt idx="648">
                  <c:v>15596.6349999999</c:v>
                </c:pt>
                <c:pt idx="649">
                  <c:v>15592.674999999999</c:v>
                </c:pt>
                <c:pt idx="650">
                  <c:v>15588.77</c:v>
                </c:pt>
                <c:pt idx="651">
                  <c:v>15584.844999999999</c:v>
                </c:pt>
                <c:pt idx="652">
                  <c:v>15580.94</c:v>
                </c:pt>
                <c:pt idx="653">
                  <c:v>15577.055</c:v>
                </c:pt>
                <c:pt idx="654">
                  <c:v>15573.17</c:v>
                </c:pt>
                <c:pt idx="655">
                  <c:v>15569.3</c:v>
                </c:pt>
                <c:pt idx="656">
                  <c:v>15565.434999999999</c:v>
                </c:pt>
                <c:pt idx="657">
                  <c:v>15561.584999999999</c:v>
                </c:pt>
                <c:pt idx="658">
                  <c:v>15557.735000000001</c:v>
                </c:pt>
                <c:pt idx="659">
                  <c:v>15553.904999999901</c:v>
                </c:pt>
                <c:pt idx="660">
                  <c:v>15550.094999999999</c:v>
                </c:pt>
                <c:pt idx="661">
                  <c:v>15546.28</c:v>
                </c:pt>
                <c:pt idx="662">
                  <c:v>15542.47</c:v>
                </c:pt>
                <c:pt idx="663">
                  <c:v>15538.695</c:v>
                </c:pt>
                <c:pt idx="664">
                  <c:v>15534.905000000001</c:v>
                </c:pt>
                <c:pt idx="665">
                  <c:v>15531.13</c:v>
                </c:pt>
                <c:pt idx="666">
                  <c:v>15527.375</c:v>
                </c:pt>
                <c:pt idx="667">
                  <c:v>15523.619999999901</c:v>
                </c:pt>
                <c:pt idx="668">
                  <c:v>15519.885</c:v>
                </c:pt>
                <c:pt idx="669">
                  <c:v>15516.165000000001</c:v>
                </c:pt>
                <c:pt idx="670">
                  <c:v>15512.43</c:v>
                </c:pt>
                <c:pt idx="671">
                  <c:v>15508.73</c:v>
                </c:pt>
                <c:pt idx="672">
                  <c:v>15505.029999999901</c:v>
                </c:pt>
                <c:pt idx="673">
                  <c:v>15501.35</c:v>
                </c:pt>
                <c:pt idx="674">
                  <c:v>15497.67</c:v>
                </c:pt>
                <c:pt idx="675">
                  <c:v>15493.99</c:v>
                </c:pt>
                <c:pt idx="676">
                  <c:v>15490.33</c:v>
                </c:pt>
                <c:pt idx="677">
                  <c:v>15486.684999999999</c:v>
                </c:pt>
                <c:pt idx="678">
                  <c:v>15483.025</c:v>
                </c:pt>
                <c:pt idx="679">
                  <c:v>15479.4</c:v>
                </c:pt>
                <c:pt idx="680">
                  <c:v>15475.795</c:v>
                </c:pt>
                <c:pt idx="681">
                  <c:v>15472.1699999999</c:v>
                </c:pt>
                <c:pt idx="682">
                  <c:v>15468.5649999999</c:v>
                </c:pt>
                <c:pt idx="683">
                  <c:v>15464.98</c:v>
                </c:pt>
                <c:pt idx="684">
                  <c:v>15461.39</c:v>
                </c:pt>
                <c:pt idx="685">
                  <c:v>15457.805</c:v>
                </c:pt>
                <c:pt idx="686">
                  <c:v>15454.254999999999</c:v>
                </c:pt>
                <c:pt idx="687">
                  <c:v>15450.6899999999</c:v>
                </c:pt>
                <c:pt idx="688">
                  <c:v>15447.14</c:v>
                </c:pt>
                <c:pt idx="689">
                  <c:v>15443.61</c:v>
                </c:pt>
                <c:pt idx="690">
                  <c:v>15440.08</c:v>
                </c:pt>
                <c:pt idx="691">
                  <c:v>15436.565000000001</c:v>
                </c:pt>
                <c:pt idx="692">
                  <c:v>15433.055</c:v>
                </c:pt>
                <c:pt idx="693">
                  <c:v>15429.56</c:v>
                </c:pt>
                <c:pt idx="694">
                  <c:v>15426.05</c:v>
                </c:pt>
                <c:pt idx="695">
                  <c:v>15422.575000000001</c:v>
                </c:pt>
                <c:pt idx="696">
                  <c:v>15419.0999999999</c:v>
                </c:pt>
                <c:pt idx="697">
                  <c:v>15415.625</c:v>
                </c:pt>
                <c:pt idx="698">
                  <c:v>15412.17</c:v>
                </c:pt>
                <c:pt idx="699">
                  <c:v>15408.715</c:v>
                </c:pt>
                <c:pt idx="700">
                  <c:v>15405.28</c:v>
                </c:pt>
                <c:pt idx="701">
                  <c:v>15401.86</c:v>
                </c:pt>
                <c:pt idx="702">
                  <c:v>15398.424999999999</c:v>
                </c:pt>
                <c:pt idx="703">
                  <c:v>15395.025</c:v>
                </c:pt>
                <c:pt idx="704">
                  <c:v>15391.605</c:v>
                </c:pt>
                <c:pt idx="705">
                  <c:v>15388.2249999999</c:v>
                </c:pt>
                <c:pt idx="706">
                  <c:v>15384.825000000001</c:v>
                </c:pt>
                <c:pt idx="707">
                  <c:v>15381.445</c:v>
                </c:pt>
                <c:pt idx="708">
                  <c:v>15378.1</c:v>
                </c:pt>
                <c:pt idx="709">
                  <c:v>15374.72</c:v>
                </c:pt>
                <c:pt idx="710">
                  <c:v>15371.375</c:v>
                </c:pt>
                <c:pt idx="711">
                  <c:v>15368.014999999999</c:v>
                </c:pt>
                <c:pt idx="712">
                  <c:v>15364.6899999999</c:v>
                </c:pt>
                <c:pt idx="713">
                  <c:v>15361.365</c:v>
                </c:pt>
                <c:pt idx="714">
                  <c:v>15358.04</c:v>
                </c:pt>
                <c:pt idx="715">
                  <c:v>15354.735000000001</c:v>
                </c:pt>
                <c:pt idx="716">
                  <c:v>15351.43</c:v>
                </c:pt>
                <c:pt idx="717">
                  <c:v>15348.14</c:v>
                </c:pt>
                <c:pt idx="718">
                  <c:v>15344.855</c:v>
                </c:pt>
                <c:pt idx="719">
                  <c:v>15341.584999999999</c:v>
                </c:pt>
                <c:pt idx="720">
                  <c:v>15338.3</c:v>
                </c:pt>
                <c:pt idx="721">
                  <c:v>15335.05</c:v>
                </c:pt>
                <c:pt idx="722">
                  <c:v>15331.8</c:v>
                </c:pt>
                <c:pt idx="723">
                  <c:v>15328.55</c:v>
                </c:pt>
                <c:pt idx="724">
                  <c:v>15325.3</c:v>
                </c:pt>
                <c:pt idx="725">
                  <c:v>15322.084999999999</c:v>
                </c:pt>
                <c:pt idx="726">
                  <c:v>15318.855</c:v>
                </c:pt>
                <c:pt idx="727">
                  <c:v>15315.645</c:v>
                </c:pt>
                <c:pt idx="728">
                  <c:v>15312.45</c:v>
                </c:pt>
                <c:pt idx="729">
                  <c:v>15309.254999999999</c:v>
                </c:pt>
                <c:pt idx="730">
                  <c:v>15306.06</c:v>
                </c:pt>
                <c:pt idx="731">
                  <c:v>15302.87</c:v>
                </c:pt>
                <c:pt idx="732">
                  <c:v>15299.695</c:v>
                </c:pt>
                <c:pt idx="733">
                  <c:v>15296.555</c:v>
                </c:pt>
                <c:pt idx="734">
                  <c:v>15293.38</c:v>
                </c:pt>
                <c:pt idx="735">
                  <c:v>15290.225</c:v>
                </c:pt>
                <c:pt idx="736">
                  <c:v>15287.105</c:v>
                </c:pt>
                <c:pt idx="737">
                  <c:v>15283.949999999901</c:v>
                </c:pt>
                <c:pt idx="738">
                  <c:v>15280.83</c:v>
                </c:pt>
                <c:pt idx="739">
                  <c:v>15277.71</c:v>
                </c:pt>
                <c:pt idx="740">
                  <c:v>15274.61</c:v>
                </c:pt>
                <c:pt idx="741">
                  <c:v>15271.51</c:v>
                </c:pt>
                <c:pt idx="742">
                  <c:v>15268.41</c:v>
                </c:pt>
                <c:pt idx="743">
                  <c:v>15265.31</c:v>
                </c:pt>
                <c:pt idx="744">
                  <c:v>15262.23</c:v>
                </c:pt>
                <c:pt idx="745">
                  <c:v>15259.164999999901</c:v>
                </c:pt>
                <c:pt idx="746">
                  <c:v>15256.084999999999</c:v>
                </c:pt>
                <c:pt idx="747">
                  <c:v>15253.04</c:v>
                </c:pt>
                <c:pt idx="748">
                  <c:v>15249.994999999901</c:v>
                </c:pt>
                <c:pt idx="749">
                  <c:v>15246.95</c:v>
                </c:pt>
                <c:pt idx="750">
                  <c:v>15243.905000000001</c:v>
                </c:pt>
                <c:pt idx="751">
                  <c:v>15240.88</c:v>
                </c:pt>
                <c:pt idx="752">
                  <c:v>15237.855</c:v>
                </c:pt>
                <c:pt idx="753">
                  <c:v>15234.8499999999</c:v>
                </c:pt>
                <c:pt idx="754">
                  <c:v>15231.825000000001</c:v>
                </c:pt>
                <c:pt idx="755">
                  <c:v>15228.834999999999</c:v>
                </c:pt>
                <c:pt idx="756">
                  <c:v>15225.83</c:v>
                </c:pt>
                <c:pt idx="757">
                  <c:v>15222.86</c:v>
                </c:pt>
                <c:pt idx="758">
                  <c:v>15219.89</c:v>
                </c:pt>
                <c:pt idx="759">
                  <c:v>15216.9199999999</c:v>
                </c:pt>
                <c:pt idx="760">
                  <c:v>15213.95</c:v>
                </c:pt>
                <c:pt idx="761">
                  <c:v>15211</c:v>
                </c:pt>
                <c:pt idx="762">
                  <c:v>15208.05</c:v>
                </c:pt>
                <c:pt idx="763">
                  <c:v>15205.0999999999</c:v>
                </c:pt>
                <c:pt idx="764">
                  <c:v>15202.165000000001</c:v>
                </c:pt>
                <c:pt idx="765">
                  <c:v>15199.235000000001</c:v>
                </c:pt>
                <c:pt idx="766">
                  <c:v>15196.32</c:v>
                </c:pt>
                <c:pt idx="767">
                  <c:v>15193.39</c:v>
                </c:pt>
                <c:pt idx="768">
                  <c:v>15190.494999999901</c:v>
                </c:pt>
                <c:pt idx="769">
                  <c:v>15187.58</c:v>
                </c:pt>
                <c:pt idx="770">
                  <c:v>15184.7049999999</c:v>
                </c:pt>
                <c:pt idx="771">
                  <c:v>15181.81</c:v>
                </c:pt>
                <c:pt idx="772">
                  <c:v>15178.934999999999</c:v>
                </c:pt>
                <c:pt idx="773">
                  <c:v>15176.039999999901</c:v>
                </c:pt>
                <c:pt idx="774">
                  <c:v>15173.199999999901</c:v>
                </c:pt>
                <c:pt idx="775">
                  <c:v>15170.325000000001</c:v>
                </c:pt>
                <c:pt idx="776">
                  <c:v>15167.47</c:v>
                </c:pt>
                <c:pt idx="777">
                  <c:v>15164.63</c:v>
                </c:pt>
                <c:pt idx="778">
                  <c:v>15161.789999999901</c:v>
                </c:pt>
                <c:pt idx="779">
                  <c:v>15158.95</c:v>
                </c:pt>
                <c:pt idx="780">
                  <c:v>15156.13</c:v>
                </c:pt>
                <c:pt idx="781">
                  <c:v>15153.31</c:v>
                </c:pt>
                <c:pt idx="782">
                  <c:v>15150.49</c:v>
                </c:pt>
                <c:pt idx="783">
                  <c:v>15147.69</c:v>
                </c:pt>
                <c:pt idx="784">
                  <c:v>15144.89</c:v>
                </c:pt>
                <c:pt idx="785">
                  <c:v>15142.09</c:v>
                </c:pt>
                <c:pt idx="786">
                  <c:v>15139.305</c:v>
                </c:pt>
                <c:pt idx="787">
                  <c:v>15136.52</c:v>
                </c:pt>
                <c:pt idx="788">
                  <c:v>15133.74</c:v>
                </c:pt>
                <c:pt idx="789">
                  <c:v>15130.975</c:v>
                </c:pt>
                <c:pt idx="790">
                  <c:v>15128.23</c:v>
                </c:pt>
                <c:pt idx="791">
                  <c:v>15125.465</c:v>
                </c:pt>
                <c:pt idx="792">
                  <c:v>15122.72</c:v>
                </c:pt>
                <c:pt idx="793">
                  <c:v>15119.9749999999</c:v>
                </c:pt>
                <c:pt idx="794">
                  <c:v>15117.23</c:v>
                </c:pt>
                <c:pt idx="795">
                  <c:v>15114.504999999999</c:v>
                </c:pt>
                <c:pt idx="796">
                  <c:v>15111.795</c:v>
                </c:pt>
                <c:pt idx="797">
                  <c:v>15109.07</c:v>
                </c:pt>
                <c:pt idx="798">
                  <c:v>15106.36</c:v>
                </c:pt>
                <c:pt idx="799">
                  <c:v>15103.6349999999</c:v>
                </c:pt>
                <c:pt idx="800">
                  <c:v>15100.945</c:v>
                </c:pt>
                <c:pt idx="801">
                  <c:v>15098.254999999999</c:v>
                </c:pt>
                <c:pt idx="802">
                  <c:v>15095.565000000001</c:v>
                </c:pt>
                <c:pt idx="803">
                  <c:v>15092.895</c:v>
                </c:pt>
                <c:pt idx="804">
                  <c:v>15090.2249999999</c:v>
                </c:pt>
                <c:pt idx="805">
                  <c:v>15087.555</c:v>
                </c:pt>
                <c:pt idx="806">
                  <c:v>15084.8849999999</c:v>
                </c:pt>
                <c:pt idx="807">
                  <c:v>15082.23</c:v>
                </c:pt>
                <c:pt idx="808">
                  <c:v>15079.5799999999</c:v>
                </c:pt>
                <c:pt idx="809">
                  <c:v>15076.945</c:v>
                </c:pt>
                <c:pt idx="810">
                  <c:v>15074.295</c:v>
                </c:pt>
                <c:pt idx="811">
                  <c:v>15071.66</c:v>
                </c:pt>
                <c:pt idx="812">
                  <c:v>15069.045</c:v>
                </c:pt>
                <c:pt idx="813">
                  <c:v>15066.43</c:v>
                </c:pt>
                <c:pt idx="814">
                  <c:v>15063.8</c:v>
                </c:pt>
                <c:pt idx="815">
                  <c:v>15061.2</c:v>
                </c:pt>
                <c:pt idx="816">
                  <c:v>15058.605</c:v>
                </c:pt>
                <c:pt idx="817">
                  <c:v>15056.01</c:v>
                </c:pt>
                <c:pt idx="818">
                  <c:v>15053.415000000001</c:v>
                </c:pt>
                <c:pt idx="819">
                  <c:v>15050.82</c:v>
                </c:pt>
                <c:pt idx="820">
                  <c:v>15048.24</c:v>
                </c:pt>
                <c:pt idx="821">
                  <c:v>15045.665000000001</c:v>
                </c:pt>
                <c:pt idx="822">
                  <c:v>15043.105</c:v>
                </c:pt>
                <c:pt idx="823">
                  <c:v>15040.5449999999</c:v>
                </c:pt>
                <c:pt idx="824">
                  <c:v>15037.985000000001</c:v>
                </c:pt>
                <c:pt idx="825">
                  <c:v>15035.43</c:v>
                </c:pt>
                <c:pt idx="826">
                  <c:v>15032.89</c:v>
                </c:pt>
                <c:pt idx="827">
                  <c:v>15030.35</c:v>
                </c:pt>
                <c:pt idx="828">
                  <c:v>15027.825000000001</c:v>
                </c:pt>
                <c:pt idx="829">
                  <c:v>15025.305</c:v>
                </c:pt>
                <c:pt idx="830">
                  <c:v>15022.764999999999</c:v>
                </c:pt>
                <c:pt idx="831">
                  <c:v>15020.244999999901</c:v>
                </c:pt>
                <c:pt idx="832">
                  <c:v>15017.7399999999</c:v>
                </c:pt>
                <c:pt idx="833">
                  <c:v>15015.24</c:v>
                </c:pt>
                <c:pt idx="834">
                  <c:v>15012.735000000001</c:v>
                </c:pt>
                <c:pt idx="835">
                  <c:v>15010.25</c:v>
                </c:pt>
                <c:pt idx="836">
                  <c:v>15007.75</c:v>
                </c:pt>
                <c:pt idx="837">
                  <c:v>15005.264999999999</c:v>
                </c:pt>
                <c:pt idx="838">
                  <c:v>15002.8</c:v>
                </c:pt>
                <c:pt idx="839">
                  <c:v>15000.315000000001</c:v>
                </c:pt>
                <c:pt idx="840">
                  <c:v>14997.85</c:v>
                </c:pt>
                <c:pt idx="841">
                  <c:v>14995.385</c:v>
                </c:pt>
                <c:pt idx="842">
                  <c:v>14992.955</c:v>
                </c:pt>
                <c:pt idx="843">
                  <c:v>14990.49</c:v>
                </c:pt>
                <c:pt idx="844">
                  <c:v>14988.045</c:v>
                </c:pt>
                <c:pt idx="845">
                  <c:v>14985.615</c:v>
                </c:pt>
                <c:pt idx="846">
                  <c:v>14983.17</c:v>
                </c:pt>
                <c:pt idx="847">
                  <c:v>14980.74</c:v>
                </c:pt>
                <c:pt idx="848">
                  <c:v>14978.33</c:v>
                </c:pt>
                <c:pt idx="849">
                  <c:v>14975.8849999999</c:v>
                </c:pt>
                <c:pt idx="850">
                  <c:v>14973.4749999999</c:v>
                </c:pt>
                <c:pt idx="851">
                  <c:v>14971.084999999999</c:v>
                </c:pt>
                <c:pt idx="852">
                  <c:v>14968.674999999999</c:v>
                </c:pt>
                <c:pt idx="853">
                  <c:v>14966.264999999999</c:v>
                </c:pt>
                <c:pt idx="854">
                  <c:v>14963.875</c:v>
                </c:pt>
                <c:pt idx="855">
                  <c:v>14961.485000000001</c:v>
                </c:pt>
                <c:pt idx="856">
                  <c:v>14959.11</c:v>
                </c:pt>
                <c:pt idx="857">
                  <c:v>14956.7399999999</c:v>
                </c:pt>
                <c:pt idx="858">
                  <c:v>14954.365</c:v>
                </c:pt>
                <c:pt idx="859">
                  <c:v>14951.994999999901</c:v>
                </c:pt>
                <c:pt idx="860">
                  <c:v>14949.64</c:v>
                </c:pt>
                <c:pt idx="861">
                  <c:v>14947.27</c:v>
                </c:pt>
                <c:pt idx="862">
                  <c:v>14944.934999999999</c:v>
                </c:pt>
                <c:pt idx="863">
                  <c:v>14942.58</c:v>
                </c:pt>
                <c:pt idx="864">
                  <c:v>14940.244999999901</c:v>
                </c:pt>
                <c:pt idx="865">
                  <c:v>14937.91</c:v>
                </c:pt>
                <c:pt idx="866">
                  <c:v>14935.574999999901</c:v>
                </c:pt>
                <c:pt idx="867">
                  <c:v>14933.24</c:v>
                </c:pt>
                <c:pt idx="868">
                  <c:v>14930.924999999999</c:v>
                </c:pt>
                <c:pt idx="869">
                  <c:v>14928.61</c:v>
                </c:pt>
                <c:pt idx="870">
                  <c:v>14926.31</c:v>
                </c:pt>
                <c:pt idx="871">
                  <c:v>14923.995000000001</c:v>
                </c:pt>
                <c:pt idx="872">
                  <c:v>14921.695</c:v>
                </c:pt>
                <c:pt idx="873">
                  <c:v>14919.38</c:v>
                </c:pt>
                <c:pt idx="874">
                  <c:v>14917.1</c:v>
                </c:pt>
                <c:pt idx="875">
                  <c:v>14914.82</c:v>
                </c:pt>
                <c:pt idx="876">
                  <c:v>14912.525</c:v>
                </c:pt>
                <c:pt idx="877">
                  <c:v>14910.244999999901</c:v>
                </c:pt>
                <c:pt idx="878">
                  <c:v>14907.985000000001</c:v>
                </c:pt>
                <c:pt idx="879">
                  <c:v>14905.7049999999</c:v>
                </c:pt>
                <c:pt idx="880">
                  <c:v>14903.445</c:v>
                </c:pt>
                <c:pt idx="881">
                  <c:v>14901.184999999999</c:v>
                </c:pt>
                <c:pt idx="882">
                  <c:v>14898.924999999999</c:v>
                </c:pt>
                <c:pt idx="883">
                  <c:v>14896.7</c:v>
                </c:pt>
                <c:pt idx="884">
                  <c:v>14894.44</c:v>
                </c:pt>
                <c:pt idx="885">
                  <c:v>14892.2</c:v>
                </c:pt>
                <c:pt idx="886">
                  <c:v>14889.9749999999</c:v>
                </c:pt>
                <c:pt idx="887">
                  <c:v>14887.735000000001</c:v>
                </c:pt>
                <c:pt idx="888">
                  <c:v>14885.5099999999</c:v>
                </c:pt>
                <c:pt idx="889">
                  <c:v>14883.305</c:v>
                </c:pt>
                <c:pt idx="890">
                  <c:v>14881.084999999999</c:v>
                </c:pt>
                <c:pt idx="891">
                  <c:v>14878.86</c:v>
                </c:pt>
                <c:pt idx="892">
                  <c:v>14876.655000000001</c:v>
                </c:pt>
                <c:pt idx="893">
                  <c:v>14874.47</c:v>
                </c:pt>
                <c:pt idx="894">
                  <c:v>14872.264999999999</c:v>
                </c:pt>
                <c:pt idx="895">
                  <c:v>14870.08</c:v>
                </c:pt>
                <c:pt idx="896">
                  <c:v>14867.875</c:v>
                </c:pt>
                <c:pt idx="897">
                  <c:v>14865.69</c:v>
                </c:pt>
                <c:pt idx="898">
                  <c:v>14863.52</c:v>
                </c:pt>
                <c:pt idx="899">
                  <c:v>14861.355</c:v>
                </c:pt>
                <c:pt idx="900">
                  <c:v>14859.17</c:v>
                </c:pt>
                <c:pt idx="901">
                  <c:v>14857.02</c:v>
                </c:pt>
                <c:pt idx="902">
                  <c:v>14854.834999999999</c:v>
                </c:pt>
                <c:pt idx="903">
                  <c:v>14852.684999999999</c:v>
                </c:pt>
                <c:pt idx="904">
                  <c:v>14850.535</c:v>
                </c:pt>
                <c:pt idx="905">
                  <c:v>14848.39</c:v>
                </c:pt>
                <c:pt idx="906">
                  <c:v>14846.24</c:v>
                </c:pt>
                <c:pt idx="907">
                  <c:v>14844.11</c:v>
                </c:pt>
                <c:pt idx="908">
                  <c:v>14841.98</c:v>
                </c:pt>
                <c:pt idx="909">
                  <c:v>14839.85</c:v>
                </c:pt>
                <c:pt idx="910">
                  <c:v>14837.72</c:v>
                </c:pt>
                <c:pt idx="911">
                  <c:v>14835.59</c:v>
                </c:pt>
                <c:pt idx="912">
                  <c:v>14833.48</c:v>
                </c:pt>
                <c:pt idx="913">
                  <c:v>14831.365</c:v>
                </c:pt>
                <c:pt idx="914">
                  <c:v>14829.254999999899</c:v>
                </c:pt>
                <c:pt idx="915">
                  <c:v>14827.145</c:v>
                </c:pt>
                <c:pt idx="916">
                  <c:v>14825.05</c:v>
                </c:pt>
                <c:pt idx="917">
                  <c:v>14822.96</c:v>
                </c:pt>
                <c:pt idx="918">
                  <c:v>14820.8649999999</c:v>
                </c:pt>
                <c:pt idx="919">
                  <c:v>14818.775</c:v>
                </c:pt>
                <c:pt idx="920">
                  <c:v>14816.7</c:v>
                </c:pt>
                <c:pt idx="921">
                  <c:v>14814.625</c:v>
                </c:pt>
                <c:pt idx="922">
                  <c:v>14812.55</c:v>
                </c:pt>
                <c:pt idx="923">
                  <c:v>14810.475</c:v>
                </c:pt>
                <c:pt idx="924">
                  <c:v>14808.42</c:v>
                </c:pt>
                <c:pt idx="925">
                  <c:v>14806.344999999999</c:v>
                </c:pt>
                <c:pt idx="926">
                  <c:v>14804.29</c:v>
                </c:pt>
                <c:pt idx="927">
                  <c:v>14802.235000000001</c:v>
                </c:pt>
                <c:pt idx="928">
                  <c:v>14800.18</c:v>
                </c:pt>
                <c:pt idx="929">
                  <c:v>14798.125</c:v>
                </c:pt>
                <c:pt idx="930">
                  <c:v>14796.105</c:v>
                </c:pt>
                <c:pt idx="931">
                  <c:v>14794.07</c:v>
                </c:pt>
                <c:pt idx="932">
                  <c:v>14792.014999999999</c:v>
                </c:pt>
                <c:pt idx="933">
                  <c:v>14789.994999999901</c:v>
                </c:pt>
                <c:pt idx="934">
                  <c:v>14787.96</c:v>
                </c:pt>
                <c:pt idx="935">
                  <c:v>14785.96</c:v>
                </c:pt>
                <c:pt idx="936">
                  <c:v>14783.94</c:v>
                </c:pt>
                <c:pt idx="937">
                  <c:v>14781.924999999999</c:v>
                </c:pt>
                <c:pt idx="938">
                  <c:v>14779.904999999901</c:v>
                </c:pt>
                <c:pt idx="939">
                  <c:v>14777.904999999901</c:v>
                </c:pt>
                <c:pt idx="940">
                  <c:v>14775.904999999901</c:v>
                </c:pt>
                <c:pt idx="941">
                  <c:v>14773.905000000001</c:v>
                </c:pt>
                <c:pt idx="942">
                  <c:v>14771.924999999999</c:v>
                </c:pt>
                <c:pt idx="943">
                  <c:v>14769.924999999999</c:v>
                </c:pt>
                <c:pt idx="944">
                  <c:v>14767.945</c:v>
                </c:pt>
                <c:pt idx="945">
                  <c:v>14765.98</c:v>
                </c:pt>
                <c:pt idx="946">
                  <c:v>14764</c:v>
                </c:pt>
                <c:pt idx="947">
                  <c:v>14762.02</c:v>
                </c:pt>
                <c:pt idx="948">
                  <c:v>14760.055</c:v>
                </c:pt>
                <c:pt idx="949">
                  <c:v>14758.075000000001</c:v>
                </c:pt>
                <c:pt idx="950">
                  <c:v>14756.115</c:v>
                </c:pt>
                <c:pt idx="951">
                  <c:v>14754.17</c:v>
                </c:pt>
                <c:pt idx="952">
                  <c:v>14752.205</c:v>
                </c:pt>
                <c:pt idx="953">
                  <c:v>14750.244999999901</c:v>
                </c:pt>
                <c:pt idx="954">
                  <c:v>14748.32</c:v>
                </c:pt>
                <c:pt idx="955">
                  <c:v>14746.375</c:v>
                </c:pt>
                <c:pt idx="956">
                  <c:v>14744.43</c:v>
                </c:pt>
                <c:pt idx="957">
                  <c:v>14742.504999999999</c:v>
                </c:pt>
                <c:pt idx="958">
                  <c:v>14740.58</c:v>
                </c:pt>
                <c:pt idx="959">
                  <c:v>14738.655000000001</c:v>
                </c:pt>
                <c:pt idx="960">
                  <c:v>14736.73</c:v>
                </c:pt>
                <c:pt idx="961">
                  <c:v>14734.805</c:v>
                </c:pt>
                <c:pt idx="962">
                  <c:v>14732.88</c:v>
                </c:pt>
                <c:pt idx="963">
                  <c:v>14730.975</c:v>
                </c:pt>
                <c:pt idx="964">
                  <c:v>14729.0649999999</c:v>
                </c:pt>
                <c:pt idx="965">
                  <c:v>14727.16</c:v>
                </c:pt>
                <c:pt idx="966">
                  <c:v>14725.254999999999</c:v>
                </c:pt>
                <c:pt idx="967">
                  <c:v>14723.365</c:v>
                </c:pt>
                <c:pt idx="968">
                  <c:v>14721.46</c:v>
                </c:pt>
                <c:pt idx="969">
                  <c:v>14719.57</c:v>
                </c:pt>
                <c:pt idx="970">
                  <c:v>14717.7</c:v>
                </c:pt>
                <c:pt idx="971">
                  <c:v>14715.795</c:v>
                </c:pt>
                <c:pt idx="972">
                  <c:v>14713.924999999999</c:v>
                </c:pt>
                <c:pt idx="973">
                  <c:v>14712.055</c:v>
                </c:pt>
                <c:pt idx="974">
                  <c:v>14710.184999999999</c:v>
                </c:pt>
                <c:pt idx="975">
                  <c:v>14708.315000000001</c:v>
                </c:pt>
                <c:pt idx="976">
                  <c:v>14706.465</c:v>
                </c:pt>
                <c:pt idx="977">
                  <c:v>14704.594999999999</c:v>
                </c:pt>
                <c:pt idx="978">
                  <c:v>14702.744999999901</c:v>
                </c:pt>
                <c:pt idx="979">
                  <c:v>14700.875</c:v>
                </c:pt>
                <c:pt idx="980">
                  <c:v>14699.025</c:v>
                </c:pt>
                <c:pt idx="981">
                  <c:v>14697.174999999999</c:v>
                </c:pt>
                <c:pt idx="982">
                  <c:v>14695.325000000001</c:v>
                </c:pt>
                <c:pt idx="983">
                  <c:v>14693.51</c:v>
                </c:pt>
                <c:pt idx="984">
                  <c:v>14691.66</c:v>
                </c:pt>
                <c:pt idx="985">
                  <c:v>14689.844999999999</c:v>
                </c:pt>
                <c:pt idx="986">
                  <c:v>14687.994999999901</c:v>
                </c:pt>
                <c:pt idx="987">
                  <c:v>14686.18</c:v>
                </c:pt>
                <c:pt idx="988">
                  <c:v>14684.35</c:v>
                </c:pt>
                <c:pt idx="989">
                  <c:v>14682.535</c:v>
                </c:pt>
                <c:pt idx="990">
                  <c:v>14680.74</c:v>
                </c:pt>
                <c:pt idx="991">
                  <c:v>14678.91</c:v>
                </c:pt>
                <c:pt idx="992">
                  <c:v>14677.094999999999</c:v>
                </c:pt>
                <c:pt idx="993">
                  <c:v>14675.3</c:v>
                </c:pt>
                <c:pt idx="994">
                  <c:v>14673.504999999999</c:v>
                </c:pt>
                <c:pt idx="995">
                  <c:v>14671.71</c:v>
                </c:pt>
                <c:pt idx="996">
                  <c:v>14669.914999999901</c:v>
                </c:pt>
                <c:pt idx="997">
                  <c:v>14668.119999999901</c:v>
                </c:pt>
                <c:pt idx="998">
                  <c:v>14666.325000000001</c:v>
                </c:pt>
                <c:pt idx="999">
                  <c:v>14664.55</c:v>
                </c:pt>
                <c:pt idx="1000">
                  <c:v>14662.77</c:v>
                </c:pt>
                <c:pt idx="1001">
                  <c:v>14660.994999999901</c:v>
                </c:pt>
                <c:pt idx="1002">
                  <c:v>14659.22</c:v>
                </c:pt>
                <c:pt idx="1003">
                  <c:v>14657.46</c:v>
                </c:pt>
                <c:pt idx="1004">
                  <c:v>14655.684999999999</c:v>
                </c:pt>
                <c:pt idx="1005">
                  <c:v>14653.91</c:v>
                </c:pt>
                <c:pt idx="1006">
                  <c:v>14652.15</c:v>
                </c:pt>
                <c:pt idx="1007">
                  <c:v>14650.41</c:v>
                </c:pt>
                <c:pt idx="1008">
                  <c:v>14648.6349999999</c:v>
                </c:pt>
                <c:pt idx="1009">
                  <c:v>14646.895</c:v>
                </c:pt>
                <c:pt idx="1010">
                  <c:v>14645.154999999901</c:v>
                </c:pt>
                <c:pt idx="1011">
                  <c:v>14643.4</c:v>
                </c:pt>
                <c:pt idx="1012">
                  <c:v>14641.66</c:v>
                </c:pt>
                <c:pt idx="1013">
                  <c:v>14639.9199999999</c:v>
                </c:pt>
                <c:pt idx="1014">
                  <c:v>14638.18</c:v>
                </c:pt>
                <c:pt idx="1015">
                  <c:v>14636.46</c:v>
                </c:pt>
                <c:pt idx="1016">
                  <c:v>14634.72</c:v>
                </c:pt>
                <c:pt idx="1017">
                  <c:v>14633</c:v>
                </c:pt>
                <c:pt idx="1018">
                  <c:v>14631.279999999901</c:v>
                </c:pt>
                <c:pt idx="1019">
                  <c:v>14629.56</c:v>
                </c:pt>
                <c:pt idx="1020">
                  <c:v>14627.855</c:v>
                </c:pt>
                <c:pt idx="1021">
                  <c:v>14626.1349999999</c:v>
                </c:pt>
                <c:pt idx="1022">
                  <c:v>14624.414999999901</c:v>
                </c:pt>
                <c:pt idx="1023">
                  <c:v>14622.715</c:v>
                </c:pt>
                <c:pt idx="1024">
                  <c:v>14621.01</c:v>
                </c:pt>
                <c:pt idx="1025">
                  <c:v>14619.31</c:v>
                </c:pt>
                <c:pt idx="1026">
                  <c:v>14617.625</c:v>
                </c:pt>
                <c:pt idx="1027">
                  <c:v>14615.924999999999</c:v>
                </c:pt>
                <c:pt idx="1028">
                  <c:v>14614.2399999999</c:v>
                </c:pt>
                <c:pt idx="1029">
                  <c:v>14612.555</c:v>
                </c:pt>
                <c:pt idx="1030">
                  <c:v>14610.855</c:v>
                </c:pt>
                <c:pt idx="1031">
                  <c:v>14609.19</c:v>
                </c:pt>
                <c:pt idx="1032">
                  <c:v>14607.504999999999</c:v>
                </c:pt>
                <c:pt idx="1033">
                  <c:v>14605.84</c:v>
                </c:pt>
                <c:pt idx="1034">
                  <c:v>14604.174999999999</c:v>
                </c:pt>
                <c:pt idx="1035">
                  <c:v>14602.51</c:v>
                </c:pt>
                <c:pt idx="1036">
                  <c:v>14600.8299999999</c:v>
                </c:pt>
                <c:pt idx="1037">
                  <c:v>14599.18</c:v>
                </c:pt>
                <c:pt idx="1038">
                  <c:v>14597.514999999999</c:v>
                </c:pt>
                <c:pt idx="1039">
                  <c:v>14595.85</c:v>
                </c:pt>
                <c:pt idx="1040">
                  <c:v>14594.2049999999</c:v>
                </c:pt>
                <c:pt idx="1041">
                  <c:v>14592.54</c:v>
                </c:pt>
                <c:pt idx="1042">
                  <c:v>14590.895</c:v>
                </c:pt>
                <c:pt idx="1043">
                  <c:v>14589.264999999999</c:v>
                </c:pt>
                <c:pt idx="1044">
                  <c:v>14587.619999999901</c:v>
                </c:pt>
                <c:pt idx="1045">
                  <c:v>14585.975</c:v>
                </c:pt>
                <c:pt idx="1046">
                  <c:v>14584.344999999999</c:v>
                </c:pt>
                <c:pt idx="1047">
                  <c:v>14582.7</c:v>
                </c:pt>
                <c:pt idx="1048">
                  <c:v>14581.09</c:v>
                </c:pt>
                <c:pt idx="1049">
                  <c:v>14579.445</c:v>
                </c:pt>
                <c:pt idx="1050">
                  <c:v>14577.834999999999</c:v>
                </c:pt>
                <c:pt idx="1051">
                  <c:v>14576.2249999999</c:v>
                </c:pt>
                <c:pt idx="1052">
                  <c:v>14574.5799999999</c:v>
                </c:pt>
                <c:pt idx="1053">
                  <c:v>14572.97</c:v>
                </c:pt>
                <c:pt idx="1054">
                  <c:v>14571.36</c:v>
                </c:pt>
                <c:pt idx="1055">
                  <c:v>14569.77</c:v>
                </c:pt>
                <c:pt idx="1056">
                  <c:v>14568.16</c:v>
                </c:pt>
                <c:pt idx="1057">
                  <c:v>14566.535</c:v>
                </c:pt>
                <c:pt idx="1058">
                  <c:v>14564.945</c:v>
                </c:pt>
                <c:pt idx="1059">
                  <c:v>14563.334999999999</c:v>
                </c:pt>
                <c:pt idx="1060">
                  <c:v>14561.745000000001</c:v>
                </c:pt>
                <c:pt idx="1061">
                  <c:v>14560.17</c:v>
                </c:pt>
                <c:pt idx="1062">
                  <c:v>14558.58</c:v>
                </c:pt>
                <c:pt idx="1063">
                  <c:v>14556.99</c:v>
                </c:pt>
                <c:pt idx="1064">
                  <c:v>14555.4</c:v>
                </c:pt>
                <c:pt idx="1065">
                  <c:v>14553.81</c:v>
                </c:pt>
                <c:pt idx="1066">
                  <c:v>14552.254999999999</c:v>
                </c:pt>
                <c:pt idx="1067">
                  <c:v>14550.665000000001</c:v>
                </c:pt>
                <c:pt idx="1068">
                  <c:v>14549.11</c:v>
                </c:pt>
                <c:pt idx="1069">
                  <c:v>14547.54</c:v>
                </c:pt>
                <c:pt idx="1070">
                  <c:v>14545.95</c:v>
                </c:pt>
                <c:pt idx="1071">
                  <c:v>14544.395</c:v>
                </c:pt>
                <c:pt idx="1072">
                  <c:v>14542.84</c:v>
                </c:pt>
                <c:pt idx="1073">
                  <c:v>14541.29</c:v>
                </c:pt>
                <c:pt idx="1074">
                  <c:v>14539.735000000001</c:v>
                </c:pt>
                <c:pt idx="1075">
                  <c:v>14538.18</c:v>
                </c:pt>
                <c:pt idx="1076">
                  <c:v>14536.63</c:v>
                </c:pt>
                <c:pt idx="1077">
                  <c:v>14535.075000000001</c:v>
                </c:pt>
                <c:pt idx="1078">
                  <c:v>14533.54</c:v>
                </c:pt>
                <c:pt idx="1079">
                  <c:v>14532.004999999999</c:v>
                </c:pt>
                <c:pt idx="1080">
                  <c:v>14530.47</c:v>
                </c:pt>
                <c:pt idx="1081">
                  <c:v>14528.934999999999</c:v>
                </c:pt>
                <c:pt idx="1082">
                  <c:v>14527.4</c:v>
                </c:pt>
                <c:pt idx="1083">
                  <c:v>14525.865</c:v>
                </c:pt>
                <c:pt idx="1084">
                  <c:v>14524.3299999999</c:v>
                </c:pt>
                <c:pt idx="1085">
                  <c:v>14522.7949999999</c:v>
                </c:pt>
                <c:pt idx="1086">
                  <c:v>14521.279999999901</c:v>
                </c:pt>
                <c:pt idx="1087">
                  <c:v>14519.764999999999</c:v>
                </c:pt>
                <c:pt idx="1088">
                  <c:v>14518.23</c:v>
                </c:pt>
                <c:pt idx="1089">
                  <c:v>14516.73</c:v>
                </c:pt>
                <c:pt idx="1090">
                  <c:v>14515.215</c:v>
                </c:pt>
                <c:pt idx="1091">
                  <c:v>14513.7</c:v>
                </c:pt>
                <c:pt idx="1092">
                  <c:v>14512.2</c:v>
                </c:pt>
                <c:pt idx="1093">
                  <c:v>14510.684999999999</c:v>
                </c:pt>
                <c:pt idx="1094">
                  <c:v>14509.205</c:v>
                </c:pt>
                <c:pt idx="1095">
                  <c:v>14507.69</c:v>
                </c:pt>
                <c:pt idx="1096">
                  <c:v>14506.21</c:v>
                </c:pt>
                <c:pt idx="1097">
                  <c:v>14504.695</c:v>
                </c:pt>
                <c:pt idx="1098">
                  <c:v>14503.215</c:v>
                </c:pt>
                <c:pt idx="1099">
                  <c:v>14501.735000000001</c:v>
                </c:pt>
                <c:pt idx="1100">
                  <c:v>14500.24</c:v>
                </c:pt>
                <c:pt idx="1101">
                  <c:v>14498.76</c:v>
                </c:pt>
                <c:pt idx="1102">
                  <c:v>14497.279999999901</c:v>
                </c:pt>
                <c:pt idx="1103">
                  <c:v>14495.8</c:v>
                </c:pt>
                <c:pt idx="1104">
                  <c:v>14494.32</c:v>
                </c:pt>
                <c:pt idx="1105">
                  <c:v>14492.86</c:v>
                </c:pt>
                <c:pt idx="1106">
                  <c:v>14491.38</c:v>
                </c:pt>
                <c:pt idx="1107">
                  <c:v>14489.92</c:v>
                </c:pt>
                <c:pt idx="1108">
                  <c:v>14488.46</c:v>
                </c:pt>
                <c:pt idx="1109">
                  <c:v>14486.98</c:v>
                </c:pt>
                <c:pt idx="1110">
                  <c:v>14485.52</c:v>
                </c:pt>
                <c:pt idx="1111">
                  <c:v>14484.06</c:v>
                </c:pt>
                <c:pt idx="1112">
                  <c:v>14482.6</c:v>
                </c:pt>
                <c:pt idx="1113">
                  <c:v>14481.14</c:v>
                </c:pt>
                <c:pt idx="1114">
                  <c:v>14479.715</c:v>
                </c:pt>
                <c:pt idx="1115">
                  <c:v>14478.254999999999</c:v>
                </c:pt>
                <c:pt idx="1116">
                  <c:v>14476.815000000001</c:v>
                </c:pt>
                <c:pt idx="1117">
                  <c:v>14475.369999999901</c:v>
                </c:pt>
                <c:pt idx="1118">
                  <c:v>14473.93</c:v>
                </c:pt>
                <c:pt idx="1119">
                  <c:v>14472.504999999999</c:v>
                </c:pt>
                <c:pt idx="1120">
                  <c:v>14471.0449999999</c:v>
                </c:pt>
                <c:pt idx="1121">
                  <c:v>14469.619999999901</c:v>
                </c:pt>
                <c:pt idx="1122">
                  <c:v>14468.1799999999</c:v>
                </c:pt>
                <c:pt idx="1123">
                  <c:v>14466.754999999999</c:v>
                </c:pt>
                <c:pt idx="1124">
                  <c:v>14465.35</c:v>
                </c:pt>
                <c:pt idx="1125">
                  <c:v>14463.91</c:v>
                </c:pt>
                <c:pt idx="1126">
                  <c:v>14462.485000000001</c:v>
                </c:pt>
                <c:pt idx="1127">
                  <c:v>14461.08</c:v>
                </c:pt>
                <c:pt idx="1128">
                  <c:v>14459.674999999999</c:v>
                </c:pt>
                <c:pt idx="1129">
                  <c:v>14458.235000000001</c:v>
                </c:pt>
                <c:pt idx="1130">
                  <c:v>14456.8299999999</c:v>
                </c:pt>
                <c:pt idx="1131">
                  <c:v>14455.424999999999</c:v>
                </c:pt>
                <c:pt idx="1132">
                  <c:v>14454.02</c:v>
                </c:pt>
                <c:pt idx="1133">
                  <c:v>14452.615</c:v>
                </c:pt>
                <c:pt idx="1134">
                  <c:v>14451.21</c:v>
                </c:pt>
                <c:pt idx="1135">
                  <c:v>14449.805</c:v>
                </c:pt>
                <c:pt idx="1136">
                  <c:v>14448.42</c:v>
                </c:pt>
                <c:pt idx="1137">
                  <c:v>14447.014999999999</c:v>
                </c:pt>
                <c:pt idx="1138">
                  <c:v>14445.625</c:v>
                </c:pt>
                <c:pt idx="1139">
                  <c:v>14444.24</c:v>
                </c:pt>
                <c:pt idx="1140">
                  <c:v>14442.855</c:v>
                </c:pt>
                <c:pt idx="1141">
                  <c:v>14441.47</c:v>
                </c:pt>
                <c:pt idx="1142">
                  <c:v>14440.08</c:v>
                </c:pt>
                <c:pt idx="1143">
                  <c:v>14438.695</c:v>
                </c:pt>
                <c:pt idx="1144">
                  <c:v>14437.31</c:v>
                </c:pt>
                <c:pt idx="1145">
                  <c:v>14435.9399999999</c:v>
                </c:pt>
                <c:pt idx="1146">
                  <c:v>14434.575000000001</c:v>
                </c:pt>
                <c:pt idx="1147">
                  <c:v>14433.205</c:v>
                </c:pt>
                <c:pt idx="1148">
                  <c:v>14431.82</c:v>
                </c:pt>
                <c:pt idx="1149">
                  <c:v>14430.47</c:v>
                </c:pt>
                <c:pt idx="1150">
                  <c:v>14429.084999999999</c:v>
                </c:pt>
                <c:pt idx="1151">
                  <c:v>14427.735000000001</c:v>
                </c:pt>
                <c:pt idx="1152">
                  <c:v>14426.385</c:v>
                </c:pt>
                <c:pt idx="1153">
                  <c:v>14425.02</c:v>
                </c:pt>
                <c:pt idx="1154">
                  <c:v>14423.6699999999</c:v>
                </c:pt>
                <c:pt idx="1155">
                  <c:v>14422.32</c:v>
                </c:pt>
                <c:pt idx="1156">
                  <c:v>14420.97</c:v>
                </c:pt>
                <c:pt idx="1157">
                  <c:v>14419.619999999901</c:v>
                </c:pt>
                <c:pt idx="1158">
                  <c:v>14418.27</c:v>
                </c:pt>
                <c:pt idx="1159">
                  <c:v>14416.904999999901</c:v>
                </c:pt>
                <c:pt idx="1160">
                  <c:v>14415.575000000001</c:v>
                </c:pt>
                <c:pt idx="1161">
                  <c:v>14414.225</c:v>
                </c:pt>
                <c:pt idx="1162">
                  <c:v>14412.895</c:v>
                </c:pt>
                <c:pt idx="1163">
                  <c:v>14411.5649999999</c:v>
                </c:pt>
                <c:pt idx="1164">
                  <c:v>14410.23</c:v>
                </c:pt>
                <c:pt idx="1165">
                  <c:v>14408.8999999999</c:v>
                </c:pt>
                <c:pt idx="1166">
                  <c:v>14407.57</c:v>
                </c:pt>
                <c:pt idx="1167">
                  <c:v>14406.2399999999</c:v>
                </c:pt>
                <c:pt idx="1168">
                  <c:v>14404.91</c:v>
                </c:pt>
                <c:pt idx="1169">
                  <c:v>14403.594999999999</c:v>
                </c:pt>
                <c:pt idx="1170">
                  <c:v>14402.285</c:v>
                </c:pt>
                <c:pt idx="1171">
                  <c:v>14400.955</c:v>
                </c:pt>
                <c:pt idx="1172">
                  <c:v>14399.64</c:v>
                </c:pt>
                <c:pt idx="1173">
                  <c:v>14398.33</c:v>
                </c:pt>
                <c:pt idx="1174">
                  <c:v>14397.02</c:v>
                </c:pt>
                <c:pt idx="1175">
                  <c:v>14395.705</c:v>
                </c:pt>
                <c:pt idx="1176">
                  <c:v>14394.395</c:v>
                </c:pt>
                <c:pt idx="1177">
                  <c:v>14393.0999999999</c:v>
                </c:pt>
                <c:pt idx="1178">
                  <c:v>14391.789999999901</c:v>
                </c:pt>
                <c:pt idx="1179">
                  <c:v>14390.494999999901</c:v>
                </c:pt>
                <c:pt idx="1180">
                  <c:v>14389.2</c:v>
                </c:pt>
                <c:pt idx="1181">
                  <c:v>14387.89</c:v>
                </c:pt>
                <c:pt idx="1182">
                  <c:v>14386.594999999999</c:v>
                </c:pt>
                <c:pt idx="1183">
                  <c:v>14385.32</c:v>
                </c:pt>
                <c:pt idx="1184">
                  <c:v>14384.0099999999</c:v>
                </c:pt>
                <c:pt idx="1185">
                  <c:v>14382.735000000001</c:v>
                </c:pt>
                <c:pt idx="1186">
                  <c:v>14381.44</c:v>
                </c:pt>
                <c:pt idx="1187">
                  <c:v>14380.164999999901</c:v>
                </c:pt>
                <c:pt idx="1188">
                  <c:v>14378.869999999901</c:v>
                </c:pt>
                <c:pt idx="1189">
                  <c:v>14377.594999999999</c:v>
                </c:pt>
                <c:pt idx="1190">
                  <c:v>14376.32</c:v>
                </c:pt>
                <c:pt idx="1191">
                  <c:v>14375.045</c:v>
                </c:pt>
                <c:pt idx="1192">
                  <c:v>14373.77</c:v>
                </c:pt>
                <c:pt idx="1193">
                  <c:v>14372.494999999901</c:v>
                </c:pt>
                <c:pt idx="1194">
                  <c:v>14371.22</c:v>
                </c:pt>
                <c:pt idx="1195">
                  <c:v>14369.965</c:v>
                </c:pt>
                <c:pt idx="1196">
                  <c:v>14368.69</c:v>
                </c:pt>
                <c:pt idx="1197">
                  <c:v>14367.434999999999</c:v>
                </c:pt>
                <c:pt idx="1198">
                  <c:v>14366.16</c:v>
                </c:pt>
                <c:pt idx="1199">
                  <c:v>14364.92</c:v>
                </c:pt>
                <c:pt idx="1200">
                  <c:v>14363.645</c:v>
                </c:pt>
                <c:pt idx="1201">
                  <c:v>14362.39</c:v>
                </c:pt>
                <c:pt idx="1202">
                  <c:v>14361.15</c:v>
                </c:pt>
                <c:pt idx="1203">
                  <c:v>14359.895</c:v>
                </c:pt>
                <c:pt idx="1204">
                  <c:v>14358.64</c:v>
                </c:pt>
                <c:pt idx="1205">
                  <c:v>14357.4</c:v>
                </c:pt>
                <c:pt idx="1206">
                  <c:v>14356.1449999999</c:v>
                </c:pt>
                <c:pt idx="1207">
                  <c:v>14354.904999999901</c:v>
                </c:pt>
                <c:pt idx="1208">
                  <c:v>14353.65</c:v>
                </c:pt>
                <c:pt idx="1209">
                  <c:v>14352.43</c:v>
                </c:pt>
                <c:pt idx="1210">
                  <c:v>14351.174999999999</c:v>
                </c:pt>
                <c:pt idx="1211">
                  <c:v>14349.9549999999</c:v>
                </c:pt>
                <c:pt idx="1212">
                  <c:v>14348.715</c:v>
                </c:pt>
                <c:pt idx="1213">
                  <c:v>14347.48</c:v>
                </c:pt>
                <c:pt idx="1214">
                  <c:v>14346.26</c:v>
                </c:pt>
                <c:pt idx="1215">
                  <c:v>14345.02</c:v>
                </c:pt>
                <c:pt idx="1216">
                  <c:v>14343.8</c:v>
                </c:pt>
                <c:pt idx="1217">
                  <c:v>14342.5649999999</c:v>
                </c:pt>
                <c:pt idx="1218">
                  <c:v>14341.344999999999</c:v>
                </c:pt>
                <c:pt idx="1219">
                  <c:v>14340.125</c:v>
                </c:pt>
                <c:pt idx="1220">
                  <c:v>14338.924999999999</c:v>
                </c:pt>
                <c:pt idx="1221">
                  <c:v>14337.705</c:v>
                </c:pt>
                <c:pt idx="1222">
                  <c:v>14336.485000000001</c:v>
                </c:pt>
                <c:pt idx="1223">
                  <c:v>14335.285</c:v>
                </c:pt>
                <c:pt idx="1224">
                  <c:v>14334.065000000001</c:v>
                </c:pt>
                <c:pt idx="1225">
                  <c:v>14332.865</c:v>
                </c:pt>
                <c:pt idx="1226">
                  <c:v>14331.645</c:v>
                </c:pt>
                <c:pt idx="1227">
                  <c:v>14330.445</c:v>
                </c:pt>
                <c:pt idx="1228">
                  <c:v>14329.244999999901</c:v>
                </c:pt>
                <c:pt idx="1229">
                  <c:v>14328.025</c:v>
                </c:pt>
                <c:pt idx="1230">
                  <c:v>14326.84</c:v>
                </c:pt>
                <c:pt idx="1231">
                  <c:v>14325.64</c:v>
                </c:pt>
                <c:pt idx="1232">
                  <c:v>14324.44</c:v>
                </c:pt>
                <c:pt idx="1233">
                  <c:v>14323.24</c:v>
                </c:pt>
                <c:pt idx="1234">
                  <c:v>14322.075000000001</c:v>
                </c:pt>
                <c:pt idx="1235">
                  <c:v>14320.875</c:v>
                </c:pt>
                <c:pt idx="1236">
                  <c:v>14319.674999999999</c:v>
                </c:pt>
                <c:pt idx="1237">
                  <c:v>14318.51</c:v>
                </c:pt>
                <c:pt idx="1238">
                  <c:v>14317.31</c:v>
                </c:pt>
                <c:pt idx="1239">
                  <c:v>14316.145</c:v>
                </c:pt>
                <c:pt idx="1240">
                  <c:v>14314.945</c:v>
                </c:pt>
                <c:pt idx="1241">
                  <c:v>14313.779999999901</c:v>
                </c:pt>
                <c:pt idx="1242">
                  <c:v>14312.6</c:v>
                </c:pt>
                <c:pt idx="1243">
                  <c:v>14311.415000000001</c:v>
                </c:pt>
                <c:pt idx="1244">
                  <c:v>14310.235000000001</c:v>
                </c:pt>
                <c:pt idx="1245">
                  <c:v>14309.07</c:v>
                </c:pt>
                <c:pt idx="1246">
                  <c:v>14307.904999999901</c:v>
                </c:pt>
                <c:pt idx="1247">
                  <c:v>14306.725</c:v>
                </c:pt>
                <c:pt idx="1248">
                  <c:v>14305.58</c:v>
                </c:pt>
                <c:pt idx="1249">
                  <c:v>14304.415000000001</c:v>
                </c:pt>
                <c:pt idx="1250">
                  <c:v>14303.25</c:v>
                </c:pt>
                <c:pt idx="1251">
                  <c:v>14302.09</c:v>
                </c:pt>
                <c:pt idx="1252">
                  <c:v>14300.924999999999</c:v>
                </c:pt>
                <c:pt idx="1253">
                  <c:v>14299.7599999999</c:v>
                </c:pt>
                <c:pt idx="1254">
                  <c:v>14298.6149999999</c:v>
                </c:pt>
                <c:pt idx="1255">
                  <c:v>14297.47</c:v>
                </c:pt>
                <c:pt idx="1256">
                  <c:v>14296.305</c:v>
                </c:pt>
                <c:pt idx="1257">
                  <c:v>14295.16</c:v>
                </c:pt>
                <c:pt idx="1258">
                  <c:v>14294.014999999999</c:v>
                </c:pt>
                <c:pt idx="1259">
                  <c:v>14292.869999999901</c:v>
                </c:pt>
                <c:pt idx="1260">
                  <c:v>14291.7249999999</c:v>
                </c:pt>
                <c:pt idx="1261">
                  <c:v>14290.5799999999</c:v>
                </c:pt>
                <c:pt idx="1262">
                  <c:v>14289.434999999999</c:v>
                </c:pt>
                <c:pt idx="1263">
                  <c:v>14288.29</c:v>
                </c:pt>
                <c:pt idx="1264">
                  <c:v>14287.165000000001</c:v>
                </c:pt>
                <c:pt idx="1265">
                  <c:v>14286.035</c:v>
                </c:pt>
                <c:pt idx="1266">
                  <c:v>14284.89</c:v>
                </c:pt>
                <c:pt idx="1267">
                  <c:v>14283.764999999999</c:v>
                </c:pt>
                <c:pt idx="1268">
                  <c:v>14282.619999999901</c:v>
                </c:pt>
                <c:pt idx="1269">
                  <c:v>14281.51</c:v>
                </c:pt>
                <c:pt idx="1270">
                  <c:v>14280.365</c:v>
                </c:pt>
                <c:pt idx="1271">
                  <c:v>14279.2399999999</c:v>
                </c:pt>
                <c:pt idx="1272">
                  <c:v>14278.13</c:v>
                </c:pt>
                <c:pt idx="1273">
                  <c:v>14277.004999999999</c:v>
                </c:pt>
                <c:pt idx="1274">
                  <c:v>14275.88</c:v>
                </c:pt>
                <c:pt idx="1275">
                  <c:v>14274.77</c:v>
                </c:pt>
                <c:pt idx="1276">
                  <c:v>14273.645</c:v>
                </c:pt>
                <c:pt idx="1277">
                  <c:v>14272.535</c:v>
                </c:pt>
                <c:pt idx="1278">
                  <c:v>14271.41</c:v>
                </c:pt>
                <c:pt idx="1279">
                  <c:v>14270.3</c:v>
                </c:pt>
                <c:pt idx="1280">
                  <c:v>14269.1899999999</c:v>
                </c:pt>
                <c:pt idx="1281">
                  <c:v>14268.084999999999</c:v>
                </c:pt>
                <c:pt idx="1282">
                  <c:v>14266.975</c:v>
                </c:pt>
                <c:pt idx="1283">
                  <c:v>14265.885</c:v>
                </c:pt>
                <c:pt idx="1284">
                  <c:v>14264.76</c:v>
                </c:pt>
                <c:pt idx="1285">
                  <c:v>14263.67</c:v>
                </c:pt>
                <c:pt idx="1286">
                  <c:v>14262.559999999899</c:v>
                </c:pt>
                <c:pt idx="1287">
                  <c:v>14261.47</c:v>
                </c:pt>
                <c:pt idx="1288">
                  <c:v>14260.365</c:v>
                </c:pt>
                <c:pt idx="1289">
                  <c:v>14259.275</c:v>
                </c:pt>
                <c:pt idx="1290">
                  <c:v>14258.184999999999</c:v>
                </c:pt>
                <c:pt idx="1291">
                  <c:v>14257.094999999999</c:v>
                </c:pt>
                <c:pt idx="1292">
                  <c:v>14256.004999999999</c:v>
                </c:pt>
                <c:pt idx="1293">
                  <c:v>14254.915000000001</c:v>
                </c:pt>
                <c:pt idx="1294">
                  <c:v>14253.825000000001</c:v>
                </c:pt>
                <c:pt idx="1295">
                  <c:v>14252.735000000001</c:v>
                </c:pt>
                <c:pt idx="1296">
                  <c:v>14251.665000000001</c:v>
                </c:pt>
                <c:pt idx="1297">
                  <c:v>14250.575000000001</c:v>
                </c:pt>
                <c:pt idx="1298">
                  <c:v>14249.485000000001</c:v>
                </c:pt>
                <c:pt idx="1299">
                  <c:v>14248.414999999901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26-4E9D-B7D7-30D48C51FA47}"/>
            </c:ext>
          </c:extLst>
        </c:ser>
        <c:ser>
          <c:idx val="2"/>
          <c:order val="2"/>
          <c:tx>
            <c:strRef>
              <c:f>EffectofRio!$D$2</c:f>
              <c:strCache>
                <c:ptCount val="1"/>
                <c:pt idx="0">
                  <c:v>r = 0.10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EffectofRio!$A$3:$A$1302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EffectofRio!$D$3:$D$1302</c:f>
              <c:numCache>
                <c:formatCode>General</c:formatCode>
                <c:ptCount val="1300"/>
                <c:pt idx="0">
                  <c:v>21268.5</c:v>
                </c:pt>
                <c:pt idx="1">
                  <c:v>21249.39</c:v>
                </c:pt>
                <c:pt idx="2">
                  <c:v>21230.43</c:v>
                </c:pt>
                <c:pt idx="3">
                  <c:v>21211.605</c:v>
                </c:pt>
                <c:pt idx="4">
                  <c:v>21192.915000000001</c:v>
                </c:pt>
                <c:pt idx="5">
                  <c:v>21174.36</c:v>
                </c:pt>
                <c:pt idx="6">
                  <c:v>21155.94</c:v>
                </c:pt>
                <c:pt idx="7">
                  <c:v>21137.64</c:v>
                </c:pt>
                <c:pt idx="8">
                  <c:v>21119.474999999999</c:v>
                </c:pt>
                <c:pt idx="9">
                  <c:v>21101.43</c:v>
                </c:pt>
                <c:pt idx="10">
                  <c:v>21083.519999999899</c:v>
                </c:pt>
                <c:pt idx="11">
                  <c:v>21065.73</c:v>
                </c:pt>
                <c:pt idx="12">
                  <c:v>21048.074999999899</c:v>
                </c:pt>
                <c:pt idx="13">
                  <c:v>21030.525000000001</c:v>
                </c:pt>
                <c:pt idx="14">
                  <c:v>21013.11</c:v>
                </c:pt>
                <c:pt idx="15">
                  <c:v>20995.814999999999</c:v>
                </c:pt>
                <c:pt idx="16">
                  <c:v>20978.639999999999</c:v>
                </c:pt>
                <c:pt idx="17">
                  <c:v>20961.584999999999</c:v>
                </c:pt>
                <c:pt idx="18">
                  <c:v>20944.650000000001</c:v>
                </c:pt>
                <c:pt idx="19">
                  <c:v>20927.82</c:v>
                </c:pt>
                <c:pt idx="20">
                  <c:v>20911.11</c:v>
                </c:pt>
                <c:pt idx="21">
                  <c:v>20894.52</c:v>
                </c:pt>
                <c:pt idx="22">
                  <c:v>20878.035</c:v>
                </c:pt>
                <c:pt idx="23">
                  <c:v>20861.669999999998</c:v>
                </c:pt>
                <c:pt idx="24">
                  <c:v>20845.41</c:v>
                </c:pt>
                <c:pt idx="25">
                  <c:v>20829.254999999899</c:v>
                </c:pt>
                <c:pt idx="26">
                  <c:v>20813.22</c:v>
                </c:pt>
                <c:pt idx="27">
                  <c:v>20797.29</c:v>
                </c:pt>
                <c:pt idx="28">
                  <c:v>20781.464999999898</c:v>
                </c:pt>
                <c:pt idx="29">
                  <c:v>20765.744999999999</c:v>
                </c:pt>
                <c:pt idx="30">
                  <c:v>20750.145</c:v>
                </c:pt>
                <c:pt idx="31">
                  <c:v>20734.634999999998</c:v>
                </c:pt>
                <c:pt idx="32">
                  <c:v>20719.23</c:v>
                </c:pt>
                <c:pt idx="33">
                  <c:v>20703.93</c:v>
                </c:pt>
                <c:pt idx="34">
                  <c:v>20688.72</c:v>
                </c:pt>
                <c:pt idx="35">
                  <c:v>20673.6149999999</c:v>
                </c:pt>
                <c:pt idx="36">
                  <c:v>20658.615000000002</c:v>
                </c:pt>
                <c:pt idx="37">
                  <c:v>20643.72</c:v>
                </c:pt>
                <c:pt idx="38">
                  <c:v>20628.915000000001</c:v>
                </c:pt>
                <c:pt idx="39">
                  <c:v>20614.199999999899</c:v>
                </c:pt>
                <c:pt idx="40">
                  <c:v>20599.59</c:v>
                </c:pt>
                <c:pt idx="41">
                  <c:v>20585.07</c:v>
                </c:pt>
                <c:pt idx="42">
                  <c:v>20570.654999999999</c:v>
                </c:pt>
                <c:pt idx="43">
                  <c:v>20556.330000000002</c:v>
                </c:pt>
                <c:pt idx="44">
                  <c:v>20542.095000000001</c:v>
                </c:pt>
                <c:pt idx="45">
                  <c:v>20527.949999999899</c:v>
                </c:pt>
                <c:pt idx="46">
                  <c:v>20513.894999999899</c:v>
                </c:pt>
                <c:pt idx="47">
                  <c:v>20499.93</c:v>
                </c:pt>
                <c:pt idx="48">
                  <c:v>20486.055</c:v>
                </c:pt>
                <c:pt idx="49">
                  <c:v>20472.27</c:v>
                </c:pt>
                <c:pt idx="50">
                  <c:v>20458.575000000001</c:v>
                </c:pt>
                <c:pt idx="51">
                  <c:v>20444.97</c:v>
                </c:pt>
                <c:pt idx="52">
                  <c:v>20431.439999999999</c:v>
                </c:pt>
                <c:pt idx="53">
                  <c:v>20418</c:v>
                </c:pt>
                <c:pt idx="54">
                  <c:v>20404.650000000001</c:v>
                </c:pt>
                <c:pt idx="55">
                  <c:v>20391.39</c:v>
                </c:pt>
                <c:pt idx="56">
                  <c:v>20378.205000000002</c:v>
                </c:pt>
                <c:pt idx="57">
                  <c:v>20365.095000000001</c:v>
                </c:pt>
                <c:pt idx="58">
                  <c:v>20352.074999999899</c:v>
                </c:pt>
                <c:pt idx="59">
                  <c:v>20339.145</c:v>
                </c:pt>
                <c:pt idx="60">
                  <c:v>20326.29</c:v>
                </c:pt>
                <c:pt idx="61">
                  <c:v>20313.509999999998</c:v>
                </c:pt>
                <c:pt idx="62">
                  <c:v>20300.805</c:v>
                </c:pt>
                <c:pt idx="63">
                  <c:v>20288.189999999999</c:v>
                </c:pt>
                <c:pt idx="64">
                  <c:v>20275.650000000001</c:v>
                </c:pt>
                <c:pt idx="65">
                  <c:v>20263.185000000001</c:v>
                </c:pt>
                <c:pt idx="66">
                  <c:v>20250.794999999998</c:v>
                </c:pt>
                <c:pt idx="67">
                  <c:v>20238.494999999999</c:v>
                </c:pt>
                <c:pt idx="68">
                  <c:v>20226.255000000001</c:v>
                </c:pt>
                <c:pt idx="69">
                  <c:v>20214.09</c:v>
                </c:pt>
                <c:pt idx="70">
                  <c:v>20202</c:v>
                </c:pt>
                <c:pt idx="71">
                  <c:v>20189.985000000001</c:v>
                </c:pt>
                <c:pt idx="72">
                  <c:v>20178.044999999998</c:v>
                </c:pt>
                <c:pt idx="73">
                  <c:v>20166.18</c:v>
                </c:pt>
                <c:pt idx="74">
                  <c:v>20154.39</c:v>
                </c:pt>
                <c:pt idx="75">
                  <c:v>20142.66</c:v>
                </c:pt>
                <c:pt idx="76">
                  <c:v>20131.004999999899</c:v>
                </c:pt>
                <c:pt idx="77">
                  <c:v>20119.424999999999</c:v>
                </c:pt>
                <c:pt idx="78">
                  <c:v>20107.904999999999</c:v>
                </c:pt>
                <c:pt idx="79">
                  <c:v>20096.46</c:v>
                </c:pt>
                <c:pt idx="80">
                  <c:v>20085.09</c:v>
                </c:pt>
                <c:pt idx="81">
                  <c:v>20073.78</c:v>
                </c:pt>
                <c:pt idx="82">
                  <c:v>20062.53</c:v>
                </c:pt>
                <c:pt idx="83">
                  <c:v>20051.355</c:v>
                </c:pt>
                <c:pt idx="84">
                  <c:v>20040.2399999999</c:v>
                </c:pt>
                <c:pt idx="85">
                  <c:v>20029.2</c:v>
                </c:pt>
                <c:pt idx="86">
                  <c:v>20018.22</c:v>
                </c:pt>
                <c:pt idx="87">
                  <c:v>20007.3</c:v>
                </c:pt>
                <c:pt idx="88">
                  <c:v>19996.455000000002</c:v>
                </c:pt>
                <c:pt idx="89">
                  <c:v>19985.669999999998</c:v>
                </c:pt>
                <c:pt idx="90">
                  <c:v>19974.945</c:v>
                </c:pt>
                <c:pt idx="91">
                  <c:v>19964.28</c:v>
                </c:pt>
                <c:pt idx="92">
                  <c:v>19953.674999999999</c:v>
                </c:pt>
                <c:pt idx="93">
                  <c:v>19943.145</c:v>
                </c:pt>
                <c:pt idx="94">
                  <c:v>19932.66</c:v>
                </c:pt>
                <c:pt idx="95">
                  <c:v>19922.25</c:v>
                </c:pt>
                <c:pt idx="96">
                  <c:v>19911.900000000001</c:v>
                </c:pt>
                <c:pt idx="97">
                  <c:v>19901.595000000001</c:v>
                </c:pt>
                <c:pt idx="98">
                  <c:v>19891.3649999999</c:v>
                </c:pt>
                <c:pt idx="99">
                  <c:v>19881.18</c:v>
                </c:pt>
                <c:pt idx="100">
                  <c:v>19871.055</c:v>
                </c:pt>
                <c:pt idx="101">
                  <c:v>19860.9899999999</c:v>
                </c:pt>
                <c:pt idx="102">
                  <c:v>19850.985000000001</c:v>
                </c:pt>
                <c:pt idx="103">
                  <c:v>19841.04</c:v>
                </c:pt>
                <c:pt idx="104">
                  <c:v>19831.14</c:v>
                </c:pt>
                <c:pt idx="105">
                  <c:v>19821.314999999999</c:v>
                </c:pt>
                <c:pt idx="106">
                  <c:v>19811.535</c:v>
                </c:pt>
                <c:pt idx="107">
                  <c:v>19801.8</c:v>
                </c:pt>
                <c:pt idx="108">
                  <c:v>19792.14</c:v>
                </c:pt>
                <c:pt idx="109">
                  <c:v>19782.509999999998</c:v>
                </c:pt>
                <c:pt idx="110">
                  <c:v>19772.955000000002</c:v>
                </c:pt>
                <c:pt idx="111">
                  <c:v>19763.445</c:v>
                </c:pt>
                <c:pt idx="112">
                  <c:v>19753.98</c:v>
                </c:pt>
                <c:pt idx="113">
                  <c:v>19744.59</c:v>
                </c:pt>
                <c:pt idx="114">
                  <c:v>19735.23</c:v>
                </c:pt>
                <c:pt idx="115">
                  <c:v>19725.93</c:v>
                </c:pt>
                <c:pt idx="116">
                  <c:v>19716.689999999999</c:v>
                </c:pt>
                <c:pt idx="117">
                  <c:v>19707.48</c:v>
                </c:pt>
                <c:pt idx="118">
                  <c:v>19698.345000000001</c:v>
                </c:pt>
                <c:pt idx="119">
                  <c:v>19689.2399999999</c:v>
                </c:pt>
                <c:pt idx="120">
                  <c:v>19680.195</c:v>
                </c:pt>
                <c:pt idx="121">
                  <c:v>19671.195</c:v>
                </c:pt>
                <c:pt idx="122">
                  <c:v>19662.254999999899</c:v>
                </c:pt>
                <c:pt idx="123">
                  <c:v>19653.36</c:v>
                </c:pt>
                <c:pt idx="124">
                  <c:v>19644.509999999998</c:v>
                </c:pt>
                <c:pt idx="125">
                  <c:v>19635.705000000002</c:v>
                </c:pt>
                <c:pt idx="126">
                  <c:v>19626.945</c:v>
                </c:pt>
                <c:pt idx="127">
                  <c:v>19618.244999999999</c:v>
                </c:pt>
                <c:pt idx="128">
                  <c:v>19609.589999999898</c:v>
                </c:pt>
                <c:pt idx="129">
                  <c:v>19600.965</c:v>
                </c:pt>
                <c:pt idx="130">
                  <c:v>19592.400000000001</c:v>
                </c:pt>
                <c:pt idx="131">
                  <c:v>19583.88</c:v>
                </c:pt>
                <c:pt idx="132">
                  <c:v>19575.404999999999</c:v>
                </c:pt>
                <c:pt idx="133">
                  <c:v>19566.974999999999</c:v>
                </c:pt>
                <c:pt idx="134">
                  <c:v>19558.59</c:v>
                </c:pt>
                <c:pt idx="135">
                  <c:v>19550.25</c:v>
                </c:pt>
                <c:pt idx="136">
                  <c:v>19541.955000000002</c:v>
                </c:pt>
                <c:pt idx="137">
                  <c:v>19533.705000000002</c:v>
                </c:pt>
                <c:pt idx="138">
                  <c:v>19525.5</c:v>
                </c:pt>
                <c:pt idx="139">
                  <c:v>19517.34</c:v>
                </c:pt>
                <c:pt idx="140">
                  <c:v>19509.21</c:v>
                </c:pt>
                <c:pt idx="141">
                  <c:v>19501.14</c:v>
                </c:pt>
                <c:pt idx="142">
                  <c:v>19493.099999999999</c:v>
                </c:pt>
                <c:pt idx="143">
                  <c:v>19485.105</c:v>
                </c:pt>
                <c:pt idx="144">
                  <c:v>19477.154999999999</c:v>
                </c:pt>
                <c:pt idx="145">
                  <c:v>19469.25</c:v>
                </c:pt>
                <c:pt idx="146">
                  <c:v>19461.375</c:v>
                </c:pt>
                <c:pt idx="147">
                  <c:v>19453.544999999998</c:v>
                </c:pt>
                <c:pt idx="148">
                  <c:v>19445.759999999998</c:v>
                </c:pt>
                <c:pt idx="149">
                  <c:v>19438.02</c:v>
                </c:pt>
                <c:pt idx="150">
                  <c:v>19430.309999999899</c:v>
                </c:pt>
                <c:pt idx="151">
                  <c:v>19422.645</c:v>
                </c:pt>
                <c:pt idx="152">
                  <c:v>19415.009999999998</c:v>
                </c:pt>
                <c:pt idx="153">
                  <c:v>19407.419999999998</c:v>
                </c:pt>
                <c:pt idx="154">
                  <c:v>19399.875</c:v>
                </c:pt>
                <c:pt idx="155">
                  <c:v>19392.36</c:v>
                </c:pt>
                <c:pt idx="156">
                  <c:v>19384.89</c:v>
                </c:pt>
                <c:pt idx="157">
                  <c:v>19377.465</c:v>
                </c:pt>
                <c:pt idx="158">
                  <c:v>19370.055</c:v>
                </c:pt>
                <c:pt idx="159">
                  <c:v>19362.705000000002</c:v>
                </c:pt>
                <c:pt idx="160">
                  <c:v>19355.384999999998</c:v>
                </c:pt>
                <c:pt idx="161">
                  <c:v>19348.095000000001</c:v>
                </c:pt>
                <c:pt idx="162">
                  <c:v>19340.849999999999</c:v>
                </c:pt>
                <c:pt idx="163">
                  <c:v>19333.634999999998</c:v>
                </c:pt>
                <c:pt idx="164">
                  <c:v>19326.465</c:v>
                </c:pt>
                <c:pt idx="165">
                  <c:v>19319.325000000001</c:v>
                </c:pt>
                <c:pt idx="166">
                  <c:v>19312.23</c:v>
                </c:pt>
                <c:pt idx="167">
                  <c:v>19305.165000000001</c:v>
                </c:pt>
                <c:pt idx="168">
                  <c:v>19298.13</c:v>
                </c:pt>
                <c:pt idx="169">
                  <c:v>19291.14</c:v>
                </c:pt>
                <c:pt idx="170">
                  <c:v>19284.18</c:v>
                </c:pt>
                <c:pt idx="171">
                  <c:v>19277.25</c:v>
                </c:pt>
                <c:pt idx="172">
                  <c:v>19270.3649999999</c:v>
                </c:pt>
                <c:pt idx="173">
                  <c:v>19263.494999999999</c:v>
                </c:pt>
                <c:pt idx="174">
                  <c:v>19256.669999999998</c:v>
                </c:pt>
                <c:pt idx="175">
                  <c:v>19249.89</c:v>
                </c:pt>
                <c:pt idx="176">
                  <c:v>19243.125</c:v>
                </c:pt>
                <c:pt idx="177">
                  <c:v>19236.404999999999</c:v>
                </c:pt>
                <c:pt idx="178">
                  <c:v>19229.715</c:v>
                </c:pt>
                <c:pt idx="179">
                  <c:v>19223.055</c:v>
                </c:pt>
                <c:pt idx="180">
                  <c:v>19216.439999999999</c:v>
                </c:pt>
                <c:pt idx="181">
                  <c:v>19209.84</c:v>
                </c:pt>
                <c:pt idx="182">
                  <c:v>19203.285</c:v>
                </c:pt>
                <c:pt idx="183">
                  <c:v>19196.759999999998</c:v>
                </c:pt>
                <c:pt idx="184">
                  <c:v>19190.264999999999</c:v>
                </c:pt>
                <c:pt idx="185">
                  <c:v>19183.8</c:v>
                </c:pt>
                <c:pt idx="186">
                  <c:v>19177.3649999999</c:v>
                </c:pt>
                <c:pt idx="187">
                  <c:v>19170.96</c:v>
                </c:pt>
                <c:pt idx="188">
                  <c:v>19164.584999999999</c:v>
                </c:pt>
                <c:pt idx="189">
                  <c:v>19158.254999999899</c:v>
                </c:pt>
                <c:pt idx="190">
                  <c:v>19151.939999999999</c:v>
                </c:pt>
                <c:pt idx="191">
                  <c:v>19145.654999999999</c:v>
                </c:pt>
                <c:pt idx="192">
                  <c:v>19139.415000000001</c:v>
                </c:pt>
                <c:pt idx="193">
                  <c:v>19133.189999999999</c:v>
                </c:pt>
                <c:pt idx="194">
                  <c:v>19126.994999999999</c:v>
                </c:pt>
                <c:pt idx="195">
                  <c:v>19120.845000000001</c:v>
                </c:pt>
                <c:pt idx="196">
                  <c:v>19114.71</c:v>
                </c:pt>
                <c:pt idx="197">
                  <c:v>19108.605</c:v>
                </c:pt>
                <c:pt idx="198">
                  <c:v>19102.53</c:v>
                </c:pt>
                <c:pt idx="199">
                  <c:v>19096.485000000001</c:v>
                </c:pt>
                <c:pt idx="200">
                  <c:v>19090.47</c:v>
                </c:pt>
                <c:pt idx="201">
                  <c:v>19084.485000000001</c:v>
                </c:pt>
                <c:pt idx="202">
                  <c:v>19078.53</c:v>
                </c:pt>
                <c:pt idx="203">
                  <c:v>19072.59</c:v>
                </c:pt>
                <c:pt idx="204">
                  <c:v>19066.695</c:v>
                </c:pt>
                <c:pt idx="205">
                  <c:v>19060.814999999999</c:v>
                </c:pt>
                <c:pt idx="206">
                  <c:v>19054.965</c:v>
                </c:pt>
                <c:pt idx="207">
                  <c:v>19049.145</c:v>
                </c:pt>
                <c:pt idx="208">
                  <c:v>19043.355</c:v>
                </c:pt>
                <c:pt idx="209">
                  <c:v>19037.595000000001</c:v>
                </c:pt>
                <c:pt idx="210">
                  <c:v>19031.849999999999</c:v>
                </c:pt>
                <c:pt idx="211">
                  <c:v>19026.134999999998</c:v>
                </c:pt>
                <c:pt idx="212">
                  <c:v>19020.45</c:v>
                </c:pt>
                <c:pt idx="213">
                  <c:v>19014.794999999998</c:v>
                </c:pt>
                <c:pt idx="214">
                  <c:v>19009.154999999999</c:v>
                </c:pt>
                <c:pt idx="215">
                  <c:v>19003.544999999998</c:v>
                </c:pt>
                <c:pt idx="216">
                  <c:v>18997.965</c:v>
                </c:pt>
                <c:pt idx="217">
                  <c:v>18992.415000000001</c:v>
                </c:pt>
                <c:pt idx="218">
                  <c:v>18986.879999999899</c:v>
                </c:pt>
                <c:pt idx="219">
                  <c:v>18981.375</c:v>
                </c:pt>
                <c:pt idx="220">
                  <c:v>18975.884999999998</c:v>
                </c:pt>
                <c:pt idx="221">
                  <c:v>18970.439999999999</c:v>
                </c:pt>
                <c:pt idx="222">
                  <c:v>18965.009999999998</c:v>
                </c:pt>
                <c:pt idx="223">
                  <c:v>18959.595000000001</c:v>
                </c:pt>
                <c:pt idx="224">
                  <c:v>18954.21</c:v>
                </c:pt>
                <c:pt idx="225">
                  <c:v>18948.855</c:v>
                </c:pt>
                <c:pt idx="226">
                  <c:v>18943.53</c:v>
                </c:pt>
                <c:pt idx="227">
                  <c:v>18938.22</c:v>
                </c:pt>
                <c:pt idx="228">
                  <c:v>18932.924999999999</c:v>
                </c:pt>
                <c:pt idx="229">
                  <c:v>18927.674999999999</c:v>
                </c:pt>
                <c:pt idx="230">
                  <c:v>18922.424999999999</c:v>
                </c:pt>
                <c:pt idx="231">
                  <c:v>18917.22</c:v>
                </c:pt>
                <c:pt idx="232">
                  <c:v>18912.03</c:v>
                </c:pt>
                <c:pt idx="233">
                  <c:v>18906.855</c:v>
                </c:pt>
                <c:pt idx="234">
                  <c:v>18901.71</c:v>
                </c:pt>
                <c:pt idx="235">
                  <c:v>18896.595000000001</c:v>
                </c:pt>
                <c:pt idx="236">
                  <c:v>18891.494999999999</c:v>
                </c:pt>
                <c:pt idx="237">
                  <c:v>18886.41</c:v>
                </c:pt>
                <c:pt idx="238">
                  <c:v>18881.37</c:v>
                </c:pt>
                <c:pt idx="239">
                  <c:v>18876.330000000002</c:v>
                </c:pt>
                <c:pt idx="240">
                  <c:v>18871.32</c:v>
                </c:pt>
                <c:pt idx="241">
                  <c:v>18866.34</c:v>
                </c:pt>
                <c:pt idx="242">
                  <c:v>18861.375</c:v>
                </c:pt>
                <c:pt idx="243">
                  <c:v>18856.424999999999</c:v>
                </c:pt>
                <c:pt idx="244">
                  <c:v>18851.505000000001</c:v>
                </c:pt>
                <c:pt idx="245">
                  <c:v>18846.599999999999</c:v>
                </c:pt>
                <c:pt idx="246">
                  <c:v>18841.724999999999</c:v>
                </c:pt>
                <c:pt idx="247">
                  <c:v>18836.8649999999</c:v>
                </c:pt>
                <c:pt idx="248">
                  <c:v>18832.035</c:v>
                </c:pt>
                <c:pt idx="249">
                  <c:v>18827.22</c:v>
                </c:pt>
                <c:pt idx="250">
                  <c:v>18822.419999999998</c:v>
                </c:pt>
                <c:pt idx="251">
                  <c:v>18817.650000000001</c:v>
                </c:pt>
                <c:pt idx="252">
                  <c:v>18812.895</c:v>
                </c:pt>
                <c:pt idx="253">
                  <c:v>18808.169999999998</c:v>
                </c:pt>
                <c:pt idx="254">
                  <c:v>18803.46</c:v>
                </c:pt>
                <c:pt idx="255">
                  <c:v>18798.764999999999</c:v>
                </c:pt>
                <c:pt idx="256">
                  <c:v>18794.099999999999</c:v>
                </c:pt>
                <c:pt idx="257">
                  <c:v>18789.434999999899</c:v>
                </c:pt>
                <c:pt idx="258">
                  <c:v>18784.814999999999</c:v>
                </c:pt>
                <c:pt idx="259">
                  <c:v>18780.195</c:v>
                </c:pt>
                <c:pt idx="260">
                  <c:v>18775.605</c:v>
                </c:pt>
                <c:pt idx="261">
                  <c:v>18771.03</c:v>
                </c:pt>
                <c:pt idx="262">
                  <c:v>18766.485000000001</c:v>
                </c:pt>
                <c:pt idx="263">
                  <c:v>18761.955000000002</c:v>
                </c:pt>
                <c:pt idx="264">
                  <c:v>18757.439999999999</c:v>
                </c:pt>
                <c:pt idx="265">
                  <c:v>18752.939999999999</c:v>
                </c:pt>
                <c:pt idx="266">
                  <c:v>18748.47</c:v>
                </c:pt>
                <c:pt idx="267">
                  <c:v>18744.014999999999</c:v>
                </c:pt>
                <c:pt idx="268">
                  <c:v>18739.575000000001</c:v>
                </c:pt>
                <c:pt idx="269">
                  <c:v>18735.150000000001</c:v>
                </c:pt>
                <c:pt idx="270">
                  <c:v>18730.755000000001</c:v>
                </c:pt>
                <c:pt idx="271">
                  <c:v>18726.375</c:v>
                </c:pt>
                <c:pt idx="272">
                  <c:v>18722.009999999998</c:v>
                </c:pt>
                <c:pt idx="273">
                  <c:v>18717.66</c:v>
                </c:pt>
                <c:pt idx="274">
                  <c:v>18713.34</c:v>
                </c:pt>
                <c:pt idx="275">
                  <c:v>18709.035</c:v>
                </c:pt>
                <c:pt idx="276">
                  <c:v>18704.744999999999</c:v>
                </c:pt>
                <c:pt idx="277">
                  <c:v>18700.47</c:v>
                </c:pt>
                <c:pt idx="278">
                  <c:v>18696.21</c:v>
                </c:pt>
                <c:pt idx="279">
                  <c:v>18691.965</c:v>
                </c:pt>
                <c:pt idx="280">
                  <c:v>18687.75</c:v>
                </c:pt>
                <c:pt idx="281">
                  <c:v>18683.55</c:v>
                </c:pt>
                <c:pt idx="282">
                  <c:v>18679.3649999999</c:v>
                </c:pt>
                <c:pt idx="283">
                  <c:v>18675.195</c:v>
                </c:pt>
                <c:pt idx="284">
                  <c:v>18671.04</c:v>
                </c:pt>
                <c:pt idx="285">
                  <c:v>18666.915000000001</c:v>
                </c:pt>
                <c:pt idx="286">
                  <c:v>18662.79</c:v>
                </c:pt>
                <c:pt idx="287">
                  <c:v>18658.695</c:v>
                </c:pt>
                <c:pt idx="288">
                  <c:v>18654.6149999999</c:v>
                </c:pt>
                <c:pt idx="289">
                  <c:v>18650.55</c:v>
                </c:pt>
                <c:pt idx="290">
                  <c:v>18646.5</c:v>
                </c:pt>
                <c:pt idx="291">
                  <c:v>18642.465</c:v>
                </c:pt>
                <c:pt idx="292">
                  <c:v>18638.445</c:v>
                </c:pt>
                <c:pt idx="293">
                  <c:v>18634.439999999999</c:v>
                </c:pt>
                <c:pt idx="294">
                  <c:v>18630.465</c:v>
                </c:pt>
                <c:pt idx="295">
                  <c:v>18626.4899999999</c:v>
                </c:pt>
                <c:pt idx="296">
                  <c:v>18622.544999999998</c:v>
                </c:pt>
                <c:pt idx="297">
                  <c:v>18618.599999999999</c:v>
                </c:pt>
                <c:pt idx="298">
                  <c:v>18614.684999999899</c:v>
                </c:pt>
                <c:pt idx="299">
                  <c:v>18610.785</c:v>
                </c:pt>
                <c:pt idx="300">
                  <c:v>18606.900000000001</c:v>
                </c:pt>
                <c:pt idx="301">
                  <c:v>18603.014999999999</c:v>
                </c:pt>
                <c:pt idx="302">
                  <c:v>18599.16</c:v>
                </c:pt>
                <c:pt idx="303">
                  <c:v>18595.32</c:v>
                </c:pt>
                <c:pt idx="304">
                  <c:v>18591.494999999999</c:v>
                </c:pt>
                <c:pt idx="305">
                  <c:v>18587.684999999899</c:v>
                </c:pt>
                <c:pt idx="306">
                  <c:v>18583.89</c:v>
                </c:pt>
                <c:pt idx="307">
                  <c:v>18580.11</c:v>
                </c:pt>
                <c:pt idx="308">
                  <c:v>18576.345000000001</c:v>
                </c:pt>
                <c:pt idx="309">
                  <c:v>18572.595000000001</c:v>
                </c:pt>
                <c:pt idx="310">
                  <c:v>18568.86</c:v>
                </c:pt>
                <c:pt idx="311">
                  <c:v>18565.125</c:v>
                </c:pt>
                <c:pt idx="312">
                  <c:v>18561.419999999998</c:v>
                </c:pt>
                <c:pt idx="313">
                  <c:v>18557.73</c:v>
                </c:pt>
                <c:pt idx="314">
                  <c:v>18554.055</c:v>
                </c:pt>
                <c:pt idx="315">
                  <c:v>18550.395</c:v>
                </c:pt>
                <c:pt idx="316">
                  <c:v>18546.75</c:v>
                </c:pt>
                <c:pt idx="317">
                  <c:v>18543.105</c:v>
                </c:pt>
                <c:pt idx="318">
                  <c:v>18539.4899999999</c:v>
                </c:pt>
                <c:pt idx="319">
                  <c:v>18535.89</c:v>
                </c:pt>
                <c:pt idx="320">
                  <c:v>18532.29</c:v>
                </c:pt>
                <c:pt idx="321">
                  <c:v>18528.72</c:v>
                </c:pt>
                <c:pt idx="322">
                  <c:v>18525.150000000001</c:v>
                </c:pt>
                <c:pt idx="323">
                  <c:v>18521.595000000001</c:v>
                </c:pt>
                <c:pt idx="324">
                  <c:v>18518.07</c:v>
                </c:pt>
                <c:pt idx="325">
                  <c:v>18514.544999999998</c:v>
                </c:pt>
                <c:pt idx="326">
                  <c:v>18511.035</c:v>
                </c:pt>
                <c:pt idx="327">
                  <c:v>18507.54</c:v>
                </c:pt>
                <c:pt idx="328">
                  <c:v>18504.059999999899</c:v>
                </c:pt>
                <c:pt idx="329">
                  <c:v>18500.580000000002</c:v>
                </c:pt>
                <c:pt idx="330">
                  <c:v>18497.129999999899</c:v>
                </c:pt>
                <c:pt idx="331">
                  <c:v>18493.695</c:v>
                </c:pt>
                <c:pt idx="332">
                  <c:v>18490.259999999998</c:v>
                </c:pt>
                <c:pt idx="333">
                  <c:v>18486.84</c:v>
                </c:pt>
                <c:pt idx="334">
                  <c:v>18483.434999999899</c:v>
                </c:pt>
                <c:pt idx="335">
                  <c:v>18480.044999999998</c:v>
                </c:pt>
                <c:pt idx="336">
                  <c:v>18476.669999999998</c:v>
                </c:pt>
                <c:pt idx="337">
                  <c:v>18473.309999999899</c:v>
                </c:pt>
                <c:pt idx="338">
                  <c:v>18469.965</c:v>
                </c:pt>
                <c:pt idx="339">
                  <c:v>18466.62</c:v>
                </c:pt>
                <c:pt idx="340">
                  <c:v>18463.29</c:v>
                </c:pt>
                <c:pt idx="341">
                  <c:v>18459.9899999999</c:v>
                </c:pt>
                <c:pt idx="342">
                  <c:v>18456.689999999999</c:v>
                </c:pt>
                <c:pt idx="343">
                  <c:v>18453.39</c:v>
                </c:pt>
                <c:pt idx="344">
                  <c:v>18450.12</c:v>
                </c:pt>
                <c:pt idx="345">
                  <c:v>18446.849999999999</c:v>
                </c:pt>
                <c:pt idx="346">
                  <c:v>18443.61</c:v>
                </c:pt>
                <c:pt idx="347">
                  <c:v>18440.37</c:v>
                </c:pt>
                <c:pt idx="348">
                  <c:v>18437.145</c:v>
                </c:pt>
                <c:pt idx="349">
                  <c:v>18433.919999999998</c:v>
                </c:pt>
                <c:pt idx="350">
                  <c:v>18430.724999999999</c:v>
                </c:pt>
                <c:pt idx="351">
                  <c:v>18427.53</c:v>
                </c:pt>
                <c:pt idx="352">
                  <c:v>18424.349999999999</c:v>
                </c:pt>
                <c:pt idx="353">
                  <c:v>18421.184999999899</c:v>
                </c:pt>
                <c:pt idx="354">
                  <c:v>18418.035</c:v>
                </c:pt>
                <c:pt idx="355">
                  <c:v>18414.884999999998</c:v>
                </c:pt>
                <c:pt idx="356">
                  <c:v>18411.764999999999</c:v>
                </c:pt>
                <c:pt idx="357">
                  <c:v>18408.645</c:v>
                </c:pt>
                <c:pt idx="358">
                  <c:v>18405.525000000001</c:v>
                </c:pt>
                <c:pt idx="359">
                  <c:v>18402.434999999899</c:v>
                </c:pt>
                <c:pt idx="360">
                  <c:v>18399.345000000001</c:v>
                </c:pt>
                <c:pt idx="361">
                  <c:v>18396.27</c:v>
                </c:pt>
                <c:pt idx="362">
                  <c:v>18393.21</c:v>
                </c:pt>
                <c:pt idx="363">
                  <c:v>18390.165000000001</c:v>
                </c:pt>
                <c:pt idx="364">
                  <c:v>18387.12</c:v>
                </c:pt>
                <c:pt idx="365">
                  <c:v>18384.09</c:v>
                </c:pt>
                <c:pt idx="366">
                  <c:v>18381.075000000001</c:v>
                </c:pt>
                <c:pt idx="367">
                  <c:v>18378.059999999899</c:v>
                </c:pt>
                <c:pt idx="368">
                  <c:v>18375.075000000001</c:v>
                </c:pt>
                <c:pt idx="369">
                  <c:v>18372.09</c:v>
                </c:pt>
                <c:pt idx="370">
                  <c:v>18369.105</c:v>
                </c:pt>
                <c:pt idx="371">
                  <c:v>18366.150000000001</c:v>
                </c:pt>
                <c:pt idx="372">
                  <c:v>18363.195</c:v>
                </c:pt>
                <c:pt idx="373">
                  <c:v>18360.254999999899</c:v>
                </c:pt>
                <c:pt idx="374">
                  <c:v>18357.314999999999</c:v>
                </c:pt>
                <c:pt idx="375">
                  <c:v>18354.39</c:v>
                </c:pt>
                <c:pt idx="376">
                  <c:v>18351.48</c:v>
                </c:pt>
                <c:pt idx="377">
                  <c:v>18348.584999999999</c:v>
                </c:pt>
                <c:pt idx="378">
                  <c:v>18345.689999999999</c:v>
                </c:pt>
                <c:pt idx="379">
                  <c:v>18342.824999999899</c:v>
                </c:pt>
                <c:pt idx="380">
                  <c:v>18339.945</c:v>
                </c:pt>
                <c:pt idx="381">
                  <c:v>18337.095000000001</c:v>
                </c:pt>
                <c:pt idx="382">
                  <c:v>18334.244999999999</c:v>
                </c:pt>
                <c:pt idx="383">
                  <c:v>18331.41</c:v>
                </c:pt>
                <c:pt idx="384">
                  <c:v>18328.575000000001</c:v>
                </c:pt>
                <c:pt idx="385">
                  <c:v>18325.754999999899</c:v>
                </c:pt>
                <c:pt idx="386">
                  <c:v>18322.949999999899</c:v>
                </c:pt>
                <c:pt idx="387">
                  <c:v>18320.16</c:v>
                </c:pt>
                <c:pt idx="388">
                  <c:v>18317.37</c:v>
                </c:pt>
                <c:pt idx="389">
                  <c:v>18314.580000000002</c:v>
                </c:pt>
                <c:pt idx="390">
                  <c:v>18311.82</c:v>
                </c:pt>
                <c:pt idx="391">
                  <c:v>18309.059999999899</c:v>
                </c:pt>
                <c:pt idx="392">
                  <c:v>18306.314999999999</c:v>
                </c:pt>
                <c:pt idx="393">
                  <c:v>18303.57</c:v>
                </c:pt>
                <c:pt idx="394">
                  <c:v>18300.84</c:v>
                </c:pt>
                <c:pt idx="395">
                  <c:v>18298.125</c:v>
                </c:pt>
                <c:pt idx="396">
                  <c:v>18295.41</c:v>
                </c:pt>
                <c:pt idx="397">
                  <c:v>18292.71</c:v>
                </c:pt>
                <c:pt idx="398">
                  <c:v>18290.025000000001</c:v>
                </c:pt>
                <c:pt idx="399">
                  <c:v>18287.34</c:v>
                </c:pt>
                <c:pt idx="400">
                  <c:v>18284.669999999998</c:v>
                </c:pt>
                <c:pt idx="401">
                  <c:v>18282</c:v>
                </c:pt>
                <c:pt idx="402">
                  <c:v>18279.345000000001</c:v>
                </c:pt>
                <c:pt idx="403">
                  <c:v>18276.705000000002</c:v>
                </c:pt>
                <c:pt idx="404">
                  <c:v>18274.064999999999</c:v>
                </c:pt>
                <c:pt idx="405">
                  <c:v>18271.439999999999</c:v>
                </c:pt>
                <c:pt idx="406">
                  <c:v>18268.830000000002</c:v>
                </c:pt>
                <c:pt idx="407">
                  <c:v>18266.22</c:v>
                </c:pt>
                <c:pt idx="408">
                  <c:v>18263.625</c:v>
                </c:pt>
                <c:pt idx="409">
                  <c:v>18261.03</c:v>
                </c:pt>
                <c:pt idx="410">
                  <c:v>18258.449999999899</c:v>
                </c:pt>
                <c:pt idx="411">
                  <c:v>18255.87</c:v>
                </c:pt>
                <c:pt idx="412">
                  <c:v>18253.32</c:v>
                </c:pt>
                <c:pt idx="413">
                  <c:v>18250.754999999899</c:v>
                </c:pt>
                <c:pt idx="414">
                  <c:v>18248.205000000002</c:v>
                </c:pt>
                <c:pt idx="415">
                  <c:v>18245.669999999998</c:v>
                </c:pt>
                <c:pt idx="416">
                  <c:v>18243.150000000001</c:v>
                </c:pt>
                <c:pt idx="417">
                  <c:v>18238.255000000001</c:v>
                </c:pt>
                <c:pt idx="418">
                  <c:v>18234.900000000001</c:v>
                </c:pt>
                <c:pt idx="419">
                  <c:v>18231.66</c:v>
                </c:pt>
                <c:pt idx="420">
                  <c:v>18228.084999999999</c:v>
                </c:pt>
                <c:pt idx="421">
                  <c:v>18224.974999999999</c:v>
                </c:pt>
                <c:pt idx="422">
                  <c:v>18221.654999999999</c:v>
                </c:pt>
                <c:pt idx="423">
                  <c:v>18218.39</c:v>
                </c:pt>
                <c:pt idx="424">
                  <c:v>18214.900000000001</c:v>
                </c:pt>
                <c:pt idx="425">
                  <c:v>18211.764999999999</c:v>
                </c:pt>
                <c:pt idx="426">
                  <c:v>18208.684999999899</c:v>
                </c:pt>
                <c:pt idx="427">
                  <c:v>18205.330000000002</c:v>
                </c:pt>
                <c:pt idx="428">
                  <c:v>18202.309999999899</c:v>
                </c:pt>
                <c:pt idx="429">
                  <c:v>18199.03</c:v>
                </c:pt>
                <c:pt idx="430">
                  <c:v>18195.77</c:v>
                </c:pt>
                <c:pt idx="431">
                  <c:v>18192.8649999999</c:v>
                </c:pt>
                <c:pt idx="432">
                  <c:v>18189.665000000001</c:v>
                </c:pt>
                <c:pt idx="433">
                  <c:v>18186.82</c:v>
                </c:pt>
                <c:pt idx="434">
                  <c:v>18183.68</c:v>
                </c:pt>
                <c:pt idx="435">
                  <c:v>18180.575000000001</c:v>
                </c:pt>
                <c:pt idx="436">
                  <c:v>18177.474999999999</c:v>
                </c:pt>
                <c:pt idx="437">
                  <c:v>18174.73</c:v>
                </c:pt>
                <c:pt idx="438">
                  <c:v>18171.809999999899</c:v>
                </c:pt>
                <c:pt idx="439">
                  <c:v>18168.595000000001</c:v>
                </c:pt>
                <c:pt idx="440">
                  <c:v>18165.735000000001</c:v>
                </c:pt>
                <c:pt idx="441">
                  <c:v>18162.879999999899</c:v>
                </c:pt>
                <c:pt idx="442">
                  <c:v>18160.04</c:v>
                </c:pt>
                <c:pt idx="443">
                  <c:v>18157.224999999999</c:v>
                </c:pt>
                <c:pt idx="444">
                  <c:v>18154.43</c:v>
                </c:pt>
                <c:pt idx="445">
                  <c:v>18151.654999999999</c:v>
                </c:pt>
                <c:pt idx="446">
                  <c:v>18148.599999999999</c:v>
                </c:pt>
                <c:pt idx="447">
                  <c:v>18145.865000000002</c:v>
                </c:pt>
                <c:pt idx="448">
                  <c:v>18143.150000000001</c:v>
                </c:pt>
                <c:pt idx="449">
                  <c:v>18140.455000000002</c:v>
                </c:pt>
                <c:pt idx="450">
                  <c:v>18137.8</c:v>
                </c:pt>
                <c:pt idx="451">
                  <c:v>18135.144999999899</c:v>
                </c:pt>
                <c:pt idx="452">
                  <c:v>18132.195</c:v>
                </c:pt>
                <c:pt idx="453">
                  <c:v>18129.580000000002</c:v>
                </c:pt>
                <c:pt idx="454">
                  <c:v>18126.9899999999</c:v>
                </c:pt>
                <c:pt idx="455">
                  <c:v>18124.415000000001</c:v>
                </c:pt>
                <c:pt idx="456">
                  <c:v>18121.845000000001</c:v>
                </c:pt>
                <c:pt idx="457">
                  <c:v>18118.994999999999</c:v>
                </c:pt>
                <c:pt idx="458">
                  <c:v>18116.48</c:v>
                </c:pt>
                <c:pt idx="459">
                  <c:v>18113.9899999999</c:v>
                </c:pt>
                <c:pt idx="460">
                  <c:v>18111.5</c:v>
                </c:pt>
                <c:pt idx="461">
                  <c:v>18109.03</c:v>
                </c:pt>
                <c:pt idx="462">
                  <c:v>18106.28</c:v>
                </c:pt>
                <c:pt idx="463">
                  <c:v>18103.884999999998</c:v>
                </c:pt>
                <c:pt idx="464">
                  <c:v>18101.474999999999</c:v>
                </c:pt>
                <c:pt idx="465">
                  <c:v>18099.084999999999</c:v>
                </c:pt>
                <c:pt idx="466">
                  <c:v>18096.415000000001</c:v>
                </c:pt>
                <c:pt idx="467">
                  <c:v>18094.064999999999</c:v>
                </c:pt>
                <c:pt idx="468">
                  <c:v>18091.755000000001</c:v>
                </c:pt>
                <c:pt idx="469">
                  <c:v>18089.125</c:v>
                </c:pt>
                <c:pt idx="470">
                  <c:v>18086.855</c:v>
                </c:pt>
                <c:pt idx="471">
                  <c:v>18084.599999999999</c:v>
                </c:pt>
                <c:pt idx="472">
                  <c:v>18082.05</c:v>
                </c:pt>
                <c:pt idx="473">
                  <c:v>18079.855</c:v>
                </c:pt>
                <c:pt idx="474">
                  <c:v>18077.324999999899</c:v>
                </c:pt>
                <c:pt idx="475">
                  <c:v>18075.189999999999</c:v>
                </c:pt>
                <c:pt idx="476">
                  <c:v>18072.735000000001</c:v>
                </c:pt>
                <c:pt idx="477">
                  <c:v>18070.654999999999</c:v>
                </c:pt>
                <c:pt idx="478">
                  <c:v>18068.275000000001</c:v>
                </c:pt>
                <c:pt idx="479">
                  <c:v>18066.235000000001</c:v>
                </c:pt>
                <c:pt idx="480">
                  <c:v>18063.95</c:v>
                </c:pt>
                <c:pt idx="481">
                  <c:v>18061.735000000001</c:v>
                </c:pt>
                <c:pt idx="482">
                  <c:v>18059.559999999899</c:v>
                </c:pt>
                <c:pt idx="483">
                  <c:v>18057.189999999999</c:v>
                </c:pt>
                <c:pt idx="484">
                  <c:v>18055</c:v>
                </c:pt>
                <c:pt idx="485">
                  <c:v>18052.830000000002</c:v>
                </c:pt>
                <c:pt idx="486">
                  <c:v>18051.244999999999</c:v>
                </c:pt>
                <c:pt idx="487">
                  <c:v>18046.36</c:v>
                </c:pt>
                <c:pt idx="488">
                  <c:v>18036.884999999998</c:v>
                </c:pt>
                <c:pt idx="489">
                  <c:v>18027.445</c:v>
                </c:pt>
                <c:pt idx="490">
                  <c:v>18018.025000000001</c:v>
                </c:pt>
                <c:pt idx="491">
                  <c:v>18008.66</c:v>
                </c:pt>
                <c:pt idx="492">
                  <c:v>17999.314999999999</c:v>
                </c:pt>
                <c:pt idx="493">
                  <c:v>17990.009999999998</c:v>
                </c:pt>
                <c:pt idx="494">
                  <c:v>17980.72</c:v>
                </c:pt>
                <c:pt idx="495">
                  <c:v>17971.4899999999</c:v>
                </c:pt>
                <c:pt idx="496">
                  <c:v>17962.275000000001</c:v>
                </c:pt>
                <c:pt idx="497">
                  <c:v>17953.099999999999</c:v>
                </c:pt>
                <c:pt idx="498">
                  <c:v>17943.96</c:v>
                </c:pt>
                <c:pt idx="499">
                  <c:v>17934.86</c:v>
                </c:pt>
                <c:pt idx="500">
                  <c:v>17925.759999999998</c:v>
                </c:pt>
                <c:pt idx="501">
                  <c:v>17916.735000000001</c:v>
                </c:pt>
                <c:pt idx="502">
                  <c:v>17907.71</c:v>
                </c:pt>
                <c:pt idx="503">
                  <c:v>17898.7399999999</c:v>
                </c:pt>
                <c:pt idx="504">
                  <c:v>17889.79</c:v>
                </c:pt>
                <c:pt idx="505">
                  <c:v>17880.86</c:v>
                </c:pt>
                <c:pt idx="506">
                  <c:v>17871.965</c:v>
                </c:pt>
                <c:pt idx="507">
                  <c:v>17863.125</c:v>
                </c:pt>
                <c:pt idx="508">
                  <c:v>17854.29</c:v>
                </c:pt>
                <c:pt idx="509">
                  <c:v>17845.505000000001</c:v>
                </c:pt>
                <c:pt idx="510">
                  <c:v>17836.744999999999</c:v>
                </c:pt>
                <c:pt idx="511">
                  <c:v>17828</c:v>
                </c:pt>
                <c:pt idx="512">
                  <c:v>17819.310000000001</c:v>
                </c:pt>
                <c:pt idx="513">
                  <c:v>17810.645</c:v>
                </c:pt>
                <c:pt idx="514">
                  <c:v>17801.994999999999</c:v>
                </c:pt>
                <c:pt idx="515">
                  <c:v>17793.400000000001</c:v>
                </c:pt>
                <c:pt idx="516">
                  <c:v>17784.805</c:v>
                </c:pt>
                <c:pt idx="517">
                  <c:v>17776.25</c:v>
                </c:pt>
                <c:pt idx="518">
                  <c:v>17767.73</c:v>
                </c:pt>
                <c:pt idx="519">
                  <c:v>17759.25</c:v>
                </c:pt>
                <c:pt idx="520">
                  <c:v>17750.785</c:v>
                </c:pt>
                <c:pt idx="521">
                  <c:v>17742.36</c:v>
                </c:pt>
                <c:pt idx="522">
                  <c:v>17733.955000000002</c:v>
                </c:pt>
                <c:pt idx="523">
                  <c:v>17725.584999999999</c:v>
                </c:pt>
                <c:pt idx="524">
                  <c:v>17717.235000000001</c:v>
                </c:pt>
                <c:pt idx="525">
                  <c:v>17708.919999999998</c:v>
                </c:pt>
                <c:pt idx="526">
                  <c:v>17700.63</c:v>
                </c:pt>
                <c:pt idx="527">
                  <c:v>17692.39</c:v>
                </c:pt>
                <c:pt idx="528">
                  <c:v>17684.134999999998</c:v>
                </c:pt>
                <c:pt idx="529">
                  <c:v>17675.934999999899</c:v>
                </c:pt>
                <c:pt idx="530">
                  <c:v>17667.77</c:v>
                </c:pt>
                <c:pt idx="531">
                  <c:v>17659.61</c:v>
                </c:pt>
                <c:pt idx="532">
                  <c:v>17651.5</c:v>
                </c:pt>
                <c:pt idx="533">
                  <c:v>17643.415000000001</c:v>
                </c:pt>
                <c:pt idx="534">
                  <c:v>17635.345000000001</c:v>
                </c:pt>
                <c:pt idx="535">
                  <c:v>17627.314999999999</c:v>
                </c:pt>
                <c:pt idx="536">
                  <c:v>17619.3</c:v>
                </c:pt>
                <c:pt idx="537">
                  <c:v>17611.325000000001</c:v>
                </c:pt>
                <c:pt idx="538">
                  <c:v>17603.349999999999</c:v>
                </c:pt>
                <c:pt idx="539">
                  <c:v>17595.43</c:v>
                </c:pt>
                <c:pt idx="540">
                  <c:v>17587.53</c:v>
                </c:pt>
                <c:pt idx="541">
                  <c:v>17579.650000000001</c:v>
                </c:pt>
                <c:pt idx="542">
                  <c:v>17571.805</c:v>
                </c:pt>
                <c:pt idx="543">
                  <c:v>17563.98</c:v>
                </c:pt>
                <c:pt idx="544">
                  <c:v>17556.189999999999</c:v>
                </c:pt>
                <c:pt idx="545">
                  <c:v>17548.404999999999</c:v>
                </c:pt>
                <c:pt idx="546">
                  <c:v>17540.669999999998</c:v>
                </c:pt>
                <c:pt idx="547">
                  <c:v>17532.939999999999</c:v>
                </c:pt>
                <c:pt idx="548">
                  <c:v>17525.264999999999</c:v>
                </c:pt>
                <c:pt idx="549">
                  <c:v>17517.59</c:v>
                </c:pt>
                <c:pt idx="550">
                  <c:v>17509.95</c:v>
                </c:pt>
                <c:pt idx="551">
                  <c:v>17502.330000000002</c:v>
                </c:pt>
                <c:pt idx="552">
                  <c:v>17494.73</c:v>
                </c:pt>
                <c:pt idx="553">
                  <c:v>17487.184999999899</c:v>
                </c:pt>
                <c:pt idx="554">
                  <c:v>17479.64</c:v>
                </c:pt>
                <c:pt idx="555">
                  <c:v>17472.115000000002</c:v>
                </c:pt>
                <c:pt idx="556">
                  <c:v>17464.625</c:v>
                </c:pt>
                <c:pt idx="557">
                  <c:v>17457.154999999999</c:v>
                </c:pt>
                <c:pt idx="558">
                  <c:v>17449.7049999999</c:v>
                </c:pt>
                <c:pt idx="559">
                  <c:v>17442.309999999899</c:v>
                </c:pt>
                <c:pt idx="560">
                  <c:v>17434.900000000001</c:v>
                </c:pt>
                <c:pt idx="561">
                  <c:v>17427.54</c:v>
                </c:pt>
                <c:pt idx="562">
                  <c:v>17420.185000000001</c:v>
                </c:pt>
                <c:pt idx="563">
                  <c:v>17412.8649999999</c:v>
                </c:pt>
                <c:pt idx="564">
                  <c:v>17405.560000000001</c:v>
                </c:pt>
                <c:pt idx="565">
                  <c:v>17398.28</c:v>
                </c:pt>
                <c:pt idx="566">
                  <c:v>17391.035</c:v>
                </c:pt>
                <c:pt idx="567">
                  <c:v>17383.809999999899</c:v>
                </c:pt>
                <c:pt idx="568">
                  <c:v>17376.599999999999</c:v>
                </c:pt>
                <c:pt idx="569">
                  <c:v>17369.43</c:v>
                </c:pt>
                <c:pt idx="570">
                  <c:v>17362.259999999998</c:v>
                </c:pt>
                <c:pt idx="571">
                  <c:v>17355.145</c:v>
                </c:pt>
                <c:pt idx="572">
                  <c:v>17348.03</c:v>
                </c:pt>
                <c:pt idx="573">
                  <c:v>17340.934999999899</c:v>
                </c:pt>
                <c:pt idx="574">
                  <c:v>17333.86</c:v>
                </c:pt>
                <c:pt idx="575">
                  <c:v>17326.82</c:v>
                </c:pt>
                <c:pt idx="576">
                  <c:v>17319.8</c:v>
                </c:pt>
                <c:pt idx="577">
                  <c:v>17312.814999999999</c:v>
                </c:pt>
                <c:pt idx="578">
                  <c:v>17305.814999999999</c:v>
                </c:pt>
                <c:pt idx="579">
                  <c:v>17298.87</c:v>
                </c:pt>
                <c:pt idx="580">
                  <c:v>17291.939999999999</c:v>
                </c:pt>
                <c:pt idx="581">
                  <c:v>17285.014999999999</c:v>
                </c:pt>
                <c:pt idx="582">
                  <c:v>17278.144999999899</c:v>
                </c:pt>
                <c:pt idx="583">
                  <c:v>17271.29</c:v>
                </c:pt>
                <c:pt idx="584">
                  <c:v>17264.419999999998</c:v>
                </c:pt>
                <c:pt idx="585">
                  <c:v>17257.605</c:v>
                </c:pt>
                <c:pt idx="586">
                  <c:v>17250.809999999899</c:v>
                </c:pt>
                <c:pt idx="587">
                  <c:v>17244.03</c:v>
                </c:pt>
                <c:pt idx="588">
                  <c:v>17237.269999999899</c:v>
                </c:pt>
                <c:pt idx="589">
                  <c:v>17230.53</c:v>
                </c:pt>
                <c:pt idx="590">
                  <c:v>17223.809999999899</c:v>
                </c:pt>
                <c:pt idx="591">
                  <c:v>17217.125</c:v>
                </c:pt>
                <c:pt idx="592">
                  <c:v>17210.46</c:v>
                </c:pt>
                <c:pt idx="593">
                  <c:v>17203.794999999998</c:v>
                </c:pt>
                <c:pt idx="594">
                  <c:v>17197.150000000001</c:v>
                </c:pt>
                <c:pt idx="595">
                  <c:v>17190.54</c:v>
                </c:pt>
                <c:pt idx="596">
                  <c:v>17183.95</c:v>
                </c:pt>
                <c:pt idx="597">
                  <c:v>17177.395</c:v>
                </c:pt>
                <c:pt idx="598">
                  <c:v>17170.839999999898</c:v>
                </c:pt>
                <c:pt idx="599">
                  <c:v>17164.310000000001</c:v>
                </c:pt>
                <c:pt idx="600">
                  <c:v>17157.810000000001</c:v>
                </c:pt>
                <c:pt idx="601">
                  <c:v>17151.314999999999</c:v>
                </c:pt>
                <c:pt idx="602">
                  <c:v>17144.834999999999</c:v>
                </c:pt>
                <c:pt idx="603">
                  <c:v>17138.395</c:v>
                </c:pt>
                <c:pt idx="604">
                  <c:v>17131.97</c:v>
                </c:pt>
                <c:pt idx="605">
                  <c:v>17125.55</c:v>
                </c:pt>
                <c:pt idx="606">
                  <c:v>17119.165000000001</c:v>
                </c:pt>
                <c:pt idx="607">
                  <c:v>17112.794999999998</c:v>
                </c:pt>
                <c:pt idx="608">
                  <c:v>17106.45</c:v>
                </c:pt>
                <c:pt idx="609">
                  <c:v>17100.12</c:v>
                </c:pt>
                <c:pt idx="610">
                  <c:v>17093.810000000001</c:v>
                </c:pt>
                <c:pt idx="611">
                  <c:v>17087.5</c:v>
                </c:pt>
                <c:pt idx="612">
                  <c:v>17081.244999999999</c:v>
                </c:pt>
                <c:pt idx="613">
                  <c:v>17074.990000000002</c:v>
                </c:pt>
                <c:pt idx="614">
                  <c:v>17068.755000000001</c:v>
                </c:pt>
                <c:pt idx="615">
                  <c:v>17062.52</c:v>
                </c:pt>
                <c:pt idx="616">
                  <c:v>17056.34</c:v>
                </c:pt>
                <c:pt idx="617">
                  <c:v>17050.16</c:v>
                </c:pt>
                <c:pt idx="618">
                  <c:v>17043.98</c:v>
                </c:pt>
                <c:pt idx="619">
                  <c:v>17037.855</c:v>
                </c:pt>
                <c:pt idx="620">
                  <c:v>17031.715</c:v>
                </c:pt>
                <c:pt idx="621">
                  <c:v>17025.61</c:v>
                </c:pt>
                <c:pt idx="622">
                  <c:v>17019.54</c:v>
                </c:pt>
                <c:pt idx="623">
                  <c:v>17013.474999999999</c:v>
                </c:pt>
                <c:pt idx="624">
                  <c:v>17007.424999999999</c:v>
                </c:pt>
                <c:pt idx="625">
                  <c:v>17001.395</c:v>
                </c:pt>
                <c:pt idx="626">
                  <c:v>16995.3649999999</c:v>
                </c:pt>
                <c:pt idx="627">
                  <c:v>16989.39</c:v>
                </c:pt>
                <c:pt idx="628">
                  <c:v>16983.415000000001</c:v>
                </c:pt>
                <c:pt idx="629">
                  <c:v>16977.439999999999</c:v>
                </c:pt>
                <c:pt idx="630">
                  <c:v>16971.504999999899</c:v>
                </c:pt>
                <c:pt idx="631">
                  <c:v>16965.584999999999</c:v>
                </c:pt>
                <c:pt idx="632">
                  <c:v>16959.685000000001</c:v>
                </c:pt>
                <c:pt idx="633">
                  <c:v>16953.785</c:v>
                </c:pt>
                <c:pt idx="634">
                  <c:v>16947.904999999999</c:v>
                </c:pt>
                <c:pt idx="635">
                  <c:v>16942.059999999899</c:v>
                </c:pt>
                <c:pt idx="636">
                  <c:v>16936.235000000001</c:v>
                </c:pt>
                <c:pt idx="637">
                  <c:v>16930.41</c:v>
                </c:pt>
                <c:pt idx="638">
                  <c:v>16924.605</c:v>
                </c:pt>
                <c:pt idx="639">
                  <c:v>16918.814999999999</c:v>
                </c:pt>
                <c:pt idx="640">
                  <c:v>16913.03</c:v>
                </c:pt>
                <c:pt idx="641">
                  <c:v>16907.28</c:v>
                </c:pt>
                <c:pt idx="642">
                  <c:v>16901.564999999999</c:v>
                </c:pt>
                <c:pt idx="643">
                  <c:v>16895.834999999999</c:v>
                </c:pt>
                <c:pt idx="644">
                  <c:v>16890.14</c:v>
                </c:pt>
                <c:pt idx="645">
                  <c:v>16884.445</c:v>
                </c:pt>
                <c:pt idx="646">
                  <c:v>16878.785</c:v>
                </c:pt>
                <c:pt idx="647">
                  <c:v>16873.129999999899</c:v>
                </c:pt>
                <c:pt idx="648">
                  <c:v>16867.509999999998</c:v>
                </c:pt>
                <c:pt idx="649">
                  <c:v>16861.89</c:v>
                </c:pt>
                <c:pt idx="650">
                  <c:v>16856.27</c:v>
                </c:pt>
                <c:pt idx="651">
                  <c:v>16850.705000000002</c:v>
                </c:pt>
                <c:pt idx="652">
                  <c:v>16845.125</c:v>
                </c:pt>
                <c:pt idx="653">
                  <c:v>16839.560000000001</c:v>
                </c:pt>
                <c:pt idx="654">
                  <c:v>16834.035</c:v>
                </c:pt>
                <c:pt idx="655">
                  <c:v>16828.525000000001</c:v>
                </c:pt>
                <c:pt idx="656">
                  <c:v>16823</c:v>
                </c:pt>
                <c:pt idx="657">
                  <c:v>16817.509999999998</c:v>
                </c:pt>
                <c:pt idx="658">
                  <c:v>16812.04</c:v>
                </c:pt>
                <c:pt idx="659">
                  <c:v>16806.584999999999</c:v>
                </c:pt>
                <c:pt idx="660">
                  <c:v>16801.134999999998</c:v>
                </c:pt>
                <c:pt idx="661">
                  <c:v>16795.72</c:v>
                </c:pt>
                <c:pt idx="662">
                  <c:v>16790.305</c:v>
                </c:pt>
                <c:pt idx="663">
                  <c:v>16784.91</c:v>
                </c:pt>
                <c:pt idx="664">
                  <c:v>16779.53</c:v>
                </c:pt>
                <c:pt idx="665">
                  <c:v>16774.169999999998</c:v>
                </c:pt>
                <c:pt idx="666">
                  <c:v>16768.814999999999</c:v>
                </c:pt>
                <c:pt idx="667">
                  <c:v>16763.4899999999</c:v>
                </c:pt>
                <c:pt idx="668">
                  <c:v>16758.169999999998</c:v>
                </c:pt>
                <c:pt idx="669">
                  <c:v>16752.865000000002</c:v>
                </c:pt>
                <c:pt idx="670">
                  <c:v>16747.564999999999</c:v>
                </c:pt>
                <c:pt idx="671">
                  <c:v>16742.28</c:v>
                </c:pt>
                <c:pt idx="672">
                  <c:v>16737.05</c:v>
                </c:pt>
                <c:pt idx="673">
                  <c:v>16731.784999999902</c:v>
                </c:pt>
                <c:pt idx="674">
                  <c:v>16726.575000000001</c:v>
                </c:pt>
                <c:pt idx="675">
                  <c:v>16721.345000000001</c:v>
                </c:pt>
                <c:pt idx="676">
                  <c:v>16716.154999999999</c:v>
                </c:pt>
                <c:pt idx="677">
                  <c:v>16710.965</c:v>
                </c:pt>
                <c:pt idx="678">
                  <c:v>16705.79</c:v>
                </c:pt>
                <c:pt idx="679">
                  <c:v>16700.62</c:v>
                </c:pt>
                <c:pt idx="680">
                  <c:v>16695.485000000001</c:v>
                </c:pt>
                <c:pt idx="681">
                  <c:v>16690.3649999999</c:v>
                </c:pt>
                <c:pt idx="682">
                  <c:v>16685.25</c:v>
                </c:pt>
                <c:pt idx="683">
                  <c:v>16680.150000000001</c:v>
                </c:pt>
                <c:pt idx="684">
                  <c:v>16675.055</c:v>
                </c:pt>
                <c:pt idx="685">
                  <c:v>16669.994999999999</c:v>
                </c:pt>
                <c:pt idx="686">
                  <c:v>16664.95</c:v>
                </c:pt>
                <c:pt idx="687">
                  <c:v>16659.89</c:v>
                </c:pt>
                <c:pt idx="688">
                  <c:v>16654.8649999999</c:v>
                </c:pt>
                <c:pt idx="689">
                  <c:v>16649.86</c:v>
                </c:pt>
                <c:pt idx="690">
                  <c:v>16644.855</c:v>
                </c:pt>
                <c:pt idx="691">
                  <c:v>16639.87</c:v>
                </c:pt>
                <c:pt idx="692">
                  <c:v>16634.884999999998</c:v>
                </c:pt>
                <c:pt idx="693">
                  <c:v>16629.935000000001</c:v>
                </c:pt>
                <c:pt idx="694">
                  <c:v>16624.985000000001</c:v>
                </c:pt>
                <c:pt idx="695">
                  <c:v>16620.055</c:v>
                </c:pt>
                <c:pt idx="696">
                  <c:v>16615.145</c:v>
                </c:pt>
                <c:pt idx="697">
                  <c:v>16610.23</c:v>
                </c:pt>
                <c:pt idx="698">
                  <c:v>16605.34</c:v>
                </c:pt>
                <c:pt idx="699">
                  <c:v>16600.465</c:v>
                </c:pt>
                <c:pt idx="700">
                  <c:v>16595.59</c:v>
                </c:pt>
                <c:pt idx="701">
                  <c:v>16590.75</c:v>
                </c:pt>
                <c:pt idx="702">
                  <c:v>16585.915000000001</c:v>
                </c:pt>
                <c:pt idx="703">
                  <c:v>16581.095000000001</c:v>
                </c:pt>
                <c:pt idx="704">
                  <c:v>16576.275000000001</c:v>
                </c:pt>
                <c:pt idx="705">
                  <c:v>16571.474999999999</c:v>
                </c:pt>
                <c:pt idx="706">
                  <c:v>16566.695</c:v>
                </c:pt>
                <c:pt idx="707">
                  <c:v>16561.915000000001</c:v>
                </c:pt>
                <c:pt idx="708">
                  <c:v>16557.150000000001</c:v>
                </c:pt>
                <c:pt idx="709">
                  <c:v>16552.404999999999</c:v>
                </c:pt>
                <c:pt idx="710">
                  <c:v>16547.68</c:v>
                </c:pt>
                <c:pt idx="711">
                  <c:v>16542.9549999999</c:v>
                </c:pt>
                <c:pt idx="712">
                  <c:v>16538.244999999999</c:v>
                </c:pt>
                <c:pt idx="713">
                  <c:v>16533.54</c:v>
                </c:pt>
                <c:pt idx="714">
                  <c:v>16528.87</c:v>
                </c:pt>
                <c:pt idx="715">
                  <c:v>16524.2</c:v>
                </c:pt>
                <c:pt idx="716">
                  <c:v>16519.53</c:v>
                </c:pt>
                <c:pt idx="717">
                  <c:v>16514.895</c:v>
                </c:pt>
                <c:pt idx="718">
                  <c:v>16510.264999999999</c:v>
                </c:pt>
                <c:pt idx="719">
                  <c:v>16505.650000000001</c:v>
                </c:pt>
                <c:pt idx="720">
                  <c:v>16501.035</c:v>
                </c:pt>
                <c:pt idx="721">
                  <c:v>16496.439999999999</c:v>
                </c:pt>
                <c:pt idx="722">
                  <c:v>16491.845000000001</c:v>
                </c:pt>
                <c:pt idx="723">
                  <c:v>16487.285</c:v>
                </c:pt>
                <c:pt idx="724">
                  <c:v>16482.71</c:v>
                </c:pt>
                <c:pt idx="725">
                  <c:v>16478.169999999998</c:v>
                </c:pt>
                <c:pt idx="726">
                  <c:v>16473.63</c:v>
                </c:pt>
                <c:pt idx="727">
                  <c:v>16469.11</c:v>
                </c:pt>
                <c:pt idx="728">
                  <c:v>16464.605</c:v>
                </c:pt>
                <c:pt idx="729">
                  <c:v>16460.105</c:v>
                </c:pt>
                <c:pt idx="730">
                  <c:v>16455.62</c:v>
                </c:pt>
                <c:pt idx="731">
                  <c:v>16451.134999999998</c:v>
                </c:pt>
                <c:pt idx="732">
                  <c:v>16446.669999999998</c:v>
                </c:pt>
                <c:pt idx="733">
                  <c:v>16442.224999999999</c:v>
                </c:pt>
                <c:pt idx="734">
                  <c:v>16437.794999999998</c:v>
                </c:pt>
                <c:pt idx="735">
                  <c:v>16433.349999999999</c:v>
                </c:pt>
                <c:pt idx="736">
                  <c:v>16428.939999999999</c:v>
                </c:pt>
                <c:pt idx="737">
                  <c:v>16424.53</c:v>
                </c:pt>
                <c:pt idx="738">
                  <c:v>16420.14</c:v>
                </c:pt>
                <c:pt idx="739">
                  <c:v>16415.75</c:v>
                </c:pt>
                <c:pt idx="740">
                  <c:v>16411.375</c:v>
                </c:pt>
                <c:pt idx="741">
                  <c:v>16407.02</c:v>
                </c:pt>
                <c:pt idx="742">
                  <c:v>16402.669999999998</c:v>
                </c:pt>
                <c:pt idx="743">
                  <c:v>16398.334999999999</c:v>
                </c:pt>
                <c:pt idx="744">
                  <c:v>16394.014999999999</c:v>
                </c:pt>
                <c:pt idx="745">
                  <c:v>16389.7</c:v>
                </c:pt>
                <c:pt idx="746">
                  <c:v>16385.400000000001</c:v>
                </c:pt>
                <c:pt idx="747">
                  <c:v>16381.105</c:v>
                </c:pt>
                <c:pt idx="748">
                  <c:v>16376.825000000001</c:v>
                </c:pt>
                <c:pt idx="749">
                  <c:v>16372.545</c:v>
                </c:pt>
                <c:pt idx="750">
                  <c:v>16368.285</c:v>
                </c:pt>
                <c:pt idx="751">
                  <c:v>16364.04</c:v>
                </c:pt>
                <c:pt idx="752">
                  <c:v>16359.8</c:v>
                </c:pt>
                <c:pt idx="753">
                  <c:v>16355.574999999901</c:v>
                </c:pt>
                <c:pt idx="754">
                  <c:v>16351.37</c:v>
                </c:pt>
                <c:pt idx="755">
                  <c:v>16347.164999999901</c:v>
                </c:pt>
                <c:pt idx="756">
                  <c:v>16342.96</c:v>
                </c:pt>
                <c:pt idx="757">
                  <c:v>16338.775</c:v>
                </c:pt>
                <c:pt idx="758">
                  <c:v>16334.605</c:v>
                </c:pt>
                <c:pt idx="759">
                  <c:v>16330.4549999999</c:v>
                </c:pt>
                <c:pt idx="760">
                  <c:v>16326.3049999999</c:v>
                </c:pt>
                <c:pt idx="761">
                  <c:v>16322.174999999999</c:v>
                </c:pt>
                <c:pt idx="762">
                  <c:v>16318.045</c:v>
                </c:pt>
                <c:pt idx="763">
                  <c:v>16313.914999999901</c:v>
                </c:pt>
                <c:pt idx="764">
                  <c:v>16309.82</c:v>
                </c:pt>
                <c:pt idx="765">
                  <c:v>16305.71</c:v>
                </c:pt>
                <c:pt idx="766">
                  <c:v>16301.615</c:v>
                </c:pt>
                <c:pt idx="767">
                  <c:v>16297.54</c:v>
                </c:pt>
                <c:pt idx="768">
                  <c:v>16293.465</c:v>
                </c:pt>
                <c:pt idx="769">
                  <c:v>16289.41</c:v>
                </c:pt>
                <c:pt idx="770">
                  <c:v>16285.369999999901</c:v>
                </c:pt>
                <c:pt idx="771">
                  <c:v>16281.334999999999</c:v>
                </c:pt>
                <c:pt idx="772">
                  <c:v>16277.295</c:v>
                </c:pt>
                <c:pt idx="773">
                  <c:v>16273.295</c:v>
                </c:pt>
                <c:pt idx="774">
                  <c:v>16269.275</c:v>
                </c:pt>
                <c:pt idx="775">
                  <c:v>16265.275</c:v>
                </c:pt>
                <c:pt idx="776">
                  <c:v>16261.31</c:v>
                </c:pt>
                <c:pt idx="777">
                  <c:v>16257.33</c:v>
                </c:pt>
                <c:pt idx="778">
                  <c:v>16253.365</c:v>
                </c:pt>
                <c:pt idx="779">
                  <c:v>16249.4</c:v>
                </c:pt>
                <c:pt idx="780">
                  <c:v>16245.455</c:v>
                </c:pt>
                <c:pt idx="781">
                  <c:v>16241.53</c:v>
                </c:pt>
                <c:pt idx="782">
                  <c:v>16237.584999999999</c:v>
                </c:pt>
                <c:pt idx="783">
                  <c:v>16233.674999999999</c:v>
                </c:pt>
                <c:pt idx="784">
                  <c:v>16229.77</c:v>
                </c:pt>
                <c:pt idx="785">
                  <c:v>16225.88</c:v>
                </c:pt>
                <c:pt idx="786">
                  <c:v>16221.99</c:v>
                </c:pt>
                <c:pt idx="787">
                  <c:v>16218.12</c:v>
                </c:pt>
                <c:pt idx="788">
                  <c:v>16214.23</c:v>
                </c:pt>
                <c:pt idx="789">
                  <c:v>16210.395</c:v>
                </c:pt>
                <c:pt idx="790">
                  <c:v>16206.525</c:v>
                </c:pt>
                <c:pt idx="791">
                  <c:v>16202.71</c:v>
                </c:pt>
                <c:pt idx="792">
                  <c:v>16198.875</c:v>
                </c:pt>
                <c:pt idx="793">
                  <c:v>16195.045</c:v>
                </c:pt>
                <c:pt idx="794">
                  <c:v>16191.244999999901</c:v>
                </c:pt>
                <c:pt idx="795">
                  <c:v>16187.43</c:v>
                </c:pt>
                <c:pt idx="796">
                  <c:v>16183.6349999999</c:v>
                </c:pt>
                <c:pt idx="797">
                  <c:v>16179.855</c:v>
                </c:pt>
                <c:pt idx="798">
                  <c:v>16176.08</c:v>
                </c:pt>
                <c:pt idx="799">
                  <c:v>16172.32</c:v>
                </c:pt>
                <c:pt idx="800">
                  <c:v>16168.56</c:v>
                </c:pt>
                <c:pt idx="801">
                  <c:v>16164.82</c:v>
                </c:pt>
                <c:pt idx="802">
                  <c:v>16161.08</c:v>
                </c:pt>
                <c:pt idx="803">
                  <c:v>16157.355</c:v>
                </c:pt>
                <c:pt idx="804">
                  <c:v>16153.635</c:v>
                </c:pt>
                <c:pt idx="805">
                  <c:v>16149.9299999999</c:v>
                </c:pt>
                <c:pt idx="806">
                  <c:v>16146.225</c:v>
                </c:pt>
                <c:pt idx="807">
                  <c:v>16142.54</c:v>
                </c:pt>
                <c:pt idx="808">
                  <c:v>16138.855</c:v>
                </c:pt>
                <c:pt idx="809">
                  <c:v>16135.1699999999</c:v>
                </c:pt>
                <c:pt idx="810">
                  <c:v>16131.504999999999</c:v>
                </c:pt>
                <c:pt idx="811">
                  <c:v>16127.855</c:v>
                </c:pt>
                <c:pt idx="812">
                  <c:v>16124.1899999999</c:v>
                </c:pt>
                <c:pt idx="813">
                  <c:v>16120.56</c:v>
                </c:pt>
                <c:pt idx="814">
                  <c:v>16116.93</c:v>
                </c:pt>
                <c:pt idx="815">
                  <c:v>16113.32</c:v>
                </c:pt>
                <c:pt idx="816">
                  <c:v>16109.6899999999</c:v>
                </c:pt>
                <c:pt idx="817">
                  <c:v>16106.094999999999</c:v>
                </c:pt>
                <c:pt idx="818">
                  <c:v>16102.504999999999</c:v>
                </c:pt>
                <c:pt idx="819">
                  <c:v>16098.93</c:v>
                </c:pt>
                <c:pt idx="820">
                  <c:v>16095.34</c:v>
                </c:pt>
                <c:pt idx="821">
                  <c:v>16091.764999999999</c:v>
                </c:pt>
                <c:pt idx="822">
                  <c:v>16088.21</c:v>
                </c:pt>
                <c:pt idx="823">
                  <c:v>16084.654999999901</c:v>
                </c:pt>
                <c:pt idx="824">
                  <c:v>16081.1149999999</c:v>
                </c:pt>
                <c:pt idx="825">
                  <c:v>16077.58</c:v>
                </c:pt>
                <c:pt idx="826">
                  <c:v>16074.0449999999</c:v>
                </c:pt>
                <c:pt idx="827">
                  <c:v>16070.525</c:v>
                </c:pt>
                <c:pt idx="828">
                  <c:v>16067.025</c:v>
                </c:pt>
                <c:pt idx="829">
                  <c:v>16063.525</c:v>
                </c:pt>
                <c:pt idx="830">
                  <c:v>16060.0249999999</c:v>
                </c:pt>
                <c:pt idx="831">
                  <c:v>16056.545</c:v>
                </c:pt>
                <c:pt idx="832">
                  <c:v>16053.0649999999</c:v>
                </c:pt>
                <c:pt idx="833">
                  <c:v>16049.5999999999</c:v>
                </c:pt>
                <c:pt idx="834">
                  <c:v>16046.14</c:v>
                </c:pt>
                <c:pt idx="835">
                  <c:v>16042.674999999999</c:v>
                </c:pt>
                <c:pt idx="836">
                  <c:v>16039.25</c:v>
                </c:pt>
                <c:pt idx="837">
                  <c:v>16035.805</c:v>
                </c:pt>
                <c:pt idx="838">
                  <c:v>16032.38</c:v>
                </c:pt>
                <c:pt idx="839">
                  <c:v>16028.955</c:v>
                </c:pt>
                <c:pt idx="840">
                  <c:v>16025.529999999901</c:v>
                </c:pt>
                <c:pt idx="841">
                  <c:v>16022.14</c:v>
                </c:pt>
                <c:pt idx="842">
                  <c:v>16018.735000000001</c:v>
                </c:pt>
                <c:pt idx="843">
                  <c:v>16015.365</c:v>
                </c:pt>
                <c:pt idx="844">
                  <c:v>16011.9749999999</c:v>
                </c:pt>
                <c:pt idx="845">
                  <c:v>16008.605</c:v>
                </c:pt>
                <c:pt idx="846">
                  <c:v>16005.234999999901</c:v>
                </c:pt>
                <c:pt idx="847">
                  <c:v>16001.885</c:v>
                </c:pt>
                <c:pt idx="848">
                  <c:v>15998.535</c:v>
                </c:pt>
                <c:pt idx="849">
                  <c:v>15995.2</c:v>
                </c:pt>
                <c:pt idx="850">
                  <c:v>15991.85</c:v>
                </c:pt>
                <c:pt idx="851">
                  <c:v>15988.535</c:v>
                </c:pt>
                <c:pt idx="852">
                  <c:v>15985.22</c:v>
                </c:pt>
                <c:pt idx="853">
                  <c:v>15981.904999999901</c:v>
                </c:pt>
                <c:pt idx="854">
                  <c:v>15978.61</c:v>
                </c:pt>
                <c:pt idx="855">
                  <c:v>15975.315000000001</c:v>
                </c:pt>
                <c:pt idx="856">
                  <c:v>15972.02</c:v>
                </c:pt>
                <c:pt idx="857">
                  <c:v>15968.74</c:v>
                </c:pt>
                <c:pt idx="858">
                  <c:v>15965.465</c:v>
                </c:pt>
                <c:pt idx="859">
                  <c:v>15962.205</c:v>
                </c:pt>
                <c:pt idx="860">
                  <c:v>15958.945</c:v>
                </c:pt>
                <c:pt idx="861">
                  <c:v>15955.705</c:v>
                </c:pt>
                <c:pt idx="862">
                  <c:v>15952.465</c:v>
                </c:pt>
                <c:pt idx="863">
                  <c:v>15949.225</c:v>
                </c:pt>
                <c:pt idx="864">
                  <c:v>15946.004999999999</c:v>
                </c:pt>
                <c:pt idx="865">
                  <c:v>15942.764999999999</c:v>
                </c:pt>
                <c:pt idx="866">
                  <c:v>15939.56</c:v>
                </c:pt>
                <c:pt idx="867">
                  <c:v>15936.36</c:v>
                </c:pt>
                <c:pt idx="868">
                  <c:v>15933.155000000001</c:v>
                </c:pt>
                <c:pt idx="869">
                  <c:v>15929.97</c:v>
                </c:pt>
                <c:pt idx="870">
                  <c:v>15926.785</c:v>
                </c:pt>
                <c:pt idx="871">
                  <c:v>15923.619999999901</c:v>
                </c:pt>
                <c:pt idx="872">
                  <c:v>15920.434999999999</c:v>
                </c:pt>
                <c:pt idx="873">
                  <c:v>15917.285</c:v>
                </c:pt>
                <c:pt idx="874">
                  <c:v>15914.14</c:v>
                </c:pt>
                <c:pt idx="875">
                  <c:v>15910.975</c:v>
                </c:pt>
                <c:pt idx="876">
                  <c:v>15907.844999999999</c:v>
                </c:pt>
                <c:pt idx="877">
                  <c:v>15904.715</c:v>
                </c:pt>
                <c:pt idx="878">
                  <c:v>15901.584999999999</c:v>
                </c:pt>
                <c:pt idx="879">
                  <c:v>15898.475</c:v>
                </c:pt>
                <c:pt idx="880">
                  <c:v>15895.365</c:v>
                </c:pt>
                <c:pt idx="881">
                  <c:v>15892.254999999999</c:v>
                </c:pt>
                <c:pt idx="882">
                  <c:v>15889.145</c:v>
                </c:pt>
                <c:pt idx="883">
                  <c:v>15886.07</c:v>
                </c:pt>
                <c:pt idx="884">
                  <c:v>15882.98</c:v>
                </c:pt>
                <c:pt idx="885">
                  <c:v>15879.904999999901</c:v>
                </c:pt>
                <c:pt idx="886">
                  <c:v>15876.8299999999</c:v>
                </c:pt>
                <c:pt idx="887">
                  <c:v>15873.7599999999</c:v>
                </c:pt>
                <c:pt idx="888">
                  <c:v>15870.705</c:v>
                </c:pt>
                <c:pt idx="889">
                  <c:v>15867.65</c:v>
                </c:pt>
                <c:pt idx="890">
                  <c:v>15864.63</c:v>
                </c:pt>
                <c:pt idx="891">
                  <c:v>15861.575000000001</c:v>
                </c:pt>
                <c:pt idx="892">
                  <c:v>15858.54</c:v>
                </c:pt>
                <c:pt idx="893">
                  <c:v>15855.54</c:v>
                </c:pt>
                <c:pt idx="894">
                  <c:v>15852.52</c:v>
                </c:pt>
                <c:pt idx="895">
                  <c:v>15849.504999999999</c:v>
                </c:pt>
                <c:pt idx="896">
                  <c:v>15846.504999999999</c:v>
                </c:pt>
                <c:pt idx="897">
                  <c:v>15843.504999999999</c:v>
                </c:pt>
                <c:pt idx="898">
                  <c:v>15840.525</c:v>
                </c:pt>
                <c:pt idx="899">
                  <c:v>15837.525</c:v>
                </c:pt>
                <c:pt idx="900">
                  <c:v>15834.56</c:v>
                </c:pt>
                <c:pt idx="901">
                  <c:v>15831.5999999999</c:v>
                </c:pt>
                <c:pt idx="902">
                  <c:v>15828.62</c:v>
                </c:pt>
                <c:pt idx="903">
                  <c:v>15825.674999999999</c:v>
                </c:pt>
                <c:pt idx="904">
                  <c:v>15822.73</c:v>
                </c:pt>
                <c:pt idx="905">
                  <c:v>15819.77</c:v>
                </c:pt>
                <c:pt idx="906">
                  <c:v>15816.844999999999</c:v>
                </c:pt>
                <c:pt idx="907">
                  <c:v>15813.9</c:v>
                </c:pt>
                <c:pt idx="908">
                  <c:v>15810.9749999999</c:v>
                </c:pt>
                <c:pt idx="909">
                  <c:v>15808.084999999999</c:v>
                </c:pt>
                <c:pt idx="910">
                  <c:v>15805.16</c:v>
                </c:pt>
                <c:pt idx="911">
                  <c:v>15802.254999999999</c:v>
                </c:pt>
                <c:pt idx="912">
                  <c:v>15799.365</c:v>
                </c:pt>
                <c:pt idx="913">
                  <c:v>15796.46</c:v>
                </c:pt>
                <c:pt idx="914">
                  <c:v>15793.57</c:v>
                </c:pt>
                <c:pt idx="915">
                  <c:v>15790.7</c:v>
                </c:pt>
                <c:pt idx="916">
                  <c:v>15787.83</c:v>
                </c:pt>
                <c:pt idx="917">
                  <c:v>15784.96</c:v>
                </c:pt>
                <c:pt idx="918">
                  <c:v>15782.11</c:v>
                </c:pt>
                <c:pt idx="919">
                  <c:v>15779.24</c:v>
                </c:pt>
                <c:pt idx="920">
                  <c:v>15776.404999999901</c:v>
                </c:pt>
                <c:pt idx="921">
                  <c:v>15773.555</c:v>
                </c:pt>
                <c:pt idx="922">
                  <c:v>15770.72</c:v>
                </c:pt>
                <c:pt idx="923">
                  <c:v>15767.89</c:v>
                </c:pt>
                <c:pt idx="924">
                  <c:v>15765.075000000001</c:v>
                </c:pt>
                <c:pt idx="925">
                  <c:v>15762.26</c:v>
                </c:pt>
                <c:pt idx="926">
                  <c:v>15759.445</c:v>
                </c:pt>
                <c:pt idx="927">
                  <c:v>15756.65</c:v>
                </c:pt>
                <c:pt idx="928">
                  <c:v>15753.834999999999</c:v>
                </c:pt>
                <c:pt idx="929">
                  <c:v>15751.04</c:v>
                </c:pt>
                <c:pt idx="930">
                  <c:v>15748.244999999901</c:v>
                </c:pt>
                <c:pt idx="931">
                  <c:v>15745.485000000001</c:v>
                </c:pt>
                <c:pt idx="932">
                  <c:v>15742.69</c:v>
                </c:pt>
                <c:pt idx="933">
                  <c:v>15739.93</c:v>
                </c:pt>
                <c:pt idx="934">
                  <c:v>15737.154999999901</c:v>
                </c:pt>
                <c:pt idx="935">
                  <c:v>15734.415000000001</c:v>
                </c:pt>
                <c:pt idx="936">
                  <c:v>15731.654999999901</c:v>
                </c:pt>
                <c:pt idx="937">
                  <c:v>15728.914999999901</c:v>
                </c:pt>
                <c:pt idx="938">
                  <c:v>15726.174999999999</c:v>
                </c:pt>
                <c:pt idx="939">
                  <c:v>15723.434999999999</c:v>
                </c:pt>
                <c:pt idx="940">
                  <c:v>15720.71</c:v>
                </c:pt>
                <c:pt idx="941">
                  <c:v>15717.99</c:v>
                </c:pt>
                <c:pt idx="942">
                  <c:v>15715.27</c:v>
                </c:pt>
                <c:pt idx="943">
                  <c:v>15712.5649999999</c:v>
                </c:pt>
                <c:pt idx="944">
                  <c:v>15709.86</c:v>
                </c:pt>
                <c:pt idx="945">
                  <c:v>15707.16</c:v>
                </c:pt>
                <c:pt idx="946">
                  <c:v>15704.455</c:v>
                </c:pt>
                <c:pt idx="947">
                  <c:v>15701.77</c:v>
                </c:pt>
                <c:pt idx="948">
                  <c:v>15699.084999999999</c:v>
                </c:pt>
                <c:pt idx="949">
                  <c:v>15696.42</c:v>
                </c:pt>
                <c:pt idx="950">
                  <c:v>15693.735000000001</c:v>
                </c:pt>
                <c:pt idx="951">
                  <c:v>15691.084999999999</c:v>
                </c:pt>
                <c:pt idx="952">
                  <c:v>15688.4199999999</c:v>
                </c:pt>
                <c:pt idx="953">
                  <c:v>15685.77</c:v>
                </c:pt>
                <c:pt idx="954">
                  <c:v>15683.125</c:v>
                </c:pt>
                <c:pt idx="955">
                  <c:v>15680.4749999999</c:v>
                </c:pt>
                <c:pt idx="956">
                  <c:v>15677.8299999999</c:v>
                </c:pt>
                <c:pt idx="957">
                  <c:v>15675.199999999901</c:v>
                </c:pt>
                <c:pt idx="958">
                  <c:v>15672.57</c:v>
                </c:pt>
                <c:pt idx="959">
                  <c:v>15669.96</c:v>
                </c:pt>
                <c:pt idx="960">
                  <c:v>15667.3299999999</c:v>
                </c:pt>
                <c:pt idx="961">
                  <c:v>15664.735000000001</c:v>
                </c:pt>
                <c:pt idx="962">
                  <c:v>15662.125</c:v>
                </c:pt>
                <c:pt idx="963">
                  <c:v>15659.535</c:v>
                </c:pt>
                <c:pt idx="964">
                  <c:v>15656.9399999999</c:v>
                </c:pt>
                <c:pt idx="965">
                  <c:v>15654.3499999999</c:v>
                </c:pt>
                <c:pt idx="966">
                  <c:v>15651.775</c:v>
                </c:pt>
                <c:pt idx="967">
                  <c:v>15649.2</c:v>
                </c:pt>
                <c:pt idx="968">
                  <c:v>15646.609999999901</c:v>
                </c:pt>
                <c:pt idx="969">
                  <c:v>15644.055</c:v>
                </c:pt>
                <c:pt idx="970">
                  <c:v>15641.48</c:v>
                </c:pt>
                <c:pt idx="971">
                  <c:v>15638.924999999999</c:v>
                </c:pt>
                <c:pt idx="972">
                  <c:v>15636.369999999901</c:v>
                </c:pt>
                <c:pt idx="973">
                  <c:v>15633.8299999999</c:v>
                </c:pt>
                <c:pt idx="974">
                  <c:v>15631.295</c:v>
                </c:pt>
                <c:pt idx="975">
                  <c:v>15628.7599999999</c:v>
                </c:pt>
                <c:pt idx="976">
                  <c:v>15626.24</c:v>
                </c:pt>
                <c:pt idx="977">
                  <c:v>15623.72</c:v>
                </c:pt>
                <c:pt idx="978">
                  <c:v>15621.184999999999</c:v>
                </c:pt>
                <c:pt idx="979">
                  <c:v>15618.665000000001</c:v>
                </c:pt>
                <c:pt idx="980">
                  <c:v>15616.164999999901</c:v>
                </c:pt>
                <c:pt idx="981">
                  <c:v>15613.665000000001</c:v>
                </c:pt>
                <c:pt idx="982">
                  <c:v>15611.165000000001</c:v>
                </c:pt>
                <c:pt idx="983">
                  <c:v>15608.665000000001</c:v>
                </c:pt>
                <c:pt idx="984">
                  <c:v>15606.184999999999</c:v>
                </c:pt>
                <c:pt idx="985">
                  <c:v>15603.684999999999</c:v>
                </c:pt>
                <c:pt idx="986">
                  <c:v>15601.22</c:v>
                </c:pt>
                <c:pt idx="987">
                  <c:v>15598.74</c:v>
                </c:pt>
                <c:pt idx="988">
                  <c:v>15596.275</c:v>
                </c:pt>
                <c:pt idx="989">
                  <c:v>15593.8149999999</c:v>
                </c:pt>
                <c:pt idx="990">
                  <c:v>15591.3499999999</c:v>
                </c:pt>
                <c:pt idx="991">
                  <c:v>15588.905000000001</c:v>
                </c:pt>
                <c:pt idx="992">
                  <c:v>15586.445</c:v>
                </c:pt>
                <c:pt idx="993">
                  <c:v>15584</c:v>
                </c:pt>
                <c:pt idx="994">
                  <c:v>15581.555</c:v>
                </c:pt>
                <c:pt idx="995">
                  <c:v>15579.13</c:v>
                </c:pt>
                <c:pt idx="996">
                  <c:v>15576.72</c:v>
                </c:pt>
                <c:pt idx="997">
                  <c:v>15574.275</c:v>
                </c:pt>
                <c:pt idx="998">
                  <c:v>15571.869999999901</c:v>
                </c:pt>
                <c:pt idx="999">
                  <c:v>15569.46</c:v>
                </c:pt>
                <c:pt idx="1000">
                  <c:v>15567.035</c:v>
                </c:pt>
                <c:pt idx="1001">
                  <c:v>15564.645</c:v>
                </c:pt>
                <c:pt idx="1002">
                  <c:v>15562.24</c:v>
                </c:pt>
                <c:pt idx="1003">
                  <c:v>15559.85</c:v>
                </c:pt>
                <c:pt idx="1004">
                  <c:v>15557.46</c:v>
                </c:pt>
                <c:pt idx="1005">
                  <c:v>15555.07</c:v>
                </c:pt>
                <c:pt idx="1006">
                  <c:v>15552.7</c:v>
                </c:pt>
                <c:pt idx="1007">
                  <c:v>15550.31</c:v>
                </c:pt>
                <c:pt idx="1008">
                  <c:v>15547.9399999999</c:v>
                </c:pt>
                <c:pt idx="1009">
                  <c:v>15545.57</c:v>
                </c:pt>
                <c:pt idx="1010">
                  <c:v>15543.2</c:v>
                </c:pt>
                <c:pt idx="1011">
                  <c:v>15540.865</c:v>
                </c:pt>
                <c:pt idx="1012">
                  <c:v>15538.494999999901</c:v>
                </c:pt>
                <c:pt idx="1013">
                  <c:v>15536.16</c:v>
                </c:pt>
                <c:pt idx="1014">
                  <c:v>15533.81</c:v>
                </c:pt>
                <c:pt idx="1015">
                  <c:v>15531.4749999999</c:v>
                </c:pt>
                <c:pt idx="1016">
                  <c:v>15529.16</c:v>
                </c:pt>
                <c:pt idx="1017">
                  <c:v>15526.825000000001</c:v>
                </c:pt>
                <c:pt idx="1018">
                  <c:v>15524.495000000001</c:v>
                </c:pt>
                <c:pt idx="1019">
                  <c:v>15522.16</c:v>
                </c:pt>
                <c:pt idx="1020">
                  <c:v>15519.844999999999</c:v>
                </c:pt>
                <c:pt idx="1021">
                  <c:v>15517.5649999999</c:v>
                </c:pt>
                <c:pt idx="1022">
                  <c:v>15515.25</c:v>
                </c:pt>
                <c:pt idx="1023">
                  <c:v>15512.934999999999</c:v>
                </c:pt>
                <c:pt idx="1024">
                  <c:v>15510.64</c:v>
                </c:pt>
                <c:pt idx="1025">
                  <c:v>15508.36</c:v>
                </c:pt>
                <c:pt idx="1026">
                  <c:v>15506.065000000001</c:v>
                </c:pt>
                <c:pt idx="1027">
                  <c:v>15503.785</c:v>
                </c:pt>
                <c:pt idx="1028">
                  <c:v>15501.504999999999</c:v>
                </c:pt>
                <c:pt idx="1029">
                  <c:v>15499.23</c:v>
                </c:pt>
                <c:pt idx="1030">
                  <c:v>15496.97</c:v>
                </c:pt>
                <c:pt idx="1031">
                  <c:v>15494.71</c:v>
                </c:pt>
                <c:pt idx="1032">
                  <c:v>15492.45</c:v>
                </c:pt>
                <c:pt idx="1033">
                  <c:v>15490.19</c:v>
                </c:pt>
                <c:pt idx="1034">
                  <c:v>15487.93</c:v>
                </c:pt>
                <c:pt idx="1035">
                  <c:v>15485.6899999999</c:v>
                </c:pt>
                <c:pt idx="1036">
                  <c:v>15483.445</c:v>
                </c:pt>
                <c:pt idx="1037">
                  <c:v>15481.2049999999</c:v>
                </c:pt>
                <c:pt idx="1038">
                  <c:v>15478.965</c:v>
                </c:pt>
                <c:pt idx="1039">
                  <c:v>15476.74</c:v>
                </c:pt>
                <c:pt idx="1040">
                  <c:v>15474.52</c:v>
                </c:pt>
                <c:pt idx="1041">
                  <c:v>15472.295</c:v>
                </c:pt>
                <c:pt idx="1042">
                  <c:v>15470.09</c:v>
                </c:pt>
                <c:pt idx="1043">
                  <c:v>15467.869999999901</c:v>
                </c:pt>
                <c:pt idx="1044">
                  <c:v>15465.665000000001</c:v>
                </c:pt>
                <c:pt idx="1045">
                  <c:v>15463.46</c:v>
                </c:pt>
                <c:pt idx="1046">
                  <c:v>15461.254999999999</c:v>
                </c:pt>
                <c:pt idx="1047">
                  <c:v>15459.05</c:v>
                </c:pt>
                <c:pt idx="1048">
                  <c:v>15456.865</c:v>
                </c:pt>
                <c:pt idx="1049">
                  <c:v>15454.68</c:v>
                </c:pt>
                <c:pt idx="1050">
                  <c:v>15452.5099999999</c:v>
                </c:pt>
                <c:pt idx="1051">
                  <c:v>15450.325000000001</c:v>
                </c:pt>
                <c:pt idx="1052">
                  <c:v>15448.14</c:v>
                </c:pt>
                <c:pt idx="1053">
                  <c:v>15445.9899999999</c:v>
                </c:pt>
                <c:pt idx="1054">
                  <c:v>15443.8049999999</c:v>
                </c:pt>
                <c:pt idx="1055">
                  <c:v>15441.654999999901</c:v>
                </c:pt>
                <c:pt idx="1056">
                  <c:v>15439.504999999999</c:v>
                </c:pt>
                <c:pt idx="1057">
                  <c:v>15437.34</c:v>
                </c:pt>
                <c:pt idx="1058">
                  <c:v>15435.19</c:v>
                </c:pt>
                <c:pt idx="1059">
                  <c:v>15433.04</c:v>
                </c:pt>
                <c:pt idx="1060">
                  <c:v>15430.91</c:v>
                </c:pt>
                <c:pt idx="1061">
                  <c:v>15428.7599999999</c:v>
                </c:pt>
                <c:pt idx="1062">
                  <c:v>15426.63</c:v>
                </c:pt>
                <c:pt idx="1063">
                  <c:v>15424.5</c:v>
                </c:pt>
                <c:pt idx="1064">
                  <c:v>15422.369999999901</c:v>
                </c:pt>
                <c:pt idx="1065">
                  <c:v>15420.254999999999</c:v>
                </c:pt>
                <c:pt idx="1066">
                  <c:v>15418.145</c:v>
                </c:pt>
                <c:pt idx="1067">
                  <c:v>15416.014999999999</c:v>
                </c:pt>
                <c:pt idx="1068">
                  <c:v>15413.92</c:v>
                </c:pt>
                <c:pt idx="1069">
                  <c:v>15411.809999999899</c:v>
                </c:pt>
                <c:pt idx="1070">
                  <c:v>15409.7149999999</c:v>
                </c:pt>
                <c:pt idx="1071">
                  <c:v>15407.619999999901</c:v>
                </c:pt>
                <c:pt idx="1072">
                  <c:v>15405.5099999999</c:v>
                </c:pt>
                <c:pt idx="1073">
                  <c:v>15403.434999999999</c:v>
                </c:pt>
                <c:pt idx="1074">
                  <c:v>15401.359999999901</c:v>
                </c:pt>
                <c:pt idx="1075">
                  <c:v>15399.264999999999</c:v>
                </c:pt>
                <c:pt idx="1076">
                  <c:v>15397.19</c:v>
                </c:pt>
                <c:pt idx="1077">
                  <c:v>15395.1149999999</c:v>
                </c:pt>
                <c:pt idx="1078">
                  <c:v>15393.039999999901</c:v>
                </c:pt>
                <c:pt idx="1079">
                  <c:v>15391</c:v>
                </c:pt>
                <c:pt idx="1080">
                  <c:v>15388.924999999999</c:v>
                </c:pt>
                <c:pt idx="1081">
                  <c:v>15386.87</c:v>
                </c:pt>
                <c:pt idx="1082">
                  <c:v>15384.83</c:v>
                </c:pt>
                <c:pt idx="1083">
                  <c:v>15382.775</c:v>
                </c:pt>
                <c:pt idx="1084">
                  <c:v>15380.735000000001</c:v>
                </c:pt>
                <c:pt idx="1085">
                  <c:v>15378.68</c:v>
                </c:pt>
                <c:pt idx="1086">
                  <c:v>15376.64</c:v>
                </c:pt>
                <c:pt idx="1087">
                  <c:v>15374.619999999901</c:v>
                </c:pt>
                <c:pt idx="1088">
                  <c:v>15372.5799999999</c:v>
                </c:pt>
                <c:pt idx="1089">
                  <c:v>15370.545</c:v>
                </c:pt>
                <c:pt idx="1090">
                  <c:v>15368.525</c:v>
                </c:pt>
                <c:pt idx="1091">
                  <c:v>15366.504999999999</c:v>
                </c:pt>
                <c:pt idx="1092">
                  <c:v>15364.485000000001</c:v>
                </c:pt>
                <c:pt idx="1093">
                  <c:v>15362.485000000001</c:v>
                </c:pt>
                <c:pt idx="1094">
                  <c:v>15360.48</c:v>
                </c:pt>
                <c:pt idx="1095">
                  <c:v>15358.48</c:v>
                </c:pt>
                <c:pt idx="1096">
                  <c:v>15356.46</c:v>
                </c:pt>
                <c:pt idx="1097">
                  <c:v>15354.4749999999</c:v>
                </c:pt>
                <c:pt idx="1098">
                  <c:v>15352.4749999999</c:v>
                </c:pt>
                <c:pt idx="1099">
                  <c:v>15350.4749999999</c:v>
                </c:pt>
                <c:pt idx="1100">
                  <c:v>15348.5099999999</c:v>
                </c:pt>
                <c:pt idx="1101">
                  <c:v>15346.525</c:v>
                </c:pt>
                <c:pt idx="1102">
                  <c:v>15344.545</c:v>
                </c:pt>
                <c:pt idx="1103">
                  <c:v>15342.58</c:v>
                </c:pt>
                <c:pt idx="1104">
                  <c:v>15340.594999999999</c:v>
                </c:pt>
                <c:pt idx="1105">
                  <c:v>15338.63</c:v>
                </c:pt>
                <c:pt idx="1106">
                  <c:v>15336.684999999999</c:v>
                </c:pt>
                <c:pt idx="1107">
                  <c:v>15334.72</c:v>
                </c:pt>
                <c:pt idx="1108">
                  <c:v>15332.754999999999</c:v>
                </c:pt>
                <c:pt idx="1109">
                  <c:v>15330.81</c:v>
                </c:pt>
                <c:pt idx="1110">
                  <c:v>15328.844999999999</c:v>
                </c:pt>
                <c:pt idx="1111">
                  <c:v>15326.9</c:v>
                </c:pt>
                <c:pt idx="1112">
                  <c:v>15324.955</c:v>
                </c:pt>
                <c:pt idx="1113">
                  <c:v>15323.025</c:v>
                </c:pt>
                <c:pt idx="1114">
                  <c:v>15321.08</c:v>
                </c:pt>
                <c:pt idx="1115">
                  <c:v>15319.17</c:v>
                </c:pt>
                <c:pt idx="1116">
                  <c:v>15317.2249999999</c:v>
                </c:pt>
                <c:pt idx="1117">
                  <c:v>15315.315000000001</c:v>
                </c:pt>
                <c:pt idx="1118">
                  <c:v>15313.37</c:v>
                </c:pt>
                <c:pt idx="1119">
                  <c:v>15311.46</c:v>
                </c:pt>
                <c:pt idx="1120">
                  <c:v>15309.55</c:v>
                </c:pt>
                <c:pt idx="1121">
                  <c:v>15307.64</c:v>
                </c:pt>
                <c:pt idx="1122">
                  <c:v>15305.75</c:v>
                </c:pt>
                <c:pt idx="1123">
                  <c:v>15303.84</c:v>
                </c:pt>
                <c:pt idx="1124">
                  <c:v>15301.93</c:v>
                </c:pt>
                <c:pt idx="1125">
                  <c:v>15300.04</c:v>
                </c:pt>
                <c:pt idx="1126">
                  <c:v>15298.15</c:v>
                </c:pt>
                <c:pt idx="1127">
                  <c:v>15296.26</c:v>
                </c:pt>
                <c:pt idx="1128">
                  <c:v>15294.369999999901</c:v>
                </c:pt>
                <c:pt idx="1129">
                  <c:v>15292.48</c:v>
                </c:pt>
                <c:pt idx="1130">
                  <c:v>15290.605</c:v>
                </c:pt>
                <c:pt idx="1131">
                  <c:v>15288.735000000001</c:v>
                </c:pt>
                <c:pt idx="1132">
                  <c:v>15286.86</c:v>
                </c:pt>
                <c:pt idx="1133">
                  <c:v>15284.99</c:v>
                </c:pt>
                <c:pt idx="1134">
                  <c:v>15283.1349999999</c:v>
                </c:pt>
                <c:pt idx="1135">
                  <c:v>15281.244999999901</c:v>
                </c:pt>
                <c:pt idx="1136">
                  <c:v>15279.39</c:v>
                </c:pt>
                <c:pt idx="1137">
                  <c:v>15277.555</c:v>
                </c:pt>
                <c:pt idx="1138">
                  <c:v>15275.7</c:v>
                </c:pt>
                <c:pt idx="1139">
                  <c:v>15273.844999999999</c:v>
                </c:pt>
                <c:pt idx="1140">
                  <c:v>15271.995000000001</c:v>
                </c:pt>
                <c:pt idx="1141">
                  <c:v>15270.14</c:v>
                </c:pt>
                <c:pt idx="1142">
                  <c:v>15268.305</c:v>
                </c:pt>
                <c:pt idx="1143">
                  <c:v>15266.485000000001</c:v>
                </c:pt>
                <c:pt idx="1144">
                  <c:v>15264.65</c:v>
                </c:pt>
                <c:pt idx="1145">
                  <c:v>15262.815000000001</c:v>
                </c:pt>
                <c:pt idx="1146">
                  <c:v>15260.98</c:v>
                </c:pt>
                <c:pt idx="1147">
                  <c:v>15259.165000000001</c:v>
                </c:pt>
                <c:pt idx="1148">
                  <c:v>15257.344999999999</c:v>
                </c:pt>
                <c:pt idx="1149">
                  <c:v>15255.53</c:v>
                </c:pt>
                <c:pt idx="1150">
                  <c:v>15253.73</c:v>
                </c:pt>
                <c:pt idx="1151">
                  <c:v>15251.915000000001</c:v>
                </c:pt>
                <c:pt idx="1152">
                  <c:v>15250.094999999999</c:v>
                </c:pt>
                <c:pt idx="1153">
                  <c:v>15248.3</c:v>
                </c:pt>
                <c:pt idx="1154">
                  <c:v>15246.5</c:v>
                </c:pt>
                <c:pt idx="1155">
                  <c:v>15244.7</c:v>
                </c:pt>
                <c:pt idx="1156">
                  <c:v>15242.92</c:v>
                </c:pt>
                <c:pt idx="1157">
                  <c:v>15241.119999999901</c:v>
                </c:pt>
                <c:pt idx="1158">
                  <c:v>15239.325000000001</c:v>
                </c:pt>
                <c:pt idx="1159">
                  <c:v>15237.5449999999</c:v>
                </c:pt>
                <c:pt idx="1160">
                  <c:v>15235.764999999999</c:v>
                </c:pt>
                <c:pt idx="1161">
                  <c:v>15234</c:v>
                </c:pt>
                <c:pt idx="1162">
                  <c:v>15232.22</c:v>
                </c:pt>
                <c:pt idx="1163">
                  <c:v>15230.4399999999</c:v>
                </c:pt>
                <c:pt idx="1164">
                  <c:v>15228.66</c:v>
                </c:pt>
                <c:pt idx="1165">
                  <c:v>15226.9</c:v>
                </c:pt>
                <c:pt idx="1166">
                  <c:v>15225.154999999901</c:v>
                </c:pt>
                <c:pt idx="1167">
                  <c:v>15223.375</c:v>
                </c:pt>
                <c:pt idx="1168">
                  <c:v>15221.63</c:v>
                </c:pt>
                <c:pt idx="1169">
                  <c:v>15219.87</c:v>
                </c:pt>
                <c:pt idx="1170">
                  <c:v>15218.125</c:v>
                </c:pt>
                <c:pt idx="1171">
                  <c:v>15216.365</c:v>
                </c:pt>
                <c:pt idx="1172">
                  <c:v>15214.64</c:v>
                </c:pt>
                <c:pt idx="1173">
                  <c:v>15212.895</c:v>
                </c:pt>
                <c:pt idx="1174">
                  <c:v>15211.154999999901</c:v>
                </c:pt>
                <c:pt idx="1175">
                  <c:v>15209.41</c:v>
                </c:pt>
                <c:pt idx="1176">
                  <c:v>15207.684999999999</c:v>
                </c:pt>
                <c:pt idx="1177">
                  <c:v>15205.96</c:v>
                </c:pt>
                <c:pt idx="1178">
                  <c:v>15204.235000000001</c:v>
                </c:pt>
                <c:pt idx="1179">
                  <c:v>15202.51</c:v>
                </c:pt>
                <c:pt idx="1180">
                  <c:v>15200.785</c:v>
                </c:pt>
                <c:pt idx="1181">
                  <c:v>15199.06</c:v>
                </c:pt>
                <c:pt idx="1182">
                  <c:v>15197.355</c:v>
                </c:pt>
                <c:pt idx="1183">
                  <c:v>15195.63</c:v>
                </c:pt>
                <c:pt idx="1184">
                  <c:v>15193.9399999999</c:v>
                </c:pt>
                <c:pt idx="1185">
                  <c:v>15192.235000000001</c:v>
                </c:pt>
                <c:pt idx="1186">
                  <c:v>15190.529999999901</c:v>
                </c:pt>
                <c:pt idx="1187">
                  <c:v>15188.84</c:v>
                </c:pt>
                <c:pt idx="1188">
                  <c:v>15187.135</c:v>
                </c:pt>
                <c:pt idx="1189">
                  <c:v>15185.445</c:v>
                </c:pt>
                <c:pt idx="1190">
                  <c:v>15183.74</c:v>
                </c:pt>
                <c:pt idx="1191">
                  <c:v>15182.07</c:v>
                </c:pt>
                <c:pt idx="1192">
                  <c:v>15180.38</c:v>
                </c:pt>
                <c:pt idx="1193">
                  <c:v>15178.695</c:v>
                </c:pt>
                <c:pt idx="1194">
                  <c:v>15177.025</c:v>
                </c:pt>
                <c:pt idx="1195">
                  <c:v>15175.334999999999</c:v>
                </c:pt>
                <c:pt idx="1196">
                  <c:v>15173.665000000001</c:v>
                </c:pt>
                <c:pt idx="1197">
                  <c:v>15171.994999999901</c:v>
                </c:pt>
                <c:pt idx="1198">
                  <c:v>15170.325000000001</c:v>
                </c:pt>
                <c:pt idx="1199">
                  <c:v>15168.674999999999</c:v>
                </c:pt>
                <c:pt idx="1200">
                  <c:v>15167.004999999999</c:v>
                </c:pt>
                <c:pt idx="1201">
                  <c:v>15165.355</c:v>
                </c:pt>
                <c:pt idx="1202">
                  <c:v>15163.684999999999</c:v>
                </c:pt>
                <c:pt idx="1203">
                  <c:v>15162.035</c:v>
                </c:pt>
                <c:pt idx="1204">
                  <c:v>15160.4</c:v>
                </c:pt>
                <c:pt idx="1205">
                  <c:v>15158.75</c:v>
                </c:pt>
                <c:pt idx="1206">
                  <c:v>15157.1</c:v>
                </c:pt>
                <c:pt idx="1207">
                  <c:v>15155.465</c:v>
                </c:pt>
                <c:pt idx="1208">
                  <c:v>15153.8149999999</c:v>
                </c:pt>
                <c:pt idx="1209">
                  <c:v>15152.18</c:v>
                </c:pt>
                <c:pt idx="1210">
                  <c:v>15150.55</c:v>
                </c:pt>
                <c:pt idx="1211">
                  <c:v>15148.915000000001</c:v>
                </c:pt>
                <c:pt idx="1212">
                  <c:v>15147.285</c:v>
                </c:pt>
                <c:pt idx="1213">
                  <c:v>15145.65</c:v>
                </c:pt>
                <c:pt idx="1214">
                  <c:v>15144.035</c:v>
                </c:pt>
                <c:pt idx="1215">
                  <c:v>15142.4199999999</c:v>
                </c:pt>
                <c:pt idx="1216">
                  <c:v>15140.79</c:v>
                </c:pt>
                <c:pt idx="1217">
                  <c:v>15139.174999999999</c:v>
                </c:pt>
                <c:pt idx="1218">
                  <c:v>15137.58</c:v>
                </c:pt>
                <c:pt idx="1219">
                  <c:v>15135.965</c:v>
                </c:pt>
                <c:pt idx="1220">
                  <c:v>15134.35</c:v>
                </c:pt>
                <c:pt idx="1221">
                  <c:v>15132.754999999999</c:v>
                </c:pt>
                <c:pt idx="1222">
                  <c:v>15131.16</c:v>
                </c:pt>
                <c:pt idx="1223">
                  <c:v>15129.56</c:v>
                </c:pt>
                <c:pt idx="1224">
                  <c:v>15127.965</c:v>
                </c:pt>
                <c:pt idx="1225">
                  <c:v>15126.369999999901</c:v>
                </c:pt>
                <c:pt idx="1226">
                  <c:v>15124.775</c:v>
                </c:pt>
                <c:pt idx="1227">
                  <c:v>15123.195</c:v>
                </c:pt>
                <c:pt idx="1228">
                  <c:v>15121.6</c:v>
                </c:pt>
                <c:pt idx="1229">
                  <c:v>15120.04</c:v>
                </c:pt>
                <c:pt idx="1230">
                  <c:v>15118.445</c:v>
                </c:pt>
                <c:pt idx="1231">
                  <c:v>15116.8849999999</c:v>
                </c:pt>
                <c:pt idx="1232">
                  <c:v>15115.289999999901</c:v>
                </c:pt>
                <c:pt idx="1233">
                  <c:v>15113.73</c:v>
                </c:pt>
                <c:pt idx="1234">
                  <c:v>15112.154999999901</c:v>
                </c:pt>
                <c:pt idx="1235">
                  <c:v>15110.594999999999</c:v>
                </c:pt>
                <c:pt idx="1236">
                  <c:v>15109.035</c:v>
                </c:pt>
                <c:pt idx="1237">
                  <c:v>15107.475</c:v>
                </c:pt>
                <c:pt idx="1238">
                  <c:v>15105.9</c:v>
                </c:pt>
                <c:pt idx="1239">
                  <c:v>15104.34</c:v>
                </c:pt>
                <c:pt idx="1240">
                  <c:v>15102.8</c:v>
                </c:pt>
                <c:pt idx="1241">
                  <c:v>15101.24</c:v>
                </c:pt>
                <c:pt idx="1242">
                  <c:v>15099.7</c:v>
                </c:pt>
                <c:pt idx="1243">
                  <c:v>15098.14</c:v>
                </c:pt>
                <c:pt idx="1244">
                  <c:v>15096.6</c:v>
                </c:pt>
                <c:pt idx="1245">
                  <c:v>15095.075000000001</c:v>
                </c:pt>
                <c:pt idx="1246">
                  <c:v>15093.535</c:v>
                </c:pt>
                <c:pt idx="1247">
                  <c:v>15091.994999999901</c:v>
                </c:pt>
                <c:pt idx="1248">
                  <c:v>15090.455</c:v>
                </c:pt>
                <c:pt idx="1249">
                  <c:v>15088.95</c:v>
                </c:pt>
                <c:pt idx="1250">
                  <c:v>15087.41</c:v>
                </c:pt>
                <c:pt idx="1251">
                  <c:v>15085.869999999901</c:v>
                </c:pt>
                <c:pt idx="1252">
                  <c:v>15084.365</c:v>
                </c:pt>
                <c:pt idx="1253">
                  <c:v>15082.824999999901</c:v>
                </c:pt>
                <c:pt idx="1254">
                  <c:v>15081.32</c:v>
                </c:pt>
                <c:pt idx="1255">
                  <c:v>15079.815000000001</c:v>
                </c:pt>
                <c:pt idx="1256">
                  <c:v>15078.2949999999</c:v>
                </c:pt>
                <c:pt idx="1257">
                  <c:v>15076.79</c:v>
                </c:pt>
                <c:pt idx="1258">
                  <c:v>15075.285</c:v>
                </c:pt>
                <c:pt idx="1259">
                  <c:v>15073.764999999999</c:v>
                </c:pt>
                <c:pt idx="1260">
                  <c:v>15072.2599999999</c:v>
                </c:pt>
                <c:pt idx="1261">
                  <c:v>15070.775</c:v>
                </c:pt>
                <c:pt idx="1262">
                  <c:v>15069.27</c:v>
                </c:pt>
                <c:pt idx="1263">
                  <c:v>15067.785</c:v>
                </c:pt>
                <c:pt idx="1264">
                  <c:v>15066.28</c:v>
                </c:pt>
                <c:pt idx="1265">
                  <c:v>15064.795</c:v>
                </c:pt>
                <c:pt idx="1266">
                  <c:v>15063.31</c:v>
                </c:pt>
                <c:pt idx="1267">
                  <c:v>15061.825000000001</c:v>
                </c:pt>
                <c:pt idx="1268">
                  <c:v>15060.34</c:v>
                </c:pt>
                <c:pt idx="1269">
                  <c:v>15058.855</c:v>
                </c:pt>
                <c:pt idx="1270">
                  <c:v>15057.3849999999</c:v>
                </c:pt>
                <c:pt idx="1271">
                  <c:v>15055.9</c:v>
                </c:pt>
                <c:pt idx="1272">
                  <c:v>15054.415000000001</c:v>
                </c:pt>
                <c:pt idx="1273">
                  <c:v>15052.965</c:v>
                </c:pt>
                <c:pt idx="1274">
                  <c:v>15051.48</c:v>
                </c:pt>
                <c:pt idx="1275">
                  <c:v>15050.014999999999</c:v>
                </c:pt>
                <c:pt idx="1276">
                  <c:v>15048.5649999999</c:v>
                </c:pt>
                <c:pt idx="1277">
                  <c:v>15047.0799999999</c:v>
                </c:pt>
                <c:pt idx="1278">
                  <c:v>15045.63</c:v>
                </c:pt>
                <c:pt idx="1279">
                  <c:v>15044.164999999901</c:v>
                </c:pt>
                <c:pt idx="1280">
                  <c:v>15042.715</c:v>
                </c:pt>
                <c:pt idx="1281">
                  <c:v>15041.264999999999</c:v>
                </c:pt>
                <c:pt idx="1282">
                  <c:v>15039.834999999999</c:v>
                </c:pt>
                <c:pt idx="1283">
                  <c:v>15038.369999999901</c:v>
                </c:pt>
                <c:pt idx="1284">
                  <c:v>15036.9199999999</c:v>
                </c:pt>
                <c:pt idx="1285">
                  <c:v>15035.49</c:v>
                </c:pt>
                <c:pt idx="1286">
                  <c:v>15034.04</c:v>
                </c:pt>
                <c:pt idx="1287">
                  <c:v>15032.61</c:v>
                </c:pt>
                <c:pt idx="1288">
                  <c:v>15031.18</c:v>
                </c:pt>
                <c:pt idx="1289">
                  <c:v>15029.73</c:v>
                </c:pt>
                <c:pt idx="1290">
                  <c:v>15028.3</c:v>
                </c:pt>
                <c:pt idx="1291">
                  <c:v>15026.869999999901</c:v>
                </c:pt>
                <c:pt idx="1292">
                  <c:v>15025.4399999999</c:v>
                </c:pt>
                <c:pt idx="1293">
                  <c:v>15024.029999999901</c:v>
                </c:pt>
                <c:pt idx="1294">
                  <c:v>15022.6</c:v>
                </c:pt>
                <c:pt idx="1295">
                  <c:v>15021.184999999999</c:v>
                </c:pt>
                <c:pt idx="1296">
                  <c:v>15019.775</c:v>
                </c:pt>
                <c:pt idx="1297">
                  <c:v>15018.344999999999</c:v>
                </c:pt>
                <c:pt idx="1298">
                  <c:v>15016.934999999999</c:v>
                </c:pt>
                <c:pt idx="1299">
                  <c:v>15015.52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26-4E9D-B7D7-30D48C51F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063064"/>
        <c:axId val="674070280"/>
      </c:scatterChart>
      <c:valAx>
        <c:axId val="674063064"/>
        <c:scaling>
          <c:orientation val="minMax"/>
          <c:max val="14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 of Line 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4070280"/>
        <c:crosses val="autoZero"/>
        <c:crossBetween val="midCat"/>
      </c:valAx>
      <c:valAx>
        <c:axId val="674070280"/>
        <c:scaling>
          <c:orientation val="minMax"/>
          <c:min val="12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</a:t>
                </a:r>
                <a:r>
                  <a:rPr lang="en-GB" baseline="0"/>
                  <a:t> Effective Travel Cost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4063064"/>
        <c:crosses val="autoZero"/>
        <c:crossBetween val="midCat"/>
        <c:majorUnit val="2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0777559055118"/>
          <c:y val="7.963874307378245E-2"/>
          <c:w val="0.16606509421324847"/>
          <c:h val="0.234994531933508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1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ymbol" panose="05050102010706020507" pitchFamily="18" charset="2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EffectofRio!$G$2</c:f>
              <c:strCache>
                <c:ptCount val="1"/>
                <c:pt idx="0">
                  <c:v>r = 0.00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EffectofRio!$A$3:$A$1302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EffectofRio!$G$3:$G$1302</c:f>
              <c:numCache>
                <c:formatCode>0.00</c:formatCode>
                <c:ptCount val="1300"/>
                <c:pt idx="0">
                  <c:v>-3.9880024095930403E-2</c:v>
                </c:pt>
                <c:pt idx="1">
                  <c:v>-3.9579874440892497E-2</c:v>
                </c:pt>
                <c:pt idx="2">
                  <c:v>-3.9283922683127998E-2</c:v>
                </c:pt>
                <c:pt idx="3">
                  <c:v>-3.8987970925363498E-2</c:v>
                </c:pt>
                <c:pt idx="4">
                  <c:v>-3.8694118116235701E-2</c:v>
                </c:pt>
                <c:pt idx="5">
                  <c:v>-3.8402364255744198E-2</c:v>
                </c:pt>
                <c:pt idx="6">
                  <c:v>-3.8110610395253E-2</c:v>
                </c:pt>
                <c:pt idx="7">
                  <c:v>-3.7820955483398401E-2</c:v>
                </c:pt>
                <c:pt idx="8">
                  <c:v>-3.7533399520180401E-2</c:v>
                </c:pt>
                <c:pt idx="9">
                  <c:v>-3.7245843556962303E-2</c:v>
                </c:pt>
                <c:pt idx="10">
                  <c:v>-3.6960386542380902E-2</c:v>
                </c:pt>
                <c:pt idx="11">
                  <c:v>-3.6677028476436203E-2</c:v>
                </c:pt>
                <c:pt idx="12">
                  <c:v>-3.6393670410491498E-2</c:v>
                </c:pt>
                <c:pt idx="13">
                  <c:v>-3.6112411293183197E-2</c:v>
                </c:pt>
                <c:pt idx="14">
                  <c:v>-3.5833251124511703E-2</c:v>
                </c:pt>
                <c:pt idx="15">
                  <c:v>-3.5554090955840202E-2</c:v>
                </c:pt>
                <c:pt idx="16">
                  <c:v>-3.52770297358053E-2</c:v>
                </c:pt>
                <c:pt idx="17">
                  <c:v>-3.5002067464406997E-2</c:v>
                </c:pt>
                <c:pt idx="18">
                  <c:v>-3.4727105193008902E-2</c:v>
                </c:pt>
                <c:pt idx="19">
                  <c:v>-3.4454241870247197E-2</c:v>
                </c:pt>
                <c:pt idx="20">
                  <c:v>-3.4181378547485597E-2</c:v>
                </c:pt>
                <c:pt idx="21">
                  <c:v>-3.3910614173360498E-2</c:v>
                </c:pt>
                <c:pt idx="22">
                  <c:v>-3.36419487478722E-2</c:v>
                </c:pt>
                <c:pt idx="23">
                  <c:v>-3.3373283322383797E-2</c:v>
                </c:pt>
                <c:pt idx="24">
                  <c:v>-3.3106716845532097E-2</c:v>
                </c:pt>
                <c:pt idx="25">
                  <c:v>-3.2842249317316899E-2</c:v>
                </c:pt>
                <c:pt idx="26">
                  <c:v>-3.2577781789101902E-2</c:v>
                </c:pt>
                <c:pt idx="27">
                  <c:v>-3.2313314260886801E-2</c:v>
                </c:pt>
                <c:pt idx="28">
                  <c:v>-3.2053044629944898E-2</c:v>
                </c:pt>
                <c:pt idx="29">
                  <c:v>-3.1790676050366402E-2</c:v>
                </c:pt>
                <c:pt idx="30">
                  <c:v>-3.1532505368061202E-2</c:v>
                </c:pt>
                <c:pt idx="31">
                  <c:v>-3.1274334685755897E-2</c:v>
                </c:pt>
                <c:pt idx="32">
                  <c:v>-3.10161640034507E-2</c:v>
                </c:pt>
                <c:pt idx="33">
                  <c:v>-3.0760092269782099E-2</c:v>
                </c:pt>
                <c:pt idx="34">
                  <c:v>-3.0506119484750099E-2</c:v>
                </c:pt>
                <c:pt idx="35">
                  <c:v>-3.0252146699718201E-2</c:v>
                </c:pt>
                <c:pt idx="36">
                  <c:v>-3.00002728633228E-2</c:v>
                </c:pt>
                <c:pt idx="37">
                  <c:v>-2.97483990269275E-2</c:v>
                </c:pt>
                <c:pt idx="38">
                  <c:v>-2.9498624139168601E-2</c:v>
                </c:pt>
                <c:pt idx="39">
                  <c:v>-2.9250948200046499E-2</c:v>
                </c:pt>
                <c:pt idx="40">
                  <c:v>-2.9003272260924601E-2</c:v>
                </c:pt>
                <c:pt idx="41">
                  <c:v>-2.8755596321802499E-2</c:v>
                </c:pt>
                <c:pt idx="42">
                  <c:v>-2.8510019331316899E-2</c:v>
                </c:pt>
                <c:pt idx="43">
                  <c:v>-2.8266541289468199E-2</c:v>
                </c:pt>
                <c:pt idx="44">
                  <c:v>-2.8023063247619301E-2</c:v>
                </c:pt>
                <c:pt idx="45">
                  <c:v>-2.7781684154407099E-2</c:v>
                </c:pt>
                <c:pt idx="46">
                  <c:v>-2.75403050611948E-2</c:v>
                </c:pt>
                <c:pt idx="47">
                  <c:v>-2.7298925967982699E-2</c:v>
                </c:pt>
                <c:pt idx="48">
                  <c:v>-2.7059645823406999E-2</c:v>
                </c:pt>
                <c:pt idx="49">
                  <c:v>-2.6822464627468099E-2</c:v>
                </c:pt>
                <c:pt idx="50">
                  <c:v>-2.6585283431529199E-2</c:v>
                </c:pt>
                <c:pt idx="51">
                  <c:v>-2.6350201184226801E-2</c:v>
                </c:pt>
                <c:pt idx="52">
                  <c:v>-2.6115118936924399E-2</c:v>
                </c:pt>
                <c:pt idx="53">
                  <c:v>-2.5882135638258801E-2</c:v>
                </c:pt>
                <c:pt idx="54">
                  <c:v>-2.5649152339593102E-2</c:v>
                </c:pt>
                <c:pt idx="55">
                  <c:v>-2.5416169040927399E-2</c:v>
                </c:pt>
                <c:pt idx="56">
                  <c:v>-2.5187383639534999E-2</c:v>
                </c:pt>
                <c:pt idx="57">
                  <c:v>-2.4956499289505801E-2</c:v>
                </c:pt>
                <c:pt idx="58">
                  <c:v>-2.4727713888113401E-2</c:v>
                </c:pt>
                <c:pt idx="59">
                  <c:v>-2.4501027435357699E-2</c:v>
                </c:pt>
                <c:pt idx="60">
                  <c:v>-2.42743409826018E-2</c:v>
                </c:pt>
                <c:pt idx="61">
                  <c:v>-2.4047654529846099E-2</c:v>
                </c:pt>
                <c:pt idx="62">
                  <c:v>-2.38230670257269E-2</c:v>
                </c:pt>
                <c:pt idx="63">
                  <c:v>-2.3600578470244198E-2</c:v>
                </c:pt>
                <c:pt idx="64">
                  <c:v>-2.3378089914761799E-2</c:v>
                </c:pt>
                <c:pt idx="65">
                  <c:v>-2.3155601359279101E-2</c:v>
                </c:pt>
                <c:pt idx="66">
                  <c:v>-2.29352117524332E-2</c:v>
                </c:pt>
                <c:pt idx="67">
                  <c:v>-2.2714822145587201E-2</c:v>
                </c:pt>
                <c:pt idx="68">
                  <c:v>-2.2496531487377999E-2</c:v>
                </c:pt>
                <c:pt idx="69">
                  <c:v>-2.22782408291687E-2</c:v>
                </c:pt>
                <c:pt idx="70">
                  <c:v>-2.2059950170959401E-2</c:v>
                </c:pt>
                <c:pt idx="71">
                  <c:v>-2.1843758461386701E-2</c:v>
                </c:pt>
                <c:pt idx="72">
                  <c:v>-2.16296657004507E-2</c:v>
                </c:pt>
                <c:pt idx="73">
                  <c:v>-2.1415572939514699E-2</c:v>
                </c:pt>
                <c:pt idx="74">
                  <c:v>-2.1201480178578501E-2</c:v>
                </c:pt>
                <c:pt idx="75">
                  <c:v>-2.0989486366279099E-2</c:v>
                </c:pt>
                <c:pt idx="76">
                  <c:v>-2.0777492553979801E-2</c:v>
                </c:pt>
                <c:pt idx="77">
                  <c:v>-2.0565498741680299E-2</c:v>
                </c:pt>
                <c:pt idx="78">
                  <c:v>-2.0355603878017402E-2</c:v>
                </c:pt>
                <c:pt idx="79">
                  <c:v>-2.0147807962991399E-2</c:v>
                </c:pt>
                <c:pt idx="80">
                  <c:v>-1.9940012047965201E-2</c:v>
                </c:pt>
                <c:pt idx="81">
                  <c:v>-1.9732216132939E-2</c:v>
                </c:pt>
                <c:pt idx="82">
                  <c:v>-1.95244202179128E-2</c:v>
                </c:pt>
                <c:pt idx="83">
                  <c:v>-1.9320822200160001E-2</c:v>
                </c:pt>
                <c:pt idx="84">
                  <c:v>-1.91151252337705E-2</c:v>
                </c:pt>
                <c:pt idx="85">
                  <c:v>-1.89115272160175E-2</c:v>
                </c:pt>
                <c:pt idx="86">
                  <c:v>-1.8707929198264601E-2</c:v>
                </c:pt>
                <c:pt idx="87">
                  <c:v>-1.85064301291483E-2</c:v>
                </c:pt>
                <c:pt idx="88">
                  <c:v>-1.8304931060032E-2</c:v>
                </c:pt>
                <c:pt idx="89">
                  <c:v>-1.81034319909158E-2</c:v>
                </c:pt>
                <c:pt idx="90">
                  <c:v>-1.7904031870436099E-2</c:v>
                </c:pt>
                <c:pt idx="91">
                  <c:v>-1.7704631749956502E-2</c:v>
                </c:pt>
                <c:pt idx="92">
                  <c:v>-1.7507330578113399E-2</c:v>
                </c:pt>
                <c:pt idx="93">
                  <c:v>-1.73100294062704E-2</c:v>
                </c:pt>
                <c:pt idx="94">
                  <c:v>-1.7112728234427301E-2</c:v>
                </c:pt>
                <c:pt idx="95">
                  <c:v>-1.6917526011220999E-2</c:v>
                </c:pt>
                <c:pt idx="96">
                  <c:v>-1.6722323788014599E-2</c:v>
                </c:pt>
                <c:pt idx="97">
                  <c:v>-1.6529220513444801E-2</c:v>
                </c:pt>
                <c:pt idx="98">
                  <c:v>-1.6336117238875E-2</c:v>
                </c:pt>
                <c:pt idx="99">
                  <c:v>-1.61430139643053E-2</c:v>
                </c:pt>
                <c:pt idx="100">
                  <c:v>-1.5952009638372198E-2</c:v>
                </c:pt>
                <c:pt idx="101">
                  <c:v>-1.5761005312439E-2</c:v>
                </c:pt>
                <c:pt idx="102">
                  <c:v>-1.55700009865059E-2</c:v>
                </c:pt>
                <c:pt idx="103">
                  <c:v>-1.5381095609209401E-2</c:v>
                </c:pt>
                <c:pt idx="104">
                  <c:v>-1.51921902319129E-2</c:v>
                </c:pt>
                <c:pt idx="105">
                  <c:v>-1.5003284854616401E-2</c:v>
                </c:pt>
                <c:pt idx="106">
                  <c:v>-1.48164784259564E-2</c:v>
                </c:pt>
                <c:pt idx="107">
                  <c:v>-1.46296719972966E-2</c:v>
                </c:pt>
                <c:pt idx="108">
                  <c:v>-1.4442865568636699E-2</c:v>
                </c:pt>
                <c:pt idx="109">
                  <c:v>-1.42581580886135E-2</c:v>
                </c:pt>
                <c:pt idx="110">
                  <c:v>-1.40734506085902E-2</c:v>
                </c:pt>
                <c:pt idx="111">
                  <c:v>-1.3890842077203499E-2</c:v>
                </c:pt>
                <c:pt idx="112">
                  <c:v>-1.3708233545816901E-2</c:v>
                </c:pt>
                <c:pt idx="113">
                  <c:v>-1.35256250144303E-2</c:v>
                </c:pt>
                <c:pt idx="114">
                  <c:v>-1.33451154316803E-2</c:v>
                </c:pt>
                <c:pt idx="115">
                  <c:v>-1.31625069002937E-2</c:v>
                </c:pt>
                <c:pt idx="116">
                  <c:v>-1.29840962661802E-2</c:v>
                </c:pt>
                <c:pt idx="117">
                  <c:v>-1.28035866834302E-2</c:v>
                </c:pt>
                <c:pt idx="118">
                  <c:v>-1.26251760493169E-2</c:v>
                </c:pt>
                <c:pt idx="119">
                  <c:v>-1.2446765415203599E-2</c:v>
                </c:pt>
                <c:pt idx="120">
                  <c:v>-1.22704537297268E-2</c:v>
                </c:pt>
                <c:pt idx="121">
                  <c:v>-1.209414204425E-2</c:v>
                </c:pt>
                <c:pt idx="122">
                  <c:v>-1.1917830358773401E-2</c:v>
                </c:pt>
                <c:pt idx="123">
                  <c:v>-1.17415186732966E-2</c:v>
                </c:pt>
                <c:pt idx="124">
                  <c:v>-1.1567305936456501E-2</c:v>
                </c:pt>
                <c:pt idx="125">
                  <c:v>-1.1393093199616299E-2</c:v>
                </c:pt>
                <c:pt idx="126">
                  <c:v>-1.1220979411412899E-2</c:v>
                </c:pt>
                <c:pt idx="127">
                  <c:v>-1.10467666745726E-2</c:v>
                </c:pt>
                <c:pt idx="128">
                  <c:v>-1.0874652886369299E-2</c:v>
                </c:pt>
                <c:pt idx="129">
                  <c:v>-1.0704638046802399E-2</c:v>
                </c:pt>
                <c:pt idx="130">
                  <c:v>-1.0532524258598901E-2</c:v>
                </c:pt>
                <c:pt idx="131">
                  <c:v>-1.0362509419032001E-2</c:v>
                </c:pt>
                <c:pt idx="132">
                  <c:v>-1.01945935281018E-2</c:v>
                </c:pt>
                <c:pt idx="133">
                  <c:v>-1.00245786885349E-2</c:v>
                </c:pt>
                <c:pt idx="134">
                  <c:v>-9.8566627976046702E-3</c:v>
                </c:pt>
                <c:pt idx="135">
                  <c:v>-9.6887469066745304E-3</c:v>
                </c:pt>
                <c:pt idx="136">
                  <c:v>-9.5229299643809408E-3</c:v>
                </c:pt>
                <c:pt idx="137">
                  <c:v>-9.3571130220873495E-3</c:v>
                </c:pt>
                <c:pt idx="138">
                  <c:v>-9.19129607979376E-3</c:v>
                </c:pt>
                <c:pt idx="139">
                  <c:v>-9.0254791375000195E-3</c:v>
                </c:pt>
                <c:pt idx="140">
                  <c:v>-8.8617611438431207E-3</c:v>
                </c:pt>
                <c:pt idx="141">
                  <c:v>-8.6980431501860796E-3</c:v>
                </c:pt>
                <c:pt idx="142">
                  <c:v>-8.5343251565291895E-3</c:v>
                </c:pt>
                <c:pt idx="143">
                  <c:v>-8.3727061115088392E-3</c:v>
                </c:pt>
                <c:pt idx="144">
                  <c:v>-8.2089881178517999E-3</c:v>
                </c:pt>
                <c:pt idx="145">
                  <c:v>-8.0473690728314496E-3</c:v>
                </c:pt>
                <c:pt idx="146">
                  <c:v>-7.8878489764478005E-3</c:v>
                </c:pt>
                <c:pt idx="147">
                  <c:v>-7.7262299314274597E-3</c:v>
                </c:pt>
                <c:pt idx="148">
                  <c:v>-7.5667098350436597E-3</c:v>
                </c:pt>
                <c:pt idx="149">
                  <c:v>-7.4092886872965599E-3</c:v>
                </c:pt>
                <c:pt idx="150">
                  <c:v>-7.2497685909129099E-3</c:v>
                </c:pt>
                <c:pt idx="151">
                  <c:v>-7.0923474431658102E-3</c:v>
                </c:pt>
                <c:pt idx="152">
                  <c:v>-6.9349262954187096E-3</c:v>
                </c:pt>
                <c:pt idx="153">
                  <c:v>-6.7775051476716098E-3</c:v>
                </c:pt>
                <c:pt idx="154">
                  <c:v>-6.6221829485610603E-3</c:v>
                </c:pt>
                <c:pt idx="155">
                  <c:v>-6.46686074945066E-3</c:v>
                </c:pt>
                <c:pt idx="156">
                  <c:v>-6.3115385503402597E-3</c:v>
                </c:pt>
                <c:pt idx="157">
                  <c:v>-6.1562163512297102E-3</c:v>
                </c:pt>
                <c:pt idx="158">
                  <c:v>-6.0029931007558601E-3</c:v>
                </c:pt>
                <c:pt idx="159">
                  <c:v>-5.8497698502819996E-3</c:v>
                </c:pt>
                <c:pt idx="160">
                  <c:v>-5.6965465998081496E-3</c:v>
                </c:pt>
                <c:pt idx="161">
                  <c:v>-5.5433233493343004E-3</c:v>
                </c:pt>
                <c:pt idx="162">
                  <c:v>-5.3921990474971402E-3</c:v>
                </c:pt>
                <c:pt idx="163">
                  <c:v>-5.24107474565998E-3</c:v>
                </c:pt>
                <c:pt idx="164">
                  <c:v>-5.0899504438226802E-3</c:v>
                </c:pt>
                <c:pt idx="165">
                  <c:v>-4.9409250906222203E-3</c:v>
                </c:pt>
                <c:pt idx="166">
                  <c:v>-4.7898007887849196E-3</c:v>
                </c:pt>
                <c:pt idx="167">
                  <c:v>-4.6407754355843097E-3</c:v>
                </c:pt>
                <c:pt idx="168">
                  <c:v>-4.4917500823838498E-3</c:v>
                </c:pt>
                <c:pt idx="169">
                  <c:v>-4.3448236778197901E-3</c:v>
                </c:pt>
                <c:pt idx="170">
                  <c:v>-4.1978972732558796E-3</c:v>
                </c:pt>
                <c:pt idx="171">
                  <c:v>-4.05097086869197E-3</c:v>
                </c:pt>
                <c:pt idx="172">
                  <c:v>-3.9040444641279099E-3</c:v>
                </c:pt>
                <c:pt idx="173">
                  <c:v>-3.7571180595639998E-3</c:v>
                </c:pt>
                <c:pt idx="174">
                  <c:v>-3.61229060363664E-3</c:v>
                </c:pt>
                <c:pt idx="175">
                  <c:v>-3.4674631477094298E-3</c:v>
                </c:pt>
                <c:pt idx="176">
                  <c:v>-3.32263569178207E-3</c:v>
                </c:pt>
                <c:pt idx="177">
                  <c:v>-3.1778082358547102E-3</c:v>
                </c:pt>
                <c:pt idx="178">
                  <c:v>-3.0350797285640398E-3</c:v>
                </c:pt>
                <c:pt idx="179">
                  <c:v>-2.8923512212733799E-3</c:v>
                </c:pt>
                <c:pt idx="180">
                  <c:v>-2.7496227139825699E-3</c:v>
                </c:pt>
                <c:pt idx="181">
                  <c:v>-2.6068942066918999E-3</c:v>
                </c:pt>
                <c:pt idx="182">
                  <c:v>-2.4662646480377898E-3</c:v>
                </c:pt>
                <c:pt idx="183">
                  <c:v>-2.3256350893838202E-3</c:v>
                </c:pt>
                <c:pt idx="184">
                  <c:v>-2.18500553072971E-3</c:v>
                </c:pt>
                <c:pt idx="185">
                  <c:v>-2.0443759720755899E-3</c:v>
                </c:pt>
                <c:pt idx="186">
                  <c:v>-1.9037464134216201E-3</c:v>
                </c:pt>
                <c:pt idx="187">
                  <c:v>-1.76521580340406E-3</c:v>
                </c:pt>
                <c:pt idx="188">
                  <c:v>-1.6266851933866399E-3</c:v>
                </c:pt>
                <c:pt idx="189">
                  <c:v>-1.4881545833692199E-3</c:v>
                </c:pt>
                <c:pt idx="190">
                  <c:v>-1.3517229219883499E-3</c:v>
                </c:pt>
                <c:pt idx="191">
                  <c:v>-1.2131923119709401E-3</c:v>
                </c:pt>
                <c:pt idx="192">
                  <c:v>-1.0767606505902199E-3</c:v>
                </c:pt>
                <c:pt idx="193">
                  <c:v>-9.4032898920935E-4</c:v>
                </c:pt>
                <c:pt idx="194">
                  <c:v>-8.0389732782848097E-4</c:v>
                </c:pt>
                <c:pt idx="195">
                  <c:v>-6.6956461508430899E-4</c:v>
                </c:pt>
                <c:pt idx="196">
                  <c:v>-5.3523190234013799E-4</c:v>
                </c:pt>
                <c:pt idx="197">
                  <c:v>-4.0089918959596601E-4</c:v>
                </c:pt>
                <c:pt idx="198">
                  <c:v>-2.6656647685179398E-4</c:v>
                </c:pt>
                <c:pt idx="199">
                  <c:v>-1.3223376410762301E-4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3.0042084163270198E-4</c:v>
                </c:pt>
                <c:pt idx="316">
                  <c:v>5.4782624062454E-4</c:v>
                </c:pt>
                <c:pt idx="317">
                  <c:v>7.3969165208740003E-4</c:v>
                </c:pt>
                <c:pt idx="318">
                  <c:v>9.7194978175307097E-4</c:v>
                </c:pt>
                <c:pt idx="319">
                  <c:v>1.1941097318680801E-3</c:v>
                </c:pt>
                <c:pt idx="320">
                  <c:v>1.40869604732001E-3</c:v>
                </c:pt>
                <c:pt idx="321">
                  <c:v>1.6207578178843701E-3</c:v>
                </c:pt>
                <c:pt idx="322">
                  <c:v>1.8580650373253699E-3</c:v>
                </c:pt>
                <c:pt idx="323">
                  <c:v>2.0600286283390598E-3</c:v>
                </c:pt>
                <c:pt idx="324">
                  <c:v>2.2645167642403401E-3</c:v>
                </c:pt>
                <c:pt idx="325">
                  <c:v>2.4917258041306802E-3</c:v>
                </c:pt>
                <c:pt idx="326">
                  <c:v>2.7214593889086001E-3</c:v>
                </c:pt>
                <c:pt idx="327">
                  <c:v>2.9183738901469602E-3</c:v>
                </c:pt>
                <c:pt idx="328">
                  <c:v>3.1430583851495501E-3</c:v>
                </c:pt>
                <c:pt idx="329">
                  <c:v>3.33744834150017E-3</c:v>
                </c:pt>
                <c:pt idx="330">
                  <c:v>3.5596082916151801E-3</c:v>
                </c:pt>
                <c:pt idx="331">
                  <c:v>3.7817682417301901E-3</c:v>
                </c:pt>
                <c:pt idx="332">
                  <c:v>4.0014036469576304E-3</c:v>
                </c:pt>
                <c:pt idx="333">
                  <c:v>4.1932690584204901E-3</c:v>
                </c:pt>
                <c:pt idx="334">
                  <c:v>4.41290446364775E-3</c:v>
                </c:pt>
                <c:pt idx="335">
                  <c:v>4.6300153239874397E-3</c:v>
                </c:pt>
                <c:pt idx="336">
                  <c:v>4.8471261843271198E-3</c:v>
                </c:pt>
                <c:pt idx="337">
                  <c:v>5.0364670509024101E-3</c:v>
                </c:pt>
                <c:pt idx="338">
                  <c:v>5.2510533663543404E-3</c:v>
                </c:pt>
                <c:pt idx="339">
                  <c:v>5.4656396818064399E-3</c:v>
                </c:pt>
                <c:pt idx="340">
                  <c:v>5.68275054214595E-3</c:v>
                </c:pt>
                <c:pt idx="341">
                  <c:v>5.89481231271031E-3</c:v>
                </c:pt>
                <c:pt idx="342">
                  <c:v>6.0816286343980197E-3</c:v>
                </c:pt>
                <c:pt idx="343">
                  <c:v>6.2936904049621899E-3</c:v>
                </c:pt>
                <c:pt idx="344">
                  <c:v>6.50575217552655E-3</c:v>
                </c:pt>
                <c:pt idx="345">
                  <c:v>6.7178139460908996E-3</c:v>
                </c:pt>
                <c:pt idx="346">
                  <c:v>6.9273511717675004E-3</c:v>
                </c:pt>
                <c:pt idx="347">
                  <c:v>7.1394129423318596E-3</c:v>
                </c:pt>
                <c:pt idx="348">
                  <c:v>7.3489501680084604E-3</c:v>
                </c:pt>
                <c:pt idx="349">
                  <c:v>7.5281928550330899E-3</c:v>
                </c:pt>
                <c:pt idx="350">
                  <c:v>7.7377300807096898E-3</c:v>
                </c:pt>
                <c:pt idx="351">
                  <c:v>7.9447427614987194E-3</c:v>
                </c:pt>
                <c:pt idx="352">
                  <c:v>8.0410722269215092E-3</c:v>
                </c:pt>
                <c:pt idx="353">
                  <c:v>7.9235311032703204E-3</c:v>
                </c:pt>
                <c:pt idx="354">
                  <c:v>7.8059899796191299E-3</c:v>
                </c:pt>
                <c:pt idx="355">
                  <c:v>7.6905478046046397E-3</c:v>
                </c:pt>
                <c:pt idx="356">
                  <c:v>7.5751056295901504E-3</c:v>
                </c:pt>
                <c:pt idx="357">
                  <c:v>7.4596634545755101E-3</c:v>
                </c:pt>
                <c:pt idx="358">
                  <c:v>7.3631118172907102E-3</c:v>
                </c:pt>
                <c:pt idx="359">
                  <c:v>7.24766964227607E-3</c:v>
                </c:pt>
                <c:pt idx="360">
                  <c:v>7.1343264158982697E-3</c:v>
                </c:pt>
                <c:pt idx="361">
                  <c:v>7.0209831895203297E-3</c:v>
                </c:pt>
                <c:pt idx="362">
                  <c:v>6.9076399631423898E-3</c:v>
                </c:pt>
                <c:pt idx="363">
                  <c:v>6.7942967367644498E-3</c:v>
                </c:pt>
                <c:pt idx="364">
                  <c:v>6.6830524590232102E-3</c:v>
                </c:pt>
                <c:pt idx="365">
                  <c:v>6.5718081812819601E-3</c:v>
                </c:pt>
                <c:pt idx="366">
                  <c:v>6.4605639035407196E-3</c:v>
                </c:pt>
                <c:pt idx="367">
                  <c:v>6.3493196257993299E-3</c:v>
                </c:pt>
                <c:pt idx="368">
                  <c:v>6.25906483442431E-3</c:v>
                </c:pt>
                <c:pt idx="369">
                  <c:v>6.1499195053197698E-3</c:v>
                </c:pt>
                <c:pt idx="370">
                  <c:v>6.0407741762150699E-3</c:v>
                </c:pt>
                <c:pt idx="371">
                  <c:v>5.9316288471103797E-3</c:v>
                </c:pt>
                <c:pt idx="372">
                  <c:v>5.8224835180058299E-3</c:v>
                </c:pt>
                <c:pt idx="373">
                  <c:v>5.7154371375376803E-3</c:v>
                </c:pt>
                <c:pt idx="374">
                  <c:v>5.6083907570696799E-3</c:v>
                </c:pt>
                <c:pt idx="375">
                  <c:v>5.50134437660169E-3</c:v>
                </c:pt>
                <c:pt idx="376">
                  <c:v>5.3963969447702398E-3</c:v>
                </c:pt>
                <c:pt idx="377">
                  <c:v>5.2893505643022403E-3</c:v>
                </c:pt>
                <c:pt idx="378">
                  <c:v>5.2053926188371704E-3</c:v>
                </c:pt>
                <c:pt idx="379">
                  <c:v>5.1004451870057203E-3</c:v>
                </c:pt>
                <c:pt idx="380">
                  <c:v>4.9954977551744202E-3</c:v>
                </c:pt>
                <c:pt idx="381">
                  <c:v>4.89055032334297E-3</c:v>
                </c:pt>
                <c:pt idx="382">
                  <c:v>4.7877018401482202E-3</c:v>
                </c:pt>
                <c:pt idx="383">
                  <c:v>4.6848533569534704E-3</c:v>
                </c:pt>
                <c:pt idx="384">
                  <c:v>4.5820048737587197E-3</c:v>
                </c:pt>
                <c:pt idx="385">
                  <c:v>4.4812553392005097E-3</c:v>
                </c:pt>
                <c:pt idx="386">
                  <c:v>4.3784068560057598E-3</c:v>
                </c:pt>
                <c:pt idx="387">
                  <c:v>4.2776573214475602E-3</c:v>
                </c:pt>
                <c:pt idx="388">
                  <c:v>4.1978972732557296E-3</c:v>
                </c:pt>
                <c:pt idx="389">
                  <c:v>4.09714773869768E-3</c:v>
                </c:pt>
                <c:pt idx="390">
                  <c:v>3.9963982041394796E-3</c:v>
                </c:pt>
                <c:pt idx="391">
                  <c:v>3.8977476182179699E-3</c:v>
                </c:pt>
                <c:pt idx="392">
                  <c:v>3.7990970322964602E-3</c:v>
                </c:pt>
                <c:pt idx="393">
                  <c:v>3.70044644637496E-3</c:v>
                </c:pt>
                <c:pt idx="394">
                  <c:v>3.6017958604534499E-3</c:v>
                </c:pt>
                <c:pt idx="395">
                  <c:v>3.50524422316849E-3</c:v>
                </c:pt>
                <c:pt idx="396">
                  <c:v>3.4065936372469898E-3</c:v>
                </c:pt>
                <c:pt idx="397">
                  <c:v>3.3310314863284102E-3</c:v>
                </c:pt>
                <c:pt idx="398">
                  <c:v>3.2344798490435999E-3</c:v>
                </c:pt>
                <c:pt idx="399">
                  <c:v>3.13792821175865E-3</c:v>
                </c:pt>
                <c:pt idx="400">
                  <c:v>3.0413765744738402E-3</c:v>
                </c:pt>
                <c:pt idx="401">
                  <c:v>2.9469238858255802E-3</c:v>
                </c:pt>
                <c:pt idx="402">
                  <c:v>2.8524711971773201E-3</c:v>
                </c:pt>
                <c:pt idx="403">
                  <c:v>2.7580185085290601E-3</c:v>
                </c:pt>
                <c:pt idx="404">
                  <c:v>2.6635658198808001E-3</c:v>
                </c:pt>
                <c:pt idx="405">
                  <c:v>2.5712120798690899E-3</c:v>
                </c:pt>
                <c:pt idx="406">
                  <c:v>2.4977488775872101E-3</c:v>
                </c:pt>
                <c:pt idx="407">
                  <c:v>2.4053951375754999E-3</c:v>
                </c:pt>
                <c:pt idx="408">
                  <c:v>2.3130413975639302E-3</c:v>
                </c:pt>
                <c:pt idx="409">
                  <c:v>2.22068765755222E-3</c:v>
                </c:pt>
                <c:pt idx="410">
                  <c:v>2.1283339175406598E-3</c:v>
                </c:pt>
                <c:pt idx="411">
                  <c:v>2.0380791261656499E-3</c:v>
                </c:pt>
                <c:pt idx="412">
                  <c:v>1.94572538615408E-3</c:v>
                </c:pt>
                <c:pt idx="413">
                  <c:v>1.8554705947790701E-3</c:v>
                </c:pt>
                <c:pt idx="414">
                  <c:v>1.76731475204061E-3</c:v>
                </c:pt>
                <c:pt idx="415">
                  <c:v>1.69595049839527E-3</c:v>
                </c:pt>
                <c:pt idx="416">
                  <c:v>1.60779465565696E-3</c:v>
                </c:pt>
                <c:pt idx="417">
                  <c:v>1.5175398642819399E-3</c:v>
                </c:pt>
                <c:pt idx="418">
                  <c:v>1.42938402154348E-3</c:v>
                </c:pt>
                <c:pt idx="419">
                  <c:v>1.34122817880516E-3</c:v>
                </c:pt>
                <c:pt idx="420">
                  <c:v>1.25307233606685E-3</c:v>
                </c:pt>
                <c:pt idx="421">
                  <c:v>1.1649164933283801E-3</c:v>
                </c:pt>
                <c:pt idx="422">
                  <c:v>1.0977501369563E-3</c:v>
                </c:pt>
                <c:pt idx="423">
                  <c:v>1.01169324285453E-3</c:v>
                </c:pt>
                <c:pt idx="424">
                  <c:v>9.2563634875291497E-4</c:v>
                </c:pt>
                <c:pt idx="425">
                  <c:v>8.3748050601444902E-4</c:v>
                </c:pt>
                <c:pt idx="426">
                  <c:v>7.5142361191268196E-4</c:v>
                </c:pt>
                <c:pt idx="427">
                  <c:v>6.6746566644761195E-4</c:v>
                </c:pt>
                <c:pt idx="428">
                  <c:v>5.8140877234584402E-4</c:v>
                </c:pt>
                <c:pt idx="429">
                  <c:v>5.16341364610456E-4</c:v>
                </c:pt>
                <c:pt idx="430">
                  <c:v>4.3238341914523702E-4</c:v>
                </c:pt>
                <c:pt idx="431">
                  <c:v>3.46326525043618E-4</c:v>
                </c:pt>
                <c:pt idx="432">
                  <c:v>2.6236857957839902E-4</c:v>
                </c:pt>
                <c:pt idx="433">
                  <c:v>1.7841063411332901E-4</c:v>
                </c:pt>
                <c:pt idx="434">
                  <c:v>9.65516372848081E-5</c:v>
                </c:pt>
                <c:pt idx="435">
                  <c:v>3.1484229549419802E-5</c:v>
                </c:pt>
                <c:pt idx="436">
                  <c:v>-5.0374767279101599E-5</c:v>
                </c:pt>
                <c:pt idx="437">
                  <c:v>-1.34332712744171E-4</c:v>
                </c:pt>
                <c:pt idx="438">
                  <c:v>-2.1619170957269299E-4</c:v>
                </c:pt>
                <c:pt idx="439">
                  <c:v>-3.0014965503791198E-4</c:v>
                </c:pt>
                <c:pt idx="440">
                  <c:v>-3.61019165500054E-4</c:v>
                </c:pt>
                <c:pt idx="441">
                  <c:v>-4.4497711096512402E-4</c:v>
                </c:pt>
                <c:pt idx="442">
                  <c:v>-5.2683610779364601E-4</c:v>
                </c:pt>
                <c:pt idx="443">
                  <c:v>-6.0869510462216697E-4</c:v>
                </c:pt>
                <c:pt idx="444">
                  <c:v>-6.6956461508430899E-4</c:v>
                </c:pt>
                <c:pt idx="445">
                  <c:v>-7.5142361191283104E-4</c:v>
                </c:pt>
                <c:pt idx="446">
                  <c:v>-8.33282608741352E-4</c:v>
                </c:pt>
                <c:pt idx="447">
                  <c:v>-8.9625106784019205E-4</c:v>
                </c:pt>
                <c:pt idx="448">
                  <c:v>-9.7811006466871409E-4</c:v>
                </c:pt>
                <c:pt idx="449">
                  <c:v>-1.05996906149708E-3</c:v>
                </c:pt>
                <c:pt idx="450">
                  <c:v>-1.12293752059592E-3</c:v>
                </c:pt>
                <c:pt idx="451">
                  <c:v>-1.20479651742444E-3</c:v>
                </c:pt>
                <c:pt idx="452">
                  <c:v>-1.26776497652328E-3</c:v>
                </c:pt>
                <c:pt idx="453">
                  <c:v>-1.35382187062505E-3</c:v>
                </c:pt>
                <c:pt idx="454">
                  <c:v>-1.41888927836059E-3</c:v>
                </c:pt>
                <c:pt idx="455">
                  <c:v>-1.5049461724622099E-3</c:v>
                </c:pt>
                <c:pt idx="456">
                  <c:v>-1.5742114774709901E-3</c:v>
                </c:pt>
                <c:pt idx="457">
                  <c:v>-1.6455757311163201E-3</c:v>
                </c:pt>
                <c:pt idx="458">
                  <c:v>-1.7211378820349E-3</c:v>
                </c:pt>
                <c:pt idx="459">
                  <c:v>-1.8050958275001199E-3</c:v>
                </c:pt>
                <c:pt idx="460">
                  <c:v>-1.88905377296519E-3</c:v>
                </c:pt>
                <c:pt idx="461">
                  <c:v>-2.0044959479796798E-3</c:v>
                </c:pt>
                <c:pt idx="462">
                  <c:v>-1.9856054102499999E-3</c:v>
                </c:pt>
                <c:pt idx="463">
                  <c:v>-1.90164746478493E-3</c:v>
                </c:pt>
                <c:pt idx="464">
                  <c:v>-1.8176895193198601E-3</c:v>
                </c:pt>
                <c:pt idx="465">
                  <c:v>-1.73583052249134E-3</c:v>
                </c:pt>
                <c:pt idx="466">
                  <c:v>-1.6539715256628099E-3</c:v>
                </c:pt>
                <c:pt idx="467">
                  <c:v>-1.57001358019774E-3</c:v>
                </c:pt>
                <c:pt idx="468">
                  <c:v>-1.4881545833692199E-3</c:v>
                </c:pt>
                <c:pt idx="469">
                  <c:v>-1.4062955865407E-3</c:v>
                </c:pt>
                <c:pt idx="470">
                  <c:v>-1.32443658971233E-3</c:v>
                </c:pt>
                <c:pt idx="471">
                  <c:v>-1.2425775928838101E-3</c:v>
                </c:pt>
                <c:pt idx="472">
                  <c:v>-1.1628175446919799E-3</c:v>
                </c:pt>
                <c:pt idx="473">
                  <c:v>-1.08095854786346E-3</c:v>
                </c:pt>
                <c:pt idx="474">
                  <c:v>-9.9909955103494406E-4</c:v>
                </c:pt>
                <c:pt idx="475">
                  <c:v>-9.1933950284312004E-4</c:v>
                </c:pt>
                <c:pt idx="476">
                  <c:v>-8.3748050601459897E-4</c:v>
                </c:pt>
                <c:pt idx="477">
                  <c:v>-7.5772045782277495E-4</c:v>
                </c:pt>
                <c:pt idx="478">
                  <c:v>-6.7796040963080098E-4</c:v>
                </c:pt>
                <c:pt idx="479">
                  <c:v>-5.9610141280242899E-4</c:v>
                </c:pt>
                <c:pt idx="480">
                  <c:v>-5.16341364610456E-4</c:v>
                </c:pt>
                <c:pt idx="481">
                  <c:v>-4.3658131641863198E-4</c:v>
                </c:pt>
                <c:pt idx="482">
                  <c:v>-3.5682126822680801E-4</c:v>
                </c:pt>
                <c:pt idx="483">
                  <c:v>-2.7916016867153299E-4</c:v>
                </c:pt>
                <c:pt idx="484">
                  <c:v>-1.99400120479709E-4</c:v>
                </c:pt>
                <c:pt idx="485">
                  <c:v>-1.19640072287885E-4</c:v>
                </c:pt>
                <c:pt idx="486">
                  <c:v>-4.1978972732609498E-5</c:v>
                </c:pt>
                <c:pt idx="487">
                  <c:v>3.7781075459214299E-5</c:v>
                </c:pt>
                <c:pt idx="488">
                  <c:v>1.15442175014489E-4</c:v>
                </c:pt>
                <c:pt idx="489">
                  <c:v>1.95202223206313E-4</c:v>
                </c:pt>
                <c:pt idx="490">
                  <c:v>2.7286332276158897E-4</c:v>
                </c:pt>
                <c:pt idx="491">
                  <c:v>3.50524422316864E-4</c:v>
                </c:pt>
                <c:pt idx="492">
                  <c:v>4.2818552187199102E-4</c:v>
                </c:pt>
                <c:pt idx="493">
                  <c:v>5.0584662142726599E-4</c:v>
                </c:pt>
                <c:pt idx="494">
                  <c:v>5.8350772098254204E-4</c:v>
                </c:pt>
                <c:pt idx="495">
                  <c:v>6.6116882053766804E-4</c:v>
                </c:pt>
                <c:pt idx="496">
                  <c:v>7.3882992009294398E-4</c:v>
                </c:pt>
                <c:pt idx="497">
                  <c:v>8.1439207101152201E-4</c:v>
                </c:pt>
                <c:pt idx="498">
                  <c:v>8.9205317056679698E-4</c:v>
                </c:pt>
                <c:pt idx="499">
                  <c:v>9.6761532148537501E-4</c:v>
                </c:pt>
                <c:pt idx="500">
                  <c:v>1.04527642104065E-3</c:v>
                </c:pt>
                <c:pt idx="501">
                  <c:v>1.1208385719592201E-3</c:v>
                </c:pt>
                <c:pt idx="502">
                  <c:v>1.1964007228778E-3</c:v>
                </c:pt>
                <c:pt idx="503">
                  <c:v>1.2740618224330799E-3</c:v>
                </c:pt>
                <c:pt idx="504">
                  <c:v>1.34962397335166E-3</c:v>
                </c:pt>
                <c:pt idx="505">
                  <c:v>1.4251861242702299E-3</c:v>
                </c:pt>
                <c:pt idx="506">
                  <c:v>1.50074827518896E-3</c:v>
                </c:pt>
                <c:pt idx="507">
                  <c:v>1.57421147747084E-3</c:v>
                </c:pt>
                <c:pt idx="508">
                  <c:v>1.6497736283894199E-3</c:v>
                </c:pt>
                <c:pt idx="509">
                  <c:v>1.7253357793081501E-3</c:v>
                </c:pt>
                <c:pt idx="510">
                  <c:v>1.80089793022672E-3</c:v>
                </c:pt>
                <c:pt idx="511">
                  <c:v>1.8743611325086E-3</c:v>
                </c:pt>
                <c:pt idx="512">
                  <c:v>1.9499232834273301E-3</c:v>
                </c:pt>
                <c:pt idx="513">
                  <c:v>2.0233864857092101E-3</c:v>
                </c:pt>
                <c:pt idx="514">
                  <c:v>2.09684968799124E-3</c:v>
                </c:pt>
                <c:pt idx="515">
                  <c:v>2.17241183890982E-3</c:v>
                </c:pt>
                <c:pt idx="516">
                  <c:v>2.2458750411918499E-3</c:v>
                </c:pt>
                <c:pt idx="517">
                  <c:v>2.3193382434737301E-3</c:v>
                </c:pt>
                <c:pt idx="518">
                  <c:v>2.39280144575576E-3</c:v>
                </c:pt>
                <c:pt idx="519">
                  <c:v>2.4662646480377898E-3</c:v>
                </c:pt>
                <c:pt idx="520">
                  <c:v>2.53972785031967E-3</c:v>
                </c:pt>
                <c:pt idx="521">
                  <c:v>2.611092103965E-3</c:v>
                </c:pt>
                <c:pt idx="522">
                  <c:v>2.6845553062470298E-3</c:v>
                </c:pt>
                <c:pt idx="523">
                  <c:v>2.7580185085290601E-3</c:v>
                </c:pt>
                <c:pt idx="524">
                  <c:v>2.8293827621743901E-3</c:v>
                </c:pt>
                <c:pt idx="525">
                  <c:v>2.9028459644562699E-3</c:v>
                </c:pt>
                <c:pt idx="526">
                  <c:v>2.9742102181017499E-3</c:v>
                </c:pt>
                <c:pt idx="527">
                  <c:v>3.0455744717470799E-3</c:v>
                </c:pt>
                <c:pt idx="528">
                  <c:v>3.1190376740289601E-3</c:v>
                </c:pt>
                <c:pt idx="529">
                  <c:v>3.1904019276743001E-3</c:v>
                </c:pt>
                <c:pt idx="530">
                  <c:v>3.2617661813197801E-3</c:v>
                </c:pt>
                <c:pt idx="531">
                  <c:v>3.3331304349651101E-3</c:v>
                </c:pt>
                <c:pt idx="532">
                  <c:v>3.40449468861044E-3</c:v>
                </c:pt>
                <c:pt idx="533">
                  <c:v>3.47585894225577E-3</c:v>
                </c:pt>
                <c:pt idx="534">
                  <c:v>3.5472231959011E-3</c:v>
                </c:pt>
                <c:pt idx="535">
                  <c:v>3.6164885009098901E-3</c:v>
                </c:pt>
                <c:pt idx="536">
                  <c:v>3.6878527545552201E-3</c:v>
                </c:pt>
                <c:pt idx="537">
                  <c:v>3.7592170082005501E-3</c:v>
                </c:pt>
                <c:pt idx="538">
                  <c:v>3.8284823132091902E-3</c:v>
                </c:pt>
                <c:pt idx="539">
                  <c:v>3.8998465668546702E-3</c:v>
                </c:pt>
                <c:pt idx="540">
                  <c:v>3.9691118718633003E-3</c:v>
                </c:pt>
                <c:pt idx="541">
                  <c:v>4.0383771768720796E-3</c:v>
                </c:pt>
                <c:pt idx="542">
                  <c:v>4.1097414305174204E-3</c:v>
                </c:pt>
                <c:pt idx="543">
                  <c:v>4.1790067355260497E-3</c:v>
                </c:pt>
                <c:pt idx="544">
                  <c:v>4.2482720405348298E-3</c:v>
                </c:pt>
                <c:pt idx="545">
                  <c:v>4.3175373455436204E-3</c:v>
                </c:pt>
                <c:pt idx="546">
                  <c:v>4.3868026505522496E-3</c:v>
                </c:pt>
                <c:pt idx="547">
                  <c:v>4.4560679555610298E-3</c:v>
                </c:pt>
                <c:pt idx="548">
                  <c:v>4.5253332605696703E-3</c:v>
                </c:pt>
                <c:pt idx="549">
                  <c:v>4.5924996169417597E-3</c:v>
                </c:pt>
                <c:pt idx="550">
                  <c:v>4.6617649219505399E-3</c:v>
                </c:pt>
                <c:pt idx="551">
                  <c:v>4.73103022695932E-3</c:v>
                </c:pt>
                <c:pt idx="552">
                  <c:v>4.7981965833314103E-3</c:v>
                </c:pt>
                <c:pt idx="553">
                  <c:v>4.8674618883400404E-3</c:v>
                </c:pt>
                <c:pt idx="554">
                  <c:v>4.9346282447121298E-3</c:v>
                </c:pt>
                <c:pt idx="555">
                  <c:v>5.0017946010842097E-3</c:v>
                </c:pt>
                <c:pt idx="556">
                  <c:v>5.0710599060930003E-3</c:v>
                </c:pt>
                <c:pt idx="557">
                  <c:v>5.1382262624650801E-3</c:v>
                </c:pt>
                <c:pt idx="558">
                  <c:v>5.2053926188371704E-3</c:v>
                </c:pt>
                <c:pt idx="559">
                  <c:v>5.2725589752092503E-3</c:v>
                </c:pt>
                <c:pt idx="560">
                  <c:v>5.3397253315813397E-3</c:v>
                </c:pt>
                <c:pt idx="561">
                  <c:v>5.4068916879534299E-3</c:v>
                </c:pt>
                <c:pt idx="562">
                  <c:v>5.4740580443255098E-3</c:v>
                </c:pt>
                <c:pt idx="563">
                  <c:v>5.5412244006976001E-3</c:v>
                </c:pt>
                <c:pt idx="564">
                  <c:v>5.6062918084331401E-3</c:v>
                </c:pt>
                <c:pt idx="565">
                  <c:v>5.67345816480522E-3</c:v>
                </c:pt>
                <c:pt idx="566">
                  <c:v>5.7406245211773102E-3</c:v>
                </c:pt>
                <c:pt idx="567">
                  <c:v>5.8056919289127002E-3</c:v>
                </c:pt>
                <c:pt idx="568">
                  <c:v>5.8728582852847801E-3</c:v>
                </c:pt>
                <c:pt idx="569">
                  <c:v>5.9379256930203201E-3</c:v>
                </c:pt>
                <c:pt idx="570">
                  <c:v>6.0050920493924E-3</c:v>
                </c:pt>
                <c:pt idx="571">
                  <c:v>6.0701594571277899E-3</c:v>
                </c:pt>
                <c:pt idx="572">
                  <c:v>6.13522686486333E-3</c:v>
                </c:pt>
                <c:pt idx="573">
                  <c:v>6.20029427259887E-3</c:v>
                </c:pt>
                <c:pt idx="574">
                  <c:v>6.26536168033426E-3</c:v>
                </c:pt>
                <c:pt idx="575">
                  <c:v>6.3304290880697896E-3</c:v>
                </c:pt>
                <c:pt idx="576">
                  <c:v>6.3954964958051804E-3</c:v>
                </c:pt>
                <c:pt idx="577">
                  <c:v>6.4605639035407196E-3</c:v>
                </c:pt>
                <c:pt idx="578">
                  <c:v>6.5256313112761104E-3</c:v>
                </c:pt>
                <c:pt idx="579">
                  <c:v>6.59069871901164E-3</c:v>
                </c:pt>
                <c:pt idx="580">
                  <c:v>6.6536671781104798E-3</c:v>
                </c:pt>
                <c:pt idx="581">
                  <c:v>6.7187345858458697E-3</c:v>
                </c:pt>
                <c:pt idx="582">
                  <c:v>6.7838019935814097E-3</c:v>
                </c:pt>
                <c:pt idx="583">
                  <c:v>6.8467704526802503E-3</c:v>
                </c:pt>
                <c:pt idx="584">
                  <c:v>6.9118378604156403E-3</c:v>
                </c:pt>
                <c:pt idx="585">
                  <c:v>6.97480631951448E-3</c:v>
                </c:pt>
                <c:pt idx="586">
                  <c:v>7.0377747786133198E-3</c:v>
                </c:pt>
                <c:pt idx="587">
                  <c:v>7.1028421863488502E-3</c:v>
                </c:pt>
                <c:pt idx="588">
                  <c:v>7.16581064544769E-3</c:v>
                </c:pt>
                <c:pt idx="589">
                  <c:v>7.2287791045465297E-3</c:v>
                </c:pt>
                <c:pt idx="590">
                  <c:v>7.2917475636453703E-3</c:v>
                </c:pt>
                <c:pt idx="591">
                  <c:v>7.35471602274421E-3</c:v>
                </c:pt>
                <c:pt idx="592">
                  <c:v>7.4176844818430497E-3</c:v>
                </c:pt>
                <c:pt idx="593">
                  <c:v>7.4806529409418903E-3</c:v>
                </c:pt>
                <c:pt idx="594">
                  <c:v>7.5436214000407301E-3</c:v>
                </c:pt>
                <c:pt idx="595">
                  <c:v>7.6065898591394197E-3</c:v>
                </c:pt>
                <c:pt idx="596">
                  <c:v>7.6695583182382603E-3</c:v>
                </c:pt>
                <c:pt idx="597">
                  <c:v>7.7304278287005498E-3</c:v>
                </c:pt>
                <c:pt idx="598">
                  <c:v>7.7933962877993904E-3</c:v>
                </c:pt>
                <c:pt idx="599">
                  <c:v>7.8542657982615394E-3</c:v>
                </c:pt>
                <c:pt idx="600">
                  <c:v>7.91723425736038E-3</c:v>
                </c:pt>
                <c:pt idx="601">
                  <c:v>7.9781037678226703E-3</c:v>
                </c:pt>
                <c:pt idx="602">
                  <c:v>8.0410722269215092E-3</c:v>
                </c:pt>
                <c:pt idx="603">
                  <c:v>8.1019417373836503E-3</c:v>
                </c:pt>
                <c:pt idx="604">
                  <c:v>8.1628112478459407E-3</c:v>
                </c:pt>
                <c:pt idx="605">
                  <c:v>8.2236807583080801E-3</c:v>
                </c:pt>
                <c:pt idx="606">
                  <c:v>8.2866492174069207E-3</c:v>
                </c:pt>
                <c:pt idx="607">
                  <c:v>8.3475187278692197E-3</c:v>
                </c:pt>
                <c:pt idx="608">
                  <c:v>8.4083882383313591E-3</c:v>
                </c:pt>
                <c:pt idx="609">
                  <c:v>8.4692577487935003E-3</c:v>
                </c:pt>
                <c:pt idx="610">
                  <c:v>8.5301272592557906E-3</c:v>
                </c:pt>
                <c:pt idx="611">
                  <c:v>8.5888978210813798E-3</c:v>
                </c:pt>
                <c:pt idx="612">
                  <c:v>8.6497673315435297E-3</c:v>
                </c:pt>
                <c:pt idx="613">
                  <c:v>8.71063684200582E-3</c:v>
                </c:pt>
                <c:pt idx="614">
                  <c:v>8.7715063524679594E-3</c:v>
                </c:pt>
                <c:pt idx="615">
                  <c:v>8.8302769142935503E-3</c:v>
                </c:pt>
                <c:pt idx="616">
                  <c:v>8.8911464247558494E-3</c:v>
                </c:pt>
                <c:pt idx="617">
                  <c:v>8.9499169865812894E-3</c:v>
                </c:pt>
                <c:pt idx="618">
                  <c:v>9.0107864970435797E-3</c:v>
                </c:pt>
                <c:pt idx="619">
                  <c:v>9.0695570588691793E-3</c:v>
                </c:pt>
                <c:pt idx="620">
                  <c:v>9.1304265693313204E-3</c:v>
                </c:pt>
                <c:pt idx="621">
                  <c:v>9.1891971311569096E-3</c:v>
                </c:pt>
                <c:pt idx="622">
                  <c:v>9.2479676929825092E-3</c:v>
                </c:pt>
                <c:pt idx="623">
                  <c:v>9.3067382548081001E-3</c:v>
                </c:pt>
                <c:pt idx="624">
                  <c:v>9.3655088166336893E-3</c:v>
                </c:pt>
                <c:pt idx="625">
                  <c:v>9.4263783270958305E-3</c:v>
                </c:pt>
                <c:pt idx="626">
                  <c:v>9.4851488889214301E-3</c:v>
                </c:pt>
                <c:pt idx="627">
                  <c:v>9.5439194507470192E-3</c:v>
                </c:pt>
                <c:pt idx="628">
                  <c:v>9.6005910639360703E-3</c:v>
                </c:pt>
                <c:pt idx="629">
                  <c:v>9.6593616257616595E-3</c:v>
                </c:pt>
                <c:pt idx="630">
                  <c:v>9.7181321875871099E-3</c:v>
                </c:pt>
                <c:pt idx="631">
                  <c:v>9.7769027494127008E-3</c:v>
                </c:pt>
                <c:pt idx="632">
                  <c:v>9.83567331123829E-3</c:v>
                </c:pt>
                <c:pt idx="633">
                  <c:v>9.8923449244273393E-3</c:v>
                </c:pt>
                <c:pt idx="634">
                  <c:v>9.9511154862529302E-3</c:v>
                </c:pt>
                <c:pt idx="635">
                  <c:v>1.0007787099441799E-2</c:v>
                </c:pt>
                <c:pt idx="636">
                  <c:v>1.00665576612674E-2</c:v>
                </c:pt>
                <c:pt idx="637">
                  <c:v>1.0123229274456301E-2</c:v>
                </c:pt>
                <c:pt idx="638">
                  <c:v>1.01819998362819E-2</c:v>
                </c:pt>
                <c:pt idx="639">
                  <c:v>1.0238671449470899E-2</c:v>
                </c:pt>
                <c:pt idx="640">
                  <c:v>1.0295343062659799E-2</c:v>
                </c:pt>
                <c:pt idx="641">
                  <c:v>1.03520146758487E-2</c:v>
                </c:pt>
                <c:pt idx="642">
                  <c:v>1.0410785237674299E-2</c:v>
                </c:pt>
                <c:pt idx="643">
                  <c:v>1.04674568508633E-2</c:v>
                </c:pt>
                <c:pt idx="644">
                  <c:v>1.05241284640522E-2</c:v>
                </c:pt>
                <c:pt idx="645">
                  <c:v>1.05808000772411E-2</c:v>
                </c:pt>
                <c:pt idx="646">
                  <c:v>1.06374716904302E-2</c:v>
                </c:pt>
                <c:pt idx="647">
                  <c:v>1.06941433036191E-2</c:v>
                </c:pt>
                <c:pt idx="648">
                  <c:v>1.07487159681714E-2</c:v>
                </c:pt>
                <c:pt idx="649">
                  <c:v>1.08053875813603E-2</c:v>
                </c:pt>
                <c:pt idx="650">
                  <c:v>1.0862059194549399E-2</c:v>
                </c:pt>
                <c:pt idx="651">
                  <c:v>1.09187308077383E-2</c:v>
                </c:pt>
                <c:pt idx="652">
                  <c:v>1.0973303472290599E-2</c:v>
                </c:pt>
                <c:pt idx="653">
                  <c:v>1.1029975085479499E-2</c:v>
                </c:pt>
                <c:pt idx="654">
                  <c:v>1.1086646698668601E-2</c:v>
                </c:pt>
                <c:pt idx="655">
                  <c:v>1.11412193632209E-2</c:v>
                </c:pt>
                <c:pt idx="656">
                  <c:v>1.11957920277732E-2</c:v>
                </c:pt>
                <c:pt idx="657">
                  <c:v>1.12524636409621E-2</c:v>
                </c:pt>
                <c:pt idx="658">
                  <c:v>1.13070363055145E-2</c:v>
                </c:pt>
                <c:pt idx="659">
                  <c:v>1.13637079187034E-2</c:v>
                </c:pt>
                <c:pt idx="660">
                  <c:v>1.14182805832557E-2</c:v>
                </c:pt>
                <c:pt idx="661">
                  <c:v>1.14728532478081E-2</c:v>
                </c:pt>
                <c:pt idx="662">
                  <c:v>1.15274259123604E-2</c:v>
                </c:pt>
                <c:pt idx="663">
                  <c:v>1.15819985769128E-2</c:v>
                </c:pt>
                <c:pt idx="664">
                  <c:v>1.1636571241465001E-2</c:v>
                </c:pt>
                <c:pt idx="665">
                  <c:v>1.16911439060173E-2</c:v>
                </c:pt>
                <c:pt idx="666">
                  <c:v>1.1745716570569701E-2</c:v>
                </c:pt>
                <c:pt idx="667">
                  <c:v>1.1800289235122E-2</c:v>
                </c:pt>
                <c:pt idx="668">
                  <c:v>1.18548618996744E-2</c:v>
                </c:pt>
                <c:pt idx="669">
                  <c:v>1.19094345642267E-2</c:v>
                </c:pt>
                <c:pt idx="670">
                  <c:v>1.19640072287791E-2</c:v>
                </c:pt>
                <c:pt idx="671">
                  <c:v>1.20164809446947E-2</c:v>
                </c:pt>
                <c:pt idx="672">
                  <c:v>1.2071053609247101E-2</c:v>
                </c:pt>
                <c:pt idx="673">
                  <c:v>1.21256262737994E-2</c:v>
                </c:pt>
                <c:pt idx="674">
                  <c:v>1.2178099989715099E-2</c:v>
                </c:pt>
                <c:pt idx="675">
                  <c:v>1.2232672654267401E-2</c:v>
                </c:pt>
                <c:pt idx="676">
                  <c:v>1.22851463701831E-2</c:v>
                </c:pt>
                <c:pt idx="677">
                  <c:v>1.2339719034735399E-2</c:v>
                </c:pt>
                <c:pt idx="678">
                  <c:v>1.23921927506511E-2</c:v>
                </c:pt>
                <c:pt idx="679">
                  <c:v>1.24446664665669E-2</c:v>
                </c:pt>
                <c:pt idx="680">
                  <c:v>1.24992391311191E-2</c:v>
                </c:pt>
                <c:pt idx="681">
                  <c:v>1.25517128470349E-2</c:v>
                </c:pt>
                <c:pt idx="682">
                  <c:v>1.26041865629505E-2</c:v>
                </c:pt>
                <c:pt idx="683">
                  <c:v>1.2656660278866199E-2</c:v>
                </c:pt>
                <c:pt idx="684">
                  <c:v>1.27091339947819E-2</c:v>
                </c:pt>
                <c:pt idx="685">
                  <c:v>1.2761607710697599E-2</c:v>
                </c:pt>
                <c:pt idx="686">
                  <c:v>1.2814081426613199E-2</c:v>
                </c:pt>
                <c:pt idx="687">
                  <c:v>1.2866555142529001E-2</c:v>
                </c:pt>
                <c:pt idx="688">
                  <c:v>1.29190288584447E-2</c:v>
                </c:pt>
                <c:pt idx="689">
                  <c:v>1.29715025743603E-2</c:v>
                </c:pt>
                <c:pt idx="690">
                  <c:v>1.30239762902761E-2</c:v>
                </c:pt>
                <c:pt idx="691">
                  <c:v>1.30764500061918E-2</c:v>
                </c:pt>
                <c:pt idx="692">
                  <c:v>1.3126824773470901E-2</c:v>
                </c:pt>
                <c:pt idx="693">
                  <c:v>1.31792984893866E-2</c:v>
                </c:pt>
                <c:pt idx="694">
                  <c:v>1.32317722053022E-2</c:v>
                </c:pt>
                <c:pt idx="695">
                  <c:v>1.32821469725813E-2</c:v>
                </c:pt>
                <c:pt idx="696">
                  <c:v>1.33346206884971E-2</c:v>
                </c:pt>
                <c:pt idx="697">
                  <c:v>1.3384995455776099E-2</c:v>
                </c:pt>
                <c:pt idx="698">
                  <c:v>1.3437469171691901E-2</c:v>
                </c:pt>
                <c:pt idx="699">
                  <c:v>1.34878439389708E-2</c:v>
                </c:pt>
                <c:pt idx="700">
                  <c:v>1.3540317654886599E-2</c:v>
                </c:pt>
                <c:pt idx="701">
                  <c:v>1.35906924221657E-2</c:v>
                </c:pt>
                <c:pt idx="702">
                  <c:v>1.3641067189444699E-2</c:v>
                </c:pt>
                <c:pt idx="703">
                  <c:v>1.3693540905360501E-2</c:v>
                </c:pt>
                <c:pt idx="704">
                  <c:v>1.37439156726394E-2</c:v>
                </c:pt>
                <c:pt idx="705">
                  <c:v>1.37942904399185E-2</c:v>
                </c:pt>
                <c:pt idx="706">
                  <c:v>1.38446652071976E-2</c:v>
                </c:pt>
                <c:pt idx="707">
                  <c:v>1.38950399744767E-2</c:v>
                </c:pt>
                <c:pt idx="708">
                  <c:v>1.3945414741755801E-2</c:v>
                </c:pt>
                <c:pt idx="709">
                  <c:v>1.39957895090348E-2</c:v>
                </c:pt>
                <c:pt idx="710">
                  <c:v>1.40461642763139E-2</c:v>
                </c:pt>
                <c:pt idx="711">
                  <c:v>1.4096539043593001E-2</c:v>
                </c:pt>
                <c:pt idx="712">
                  <c:v>1.4146913810872099E-2</c:v>
                </c:pt>
                <c:pt idx="713">
                  <c:v>1.4197288578151E-2</c:v>
                </c:pt>
                <c:pt idx="714">
                  <c:v>1.42455643967936E-2</c:v>
                </c:pt>
                <c:pt idx="715">
                  <c:v>1.42959391640727E-2</c:v>
                </c:pt>
                <c:pt idx="716">
                  <c:v>1.4346313931351599E-2</c:v>
                </c:pt>
                <c:pt idx="717">
                  <c:v>1.43945897499942E-2</c:v>
                </c:pt>
                <c:pt idx="718">
                  <c:v>1.44449645172731E-2</c:v>
                </c:pt>
                <c:pt idx="719">
                  <c:v>1.4493240335915701E-2</c:v>
                </c:pt>
                <c:pt idx="720">
                  <c:v>1.45436151031946E-2</c:v>
                </c:pt>
                <c:pt idx="721">
                  <c:v>1.45918909218372E-2</c:v>
                </c:pt>
                <c:pt idx="722">
                  <c:v>1.46422656891162E-2</c:v>
                </c:pt>
                <c:pt idx="723">
                  <c:v>1.4690541507758699E-2</c:v>
                </c:pt>
                <c:pt idx="724">
                  <c:v>1.4740916275037701E-2</c:v>
                </c:pt>
                <c:pt idx="725">
                  <c:v>1.47891920936802E-2</c:v>
                </c:pt>
                <c:pt idx="726">
                  <c:v>1.4837467912322599E-2</c:v>
                </c:pt>
                <c:pt idx="727">
                  <c:v>1.4885743730965E-2</c:v>
                </c:pt>
                <c:pt idx="728">
                  <c:v>1.49361184982441E-2</c:v>
                </c:pt>
                <c:pt idx="729">
                  <c:v>1.49843943168865E-2</c:v>
                </c:pt>
                <c:pt idx="730">
                  <c:v>1.50326701355291E-2</c:v>
                </c:pt>
                <c:pt idx="731">
                  <c:v>1.5080945954171501E-2</c:v>
                </c:pt>
                <c:pt idx="732">
                  <c:v>1.51292217728139E-2</c:v>
                </c:pt>
                <c:pt idx="733">
                  <c:v>1.51774975914563E-2</c:v>
                </c:pt>
                <c:pt idx="734">
                  <c:v>1.52257734100988E-2</c:v>
                </c:pt>
                <c:pt idx="735">
                  <c:v>1.5274049228741199E-2</c:v>
                </c:pt>
                <c:pt idx="736">
                  <c:v>1.5322325047383701E-2</c:v>
                </c:pt>
                <c:pt idx="737">
                  <c:v>1.5368501917389501E-2</c:v>
                </c:pt>
                <c:pt idx="738">
                  <c:v>1.54167777360319E-2</c:v>
                </c:pt>
                <c:pt idx="739">
                  <c:v>1.5465053554674301E-2</c:v>
                </c:pt>
                <c:pt idx="740">
                  <c:v>1.5513329373316899E-2</c:v>
                </c:pt>
                <c:pt idx="741">
                  <c:v>1.5559506243322601E-2</c:v>
                </c:pt>
                <c:pt idx="742">
                  <c:v>1.56077820619651E-2</c:v>
                </c:pt>
                <c:pt idx="743">
                  <c:v>1.5653958931970802E-2</c:v>
                </c:pt>
                <c:pt idx="744">
                  <c:v>1.57022347506134E-2</c:v>
                </c:pt>
                <c:pt idx="745">
                  <c:v>1.5748411620619102E-2</c:v>
                </c:pt>
                <c:pt idx="746">
                  <c:v>1.5796687439261499E-2</c:v>
                </c:pt>
                <c:pt idx="747">
                  <c:v>1.5842864309267402E-2</c:v>
                </c:pt>
                <c:pt idx="748">
                  <c:v>1.5891140127909799E-2</c:v>
                </c:pt>
                <c:pt idx="749">
                  <c:v>1.5937316997915601E-2</c:v>
                </c:pt>
                <c:pt idx="750">
                  <c:v>1.59834938679215E-2</c:v>
                </c:pt>
                <c:pt idx="751">
                  <c:v>1.6031769686563901E-2</c:v>
                </c:pt>
                <c:pt idx="752">
                  <c:v>1.6077946556569699E-2</c:v>
                </c:pt>
                <c:pt idx="753">
                  <c:v>1.6124123426575598E-2</c:v>
                </c:pt>
                <c:pt idx="754">
                  <c:v>1.61703002965813E-2</c:v>
                </c:pt>
                <c:pt idx="755">
                  <c:v>1.6216477166587102E-2</c:v>
                </c:pt>
                <c:pt idx="756">
                  <c:v>1.6262654036593001E-2</c:v>
                </c:pt>
                <c:pt idx="757">
                  <c:v>1.6308830906598699E-2</c:v>
                </c:pt>
                <c:pt idx="758">
                  <c:v>1.6355007776604601E-2</c:v>
                </c:pt>
                <c:pt idx="759">
                  <c:v>1.64011846466104E-2</c:v>
                </c:pt>
                <c:pt idx="760">
                  <c:v>1.6447361516616299E-2</c:v>
                </c:pt>
                <c:pt idx="761">
                  <c:v>1.6493538386622E-2</c:v>
                </c:pt>
                <c:pt idx="762">
                  <c:v>1.6539715256627799E-2</c:v>
                </c:pt>
                <c:pt idx="763">
                  <c:v>1.6585892126633701E-2</c:v>
                </c:pt>
                <c:pt idx="764">
                  <c:v>1.66320689966395E-2</c:v>
                </c:pt>
                <c:pt idx="765">
                  <c:v>1.66761469180087E-2</c:v>
                </c:pt>
                <c:pt idx="766">
                  <c:v>1.6722323788014401E-2</c:v>
                </c:pt>
                <c:pt idx="767">
                  <c:v>1.67685006580203E-2</c:v>
                </c:pt>
                <c:pt idx="768">
                  <c:v>1.6812578579389399E-2</c:v>
                </c:pt>
                <c:pt idx="769">
                  <c:v>1.6858755449395298E-2</c:v>
                </c:pt>
                <c:pt idx="770">
                  <c:v>1.6902833370764401E-2</c:v>
                </c:pt>
                <c:pt idx="771">
                  <c:v>1.69490102407703E-2</c:v>
                </c:pt>
                <c:pt idx="772">
                  <c:v>1.69930881621395E-2</c:v>
                </c:pt>
                <c:pt idx="773">
                  <c:v>1.7039265032145302E-2</c:v>
                </c:pt>
                <c:pt idx="774">
                  <c:v>1.7083342953514501E-2</c:v>
                </c:pt>
                <c:pt idx="775">
                  <c:v>1.71295198235203E-2</c:v>
                </c:pt>
                <c:pt idx="776">
                  <c:v>1.71735977448895E-2</c:v>
                </c:pt>
                <c:pt idx="777">
                  <c:v>1.7217675666258599E-2</c:v>
                </c:pt>
                <c:pt idx="778">
                  <c:v>1.7261753587627798E-2</c:v>
                </c:pt>
                <c:pt idx="779">
                  <c:v>1.7307930457633701E-2</c:v>
                </c:pt>
                <c:pt idx="780">
                  <c:v>1.73520083790028E-2</c:v>
                </c:pt>
                <c:pt idx="781">
                  <c:v>1.7396086300372E-2</c:v>
                </c:pt>
                <c:pt idx="782">
                  <c:v>1.74401642217413E-2</c:v>
                </c:pt>
                <c:pt idx="783">
                  <c:v>1.7484242143110399E-2</c:v>
                </c:pt>
                <c:pt idx="784">
                  <c:v>1.7528320064479599E-2</c:v>
                </c:pt>
                <c:pt idx="785">
                  <c:v>1.7572397985848798E-2</c:v>
                </c:pt>
                <c:pt idx="786">
                  <c:v>1.7616475907217901E-2</c:v>
                </c:pt>
                <c:pt idx="787">
                  <c:v>1.7660553828587201E-2</c:v>
                </c:pt>
                <c:pt idx="788">
                  <c:v>1.7704631749956401E-2</c:v>
                </c:pt>
                <c:pt idx="789">
                  <c:v>1.77487096713255E-2</c:v>
                </c:pt>
                <c:pt idx="790">
                  <c:v>1.77927875926947E-2</c:v>
                </c:pt>
                <c:pt idx="791">
                  <c:v>1.7834766565427301E-2</c:v>
                </c:pt>
                <c:pt idx="792">
                  <c:v>1.78788444867965E-2</c:v>
                </c:pt>
                <c:pt idx="793">
                  <c:v>1.7922922408165599E-2</c:v>
                </c:pt>
                <c:pt idx="794">
                  <c:v>1.7967000329534799E-2</c:v>
                </c:pt>
                <c:pt idx="795">
                  <c:v>1.80089793022674E-2</c:v>
                </c:pt>
                <c:pt idx="796">
                  <c:v>1.8053057223636499E-2</c:v>
                </c:pt>
                <c:pt idx="797">
                  <c:v>1.8095036196369201E-2</c:v>
                </c:pt>
                <c:pt idx="798">
                  <c:v>1.81391141177383E-2</c:v>
                </c:pt>
                <c:pt idx="799">
                  <c:v>1.81810930904709E-2</c:v>
                </c:pt>
                <c:pt idx="800">
                  <c:v>1.82251710118401E-2</c:v>
                </c:pt>
                <c:pt idx="801">
                  <c:v>1.8267149984572701E-2</c:v>
                </c:pt>
                <c:pt idx="802">
                  <c:v>1.83112279059418E-2</c:v>
                </c:pt>
                <c:pt idx="803">
                  <c:v>1.83532068786743E-2</c:v>
                </c:pt>
                <c:pt idx="804">
                  <c:v>1.8397284800043601E-2</c:v>
                </c:pt>
                <c:pt idx="805">
                  <c:v>1.8439263772776101E-2</c:v>
                </c:pt>
                <c:pt idx="806">
                  <c:v>1.8481242745508698E-2</c:v>
                </c:pt>
                <c:pt idx="807">
                  <c:v>1.8523221718241299E-2</c:v>
                </c:pt>
                <c:pt idx="808">
                  <c:v>1.8567299639610499E-2</c:v>
                </c:pt>
                <c:pt idx="809">
                  <c:v>1.8609278612342899E-2</c:v>
                </c:pt>
                <c:pt idx="810">
                  <c:v>1.8651257585075499E-2</c:v>
                </c:pt>
                <c:pt idx="811">
                  <c:v>1.86932365578081E-2</c:v>
                </c:pt>
                <c:pt idx="812">
                  <c:v>1.8735215530540601E-2</c:v>
                </c:pt>
                <c:pt idx="813">
                  <c:v>1.8777194503273201E-2</c:v>
                </c:pt>
                <c:pt idx="814">
                  <c:v>1.8819173476005799E-2</c:v>
                </c:pt>
                <c:pt idx="815">
                  <c:v>1.8861152448738299E-2</c:v>
                </c:pt>
                <c:pt idx="816">
                  <c:v>1.89031314214709E-2</c:v>
                </c:pt>
                <c:pt idx="817">
                  <c:v>1.8945110394203501E-2</c:v>
                </c:pt>
                <c:pt idx="818">
                  <c:v>1.89870893669359E-2</c:v>
                </c:pt>
                <c:pt idx="819">
                  <c:v>1.9029068339668598E-2</c:v>
                </c:pt>
                <c:pt idx="820">
                  <c:v>1.9071047312401199E-2</c:v>
                </c:pt>
                <c:pt idx="821">
                  <c:v>1.9110927336497101E-2</c:v>
                </c:pt>
                <c:pt idx="822">
                  <c:v>1.91529063092295E-2</c:v>
                </c:pt>
                <c:pt idx="823">
                  <c:v>1.9194885281962198E-2</c:v>
                </c:pt>
                <c:pt idx="824">
                  <c:v>1.92347653060581E-2</c:v>
                </c:pt>
                <c:pt idx="825">
                  <c:v>1.9276744278790701E-2</c:v>
                </c:pt>
                <c:pt idx="826">
                  <c:v>1.9318723251523302E-2</c:v>
                </c:pt>
                <c:pt idx="827">
                  <c:v>1.93586032756192E-2</c:v>
                </c:pt>
                <c:pt idx="828">
                  <c:v>1.94005822483517E-2</c:v>
                </c:pt>
                <c:pt idx="829">
                  <c:v>1.9440462272447601E-2</c:v>
                </c:pt>
                <c:pt idx="830">
                  <c:v>1.9482441245180199E-2</c:v>
                </c:pt>
                <c:pt idx="831">
                  <c:v>1.95223212692761E-2</c:v>
                </c:pt>
                <c:pt idx="832">
                  <c:v>1.9564300242008701E-2</c:v>
                </c:pt>
                <c:pt idx="833">
                  <c:v>1.9604180266104599E-2</c:v>
                </c:pt>
                <c:pt idx="834">
                  <c:v>1.96461592388372E-2</c:v>
                </c:pt>
                <c:pt idx="835">
                  <c:v>1.9686039262933101E-2</c:v>
                </c:pt>
                <c:pt idx="836">
                  <c:v>1.9725919287028999E-2</c:v>
                </c:pt>
                <c:pt idx="837">
                  <c:v>1.9765799311125001E-2</c:v>
                </c:pt>
                <c:pt idx="838">
                  <c:v>1.9807778283857599E-2</c:v>
                </c:pt>
                <c:pt idx="839">
                  <c:v>1.98476583079535E-2</c:v>
                </c:pt>
                <c:pt idx="840">
                  <c:v>1.9887538332049402E-2</c:v>
                </c:pt>
                <c:pt idx="841">
                  <c:v>1.99274183561453E-2</c:v>
                </c:pt>
                <c:pt idx="842">
                  <c:v>1.9967298380241201E-2</c:v>
                </c:pt>
                <c:pt idx="843">
                  <c:v>2.0007178404337099E-2</c:v>
                </c:pt>
                <c:pt idx="844">
                  <c:v>2.0047058428433E-2</c:v>
                </c:pt>
                <c:pt idx="845">
                  <c:v>2.0089037401165601E-2</c:v>
                </c:pt>
                <c:pt idx="846">
                  <c:v>2.01289174252616E-2</c:v>
                </c:pt>
                <c:pt idx="847">
                  <c:v>2.0166698500720899E-2</c:v>
                </c:pt>
                <c:pt idx="848">
                  <c:v>2.02065785248168E-2</c:v>
                </c:pt>
                <c:pt idx="849">
                  <c:v>2.0246458548912698E-2</c:v>
                </c:pt>
                <c:pt idx="850">
                  <c:v>2.02863385730087E-2</c:v>
                </c:pt>
                <c:pt idx="851">
                  <c:v>2.0326218597104598E-2</c:v>
                </c:pt>
                <c:pt idx="852">
                  <c:v>2.03660986212005E-2</c:v>
                </c:pt>
                <c:pt idx="853">
                  <c:v>2.0405978645296498E-2</c:v>
                </c:pt>
                <c:pt idx="854">
                  <c:v>2.0443759720755801E-2</c:v>
                </c:pt>
                <c:pt idx="855">
                  <c:v>2.0483639744851699E-2</c:v>
                </c:pt>
                <c:pt idx="856">
                  <c:v>2.0523519768947601E-2</c:v>
                </c:pt>
                <c:pt idx="857">
                  <c:v>2.05613008444069E-2</c:v>
                </c:pt>
                <c:pt idx="858">
                  <c:v>2.0601180868502902E-2</c:v>
                </c:pt>
                <c:pt idx="859">
                  <c:v>2.06410608925988E-2</c:v>
                </c:pt>
                <c:pt idx="860">
                  <c:v>2.0678841968058099E-2</c:v>
                </c:pt>
                <c:pt idx="861">
                  <c:v>2.0718721992154E-2</c:v>
                </c:pt>
                <c:pt idx="862">
                  <c:v>2.0756503067613299E-2</c:v>
                </c:pt>
                <c:pt idx="863">
                  <c:v>2.0796383091709301E-2</c:v>
                </c:pt>
                <c:pt idx="864">
                  <c:v>2.08341641671685E-2</c:v>
                </c:pt>
                <c:pt idx="865">
                  <c:v>2.0874044191264401E-2</c:v>
                </c:pt>
                <c:pt idx="866">
                  <c:v>2.0911825266723801E-2</c:v>
                </c:pt>
                <c:pt idx="867">
                  <c:v>2.0949606342183201E-2</c:v>
                </c:pt>
                <c:pt idx="868">
                  <c:v>2.0989486366279099E-2</c:v>
                </c:pt>
                <c:pt idx="869">
                  <c:v>2.1027267441738301E-2</c:v>
                </c:pt>
                <c:pt idx="870">
                  <c:v>2.1065048517197701E-2</c:v>
                </c:pt>
                <c:pt idx="871">
                  <c:v>2.1104928541293599E-2</c:v>
                </c:pt>
                <c:pt idx="872">
                  <c:v>2.1142709616752901E-2</c:v>
                </c:pt>
                <c:pt idx="873">
                  <c:v>2.11804906922122E-2</c:v>
                </c:pt>
                <c:pt idx="874">
                  <c:v>2.12182717676715E-2</c:v>
                </c:pt>
                <c:pt idx="875">
                  <c:v>2.1256052843130702E-2</c:v>
                </c:pt>
                <c:pt idx="876">
                  <c:v>2.12959328672266E-2</c:v>
                </c:pt>
                <c:pt idx="877">
                  <c:v>2.1333713942685999E-2</c:v>
                </c:pt>
                <c:pt idx="878">
                  <c:v>2.1371495018145399E-2</c:v>
                </c:pt>
                <c:pt idx="879">
                  <c:v>2.1409276093604601E-2</c:v>
                </c:pt>
                <c:pt idx="880">
                  <c:v>2.14470571690639E-2</c:v>
                </c:pt>
                <c:pt idx="881">
                  <c:v>2.1484838244523199E-2</c:v>
                </c:pt>
                <c:pt idx="882">
                  <c:v>2.1522619319982499E-2</c:v>
                </c:pt>
                <c:pt idx="883">
                  <c:v>2.1560400395441898E-2</c:v>
                </c:pt>
                <c:pt idx="884">
                  <c:v>2.1596082522264599E-2</c:v>
                </c:pt>
                <c:pt idx="885">
                  <c:v>2.1633863597723801E-2</c:v>
                </c:pt>
                <c:pt idx="886">
                  <c:v>2.16716446731831E-2</c:v>
                </c:pt>
                <c:pt idx="887">
                  <c:v>2.1709425748642298E-2</c:v>
                </c:pt>
                <c:pt idx="888">
                  <c:v>2.1747206824101702E-2</c:v>
                </c:pt>
                <c:pt idx="889">
                  <c:v>2.1782888950924399E-2</c:v>
                </c:pt>
                <c:pt idx="890">
                  <c:v>2.1820670026383701E-2</c:v>
                </c:pt>
                <c:pt idx="891">
                  <c:v>2.1858451101843E-2</c:v>
                </c:pt>
                <c:pt idx="892">
                  <c:v>2.1896232177302299E-2</c:v>
                </c:pt>
                <c:pt idx="893">
                  <c:v>2.1931914304125E-2</c:v>
                </c:pt>
                <c:pt idx="894">
                  <c:v>2.1969695379584198E-2</c:v>
                </c:pt>
                <c:pt idx="895">
                  <c:v>2.2005377506406999E-2</c:v>
                </c:pt>
                <c:pt idx="896">
                  <c:v>2.2043158581866201E-2</c:v>
                </c:pt>
                <c:pt idx="897">
                  <c:v>2.2078840708688902E-2</c:v>
                </c:pt>
                <c:pt idx="898">
                  <c:v>2.2116621784148301E-2</c:v>
                </c:pt>
                <c:pt idx="899">
                  <c:v>2.2152303910970901E-2</c:v>
                </c:pt>
                <c:pt idx="900">
                  <c:v>2.21900849864301E-2</c:v>
                </c:pt>
                <c:pt idx="901">
                  <c:v>2.22257671132528E-2</c:v>
                </c:pt>
                <c:pt idx="902">
                  <c:v>2.22635481887122E-2</c:v>
                </c:pt>
                <c:pt idx="903">
                  <c:v>2.2299230315534799E-2</c:v>
                </c:pt>
                <c:pt idx="904">
                  <c:v>2.23349124423575E-2</c:v>
                </c:pt>
                <c:pt idx="905">
                  <c:v>2.23726935178169E-2</c:v>
                </c:pt>
                <c:pt idx="906">
                  <c:v>2.2408375644639499E-2</c:v>
                </c:pt>
                <c:pt idx="907">
                  <c:v>2.24440577714622E-2</c:v>
                </c:pt>
                <c:pt idx="908">
                  <c:v>2.24797398982849E-2</c:v>
                </c:pt>
                <c:pt idx="909">
                  <c:v>2.2517520973744199E-2</c:v>
                </c:pt>
                <c:pt idx="910">
                  <c:v>2.2553203100566899E-2</c:v>
                </c:pt>
                <c:pt idx="911">
                  <c:v>2.25888852273896E-2</c:v>
                </c:pt>
                <c:pt idx="912">
                  <c:v>2.2624567354212199E-2</c:v>
                </c:pt>
                <c:pt idx="913">
                  <c:v>2.26602494810349E-2</c:v>
                </c:pt>
                <c:pt idx="914">
                  <c:v>2.26959316078576E-2</c:v>
                </c:pt>
                <c:pt idx="915">
                  <c:v>2.27316137346802E-2</c:v>
                </c:pt>
                <c:pt idx="916">
                  <c:v>2.27672958615029E-2</c:v>
                </c:pt>
                <c:pt idx="917">
                  <c:v>2.28029779883255E-2</c:v>
                </c:pt>
                <c:pt idx="918">
                  <c:v>2.28386601151482E-2</c:v>
                </c:pt>
                <c:pt idx="919">
                  <c:v>2.2874342241970901E-2</c:v>
                </c:pt>
                <c:pt idx="920">
                  <c:v>2.29100243687935E-2</c:v>
                </c:pt>
                <c:pt idx="921">
                  <c:v>2.2945706495616201E-2</c:v>
                </c:pt>
                <c:pt idx="922">
                  <c:v>2.2981388622438901E-2</c:v>
                </c:pt>
                <c:pt idx="923">
                  <c:v>2.3017070749261501E-2</c:v>
                </c:pt>
                <c:pt idx="924">
                  <c:v>2.3052752876084201E-2</c:v>
                </c:pt>
                <c:pt idx="925">
                  <c:v>2.3088435002906901E-2</c:v>
                </c:pt>
                <c:pt idx="926">
                  <c:v>2.3122018181092999E-2</c:v>
                </c:pt>
                <c:pt idx="927">
                  <c:v>2.31577003079157E-2</c:v>
                </c:pt>
                <c:pt idx="928">
                  <c:v>2.3193382434738299E-2</c:v>
                </c:pt>
                <c:pt idx="929">
                  <c:v>2.3226965612924401E-2</c:v>
                </c:pt>
                <c:pt idx="930">
                  <c:v>2.3262647739747101E-2</c:v>
                </c:pt>
                <c:pt idx="931">
                  <c:v>2.3298329866569802E-2</c:v>
                </c:pt>
                <c:pt idx="932">
                  <c:v>2.3331913044755698E-2</c:v>
                </c:pt>
                <c:pt idx="933">
                  <c:v>2.3367595171578399E-2</c:v>
                </c:pt>
                <c:pt idx="934">
                  <c:v>2.3403277298401099E-2</c:v>
                </c:pt>
                <c:pt idx="935">
                  <c:v>2.3436860476587201E-2</c:v>
                </c:pt>
                <c:pt idx="936">
                  <c:v>2.3472542603409901E-2</c:v>
                </c:pt>
                <c:pt idx="937">
                  <c:v>2.3506125781595801E-2</c:v>
                </c:pt>
                <c:pt idx="938">
                  <c:v>2.3541807908418599E-2</c:v>
                </c:pt>
                <c:pt idx="939">
                  <c:v>2.35753910866046E-2</c:v>
                </c:pt>
                <c:pt idx="940">
                  <c:v>2.3608974264790701E-2</c:v>
                </c:pt>
                <c:pt idx="941">
                  <c:v>2.3644656391613401E-2</c:v>
                </c:pt>
                <c:pt idx="942">
                  <c:v>2.3678239569799399E-2</c:v>
                </c:pt>
                <c:pt idx="943">
                  <c:v>2.3713921696621999E-2</c:v>
                </c:pt>
                <c:pt idx="944">
                  <c:v>2.37475048748081E-2</c:v>
                </c:pt>
                <c:pt idx="945">
                  <c:v>2.3781088052994101E-2</c:v>
                </c:pt>
                <c:pt idx="946">
                  <c:v>2.3814671231180199E-2</c:v>
                </c:pt>
                <c:pt idx="947">
                  <c:v>2.3850353358002899E-2</c:v>
                </c:pt>
                <c:pt idx="948">
                  <c:v>2.38839365361889E-2</c:v>
                </c:pt>
                <c:pt idx="949">
                  <c:v>2.3917519714374998E-2</c:v>
                </c:pt>
                <c:pt idx="950">
                  <c:v>2.3951102892560999E-2</c:v>
                </c:pt>
                <c:pt idx="951">
                  <c:v>2.3986785019383599E-2</c:v>
                </c:pt>
                <c:pt idx="952">
                  <c:v>2.40203681975697E-2</c:v>
                </c:pt>
                <c:pt idx="953">
                  <c:v>2.4053951375755899E-2</c:v>
                </c:pt>
                <c:pt idx="954">
                  <c:v>2.4087534553941799E-2</c:v>
                </c:pt>
                <c:pt idx="955">
                  <c:v>2.4121117732127901E-2</c:v>
                </c:pt>
                <c:pt idx="956">
                  <c:v>2.4154700910313898E-2</c:v>
                </c:pt>
                <c:pt idx="957">
                  <c:v>2.41882840885E-2</c:v>
                </c:pt>
                <c:pt idx="958">
                  <c:v>2.4221867266686001E-2</c:v>
                </c:pt>
                <c:pt idx="959">
                  <c:v>2.4255450444872099E-2</c:v>
                </c:pt>
                <c:pt idx="960">
                  <c:v>2.42890336230581E-2</c:v>
                </c:pt>
                <c:pt idx="961">
                  <c:v>2.4322616801244201E-2</c:v>
                </c:pt>
                <c:pt idx="962">
                  <c:v>2.4356199979430199E-2</c:v>
                </c:pt>
                <c:pt idx="963">
                  <c:v>2.43897831576163E-2</c:v>
                </c:pt>
                <c:pt idx="964">
                  <c:v>2.4421267387165699E-2</c:v>
                </c:pt>
                <c:pt idx="965">
                  <c:v>2.44548505653517E-2</c:v>
                </c:pt>
                <c:pt idx="966">
                  <c:v>2.4488433743537801E-2</c:v>
                </c:pt>
                <c:pt idx="967">
                  <c:v>2.4522016921723799E-2</c:v>
                </c:pt>
                <c:pt idx="968">
                  <c:v>2.45556000999099E-2</c:v>
                </c:pt>
                <c:pt idx="969">
                  <c:v>2.4587084329459299E-2</c:v>
                </c:pt>
                <c:pt idx="970">
                  <c:v>2.46206675076453E-2</c:v>
                </c:pt>
                <c:pt idx="971">
                  <c:v>2.4654250685831401E-2</c:v>
                </c:pt>
                <c:pt idx="972">
                  <c:v>2.46857349153808E-2</c:v>
                </c:pt>
                <c:pt idx="973">
                  <c:v>2.4719318093566801E-2</c:v>
                </c:pt>
                <c:pt idx="974">
                  <c:v>2.4752901271752899E-2</c:v>
                </c:pt>
                <c:pt idx="975">
                  <c:v>2.4784385501302301E-2</c:v>
                </c:pt>
                <c:pt idx="976">
                  <c:v>2.4817968679488302E-2</c:v>
                </c:pt>
                <c:pt idx="977">
                  <c:v>2.48494529090377E-2</c:v>
                </c:pt>
                <c:pt idx="978">
                  <c:v>2.4883036087223798E-2</c:v>
                </c:pt>
                <c:pt idx="979">
                  <c:v>2.49145203167732E-2</c:v>
                </c:pt>
                <c:pt idx="980">
                  <c:v>2.4948103494959201E-2</c:v>
                </c:pt>
                <c:pt idx="981">
                  <c:v>2.49795877245086E-2</c:v>
                </c:pt>
                <c:pt idx="982">
                  <c:v>2.5013170902694701E-2</c:v>
                </c:pt>
                <c:pt idx="983">
                  <c:v>2.5044655132244201E-2</c:v>
                </c:pt>
                <c:pt idx="984">
                  <c:v>2.5078238310430299E-2</c:v>
                </c:pt>
                <c:pt idx="985">
                  <c:v>2.5109722539979701E-2</c:v>
                </c:pt>
                <c:pt idx="986">
                  <c:v>2.5141206769529099E-2</c:v>
                </c:pt>
                <c:pt idx="987">
                  <c:v>2.51747899477151E-2</c:v>
                </c:pt>
                <c:pt idx="988">
                  <c:v>2.5206274177264499E-2</c:v>
                </c:pt>
                <c:pt idx="989">
                  <c:v>2.5237758406813901E-2</c:v>
                </c:pt>
                <c:pt idx="990">
                  <c:v>2.52692426363633E-2</c:v>
                </c:pt>
                <c:pt idx="991">
                  <c:v>2.5302825814549498E-2</c:v>
                </c:pt>
                <c:pt idx="992">
                  <c:v>2.53343100440989E-2</c:v>
                </c:pt>
                <c:pt idx="993">
                  <c:v>2.5365794273648299E-2</c:v>
                </c:pt>
                <c:pt idx="994">
                  <c:v>2.5397278503197701E-2</c:v>
                </c:pt>
                <c:pt idx="995">
                  <c:v>2.54287627327471E-2</c:v>
                </c:pt>
                <c:pt idx="996">
                  <c:v>2.5462345910933101E-2</c:v>
                </c:pt>
                <c:pt idx="997">
                  <c:v>2.5493830140482499E-2</c:v>
                </c:pt>
                <c:pt idx="998">
                  <c:v>2.5525314370031901E-2</c:v>
                </c:pt>
                <c:pt idx="999">
                  <c:v>2.5556798599581401E-2</c:v>
                </c:pt>
                <c:pt idx="1000">
                  <c:v>2.5588282829130799E-2</c:v>
                </c:pt>
                <c:pt idx="1001">
                  <c:v>2.5619767058680201E-2</c:v>
                </c:pt>
                <c:pt idx="1002">
                  <c:v>2.56512512882296E-2</c:v>
                </c:pt>
                <c:pt idx="1003">
                  <c:v>2.5682735517778998E-2</c:v>
                </c:pt>
                <c:pt idx="1004">
                  <c:v>2.5714219747328501E-2</c:v>
                </c:pt>
                <c:pt idx="1005">
                  <c:v>2.57457039768779E-2</c:v>
                </c:pt>
                <c:pt idx="1006">
                  <c:v>2.5777188206427298E-2</c:v>
                </c:pt>
                <c:pt idx="1007">
                  <c:v>2.58086724359767E-2</c:v>
                </c:pt>
                <c:pt idx="1008">
                  <c:v>2.58380577168894E-2</c:v>
                </c:pt>
                <c:pt idx="1009">
                  <c:v>2.5869541946438899E-2</c:v>
                </c:pt>
                <c:pt idx="1010">
                  <c:v>2.5901026175988301E-2</c:v>
                </c:pt>
                <c:pt idx="1011">
                  <c:v>2.59325104055377E-2</c:v>
                </c:pt>
                <c:pt idx="1012">
                  <c:v>2.5963994635087102E-2</c:v>
                </c:pt>
                <c:pt idx="1013">
                  <c:v>2.59954788646365E-2</c:v>
                </c:pt>
                <c:pt idx="1014">
                  <c:v>2.6024864145549401E-2</c:v>
                </c:pt>
                <c:pt idx="1015">
                  <c:v>2.6056348375098799E-2</c:v>
                </c:pt>
                <c:pt idx="1016">
                  <c:v>2.6087832604648298E-2</c:v>
                </c:pt>
                <c:pt idx="1017">
                  <c:v>2.6117217885561001E-2</c:v>
                </c:pt>
                <c:pt idx="1018">
                  <c:v>2.61487021151104E-2</c:v>
                </c:pt>
                <c:pt idx="1019">
                  <c:v>2.6180186344659798E-2</c:v>
                </c:pt>
                <c:pt idx="1020">
                  <c:v>2.6209571625572699E-2</c:v>
                </c:pt>
                <c:pt idx="1021">
                  <c:v>2.6241055855122101E-2</c:v>
                </c:pt>
                <c:pt idx="1022">
                  <c:v>2.6272540084671499E-2</c:v>
                </c:pt>
                <c:pt idx="1023">
                  <c:v>2.6301925365584299E-2</c:v>
                </c:pt>
                <c:pt idx="1024">
                  <c:v>2.6333409595133701E-2</c:v>
                </c:pt>
                <c:pt idx="1025">
                  <c:v>2.6362794876046501E-2</c:v>
                </c:pt>
                <c:pt idx="1026">
                  <c:v>2.6394279105596E-2</c:v>
                </c:pt>
                <c:pt idx="1027">
                  <c:v>2.64236643865087E-2</c:v>
                </c:pt>
                <c:pt idx="1028">
                  <c:v>2.6455148616058102E-2</c:v>
                </c:pt>
                <c:pt idx="1029">
                  <c:v>2.6484533896970801E-2</c:v>
                </c:pt>
                <c:pt idx="1030">
                  <c:v>2.6513919177883701E-2</c:v>
                </c:pt>
                <c:pt idx="1031">
                  <c:v>2.65454034074331E-2</c:v>
                </c:pt>
                <c:pt idx="1032">
                  <c:v>2.6574788688345799E-2</c:v>
                </c:pt>
                <c:pt idx="1033">
                  <c:v>2.6606272917895302E-2</c:v>
                </c:pt>
                <c:pt idx="1034">
                  <c:v>2.6635658198808101E-2</c:v>
                </c:pt>
                <c:pt idx="1035">
                  <c:v>2.6665043479720901E-2</c:v>
                </c:pt>
                <c:pt idx="1036">
                  <c:v>2.66965277092703E-2</c:v>
                </c:pt>
                <c:pt idx="1037">
                  <c:v>2.67259129901831E-2</c:v>
                </c:pt>
                <c:pt idx="1038">
                  <c:v>2.6755298271095899E-2</c:v>
                </c:pt>
                <c:pt idx="1039">
                  <c:v>2.6784683552008699E-2</c:v>
                </c:pt>
                <c:pt idx="1040">
                  <c:v>2.6816167781558198E-2</c:v>
                </c:pt>
                <c:pt idx="1041">
                  <c:v>2.6845553062470901E-2</c:v>
                </c:pt>
                <c:pt idx="1042">
                  <c:v>2.6874938343383802E-2</c:v>
                </c:pt>
                <c:pt idx="1043">
                  <c:v>2.6904323624296501E-2</c:v>
                </c:pt>
                <c:pt idx="1044">
                  <c:v>2.6933708905209301E-2</c:v>
                </c:pt>
                <c:pt idx="1045">
                  <c:v>2.69630941861221E-2</c:v>
                </c:pt>
                <c:pt idx="1046">
                  <c:v>2.69924794670348E-2</c:v>
                </c:pt>
                <c:pt idx="1047">
                  <c:v>2.7023963696584202E-2</c:v>
                </c:pt>
                <c:pt idx="1048">
                  <c:v>2.7053348977497099E-2</c:v>
                </c:pt>
                <c:pt idx="1049">
                  <c:v>2.7082734258409801E-2</c:v>
                </c:pt>
                <c:pt idx="1050">
                  <c:v>2.7112119539322702E-2</c:v>
                </c:pt>
                <c:pt idx="1051">
                  <c:v>2.7141504820235401E-2</c:v>
                </c:pt>
                <c:pt idx="1052">
                  <c:v>2.7170890101148301E-2</c:v>
                </c:pt>
                <c:pt idx="1053">
                  <c:v>2.7200275382061E-2</c:v>
                </c:pt>
                <c:pt idx="1054">
                  <c:v>2.7229660662973901E-2</c:v>
                </c:pt>
                <c:pt idx="1055">
                  <c:v>2.72590459438866E-2</c:v>
                </c:pt>
                <c:pt idx="1056">
                  <c:v>2.7286332276162801E-2</c:v>
                </c:pt>
                <c:pt idx="1057">
                  <c:v>2.73157175570755E-2</c:v>
                </c:pt>
                <c:pt idx="1058">
                  <c:v>2.73451028379884E-2</c:v>
                </c:pt>
                <c:pt idx="1059">
                  <c:v>2.73744881189011E-2</c:v>
                </c:pt>
                <c:pt idx="1060">
                  <c:v>2.7403873399814E-2</c:v>
                </c:pt>
                <c:pt idx="1061">
                  <c:v>2.7433258680726699E-2</c:v>
                </c:pt>
                <c:pt idx="1062">
                  <c:v>2.74605450130028E-2</c:v>
                </c:pt>
                <c:pt idx="1063">
                  <c:v>2.74899302939157E-2</c:v>
                </c:pt>
                <c:pt idx="1064">
                  <c:v>2.7519315574828399E-2</c:v>
                </c:pt>
                <c:pt idx="1065">
                  <c:v>2.75487008557413E-2</c:v>
                </c:pt>
                <c:pt idx="1066">
                  <c:v>2.7575987188017501E-2</c:v>
                </c:pt>
                <c:pt idx="1067">
                  <c:v>2.76053724689302E-2</c:v>
                </c:pt>
                <c:pt idx="1068">
                  <c:v>2.7634757749842899E-2</c:v>
                </c:pt>
                <c:pt idx="1069">
                  <c:v>2.7664143030755799E-2</c:v>
                </c:pt>
                <c:pt idx="1070">
                  <c:v>2.7691429363032E-2</c:v>
                </c:pt>
                <c:pt idx="1071">
                  <c:v>2.77208146439447E-2</c:v>
                </c:pt>
                <c:pt idx="1072">
                  <c:v>2.77481009762209E-2</c:v>
                </c:pt>
                <c:pt idx="1073">
                  <c:v>2.77774862571337E-2</c:v>
                </c:pt>
                <c:pt idx="1074">
                  <c:v>2.78068715380465E-2</c:v>
                </c:pt>
                <c:pt idx="1075">
                  <c:v>2.78341578703226E-2</c:v>
                </c:pt>
                <c:pt idx="1076">
                  <c:v>2.7863543151235501E-2</c:v>
                </c:pt>
                <c:pt idx="1077">
                  <c:v>2.7890829483511501E-2</c:v>
                </c:pt>
                <c:pt idx="1078">
                  <c:v>2.7920214764424401E-2</c:v>
                </c:pt>
                <c:pt idx="1079">
                  <c:v>2.7947501096700599E-2</c:v>
                </c:pt>
                <c:pt idx="1080">
                  <c:v>2.7976886377613301E-2</c:v>
                </c:pt>
                <c:pt idx="1081">
                  <c:v>2.8004172709889499E-2</c:v>
                </c:pt>
                <c:pt idx="1082">
                  <c:v>2.80314590421657E-2</c:v>
                </c:pt>
                <c:pt idx="1083">
                  <c:v>2.8060844323078499E-2</c:v>
                </c:pt>
                <c:pt idx="1084">
                  <c:v>2.80881306553547E-2</c:v>
                </c:pt>
                <c:pt idx="1085">
                  <c:v>2.81175159362674E-2</c:v>
                </c:pt>
                <c:pt idx="1086">
                  <c:v>2.8144802268543601E-2</c:v>
                </c:pt>
                <c:pt idx="1087">
                  <c:v>2.8172088600819802E-2</c:v>
                </c:pt>
                <c:pt idx="1088">
                  <c:v>2.8201473881732501E-2</c:v>
                </c:pt>
                <c:pt idx="1089">
                  <c:v>2.8228760214008702E-2</c:v>
                </c:pt>
                <c:pt idx="1090">
                  <c:v>2.8256046546284799E-2</c:v>
                </c:pt>
                <c:pt idx="1091">
                  <c:v>2.8285431827197699E-2</c:v>
                </c:pt>
                <c:pt idx="1092">
                  <c:v>2.83127181594739E-2</c:v>
                </c:pt>
                <c:pt idx="1093">
                  <c:v>2.83400044917499E-2</c:v>
                </c:pt>
                <c:pt idx="1094">
                  <c:v>2.8367290824026101E-2</c:v>
                </c:pt>
                <c:pt idx="1095">
                  <c:v>2.8394577156302302E-2</c:v>
                </c:pt>
                <c:pt idx="1096">
                  <c:v>2.8423962437215101E-2</c:v>
                </c:pt>
                <c:pt idx="1097">
                  <c:v>2.8451248769491299E-2</c:v>
                </c:pt>
                <c:pt idx="1098">
                  <c:v>2.84785351017675E-2</c:v>
                </c:pt>
                <c:pt idx="1099">
                  <c:v>2.85058214340436E-2</c:v>
                </c:pt>
                <c:pt idx="1100">
                  <c:v>2.8533107766319801E-2</c:v>
                </c:pt>
                <c:pt idx="1101">
                  <c:v>2.8560394098595801E-2</c:v>
                </c:pt>
                <c:pt idx="1102">
                  <c:v>2.8587680430871999E-2</c:v>
                </c:pt>
                <c:pt idx="1103">
                  <c:v>2.86149667631482E-2</c:v>
                </c:pt>
                <c:pt idx="1104">
                  <c:v>2.86422530954244E-2</c:v>
                </c:pt>
                <c:pt idx="1105">
                  <c:v>2.8669539427700501E-2</c:v>
                </c:pt>
                <c:pt idx="1106">
                  <c:v>2.8696825759976698E-2</c:v>
                </c:pt>
                <c:pt idx="1107">
                  <c:v>2.8724112092252899E-2</c:v>
                </c:pt>
                <c:pt idx="1108">
                  <c:v>2.87513984245291E-2</c:v>
                </c:pt>
                <c:pt idx="1109">
                  <c:v>2.8778684756805201E-2</c:v>
                </c:pt>
                <c:pt idx="1110">
                  <c:v>2.8805971089081402E-2</c:v>
                </c:pt>
                <c:pt idx="1111">
                  <c:v>2.8833257421357599E-2</c:v>
                </c:pt>
                <c:pt idx="1112">
                  <c:v>2.88605437536338E-2</c:v>
                </c:pt>
                <c:pt idx="1113">
                  <c:v>2.88878300859099E-2</c:v>
                </c:pt>
                <c:pt idx="1114">
                  <c:v>2.8915116418186001E-2</c:v>
                </c:pt>
                <c:pt idx="1115">
                  <c:v>2.8942402750462101E-2</c:v>
                </c:pt>
                <c:pt idx="1116">
                  <c:v>2.8967590134101801E-2</c:v>
                </c:pt>
                <c:pt idx="1117">
                  <c:v>2.8994876466377901E-2</c:v>
                </c:pt>
                <c:pt idx="1118">
                  <c:v>2.9022162798654098E-2</c:v>
                </c:pt>
                <c:pt idx="1119">
                  <c:v>2.9049449130930299E-2</c:v>
                </c:pt>
                <c:pt idx="1120">
                  <c:v>2.90767354632065E-2</c:v>
                </c:pt>
                <c:pt idx="1121">
                  <c:v>2.9101922846845901E-2</c:v>
                </c:pt>
                <c:pt idx="1122">
                  <c:v>2.9129209179122099E-2</c:v>
                </c:pt>
                <c:pt idx="1123">
                  <c:v>2.91564955113983E-2</c:v>
                </c:pt>
                <c:pt idx="1124">
                  <c:v>2.9181682895037801E-2</c:v>
                </c:pt>
                <c:pt idx="1125">
                  <c:v>2.9208969227313902E-2</c:v>
                </c:pt>
                <c:pt idx="1126">
                  <c:v>2.9236255559590099E-2</c:v>
                </c:pt>
                <c:pt idx="1127">
                  <c:v>2.9261442943229601E-2</c:v>
                </c:pt>
                <c:pt idx="1128">
                  <c:v>2.9288729275505701E-2</c:v>
                </c:pt>
                <c:pt idx="1129">
                  <c:v>2.9316015607781899E-2</c:v>
                </c:pt>
                <c:pt idx="1130">
                  <c:v>2.9341202991421501E-2</c:v>
                </c:pt>
                <c:pt idx="1131">
                  <c:v>2.9368489323697702E-2</c:v>
                </c:pt>
                <c:pt idx="1132">
                  <c:v>2.93936767073372E-2</c:v>
                </c:pt>
                <c:pt idx="1133">
                  <c:v>2.9420963039613401E-2</c:v>
                </c:pt>
                <c:pt idx="1134">
                  <c:v>2.9446150423252899E-2</c:v>
                </c:pt>
                <c:pt idx="1135">
                  <c:v>2.9473436755528999E-2</c:v>
                </c:pt>
                <c:pt idx="1136">
                  <c:v>2.9498624139168601E-2</c:v>
                </c:pt>
                <c:pt idx="1137">
                  <c:v>2.9525910471444799E-2</c:v>
                </c:pt>
                <c:pt idx="1138">
                  <c:v>2.95510978550843E-2</c:v>
                </c:pt>
                <c:pt idx="1139">
                  <c:v>2.9578384187360501E-2</c:v>
                </c:pt>
                <c:pt idx="1140">
                  <c:v>2.9603571570999899E-2</c:v>
                </c:pt>
                <c:pt idx="1141">
                  <c:v>2.96308579032761E-2</c:v>
                </c:pt>
                <c:pt idx="1142">
                  <c:v>2.9656045286915698E-2</c:v>
                </c:pt>
                <c:pt idx="1143">
                  <c:v>2.9683331619191799E-2</c:v>
                </c:pt>
                <c:pt idx="1144">
                  <c:v>2.9708519002831401E-2</c:v>
                </c:pt>
                <c:pt idx="1145">
                  <c:v>2.9733706386470899E-2</c:v>
                </c:pt>
                <c:pt idx="1146">
                  <c:v>2.9760992718746999E-2</c:v>
                </c:pt>
                <c:pt idx="1147">
                  <c:v>2.9786180102386699E-2</c:v>
                </c:pt>
                <c:pt idx="1148">
                  <c:v>2.98113674860261E-2</c:v>
                </c:pt>
                <c:pt idx="1149">
                  <c:v>2.9836554869665601E-2</c:v>
                </c:pt>
                <c:pt idx="1150">
                  <c:v>2.9863841201941799E-2</c:v>
                </c:pt>
                <c:pt idx="1151">
                  <c:v>2.9889028585581401E-2</c:v>
                </c:pt>
                <c:pt idx="1152">
                  <c:v>2.9914215969220899E-2</c:v>
                </c:pt>
                <c:pt idx="1153">
                  <c:v>2.99394033528604E-2</c:v>
                </c:pt>
                <c:pt idx="1154">
                  <c:v>2.9966689685136501E-2</c:v>
                </c:pt>
                <c:pt idx="1155">
                  <c:v>2.99918770687762E-2</c:v>
                </c:pt>
                <c:pt idx="1156">
                  <c:v>3.0017064452415702E-2</c:v>
                </c:pt>
                <c:pt idx="1157">
                  <c:v>3.00422518360553E-2</c:v>
                </c:pt>
                <c:pt idx="1158">
                  <c:v>3.0067439219694798E-2</c:v>
                </c:pt>
                <c:pt idx="1159">
                  <c:v>3.0094725551970899E-2</c:v>
                </c:pt>
                <c:pt idx="1160">
                  <c:v>3.01199129356104E-2</c:v>
                </c:pt>
                <c:pt idx="1161">
                  <c:v>3.0145100319249999E-2</c:v>
                </c:pt>
                <c:pt idx="1162">
                  <c:v>3.0170287702889501E-2</c:v>
                </c:pt>
                <c:pt idx="1163">
                  <c:v>3.0195475086528999E-2</c:v>
                </c:pt>
                <c:pt idx="1164">
                  <c:v>3.0220662470168601E-2</c:v>
                </c:pt>
                <c:pt idx="1165">
                  <c:v>3.0245849853808099E-2</c:v>
                </c:pt>
                <c:pt idx="1166">
                  <c:v>3.0271037237447701E-2</c:v>
                </c:pt>
                <c:pt idx="1167">
                  <c:v>3.0296224621087199E-2</c:v>
                </c:pt>
                <c:pt idx="1168">
                  <c:v>3.0321412004726701E-2</c:v>
                </c:pt>
                <c:pt idx="1169">
                  <c:v>3.0346599388366299E-2</c:v>
                </c:pt>
                <c:pt idx="1170">
                  <c:v>3.0371786772005801E-2</c:v>
                </c:pt>
                <c:pt idx="1171">
                  <c:v>3.03969741556454E-2</c:v>
                </c:pt>
                <c:pt idx="1172">
                  <c:v>3.0422161539284901E-2</c:v>
                </c:pt>
                <c:pt idx="1173">
                  <c:v>3.0447348922924299E-2</c:v>
                </c:pt>
                <c:pt idx="1174">
                  <c:v>3.0472536306564001E-2</c:v>
                </c:pt>
                <c:pt idx="1175">
                  <c:v>3.0497723690203399E-2</c:v>
                </c:pt>
                <c:pt idx="1176">
                  <c:v>3.0520812125206399E-2</c:v>
                </c:pt>
                <c:pt idx="1177">
                  <c:v>3.05459995088458E-2</c:v>
                </c:pt>
                <c:pt idx="1178">
                  <c:v>3.0571186892485499E-2</c:v>
                </c:pt>
                <c:pt idx="1179">
                  <c:v>3.05963742761249E-2</c:v>
                </c:pt>
                <c:pt idx="1180">
                  <c:v>3.0621561659764599E-2</c:v>
                </c:pt>
                <c:pt idx="1181">
                  <c:v>3.0646749043404101E-2</c:v>
                </c:pt>
                <c:pt idx="1182">
                  <c:v>3.0669837478407E-2</c:v>
                </c:pt>
                <c:pt idx="1183">
                  <c:v>3.0695024862046501E-2</c:v>
                </c:pt>
                <c:pt idx="1184">
                  <c:v>3.07202122456861E-2</c:v>
                </c:pt>
                <c:pt idx="1185">
                  <c:v>3.0745399629325602E-2</c:v>
                </c:pt>
                <c:pt idx="1186">
                  <c:v>3.0768488064328501E-2</c:v>
                </c:pt>
                <c:pt idx="1187">
                  <c:v>3.0793675447967999E-2</c:v>
                </c:pt>
                <c:pt idx="1188">
                  <c:v>3.0818862831607601E-2</c:v>
                </c:pt>
                <c:pt idx="1189">
                  <c:v>3.08419512666105E-2</c:v>
                </c:pt>
                <c:pt idx="1190">
                  <c:v>3.0867138650249999E-2</c:v>
                </c:pt>
                <c:pt idx="1191">
                  <c:v>3.08923260338895E-2</c:v>
                </c:pt>
                <c:pt idx="1192">
                  <c:v>3.0915414468892399E-2</c:v>
                </c:pt>
                <c:pt idx="1193">
                  <c:v>3.0940601852532001E-2</c:v>
                </c:pt>
                <c:pt idx="1194">
                  <c:v>3.09657892361715E-2</c:v>
                </c:pt>
                <c:pt idx="1195">
                  <c:v>3.0988877671174399E-2</c:v>
                </c:pt>
                <c:pt idx="1196">
                  <c:v>3.10140650548139E-2</c:v>
                </c:pt>
                <c:pt idx="1197">
                  <c:v>3.10371534898168E-2</c:v>
                </c:pt>
                <c:pt idx="1198">
                  <c:v>3.1062340873456499E-2</c:v>
                </c:pt>
                <c:pt idx="1199">
                  <c:v>3.10854293084592E-2</c:v>
                </c:pt>
                <c:pt idx="1200">
                  <c:v>3.11106166920989E-2</c:v>
                </c:pt>
                <c:pt idx="1201">
                  <c:v>3.1133705127101799E-2</c:v>
                </c:pt>
                <c:pt idx="1202">
                  <c:v>3.11588925107413E-2</c:v>
                </c:pt>
                <c:pt idx="1203">
                  <c:v>3.11819809457442E-2</c:v>
                </c:pt>
                <c:pt idx="1204">
                  <c:v>3.1207168329383701E-2</c:v>
                </c:pt>
                <c:pt idx="1205">
                  <c:v>3.1230256764386601E-2</c:v>
                </c:pt>
                <c:pt idx="1206">
                  <c:v>3.1255444148026203E-2</c:v>
                </c:pt>
                <c:pt idx="1207">
                  <c:v>3.1278532583028998E-2</c:v>
                </c:pt>
                <c:pt idx="1208">
                  <c:v>3.1301621018031897E-2</c:v>
                </c:pt>
                <c:pt idx="1209">
                  <c:v>3.1326808401671499E-2</c:v>
                </c:pt>
                <c:pt idx="1210">
                  <c:v>3.1349896836674503E-2</c:v>
                </c:pt>
                <c:pt idx="1211">
                  <c:v>3.1375084220314001E-2</c:v>
                </c:pt>
                <c:pt idx="1212">
                  <c:v>3.13981726553169E-2</c:v>
                </c:pt>
                <c:pt idx="1213">
                  <c:v>3.1421261090319799E-2</c:v>
                </c:pt>
                <c:pt idx="1214">
                  <c:v>3.1446448473959297E-2</c:v>
                </c:pt>
                <c:pt idx="1215">
                  <c:v>3.1469536908962203E-2</c:v>
                </c:pt>
                <c:pt idx="1216">
                  <c:v>3.1492625343965103E-2</c:v>
                </c:pt>
                <c:pt idx="1217">
                  <c:v>3.1515713778968099E-2</c:v>
                </c:pt>
                <c:pt idx="1218">
                  <c:v>3.1540901162607597E-2</c:v>
                </c:pt>
                <c:pt idx="1219">
                  <c:v>3.1563989597610503E-2</c:v>
                </c:pt>
                <c:pt idx="1220">
                  <c:v>3.1587078032613403E-2</c:v>
                </c:pt>
                <c:pt idx="1221">
                  <c:v>3.1610166467616302E-2</c:v>
                </c:pt>
                <c:pt idx="1222">
                  <c:v>3.16353538512558E-2</c:v>
                </c:pt>
                <c:pt idx="1223">
                  <c:v>3.1658442286258699E-2</c:v>
                </c:pt>
                <c:pt idx="1224">
                  <c:v>3.1681530721261703E-2</c:v>
                </c:pt>
                <c:pt idx="1225">
                  <c:v>3.1704619156264602E-2</c:v>
                </c:pt>
                <c:pt idx="1226">
                  <c:v>3.1727707591267397E-2</c:v>
                </c:pt>
                <c:pt idx="1227">
                  <c:v>3.1750796026270303E-2</c:v>
                </c:pt>
                <c:pt idx="1228">
                  <c:v>3.1775983409909898E-2</c:v>
                </c:pt>
                <c:pt idx="1229">
                  <c:v>3.1799071844912798E-2</c:v>
                </c:pt>
                <c:pt idx="1230">
                  <c:v>3.18221602799156E-2</c:v>
                </c:pt>
                <c:pt idx="1231">
                  <c:v>3.1845248714918603E-2</c:v>
                </c:pt>
                <c:pt idx="1232">
                  <c:v>3.1868337149921502E-2</c:v>
                </c:pt>
                <c:pt idx="1233">
                  <c:v>3.1891425584924402E-2</c:v>
                </c:pt>
                <c:pt idx="1234">
                  <c:v>3.1914514019927301E-2</c:v>
                </c:pt>
                <c:pt idx="1235">
                  <c:v>3.1937602454930297E-2</c:v>
                </c:pt>
                <c:pt idx="1236">
                  <c:v>3.1960690889933203E-2</c:v>
                </c:pt>
                <c:pt idx="1237">
                  <c:v>3.1983779324935999E-2</c:v>
                </c:pt>
                <c:pt idx="1238">
                  <c:v>3.2006867759938898E-2</c:v>
                </c:pt>
                <c:pt idx="1239">
                  <c:v>3.2029956194941797E-2</c:v>
                </c:pt>
                <c:pt idx="1240">
                  <c:v>3.20530446299448E-2</c:v>
                </c:pt>
                <c:pt idx="1241">
                  <c:v>3.20761330649477E-2</c:v>
                </c:pt>
                <c:pt idx="1242">
                  <c:v>3.2099221499950599E-2</c:v>
                </c:pt>
                <c:pt idx="1243">
                  <c:v>3.2122309934953498E-2</c:v>
                </c:pt>
                <c:pt idx="1244">
                  <c:v>3.21453983699563E-2</c:v>
                </c:pt>
                <c:pt idx="1245">
                  <c:v>3.2168486804959297E-2</c:v>
                </c:pt>
                <c:pt idx="1246">
                  <c:v>3.2191575239962203E-2</c:v>
                </c:pt>
                <c:pt idx="1247">
                  <c:v>3.2212564726328601E-2</c:v>
                </c:pt>
                <c:pt idx="1248">
                  <c:v>3.2235653161331299E-2</c:v>
                </c:pt>
                <c:pt idx="1249">
                  <c:v>3.2258741596334302E-2</c:v>
                </c:pt>
                <c:pt idx="1250">
                  <c:v>3.2281830031337201E-2</c:v>
                </c:pt>
                <c:pt idx="1251">
                  <c:v>3.23049184663401E-2</c:v>
                </c:pt>
                <c:pt idx="1252">
                  <c:v>3.2328006901343E-2</c:v>
                </c:pt>
                <c:pt idx="1253">
                  <c:v>3.23489963877093E-2</c:v>
                </c:pt>
                <c:pt idx="1254">
                  <c:v>3.2372084822712199E-2</c:v>
                </c:pt>
                <c:pt idx="1255">
                  <c:v>3.2395173257715099E-2</c:v>
                </c:pt>
                <c:pt idx="1256">
                  <c:v>3.2418261692718102E-2</c:v>
                </c:pt>
                <c:pt idx="1257">
                  <c:v>3.2439251179084298E-2</c:v>
                </c:pt>
                <c:pt idx="1258">
                  <c:v>3.2462339614087198E-2</c:v>
                </c:pt>
                <c:pt idx="1259">
                  <c:v>3.2485428049090097E-2</c:v>
                </c:pt>
                <c:pt idx="1260">
                  <c:v>3.25085164840931E-2</c:v>
                </c:pt>
                <c:pt idx="1261">
                  <c:v>3.2529505970459303E-2</c:v>
                </c:pt>
                <c:pt idx="1262">
                  <c:v>3.2552594405462203E-2</c:v>
                </c:pt>
                <c:pt idx="1263">
                  <c:v>3.2575682840465199E-2</c:v>
                </c:pt>
                <c:pt idx="1264">
                  <c:v>3.2596672326831402E-2</c:v>
                </c:pt>
                <c:pt idx="1265">
                  <c:v>3.2619760761834302E-2</c:v>
                </c:pt>
                <c:pt idx="1266">
                  <c:v>3.2640750248200498E-2</c:v>
                </c:pt>
                <c:pt idx="1267">
                  <c:v>3.2663838683203501E-2</c:v>
                </c:pt>
                <c:pt idx="1268">
                  <c:v>3.2686927118206401E-2</c:v>
                </c:pt>
                <c:pt idx="1269">
                  <c:v>3.2707916604572597E-2</c:v>
                </c:pt>
                <c:pt idx="1270">
                  <c:v>3.27310050395756E-2</c:v>
                </c:pt>
                <c:pt idx="1271">
                  <c:v>3.2751994525941797E-2</c:v>
                </c:pt>
                <c:pt idx="1272">
                  <c:v>3.2775082960944703E-2</c:v>
                </c:pt>
                <c:pt idx="1273">
                  <c:v>3.27960724473111E-2</c:v>
                </c:pt>
                <c:pt idx="1274">
                  <c:v>3.2819160882313902E-2</c:v>
                </c:pt>
                <c:pt idx="1275">
                  <c:v>3.28401503686803E-2</c:v>
                </c:pt>
                <c:pt idx="1276">
                  <c:v>3.2863238803683199E-2</c:v>
                </c:pt>
                <c:pt idx="1277">
                  <c:v>3.2884228290049403E-2</c:v>
                </c:pt>
                <c:pt idx="1278">
                  <c:v>3.2907316725052302E-2</c:v>
                </c:pt>
                <c:pt idx="1279">
                  <c:v>3.2928306211418602E-2</c:v>
                </c:pt>
                <c:pt idx="1280">
                  <c:v>3.2951394646421502E-2</c:v>
                </c:pt>
                <c:pt idx="1281">
                  <c:v>3.2972384132787698E-2</c:v>
                </c:pt>
                <c:pt idx="1282">
                  <c:v>3.2995472567790701E-2</c:v>
                </c:pt>
                <c:pt idx="1283">
                  <c:v>3.3016462054157002E-2</c:v>
                </c:pt>
                <c:pt idx="1284">
                  <c:v>3.3039550489159797E-2</c:v>
                </c:pt>
                <c:pt idx="1285">
                  <c:v>3.3060539975526201E-2</c:v>
                </c:pt>
                <c:pt idx="1286">
                  <c:v>3.3081529461892398E-2</c:v>
                </c:pt>
                <c:pt idx="1287">
                  <c:v>3.3104617896895401E-2</c:v>
                </c:pt>
                <c:pt idx="1288">
                  <c:v>3.3125607383261597E-2</c:v>
                </c:pt>
                <c:pt idx="1289">
                  <c:v>3.3146596869628002E-2</c:v>
                </c:pt>
                <c:pt idx="1290">
                  <c:v>3.31696853046307E-2</c:v>
                </c:pt>
                <c:pt idx="1291">
                  <c:v>3.3190674790997098E-2</c:v>
                </c:pt>
                <c:pt idx="1292">
                  <c:v>3.3211664277363398E-2</c:v>
                </c:pt>
                <c:pt idx="1293">
                  <c:v>3.3234752712366297E-2</c:v>
                </c:pt>
                <c:pt idx="1294">
                  <c:v>3.3255742198732501E-2</c:v>
                </c:pt>
                <c:pt idx="1295">
                  <c:v>3.3276731685098898E-2</c:v>
                </c:pt>
                <c:pt idx="1296">
                  <c:v>3.3297721171465101E-2</c:v>
                </c:pt>
                <c:pt idx="1297">
                  <c:v>3.3320809606468001E-2</c:v>
                </c:pt>
                <c:pt idx="1298">
                  <c:v>3.3341799092834301E-2</c:v>
                </c:pt>
                <c:pt idx="1299">
                  <c:v>3.3362788579200497E-2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3E-486D-B3B2-B09A60E9217D}"/>
            </c:ext>
          </c:extLst>
        </c:ser>
        <c:ser>
          <c:idx val="1"/>
          <c:order val="1"/>
          <c:tx>
            <c:strRef>
              <c:f>EffectofRio!$H$2</c:f>
              <c:strCache>
                <c:ptCount val="1"/>
                <c:pt idx="0">
                  <c:v>r = 0.05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EffectofRio!$A$3:$A$1302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EffectofRio!$H$3:$H$1302</c:f>
              <c:numCache>
                <c:formatCode>0.00</c:formatCode>
                <c:ptCount val="1300"/>
                <c:pt idx="0">
                  <c:v>-0.15175813633666599</c:v>
                </c:pt>
                <c:pt idx="1">
                  <c:v>-0.15044944630211801</c:v>
                </c:pt>
                <c:pt idx="2">
                  <c:v>-0.14915184686108399</c:v>
                </c:pt>
                <c:pt idx="3">
                  <c:v>-0.147861641149059</c:v>
                </c:pt>
                <c:pt idx="4">
                  <c:v>-0.14658067759829499</c:v>
                </c:pt>
                <c:pt idx="5">
                  <c:v>-0.14530710777653899</c:v>
                </c:pt>
                <c:pt idx="6">
                  <c:v>-0.144044628548296</c:v>
                </c:pt>
                <c:pt idx="7">
                  <c:v>-0.14278954304906299</c:v>
                </c:pt>
                <c:pt idx="8">
                  <c:v>-0.14154369971108999</c:v>
                </c:pt>
                <c:pt idx="9">
                  <c:v>-0.140305250102125</c:v>
                </c:pt>
                <c:pt idx="10">
                  <c:v>-0.139076042654422</c:v>
                </c:pt>
                <c:pt idx="11">
                  <c:v>-0.13785607736798</c:v>
                </c:pt>
                <c:pt idx="12">
                  <c:v>-0.13664350581054599</c:v>
                </c:pt>
                <c:pt idx="13">
                  <c:v>-0.13543832798212199</c:v>
                </c:pt>
                <c:pt idx="14">
                  <c:v>-0.13424239231495799</c:v>
                </c:pt>
                <c:pt idx="15">
                  <c:v>-0.13305385037680201</c:v>
                </c:pt>
                <c:pt idx="16">
                  <c:v>-0.13187270216765601</c:v>
                </c:pt>
                <c:pt idx="17">
                  <c:v>-0.13070079611977101</c:v>
                </c:pt>
                <c:pt idx="18">
                  <c:v>-0.12953628380089399</c:v>
                </c:pt>
                <c:pt idx="19">
                  <c:v>-0.12837916521102599</c:v>
                </c:pt>
                <c:pt idx="20">
                  <c:v>-0.12722944035016601</c:v>
                </c:pt>
                <c:pt idx="21">
                  <c:v>-0.12608895765056799</c:v>
                </c:pt>
                <c:pt idx="22">
                  <c:v>-0.12495402024772601</c:v>
                </c:pt>
                <c:pt idx="23">
                  <c:v>-0.123828325006146</c:v>
                </c:pt>
                <c:pt idx="24">
                  <c:v>-0.12270817506132101</c:v>
                </c:pt>
                <c:pt idx="25">
                  <c:v>-0.12159726727775801</c:v>
                </c:pt>
                <c:pt idx="26">
                  <c:v>-0.120491904790951</c:v>
                </c:pt>
                <c:pt idx="27">
                  <c:v>-0.119393936033153</c:v>
                </c:pt>
                <c:pt idx="28">
                  <c:v>-0.118303361004364</c:v>
                </c:pt>
                <c:pt idx="29">
                  <c:v>-0.117220179704583</c:v>
                </c:pt>
                <c:pt idx="30">
                  <c:v>-0.116144392133811</c:v>
                </c:pt>
                <c:pt idx="31">
                  <c:v>-0.115075998292048</c:v>
                </c:pt>
                <c:pt idx="32">
                  <c:v>-0.11401314974704201</c:v>
                </c:pt>
                <c:pt idx="33">
                  <c:v>-0.112957694931044</c:v>
                </c:pt>
                <c:pt idx="34">
                  <c:v>-0.111909633844055</c:v>
                </c:pt>
                <c:pt idx="35">
                  <c:v>-0.110867118053822</c:v>
                </c:pt>
                <c:pt idx="36">
                  <c:v>-0.10983199599259801</c:v>
                </c:pt>
                <c:pt idx="37">
                  <c:v>-0.108802419228131</c:v>
                </c:pt>
                <c:pt idx="38">
                  <c:v>-0.107780236192673</c:v>
                </c:pt>
                <c:pt idx="39">
                  <c:v>-0.106765446886223</c:v>
                </c:pt>
                <c:pt idx="40">
                  <c:v>-0.105754354444278</c:v>
                </c:pt>
                <c:pt idx="41">
                  <c:v>-0.104752504163593</c:v>
                </c:pt>
                <c:pt idx="42">
                  <c:v>-0.103756199179665</c:v>
                </c:pt>
                <c:pt idx="43">
                  <c:v>-0.102765439492494</c:v>
                </c:pt>
                <c:pt idx="44">
                  <c:v>-0.101780225102079</c:v>
                </c:pt>
                <c:pt idx="45">
                  <c:v>-0.100802404440673</c:v>
                </c:pt>
                <c:pt idx="46">
                  <c:v>-9.9830129076024204E-2</c:v>
                </c:pt>
                <c:pt idx="47">
                  <c:v>-9.8865247440383497E-2</c:v>
                </c:pt>
                <c:pt idx="48">
                  <c:v>-9.7904062669247102E-2</c:v>
                </c:pt>
                <c:pt idx="49">
                  <c:v>-9.69502716271195E-2</c:v>
                </c:pt>
                <c:pt idx="50">
                  <c:v>-9.6002025881748304E-2</c:v>
                </c:pt>
                <c:pt idx="51">
                  <c:v>-9.5059325433133904E-2</c:v>
                </c:pt>
                <c:pt idx="52">
                  <c:v>-9.4124018713528101E-2</c:v>
                </c:pt>
                <c:pt idx="53">
                  <c:v>-9.3192408858426695E-2</c:v>
                </c:pt>
                <c:pt idx="54">
                  <c:v>-9.2268192732334095E-2</c:v>
                </c:pt>
                <c:pt idx="55">
                  <c:v>-9.1347673470745794E-2</c:v>
                </c:pt>
                <c:pt idx="56">
                  <c:v>-9.0434547938166299E-2</c:v>
                </c:pt>
                <c:pt idx="57">
                  <c:v>-8.9525119270091005E-2</c:v>
                </c:pt>
                <c:pt idx="58">
                  <c:v>-8.8623084331024601E-2</c:v>
                </c:pt>
                <c:pt idx="59">
                  <c:v>-8.7724746256462496E-2</c:v>
                </c:pt>
                <c:pt idx="60">
                  <c:v>-8.6833801910909295E-2</c:v>
                </c:pt>
                <c:pt idx="61">
                  <c:v>-8.5946554429860295E-2</c:v>
                </c:pt>
                <c:pt idx="62">
                  <c:v>-8.5064852245567896E-2</c:v>
                </c:pt>
                <c:pt idx="63">
                  <c:v>-8.4188695358032098E-2</c:v>
                </c:pt>
                <c:pt idx="64">
                  <c:v>-8.3318083767252804E-2</c:v>
                </c:pt>
                <c:pt idx="65">
                  <c:v>-8.2453017473230097E-2</c:v>
                </c:pt>
                <c:pt idx="66">
                  <c:v>-8.1591648043711801E-2</c:v>
                </c:pt>
                <c:pt idx="67">
                  <c:v>-8.0737672343202005E-2</c:v>
                </c:pt>
                <c:pt idx="68">
                  <c:v>-7.9887393507196799E-2</c:v>
                </c:pt>
                <c:pt idx="69">
                  <c:v>-7.9040811535695907E-2</c:v>
                </c:pt>
                <c:pt idx="70">
                  <c:v>-7.8201623293203806E-2</c:v>
                </c:pt>
                <c:pt idx="71">
                  <c:v>-7.7366131915216199E-2</c:v>
                </c:pt>
                <c:pt idx="72">
                  <c:v>-7.6536185833984804E-2</c:v>
                </c:pt>
                <c:pt idx="73">
                  <c:v>-7.5709936617258E-2</c:v>
                </c:pt>
                <c:pt idx="74">
                  <c:v>-7.4889232697287797E-2</c:v>
                </c:pt>
                <c:pt idx="75">
                  <c:v>-7.4072225641821907E-2</c:v>
                </c:pt>
                <c:pt idx="76">
                  <c:v>-7.3260763883112506E-2</c:v>
                </c:pt>
                <c:pt idx="77">
                  <c:v>-7.2454847421159693E-2</c:v>
                </c:pt>
                <c:pt idx="78">
                  <c:v>-7.1652627823711304E-2</c:v>
                </c:pt>
                <c:pt idx="79">
                  <c:v>-7.0855953523019405E-2</c:v>
                </c:pt>
                <c:pt idx="80">
                  <c:v>-7.0062976086831999E-2</c:v>
                </c:pt>
                <c:pt idx="81">
                  <c:v>-6.9275543947401097E-2</c:v>
                </c:pt>
                <c:pt idx="82">
                  <c:v>-6.8491808672474494E-2</c:v>
                </c:pt>
                <c:pt idx="83">
                  <c:v>-6.7711770262052301E-2</c:v>
                </c:pt>
                <c:pt idx="84">
                  <c:v>-6.6937277148386695E-2</c:v>
                </c:pt>
                <c:pt idx="85">
                  <c:v>-6.6166480899225305E-2</c:v>
                </c:pt>
                <c:pt idx="86">
                  <c:v>-6.5401229946820599E-2</c:v>
                </c:pt>
                <c:pt idx="87">
                  <c:v>-6.4639675858920206E-2</c:v>
                </c:pt>
                <c:pt idx="88">
                  <c:v>-6.3881818635524307E-2</c:v>
                </c:pt>
                <c:pt idx="89">
                  <c:v>-6.3129506708884897E-2</c:v>
                </c:pt>
                <c:pt idx="90">
                  <c:v>-6.23808916467498E-2</c:v>
                </c:pt>
                <c:pt idx="91">
                  <c:v>-6.16359734491191E-2</c:v>
                </c:pt>
                <c:pt idx="92">
                  <c:v>-6.0896600548244903E-2</c:v>
                </c:pt>
                <c:pt idx="93">
                  <c:v>-6.0159076079623099E-2</c:v>
                </c:pt>
                <c:pt idx="94">
                  <c:v>-5.9427096907757701E-2</c:v>
                </c:pt>
                <c:pt idx="95">
                  <c:v>-5.87006630326488E-2</c:v>
                </c:pt>
                <c:pt idx="96">
                  <c:v>-5.7976077589792299E-2</c:v>
                </c:pt>
                <c:pt idx="97">
                  <c:v>-5.725518901144E-2</c:v>
                </c:pt>
                <c:pt idx="98">
                  <c:v>-5.6539845729844301E-2</c:v>
                </c:pt>
                <c:pt idx="99">
                  <c:v>-5.5828199312752798E-2</c:v>
                </c:pt>
                <c:pt idx="100">
                  <c:v>-5.5120249760165899E-2</c:v>
                </c:pt>
                <c:pt idx="101">
                  <c:v>-5.4415997072083298E-2</c:v>
                </c:pt>
                <c:pt idx="102">
                  <c:v>-5.3715441248504997E-2</c:v>
                </c:pt>
                <c:pt idx="103">
                  <c:v>-5.30185822894313E-2</c:v>
                </c:pt>
                <c:pt idx="104">
                  <c:v>-5.2327268627113899E-2</c:v>
                </c:pt>
                <c:pt idx="105">
                  <c:v>-5.16378033970488E-2</c:v>
                </c:pt>
                <c:pt idx="106">
                  <c:v>-5.0952035031488097E-2</c:v>
                </c:pt>
                <c:pt idx="107">
                  <c:v>-5.0271811962683897E-2</c:v>
                </c:pt>
                <c:pt idx="108">
                  <c:v>-4.9593437326131799E-2</c:v>
                </c:pt>
                <c:pt idx="109">
                  <c:v>-4.8918759554084201E-2</c:v>
                </c:pt>
                <c:pt idx="110">
                  <c:v>-4.82496270787931E-2</c:v>
                </c:pt>
                <c:pt idx="111">
                  <c:v>-4.7582343035754301E-2</c:v>
                </c:pt>
                <c:pt idx="112">
                  <c:v>-4.69187558572196E-2</c:v>
                </c:pt>
                <c:pt idx="113">
                  <c:v>-4.6258865543189497E-2</c:v>
                </c:pt>
                <c:pt idx="114">
                  <c:v>-4.5602672093663699E-2</c:v>
                </c:pt>
                <c:pt idx="115">
                  <c:v>-4.4950175508642297E-2</c:v>
                </c:pt>
                <c:pt idx="116">
                  <c:v>-4.4301375788125298E-2</c:v>
                </c:pt>
                <c:pt idx="117">
                  <c:v>-4.3656272932112598E-2</c:v>
                </c:pt>
                <c:pt idx="118">
                  <c:v>-4.3013018508352201E-2</c:v>
                </c:pt>
                <c:pt idx="119">
                  <c:v>-4.2375309381348203E-2</c:v>
                </c:pt>
                <c:pt idx="120">
                  <c:v>-4.1739448686596403E-2</c:v>
                </c:pt>
                <c:pt idx="121">
                  <c:v>-4.1107284856349097E-2</c:v>
                </c:pt>
                <c:pt idx="122">
                  <c:v>-4.0478817890606103E-2</c:v>
                </c:pt>
                <c:pt idx="123">
                  <c:v>-3.9852199357115203E-2</c:v>
                </c:pt>
                <c:pt idx="124">
                  <c:v>-3.9231126120380898E-2</c:v>
                </c:pt>
                <c:pt idx="125">
                  <c:v>-3.8611901315898901E-2</c:v>
                </c:pt>
                <c:pt idx="126">
                  <c:v>-3.7996373375921301E-2</c:v>
                </c:pt>
                <c:pt idx="127">
                  <c:v>-3.7384542300447798E-2</c:v>
                </c:pt>
                <c:pt idx="128">
                  <c:v>-3.6774559657226702E-2</c:v>
                </c:pt>
                <c:pt idx="129">
                  <c:v>-3.6168273878510002E-2</c:v>
                </c:pt>
                <c:pt idx="130">
                  <c:v>-3.5565684964297503E-2</c:v>
                </c:pt>
                <c:pt idx="131">
                  <c:v>-3.49649444823373E-2</c:v>
                </c:pt>
                <c:pt idx="132">
                  <c:v>-3.43679008648815E-2</c:v>
                </c:pt>
                <c:pt idx="133">
                  <c:v>-3.3774554111929998E-2</c:v>
                </c:pt>
                <c:pt idx="134">
                  <c:v>-3.31849042234829E-2</c:v>
                </c:pt>
                <c:pt idx="135">
                  <c:v>-3.2597102767287903E-2</c:v>
                </c:pt>
                <c:pt idx="136">
                  <c:v>-3.2012998175597399E-2</c:v>
                </c:pt>
                <c:pt idx="137">
                  <c:v>-3.1430742016159002E-2</c:v>
                </c:pt>
                <c:pt idx="138">
                  <c:v>-3.0852182721224999E-2</c:v>
                </c:pt>
                <c:pt idx="139">
                  <c:v>-3.02754718585432E-2</c:v>
                </c:pt>
                <c:pt idx="140">
                  <c:v>-2.9704306292617898E-2</c:v>
                </c:pt>
                <c:pt idx="141">
                  <c:v>-2.9133140726692701E-2</c:v>
                </c:pt>
                <c:pt idx="142">
                  <c:v>-2.8565672025271702E-2</c:v>
                </c:pt>
                <c:pt idx="143">
                  <c:v>-2.80019001883553E-2</c:v>
                </c:pt>
                <c:pt idx="144">
                  <c:v>-2.74418252159431E-2</c:v>
                </c:pt>
                <c:pt idx="145">
                  <c:v>-2.6883598675783101E-2</c:v>
                </c:pt>
                <c:pt idx="146">
                  <c:v>-2.6327220567875401E-2</c:v>
                </c:pt>
                <c:pt idx="147">
                  <c:v>-2.5774539324472E-2</c:v>
                </c:pt>
                <c:pt idx="148">
                  <c:v>-2.52237065133207E-2</c:v>
                </c:pt>
                <c:pt idx="149">
                  <c:v>-2.46765705666738E-2</c:v>
                </c:pt>
                <c:pt idx="150">
                  <c:v>-2.4131283052279202E-2</c:v>
                </c:pt>
                <c:pt idx="151">
                  <c:v>-2.3589692402388899E-2</c:v>
                </c:pt>
                <c:pt idx="152">
                  <c:v>-2.3051798617002999E-2</c:v>
                </c:pt>
                <c:pt idx="153">
                  <c:v>-2.2513904831617099E-2</c:v>
                </c:pt>
                <c:pt idx="154">
                  <c:v>-2.1979707910735499E-2</c:v>
                </c:pt>
                <c:pt idx="155">
                  <c:v>-2.1449207854358301E-2</c:v>
                </c:pt>
                <c:pt idx="156">
                  <c:v>-2.09205562302332E-2</c:v>
                </c:pt>
                <c:pt idx="157">
                  <c:v>-2.0393753038360499E-2</c:v>
                </c:pt>
                <c:pt idx="158">
                  <c:v>-1.9870646710992101E-2</c:v>
                </c:pt>
                <c:pt idx="159">
                  <c:v>-1.93493888158759E-2</c:v>
                </c:pt>
                <c:pt idx="160">
                  <c:v>-1.8831827785263901E-2</c:v>
                </c:pt>
                <c:pt idx="161">
                  <c:v>-1.8316115186904201E-2</c:v>
                </c:pt>
                <c:pt idx="162">
                  <c:v>-1.7802251020796699E-2</c:v>
                </c:pt>
                <c:pt idx="163">
                  <c:v>-1.72920837191936E-2</c:v>
                </c:pt>
                <c:pt idx="164">
                  <c:v>-1.6783764849842599E-2</c:v>
                </c:pt>
                <c:pt idx="165">
                  <c:v>-1.6277294412743799E-2</c:v>
                </c:pt>
                <c:pt idx="166">
                  <c:v>-1.5774520840149402E-2</c:v>
                </c:pt>
                <c:pt idx="167">
                  <c:v>-1.5273595699807199E-2</c:v>
                </c:pt>
                <c:pt idx="168">
                  <c:v>-1.47745189917172E-2</c:v>
                </c:pt>
                <c:pt idx="169">
                  <c:v>-1.4277290715879401E-2</c:v>
                </c:pt>
                <c:pt idx="170">
                  <c:v>-1.37837593045458E-2</c:v>
                </c:pt>
                <c:pt idx="171">
                  <c:v>-1.32920763254646E-2</c:v>
                </c:pt>
                <c:pt idx="172">
                  <c:v>-1.28040902108876E-2</c:v>
                </c:pt>
                <c:pt idx="173">
                  <c:v>-1.23161040963107E-2</c:v>
                </c:pt>
                <c:pt idx="174">
                  <c:v>-1.1831814846238201E-2</c:v>
                </c:pt>
                <c:pt idx="175">
                  <c:v>-1.13493740284178E-2</c:v>
                </c:pt>
                <c:pt idx="176">
                  <c:v>-1.0870630075101801E-2</c:v>
                </c:pt>
                <c:pt idx="177">
                  <c:v>-1.03918861217858E-2</c:v>
                </c:pt>
                <c:pt idx="178">
                  <c:v>-9.9168390329742503E-3</c:v>
                </c:pt>
                <c:pt idx="179">
                  <c:v>-9.4436403764147307E-3</c:v>
                </c:pt>
                <c:pt idx="180">
                  <c:v>-8.9722901521074594E-3</c:v>
                </c:pt>
                <c:pt idx="181">
                  <c:v>-8.5046367923046796E-3</c:v>
                </c:pt>
                <c:pt idx="182">
                  <c:v>-8.0369834325017698E-3</c:v>
                </c:pt>
                <c:pt idx="183">
                  <c:v>-7.5730269372032196E-3</c:v>
                </c:pt>
                <c:pt idx="184">
                  <c:v>-7.1109188741569204E-3</c:v>
                </c:pt>
                <c:pt idx="185">
                  <c:v>-6.6506592433627403E-3</c:v>
                </c:pt>
                <c:pt idx="186">
                  <c:v>-6.1940964770730404E-3</c:v>
                </c:pt>
                <c:pt idx="187">
                  <c:v>-5.73753371078322E-3</c:v>
                </c:pt>
                <c:pt idx="188">
                  <c:v>-5.2846678089978902E-3</c:v>
                </c:pt>
                <c:pt idx="189">
                  <c:v>-4.8318019072124303E-3</c:v>
                </c:pt>
                <c:pt idx="190">
                  <c:v>-4.3826328699314602E-3</c:v>
                </c:pt>
                <c:pt idx="191">
                  <c:v>-3.9353122649026101E-3</c:v>
                </c:pt>
                <c:pt idx="192">
                  <c:v>-3.48984009212587E-3</c:v>
                </c:pt>
                <c:pt idx="193">
                  <c:v>-3.0480647838536201E-3</c:v>
                </c:pt>
                <c:pt idx="194">
                  <c:v>-2.6062894755813802E-3</c:v>
                </c:pt>
                <c:pt idx="195">
                  <c:v>-2.1663625995612498E-3</c:v>
                </c:pt>
                <c:pt idx="196">
                  <c:v>-1.73013258804548E-3</c:v>
                </c:pt>
                <c:pt idx="197">
                  <c:v>-1.29390257652972E-3</c:v>
                </c:pt>
                <c:pt idx="198">
                  <c:v>-8.61369429518448E-4</c:v>
                </c:pt>
                <c:pt idx="199">
                  <c:v>-4.3068471475915797E-4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4.0158133806903298E-4</c:v>
                </c:pt>
                <c:pt idx="389">
                  <c:v>7.3623245312656098E-4</c:v>
                </c:pt>
                <c:pt idx="390">
                  <c:v>1.07534558305151E-3</c:v>
                </c:pt>
                <c:pt idx="391">
                  <c:v>1.42115173527767E-3</c:v>
                </c:pt>
                <c:pt idx="392">
                  <c:v>1.7580338577688299E-3</c:v>
                </c:pt>
                <c:pt idx="393">
                  <c:v>2.0882229579589399E-3</c:v>
                </c:pt>
                <c:pt idx="394">
                  <c:v>2.4139500432816198E-3</c:v>
                </c:pt>
                <c:pt idx="395">
                  <c:v>2.7352151137367202E-3</c:v>
                </c:pt>
                <c:pt idx="396">
                  <c:v>3.0542491767583499E-3</c:v>
                </c:pt>
                <c:pt idx="397">
                  <c:v>3.3911312992495101E-3</c:v>
                </c:pt>
                <c:pt idx="398">
                  <c:v>3.7057033474035498E-3</c:v>
                </c:pt>
                <c:pt idx="399">
                  <c:v>4.0381234550272904E-3</c:v>
                </c:pt>
                <c:pt idx="400">
                  <c:v>4.3683125552173904E-3</c:v>
                </c:pt>
                <c:pt idx="401">
                  <c:v>4.6739605736365901E-3</c:v>
                </c:pt>
                <c:pt idx="402">
                  <c:v>5.0019186663930598E-3</c:v>
                </c:pt>
                <c:pt idx="403">
                  <c:v>5.3053356773784697E-3</c:v>
                </c:pt>
                <c:pt idx="404">
                  <c:v>5.6266007478337297E-3</c:v>
                </c:pt>
                <c:pt idx="405">
                  <c:v>5.9500968257226198E-3</c:v>
                </c:pt>
                <c:pt idx="406">
                  <c:v>6.26913088874409E-3</c:v>
                </c:pt>
                <c:pt idx="407">
                  <c:v>6.5658548774284401E-3</c:v>
                </c:pt>
                <c:pt idx="408">
                  <c:v>6.88265793301628E-3</c:v>
                </c:pt>
                <c:pt idx="409">
                  <c:v>7.1972299811703198E-3</c:v>
                </c:pt>
                <c:pt idx="410">
                  <c:v>7.5118020293243699E-3</c:v>
                </c:pt>
                <c:pt idx="411">
                  <c:v>7.8018329957074998E-3</c:v>
                </c:pt>
                <c:pt idx="412">
                  <c:v>8.1119430289941299E-3</c:v>
                </c:pt>
                <c:pt idx="413">
                  <c:v>8.4131290325459001E-3</c:v>
                </c:pt>
                <c:pt idx="414">
                  <c:v>8.7143150360976807E-3</c:v>
                </c:pt>
                <c:pt idx="415">
                  <c:v>9.0378111139865699E-3</c:v>
                </c:pt>
                <c:pt idx="416">
                  <c:v>9.3367661101047099E-3</c:v>
                </c:pt>
                <c:pt idx="417">
                  <c:v>9.63349009878906E-3</c:v>
                </c:pt>
                <c:pt idx="418">
                  <c:v>9.9302140874734102E-3</c:v>
                </c:pt>
                <c:pt idx="419">
                  <c:v>1.0224707068723899E-2</c:v>
                </c:pt>
                <c:pt idx="420">
                  <c:v>1.05192000499745E-2</c:v>
                </c:pt>
                <c:pt idx="421">
                  <c:v>1.08114620237914E-2</c:v>
                </c:pt>
                <c:pt idx="422">
                  <c:v>1.11037239976084E-2</c:v>
                </c:pt>
                <c:pt idx="423">
                  <c:v>1.14160650383286E-2</c:v>
                </c:pt>
                <c:pt idx="424">
                  <c:v>1.17060960047119E-2</c:v>
                </c:pt>
                <c:pt idx="425">
                  <c:v>1.19938959636612E-2</c:v>
                </c:pt>
                <c:pt idx="426">
                  <c:v>1.2279464915177099E-2</c:v>
                </c:pt>
                <c:pt idx="427">
                  <c:v>1.2565033866692801E-2</c:v>
                </c:pt>
                <c:pt idx="428">
                  <c:v>1.2850602818208601E-2</c:v>
                </c:pt>
                <c:pt idx="429">
                  <c:v>1.3133940762290601E-2</c:v>
                </c:pt>
                <c:pt idx="430">
                  <c:v>1.3439588780709799E-2</c:v>
                </c:pt>
                <c:pt idx="431">
                  <c:v>1.37206957173581E-2</c:v>
                </c:pt>
                <c:pt idx="432">
                  <c:v>1.39995716465726E-2</c:v>
                </c:pt>
                <c:pt idx="433">
                  <c:v>1.4278447575787299E-2</c:v>
                </c:pt>
                <c:pt idx="434">
                  <c:v>1.45573235050019E-2</c:v>
                </c:pt>
                <c:pt idx="435">
                  <c:v>1.48339684267828E-2</c:v>
                </c:pt>
                <c:pt idx="436">
                  <c:v>1.5110613348563701E-2</c:v>
                </c:pt>
                <c:pt idx="437">
                  <c:v>1.5407337337248E-2</c:v>
                </c:pt>
                <c:pt idx="438">
                  <c:v>1.56817512515951E-2</c:v>
                </c:pt>
                <c:pt idx="439">
                  <c:v>1.5953934158508602E-2</c:v>
                </c:pt>
                <c:pt idx="440">
                  <c:v>1.6223886057988399E-2</c:v>
                </c:pt>
                <c:pt idx="441">
                  <c:v>1.6493837957468001E-2</c:v>
                </c:pt>
                <c:pt idx="442">
                  <c:v>1.6763789856947799E-2</c:v>
                </c:pt>
                <c:pt idx="443">
                  <c:v>1.7056051830764599E-2</c:v>
                </c:pt>
                <c:pt idx="444">
                  <c:v>1.7321541715377E-2</c:v>
                </c:pt>
                <c:pt idx="445">
                  <c:v>1.7589262607422999E-2</c:v>
                </c:pt>
                <c:pt idx="446">
                  <c:v>1.7852521484601602E-2</c:v>
                </c:pt>
                <c:pt idx="447">
                  <c:v>1.8118011369213899E-2</c:v>
                </c:pt>
                <c:pt idx="448">
                  <c:v>1.83790392389587E-2</c:v>
                </c:pt>
                <c:pt idx="449">
                  <c:v>1.86646081904745E-2</c:v>
                </c:pt>
                <c:pt idx="450">
                  <c:v>1.8925636060219301E-2</c:v>
                </c:pt>
                <c:pt idx="451">
                  <c:v>1.9184432922530501E-2</c:v>
                </c:pt>
                <c:pt idx="452">
                  <c:v>1.94432297848415E-2</c:v>
                </c:pt>
                <c:pt idx="453">
                  <c:v>1.97020266471527E-2</c:v>
                </c:pt>
                <c:pt idx="454">
                  <c:v>1.99809025763674E-2</c:v>
                </c:pt>
                <c:pt idx="455">
                  <c:v>2.02352374238111E-2</c:v>
                </c:pt>
                <c:pt idx="456">
                  <c:v>2.04895722712547E-2</c:v>
                </c:pt>
                <c:pt idx="457">
                  <c:v>2.07416761112648E-2</c:v>
                </c:pt>
                <c:pt idx="458">
                  <c:v>2.1018321033045701E-2</c:v>
                </c:pt>
                <c:pt idx="459">
                  <c:v>2.1268193865621898E-2</c:v>
                </c:pt>
                <c:pt idx="460">
                  <c:v>2.15180666981982E-2</c:v>
                </c:pt>
                <c:pt idx="461">
                  <c:v>2.1765708523340799E-2</c:v>
                </c:pt>
                <c:pt idx="462">
                  <c:v>2.20356604228206E-2</c:v>
                </c:pt>
                <c:pt idx="463">
                  <c:v>2.2281071240529301E-2</c:v>
                </c:pt>
                <c:pt idx="464">
                  <c:v>2.2526482058238199E-2</c:v>
                </c:pt>
                <c:pt idx="465">
                  <c:v>2.27919719428505E-2</c:v>
                </c:pt>
                <c:pt idx="466">
                  <c:v>2.30351517531256E-2</c:v>
                </c:pt>
                <c:pt idx="467">
                  <c:v>2.32984106303042E-2</c:v>
                </c:pt>
                <c:pt idx="468">
                  <c:v>2.3534897418278199E-2</c:v>
                </c:pt>
                <c:pt idx="469">
                  <c:v>2.3795925288023E-2</c:v>
                </c:pt>
                <c:pt idx="470">
                  <c:v>2.4030181068563299E-2</c:v>
                </c:pt>
                <c:pt idx="471">
                  <c:v>2.42867469234407E-2</c:v>
                </c:pt>
                <c:pt idx="472">
                  <c:v>2.4516540689113499E-2</c:v>
                </c:pt>
                <c:pt idx="473">
                  <c:v>2.4766413521689901E-2</c:v>
                </c:pt>
                <c:pt idx="474">
                  <c:v>2.5011824339398601E-2</c:v>
                </c:pt>
                <c:pt idx="475">
                  <c:v>2.5252773142240101E-2</c:v>
                </c:pt>
                <c:pt idx="476">
                  <c:v>2.5487028922780399E-2</c:v>
                </c:pt>
                <c:pt idx="477">
                  <c:v>2.5730208733055499E-2</c:v>
                </c:pt>
                <c:pt idx="478">
                  <c:v>2.5971157535896801E-2</c:v>
                </c:pt>
                <c:pt idx="479">
                  <c:v>2.6131790071124501E-2</c:v>
                </c:pt>
                <c:pt idx="480">
                  <c:v>2.6586915587602601E-2</c:v>
                </c:pt>
                <c:pt idx="481">
                  <c:v>2.7164746512935298E-2</c:v>
                </c:pt>
                <c:pt idx="482">
                  <c:v>2.7742577438267899E-2</c:v>
                </c:pt>
                <c:pt idx="483">
                  <c:v>2.8318177356166901E-2</c:v>
                </c:pt>
                <c:pt idx="484">
                  <c:v>2.88915462666322E-2</c:v>
                </c:pt>
                <c:pt idx="485">
                  <c:v>2.9460453162229901E-2</c:v>
                </c:pt>
                <c:pt idx="486">
                  <c:v>3.0029360057827699E-2</c:v>
                </c:pt>
                <c:pt idx="487">
                  <c:v>3.05982669534254E-2</c:v>
                </c:pt>
                <c:pt idx="488">
                  <c:v>3.1162711834155799E-2</c:v>
                </c:pt>
                <c:pt idx="489">
                  <c:v>3.17249257074525E-2</c:v>
                </c:pt>
                <c:pt idx="490">
                  <c:v>3.2284908573315299E-2</c:v>
                </c:pt>
                <c:pt idx="491">
                  <c:v>3.2844891439178202E-2</c:v>
                </c:pt>
                <c:pt idx="492">
                  <c:v>3.34026432976074E-2</c:v>
                </c:pt>
                <c:pt idx="493">
                  <c:v>3.3955933141169098E-2</c:v>
                </c:pt>
                <c:pt idx="494">
                  <c:v>3.45092229847309E-2</c:v>
                </c:pt>
                <c:pt idx="495">
                  <c:v>3.5060281820858998E-2</c:v>
                </c:pt>
                <c:pt idx="496">
                  <c:v>3.56091096495533E-2</c:v>
                </c:pt>
                <c:pt idx="497">
                  <c:v>3.6157937478247602E-2</c:v>
                </c:pt>
                <c:pt idx="498">
                  <c:v>3.6702303292074502E-2</c:v>
                </c:pt>
                <c:pt idx="499">
                  <c:v>3.7246669105901402E-2</c:v>
                </c:pt>
                <c:pt idx="500">
                  <c:v>3.7786572904860899E-2</c:v>
                </c:pt>
                <c:pt idx="501">
                  <c:v>3.8326476703820299E-2</c:v>
                </c:pt>
                <c:pt idx="502">
                  <c:v>3.8864149495346001E-2</c:v>
                </c:pt>
                <c:pt idx="503">
                  <c:v>3.9401822286871897E-2</c:v>
                </c:pt>
                <c:pt idx="504">
                  <c:v>3.99350330635301E-2</c:v>
                </c:pt>
                <c:pt idx="505">
                  <c:v>4.0468243840188503E-2</c:v>
                </c:pt>
                <c:pt idx="506">
                  <c:v>4.0996992601979303E-2</c:v>
                </c:pt>
                <c:pt idx="507">
                  <c:v>4.1525741363770199E-2</c:v>
                </c:pt>
                <c:pt idx="508">
                  <c:v>4.2052259118127398E-2</c:v>
                </c:pt>
                <c:pt idx="509">
                  <c:v>4.2578776872484597E-2</c:v>
                </c:pt>
                <c:pt idx="510">
                  <c:v>4.3100832611974199E-2</c:v>
                </c:pt>
                <c:pt idx="511">
                  <c:v>4.3622888351464002E-2</c:v>
                </c:pt>
                <c:pt idx="512">
                  <c:v>4.4142713083519997E-2</c:v>
                </c:pt>
                <c:pt idx="513">
                  <c:v>4.46603068081423E-2</c:v>
                </c:pt>
                <c:pt idx="514">
                  <c:v>4.5175669525330898E-2</c:v>
                </c:pt>
                <c:pt idx="515">
                  <c:v>4.5688801235085598E-2</c:v>
                </c:pt>
                <c:pt idx="516">
                  <c:v>4.6201932944840603E-2</c:v>
                </c:pt>
                <c:pt idx="517">
                  <c:v>4.6712833647161701E-2</c:v>
                </c:pt>
                <c:pt idx="518">
                  <c:v>4.7221503342048998E-2</c:v>
                </c:pt>
                <c:pt idx="519">
                  <c:v>4.77301730369366E-2</c:v>
                </c:pt>
                <c:pt idx="520">
                  <c:v>4.8234380716956501E-2</c:v>
                </c:pt>
                <c:pt idx="521">
                  <c:v>4.8738588396976597E-2</c:v>
                </c:pt>
                <c:pt idx="522">
                  <c:v>4.9240565069562897E-2</c:v>
                </c:pt>
                <c:pt idx="523">
                  <c:v>4.9742541742149003E-2</c:v>
                </c:pt>
                <c:pt idx="524">
                  <c:v>5.0240056399867901E-2</c:v>
                </c:pt>
                <c:pt idx="525">
                  <c:v>5.0737571057586701E-2</c:v>
                </c:pt>
                <c:pt idx="526">
                  <c:v>5.1232854707871797E-2</c:v>
                </c:pt>
                <c:pt idx="527">
                  <c:v>5.1725907350723299E-2</c:v>
                </c:pt>
                <c:pt idx="528">
                  <c:v>5.2218959993574697E-2</c:v>
                </c:pt>
                <c:pt idx="529">
                  <c:v>5.2709781628992397E-2</c:v>
                </c:pt>
                <c:pt idx="530">
                  <c:v>5.3198372256976399E-2</c:v>
                </c:pt>
                <c:pt idx="531">
                  <c:v>5.36869628849602E-2</c:v>
                </c:pt>
                <c:pt idx="532">
                  <c:v>5.41710914980768E-2</c:v>
                </c:pt>
                <c:pt idx="533">
                  <c:v>5.4655220111193399E-2</c:v>
                </c:pt>
                <c:pt idx="534">
                  <c:v>5.5137117716876197E-2</c:v>
                </c:pt>
                <c:pt idx="535">
                  <c:v>5.5619015322559098E-2</c:v>
                </c:pt>
                <c:pt idx="536">
                  <c:v>5.6098681920808101E-2</c:v>
                </c:pt>
                <c:pt idx="537">
                  <c:v>5.6576117511623503E-2</c:v>
                </c:pt>
                <c:pt idx="538">
                  <c:v>5.6887350993255002E-2</c:v>
                </c:pt>
                <c:pt idx="539">
                  <c:v>5.70315287089255E-2</c:v>
                </c:pt>
                <c:pt idx="540">
                  <c:v>5.7177554856848098E-2</c:v>
                </c:pt>
                <c:pt idx="541">
                  <c:v>5.7323581004770703E-2</c:v>
                </c:pt>
                <c:pt idx="542">
                  <c:v>5.7467758720441103E-2</c:v>
                </c:pt>
                <c:pt idx="543">
                  <c:v>5.7611936436111601E-2</c:v>
                </c:pt>
                <c:pt idx="544">
                  <c:v>5.7756114151782098E-2</c:v>
                </c:pt>
                <c:pt idx="545">
                  <c:v>5.7898443435200397E-2</c:v>
                </c:pt>
                <c:pt idx="546">
                  <c:v>5.8042621150870798E-2</c:v>
                </c:pt>
                <c:pt idx="547">
                  <c:v>5.8184950434289097E-2</c:v>
                </c:pt>
                <c:pt idx="548">
                  <c:v>5.8327279717707299E-2</c:v>
                </c:pt>
                <c:pt idx="549">
                  <c:v>5.8467760568873497E-2</c:v>
                </c:pt>
                <c:pt idx="550">
                  <c:v>5.86100898522917E-2</c:v>
                </c:pt>
                <c:pt idx="551">
                  <c:v>5.8750570703457697E-2</c:v>
                </c:pt>
                <c:pt idx="552">
                  <c:v>5.8892899986876003E-2</c:v>
                </c:pt>
                <c:pt idx="553">
                  <c:v>5.9031532405789899E-2</c:v>
                </c:pt>
                <c:pt idx="554">
                  <c:v>5.9172013256956098E-2</c:v>
                </c:pt>
                <c:pt idx="555">
                  <c:v>5.9312494108122102E-2</c:v>
                </c:pt>
                <c:pt idx="556">
                  <c:v>5.9451126527035998E-2</c:v>
                </c:pt>
                <c:pt idx="557">
                  <c:v>5.9589758945949901E-2</c:v>
                </c:pt>
                <c:pt idx="558">
                  <c:v>5.9728391364863798E-2</c:v>
                </c:pt>
                <c:pt idx="559">
                  <c:v>5.9867023783777701E-2</c:v>
                </c:pt>
                <c:pt idx="560">
                  <c:v>6.0003807770439399E-2</c:v>
                </c:pt>
                <c:pt idx="561">
                  <c:v>6.0142440189353302E-2</c:v>
                </c:pt>
                <c:pt idx="562">
                  <c:v>6.0279224176015098E-2</c:v>
                </c:pt>
                <c:pt idx="563">
                  <c:v>6.0416008162676699E-2</c:v>
                </c:pt>
                <c:pt idx="564">
                  <c:v>6.0550943717086199E-2</c:v>
                </c:pt>
                <c:pt idx="565">
                  <c:v>6.0687727703748001E-2</c:v>
                </c:pt>
                <c:pt idx="566">
                  <c:v>6.0822663258157598E-2</c:v>
                </c:pt>
                <c:pt idx="567">
                  <c:v>6.0957598812567002E-2</c:v>
                </c:pt>
                <c:pt idx="568">
                  <c:v>6.1092534366976502E-2</c:v>
                </c:pt>
                <c:pt idx="569">
                  <c:v>6.1227469921386099E-2</c:v>
                </c:pt>
                <c:pt idx="570">
                  <c:v>6.1362405475795599E-2</c:v>
                </c:pt>
                <c:pt idx="571">
                  <c:v>6.1495492597952901E-2</c:v>
                </c:pt>
                <c:pt idx="572">
                  <c:v>6.1628579720110301E-2</c:v>
                </c:pt>
                <c:pt idx="573">
                  <c:v>6.1761666842267603E-2</c:v>
                </c:pt>
                <c:pt idx="574">
                  <c:v>6.1894753964425099E-2</c:v>
                </c:pt>
                <c:pt idx="575">
                  <c:v>6.2027841086582297E-2</c:v>
                </c:pt>
                <c:pt idx="576">
                  <c:v>6.2159079776487498E-2</c:v>
                </c:pt>
                <c:pt idx="577">
                  <c:v>6.22903184663927E-2</c:v>
                </c:pt>
                <c:pt idx="578">
                  <c:v>6.2421557156297797E-2</c:v>
                </c:pt>
                <c:pt idx="579">
                  <c:v>6.2552795846202894E-2</c:v>
                </c:pt>
                <c:pt idx="580">
                  <c:v>6.2684034536108102E-2</c:v>
                </c:pt>
                <c:pt idx="581">
                  <c:v>6.2813424793760994E-2</c:v>
                </c:pt>
                <c:pt idx="582">
                  <c:v>6.2944663483666202E-2</c:v>
                </c:pt>
                <c:pt idx="583">
                  <c:v>6.3074053741319205E-2</c:v>
                </c:pt>
                <c:pt idx="584">
                  <c:v>6.3203443998972195E-2</c:v>
                </c:pt>
                <c:pt idx="585">
                  <c:v>6.3330985824373007E-2</c:v>
                </c:pt>
                <c:pt idx="586">
                  <c:v>6.3460376082025996E-2</c:v>
                </c:pt>
                <c:pt idx="587">
                  <c:v>6.3587917907426794E-2</c:v>
                </c:pt>
                <c:pt idx="588">
                  <c:v>6.37173081650797E-2</c:v>
                </c:pt>
                <c:pt idx="589">
                  <c:v>6.3844849990480498E-2</c:v>
                </c:pt>
                <c:pt idx="590">
                  <c:v>6.3972391815881199E-2</c:v>
                </c:pt>
                <c:pt idx="591">
                  <c:v>6.4098085209029904E-2</c:v>
                </c:pt>
                <c:pt idx="592">
                  <c:v>6.4225627034430605E-2</c:v>
                </c:pt>
                <c:pt idx="593">
                  <c:v>6.4351320427579295E-2</c:v>
                </c:pt>
                <c:pt idx="594">
                  <c:v>6.4477013820727902E-2</c:v>
                </c:pt>
                <c:pt idx="595">
                  <c:v>6.4602707213876495E-2</c:v>
                </c:pt>
                <c:pt idx="596">
                  <c:v>6.4728400607025005E-2</c:v>
                </c:pt>
                <c:pt idx="597">
                  <c:v>6.4854094000173695E-2</c:v>
                </c:pt>
                <c:pt idx="598">
                  <c:v>6.4977938961070097E-2</c:v>
                </c:pt>
                <c:pt idx="599">
                  <c:v>6.51017839219665E-2</c:v>
                </c:pt>
                <c:pt idx="600">
                  <c:v>6.5227477315115107E-2</c:v>
                </c:pt>
                <c:pt idx="601">
                  <c:v>6.5349473843759304E-2</c:v>
                </c:pt>
                <c:pt idx="602">
                  <c:v>6.5473318804655706E-2</c:v>
                </c:pt>
                <c:pt idx="603">
                  <c:v>6.5597163765552205E-2</c:v>
                </c:pt>
                <c:pt idx="604">
                  <c:v>6.5719160294196402E-2</c:v>
                </c:pt>
                <c:pt idx="605">
                  <c:v>6.5843005255092901E-2</c:v>
                </c:pt>
                <c:pt idx="606">
                  <c:v>6.5965001783737098E-2</c:v>
                </c:pt>
                <c:pt idx="607">
                  <c:v>6.6086998312381295E-2</c:v>
                </c:pt>
                <c:pt idx="608">
                  <c:v>6.6207146408773399E-2</c:v>
                </c:pt>
                <c:pt idx="609">
                  <c:v>6.6329142937417596E-2</c:v>
                </c:pt>
                <c:pt idx="610">
                  <c:v>6.6449291033809504E-2</c:v>
                </c:pt>
                <c:pt idx="611">
                  <c:v>6.6571287562453896E-2</c:v>
                </c:pt>
                <c:pt idx="612">
                  <c:v>6.6691435658845902E-2</c:v>
                </c:pt>
                <c:pt idx="613">
                  <c:v>6.6811583755237894E-2</c:v>
                </c:pt>
                <c:pt idx="614">
                  <c:v>6.6929883419377806E-2</c:v>
                </c:pt>
                <c:pt idx="615">
                  <c:v>6.7050031515769895E-2</c:v>
                </c:pt>
                <c:pt idx="616">
                  <c:v>6.7168331179909696E-2</c:v>
                </c:pt>
                <c:pt idx="617">
                  <c:v>6.7288479276301702E-2</c:v>
                </c:pt>
                <c:pt idx="618">
                  <c:v>6.7406778940441503E-2</c:v>
                </c:pt>
                <c:pt idx="619">
                  <c:v>6.7525078604581401E-2</c:v>
                </c:pt>
                <c:pt idx="620">
                  <c:v>6.7643378268721396E-2</c:v>
                </c:pt>
                <c:pt idx="621">
                  <c:v>6.7759829500609006E-2</c:v>
                </c:pt>
                <c:pt idx="622">
                  <c:v>6.7878129164748793E-2</c:v>
                </c:pt>
                <c:pt idx="623">
                  <c:v>6.79945803966365E-2</c:v>
                </c:pt>
                <c:pt idx="624">
                  <c:v>6.8111031628524193E-2</c:v>
                </c:pt>
                <c:pt idx="625">
                  <c:v>6.82274828604119E-2</c:v>
                </c:pt>
                <c:pt idx="626">
                  <c:v>6.8343934092299496E-2</c:v>
                </c:pt>
                <c:pt idx="627">
                  <c:v>6.8460385324187203E-2</c:v>
                </c:pt>
                <c:pt idx="628">
                  <c:v>6.8574988123822705E-2</c:v>
                </c:pt>
                <c:pt idx="629">
                  <c:v>6.8691439355710399E-2</c:v>
                </c:pt>
                <c:pt idx="630">
                  <c:v>6.8806042155345901E-2</c:v>
                </c:pt>
                <c:pt idx="631">
                  <c:v>6.8920644954981403E-2</c:v>
                </c:pt>
                <c:pt idx="632">
                  <c:v>6.9035247754616905E-2</c:v>
                </c:pt>
                <c:pt idx="633">
                  <c:v>6.9149850554252407E-2</c:v>
                </c:pt>
                <c:pt idx="634">
                  <c:v>6.9262604921635607E-2</c:v>
                </c:pt>
                <c:pt idx="635">
                  <c:v>6.9377207721271095E-2</c:v>
                </c:pt>
                <c:pt idx="636">
                  <c:v>6.9489962088654503E-2</c:v>
                </c:pt>
                <c:pt idx="637">
                  <c:v>6.9602716456037703E-2</c:v>
                </c:pt>
                <c:pt idx="638">
                  <c:v>6.9715470823421097E-2</c:v>
                </c:pt>
                <c:pt idx="639">
                  <c:v>6.9828225190804297E-2</c:v>
                </c:pt>
                <c:pt idx="640">
                  <c:v>6.9940979558187705E-2</c:v>
                </c:pt>
                <c:pt idx="641">
                  <c:v>7.0051885493318797E-2</c:v>
                </c:pt>
                <c:pt idx="642">
                  <c:v>7.0164639860701997E-2</c:v>
                </c:pt>
                <c:pt idx="643">
                  <c:v>7.02755457958332E-2</c:v>
                </c:pt>
                <c:pt idx="644">
                  <c:v>7.0386451730964306E-2</c:v>
                </c:pt>
                <c:pt idx="645">
                  <c:v>7.0497357666095398E-2</c:v>
                </c:pt>
                <c:pt idx="646">
                  <c:v>7.0608263601226504E-2</c:v>
                </c:pt>
                <c:pt idx="647">
                  <c:v>7.0719169536357596E-2</c:v>
                </c:pt>
                <c:pt idx="648">
                  <c:v>7.0828227039236594E-2</c:v>
                </c:pt>
                <c:pt idx="649">
                  <c:v>7.0939132974367797E-2</c:v>
                </c:pt>
                <c:pt idx="650">
                  <c:v>7.1048190477246698E-2</c:v>
                </c:pt>
                <c:pt idx="651">
                  <c:v>7.1157247980125501E-2</c:v>
                </c:pt>
                <c:pt idx="652">
                  <c:v>7.12663054830045E-2</c:v>
                </c:pt>
                <c:pt idx="653">
                  <c:v>7.13753629858834E-2</c:v>
                </c:pt>
                <c:pt idx="654">
                  <c:v>7.1484420488762399E-2</c:v>
                </c:pt>
                <c:pt idx="655">
                  <c:v>7.1591629559389205E-2</c:v>
                </c:pt>
                <c:pt idx="656">
                  <c:v>7.1700687062267995E-2</c:v>
                </c:pt>
                <c:pt idx="657">
                  <c:v>7.1807896132894802E-2</c:v>
                </c:pt>
                <c:pt idx="658">
                  <c:v>7.1915105203521595E-2</c:v>
                </c:pt>
                <c:pt idx="659">
                  <c:v>7.2022314274148305E-2</c:v>
                </c:pt>
                <c:pt idx="660">
                  <c:v>7.2129523344775098E-2</c:v>
                </c:pt>
                <c:pt idx="661">
                  <c:v>7.2234883983149603E-2</c:v>
                </c:pt>
                <c:pt idx="662">
                  <c:v>7.2342093053776396E-2</c:v>
                </c:pt>
                <c:pt idx="663">
                  <c:v>7.2447453692150901E-2</c:v>
                </c:pt>
                <c:pt idx="664">
                  <c:v>7.2554662762777694E-2</c:v>
                </c:pt>
                <c:pt idx="665">
                  <c:v>7.2660023401152296E-2</c:v>
                </c:pt>
                <c:pt idx="666">
                  <c:v>7.2765384039526801E-2</c:v>
                </c:pt>
                <c:pt idx="667">
                  <c:v>7.2870744677901306E-2</c:v>
                </c:pt>
                <c:pt idx="668">
                  <c:v>7.2976105316276005E-2</c:v>
                </c:pt>
                <c:pt idx="669">
                  <c:v>7.3079617522398402E-2</c:v>
                </c:pt>
                <c:pt idx="670">
                  <c:v>7.3184978160772907E-2</c:v>
                </c:pt>
                <c:pt idx="671">
                  <c:v>7.3288490366895304E-2</c:v>
                </c:pt>
                <c:pt idx="672">
                  <c:v>7.3392002573017701E-2</c:v>
                </c:pt>
                <c:pt idx="673">
                  <c:v>7.3495514779139903E-2</c:v>
                </c:pt>
                <c:pt idx="674">
                  <c:v>7.35990269852623E-2</c:v>
                </c:pt>
                <c:pt idx="675">
                  <c:v>7.3702539191384697E-2</c:v>
                </c:pt>
                <c:pt idx="676">
                  <c:v>7.3806051397507094E-2</c:v>
                </c:pt>
                <c:pt idx="677">
                  <c:v>7.39077151713773E-2</c:v>
                </c:pt>
                <c:pt idx="678">
                  <c:v>7.4011227377499697E-2</c:v>
                </c:pt>
                <c:pt idx="679">
                  <c:v>7.4112891151369806E-2</c:v>
                </c:pt>
                <c:pt idx="680">
                  <c:v>7.4214554925240095E-2</c:v>
                </c:pt>
                <c:pt idx="681">
                  <c:v>7.4316218699110301E-2</c:v>
                </c:pt>
                <c:pt idx="682">
                  <c:v>7.4417882472980396E-2</c:v>
                </c:pt>
                <c:pt idx="683">
                  <c:v>7.4519546246850699E-2</c:v>
                </c:pt>
                <c:pt idx="684">
                  <c:v>7.4619361588468602E-2</c:v>
                </c:pt>
                <c:pt idx="685">
                  <c:v>7.4721025362338905E-2</c:v>
                </c:pt>
                <c:pt idx="686">
                  <c:v>7.4820840703956795E-2</c:v>
                </c:pt>
                <c:pt idx="687">
                  <c:v>7.4922504477827098E-2</c:v>
                </c:pt>
                <c:pt idx="688">
                  <c:v>7.5022319819445002E-2</c:v>
                </c:pt>
                <c:pt idx="689">
                  <c:v>7.5122135161063003E-2</c:v>
                </c:pt>
                <c:pt idx="690">
                  <c:v>7.5221950502681101E-2</c:v>
                </c:pt>
                <c:pt idx="691">
                  <c:v>7.5319917412046897E-2</c:v>
                </c:pt>
                <c:pt idx="692">
                  <c:v>7.5419732753664898E-2</c:v>
                </c:pt>
                <c:pt idx="693">
                  <c:v>7.5517699663030693E-2</c:v>
                </c:pt>
                <c:pt idx="694">
                  <c:v>7.5617515004648694E-2</c:v>
                </c:pt>
                <c:pt idx="695">
                  <c:v>7.5715481914014504E-2</c:v>
                </c:pt>
                <c:pt idx="696">
                  <c:v>7.5813448823380397E-2</c:v>
                </c:pt>
                <c:pt idx="697">
                  <c:v>7.5911415732746207E-2</c:v>
                </c:pt>
                <c:pt idx="698">
                  <c:v>7.6009382642112003E-2</c:v>
                </c:pt>
                <c:pt idx="699">
                  <c:v>7.6107349551477799E-2</c:v>
                </c:pt>
                <c:pt idx="700">
                  <c:v>7.6205316460843595E-2</c:v>
                </c:pt>
                <c:pt idx="701">
                  <c:v>7.6301434937957296E-2</c:v>
                </c:pt>
                <c:pt idx="702">
                  <c:v>7.6399401847323106E-2</c:v>
                </c:pt>
                <c:pt idx="703">
                  <c:v>7.6495520324436697E-2</c:v>
                </c:pt>
                <c:pt idx="704">
                  <c:v>7.6591638801550399E-2</c:v>
                </c:pt>
                <c:pt idx="705">
                  <c:v>7.6687757278664101E-2</c:v>
                </c:pt>
                <c:pt idx="706">
                  <c:v>7.6783875755777595E-2</c:v>
                </c:pt>
                <c:pt idx="707">
                  <c:v>7.6879994232891297E-2</c:v>
                </c:pt>
                <c:pt idx="708">
                  <c:v>7.6974264277752696E-2</c:v>
                </c:pt>
                <c:pt idx="709">
                  <c:v>7.7070382754866398E-2</c:v>
                </c:pt>
                <c:pt idx="710">
                  <c:v>7.7164652799727798E-2</c:v>
                </c:pt>
                <c:pt idx="711">
                  <c:v>7.72607712768415E-2</c:v>
                </c:pt>
                <c:pt idx="712">
                  <c:v>7.73550413217029E-2</c:v>
                </c:pt>
                <c:pt idx="713">
                  <c:v>7.7449311366564397E-2</c:v>
                </c:pt>
                <c:pt idx="714">
                  <c:v>7.7543581411425797E-2</c:v>
                </c:pt>
                <c:pt idx="715">
                  <c:v>7.7637851456287196E-2</c:v>
                </c:pt>
                <c:pt idx="716">
                  <c:v>7.7732121501148804E-2</c:v>
                </c:pt>
                <c:pt idx="717">
                  <c:v>7.7824543113757999E-2</c:v>
                </c:pt>
                <c:pt idx="718">
                  <c:v>7.7918813158619399E-2</c:v>
                </c:pt>
                <c:pt idx="719">
                  <c:v>7.8011234771228705E-2</c:v>
                </c:pt>
                <c:pt idx="720">
                  <c:v>7.8105504816090104E-2</c:v>
                </c:pt>
                <c:pt idx="721">
                  <c:v>7.8197926428699494E-2</c:v>
                </c:pt>
                <c:pt idx="722">
                  <c:v>7.8290348041308605E-2</c:v>
                </c:pt>
                <c:pt idx="723">
                  <c:v>7.8382769653917897E-2</c:v>
                </c:pt>
                <c:pt idx="724">
                  <c:v>7.84751912665273E-2</c:v>
                </c:pt>
                <c:pt idx="725">
                  <c:v>7.8565764446884304E-2</c:v>
                </c:pt>
                <c:pt idx="726">
                  <c:v>7.8658186059493596E-2</c:v>
                </c:pt>
                <c:pt idx="727">
                  <c:v>7.8750607672102804E-2</c:v>
                </c:pt>
                <c:pt idx="728">
                  <c:v>7.8841180852459905E-2</c:v>
                </c:pt>
                <c:pt idx="729">
                  <c:v>7.8931754032816895E-2</c:v>
                </c:pt>
                <c:pt idx="730">
                  <c:v>7.9022327213173996E-2</c:v>
                </c:pt>
                <c:pt idx="731">
                  <c:v>7.9114748825783301E-2</c:v>
                </c:pt>
                <c:pt idx="732">
                  <c:v>7.9205322006140402E-2</c:v>
                </c:pt>
                <c:pt idx="733">
                  <c:v>7.9294046754245298E-2</c:v>
                </c:pt>
                <c:pt idx="734">
                  <c:v>7.9384619934602399E-2</c:v>
                </c:pt>
                <c:pt idx="735">
                  <c:v>7.94751931149595E-2</c:v>
                </c:pt>
                <c:pt idx="736">
                  <c:v>7.9563917863064396E-2</c:v>
                </c:pt>
                <c:pt idx="737">
                  <c:v>7.9654491043421496E-2</c:v>
                </c:pt>
                <c:pt idx="738">
                  <c:v>7.9743215791526295E-2</c:v>
                </c:pt>
                <c:pt idx="739">
                  <c:v>7.9831940539631302E-2</c:v>
                </c:pt>
                <c:pt idx="740">
                  <c:v>7.9920665287736101E-2</c:v>
                </c:pt>
                <c:pt idx="741">
                  <c:v>8.0009390035840997E-2</c:v>
                </c:pt>
                <c:pt idx="742">
                  <c:v>8.0098114783946003E-2</c:v>
                </c:pt>
                <c:pt idx="743">
                  <c:v>8.0186839532050802E-2</c:v>
                </c:pt>
                <c:pt idx="744">
                  <c:v>8.0275564280155795E-2</c:v>
                </c:pt>
                <c:pt idx="745">
                  <c:v>8.03624405960085E-2</c:v>
                </c:pt>
                <c:pt idx="746">
                  <c:v>8.0451165344113298E-2</c:v>
                </c:pt>
                <c:pt idx="747">
                  <c:v>8.0538041659966003E-2</c:v>
                </c:pt>
                <c:pt idx="748">
                  <c:v>8.0624917975818694E-2</c:v>
                </c:pt>
                <c:pt idx="749">
                  <c:v>8.0711794291671399E-2</c:v>
                </c:pt>
                <c:pt idx="750">
                  <c:v>8.0798670607524103E-2</c:v>
                </c:pt>
                <c:pt idx="751">
                  <c:v>8.0885546923376905E-2</c:v>
                </c:pt>
                <c:pt idx="752">
                  <c:v>8.0972423239229596E-2</c:v>
                </c:pt>
                <c:pt idx="753">
                  <c:v>8.1059299555082301E-2</c:v>
                </c:pt>
                <c:pt idx="754">
                  <c:v>8.1146175870935006E-2</c:v>
                </c:pt>
                <c:pt idx="755">
                  <c:v>8.1231203754535505E-2</c:v>
                </c:pt>
                <c:pt idx="756">
                  <c:v>8.1318080070388196E-2</c:v>
                </c:pt>
                <c:pt idx="757">
                  <c:v>8.1403107953988793E-2</c:v>
                </c:pt>
                <c:pt idx="758">
                  <c:v>8.1488135837589196E-2</c:v>
                </c:pt>
                <c:pt idx="759">
                  <c:v>8.1573163721189806E-2</c:v>
                </c:pt>
                <c:pt idx="760">
                  <c:v>8.1658191604790306E-2</c:v>
                </c:pt>
                <c:pt idx="761">
                  <c:v>8.1743219488390903E-2</c:v>
                </c:pt>
                <c:pt idx="762">
                  <c:v>8.1828247371991306E-2</c:v>
                </c:pt>
                <c:pt idx="763">
                  <c:v>8.1913275255591902E-2</c:v>
                </c:pt>
                <c:pt idx="764">
                  <c:v>8.1996454706940294E-2</c:v>
                </c:pt>
                <c:pt idx="765">
                  <c:v>8.2081482590540697E-2</c:v>
                </c:pt>
                <c:pt idx="766">
                  <c:v>8.2164662041889103E-2</c:v>
                </c:pt>
                <c:pt idx="767">
                  <c:v>8.22496899254897E-2</c:v>
                </c:pt>
                <c:pt idx="768">
                  <c:v>8.2332869376837994E-2</c:v>
                </c:pt>
                <c:pt idx="769">
                  <c:v>8.2416048828186303E-2</c:v>
                </c:pt>
                <c:pt idx="770">
                  <c:v>8.2499228279534695E-2</c:v>
                </c:pt>
                <c:pt idx="771">
                  <c:v>8.2582407730883003E-2</c:v>
                </c:pt>
                <c:pt idx="772">
                  <c:v>8.2665587182231395E-2</c:v>
                </c:pt>
                <c:pt idx="773">
                  <c:v>8.2748766633579704E-2</c:v>
                </c:pt>
                <c:pt idx="774">
                  <c:v>8.2830097652675794E-2</c:v>
                </c:pt>
                <c:pt idx="775">
                  <c:v>8.2913277104024102E-2</c:v>
                </c:pt>
                <c:pt idx="776">
                  <c:v>8.2996456555372494E-2</c:v>
                </c:pt>
                <c:pt idx="777">
                  <c:v>8.3077787574468598E-2</c:v>
                </c:pt>
                <c:pt idx="778">
                  <c:v>8.3159118593564799E-2</c:v>
                </c:pt>
                <c:pt idx="779">
                  <c:v>8.3240449612660902E-2</c:v>
                </c:pt>
                <c:pt idx="780">
                  <c:v>8.3321780631757103E-2</c:v>
                </c:pt>
                <c:pt idx="781">
                  <c:v>8.3403111650853207E-2</c:v>
                </c:pt>
                <c:pt idx="782">
                  <c:v>8.3484442669949394E-2</c:v>
                </c:pt>
                <c:pt idx="783">
                  <c:v>8.3565773689045594E-2</c:v>
                </c:pt>
                <c:pt idx="784">
                  <c:v>8.3647104708141795E-2</c:v>
                </c:pt>
                <c:pt idx="785">
                  <c:v>8.3728435727237899E-2</c:v>
                </c:pt>
                <c:pt idx="786">
                  <c:v>8.3807918314081895E-2</c:v>
                </c:pt>
                <c:pt idx="787">
                  <c:v>8.3887400900925793E-2</c:v>
                </c:pt>
                <c:pt idx="788">
                  <c:v>8.3968731920021897E-2</c:v>
                </c:pt>
                <c:pt idx="789">
                  <c:v>8.4048214506865906E-2</c:v>
                </c:pt>
                <c:pt idx="790">
                  <c:v>8.4127697093709902E-2</c:v>
                </c:pt>
                <c:pt idx="791">
                  <c:v>8.4207179680553898E-2</c:v>
                </c:pt>
                <c:pt idx="792">
                  <c:v>8.4286662267397894E-2</c:v>
                </c:pt>
                <c:pt idx="793">
                  <c:v>8.4366144854241806E-2</c:v>
                </c:pt>
                <c:pt idx="794">
                  <c:v>8.4445627441085802E-2</c:v>
                </c:pt>
                <c:pt idx="795">
                  <c:v>8.4525110027929798E-2</c:v>
                </c:pt>
                <c:pt idx="796">
                  <c:v>8.4602744182521505E-2</c:v>
                </c:pt>
                <c:pt idx="797">
                  <c:v>8.4682226769365501E-2</c:v>
                </c:pt>
                <c:pt idx="798">
                  <c:v>8.4759860923957195E-2</c:v>
                </c:pt>
                <c:pt idx="799">
                  <c:v>8.4839343510801205E-2</c:v>
                </c:pt>
                <c:pt idx="800">
                  <c:v>8.4916977665393106E-2</c:v>
                </c:pt>
                <c:pt idx="801">
                  <c:v>8.49946118199848E-2</c:v>
                </c:pt>
                <c:pt idx="802">
                  <c:v>8.5072245974576494E-2</c:v>
                </c:pt>
                <c:pt idx="803">
                  <c:v>8.5149880129168395E-2</c:v>
                </c:pt>
                <c:pt idx="804">
                  <c:v>8.5227514283760103E-2</c:v>
                </c:pt>
                <c:pt idx="805">
                  <c:v>8.5305148438351894E-2</c:v>
                </c:pt>
                <c:pt idx="806">
                  <c:v>8.5382782592943698E-2</c:v>
                </c:pt>
                <c:pt idx="807">
                  <c:v>8.5458568315283395E-2</c:v>
                </c:pt>
                <c:pt idx="808">
                  <c:v>8.5536202469875103E-2</c:v>
                </c:pt>
                <c:pt idx="809">
                  <c:v>8.5611988192214702E-2</c:v>
                </c:pt>
                <c:pt idx="810">
                  <c:v>8.5689622346806493E-2</c:v>
                </c:pt>
                <c:pt idx="811">
                  <c:v>8.5765408069146107E-2</c:v>
                </c:pt>
                <c:pt idx="812">
                  <c:v>8.5841193791485706E-2</c:v>
                </c:pt>
                <c:pt idx="813">
                  <c:v>8.5916979513825306E-2</c:v>
                </c:pt>
                <c:pt idx="814">
                  <c:v>8.5994613668417E-2</c:v>
                </c:pt>
                <c:pt idx="815">
                  <c:v>8.6068550958504395E-2</c:v>
                </c:pt>
                <c:pt idx="816">
                  <c:v>8.6144336680843994E-2</c:v>
                </c:pt>
                <c:pt idx="817">
                  <c:v>8.6220122403183594E-2</c:v>
                </c:pt>
                <c:pt idx="818">
                  <c:v>8.6295908125523305E-2</c:v>
                </c:pt>
                <c:pt idx="819">
                  <c:v>8.6371693847862904E-2</c:v>
                </c:pt>
                <c:pt idx="820">
                  <c:v>8.6445631137950202E-2</c:v>
                </c:pt>
                <c:pt idx="821">
                  <c:v>8.6521416860289899E-2</c:v>
                </c:pt>
                <c:pt idx="822">
                  <c:v>8.6595354150377196E-2</c:v>
                </c:pt>
                <c:pt idx="823">
                  <c:v>8.6669291440464702E-2</c:v>
                </c:pt>
                <c:pt idx="824">
                  <c:v>8.6743228730552097E-2</c:v>
                </c:pt>
                <c:pt idx="825">
                  <c:v>8.6819014452891696E-2</c:v>
                </c:pt>
                <c:pt idx="826">
                  <c:v>8.6892951742979105E-2</c:v>
                </c:pt>
                <c:pt idx="827">
                  <c:v>8.69668890330665E-2</c:v>
                </c:pt>
                <c:pt idx="828">
                  <c:v>8.7038977890901703E-2</c:v>
                </c:pt>
                <c:pt idx="829">
                  <c:v>8.7112915180989195E-2</c:v>
                </c:pt>
                <c:pt idx="830">
                  <c:v>8.7186852471076604E-2</c:v>
                </c:pt>
                <c:pt idx="831">
                  <c:v>8.7260789761163998E-2</c:v>
                </c:pt>
                <c:pt idx="832">
                  <c:v>8.7332878618999202E-2</c:v>
                </c:pt>
                <c:pt idx="833">
                  <c:v>8.7406815909086596E-2</c:v>
                </c:pt>
                <c:pt idx="834">
                  <c:v>8.7478904766921897E-2</c:v>
                </c:pt>
                <c:pt idx="835">
                  <c:v>8.7550993624757101E-2</c:v>
                </c:pt>
                <c:pt idx="836">
                  <c:v>8.7624930914844495E-2</c:v>
                </c:pt>
                <c:pt idx="837">
                  <c:v>8.7697019772679699E-2</c:v>
                </c:pt>
                <c:pt idx="838">
                  <c:v>8.7769108630515E-2</c:v>
                </c:pt>
                <c:pt idx="839">
                  <c:v>8.7841197488350106E-2</c:v>
                </c:pt>
                <c:pt idx="840">
                  <c:v>8.7913286346185393E-2</c:v>
                </c:pt>
                <c:pt idx="841">
                  <c:v>8.7985375204020597E-2</c:v>
                </c:pt>
                <c:pt idx="842">
                  <c:v>8.8055615629603595E-2</c:v>
                </c:pt>
                <c:pt idx="843">
                  <c:v>8.8127704487438896E-2</c:v>
                </c:pt>
                <c:pt idx="844">
                  <c:v>8.8199793345274197E-2</c:v>
                </c:pt>
                <c:pt idx="845">
                  <c:v>8.8270033770857195E-2</c:v>
                </c:pt>
                <c:pt idx="846">
                  <c:v>8.8342122628692399E-2</c:v>
                </c:pt>
                <c:pt idx="847">
                  <c:v>8.8412363054275397E-2</c:v>
                </c:pt>
                <c:pt idx="848">
                  <c:v>8.8482603479858396E-2</c:v>
                </c:pt>
                <c:pt idx="849">
                  <c:v>8.8554692337693697E-2</c:v>
                </c:pt>
                <c:pt idx="850">
                  <c:v>8.8624932763276695E-2</c:v>
                </c:pt>
                <c:pt idx="851">
                  <c:v>8.8695173188859805E-2</c:v>
                </c:pt>
                <c:pt idx="852">
                  <c:v>8.8765413614442901E-2</c:v>
                </c:pt>
                <c:pt idx="853">
                  <c:v>8.8835654040025899E-2</c:v>
                </c:pt>
                <c:pt idx="854">
                  <c:v>8.8905894465608898E-2</c:v>
                </c:pt>
                <c:pt idx="855">
                  <c:v>8.8976134891191994E-2</c:v>
                </c:pt>
                <c:pt idx="856">
                  <c:v>8.9044526884522801E-2</c:v>
                </c:pt>
                <c:pt idx="857">
                  <c:v>8.9114767310105897E-2</c:v>
                </c:pt>
                <c:pt idx="858">
                  <c:v>8.9183159303436704E-2</c:v>
                </c:pt>
                <c:pt idx="859">
                  <c:v>8.92533997290198E-2</c:v>
                </c:pt>
                <c:pt idx="860">
                  <c:v>8.9321791722350594E-2</c:v>
                </c:pt>
                <c:pt idx="861">
                  <c:v>8.9392032147933606E-2</c:v>
                </c:pt>
                <c:pt idx="862">
                  <c:v>8.9460424141264497E-2</c:v>
                </c:pt>
                <c:pt idx="863">
                  <c:v>8.9528816134595401E-2</c:v>
                </c:pt>
                <c:pt idx="864">
                  <c:v>8.9597208127926306E-2</c:v>
                </c:pt>
                <c:pt idx="865">
                  <c:v>8.9665600121257003E-2</c:v>
                </c:pt>
                <c:pt idx="866">
                  <c:v>8.9733992114587893E-2</c:v>
                </c:pt>
                <c:pt idx="867">
                  <c:v>8.9802384107918798E-2</c:v>
                </c:pt>
                <c:pt idx="868">
                  <c:v>8.9870776101249605E-2</c:v>
                </c:pt>
                <c:pt idx="869">
                  <c:v>8.9939168094580496E-2</c:v>
                </c:pt>
                <c:pt idx="870">
                  <c:v>9.0005711655659099E-2</c:v>
                </c:pt>
                <c:pt idx="871">
                  <c:v>9.0074103648990003E-2</c:v>
                </c:pt>
                <c:pt idx="872">
                  <c:v>9.0140647210068703E-2</c:v>
                </c:pt>
                <c:pt idx="873">
                  <c:v>9.0209039203399594E-2</c:v>
                </c:pt>
                <c:pt idx="874">
                  <c:v>9.0275582764478196E-2</c:v>
                </c:pt>
                <c:pt idx="875">
                  <c:v>9.0342126325556896E-2</c:v>
                </c:pt>
                <c:pt idx="876">
                  <c:v>9.04105183188878E-2</c:v>
                </c:pt>
                <c:pt idx="877">
                  <c:v>9.0477061879966403E-2</c:v>
                </c:pt>
                <c:pt idx="878">
                  <c:v>9.0543605441045005E-2</c:v>
                </c:pt>
                <c:pt idx="879">
                  <c:v>9.0610149002123802E-2</c:v>
                </c:pt>
                <c:pt idx="880">
                  <c:v>9.0676692563202502E-2</c:v>
                </c:pt>
                <c:pt idx="881">
                  <c:v>9.0743236124281104E-2</c:v>
                </c:pt>
                <c:pt idx="882">
                  <c:v>9.0809779685359804E-2</c:v>
                </c:pt>
                <c:pt idx="883">
                  <c:v>9.0874474814186298E-2</c:v>
                </c:pt>
                <c:pt idx="884">
                  <c:v>9.0941018375264998E-2</c:v>
                </c:pt>
                <c:pt idx="885">
                  <c:v>9.1007561936343601E-2</c:v>
                </c:pt>
                <c:pt idx="886">
                  <c:v>9.1072257065170095E-2</c:v>
                </c:pt>
                <c:pt idx="887">
                  <c:v>9.1138800626248795E-2</c:v>
                </c:pt>
                <c:pt idx="888">
                  <c:v>9.1203495755075303E-2</c:v>
                </c:pt>
                <c:pt idx="889">
                  <c:v>9.1268190883901701E-2</c:v>
                </c:pt>
                <c:pt idx="890">
                  <c:v>9.1334734444980401E-2</c:v>
                </c:pt>
                <c:pt idx="891">
                  <c:v>9.1399429573806895E-2</c:v>
                </c:pt>
                <c:pt idx="892">
                  <c:v>9.1464124702633404E-2</c:v>
                </c:pt>
                <c:pt idx="893">
                  <c:v>9.1528819831459801E-2</c:v>
                </c:pt>
                <c:pt idx="894">
                  <c:v>9.1593514960286296E-2</c:v>
                </c:pt>
                <c:pt idx="895">
                  <c:v>9.1658210089112901E-2</c:v>
                </c:pt>
                <c:pt idx="896">
                  <c:v>9.1722905217939299E-2</c:v>
                </c:pt>
                <c:pt idx="897">
                  <c:v>9.1787600346765794E-2</c:v>
                </c:pt>
                <c:pt idx="898">
                  <c:v>9.1850447043340097E-2</c:v>
                </c:pt>
                <c:pt idx="899">
                  <c:v>9.1915142172166606E-2</c:v>
                </c:pt>
                <c:pt idx="900">
                  <c:v>9.1979837300993003E-2</c:v>
                </c:pt>
                <c:pt idx="901">
                  <c:v>9.2042683997567501E-2</c:v>
                </c:pt>
                <c:pt idx="902">
                  <c:v>9.2107379126393898E-2</c:v>
                </c:pt>
                <c:pt idx="903">
                  <c:v>9.2170225822968105E-2</c:v>
                </c:pt>
                <c:pt idx="904">
                  <c:v>9.2233072519542394E-2</c:v>
                </c:pt>
                <c:pt idx="905">
                  <c:v>9.2297767648369E-2</c:v>
                </c:pt>
                <c:pt idx="906">
                  <c:v>9.2360614344943207E-2</c:v>
                </c:pt>
                <c:pt idx="907">
                  <c:v>9.2423461041517496E-2</c:v>
                </c:pt>
                <c:pt idx="908">
                  <c:v>9.24863077380918E-2</c:v>
                </c:pt>
                <c:pt idx="909">
                  <c:v>9.2549154434666103E-2</c:v>
                </c:pt>
                <c:pt idx="910">
                  <c:v>9.2612001131240504E-2</c:v>
                </c:pt>
                <c:pt idx="911">
                  <c:v>9.2674847827814794E-2</c:v>
                </c:pt>
                <c:pt idx="912">
                  <c:v>9.2737694524389097E-2</c:v>
                </c:pt>
                <c:pt idx="913">
                  <c:v>9.2798692788711099E-2</c:v>
                </c:pt>
                <c:pt idx="914">
                  <c:v>9.2861539485285499E-2</c:v>
                </c:pt>
                <c:pt idx="915">
                  <c:v>9.2924386181859803E-2</c:v>
                </c:pt>
                <c:pt idx="916">
                  <c:v>9.2985384446181901E-2</c:v>
                </c:pt>
                <c:pt idx="917">
                  <c:v>9.3048231142756094E-2</c:v>
                </c:pt>
                <c:pt idx="918">
                  <c:v>9.3109229407078303E-2</c:v>
                </c:pt>
                <c:pt idx="919">
                  <c:v>9.3172076103652607E-2</c:v>
                </c:pt>
                <c:pt idx="920">
                  <c:v>9.3233074367974803E-2</c:v>
                </c:pt>
                <c:pt idx="921">
                  <c:v>9.3294072632296804E-2</c:v>
                </c:pt>
                <c:pt idx="922">
                  <c:v>9.3355070896619E-2</c:v>
                </c:pt>
                <c:pt idx="923">
                  <c:v>9.3416069160941001E-2</c:v>
                </c:pt>
                <c:pt idx="924">
                  <c:v>9.3477067425263197E-2</c:v>
                </c:pt>
                <c:pt idx="925">
                  <c:v>9.3538065689585406E-2</c:v>
                </c:pt>
                <c:pt idx="926">
                  <c:v>9.3599063953907394E-2</c:v>
                </c:pt>
                <c:pt idx="927">
                  <c:v>9.3660062218229603E-2</c:v>
                </c:pt>
                <c:pt idx="928">
                  <c:v>9.3721060482551605E-2</c:v>
                </c:pt>
                <c:pt idx="929">
                  <c:v>9.37820587468738E-2</c:v>
                </c:pt>
                <c:pt idx="930">
                  <c:v>9.3841208578943694E-2</c:v>
                </c:pt>
                <c:pt idx="931">
                  <c:v>9.3902206843265904E-2</c:v>
                </c:pt>
                <c:pt idx="932">
                  <c:v>9.3963205107587905E-2</c:v>
                </c:pt>
                <c:pt idx="933">
                  <c:v>9.4022354939657798E-2</c:v>
                </c:pt>
                <c:pt idx="934">
                  <c:v>9.4083353203979994E-2</c:v>
                </c:pt>
                <c:pt idx="935">
                  <c:v>9.4142503036049902E-2</c:v>
                </c:pt>
                <c:pt idx="936">
                  <c:v>9.4201652868119795E-2</c:v>
                </c:pt>
                <c:pt idx="937">
                  <c:v>9.4262651132441894E-2</c:v>
                </c:pt>
                <c:pt idx="938">
                  <c:v>9.4321800964511801E-2</c:v>
                </c:pt>
                <c:pt idx="939">
                  <c:v>9.4380950796581903E-2</c:v>
                </c:pt>
                <c:pt idx="940">
                  <c:v>9.4440100628651796E-2</c:v>
                </c:pt>
                <c:pt idx="941">
                  <c:v>9.4499250460721704E-2</c:v>
                </c:pt>
                <c:pt idx="942">
                  <c:v>9.4558400292791597E-2</c:v>
                </c:pt>
                <c:pt idx="943">
                  <c:v>9.4617550124861602E-2</c:v>
                </c:pt>
                <c:pt idx="944">
                  <c:v>9.4676699956931495E-2</c:v>
                </c:pt>
                <c:pt idx="945">
                  <c:v>9.4734001356749198E-2</c:v>
                </c:pt>
                <c:pt idx="946">
                  <c:v>9.4793151188819105E-2</c:v>
                </c:pt>
                <c:pt idx="947">
                  <c:v>9.4852301020888999E-2</c:v>
                </c:pt>
                <c:pt idx="948">
                  <c:v>9.4909602420706798E-2</c:v>
                </c:pt>
                <c:pt idx="949">
                  <c:v>9.4968752252776706E-2</c:v>
                </c:pt>
                <c:pt idx="950">
                  <c:v>9.5027902084846697E-2</c:v>
                </c:pt>
                <c:pt idx="951">
                  <c:v>9.5085203484664302E-2</c:v>
                </c:pt>
                <c:pt idx="952">
                  <c:v>9.5142504884482199E-2</c:v>
                </c:pt>
                <c:pt idx="953">
                  <c:v>9.5201654716552106E-2</c:v>
                </c:pt>
                <c:pt idx="954">
                  <c:v>9.5258956116369906E-2</c:v>
                </c:pt>
                <c:pt idx="955">
                  <c:v>9.5316257516187594E-2</c:v>
                </c:pt>
                <c:pt idx="956">
                  <c:v>9.5373558916005394E-2</c:v>
                </c:pt>
                <c:pt idx="957">
                  <c:v>9.5430860315822999E-2</c:v>
                </c:pt>
                <c:pt idx="958">
                  <c:v>9.5488161715640896E-2</c:v>
                </c:pt>
                <c:pt idx="959">
                  <c:v>9.5545463115458501E-2</c:v>
                </c:pt>
                <c:pt idx="960">
                  <c:v>9.5602764515276301E-2</c:v>
                </c:pt>
                <c:pt idx="961">
                  <c:v>9.5660065915094003E-2</c:v>
                </c:pt>
                <c:pt idx="962">
                  <c:v>9.5717367314911803E-2</c:v>
                </c:pt>
                <c:pt idx="963">
                  <c:v>9.5774668714729505E-2</c:v>
                </c:pt>
                <c:pt idx="964">
                  <c:v>9.58301216822951E-2</c:v>
                </c:pt>
                <c:pt idx="965">
                  <c:v>9.5887423082112899E-2</c:v>
                </c:pt>
                <c:pt idx="966">
                  <c:v>9.5944724481930505E-2</c:v>
                </c:pt>
                <c:pt idx="967">
                  <c:v>9.6000177449496099E-2</c:v>
                </c:pt>
                <c:pt idx="968">
                  <c:v>9.6057478849313899E-2</c:v>
                </c:pt>
                <c:pt idx="969">
                  <c:v>9.6112931816879493E-2</c:v>
                </c:pt>
                <c:pt idx="970">
                  <c:v>9.6168384784445005E-2</c:v>
                </c:pt>
                <c:pt idx="971">
                  <c:v>9.6225686184262693E-2</c:v>
                </c:pt>
                <c:pt idx="972">
                  <c:v>9.6281139151828302E-2</c:v>
                </c:pt>
                <c:pt idx="973">
                  <c:v>9.6336592119393799E-2</c:v>
                </c:pt>
                <c:pt idx="974">
                  <c:v>9.6392045086959394E-2</c:v>
                </c:pt>
                <c:pt idx="975">
                  <c:v>9.6447498054525002E-2</c:v>
                </c:pt>
                <c:pt idx="976">
                  <c:v>9.65029510220905E-2</c:v>
                </c:pt>
                <c:pt idx="977">
                  <c:v>9.6558403989656094E-2</c:v>
                </c:pt>
                <c:pt idx="978">
                  <c:v>9.6613856957221605E-2</c:v>
                </c:pt>
                <c:pt idx="979">
                  <c:v>9.66693099247872E-2</c:v>
                </c:pt>
                <c:pt idx="980">
                  <c:v>9.6724762892352795E-2</c:v>
                </c:pt>
                <c:pt idx="981">
                  <c:v>9.6780215859918306E-2</c:v>
                </c:pt>
                <c:pt idx="982">
                  <c:v>9.6835668827483901E-2</c:v>
                </c:pt>
                <c:pt idx="983">
                  <c:v>9.6889273362797304E-2</c:v>
                </c:pt>
                <c:pt idx="984">
                  <c:v>9.6944726330362802E-2</c:v>
                </c:pt>
                <c:pt idx="985">
                  <c:v>9.6998330865676205E-2</c:v>
                </c:pt>
                <c:pt idx="986">
                  <c:v>9.70537838332418E-2</c:v>
                </c:pt>
                <c:pt idx="987">
                  <c:v>9.7107388368555106E-2</c:v>
                </c:pt>
                <c:pt idx="988">
                  <c:v>9.7162841336120603E-2</c:v>
                </c:pt>
                <c:pt idx="989">
                  <c:v>9.7216445871434104E-2</c:v>
                </c:pt>
                <c:pt idx="990">
                  <c:v>9.7270050406747396E-2</c:v>
                </c:pt>
                <c:pt idx="991">
                  <c:v>9.7325503374313005E-2</c:v>
                </c:pt>
                <c:pt idx="992">
                  <c:v>9.7379107909626395E-2</c:v>
                </c:pt>
                <c:pt idx="993">
                  <c:v>9.7432712444939701E-2</c:v>
                </c:pt>
                <c:pt idx="994">
                  <c:v>9.7486316980253201E-2</c:v>
                </c:pt>
                <c:pt idx="995">
                  <c:v>9.7539921515566494E-2</c:v>
                </c:pt>
                <c:pt idx="996">
                  <c:v>9.7593526050879897E-2</c:v>
                </c:pt>
                <c:pt idx="997">
                  <c:v>9.7647130586193204E-2</c:v>
                </c:pt>
                <c:pt idx="998">
                  <c:v>9.7700735121506593E-2</c:v>
                </c:pt>
                <c:pt idx="999">
                  <c:v>9.7754339656819997E-2</c:v>
                </c:pt>
                <c:pt idx="1000">
                  <c:v>9.7806095759881195E-2</c:v>
                </c:pt>
                <c:pt idx="1001">
                  <c:v>9.7859700295194502E-2</c:v>
                </c:pt>
                <c:pt idx="1002">
                  <c:v>9.7913304830508002E-2</c:v>
                </c:pt>
                <c:pt idx="1003">
                  <c:v>9.7965060933569201E-2</c:v>
                </c:pt>
                <c:pt idx="1004">
                  <c:v>9.8018665468882493E-2</c:v>
                </c:pt>
                <c:pt idx="1005">
                  <c:v>9.8072270004195897E-2</c:v>
                </c:pt>
                <c:pt idx="1006">
                  <c:v>9.8124026107256998E-2</c:v>
                </c:pt>
                <c:pt idx="1007">
                  <c:v>9.8175782210318197E-2</c:v>
                </c:pt>
                <c:pt idx="1008">
                  <c:v>9.82293867456316E-2</c:v>
                </c:pt>
                <c:pt idx="1009">
                  <c:v>9.8281142848692798E-2</c:v>
                </c:pt>
                <c:pt idx="1010">
                  <c:v>9.8332898951753997E-2</c:v>
                </c:pt>
                <c:pt idx="1011">
                  <c:v>9.83865034870674E-2</c:v>
                </c:pt>
                <c:pt idx="1012">
                  <c:v>9.8438259590128599E-2</c:v>
                </c:pt>
                <c:pt idx="1013">
                  <c:v>9.8490015693189797E-2</c:v>
                </c:pt>
                <c:pt idx="1014">
                  <c:v>9.8541771796250996E-2</c:v>
                </c:pt>
                <c:pt idx="1015">
                  <c:v>9.8593527899312194E-2</c:v>
                </c:pt>
                <c:pt idx="1016">
                  <c:v>9.8645284002373296E-2</c:v>
                </c:pt>
                <c:pt idx="1017">
                  <c:v>9.8697040105434494E-2</c:v>
                </c:pt>
                <c:pt idx="1018">
                  <c:v>9.8748796208495804E-2</c:v>
                </c:pt>
                <c:pt idx="1019">
                  <c:v>9.8800552311556794E-2</c:v>
                </c:pt>
                <c:pt idx="1020">
                  <c:v>9.8850459982365899E-2</c:v>
                </c:pt>
                <c:pt idx="1021">
                  <c:v>9.8902216085427097E-2</c:v>
                </c:pt>
                <c:pt idx="1022">
                  <c:v>9.8953972188488296E-2</c:v>
                </c:pt>
                <c:pt idx="1023">
                  <c:v>9.9005728291549494E-2</c:v>
                </c:pt>
                <c:pt idx="1024">
                  <c:v>9.9055635962358501E-2</c:v>
                </c:pt>
                <c:pt idx="1025">
                  <c:v>9.91073920654197E-2</c:v>
                </c:pt>
                <c:pt idx="1026">
                  <c:v>9.9157299736228596E-2</c:v>
                </c:pt>
                <c:pt idx="1027">
                  <c:v>9.9209055839289795E-2</c:v>
                </c:pt>
                <c:pt idx="1028">
                  <c:v>9.9258963510098899E-2</c:v>
                </c:pt>
                <c:pt idx="1029">
                  <c:v>9.9308871180907796E-2</c:v>
                </c:pt>
                <c:pt idx="1030">
                  <c:v>9.9360627283968994E-2</c:v>
                </c:pt>
                <c:pt idx="1031">
                  <c:v>9.9410534954778002E-2</c:v>
                </c:pt>
                <c:pt idx="1032">
                  <c:v>9.9460442625587106E-2</c:v>
                </c:pt>
                <c:pt idx="1033">
                  <c:v>9.9510350296396002E-2</c:v>
                </c:pt>
                <c:pt idx="1034">
                  <c:v>9.9560257967204996E-2</c:v>
                </c:pt>
                <c:pt idx="1035">
                  <c:v>9.96101656380141E-2</c:v>
                </c:pt>
                <c:pt idx="1036">
                  <c:v>9.9661921741075299E-2</c:v>
                </c:pt>
                <c:pt idx="1037">
                  <c:v>9.9709980979632101E-2</c:v>
                </c:pt>
                <c:pt idx="1038">
                  <c:v>9.9759888650441095E-2</c:v>
                </c:pt>
                <c:pt idx="1039">
                  <c:v>9.9809796321250005E-2</c:v>
                </c:pt>
                <c:pt idx="1040">
                  <c:v>9.9859703992059096E-2</c:v>
                </c:pt>
                <c:pt idx="1041">
                  <c:v>9.9909611662868006E-2</c:v>
                </c:pt>
                <c:pt idx="1042">
                  <c:v>9.9959519333676999E-2</c:v>
                </c:pt>
                <c:pt idx="1043">
                  <c:v>0.100007578572233</c:v>
                </c:pt>
                <c:pt idx="1044">
                  <c:v>0.100057486243042</c:v>
                </c:pt>
                <c:pt idx="1045">
                  <c:v>0.100107393913851</c:v>
                </c:pt>
                <c:pt idx="1046">
                  <c:v>0.10015545315240799</c:v>
                </c:pt>
                <c:pt idx="1047">
                  <c:v>0.100205360823217</c:v>
                </c:pt>
                <c:pt idx="1048">
                  <c:v>0.100253420061774</c:v>
                </c:pt>
                <c:pt idx="1049">
                  <c:v>0.10030332773258301</c:v>
                </c:pt>
                <c:pt idx="1050">
                  <c:v>0.10035138697114</c:v>
                </c:pt>
                <c:pt idx="1051">
                  <c:v>0.100399446209697</c:v>
                </c:pt>
                <c:pt idx="1052">
                  <c:v>0.10044935388050601</c:v>
                </c:pt>
                <c:pt idx="1053">
                  <c:v>0.100497413119063</c:v>
                </c:pt>
                <c:pt idx="1054">
                  <c:v>0.100545472357619</c:v>
                </c:pt>
                <c:pt idx="1055">
                  <c:v>0.100593531596176</c:v>
                </c:pt>
                <c:pt idx="1056">
                  <c:v>0.10064159083473299</c:v>
                </c:pt>
                <c:pt idx="1057">
                  <c:v>0.100691498505542</c:v>
                </c:pt>
                <c:pt idx="1058">
                  <c:v>0.100739557744099</c:v>
                </c:pt>
                <c:pt idx="1059">
                  <c:v>0.10078761698265599</c:v>
                </c:pt>
                <c:pt idx="1060">
                  <c:v>0.10083567622121201</c:v>
                </c:pt>
                <c:pt idx="1061">
                  <c:v>0.10088188702751701</c:v>
                </c:pt>
                <c:pt idx="1062">
                  <c:v>0.100929946266074</c:v>
                </c:pt>
                <c:pt idx="1063">
                  <c:v>0.100978005504631</c:v>
                </c:pt>
                <c:pt idx="1064">
                  <c:v>0.101026064743188</c:v>
                </c:pt>
                <c:pt idx="1065">
                  <c:v>0.10107412398174399</c:v>
                </c:pt>
                <c:pt idx="1066">
                  <c:v>0.10112033478804899</c:v>
                </c:pt>
                <c:pt idx="1067">
                  <c:v>0.101168394026606</c:v>
                </c:pt>
                <c:pt idx="1068">
                  <c:v>0.10121460483291</c:v>
                </c:pt>
                <c:pt idx="1069">
                  <c:v>0.101262664071467</c:v>
                </c:pt>
                <c:pt idx="1070">
                  <c:v>0.101310723310024</c:v>
                </c:pt>
                <c:pt idx="1071">
                  <c:v>0.101356934116329</c:v>
                </c:pt>
                <c:pt idx="1072">
                  <c:v>0.101403144922633</c:v>
                </c:pt>
                <c:pt idx="1073">
                  <c:v>0.10145120416119</c:v>
                </c:pt>
                <c:pt idx="1074">
                  <c:v>0.10149741496749499</c:v>
                </c:pt>
                <c:pt idx="1075">
                  <c:v>0.101543625773799</c:v>
                </c:pt>
                <c:pt idx="1076">
                  <c:v>0.10159168501235601</c:v>
                </c:pt>
                <c:pt idx="1077">
                  <c:v>0.10163789581866101</c:v>
                </c:pt>
                <c:pt idx="1078">
                  <c:v>0.10168410662496601</c:v>
                </c:pt>
                <c:pt idx="1079">
                  <c:v>0.10173031743127001</c:v>
                </c:pt>
                <c:pt idx="1080">
                  <c:v>0.10177652823757501</c:v>
                </c:pt>
                <c:pt idx="1081">
                  <c:v>0.10182273904387899</c:v>
                </c:pt>
                <c:pt idx="1082">
                  <c:v>0.10186894985018401</c:v>
                </c:pt>
                <c:pt idx="1083">
                  <c:v>0.10191516065648901</c:v>
                </c:pt>
                <c:pt idx="1084">
                  <c:v>0.10196137146279299</c:v>
                </c:pt>
                <c:pt idx="1085">
                  <c:v>0.10200758226909799</c:v>
                </c:pt>
                <c:pt idx="1086">
                  <c:v>0.10205379307540299</c:v>
                </c:pt>
                <c:pt idx="1087">
                  <c:v>0.10210000388170699</c:v>
                </c:pt>
                <c:pt idx="1088">
                  <c:v>0.10214621468801199</c:v>
                </c:pt>
                <c:pt idx="1089">
                  <c:v>0.102190577062064</c:v>
                </c:pt>
                <c:pt idx="1090">
                  <c:v>0.102236787868369</c:v>
                </c:pt>
                <c:pt idx="1091">
                  <c:v>0.102282998674674</c:v>
                </c:pt>
                <c:pt idx="1092">
                  <c:v>0.102327361048726</c:v>
                </c:pt>
                <c:pt idx="1093">
                  <c:v>0.102373571855031</c:v>
                </c:pt>
                <c:pt idx="1094">
                  <c:v>0.102417934229083</c:v>
                </c:pt>
                <c:pt idx="1095">
                  <c:v>0.102464145035388</c:v>
                </c:pt>
                <c:pt idx="1096">
                  <c:v>0.10250850740943999</c:v>
                </c:pt>
                <c:pt idx="1097">
                  <c:v>0.10255471821574499</c:v>
                </c:pt>
                <c:pt idx="1098">
                  <c:v>0.102599080589797</c:v>
                </c:pt>
                <c:pt idx="1099">
                  <c:v>0.10264344296385</c:v>
                </c:pt>
                <c:pt idx="1100">
                  <c:v>0.102689653770154</c:v>
                </c:pt>
                <c:pt idx="1101">
                  <c:v>0.102734016144207</c:v>
                </c:pt>
                <c:pt idx="1102">
                  <c:v>0.10277837851825899</c:v>
                </c:pt>
                <c:pt idx="1103">
                  <c:v>0.102822740892312</c:v>
                </c:pt>
                <c:pt idx="1104">
                  <c:v>0.102867103266364</c:v>
                </c:pt>
                <c:pt idx="1105">
                  <c:v>0.102911465640417</c:v>
                </c:pt>
                <c:pt idx="1106">
                  <c:v>0.10295582801446899</c:v>
                </c:pt>
                <c:pt idx="1107">
                  <c:v>0.103000190388521</c:v>
                </c:pt>
                <c:pt idx="1108">
                  <c:v>0.103044552762574</c:v>
                </c:pt>
                <c:pt idx="1109">
                  <c:v>0.10308891513662601</c:v>
                </c:pt>
                <c:pt idx="1110">
                  <c:v>0.10313327751067899</c:v>
                </c:pt>
                <c:pt idx="1111">
                  <c:v>0.103177639884731</c:v>
                </c:pt>
                <c:pt idx="1112">
                  <c:v>0.103222002258784</c:v>
                </c:pt>
                <c:pt idx="1113">
                  <c:v>0.10326636463283601</c:v>
                </c:pt>
                <c:pt idx="1114">
                  <c:v>0.103308878574636</c:v>
                </c:pt>
                <c:pt idx="1115">
                  <c:v>0.103353240948689</c:v>
                </c:pt>
                <c:pt idx="1116">
                  <c:v>0.10339760332274101</c:v>
                </c:pt>
                <c:pt idx="1117">
                  <c:v>0.103440117264542</c:v>
                </c:pt>
                <c:pt idx="1118">
                  <c:v>0.103484479638594</c:v>
                </c:pt>
                <c:pt idx="1119">
                  <c:v>0.10352699358039399</c:v>
                </c:pt>
                <c:pt idx="1120">
                  <c:v>0.103571355954447</c:v>
                </c:pt>
                <c:pt idx="1121">
                  <c:v>0.103613869896247</c:v>
                </c:pt>
                <c:pt idx="1122">
                  <c:v>0.10365823227029899</c:v>
                </c:pt>
                <c:pt idx="1123">
                  <c:v>0.1037007462121</c:v>
                </c:pt>
                <c:pt idx="1124">
                  <c:v>0.10374326015389999</c:v>
                </c:pt>
                <c:pt idx="1125">
                  <c:v>0.103787622527952</c:v>
                </c:pt>
                <c:pt idx="1126">
                  <c:v>0.103830136469753</c:v>
                </c:pt>
                <c:pt idx="1127">
                  <c:v>0.103872650411553</c:v>
                </c:pt>
                <c:pt idx="1128">
                  <c:v>0.103915164353353</c:v>
                </c:pt>
                <c:pt idx="1129">
                  <c:v>0.10395952672740599</c:v>
                </c:pt>
                <c:pt idx="1130">
                  <c:v>0.104002040669206</c:v>
                </c:pt>
                <c:pt idx="1131">
                  <c:v>0.10404455461100599</c:v>
                </c:pt>
                <c:pt idx="1132">
                  <c:v>0.104087068552806</c:v>
                </c:pt>
                <c:pt idx="1133">
                  <c:v>0.10412958249460701</c:v>
                </c:pt>
                <c:pt idx="1134">
                  <c:v>0.104172096436407</c:v>
                </c:pt>
                <c:pt idx="1135">
                  <c:v>0.10421461037820701</c:v>
                </c:pt>
                <c:pt idx="1136">
                  <c:v>0.104257124320007</c:v>
                </c:pt>
                <c:pt idx="1137">
                  <c:v>0.10429963826180801</c:v>
                </c:pt>
                <c:pt idx="1138">
                  <c:v>0.104340303771356</c:v>
                </c:pt>
                <c:pt idx="1139">
                  <c:v>0.104382817713156</c:v>
                </c:pt>
                <c:pt idx="1140">
                  <c:v>0.104425331654956</c:v>
                </c:pt>
                <c:pt idx="1141">
                  <c:v>0.10446784559675699</c:v>
                </c:pt>
                <c:pt idx="1142">
                  <c:v>0.104508511106305</c:v>
                </c:pt>
                <c:pt idx="1143">
                  <c:v>0.104551025048105</c:v>
                </c:pt>
                <c:pt idx="1144">
                  <c:v>0.104593538989905</c:v>
                </c:pt>
                <c:pt idx="1145">
                  <c:v>0.104634204499453</c:v>
                </c:pt>
                <c:pt idx="1146">
                  <c:v>0.10467671844125399</c:v>
                </c:pt>
                <c:pt idx="1147">
                  <c:v>0.104717383950802</c:v>
                </c:pt>
                <c:pt idx="1148">
                  <c:v>0.104759897892602</c:v>
                </c:pt>
                <c:pt idx="1149">
                  <c:v>0.10480056340214999</c:v>
                </c:pt>
                <c:pt idx="1150">
                  <c:v>0.10484307734395</c:v>
                </c:pt>
                <c:pt idx="1151">
                  <c:v>0.104883742853498</c:v>
                </c:pt>
                <c:pt idx="1152">
                  <c:v>0.10492440836304601</c:v>
                </c:pt>
                <c:pt idx="1153">
                  <c:v>0.104966922304847</c:v>
                </c:pt>
                <c:pt idx="1154">
                  <c:v>0.105007587814395</c:v>
                </c:pt>
                <c:pt idx="1155">
                  <c:v>0.10504825332394301</c:v>
                </c:pt>
                <c:pt idx="1156">
                  <c:v>0.105088918833491</c:v>
                </c:pt>
                <c:pt idx="1157">
                  <c:v>0.105129584343039</c:v>
                </c:pt>
                <c:pt idx="1158">
                  <c:v>0.10517024985258699</c:v>
                </c:pt>
                <c:pt idx="1159">
                  <c:v>0.105212763794387</c:v>
                </c:pt>
                <c:pt idx="1160">
                  <c:v>0.105253429303935</c:v>
                </c:pt>
                <c:pt idx="1161">
                  <c:v>0.10529409481348299</c:v>
                </c:pt>
                <c:pt idx="1162">
                  <c:v>0.105334760323032</c:v>
                </c:pt>
                <c:pt idx="1163">
                  <c:v>0.10537542583258</c:v>
                </c:pt>
                <c:pt idx="1164">
                  <c:v>0.105414242909875</c:v>
                </c:pt>
                <c:pt idx="1165">
                  <c:v>0.105454908419424</c:v>
                </c:pt>
                <c:pt idx="1166">
                  <c:v>0.10549557392897201</c:v>
                </c:pt>
                <c:pt idx="1167">
                  <c:v>0.10553623943852</c:v>
                </c:pt>
                <c:pt idx="1168">
                  <c:v>0.105576904948068</c:v>
                </c:pt>
                <c:pt idx="1169">
                  <c:v>0.105615722025364</c:v>
                </c:pt>
                <c:pt idx="1170">
                  <c:v>0.10565638753491199</c:v>
                </c:pt>
                <c:pt idx="1171">
                  <c:v>0.10569705304446</c:v>
                </c:pt>
                <c:pt idx="1172">
                  <c:v>0.105735870121756</c:v>
                </c:pt>
                <c:pt idx="1173">
                  <c:v>0.105776535631304</c:v>
                </c:pt>
                <c:pt idx="1174">
                  <c:v>0.105817201140852</c:v>
                </c:pt>
                <c:pt idx="1175">
                  <c:v>0.105856018218148</c:v>
                </c:pt>
                <c:pt idx="1176">
                  <c:v>0.10589668372769601</c:v>
                </c:pt>
                <c:pt idx="1177">
                  <c:v>0.10593550080499201</c:v>
                </c:pt>
                <c:pt idx="1178">
                  <c:v>0.10597616631454</c:v>
                </c:pt>
                <c:pt idx="1179">
                  <c:v>0.106014983391836</c:v>
                </c:pt>
                <c:pt idx="1180">
                  <c:v>0.106053800469132</c:v>
                </c:pt>
                <c:pt idx="1181">
                  <c:v>0.10609446597868</c:v>
                </c:pt>
                <c:pt idx="1182">
                  <c:v>0.106133283055976</c:v>
                </c:pt>
                <c:pt idx="1183">
                  <c:v>0.106172100133271</c:v>
                </c:pt>
                <c:pt idx="1184">
                  <c:v>0.10621276564282001</c:v>
                </c:pt>
                <c:pt idx="1185">
                  <c:v>0.10625158272011501</c:v>
                </c:pt>
                <c:pt idx="1186">
                  <c:v>0.10629039979741101</c:v>
                </c:pt>
                <c:pt idx="1187">
                  <c:v>0.10632921687470701</c:v>
                </c:pt>
                <c:pt idx="1188">
                  <c:v>0.106368033952003</c:v>
                </c:pt>
                <c:pt idx="1189">
                  <c:v>0.106406851029299</c:v>
                </c:pt>
                <c:pt idx="1190">
                  <c:v>0.106445668106595</c:v>
                </c:pt>
                <c:pt idx="1191">
                  <c:v>0.106484485183891</c:v>
                </c:pt>
                <c:pt idx="1192">
                  <c:v>0.106523302261187</c:v>
                </c:pt>
                <c:pt idx="1193">
                  <c:v>0.106562119338483</c:v>
                </c:pt>
                <c:pt idx="1194">
                  <c:v>0.106600936415778</c:v>
                </c:pt>
                <c:pt idx="1195">
                  <c:v>0.106639753493074</c:v>
                </c:pt>
                <c:pt idx="1196">
                  <c:v>0.10667857057037</c:v>
                </c:pt>
                <c:pt idx="1197">
                  <c:v>0.106717387647666</c:v>
                </c:pt>
                <c:pt idx="1198">
                  <c:v>0.106756204724962</c:v>
                </c:pt>
                <c:pt idx="1199">
                  <c:v>0.106793173370006</c:v>
                </c:pt>
                <c:pt idx="1200">
                  <c:v>0.106831990447302</c:v>
                </c:pt>
                <c:pt idx="1201">
                  <c:v>0.106870807524598</c:v>
                </c:pt>
                <c:pt idx="1202">
                  <c:v>0.10690777616964101</c:v>
                </c:pt>
                <c:pt idx="1203">
                  <c:v>0.10694659324693701</c:v>
                </c:pt>
                <c:pt idx="1204">
                  <c:v>0.106985410324233</c:v>
                </c:pt>
                <c:pt idx="1205">
                  <c:v>0.10702237896927699</c:v>
                </c:pt>
                <c:pt idx="1206">
                  <c:v>0.10706119604657301</c:v>
                </c:pt>
                <c:pt idx="1207">
                  <c:v>0.107098164691616</c:v>
                </c:pt>
                <c:pt idx="1208">
                  <c:v>0.107136981768912</c:v>
                </c:pt>
                <c:pt idx="1209">
                  <c:v>0.107173950413956</c:v>
                </c:pt>
                <c:pt idx="1210">
                  <c:v>0.107212767491252</c:v>
                </c:pt>
                <c:pt idx="1211">
                  <c:v>0.107249736136295</c:v>
                </c:pt>
                <c:pt idx="1212">
                  <c:v>0.107286704781339</c:v>
                </c:pt>
                <c:pt idx="1213">
                  <c:v>0.107325521858635</c:v>
                </c:pt>
                <c:pt idx="1214">
                  <c:v>0.10736249050367901</c:v>
                </c:pt>
                <c:pt idx="1215">
                  <c:v>0.107399459148722</c:v>
                </c:pt>
                <c:pt idx="1216">
                  <c:v>0.107436427793766</c:v>
                </c:pt>
                <c:pt idx="1217">
                  <c:v>0.107475244871062</c:v>
                </c:pt>
                <c:pt idx="1218">
                  <c:v>0.107512213516106</c:v>
                </c:pt>
                <c:pt idx="1219">
                  <c:v>0.107549182161149</c:v>
                </c:pt>
                <c:pt idx="1220">
                  <c:v>0.10758615080619301</c:v>
                </c:pt>
                <c:pt idx="1221">
                  <c:v>0.107623119451237</c:v>
                </c:pt>
                <c:pt idx="1222">
                  <c:v>0.107660088096281</c:v>
                </c:pt>
                <c:pt idx="1223">
                  <c:v>0.107697056741324</c:v>
                </c:pt>
                <c:pt idx="1224">
                  <c:v>0.107734025386368</c:v>
                </c:pt>
                <c:pt idx="1225">
                  <c:v>0.10777099403141201</c:v>
                </c:pt>
                <c:pt idx="1226">
                  <c:v>0.107807962676455</c:v>
                </c:pt>
                <c:pt idx="1227">
                  <c:v>0.107844931321499</c:v>
                </c:pt>
                <c:pt idx="1228">
                  <c:v>0.107881899966543</c:v>
                </c:pt>
                <c:pt idx="1229">
                  <c:v>0.107918868611587</c:v>
                </c:pt>
                <c:pt idx="1230">
                  <c:v>0.107953988824378</c:v>
                </c:pt>
                <c:pt idx="1231">
                  <c:v>0.107990957469422</c:v>
                </c:pt>
                <c:pt idx="1232">
                  <c:v>0.108027926114465</c:v>
                </c:pt>
                <c:pt idx="1233">
                  <c:v>0.10806489475950901</c:v>
                </c:pt>
                <c:pt idx="1234">
                  <c:v>0.108100014972301</c:v>
                </c:pt>
                <c:pt idx="1235">
                  <c:v>0.108136983617344</c:v>
                </c:pt>
                <c:pt idx="1236">
                  <c:v>0.108173952262388</c:v>
                </c:pt>
                <c:pt idx="1237">
                  <c:v>0.10820907247518</c:v>
                </c:pt>
                <c:pt idx="1238">
                  <c:v>0.108246041120223</c:v>
                </c:pt>
                <c:pt idx="1239">
                  <c:v>0.10828116133301501</c:v>
                </c:pt>
                <c:pt idx="1240">
                  <c:v>0.10831812997805899</c:v>
                </c:pt>
                <c:pt idx="1241">
                  <c:v>0.10835325019085</c:v>
                </c:pt>
                <c:pt idx="1242">
                  <c:v>0.108390218835894</c:v>
                </c:pt>
                <c:pt idx="1243">
                  <c:v>0.108425339048685</c:v>
                </c:pt>
                <c:pt idx="1244">
                  <c:v>0.108462307693729</c:v>
                </c:pt>
                <c:pt idx="1245">
                  <c:v>0.10849742790652001</c:v>
                </c:pt>
                <c:pt idx="1246">
                  <c:v>0.108532548119312</c:v>
                </c:pt>
                <c:pt idx="1247">
                  <c:v>0.108569516764356</c:v>
                </c:pt>
                <c:pt idx="1248">
                  <c:v>0.10860463697714701</c:v>
                </c:pt>
                <c:pt idx="1249">
                  <c:v>0.108639757189939</c:v>
                </c:pt>
                <c:pt idx="1250">
                  <c:v>0.10867487740273001</c:v>
                </c:pt>
                <c:pt idx="1251">
                  <c:v>0.10871184604777399</c:v>
                </c:pt>
                <c:pt idx="1252">
                  <c:v>0.108746966260566</c:v>
                </c:pt>
                <c:pt idx="1253">
                  <c:v>0.10878208647335701</c:v>
                </c:pt>
                <c:pt idx="1254">
                  <c:v>0.108817206686149</c:v>
                </c:pt>
                <c:pt idx="1255">
                  <c:v>0.10885232689894001</c:v>
                </c:pt>
                <c:pt idx="1256">
                  <c:v>0.108887447111732</c:v>
                </c:pt>
                <c:pt idx="1257">
                  <c:v>0.108922567324523</c:v>
                </c:pt>
                <c:pt idx="1258">
                  <c:v>0.108957687537315</c:v>
                </c:pt>
                <c:pt idx="1259">
                  <c:v>0.108992807750106</c:v>
                </c:pt>
                <c:pt idx="1260">
                  <c:v>0.10902792796289799</c:v>
                </c:pt>
                <c:pt idx="1261">
                  <c:v>0.109063048175689</c:v>
                </c:pt>
                <c:pt idx="1262">
                  <c:v>0.10909816838848101</c:v>
                </c:pt>
                <c:pt idx="1263">
                  <c:v>0.109133288601272</c:v>
                </c:pt>
                <c:pt idx="1264">
                  <c:v>0.10916840881406401</c:v>
                </c:pt>
                <c:pt idx="1265">
                  <c:v>0.109201680594603</c:v>
                </c:pt>
                <c:pt idx="1266">
                  <c:v>0.10923680080739499</c:v>
                </c:pt>
                <c:pt idx="1267">
                  <c:v>0.109271921020186</c:v>
                </c:pt>
                <c:pt idx="1268">
                  <c:v>0.10930704123297801</c:v>
                </c:pt>
                <c:pt idx="1269">
                  <c:v>0.109340313013517</c:v>
                </c:pt>
                <c:pt idx="1270">
                  <c:v>0.10937543322630899</c:v>
                </c:pt>
                <c:pt idx="1271">
                  <c:v>0.1094105534391</c:v>
                </c:pt>
                <c:pt idx="1272">
                  <c:v>0.109443825219639</c:v>
                </c:pt>
                <c:pt idx="1273">
                  <c:v>0.109478945432431</c:v>
                </c:pt>
                <c:pt idx="1274">
                  <c:v>0.10951406564522299</c:v>
                </c:pt>
                <c:pt idx="1275">
                  <c:v>0.109547337425762</c:v>
                </c:pt>
                <c:pt idx="1276">
                  <c:v>0.109582457638553</c:v>
                </c:pt>
                <c:pt idx="1277">
                  <c:v>0.10961572941909301</c:v>
                </c:pt>
                <c:pt idx="1278">
                  <c:v>0.109650849631884</c:v>
                </c:pt>
                <c:pt idx="1279">
                  <c:v>0.10968412141242399</c:v>
                </c:pt>
                <c:pt idx="1280">
                  <c:v>0.109717393192963</c:v>
                </c:pt>
                <c:pt idx="1281">
                  <c:v>0.109752513405754</c:v>
                </c:pt>
                <c:pt idx="1282">
                  <c:v>0.109785785186294</c:v>
                </c:pt>
                <c:pt idx="1283">
                  <c:v>0.109819056966833</c:v>
                </c:pt>
                <c:pt idx="1284">
                  <c:v>0.10985417717962501</c:v>
                </c:pt>
                <c:pt idx="1285">
                  <c:v>0.109887448960164</c:v>
                </c:pt>
                <c:pt idx="1286">
                  <c:v>0.109920720740703</c:v>
                </c:pt>
                <c:pt idx="1287">
                  <c:v>0.10995399252124299</c:v>
                </c:pt>
                <c:pt idx="1288">
                  <c:v>0.109989112734034</c:v>
                </c:pt>
                <c:pt idx="1289">
                  <c:v>0.110022384514573</c:v>
                </c:pt>
                <c:pt idx="1290">
                  <c:v>0.11005565629511301</c:v>
                </c:pt>
                <c:pt idx="1291">
                  <c:v>0.110088928075652</c:v>
                </c:pt>
                <c:pt idx="1292">
                  <c:v>0.110122199856191</c:v>
                </c:pt>
                <c:pt idx="1293">
                  <c:v>0.11015547163673101</c:v>
                </c:pt>
                <c:pt idx="1294">
                  <c:v>0.11018874341727</c:v>
                </c:pt>
                <c:pt idx="1295">
                  <c:v>0.11022201519781</c:v>
                </c:pt>
                <c:pt idx="1296">
                  <c:v>0.11025528697834901</c:v>
                </c:pt>
                <c:pt idx="1297">
                  <c:v>0.110288558758888</c:v>
                </c:pt>
                <c:pt idx="1298">
                  <c:v>0.110321830539427</c:v>
                </c:pt>
                <c:pt idx="1299">
                  <c:v>0.11035510231996699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3E-486D-B3B2-B09A60E9217D}"/>
            </c:ext>
          </c:extLst>
        </c:ser>
        <c:ser>
          <c:idx val="2"/>
          <c:order val="2"/>
          <c:tx>
            <c:strRef>
              <c:f>EffectofRio!$I$2</c:f>
              <c:strCache>
                <c:ptCount val="1"/>
                <c:pt idx="0">
                  <c:v>r = 0.10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EffectofRio!$A$3:$A$1302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EffectofRio!$I$3:$I$1302</c:f>
              <c:numCache>
                <c:formatCode>0.00</c:formatCode>
                <c:ptCount val="1300"/>
                <c:pt idx="0">
                  <c:v>-0.23977739980514201</c:v>
                </c:pt>
                <c:pt idx="1">
                  <c:v>-0.23767359677659</c:v>
                </c:pt>
                <c:pt idx="2">
                  <c:v>-0.23558630711560999</c:v>
                </c:pt>
                <c:pt idx="3">
                  <c:v>-0.233513879485443</c:v>
                </c:pt>
                <c:pt idx="4">
                  <c:v>-0.23145631388609</c:v>
                </c:pt>
                <c:pt idx="5">
                  <c:v>-0.229413610317552</c:v>
                </c:pt>
                <c:pt idx="6">
                  <c:v>-0.227385768779827</c:v>
                </c:pt>
                <c:pt idx="7">
                  <c:v>-0.22537113793615901</c:v>
                </c:pt>
                <c:pt idx="8">
                  <c:v>-0.22337136912330499</c:v>
                </c:pt>
                <c:pt idx="9">
                  <c:v>-0.22138481100450799</c:v>
                </c:pt>
                <c:pt idx="10">
                  <c:v>-0.21941311491652399</c:v>
                </c:pt>
                <c:pt idx="11">
                  <c:v>-0.217454629522598</c:v>
                </c:pt>
                <c:pt idx="12">
                  <c:v>-0.21551100615948501</c:v>
                </c:pt>
                <c:pt idx="13">
                  <c:v>-0.21357894215367301</c:v>
                </c:pt>
                <c:pt idx="14">
                  <c:v>-0.21166174017867401</c:v>
                </c:pt>
                <c:pt idx="15">
                  <c:v>-0.20975774889773199</c:v>
                </c:pt>
                <c:pt idx="16">
                  <c:v>-0.207866968310847</c:v>
                </c:pt>
                <c:pt idx="17">
                  <c:v>-0.205989398418019</c:v>
                </c:pt>
                <c:pt idx="18">
                  <c:v>-0.20412503921924699</c:v>
                </c:pt>
                <c:pt idx="19">
                  <c:v>-0.202272239377776</c:v>
                </c:pt>
                <c:pt idx="20">
                  <c:v>-0.200432650230361</c:v>
                </c:pt>
                <c:pt idx="21">
                  <c:v>-0.19860627177700299</c:v>
                </c:pt>
                <c:pt idx="22">
                  <c:v>-0.196791452680945</c:v>
                </c:pt>
                <c:pt idx="23">
                  <c:v>-0.194989844278943</c:v>
                </c:pt>
                <c:pt idx="24">
                  <c:v>-0.19319979523424199</c:v>
                </c:pt>
                <c:pt idx="25">
                  <c:v>-0.19142130554684</c:v>
                </c:pt>
                <c:pt idx="26">
                  <c:v>-0.18965602655349501</c:v>
                </c:pt>
                <c:pt idx="27">
                  <c:v>-0.187902306917449</c:v>
                </c:pt>
                <c:pt idx="28">
                  <c:v>-0.18616014663870301</c:v>
                </c:pt>
                <c:pt idx="29">
                  <c:v>-0.184429545717258</c:v>
                </c:pt>
                <c:pt idx="30">
                  <c:v>-0.18271215548986799</c:v>
                </c:pt>
                <c:pt idx="31">
                  <c:v>-0.181004673283022</c:v>
                </c:pt>
                <c:pt idx="32">
                  <c:v>-0.17930875043347499</c:v>
                </c:pt>
                <c:pt idx="33">
                  <c:v>-0.17762438694122801</c:v>
                </c:pt>
                <c:pt idx="34">
                  <c:v>-0.17594993146952401</c:v>
                </c:pt>
                <c:pt idx="35">
                  <c:v>-0.174287035355119</c:v>
                </c:pt>
                <c:pt idx="36">
                  <c:v>-0.172635698598015</c:v>
                </c:pt>
                <c:pt idx="37">
                  <c:v>-0.17099592119821</c:v>
                </c:pt>
                <c:pt idx="38">
                  <c:v>-0.16936605181894701</c:v>
                </c:pt>
                <c:pt idx="39">
                  <c:v>-0.16774609046022701</c:v>
                </c:pt>
                <c:pt idx="40">
                  <c:v>-0.166137688458807</c:v>
                </c:pt>
                <c:pt idx="41">
                  <c:v>-0.164539194477929</c:v>
                </c:pt>
                <c:pt idx="42">
                  <c:v>-0.16295225985435099</c:v>
                </c:pt>
                <c:pt idx="43">
                  <c:v>-0.161375233251317</c:v>
                </c:pt>
                <c:pt idx="44">
                  <c:v>-0.159808114668824</c:v>
                </c:pt>
                <c:pt idx="45">
                  <c:v>-0.15825090410687401</c:v>
                </c:pt>
                <c:pt idx="46">
                  <c:v>-0.156703601565467</c:v>
                </c:pt>
                <c:pt idx="47">
                  <c:v>-0.15516620704460199</c:v>
                </c:pt>
                <c:pt idx="48">
                  <c:v>-0.15363872054427999</c:v>
                </c:pt>
                <c:pt idx="49">
                  <c:v>-0.152121142064501</c:v>
                </c:pt>
                <c:pt idx="50">
                  <c:v>-0.150613471605264</c:v>
                </c:pt>
                <c:pt idx="51">
                  <c:v>-0.14911570916656999</c:v>
                </c:pt>
                <c:pt idx="52">
                  <c:v>-0.14762620341166099</c:v>
                </c:pt>
                <c:pt idx="53">
                  <c:v>-0.14614660567729501</c:v>
                </c:pt>
                <c:pt idx="54">
                  <c:v>-0.14467691596347201</c:v>
                </c:pt>
                <c:pt idx="55">
                  <c:v>-0.143217134270191</c:v>
                </c:pt>
                <c:pt idx="56">
                  <c:v>-0.14176560926069601</c:v>
                </c:pt>
                <c:pt idx="57">
                  <c:v>-0.140322340934986</c:v>
                </c:pt>
                <c:pt idx="58">
                  <c:v>-0.138888980629819</c:v>
                </c:pt>
                <c:pt idx="59">
                  <c:v>-0.13746552834519499</c:v>
                </c:pt>
                <c:pt idx="60">
                  <c:v>-0.13605033274435599</c:v>
                </c:pt>
                <c:pt idx="61">
                  <c:v>-0.134643393827303</c:v>
                </c:pt>
                <c:pt idx="62">
                  <c:v>-0.133244711594035</c:v>
                </c:pt>
                <c:pt idx="63">
                  <c:v>-0.13185593738130999</c:v>
                </c:pt>
                <c:pt idx="64">
                  <c:v>-0.13047541985236999</c:v>
                </c:pt>
                <c:pt idx="65">
                  <c:v>-0.129103159007216</c:v>
                </c:pt>
                <c:pt idx="66">
                  <c:v>-0.127739154845847</c:v>
                </c:pt>
                <c:pt idx="67">
                  <c:v>-0.12638505870502101</c:v>
                </c:pt>
                <c:pt idx="68">
                  <c:v>-0.125037567911224</c:v>
                </c:pt>
                <c:pt idx="69">
                  <c:v>-0.12369833380121099</c:v>
                </c:pt>
                <c:pt idx="70">
                  <c:v>-0.122367356374985</c:v>
                </c:pt>
                <c:pt idx="71">
                  <c:v>-0.121044635632544</c:v>
                </c:pt>
                <c:pt idx="72">
                  <c:v>-0.119730171573889</c:v>
                </c:pt>
                <c:pt idx="73">
                  <c:v>-0.118423964199018</c:v>
                </c:pt>
                <c:pt idx="74">
                  <c:v>-0.117126013507934</c:v>
                </c:pt>
                <c:pt idx="75">
                  <c:v>-0.115834668163878</c:v>
                </c:pt>
                <c:pt idx="76">
                  <c:v>-0.114551579503608</c:v>
                </c:pt>
                <c:pt idx="77">
                  <c:v>-0.113276747527123</c:v>
                </c:pt>
                <c:pt idx="78">
                  <c:v>-0.112008520897666</c:v>
                </c:pt>
                <c:pt idx="79">
                  <c:v>-0.110748550951995</c:v>
                </c:pt>
                <c:pt idx="80">
                  <c:v>-0.10949683769011</c:v>
                </c:pt>
                <c:pt idx="81">
                  <c:v>-0.10825172977525201</c:v>
                </c:pt>
                <c:pt idx="82">
                  <c:v>-0.107013227207424</c:v>
                </c:pt>
                <c:pt idx="83">
                  <c:v>-0.105782981323381</c:v>
                </c:pt>
                <c:pt idx="84">
                  <c:v>-0.104559340786366</c:v>
                </c:pt>
                <c:pt idx="85">
                  <c:v>-0.103343956933137</c:v>
                </c:pt>
                <c:pt idx="86">
                  <c:v>-0.10213517842693599</c:v>
                </c:pt>
                <c:pt idx="87">
                  <c:v>-0.100933005267764</c:v>
                </c:pt>
                <c:pt idx="88">
                  <c:v>-9.9739088792377403E-2</c:v>
                </c:pt>
                <c:pt idx="89">
                  <c:v>-9.8551777664019E-2</c:v>
                </c:pt>
                <c:pt idx="90">
                  <c:v>-9.7371071882688995E-2</c:v>
                </c:pt>
                <c:pt idx="91">
                  <c:v>-9.61969714483875E-2</c:v>
                </c:pt>
                <c:pt idx="92">
                  <c:v>-9.5029476361114307E-2</c:v>
                </c:pt>
                <c:pt idx="93">
                  <c:v>-9.3870237957626695E-2</c:v>
                </c:pt>
                <c:pt idx="94">
                  <c:v>-9.27159535644103E-2</c:v>
                </c:pt>
                <c:pt idx="95">
                  <c:v>-9.15699258549795E-2</c:v>
                </c:pt>
                <c:pt idx="96">
                  <c:v>-9.04305034925771E-2</c:v>
                </c:pt>
                <c:pt idx="97">
                  <c:v>-8.9296035140446095E-2</c:v>
                </c:pt>
                <c:pt idx="98">
                  <c:v>-8.8169823472100506E-2</c:v>
                </c:pt>
                <c:pt idx="99">
                  <c:v>-8.7048565814026396E-2</c:v>
                </c:pt>
                <c:pt idx="100">
                  <c:v>-8.5933913502980699E-2</c:v>
                </c:pt>
                <c:pt idx="101">
                  <c:v>-8.4825866538963096E-2</c:v>
                </c:pt>
                <c:pt idx="102">
                  <c:v>-8.3724424921974197E-2</c:v>
                </c:pt>
                <c:pt idx="103">
                  <c:v>-8.2629588652013697E-2</c:v>
                </c:pt>
                <c:pt idx="104">
                  <c:v>-8.1539706392324496E-2</c:v>
                </c:pt>
                <c:pt idx="105">
                  <c:v>-8.0458080816420793E-2</c:v>
                </c:pt>
                <c:pt idx="106">
                  <c:v>-7.9381409250788307E-2</c:v>
                </c:pt>
                <c:pt idx="107">
                  <c:v>-7.8309691695427397E-2</c:v>
                </c:pt>
                <c:pt idx="108">
                  <c:v>-7.7246230823851902E-2</c:v>
                </c:pt>
                <c:pt idx="109">
                  <c:v>-7.6186072625790399E-2</c:v>
                </c:pt>
                <c:pt idx="110">
                  <c:v>-7.5134171111514603E-2</c:v>
                </c:pt>
                <c:pt idx="111">
                  <c:v>-7.4087223607510105E-2</c:v>
                </c:pt>
                <c:pt idx="112">
                  <c:v>-7.3045230113777102E-2</c:v>
                </c:pt>
                <c:pt idx="113">
                  <c:v>-7.2011493303829402E-2</c:v>
                </c:pt>
                <c:pt idx="114">
                  <c:v>-7.0981059167395999E-2</c:v>
                </c:pt>
                <c:pt idx="115">
                  <c:v>-6.9957230377990995E-2</c:v>
                </c:pt>
                <c:pt idx="116">
                  <c:v>-6.8940006935614404E-2</c:v>
                </c:pt>
                <c:pt idx="117">
                  <c:v>-6.7926086166751901E-2</c:v>
                </c:pt>
                <c:pt idx="118">
                  <c:v>-6.6920422081674993E-2</c:v>
                </c:pt>
                <c:pt idx="119">
                  <c:v>-6.5918060670112397E-2</c:v>
                </c:pt>
                <c:pt idx="120">
                  <c:v>-6.4922304605578199E-2</c:v>
                </c:pt>
                <c:pt idx="121">
                  <c:v>-6.3931502551315203E-2</c:v>
                </c:pt>
                <c:pt idx="122">
                  <c:v>-6.2947305844080606E-2</c:v>
                </c:pt>
                <c:pt idx="123">
                  <c:v>-6.19680631471176E-2</c:v>
                </c:pt>
                <c:pt idx="124">
                  <c:v>-6.0993774460425698E-2</c:v>
                </c:pt>
                <c:pt idx="125">
                  <c:v>-6.0024439784005103E-2</c:v>
                </c:pt>
                <c:pt idx="126">
                  <c:v>-5.90600591178558E-2</c:v>
                </c:pt>
                <c:pt idx="127">
                  <c:v>-5.8102283798735103E-2</c:v>
                </c:pt>
                <c:pt idx="128">
                  <c:v>-5.7149462489885401E-2</c:v>
                </c:pt>
                <c:pt idx="129">
                  <c:v>-5.61999438545501E-2</c:v>
                </c:pt>
                <c:pt idx="130">
                  <c:v>-5.5257030566243301E-2</c:v>
                </c:pt>
                <c:pt idx="131">
                  <c:v>-5.4319071288207801E-2</c:v>
                </c:pt>
                <c:pt idx="132">
                  <c:v>-5.3386066020443497E-2</c:v>
                </c:pt>
                <c:pt idx="133">
                  <c:v>-5.2458014762950499E-2</c:v>
                </c:pt>
                <c:pt idx="134">
                  <c:v>-5.1534917515728897E-2</c:v>
                </c:pt>
                <c:pt idx="135">
                  <c:v>-5.0616774278778601E-2</c:v>
                </c:pt>
                <c:pt idx="136">
                  <c:v>-4.97035850520995E-2</c:v>
                </c:pt>
                <c:pt idx="137">
                  <c:v>-4.8795349835691899E-2</c:v>
                </c:pt>
                <c:pt idx="138">
                  <c:v>-4.7892068629555501E-2</c:v>
                </c:pt>
                <c:pt idx="139">
                  <c:v>-4.6993741433690499E-2</c:v>
                </c:pt>
                <c:pt idx="140">
                  <c:v>-4.6098716911339599E-2</c:v>
                </c:pt>
                <c:pt idx="141">
                  <c:v>-4.5210297736017299E-2</c:v>
                </c:pt>
                <c:pt idx="142">
                  <c:v>-4.4325181234208998E-2</c:v>
                </c:pt>
                <c:pt idx="143">
                  <c:v>-4.3445018742672099E-2</c:v>
                </c:pt>
                <c:pt idx="144">
                  <c:v>-4.2569810261406597E-2</c:v>
                </c:pt>
                <c:pt idx="145">
                  <c:v>-4.1699555790412297E-2</c:v>
                </c:pt>
                <c:pt idx="146">
                  <c:v>-4.0832603992932197E-2</c:v>
                </c:pt>
                <c:pt idx="147">
                  <c:v>-3.9970606205723402E-2</c:v>
                </c:pt>
                <c:pt idx="148">
                  <c:v>-3.9113562428786101E-2</c:v>
                </c:pt>
                <c:pt idx="149">
                  <c:v>-3.8261472662119898E-2</c:v>
                </c:pt>
                <c:pt idx="150">
                  <c:v>-3.7412685568967999E-2</c:v>
                </c:pt>
                <c:pt idx="151">
                  <c:v>-3.6568852486087502E-2</c:v>
                </c:pt>
                <c:pt idx="152">
                  <c:v>-3.5728322076720997E-2</c:v>
                </c:pt>
                <c:pt idx="153">
                  <c:v>-3.4892745677626E-2</c:v>
                </c:pt>
                <c:pt idx="154">
                  <c:v>-3.4062123288802197E-2</c:v>
                </c:pt>
                <c:pt idx="155">
                  <c:v>-3.3234803573492698E-2</c:v>
                </c:pt>
                <c:pt idx="156">
                  <c:v>-3.2412437868454401E-2</c:v>
                </c:pt>
                <c:pt idx="157">
                  <c:v>-3.15950261736875E-2</c:v>
                </c:pt>
                <c:pt idx="158">
                  <c:v>-3.07792658156778E-2</c:v>
                </c:pt>
                <c:pt idx="159">
                  <c:v>-2.99701108046963E-2</c:v>
                </c:pt>
                <c:pt idx="160">
                  <c:v>-2.9164258467229101E-2</c:v>
                </c:pt>
                <c:pt idx="161">
                  <c:v>-2.8361708803276198E-2</c:v>
                </c:pt>
                <c:pt idx="162">
                  <c:v>-2.7564113149594501E-2</c:v>
                </c:pt>
                <c:pt idx="163">
                  <c:v>-2.6769820169427101E-2</c:v>
                </c:pt>
                <c:pt idx="164">
                  <c:v>-2.5980481199530898E-2</c:v>
                </c:pt>
                <c:pt idx="165">
                  <c:v>-2.5194444903149101E-2</c:v>
                </c:pt>
                <c:pt idx="166">
                  <c:v>-2.4413362617038501E-2</c:v>
                </c:pt>
                <c:pt idx="167">
                  <c:v>-2.3635583004442001E-2</c:v>
                </c:pt>
                <c:pt idx="168">
                  <c:v>-2.28611060653598E-2</c:v>
                </c:pt>
                <c:pt idx="169">
                  <c:v>-2.2091583136548899E-2</c:v>
                </c:pt>
                <c:pt idx="170">
                  <c:v>-2.1325362881252301E-2</c:v>
                </c:pt>
                <c:pt idx="171">
                  <c:v>-2.0562445299469798E-2</c:v>
                </c:pt>
                <c:pt idx="172">
                  <c:v>-1.9804481727958699E-2</c:v>
                </c:pt>
                <c:pt idx="173">
                  <c:v>-1.90481694932047E-2</c:v>
                </c:pt>
                <c:pt idx="174">
                  <c:v>-1.8296811268721899E-2</c:v>
                </c:pt>
                <c:pt idx="175">
                  <c:v>-1.7550407054510501E-2</c:v>
                </c:pt>
                <c:pt idx="176">
                  <c:v>-1.6805654177056199E-2</c:v>
                </c:pt>
                <c:pt idx="177">
                  <c:v>-1.60658553098732E-2</c:v>
                </c:pt>
                <c:pt idx="178">
                  <c:v>-1.53293591162045E-2</c:v>
                </c:pt>
                <c:pt idx="179">
                  <c:v>-1.45961655960499E-2</c:v>
                </c:pt>
                <c:pt idx="180">
                  <c:v>-1.3867926086166601E-2</c:v>
                </c:pt>
                <c:pt idx="181">
                  <c:v>-1.3141337913040599E-2</c:v>
                </c:pt>
                <c:pt idx="182">
                  <c:v>-1.2419703750185701E-2</c:v>
                </c:pt>
                <c:pt idx="183">
                  <c:v>-1.1701372260845101E-2</c:v>
                </c:pt>
                <c:pt idx="184">
                  <c:v>-1.0986343445018599E-2</c:v>
                </c:pt>
                <c:pt idx="185">
                  <c:v>-1.02746173027065E-2</c:v>
                </c:pt>
                <c:pt idx="186">
                  <c:v>-9.5661938339084793E-3</c:v>
                </c:pt>
                <c:pt idx="187">
                  <c:v>-8.8610730386247602E-3</c:v>
                </c:pt>
                <c:pt idx="188">
                  <c:v>-8.1592549168551208E-3</c:v>
                </c:pt>
                <c:pt idx="189">
                  <c:v>-7.46239080535685E-3</c:v>
                </c:pt>
                <c:pt idx="190">
                  <c:v>-6.76717803061573E-3</c:v>
                </c:pt>
                <c:pt idx="191">
                  <c:v>-6.0752679293888199E-3</c:v>
                </c:pt>
                <c:pt idx="192">
                  <c:v>-5.38831183843315E-3</c:v>
                </c:pt>
                <c:pt idx="193">
                  <c:v>-4.7030070842346396E-3</c:v>
                </c:pt>
                <c:pt idx="194">
                  <c:v>-4.0210050035503304E-3</c:v>
                </c:pt>
                <c:pt idx="195">
                  <c:v>-3.3439569331373798E-3</c:v>
                </c:pt>
                <c:pt idx="196">
                  <c:v>-2.6685601994814699E-3</c:v>
                </c:pt>
                <c:pt idx="197">
                  <c:v>-1.9964661393397699E-3</c:v>
                </c:pt>
                <c:pt idx="198">
                  <c:v>-1.3276747527122699E-3</c:v>
                </c:pt>
                <c:pt idx="199">
                  <c:v>-6.6218603959897801E-4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4.0372062532718401E-4</c:v>
                </c:pt>
                <c:pt idx="418">
                  <c:v>8.27427420225122E-4</c:v>
                </c:pt>
                <c:pt idx="419">
                  <c:v>1.24114113033782E-3</c:v>
                </c:pt>
                <c:pt idx="420">
                  <c:v>1.6748410100209899E-3</c:v>
                </c:pt>
                <c:pt idx="421">
                  <c:v>2.07856163534832E-3</c:v>
                </c:pt>
                <c:pt idx="422">
                  <c:v>2.4942739624180098E-3</c:v>
                </c:pt>
                <c:pt idx="423">
                  <c:v>2.9059890555734398E-3</c:v>
                </c:pt>
                <c:pt idx="424">
                  <c:v>3.3296958504713801E-3</c:v>
                </c:pt>
                <c:pt idx="425">
                  <c:v>3.7314178588415698E-3</c:v>
                </c:pt>
                <c:pt idx="426">
                  <c:v>4.1291426332976397E-3</c:v>
                </c:pt>
                <c:pt idx="427">
                  <c:v>4.5408577264532202E-3</c:v>
                </c:pt>
                <c:pt idx="428">
                  <c:v>4.9325866500381796E-3</c:v>
                </c:pt>
                <c:pt idx="429">
                  <c:v>5.33830589232249E-3</c:v>
                </c:pt>
                <c:pt idx="430">
                  <c:v>5.74202651764968E-3</c:v>
                </c:pt>
                <c:pt idx="431">
                  <c:v>6.1237623564492603E-3</c:v>
                </c:pt>
                <c:pt idx="432">
                  <c:v>6.5214871309053303E-3</c:v>
                </c:pt>
                <c:pt idx="433">
                  <c:v>6.8972271188336596E-3</c:v>
                </c:pt>
                <c:pt idx="434">
                  <c:v>7.2889560424186199E-3</c:v>
                </c:pt>
                <c:pt idx="435">
                  <c:v>7.6786863490464503E-3</c:v>
                </c:pt>
                <c:pt idx="436">
                  <c:v>8.0664180387171498E-3</c:v>
                </c:pt>
                <c:pt idx="437">
                  <c:v>8.4321649418602502E-3</c:v>
                </c:pt>
                <c:pt idx="438">
                  <c:v>8.8079049297885795E-3</c:v>
                </c:pt>
                <c:pt idx="439">
                  <c:v>9.1996338533733898E-3</c:v>
                </c:pt>
                <c:pt idx="440">
                  <c:v>9.5693779904306095E-3</c:v>
                </c:pt>
                <c:pt idx="441">
                  <c:v>9.9371235105307001E-3</c:v>
                </c:pt>
                <c:pt idx="442">
                  <c:v>1.0304869030630701E-2</c:v>
                </c:pt>
                <c:pt idx="443">
                  <c:v>1.06686173168167E-2</c:v>
                </c:pt>
                <c:pt idx="444">
                  <c:v>1.10303669860455E-2</c:v>
                </c:pt>
                <c:pt idx="445">
                  <c:v>1.1390118038317401E-2</c:v>
                </c:pt>
                <c:pt idx="446">
                  <c:v>1.1765858026245701E-2</c:v>
                </c:pt>
                <c:pt idx="447">
                  <c:v>1.21216118446034E-2</c:v>
                </c:pt>
                <c:pt idx="448">
                  <c:v>1.2475367046004E-2</c:v>
                </c:pt>
                <c:pt idx="449">
                  <c:v>1.28271236304476E-2</c:v>
                </c:pt>
                <c:pt idx="450">
                  <c:v>1.3174882980977101E-2</c:v>
                </c:pt>
                <c:pt idx="451">
                  <c:v>1.35226423315066E-2</c:v>
                </c:pt>
                <c:pt idx="452">
                  <c:v>1.38863906176925E-2</c:v>
                </c:pt>
                <c:pt idx="453">
                  <c:v>1.4230152734307701E-2</c:v>
                </c:pt>
                <c:pt idx="454">
                  <c:v>1.4569917617008999E-2</c:v>
                </c:pt>
                <c:pt idx="455">
                  <c:v>1.49096824997101E-2</c:v>
                </c:pt>
                <c:pt idx="456">
                  <c:v>1.52474487654542E-2</c:v>
                </c:pt>
                <c:pt idx="457">
                  <c:v>1.5601203966854899E-2</c:v>
                </c:pt>
                <c:pt idx="458">
                  <c:v>1.5934972998684901E-2</c:v>
                </c:pt>
                <c:pt idx="459">
                  <c:v>1.62647447966007E-2</c:v>
                </c:pt>
                <c:pt idx="460">
                  <c:v>1.6594516594516402E-2</c:v>
                </c:pt>
                <c:pt idx="461">
                  <c:v>1.6922289775475299E-2</c:v>
                </c:pt>
                <c:pt idx="462">
                  <c:v>1.72660518920906E-2</c:v>
                </c:pt>
                <c:pt idx="463">
                  <c:v>1.7587829222178102E-2</c:v>
                </c:pt>
                <c:pt idx="464">
                  <c:v>1.79096065522657E-2</c:v>
                </c:pt>
                <c:pt idx="465">
                  <c:v>1.8229385265396199E-2</c:v>
                </c:pt>
                <c:pt idx="466">
                  <c:v>1.85651529141833E-2</c:v>
                </c:pt>
                <c:pt idx="467">
                  <c:v>1.88809343933997E-2</c:v>
                </c:pt>
                <c:pt idx="468">
                  <c:v>1.9192718638701901E-2</c:v>
                </c:pt>
                <c:pt idx="469">
                  <c:v>1.95244890535749E-2</c:v>
                </c:pt>
                <c:pt idx="470">
                  <c:v>1.9832276064963E-2</c:v>
                </c:pt>
                <c:pt idx="471">
                  <c:v>2.0140063076351099E-2</c:v>
                </c:pt>
                <c:pt idx="472">
                  <c:v>2.04638390233957E-2</c:v>
                </c:pt>
                <c:pt idx="473">
                  <c:v>2.0765630183912601E-2</c:v>
                </c:pt>
                <c:pt idx="474">
                  <c:v>2.1087407514000199E-2</c:v>
                </c:pt>
                <c:pt idx="475">
                  <c:v>2.1383202823645898E-2</c:v>
                </c:pt>
                <c:pt idx="476">
                  <c:v>2.1698984302862299E-2</c:v>
                </c:pt>
                <c:pt idx="477">
                  <c:v>2.19907823785939E-2</c:v>
                </c:pt>
                <c:pt idx="478">
                  <c:v>2.2300568006939199E-2</c:v>
                </c:pt>
                <c:pt idx="479">
                  <c:v>2.25883688487565E-2</c:v>
                </c:pt>
                <c:pt idx="480">
                  <c:v>2.2890160009273498E-2</c:v>
                </c:pt>
                <c:pt idx="481">
                  <c:v>2.31879539358762E-2</c:v>
                </c:pt>
                <c:pt idx="482">
                  <c:v>2.3481750628565001E-2</c:v>
                </c:pt>
                <c:pt idx="483">
                  <c:v>2.3787539022996001E-2</c:v>
                </c:pt>
                <c:pt idx="484">
                  <c:v>2.4081335715684601E-2</c:v>
                </c:pt>
                <c:pt idx="485">
                  <c:v>2.4373133791416202E-2</c:v>
                </c:pt>
                <c:pt idx="486">
                  <c:v>2.46289567619206E-2</c:v>
                </c:pt>
                <c:pt idx="487">
                  <c:v>2.5082642811174501E-2</c:v>
                </c:pt>
                <c:pt idx="488">
                  <c:v>2.5812138000503599E-2</c:v>
                </c:pt>
                <c:pt idx="489">
                  <c:v>2.65396345728755E-2</c:v>
                </c:pt>
                <c:pt idx="490">
                  <c:v>2.7265132528290301E-2</c:v>
                </c:pt>
                <c:pt idx="491">
                  <c:v>2.7986633249791001E-2</c:v>
                </c:pt>
                <c:pt idx="492">
                  <c:v>2.8706135354334701E-2</c:v>
                </c:pt>
                <c:pt idx="493">
                  <c:v>2.9421640224964199E-2</c:v>
                </c:pt>
                <c:pt idx="494">
                  <c:v>3.0137145095593801E-2</c:v>
                </c:pt>
                <c:pt idx="495">
                  <c:v>3.0846654115352101E-2</c:v>
                </c:pt>
                <c:pt idx="496">
                  <c:v>3.15561631351104E-2</c:v>
                </c:pt>
                <c:pt idx="497">
                  <c:v>3.2261674920954601E-2</c:v>
                </c:pt>
                <c:pt idx="498">
                  <c:v>3.29651880898418E-2</c:v>
                </c:pt>
                <c:pt idx="499">
                  <c:v>3.3664704024814703E-2</c:v>
                </c:pt>
                <c:pt idx="500">
                  <c:v>3.4364219959787799E-2</c:v>
                </c:pt>
                <c:pt idx="501">
                  <c:v>3.50577400438895E-2</c:v>
                </c:pt>
                <c:pt idx="502">
                  <c:v>3.5751260127991298E-2</c:v>
                </c:pt>
                <c:pt idx="503">
                  <c:v>3.6440782978179001E-2</c:v>
                </c:pt>
                <c:pt idx="504">
                  <c:v>3.71283072114095E-2</c:v>
                </c:pt>
                <c:pt idx="505">
                  <c:v>3.7813832827683101E-2</c:v>
                </c:pt>
                <c:pt idx="506">
                  <c:v>3.8497359826999603E-2</c:v>
                </c:pt>
                <c:pt idx="507">
                  <c:v>3.9176889592402002E-2</c:v>
                </c:pt>
                <c:pt idx="508">
                  <c:v>3.9854420740847198E-2</c:v>
                </c:pt>
                <c:pt idx="509">
                  <c:v>4.0529953272335398E-2</c:v>
                </c:pt>
                <c:pt idx="510">
                  <c:v>4.1201488569909503E-2</c:v>
                </c:pt>
                <c:pt idx="511">
                  <c:v>4.1873023867483601E-2</c:v>
                </c:pt>
                <c:pt idx="512">
                  <c:v>4.25405619311435E-2</c:v>
                </c:pt>
                <c:pt idx="513">
                  <c:v>4.3204102760889297E-2</c:v>
                </c:pt>
                <c:pt idx="514">
                  <c:v>4.3867643590635198E-2</c:v>
                </c:pt>
                <c:pt idx="515">
                  <c:v>4.45271871864669E-2</c:v>
                </c:pt>
                <c:pt idx="516">
                  <c:v>4.5186730782298602E-2</c:v>
                </c:pt>
                <c:pt idx="517">
                  <c:v>4.5842277144216001E-2</c:v>
                </c:pt>
                <c:pt idx="518">
                  <c:v>4.6495824889176599E-2</c:v>
                </c:pt>
                <c:pt idx="519">
                  <c:v>4.7145375400222997E-2</c:v>
                </c:pt>
                <c:pt idx="520">
                  <c:v>4.7794925911269298E-2</c:v>
                </c:pt>
                <c:pt idx="521">
                  <c:v>4.8440479188401497E-2</c:v>
                </c:pt>
                <c:pt idx="522">
                  <c:v>4.9084033848576701E-2</c:v>
                </c:pt>
                <c:pt idx="523">
                  <c:v>4.9725589891794798E-2</c:v>
                </c:pt>
                <c:pt idx="524">
                  <c:v>5.0365147318055803E-2</c:v>
                </c:pt>
                <c:pt idx="525">
                  <c:v>5.1002706127359798E-2</c:v>
                </c:pt>
                <c:pt idx="526">
                  <c:v>5.1636267702749601E-2</c:v>
                </c:pt>
                <c:pt idx="527">
                  <c:v>5.2267830661182298E-2</c:v>
                </c:pt>
                <c:pt idx="528">
                  <c:v>5.2899393619615202E-2</c:v>
                </c:pt>
                <c:pt idx="529">
                  <c:v>5.3526959344133797E-2</c:v>
                </c:pt>
                <c:pt idx="530">
                  <c:v>5.4152526451695299E-2</c:v>
                </c:pt>
                <c:pt idx="531">
                  <c:v>5.4776094942299798E-2</c:v>
                </c:pt>
                <c:pt idx="532">
                  <c:v>5.5397664815947302E-2</c:v>
                </c:pt>
                <c:pt idx="533">
                  <c:v>5.6015237455680503E-2</c:v>
                </c:pt>
                <c:pt idx="534">
                  <c:v>5.6632810095413898E-2</c:v>
                </c:pt>
                <c:pt idx="535">
                  <c:v>5.72463855012331E-2</c:v>
                </c:pt>
                <c:pt idx="536">
                  <c:v>5.7859960907052199E-2</c:v>
                </c:pt>
                <c:pt idx="537">
                  <c:v>5.84695390789573E-2</c:v>
                </c:pt>
                <c:pt idx="538">
                  <c:v>5.9079117250862297E-2</c:v>
                </c:pt>
                <c:pt idx="539">
                  <c:v>5.9684698188853302E-2</c:v>
                </c:pt>
                <c:pt idx="540">
                  <c:v>6.0288280509887097E-2</c:v>
                </c:pt>
                <c:pt idx="541">
                  <c:v>6.0889864213963897E-2</c:v>
                </c:pt>
                <c:pt idx="542">
                  <c:v>6.1489449301083597E-2</c:v>
                </c:pt>
                <c:pt idx="543">
                  <c:v>6.2087035771246198E-2</c:v>
                </c:pt>
                <c:pt idx="544">
                  <c:v>6.2682623624451803E-2</c:v>
                </c:pt>
                <c:pt idx="545">
                  <c:v>6.3276212860700301E-2</c:v>
                </c:pt>
                <c:pt idx="546">
                  <c:v>6.3867803479991797E-2</c:v>
                </c:pt>
                <c:pt idx="547">
                  <c:v>6.4457395482326096E-2</c:v>
                </c:pt>
                <c:pt idx="548">
                  <c:v>6.5042990250746405E-2</c:v>
                </c:pt>
                <c:pt idx="549">
                  <c:v>6.5628585019166602E-2</c:v>
                </c:pt>
                <c:pt idx="550">
                  <c:v>6.6212181170629894E-2</c:v>
                </c:pt>
                <c:pt idx="551">
                  <c:v>6.6793778705136003E-2</c:v>
                </c:pt>
                <c:pt idx="552">
                  <c:v>6.7373377622684999E-2</c:v>
                </c:pt>
                <c:pt idx="553">
                  <c:v>6.7948979306320004E-2</c:v>
                </c:pt>
                <c:pt idx="554">
                  <c:v>6.85245809899548E-2</c:v>
                </c:pt>
                <c:pt idx="555">
                  <c:v>6.9098184056632705E-2</c:v>
                </c:pt>
                <c:pt idx="556">
                  <c:v>6.9669788506353594E-2</c:v>
                </c:pt>
                <c:pt idx="557">
                  <c:v>7.0239394339117203E-2</c:v>
                </c:pt>
                <c:pt idx="558">
                  <c:v>7.0807001554923907E-2</c:v>
                </c:pt>
                <c:pt idx="559">
                  <c:v>7.1370611536816397E-2</c:v>
                </c:pt>
                <c:pt idx="560">
                  <c:v>7.1934221518708902E-2</c:v>
                </c:pt>
                <c:pt idx="561">
                  <c:v>7.2495832883644404E-2</c:v>
                </c:pt>
                <c:pt idx="562">
                  <c:v>7.3055445631622806E-2</c:v>
                </c:pt>
                <c:pt idx="563">
                  <c:v>7.3613059762644206E-2</c:v>
                </c:pt>
                <c:pt idx="564">
                  <c:v>7.4170673893665398E-2</c:v>
                </c:pt>
                <c:pt idx="565">
                  <c:v>7.4724290790772696E-2</c:v>
                </c:pt>
                <c:pt idx="566">
                  <c:v>7.5275909070922797E-2</c:v>
                </c:pt>
                <c:pt idx="567">
                  <c:v>7.5825528734115993E-2</c:v>
                </c:pt>
                <c:pt idx="568">
                  <c:v>7.6375148397308995E-2</c:v>
                </c:pt>
                <c:pt idx="569">
                  <c:v>7.6920770826588006E-2</c:v>
                </c:pt>
                <c:pt idx="570">
                  <c:v>7.7466393255866794E-2</c:v>
                </c:pt>
                <c:pt idx="571">
                  <c:v>7.8008018451231606E-2</c:v>
                </c:pt>
                <c:pt idx="572">
                  <c:v>7.8549643646596501E-2</c:v>
                </c:pt>
                <c:pt idx="573">
                  <c:v>7.9089270225004296E-2</c:v>
                </c:pt>
                <c:pt idx="574">
                  <c:v>7.9626898186454895E-2</c:v>
                </c:pt>
                <c:pt idx="575">
                  <c:v>8.0162527530948505E-2</c:v>
                </c:pt>
                <c:pt idx="576">
                  <c:v>8.0696158258485001E-2</c:v>
                </c:pt>
                <c:pt idx="577">
                  <c:v>8.1227790369064606E-2</c:v>
                </c:pt>
                <c:pt idx="578">
                  <c:v>8.1759422479643906E-2</c:v>
                </c:pt>
                <c:pt idx="579">
                  <c:v>8.2287057356309298E-2</c:v>
                </c:pt>
                <c:pt idx="580">
                  <c:v>8.2814692232974704E-2</c:v>
                </c:pt>
                <c:pt idx="581">
                  <c:v>8.3340328492682997E-2</c:v>
                </c:pt>
                <c:pt idx="582">
                  <c:v>8.3861967518477104E-2</c:v>
                </c:pt>
                <c:pt idx="583">
                  <c:v>8.4383606544271295E-2</c:v>
                </c:pt>
                <c:pt idx="584">
                  <c:v>8.4905245570065402E-2</c:v>
                </c:pt>
                <c:pt idx="585">
                  <c:v>8.5422887361945393E-2</c:v>
                </c:pt>
                <c:pt idx="586">
                  <c:v>8.5938530536868493E-2</c:v>
                </c:pt>
                <c:pt idx="587">
                  <c:v>8.6454173711791399E-2</c:v>
                </c:pt>
                <c:pt idx="588">
                  <c:v>8.6967818269757302E-2</c:v>
                </c:pt>
                <c:pt idx="589">
                  <c:v>8.7479464210765995E-2</c:v>
                </c:pt>
                <c:pt idx="590">
                  <c:v>8.7989111534817796E-2</c:v>
                </c:pt>
                <c:pt idx="591">
                  <c:v>8.8496760241912595E-2</c:v>
                </c:pt>
                <c:pt idx="592">
                  <c:v>8.90024103320501E-2</c:v>
                </c:pt>
                <c:pt idx="593">
                  <c:v>8.9508060422187702E-2</c:v>
                </c:pt>
                <c:pt idx="594">
                  <c:v>9.0011711895368302E-2</c:v>
                </c:pt>
                <c:pt idx="595">
                  <c:v>9.0513364751591802E-2</c:v>
                </c:pt>
                <c:pt idx="596">
                  <c:v>9.1013018990858202E-2</c:v>
                </c:pt>
                <c:pt idx="597">
                  <c:v>9.15106746131676E-2</c:v>
                </c:pt>
                <c:pt idx="598">
                  <c:v>9.2008330235476998E-2</c:v>
                </c:pt>
                <c:pt idx="599">
                  <c:v>9.2501988623872197E-2</c:v>
                </c:pt>
                <c:pt idx="600">
                  <c:v>9.2995647012267493E-2</c:v>
                </c:pt>
                <c:pt idx="601">
                  <c:v>9.3487306783705607E-2</c:v>
                </c:pt>
                <c:pt idx="602">
                  <c:v>9.3978966555143803E-2</c:v>
                </c:pt>
                <c:pt idx="603">
                  <c:v>9.44666290926678E-2</c:v>
                </c:pt>
                <c:pt idx="604">
                  <c:v>9.4954291630191798E-2</c:v>
                </c:pt>
                <c:pt idx="605">
                  <c:v>9.5439955550758696E-2</c:v>
                </c:pt>
                <c:pt idx="606">
                  <c:v>9.5923620854368605E-2</c:v>
                </c:pt>
                <c:pt idx="607">
                  <c:v>9.64072861579785E-2</c:v>
                </c:pt>
                <c:pt idx="608">
                  <c:v>9.6886954227674293E-2</c:v>
                </c:pt>
                <c:pt idx="609">
                  <c:v>9.7366622297370101E-2</c:v>
                </c:pt>
                <c:pt idx="610">
                  <c:v>9.7844291750108794E-2</c:v>
                </c:pt>
                <c:pt idx="611">
                  <c:v>9.8321961202847599E-2</c:v>
                </c:pt>
                <c:pt idx="612">
                  <c:v>9.8795633421672094E-2</c:v>
                </c:pt>
                <c:pt idx="613">
                  <c:v>9.9269305640496602E-2</c:v>
                </c:pt>
                <c:pt idx="614">
                  <c:v>9.9740979242364206E-2</c:v>
                </c:pt>
                <c:pt idx="615">
                  <c:v>0.100212652844231</c:v>
                </c:pt>
                <c:pt idx="616">
                  <c:v>0.100680329212185</c:v>
                </c:pt>
                <c:pt idx="617">
                  <c:v>0.10114800558013801</c:v>
                </c:pt>
                <c:pt idx="618">
                  <c:v>0.10161568194809099</c:v>
                </c:pt>
                <c:pt idx="619">
                  <c:v>0.102079361082131</c:v>
                </c:pt>
                <c:pt idx="620">
                  <c:v>0.10254304021617</c:v>
                </c:pt>
                <c:pt idx="621">
                  <c:v>0.10300472073325199</c:v>
                </c:pt>
                <c:pt idx="622">
                  <c:v>0.103464402633377</c:v>
                </c:pt>
                <c:pt idx="623">
                  <c:v>0.103922085916545</c:v>
                </c:pt>
                <c:pt idx="624">
                  <c:v>0.10437976919971299</c:v>
                </c:pt>
                <c:pt idx="625">
                  <c:v>0.10483545386592399</c:v>
                </c:pt>
                <c:pt idx="626">
                  <c:v>0.105291138532135</c:v>
                </c:pt>
                <c:pt idx="627">
                  <c:v>0.10574282596443201</c:v>
                </c:pt>
                <c:pt idx="628">
                  <c:v>0.106194513396729</c:v>
                </c:pt>
                <c:pt idx="629">
                  <c:v>0.106646200829026</c:v>
                </c:pt>
                <c:pt idx="630">
                  <c:v>0.107093891027408</c:v>
                </c:pt>
                <c:pt idx="631">
                  <c:v>0.10754158122579099</c:v>
                </c:pt>
                <c:pt idx="632">
                  <c:v>0.107987272807217</c:v>
                </c:pt>
                <c:pt idx="633">
                  <c:v>0.108432964388642</c:v>
                </c:pt>
                <c:pt idx="634">
                  <c:v>0.108876657353111</c:v>
                </c:pt>
                <c:pt idx="635">
                  <c:v>0.109318351700623</c:v>
                </c:pt>
                <c:pt idx="636">
                  <c:v>0.10975804743117699</c:v>
                </c:pt>
                <c:pt idx="637">
                  <c:v>0.110197743161732</c:v>
                </c:pt>
                <c:pt idx="638">
                  <c:v>0.110635440275329</c:v>
                </c:pt>
                <c:pt idx="639">
                  <c:v>0.111073137388926</c:v>
                </c:pt>
                <c:pt idx="640">
                  <c:v>0.111508835885567</c:v>
                </c:pt>
                <c:pt idx="641">
                  <c:v>0.11194253576525</c:v>
                </c:pt>
                <c:pt idx="642">
                  <c:v>0.112374237027976</c:v>
                </c:pt>
                <c:pt idx="643">
                  <c:v>0.112805938290702</c:v>
                </c:pt>
                <c:pt idx="644">
                  <c:v>0.113235640936471</c:v>
                </c:pt>
                <c:pt idx="645">
                  <c:v>0.11366534358224099</c:v>
                </c:pt>
                <c:pt idx="646">
                  <c:v>0.114093047611053</c:v>
                </c:pt>
                <c:pt idx="647">
                  <c:v>0.114518753022908</c:v>
                </c:pt>
                <c:pt idx="648">
                  <c:v>0.114942459817806</c:v>
                </c:pt>
                <c:pt idx="649">
                  <c:v>0.11536616661270301</c:v>
                </c:pt>
                <c:pt idx="650">
                  <c:v>0.115789873407601</c:v>
                </c:pt>
                <c:pt idx="651">
                  <c:v>0.116209582968585</c:v>
                </c:pt>
                <c:pt idx="652">
                  <c:v>0.116629292529569</c:v>
                </c:pt>
                <c:pt idx="653">
                  <c:v>0.11704900209055299</c:v>
                </c:pt>
                <c:pt idx="654">
                  <c:v>0.117464714417622</c:v>
                </c:pt>
                <c:pt idx="655">
                  <c:v>0.117880426744692</c:v>
                </c:pt>
                <c:pt idx="656">
                  <c:v>0.11829613907176199</c:v>
                </c:pt>
                <c:pt idx="657">
                  <c:v>0.118709852781874</c:v>
                </c:pt>
                <c:pt idx="658">
                  <c:v>0.11912156787503</c:v>
                </c:pt>
                <c:pt idx="659">
                  <c:v>0.119533282968185</c:v>
                </c:pt>
                <c:pt idx="660">
                  <c:v>0.119895305249599</c:v>
                </c:pt>
                <c:pt idx="661">
                  <c:v>0.120042274220981</c:v>
                </c:pt>
                <c:pt idx="662">
                  <c:v>0.120189243192364</c:v>
                </c:pt>
                <c:pt idx="663">
                  <c:v>0.120336212163746</c:v>
                </c:pt>
                <c:pt idx="664">
                  <c:v>0.120481529798371</c:v>
                </c:pt>
                <c:pt idx="665">
                  <c:v>0.12062684743299699</c:v>
                </c:pt>
                <c:pt idx="666">
                  <c:v>0.12077381640437899</c:v>
                </c:pt>
                <c:pt idx="667">
                  <c:v>0.120917482702247</c:v>
                </c:pt>
                <c:pt idx="668">
                  <c:v>0.121062800336872</c:v>
                </c:pt>
                <c:pt idx="669">
                  <c:v>0.12120646663474</c:v>
                </c:pt>
                <c:pt idx="670">
                  <c:v>0.12135178426936601</c:v>
                </c:pt>
                <c:pt idx="671">
                  <c:v>0.121495450567234</c:v>
                </c:pt>
                <c:pt idx="672">
                  <c:v>0.12163746552834501</c:v>
                </c:pt>
                <c:pt idx="673">
                  <c:v>0.121781131826213</c:v>
                </c:pt>
                <c:pt idx="674">
                  <c:v>0.12192314678732399</c:v>
                </c:pt>
                <c:pt idx="675">
                  <c:v>0.122065161748435</c:v>
                </c:pt>
                <c:pt idx="676">
                  <c:v>0.12220717670954601</c:v>
                </c:pt>
                <c:pt idx="677">
                  <c:v>0.122349191670657</c:v>
                </c:pt>
                <c:pt idx="678">
                  <c:v>0.122489555295011</c:v>
                </c:pt>
                <c:pt idx="679">
                  <c:v>0.12263157025612199</c:v>
                </c:pt>
                <c:pt idx="680">
                  <c:v>0.122771933880476</c:v>
                </c:pt>
                <c:pt idx="681">
                  <c:v>0.122910646168073</c:v>
                </c:pt>
                <c:pt idx="682">
                  <c:v>0.123051009792426</c:v>
                </c:pt>
                <c:pt idx="683">
                  <c:v>0.123189722080023</c:v>
                </c:pt>
                <c:pt idx="684">
                  <c:v>0.12333008570437699</c:v>
                </c:pt>
                <c:pt idx="685">
                  <c:v>0.12346879799197399</c:v>
                </c:pt>
                <c:pt idx="686">
                  <c:v>0.12360585894281401</c:v>
                </c:pt>
                <c:pt idx="687">
                  <c:v>0.12374457123041099</c:v>
                </c:pt>
                <c:pt idx="688">
                  <c:v>0.12388163218125001</c:v>
                </c:pt>
                <c:pt idx="689">
                  <c:v>0.12401869313209</c:v>
                </c:pt>
                <c:pt idx="690">
                  <c:v>0.12415575408293</c:v>
                </c:pt>
                <c:pt idx="691">
                  <c:v>0.124292815033769</c:v>
                </c:pt>
                <c:pt idx="692">
                  <c:v>0.124429875984609</c:v>
                </c:pt>
                <c:pt idx="693">
                  <c:v>0.124565285598692</c:v>
                </c:pt>
                <c:pt idx="694">
                  <c:v>0.12470069521277399</c:v>
                </c:pt>
                <c:pt idx="695">
                  <c:v>0.124836104826857</c:v>
                </c:pt>
                <c:pt idx="696">
                  <c:v>0.124971514440939</c:v>
                </c:pt>
                <c:pt idx="697">
                  <c:v>0.12510527271826499</c:v>
                </c:pt>
                <c:pt idx="698">
                  <c:v>0.125240682332348</c:v>
                </c:pt>
                <c:pt idx="699">
                  <c:v>0.12537444060967301</c:v>
                </c:pt>
                <c:pt idx="700">
                  <c:v>0.12550819888699899</c:v>
                </c:pt>
                <c:pt idx="701">
                  <c:v>0.12564030582756699</c:v>
                </c:pt>
                <c:pt idx="702">
                  <c:v>0.125774064104892</c:v>
                </c:pt>
                <c:pt idx="703">
                  <c:v>0.12590617104546101</c:v>
                </c:pt>
                <c:pt idx="704">
                  <c:v>0.12603827798602901</c:v>
                </c:pt>
                <c:pt idx="705">
                  <c:v>0.12617038492659799</c:v>
                </c:pt>
                <c:pt idx="706">
                  <c:v>0.12630249186716599</c:v>
                </c:pt>
                <c:pt idx="707">
                  <c:v>0.126434598807734</c:v>
                </c:pt>
                <c:pt idx="708">
                  <c:v>0.126565054411546</c:v>
                </c:pt>
                <c:pt idx="709">
                  <c:v>0.126695510015357</c:v>
                </c:pt>
                <c:pt idx="710">
                  <c:v>0.12682596561916801</c:v>
                </c:pt>
                <c:pt idx="711">
                  <c:v>0.12695642122298001</c:v>
                </c:pt>
                <c:pt idx="712">
                  <c:v>0.12708522549003401</c:v>
                </c:pt>
                <c:pt idx="713">
                  <c:v>0.12721568109384501</c:v>
                </c:pt>
                <c:pt idx="714">
                  <c:v>0.12734448536089901</c:v>
                </c:pt>
                <c:pt idx="715">
                  <c:v>0.12747328962795301</c:v>
                </c:pt>
                <c:pt idx="716">
                  <c:v>0.12760209389500801</c:v>
                </c:pt>
                <c:pt idx="717">
                  <c:v>0.12772924682530501</c:v>
                </c:pt>
                <c:pt idx="718">
                  <c:v>0.12785805109235901</c:v>
                </c:pt>
                <c:pt idx="719">
                  <c:v>0.12798520402265601</c:v>
                </c:pt>
                <c:pt idx="720">
                  <c:v>0.128112356952953</c:v>
                </c:pt>
                <c:pt idx="721">
                  <c:v>0.12823950988325</c:v>
                </c:pt>
                <c:pt idx="722">
                  <c:v>0.128366662813547</c:v>
                </c:pt>
                <c:pt idx="723">
                  <c:v>0.128492164407087</c:v>
                </c:pt>
                <c:pt idx="724">
                  <c:v>0.12861931733738399</c:v>
                </c:pt>
                <c:pt idx="725">
                  <c:v>0.12874481893092399</c:v>
                </c:pt>
                <c:pt idx="726">
                  <c:v>0.12887032052446401</c:v>
                </c:pt>
                <c:pt idx="727">
                  <c:v>0.12899582211800401</c:v>
                </c:pt>
                <c:pt idx="728">
                  <c:v>0.129119672374787</c:v>
                </c:pt>
                <c:pt idx="729">
                  <c:v>0.12924517396832699</c:v>
                </c:pt>
                <c:pt idx="730">
                  <c:v>0.12936902422511001</c:v>
                </c:pt>
                <c:pt idx="731">
                  <c:v>0.12949287448189301</c:v>
                </c:pt>
                <c:pt idx="732">
                  <c:v>0.129616724738676</c:v>
                </c:pt>
                <c:pt idx="733">
                  <c:v>0.12974057499545799</c:v>
                </c:pt>
                <c:pt idx="734">
                  <c:v>0.12986277391548401</c:v>
                </c:pt>
                <c:pt idx="735">
                  <c:v>0.129986624172267</c:v>
                </c:pt>
                <c:pt idx="736">
                  <c:v>0.13010882309229299</c:v>
                </c:pt>
                <c:pt idx="737">
                  <c:v>0.13023102201231901</c:v>
                </c:pt>
                <c:pt idx="738">
                  <c:v>0.130353220932344</c:v>
                </c:pt>
                <c:pt idx="739">
                  <c:v>0.13047541985236999</c:v>
                </c:pt>
                <c:pt idx="740">
                  <c:v>0.130595967435639</c:v>
                </c:pt>
                <c:pt idx="741">
                  <c:v>0.13071651501890699</c:v>
                </c:pt>
                <c:pt idx="742">
                  <c:v>0.13083871393893301</c:v>
                </c:pt>
                <c:pt idx="743">
                  <c:v>0.130959261522202</c:v>
                </c:pt>
                <c:pt idx="744">
                  <c:v>0.13107815776871301</c:v>
                </c:pt>
                <c:pt idx="745">
                  <c:v>0.131198705351982</c:v>
                </c:pt>
                <c:pt idx="746">
                  <c:v>0.13131760159849401</c:v>
                </c:pt>
                <c:pt idx="747">
                  <c:v>0.131438149181762</c:v>
                </c:pt>
                <c:pt idx="748">
                  <c:v>0.13155704542827401</c:v>
                </c:pt>
                <c:pt idx="749">
                  <c:v>0.131675941674785</c:v>
                </c:pt>
                <c:pt idx="750">
                  <c:v>0.13179483792129701</c:v>
                </c:pt>
                <c:pt idx="751">
                  <c:v>0.13191208283105099</c:v>
                </c:pt>
                <c:pt idx="752">
                  <c:v>0.132030979077563</c:v>
                </c:pt>
                <c:pt idx="753">
                  <c:v>0.13214822398731699</c:v>
                </c:pt>
                <c:pt idx="754">
                  <c:v>0.132265468897072</c:v>
                </c:pt>
                <c:pt idx="755">
                  <c:v>0.13238271380682601</c:v>
                </c:pt>
                <c:pt idx="756">
                  <c:v>0.13249995871658099</c:v>
                </c:pt>
                <c:pt idx="757">
                  <c:v>0.132617203626335</c:v>
                </c:pt>
                <c:pt idx="758">
                  <c:v>0.13273279719933201</c:v>
                </c:pt>
                <c:pt idx="759">
                  <c:v>0.13284839077232999</c:v>
                </c:pt>
                <c:pt idx="760">
                  <c:v>0.132963984345327</c:v>
                </c:pt>
                <c:pt idx="761">
                  <c:v>0.133079577918324</c:v>
                </c:pt>
                <c:pt idx="762">
                  <c:v>0.13319517149132201</c:v>
                </c:pt>
                <c:pt idx="763">
                  <c:v>0.13331076506431899</c:v>
                </c:pt>
                <c:pt idx="764">
                  <c:v>0.133424707300559</c:v>
                </c:pt>
                <c:pt idx="765">
                  <c:v>0.13354030087355701</c:v>
                </c:pt>
                <c:pt idx="766">
                  <c:v>0.13365424310979701</c:v>
                </c:pt>
                <c:pt idx="767">
                  <c:v>0.13376818534603699</c:v>
                </c:pt>
                <c:pt idx="768">
                  <c:v>0.13388212758227699</c:v>
                </c:pt>
                <c:pt idx="769">
                  <c:v>0.133996069818518</c:v>
                </c:pt>
                <c:pt idx="770">
                  <c:v>0.134108360718001</c:v>
                </c:pt>
                <c:pt idx="771">
                  <c:v>0.13422230295424101</c:v>
                </c:pt>
                <c:pt idx="772">
                  <c:v>0.13433459385372401</c:v>
                </c:pt>
                <c:pt idx="773">
                  <c:v>0.13444688475320701</c:v>
                </c:pt>
                <c:pt idx="774">
                  <c:v>0.13455917565268999</c:v>
                </c:pt>
                <c:pt idx="775">
                  <c:v>0.13467146655217399</c:v>
                </c:pt>
                <c:pt idx="776">
                  <c:v>0.13478210611489999</c:v>
                </c:pt>
                <c:pt idx="777">
                  <c:v>0.13489439701438299</c:v>
                </c:pt>
                <c:pt idx="778">
                  <c:v>0.13500503657710899</c:v>
                </c:pt>
                <c:pt idx="779">
                  <c:v>0.13511567613983499</c:v>
                </c:pt>
                <c:pt idx="780">
                  <c:v>0.135226315702561</c:v>
                </c:pt>
                <c:pt idx="781">
                  <c:v>0.135336955265287</c:v>
                </c:pt>
                <c:pt idx="782">
                  <c:v>0.135447594828013</c:v>
                </c:pt>
                <c:pt idx="783">
                  <c:v>0.13555658305398199</c:v>
                </c:pt>
                <c:pt idx="784">
                  <c:v>0.13566722261670799</c:v>
                </c:pt>
                <c:pt idx="785">
                  <c:v>0.13577621084267699</c:v>
                </c:pt>
                <c:pt idx="786">
                  <c:v>0.13588519906864599</c:v>
                </c:pt>
                <c:pt idx="787">
                  <c:v>0.13599418729461499</c:v>
                </c:pt>
                <c:pt idx="788">
                  <c:v>0.13610317552058299</c:v>
                </c:pt>
                <c:pt idx="789">
                  <c:v>0.13621051240979501</c:v>
                </c:pt>
                <c:pt idx="790">
                  <c:v>0.13631950063576401</c:v>
                </c:pt>
                <c:pt idx="791">
                  <c:v>0.136426837524976</c:v>
                </c:pt>
                <c:pt idx="792">
                  <c:v>0.136534174414188</c:v>
                </c:pt>
                <c:pt idx="793">
                  <c:v>0.136643162640157</c:v>
                </c:pt>
                <c:pt idx="794">
                  <c:v>0.13674884819261099</c:v>
                </c:pt>
                <c:pt idx="795">
                  <c:v>0.13685618508182301</c:v>
                </c:pt>
                <c:pt idx="796">
                  <c:v>0.13696352197103501</c:v>
                </c:pt>
                <c:pt idx="797">
                  <c:v>0.13706920752349</c:v>
                </c:pt>
                <c:pt idx="798">
                  <c:v>0.137176544412702</c:v>
                </c:pt>
                <c:pt idx="799">
                  <c:v>0.13728222996515599</c:v>
                </c:pt>
                <c:pt idx="800">
                  <c:v>0.13738791551761101</c:v>
                </c:pt>
                <c:pt idx="801">
                  <c:v>0.137493601070066</c:v>
                </c:pt>
                <c:pt idx="802">
                  <c:v>0.13759928662252</c:v>
                </c:pt>
                <c:pt idx="803">
                  <c:v>0.13770332083821801</c:v>
                </c:pt>
                <c:pt idx="804">
                  <c:v>0.13780900639067301</c:v>
                </c:pt>
                <c:pt idx="805">
                  <c:v>0.13791304060637</c:v>
                </c:pt>
                <c:pt idx="806">
                  <c:v>0.13801707482206799</c:v>
                </c:pt>
                <c:pt idx="807">
                  <c:v>0.138121109037766</c:v>
                </c:pt>
                <c:pt idx="808">
                  <c:v>0.138225143253463</c:v>
                </c:pt>
                <c:pt idx="809">
                  <c:v>0.13832917746916101</c:v>
                </c:pt>
                <c:pt idx="810">
                  <c:v>0.138433211684858</c:v>
                </c:pt>
                <c:pt idx="811">
                  <c:v>0.13853559456379899</c:v>
                </c:pt>
                <c:pt idx="812">
                  <c:v>0.13863962877949701</c:v>
                </c:pt>
                <c:pt idx="813">
                  <c:v>0.138742011658437</c:v>
                </c:pt>
                <c:pt idx="814">
                  <c:v>0.13884439453737801</c:v>
                </c:pt>
                <c:pt idx="815">
                  <c:v>0.138946777416318</c:v>
                </c:pt>
                <c:pt idx="816">
                  <c:v>0.13904916029525899</c:v>
                </c:pt>
                <c:pt idx="817">
                  <c:v>0.139149891837442</c:v>
                </c:pt>
                <c:pt idx="818">
                  <c:v>0.13925227471638199</c:v>
                </c:pt>
                <c:pt idx="819">
                  <c:v>0.139353006258566</c:v>
                </c:pt>
                <c:pt idx="820">
                  <c:v>0.13945538913750599</c:v>
                </c:pt>
                <c:pt idx="821">
                  <c:v>0.13955612067969</c:v>
                </c:pt>
                <c:pt idx="822">
                  <c:v>0.13965685222187299</c:v>
                </c:pt>
                <c:pt idx="823">
                  <c:v>0.139757583764057</c:v>
                </c:pt>
                <c:pt idx="824">
                  <c:v>0.13985666396948301</c:v>
                </c:pt>
                <c:pt idx="825">
                  <c:v>0.139957395511666</c:v>
                </c:pt>
                <c:pt idx="826">
                  <c:v>0.14005812705385001</c:v>
                </c:pt>
                <c:pt idx="827">
                  <c:v>0.140157207259276</c:v>
                </c:pt>
                <c:pt idx="828">
                  <c:v>0.14025628746470201</c:v>
                </c:pt>
                <c:pt idx="829">
                  <c:v>0.14035536767012899</c:v>
                </c:pt>
                <c:pt idx="830">
                  <c:v>0.140454447875555</c:v>
                </c:pt>
                <c:pt idx="831">
                  <c:v>0.14055352808098101</c:v>
                </c:pt>
                <c:pt idx="832">
                  <c:v>0.14065260828640699</c:v>
                </c:pt>
                <c:pt idx="833">
                  <c:v>0.140750037155077</c:v>
                </c:pt>
                <c:pt idx="834">
                  <c:v>0.14084911736050301</c:v>
                </c:pt>
                <c:pt idx="835">
                  <c:v>0.14094654622917199</c:v>
                </c:pt>
                <c:pt idx="836">
                  <c:v>0.141043975097841</c:v>
                </c:pt>
                <c:pt idx="837">
                  <c:v>0.14114140396651001</c:v>
                </c:pt>
                <c:pt idx="838">
                  <c:v>0.14123883283517999</c:v>
                </c:pt>
                <c:pt idx="839">
                  <c:v>0.141336261703849</c:v>
                </c:pt>
                <c:pt idx="840">
                  <c:v>0.14143369057251801</c:v>
                </c:pt>
                <c:pt idx="841">
                  <c:v>0.14152946810443001</c:v>
                </c:pt>
                <c:pt idx="842">
                  <c:v>0.14162689697309899</c:v>
                </c:pt>
                <c:pt idx="843">
                  <c:v>0.141722674505011</c:v>
                </c:pt>
                <c:pt idx="844">
                  <c:v>0.141818452036923</c:v>
                </c:pt>
                <c:pt idx="845">
                  <c:v>0.14191422956883601</c:v>
                </c:pt>
                <c:pt idx="846">
                  <c:v>0.14201000710074799</c:v>
                </c:pt>
                <c:pt idx="847">
                  <c:v>0.14210578463265999</c:v>
                </c:pt>
                <c:pt idx="848">
                  <c:v>0.142201562164572</c:v>
                </c:pt>
                <c:pt idx="849">
                  <c:v>0.142295688359727</c:v>
                </c:pt>
                <c:pt idx="850">
                  <c:v>0.14239146589163901</c:v>
                </c:pt>
                <c:pt idx="851">
                  <c:v>0.14248559208679401</c:v>
                </c:pt>
                <c:pt idx="852">
                  <c:v>0.14257971828194901</c:v>
                </c:pt>
                <c:pt idx="853">
                  <c:v>0.14267384447710399</c:v>
                </c:pt>
                <c:pt idx="854">
                  <c:v>0.14276797067225899</c:v>
                </c:pt>
                <c:pt idx="855">
                  <c:v>0.142862096867414</c:v>
                </c:pt>
                <c:pt idx="856">
                  <c:v>0.142956223062569</c:v>
                </c:pt>
                <c:pt idx="857">
                  <c:v>0.143048697920967</c:v>
                </c:pt>
                <c:pt idx="858">
                  <c:v>0.143142824116122</c:v>
                </c:pt>
                <c:pt idx="859">
                  <c:v>0.143235298974519</c:v>
                </c:pt>
                <c:pt idx="860">
                  <c:v>0.143327773832917</c:v>
                </c:pt>
                <c:pt idx="861">
                  <c:v>0.14342024869131501</c:v>
                </c:pt>
                <c:pt idx="862">
                  <c:v>0.14351272354971301</c:v>
                </c:pt>
                <c:pt idx="863">
                  <c:v>0.14360519840811101</c:v>
                </c:pt>
                <c:pt idx="864">
                  <c:v>0.14369767326650901</c:v>
                </c:pt>
                <c:pt idx="865">
                  <c:v>0.14379014812490701</c:v>
                </c:pt>
                <c:pt idx="866">
                  <c:v>0.14388097164654701</c:v>
                </c:pt>
                <c:pt idx="867">
                  <c:v>0.14397344650494501</c:v>
                </c:pt>
                <c:pt idx="868">
                  <c:v>0.14406427002658601</c:v>
                </c:pt>
                <c:pt idx="869">
                  <c:v>0.144155093548227</c:v>
                </c:pt>
                <c:pt idx="870">
                  <c:v>0.144245917069868</c:v>
                </c:pt>
                <c:pt idx="871">
                  <c:v>0.144336740591508</c:v>
                </c:pt>
                <c:pt idx="872">
                  <c:v>0.144427564113149</c:v>
                </c:pt>
                <c:pt idx="873">
                  <c:v>0.14451673629803299</c:v>
                </c:pt>
                <c:pt idx="874">
                  <c:v>0.14460755981967399</c:v>
                </c:pt>
                <c:pt idx="875">
                  <c:v>0.14469838334131399</c:v>
                </c:pt>
                <c:pt idx="876">
                  <c:v>0.14478755552619799</c:v>
                </c:pt>
                <c:pt idx="877">
                  <c:v>0.14487672771108201</c:v>
                </c:pt>
                <c:pt idx="878">
                  <c:v>0.14496589989596501</c:v>
                </c:pt>
                <c:pt idx="879">
                  <c:v>0.145055072080849</c:v>
                </c:pt>
                <c:pt idx="880">
                  <c:v>0.145144244265733</c:v>
                </c:pt>
                <c:pt idx="881">
                  <c:v>0.14523341645061599</c:v>
                </c:pt>
                <c:pt idx="882">
                  <c:v>0.14532258863549999</c:v>
                </c:pt>
                <c:pt idx="883">
                  <c:v>0.14541010948362701</c:v>
                </c:pt>
                <c:pt idx="884">
                  <c:v>0.14549928166851001</c:v>
                </c:pt>
                <c:pt idx="885">
                  <c:v>0.145586802516637</c:v>
                </c:pt>
                <c:pt idx="886">
                  <c:v>0.14567432336476299</c:v>
                </c:pt>
                <c:pt idx="887">
                  <c:v>0.14576349554964699</c:v>
                </c:pt>
                <c:pt idx="888">
                  <c:v>0.14585101639777401</c:v>
                </c:pt>
                <c:pt idx="889">
                  <c:v>0.1459385372459</c:v>
                </c:pt>
                <c:pt idx="890">
                  <c:v>0.14602440675726999</c:v>
                </c:pt>
                <c:pt idx="891">
                  <c:v>0.14611192760539601</c:v>
                </c:pt>
                <c:pt idx="892">
                  <c:v>0.14619944845352301</c:v>
                </c:pt>
                <c:pt idx="893">
                  <c:v>0.146285317964892</c:v>
                </c:pt>
                <c:pt idx="894">
                  <c:v>0.14637118747626199</c:v>
                </c:pt>
                <c:pt idx="895">
                  <c:v>0.14645870832438801</c:v>
                </c:pt>
                <c:pt idx="896">
                  <c:v>0.146544577835758</c:v>
                </c:pt>
                <c:pt idx="897">
                  <c:v>0.14663044734712699</c:v>
                </c:pt>
                <c:pt idx="898">
                  <c:v>0.14671631685849601</c:v>
                </c:pt>
                <c:pt idx="899">
                  <c:v>0.146802186369866</c:v>
                </c:pt>
                <c:pt idx="900">
                  <c:v>0.14688640454447799</c:v>
                </c:pt>
                <c:pt idx="901">
                  <c:v>0.14697227405584801</c:v>
                </c:pt>
                <c:pt idx="902">
                  <c:v>0.147058143567217</c:v>
                </c:pt>
                <c:pt idx="903">
                  <c:v>0.14714236174182899</c:v>
                </c:pt>
                <c:pt idx="904">
                  <c:v>0.147226579916442</c:v>
                </c:pt>
                <c:pt idx="905">
                  <c:v>0.14731244942781099</c:v>
                </c:pt>
                <c:pt idx="906">
                  <c:v>0.14739666760242401</c:v>
                </c:pt>
                <c:pt idx="907">
                  <c:v>0.147480885777036</c:v>
                </c:pt>
                <c:pt idx="908">
                  <c:v>0.14756510395164801</c:v>
                </c:pt>
                <c:pt idx="909">
                  <c:v>0.147647670789504</c:v>
                </c:pt>
                <c:pt idx="910">
                  <c:v>0.14773188896411599</c:v>
                </c:pt>
                <c:pt idx="911">
                  <c:v>0.147816107138728</c:v>
                </c:pt>
                <c:pt idx="912">
                  <c:v>0.14789867397658399</c:v>
                </c:pt>
                <c:pt idx="913">
                  <c:v>0.147982892151196</c:v>
                </c:pt>
                <c:pt idx="914">
                  <c:v>0.14806545898905099</c:v>
                </c:pt>
                <c:pt idx="915">
                  <c:v>0.148148025826906</c:v>
                </c:pt>
                <c:pt idx="916">
                  <c:v>0.14823059266476199</c:v>
                </c:pt>
                <c:pt idx="917">
                  <c:v>0.148313159502617</c:v>
                </c:pt>
                <c:pt idx="918">
                  <c:v>0.14839572634047199</c:v>
                </c:pt>
                <c:pt idx="919">
                  <c:v>0.148478293178327</c:v>
                </c:pt>
                <c:pt idx="920">
                  <c:v>0.14855920867942601</c:v>
                </c:pt>
                <c:pt idx="921">
                  <c:v>0.148641775517281</c:v>
                </c:pt>
                <c:pt idx="922">
                  <c:v>0.14872269101837901</c:v>
                </c:pt>
                <c:pt idx="923">
                  <c:v>0.148805257856234</c:v>
                </c:pt>
                <c:pt idx="924">
                  <c:v>0.14888617335733201</c:v>
                </c:pt>
                <c:pt idx="925">
                  <c:v>0.14896708885842999</c:v>
                </c:pt>
                <c:pt idx="926">
                  <c:v>0.149048004359529</c:v>
                </c:pt>
                <c:pt idx="927">
                  <c:v>0.14912891986062701</c:v>
                </c:pt>
                <c:pt idx="928">
                  <c:v>0.149209835361725</c:v>
                </c:pt>
                <c:pt idx="929">
                  <c:v>0.14929075086282301</c:v>
                </c:pt>
                <c:pt idx="930">
                  <c:v>0.14937166636392099</c:v>
                </c:pt>
                <c:pt idx="931">
                  <c:v>0.149450930528262</c:v>
                </c:pt>
                <c:pt idx="932">
                  <c:v>0.14953184602936001</c:v>
                </c:pt>
                <c:pt idx="933">
                  <c:v>0.14961111019370099</c:v>
                </c:pt>
                <c:pt idx="934">
                  <c:v>0.149692025694799</c:v>
                </c:pt>
                <c:pt idx="935">
                  <c:v>0.14977128985914101</c:v>
                </c:pt>
                <c:pt idx="936">
                  <c:v>0.14985055402348199</c:v>
                </c:pt>
                <c:pt idx="937">
                  <c:v>0.149929818187823</c:v>
                </c:pt>
                <c:pt idx="938">
                  <c:v>0.15000908235216401</c:v>
                </c:pt>
                <c:pt idx="939">
                  <c:v>0.15008834651650499</c:v>
                </c:pt>
                <c:pt idx="940">
                  <c:v>0.150165959344089</c:v>
                </c:pt>
                <c:pt idx="941">
                  <c:v>0.15024522350843</c:v>
                </c:pt>
                <c:pt idx="942">
                  <c:v>0.15032448767277101</c:v>
                </c:pt>
                <c:pt idx="943">
                  <c:v>0.15040210050035499</c:v>
                </c:pt>
                <c:pt idx="944">
                  <c:v>0.150479713327938</c:v>
                </c:pt>
                <c:pt idx="945">
                  <c:v>0.15055897749228001</c:v>
                </c:pt>
                <c:pt idx="946">
                  <c:v>0.15063659031986301</c:v>
                </c:pt>
                <c:pt idx="947">
                  <c:v>0.15071420314744699</c:v>
                </c:pt>
                <c:pt idx="948">
                  <c:v>0.150791815975031</c:v>
                </c:pt>
                <c:pt idx="949">
                  <c:v>0.150869428802615</c:v>
                </c:pt>
                <c:pt idx="950">
                  <c:v>0.15094704163019901</c:v>
                </c:pt>
                <c:pt idx="951">
                  <c:v>0.15102300312102601</c:v>
                </c:pt>
                <c:pt idx="952">
                  <c:v>0.15110061594860999</c:v>
                </c:pt>
                <c:pt idx="953">
                  <c:v>0.15117657743943699</c:v>
                </c:pt>
                <c:pt idx="954">
                  <c:v>0.151254190267021</c:v>
                </c:pt>
                <c:pt idx="955">
                  <c:v>0.151330151757848</c:v>
                </c:pt>
                <c:pt idx="956">
                  <c:v>0.15140776458543101</c:v>
                </c:pt>
                <c:pt idx="957">
                  <c:v>0.15148372607625801</c:v>
                </c:pt>
                <c:pt idx="958">
                  <c:v>0.15155968756708499</c:v>
                </c:pt>
                <c:pt idx="959">
                  <c:v>0.15163564905791199</c:v>
                </c:pt>
                <c:pt idx="960">
                  <c:v>0.151711610548739</c:v>
                </c:pt>
                <c:pt idx="961">
                  <c:v>0.151785920702809</c:v>
                </c:pt>
                <c:pt idx="962">
                  <c:v>0.151861882193635</c:v>
                </c:pt>
                <c:pt idx="963">
                  <c:v>0.151937843684462</c:v>
                </c:pt>
                <c:pt idx="964">
                  <c:v>0.152012153838532</c:v>
                </c:pt>
                <c:pt idx="965">
                  <c:v>0.15208811532935901</c:v>
                </c:pt>
                <c:pt idx="966">
                  <c:v>0.15216242548342801</c:v>
                </c:pt>
                <c:pt idx="967">
                  <c:v>0.15223673563749801</c:v>
                </c:pt>
                <c:pt idx="968">
                  <c:v>0.15231269712832499</c:v>
                </c:pt>
                <c:pt idx="969">
                  <c:v>0.15238700728239499</c:v>
                </c:pt>
                <c:pt idx="970">
                  <c:v>0.15246131743646399</c:v>
                </c:pt>
                <c:pt idx="971">
                  <c:v>0.15253562759053399</c:v>
                </c:pt>
                <c:pt idx="972">
                  <c:v>0.15260993774460399</c:v>
                </c:pt>
                <c:pt idx="973">
                  <c:v>0.15268259656191599</c:v>
                </c:pt>
                <c:pt idx="974">
                  <c:v>0.15275690671598599</c:v>
                </c:pt>
                <c:pt idx="975">
                  <c:v>0.15283121687005599</c:v>
                </c:pt>
                <c:pt idx="976">
                  <c:v>0.15290387568736799</c:v>
                </c:pt>
                <c:pt idx="977">
                  <c:v>0.15297653450468099</c:v>
                </c:pt>
                <c:pt idx="978">
                  <c:v>0.15305084465875099</c:v>
                </c:pt>
                <c:pt idx="979">
                  <c:v>0.15312350347606299</c:v>
                </c:pt>
                <c:pt idx="980">
                  <c:v>0.15319616229337599</c:v>
                </c:pt>
                <c:pt idx="981">
                  <c:v>0.15326882111068901</c:v>
                </c:pt>
                <c:pt idx="982">
                  <c:v>0.15334147992800101</c:v>
                </c:pt>
                <c:pt idx="983">
                  <c:v>0.15341413874531401</c:v>
                </c:pt>
                <c:pt idx="984">
                  <c:v>0.15348679756262601</c:v>
                </c:pt>
                <c:pt idx="985">
                  <c:v>0.15355945637993901</c:v>
                </c:pt>
                <c:pt idx="986">
                  <c:v>0.153630463860495</c:v>
                </c:pt>
                <c:pt idx="987">
                  <c:v>0.153703122677807</c:v>
                </c:pt>
                <c:pt idx="988">
                  <c:v>0.153774130158363</c:v>
                </c:pt>
                <c:pt idx="989">
                  <c:v>0.153846788975675</c:v>
                </c:pt>
                <c:pt idx="990">
                  <c:v>0.15391779645623099</c:v>
                </c:pt>
                <c:pt idx="991">
                  <c:v>0.15398880393678599</c:v>
                </c:pt>
                <c:pt idx="992">
                  <c:v>0.15406146275409899</c:v>
                </c:pt>
                <c:pt idx="993">
                  <c:v>0.15413247023465501</c:v>
                </c:pt>
                <c:pt idx="994">
                  <c:v>0.15420347771521001</c:v>
                </c:pt>
                <c:pt idx="995">
                  <c:v>0.154274485195766</c:v>
                </c:pt>
                <c:pt idx="996">
                  <c:v>0.154343841339564</c:v>
                </c:pt>
                <c:pt idx="997">
                  <c:v>0.15441484882011899</c:v>
                </c:pt>
                <c:pt idx="998">
                  <c:v>0.15448585630067499</c:v>
                </c:pt>
                <c:pt idx="999">
                  <c:v>0.15455521244447301</c:v>
                </c:pt>
                <c:pt idx="1000">
                  <c:v>0.15462621992502901</c:v>
                </c:pt>
                <c:pt idx="1001">
                  <c:v>0.154695576068827</c:v>
                </c:pt>
                <c:pt idx="1002">
                  <c:v>0.154766583549383</c:v>
                </c:pt>
                <c:pt idx="1003">
                  <c:v>0.15483593969318099</c:v>
                </c:pt>
                <c:pt idx="1004">
                  <c:v>0.15490529583698001</c:v>
                </c:pt>
                <c:pt idx="1005">
                  <c:v>0.15497465198077801</c:v>
                </c:pt>
                <c:pt idx="1006">
                  <c:v>0.155044008124576</c:v>
                </c:pt>
                <c:pt idx="1007">
                  <c:v>0.15511336426837499</c:v>
                </c:pt>
                <c:pt idx="1008">
                  <c:v>0.15518272041217299</c:v>
                </c:pt>
                <c:pt idx="1009">
                  <c:v>0.15525207655597201</c:v>
                </c:pt>
                <c:pt idx="1010">
                  <c:v>0.15532143269977</c:v>
                </c:pt>
                <c:pt idx="1011">
                  <c:v>0.15538913750681099</c:v>
                </c:pt>
                <c:pt idx="1012">
                  <c:v>0.15545849365061001</c:v>
                </c:pt>
                <c:pt idx="1013">
                  <c:v>0.155526198457651</c:v>
                </c:pt>
                <c:pt idx="1014">
                  <c:v>0.155595554601449</c:v>
                </c:pt>
                <c:pt idx="1015">
                  <c:v>0.15566325940849099</c:v>
                </c:pt>
                <c:pt idx="1016">
                  <c:v>0.15573096421553201</c:v>
                </c:pt>
                <c:pt idx="1017">
                  <c:v>0.155798669022573</c:v>
                </c:pt>
                <c:pt idx="1018">
                  <c:v>0.15586802516637199</c:v>
                </c:pt>
                <c:pt idx="1019">
                  <c:v>0.15593572997341301</c:v>
                </c:pt>
                <c:pt idx="1020">
                  <c:v>0.156003434780454</c:v>
                </c:pt>
                <c:pt idx="1021">
                  <c:v>0.15606948825073899</c:v>
                </c:pt>
                <c:pt idx="1022">
                  <c:v>0.15613719305778001</c:v>
                </c:pt>
                <c:pt idx="1023">
                  <c:v>0.156204897864821</c:v>
                </c:pt>
                <c:pt idx="1024">
                  <c:v>0.15627260267186199</c:v>
                </c:pt>
                <c:pt idx="1025">
                  <c:v>0.15633865614214701</c:v>
                </c:pt>
                <c:pt idx="1026">
                  <c:v>0.156406360949188</c:v>
                </c:pt>
                <c:pt idx="1027">
                  <c:v>0.15647241441947199</c:v>
                </c:pt>
                <c:pt idx="1028">
                  <c:v>0.15653846788975601</c:v>
                </c:pt>
                <c:pt idx="1029">
                  <c:v>0.156606172696798</c:v>
                </c:pt>
                <c:pt idx="1030">
                  <c:v>0.15667222616708201</c:v>
                </c:pt>
                <c:pt idx="1031">
                  <c:v>0.156738279637366</c:v>
                </c:pt>
                <c:pt idx="1032">
                  <c:v>0.15680433310764999</c:v>
                </c:pt>
                <c:pt idx="1033">
                  <c:v>0.15687038657793401</c:v>
                </c:pt>
                <c:pt idx="1034">
                  <c:v>0.15693644004821899</c:v>
                </c:pt>
                <c:pt idx="1035">
                  <c:v>0.15700249351850301</c:v>
                </c:pt>
                <c:pt idx="1036">
                  <c:v>0.15706689565203</c:v>
                </c:pt>
                <c:pt idx="1037">
                  <c:v>0.15713294912231399</c:v>
                </c:pt>
                <c:pt idx="1038">
                  <c:v>0.157199002592598</c:v>
                </c:pt>
                <c:pt idx="1039">
                  <c:v>0.15726340472612499</c:v>
                </c:pt>
                <c:pt idx="1040">
                  <c:v>0.15732945819640901</c:v>
                </c:pt>
                <c:pt idx="1041">
                  <c:v>0.15739386032993699</c:v>
                </c:pt>
                <c:pt idx="1042">
                  <c:v>0.157458262463464</c:v>
                </c:pt>
                <c:pt idx="1043">
                  <c:v>0.15752431593374799</c:v>
                </c:pt>
                <c:pt idx="1044">
                  <c:v>0.15758871806727501</c:v>
                </c:pt>
                <c:pt idx="1045">
                  <c:v>0.15765312020080199</c:v>
                </c:pt>
                <c:pt idx="1046">
                  <c:v>0.15771752233432901</c:v>
                </c:pt>
                <c:pt idx="1047">
                  <c:v>0.15778192446785599</c:v>
                </c:pt>
                <c:pt idx="1048">
                  <c:v>0.15784632660138301</c:v>
                </c:pt>
                <c:pt idx="1049">
                  <c:v>0.15791072873490999</c:v>
                </c:pt>
                <c:pt idx="1050">
                  <c:v>0.15797347953168001</c:v>
                </c:pt>
                <c:pt idx="1051">
                  <c:v>0.15803788166520799</c:v>
                </c:pt>
                <c:pt idx="1052">
                  <c:v>0.158102283798735</c:v>
                </c:pt>
                <c:pt idx="1053">
                  <c:v>0.15816503459550499</c:v>
                </c:pt>
                <c:pt idx="1054">
                  <c:v>0.158229436729032</c:v>
                </c:pt>
                <c:pt idx="1055">
                  <c:v>0.15829218752580199</c:v>
                </c:pt>
                <c:pt idx="1056">
                  <c:v>0.158354938322572</c:v>
                </c:pt>
                <c:pt idx="1057">
                  <c:v>0.15841934045609901</c:v>
                </c:pt>
                <c:pt idx="1058">
                  <c:v>0.158482091252869</c:v>
                </c:pt>
                <c:pt idx="1059">
                  <c:v>0.15854484204963901</c:v>
                </c:pt>
                <c:pt idx="1060">
                  <c:v>0.15860759284640899</c:v>
                </c:pt>
                <c:pt idx="1061">
                  <c:v>0.158670343643179</c:v>
                </c:pt>
                <c:pt idx="1062">
                  <c:v>0.15873309443994901</c:v>
                </c:pt>
                <c:pt idx="1063">
                  <c:v>0.158795845236719</c:v>
                </c:pt>
                <c:pt idx="1064">
                  <c:v>0.15885859603348901</c:v>
                </c:pt>
                <c:pt idx="1065">
                  <c:v>0.15891969549350199</c:v>
                </c:pt>
                <c:pt idx="1066">
                  <c:v>0.158982446290272</c:v>
                </c:pt>
                <c:pt idx="1067">
                  <c:v>0.15904519708704201</c:v>
                </c:pt>
                <c:pt idx="1068">
                  <c:v>0.15910629654705399</c:v>
                </c:pt>
                <c:pt idx="1069">
                  <c:v>0.159169047343824</c:v>
                </c:pt>
                <c:pt idx="1070">
                  <c:v>0.15923014680383701</c:v>
                </c:pt>
                <c:pt idx="1071">
                  <c:v>0.15929124626384999</c:v>
                </c:pt>
                <c:pt idx="1072">
                  <c:v>0.15935399706062001</c:v>
                </c:pt>
                <c:pt idx="1073">
                  <c:v>0.15941509652063299</c:v>
                </c:pt>
                <c:pt idx="1074">
                  <c:v>0.159476195980646</c:v>
                </c:pt>
                <c:pt idx="1075">
                  <c:v>0.159537295440659</c:v>
                </c:pt>
                <c:pt idx="1076">
                  <c:v>0.15959839490067201</c:v>
                </c:pt>
                <c:pt idx="1077">
                  <c:v>0.15965949436068499</c:v>
                </c:pt>
                <c:pt idx="1078">
                  <c:v>0.159720593820697</c:v>
                </c:pt>
                <c:pt idx="1079">
                  <c:v>0.15978004194395301</c:v>
                </c:pt>
                <c:pt idx="1080">
                  <c:v>0.15984114140396599</c:v>
                </c:pt>
                <c:pt idx="1081">
                  <c:v>0.159902240863979</c:v>
                </c:pt>
                <c:pt idx="1082">
                  <c:v>0.15996168898723501</c:v>
                </c:pt>
                <c:pt idx="1083">
                  <c:v>0.16002278844724799</c:v>
                </c:pt>
                <c:pt idx="1084">
                  <c:v>0.16008223657050299</c:v>
                </c:pt>
                <c:pt idx="1085">
                  <c:v>0.160143336030516</c:v>
                </c:pt>
                <c:pt idx="1086">
                  <c:v>0.16020278415377201</c:v>
                </c:pt>
                <c:pt idx="1087">
                  <c:v>0.16026223227702799</c:v>
                </c:pt>
                <c:pt idx="1088">
                  <c:v>0.16032168040028399</c:v>
                </c:pt>
                <c:pt idx="1089">
                  <c:v>0.160382779860296</c:v>
                </c:pt>
                <c:pt idx="1090">
                  <c:v>0.16044222798355201</c:v>
                </c:pt>
                <c:pt idx="1091">
                  <c:v>0.16050167610680799</c:v>
                </c:pt>
                <c:pt idx="1092">
                  <c:v>0.160561124230064</c:v>
                </c:pt>
                <c:pt idx="1093">
                  <c:v>0.16062057235332</c:v>
                </c:pt>
                <c:pt idx="1094">
                  <c:v>0.16067836913981801</c:v>
                </c:pt>
                <c:pt idx="1095">
                  <c:v>0.16073781726307401</c:v>
                </c:pt>
                <c:pt idx="1096">
                  <c:v>0.16079726538632999</c:v>
                </c:pt>
                <c:pt idx="1097">
                  <c:v>0.160855062172828</c:v>
                </c:pt>
                <c:pt idx="1098">
                  <c:v>0.160914510296084</c:v>
                </c:pt>
                <c:pt idx="1099">
                  <c:v>0.16097395841934001</c:v>
                </c:pt>
                <c:pt idx="1100">
                  <c:v>0.16103175520583901</c:v>
                </c:pt>
                <c:pt idx="1101">
                  <c:v>0.16108955199233699</c:v>
                </c:pt>
                <c:pt idx="1102">
                  <c:v>0.16114900011559299</c:v>
                </c:pt>
                <c:pt idx="1103">
                  <c:v>0.161206796902092</c:v>
                </c:pt>
                <c:pt idx="1104">
                  <c:v>0.16126459368859</c:v>
                </c:pt>
                <c:pt idx="1105">
                  <c:v>0.16132239047508901</c:v>
                </c:pt>
                <c:pt idx="1106">
                  <c:v>0.16138018726158801</c:v>
                </c:pt>
                <c:pt idx="1107">
                  <c:v>0.16143798404808599</c:v>
                </c:pt>
                <c:pt idx="1108">
                  <c:v>0.16149578083458499</c:v>
                </c:pt>
                <c:pt idx="1109">
                  <c:v>0.16155357762108399</c:v>
                </c:pt>
                <c:pt idx="1110">
                  <c:v>0.161611374407583</c:v>
                </c:pt>
                <c:pt idx="1111">
                  <c:v>0.161669171194081</c:v>
                </c:pt>
                <c:pt idx="1112">
                  <c:v>0.16172696798058001</c:v>
                </c:pt>
                <c:pt idx="1113">
                  <c:v>0.16178311343032101</c:v>
                </c:pt>
                <c:pt idx="1114">
                  <c:v>0.16184091021682001</c:v>
                </c:pt>
                <c:pt idx="1115">
                  <c:v>0.16189705566656201</c:v>
                </c:pt>
                <c:pt idx="1116">
                  <c:v>0.16195485245305999</c:v>
                </c:pt>
                <c:pt idx="1117">
                  <c:v>0.16201099790280199</c:v>
                </c:pt>
                <c:pt idx="1118">
                  <c:v>0.16206879468929999</c:v>
                </c:pt>
                <c:pt idx="1119">
                  <c:v>0.162124940139042</c:v>
                </c:pt>
                <c:pt idx="1120">
                  <c:v>0.162181085588784</c:v>
                </c:pt>
                <c:pt idx="1121">
                  <c:v>0.162237231038525</c:v>
                </c:pt>
                <c:pt idx="1122">
                  <c:v>0.162293376488267</c:v>
                </c:pt>
                <c:pt idx="1123">
                  <c:v>0.162349521938008</c:v>
                </c:pt>
                <c:pt idx="1124">
                  <c:v>0.16240566738775</c:v>
                </c:pt>
                <c:pt idx="1125">
                  <c:v>0.162461812837491</c:v>
                </c:pt>
                <c:pt idx="1126">
                  <c:v>0.16251795828723301</c:v>
                </c:pt>
                <c:pt idx="1127">
                  <c:v>0.16257410373697501</c:v>
                </c:pt>
                <c:pt idx="1128">
                  <c:v>0.16263024918671601</c:v>
                </c:pt>
                <c:pt idx="1129">
                  <c:v>0.16268639463645801</c:v>
                </c:pt>
                <c:pt idx="1130">
                  <c:v>0.16274088874944201</c:v>
                </c:pt>
                <c:pt idx="1131">
                  <c:v>0.16279703419918401</c:v>
                </c:pt>
                <c:pt idx="1132">
                  <c:v>0.16285152831216801</c:v>
                </c:pt>
                <c:pt idx="1133">
                  <c:v>0.16290767376191001</c:v>
                </c:pt>
                <c:pt idx="1134">
                  <c:v>0.16296216787489401</c:v>
                </c:pt>
                <c:pt idx="1135">
                  <c:v>0.16301831332463601</c:v>
                </c:pt>
                <c:pt idx="1136">
                  <c:v>0.16307280743762001</c:v>
                </c:pt>
                <c:pt idx="1137">
                  <c:v>0.16312730155060501</c:v>
                </c:pt>
                <c:pt idx="1138">
                  <c:v>0.16318179566358901</c:v>
                </c:pt>
                <c:pt idx="1139">
                  <c:v>0.16323628977657401</c:v>
                </c:pt>
                <c:pt idx="1140">
                  <c:v>0.16329243522631501</c:v>
                </c:pt>
                <c:pt idx="1141">
                  <c:v>0.16334692933930001</c:v>
                </c:pt>
                <c:pt idx="1142">
                  <c:v>0.16340142345228401</c:v>
                </c:pt>
                <c:pt idx="1143">
                  <c:v>0.163454266228511</c:v>
                </c:pt>
                <c:pt idx="1144">
                  <c:v>0.163508760341496</c:v>
                </c:pt>
                <c:pt idx="1145">
                  <c:v>0.16356325445448</c:v>
                </c:pt>
                <c:pt idx="1146">
                  <c:v>0.163617748567465</c:v>
                </c:pt>
                <c:pt idx="1147">
                  <c:v>0.163672242680449</c:v>
                </c:pt>
                <c:pt idx="1148">
                  <c:v>0.16372508545667699</c:v>
                </c:pt>
                <c:pt idx="1149">
                  <c:v>0.16377957956966099</c:v>
                </c:pt>
                <c:pt idx="1150">
                  <c:v>0.16383242234588799</c:v>
                </c:pt>
                <c:pt idx="1151">
                  <c:v>0.16388691645887299</c:v>
                </c:pt>
                <c:pt idx="1152">
                  <c:v>0.16393975923510001</c:v>
                </c:pt>
                <c:pt idx="1153">
                  <c:v>0.16399425334808501</c:v>
                </c:pt>
                <c:pt idx="1154">
                  <c:v>0.16404709612431201</c:v>
                </c:pt>
                <c:pt idx="1155">
                  <c:v>0.16409993890054</c:v>
                </c:pt>
                <c:pt idx="1156">
                  <c:v>0.164152781676767</c:v>
                </c:pt>
                <c:pt idx="1157">
                  <c:v>0.164205624452994</c:v>
                </c:pt>
                <c:pt idx="1158">
                  <c:v>0.164260118565979</c:v>
                </c:pt>
                <c:pt idx="1159">
                  <c:v>0.16431296134220599</c:v>
                </c:pt>
                <c:pt idx="1160">
                  <c:v>0.16436580411843299</c:v>
                </c:pt>
                <c:pt idx="1161">
                  <c:v>0.16441699555790401</c:v>
                </c:pt>
                <c:pt idx="1162">
                  <c:v>0.16446983833413101</c:v>
                </c:pt>
                <c:pt idx="1163">
                  <c:v>0.164522681110358</c:v>
                </c:pt>
                <c:pt idx="1164">
                  <c:v>0.164575523886586</c:v>
                </c:pt>
                <c:pt idx="1165">
                  <c:v>0.164628366662813</c:v>
                </c:pt>
                <c:pt idx="1166">
                  <c:v>0.16467955810228299</c:v>
                </c:pt>
                <c:pt idx="1167">
                  <c:v>0.16473240087851099</c:v>
                </c:pt>
                <c:pt idx="1168">
                  <c:v>0.16478359231798101</c:v>
                </c:pt>
                <c:pt idx="1169">
                  <c:v>0.16483643509420801</c:v>
                </c:pt>
                <c:pt idx="1170">
                  <c:v>0.164887626533679</c:v>
                </c:pt>
                <c:pt idx="1171">
                  <c:v>0.164940469309906</c:v>
                </c:pt>
                <c:pt idx="1172">
                  <c:v>0.16499166074937599</c:v>
                </c:pt>
                <c:pt idx="1173">
                  <c:v>0.16504285218884601</c:v>
                </c:pt>
                <c:pt idx="1174">
                  <c:v>0.16509569496507401</c:v>
                </c:pt>
                <c:pt idx="1175">
                  <c:v>0.165146886404544</c:v>
                </c:pt>
                <c:pt idx="1176">
                  <c:v>0.165198077844014</c:v>
                </c:pt>
                <c:pt idx="1177">
                  <c:v>0.16524926928348499</c:v>
                </c:pt>
                <c:pt idx="1178">
                  <c:v>0.16530046072295501</c:v>
                </c:pt>
                <c:pt idx="1179">
                  <c:v>0.16535165216242501</c:v>
                </c:pt>
                <c:pt idx="1180">
                  <c:v>0.165402843601895</c:v>
                </c:pt>
                <c:pt idx="1181">
                  <c:v>0.16545403504136599</c:v>
                </c:pt>
                <c:pt idx="1182">
                  <c:v>0.16550522648083599</c:v>
                </c:pt>
                <c:pt idx="1183">
                  <c:v>0.16555641792030601</c:v>
                </c:pt>
                <c:pt idx="1184">
                  <c:v>0.165605958023019</c:v>
                </c:pt>
                <c:pt idx="1185">
                  <c:v>0.165657149462489</c:v>
                </c:pt>
                <c:pt idx="1186">
                  <c:v>0.16570834090195999</c:v>
                </c:pt>
                <c:pt idx="1187">
                  <c:v>0.16575788100467301</c:v>
                </c:pt>
                <c:pt idx="1188">
                  <c:v>0.165809072444143</c:v>
                </c:pt>
                <c:pt idx="1189">
                  <c:v>0.16585861254685599</c:v>
                </c:pt>
                <c:pt idx="1190">
                  <c:v>0.16590980398632699</c:v>
                </c:pt>
                <c:pt idx="1191">
                  <c:v>0.16595934408904001</c:v>
                </c:pt>
                <c:pt idx="1192">
                  <c:v>0.166008884191753</c:v>
                </c:pt>
                <c:pt idx="1193">
                  <c:v>0.16606007563122299</c:v>
                </c:pt>
                <c:pt idx="1194">
                  <c:v>0.16610961573393601</c:v>
                </c:pt>
                <c:pt idx="1195">
                  <c:v>0.166159155836649</c:v>
                </c:pt>
                <c:pt idx="1196">
                  <c:v>0.16620869593936199</c:v>
                </c:pt>
                <c:pt idx="1197">
                  <c:v>0.16625823604207601</c:v>
                </c:pt>
                <c:pt idx="1198">
                  <c:v>0.166307776144789</c:v>
                </c:pt>
                <c:pt idx="1199">
                  <c:v>0.166357316247502</c:v>
                </c:pt>
                <c:pt idx="1200">
                  <c:v>0.16640685635021499</c:v>
                </c:pt>
                <c:pt idx="1201">
                  <c:v>0.16645639645292801</c:v>
                </c:pt>
                <c:pt idx="1202">
                  <c:v>0.166505936555641</c:v>
                </c:pt>
                <c:pt idx="1203">
                  <c:v>0.16655547665835399</c:v>
                </c:pt>
                <c:pt idx="1204">
                  <c:v>0.16660336542431001</c:v>
                </c:pt>
                <c:pt idx="1205">
                  <c:v>0.166652905527024</c:v>
                </c:pt>
                <c:pt idx="1206">
                  <c:v>0.16670244562973699</c:v>
                </c:pt>
                <c:pt idx="1207">
                  <c:v>0.16675033439569301</c:v>
                </c:pt>
                <c:pt idx="1208">
                  <c:v>0.166799874498406</c:v>
                </c:pt>
                <c:pt idx="1209">
                  <c:v>0.16684776326436199</c:v>
                </c:pt>
                <c:pt idx="1210">
                  <c:v>0.16689730336707501</c:v>
                </c:pt>
                <c:pt idx="1211">
                  <c:v>0.166945192133031</c:v>
                </c:pt>
                <c:pt idx="1212">
                  <c:v>0.16699473223574399</c:v>
                </c:pt>
                <c:pt idx="1213">
                  <c:v>0.1670426210017</c:v>
                </c:pt>
                <c:pt idx="1214">
                  <c:v>0.16709050976765699</c:v>
                </c:pt>
                <c:pt idx="1215">
                  <c:v>0.16713839853361201</c:v>
                </c:pt>
                <c:pt idx="1216">
                  <c:v>0.167187938636326</c:v>
                </c:pt>
                <c:pt idx="1217">
                  <c:v>0.16723582740228199</c:v>
                </c:pt>
                <c:pt idx="1218">
                  <c:v>0.16728371616823801</c:v>
                </c:pt>
                <c:pt idx="1219">
                  <c:v>0.16733160493419399</c:v>
                </c:pt>
                <c:pt idx="1220">
                  <c:v>0.16737949370015001</c:v>
                </c:pt>
                <c:pt idx="1221">
                  <c:v>0.167427382466106</c:v>
                </c:pt>
                <c:pt idx="1222">
                  <c:v>0.16747527123206199</c:v>
                </c:pt>
                <c:pt idx="1223">
                  <c:v>0.167521508661261</c:v>
                </c:pt>
                <c:pt idx="1224">
                  <c:v>0.16756939742721699</c:v>
                </c:pt>
                <c:pt idx="1225">
                  <c:v>0.16761728619317301</c:v>
                </c:pt>
                <c:pt idx="1226">
                  <c:v>0.167665174959129</c:v>
                </c:pt>
                <c:pt idx="1227">
                  <c:v>0.16771141238832801</c:v>
                </c:pt>
                <c:pt idx="1228">
                  <c:v>0.167759301154284</c:v>
                </c:pt>
                <c:pt idx="1229">
                  <c:v>0.16780553858348299</c:v>
                </c:pt>
                <c:pt idx="1230">
                  <c:v>0.16785342734943901</c:v>
                </c:pt>
                <c:pt idx="1231">
                  <c:v>0.16789966477863799</c:v>
                </c:pt>
                <c:pt idx="1232">
                  <c:v>0.16794755354459401</c:v>
                </c:pt>
                <c:pt idx="1233">
                  <c:v>0.16799379097379299</c:v>
                </c:pt>
                <c:pt idx="1234">
                  <c:v>0.16804167973974901</c:v>
                </c:pt>
                <c:pt idx="1235">
                  <c:v>0.168087917168948</c:v>
                </c:pt>
                <c:pt idx="1236">
                  <c:v>0.16813415459814701</c:v>
                </c:pt>
                <c:pt idx="1237">
                  <c:v>0.168180392027346</c:v>
                </c:pt>
                <c:pt idx="1238">
                  <c:v>0.16822828079330199</c:v>
                </c:pt>
                <c:pt idx="1239">
                  <c:v>0.168274518222501</c:v>
                </c:pt>
                <c:pt idx="1240">
                  <c:v>0.16832075565169999</c:v>
                </c:pt>
                <c:pt idx="1241">
                  <c:v>0.168366993080899</c:v>
                </c:pt>
                <c:pt idx="1242">
                  <c:v>0.16841323051009699</c:v>
                </c:pt>
                <c:pt idx="1243">
                  <c:v>0.168459467939296</c:v>
                </c:pt>
                <c:pt idx="1244">
                  <c:v>0.16850570536849499</c:v>
                </c:pt>
                <c:pt idx="1245">
                  <c:v>0.168550291460937</c:v>
                </c:pt>
                <c:pt idx="1246">
                  <c:v>0.16859652889013599</c:v>
                </c:pt>
                <c:pt idx="1247">
                  <c:v>0.168642766319335</c:v>
                </c:pt>
                <c:pt idx="1248">
                  <c:v>0.16868900374853399</c:v>
                </c:pt>
                <c:pt idx="1249">
                  <c:v>0.168733589840976</c:v>
                </c:pt>
                <c:pt idx="1250">
                  <c:v>0.16877982727017499</c:v>
                </c:pt>
                <c:pt idx="1251">
                  <c:v>0.168826064699374</c:v>
                </c:pt>
                <c:pt idx="1252">
                  <c:v>0.16887065079181601</c:v>
                </c:pt>
                <c:pt idx="1253">
                  <c:v>0.168916888221014</c:v>
                </c:pt>
                <c:pt idx="1254">
                  <c:v>0.16896147431345601</c:v>
                </c:pt>
                <c:pt idx="1255">
                  <c:v>0.169006060405898</c:v>
                </c:pt>
                <c:pt idx="1256">
                  <c:v>0.16905229783509701</c:v>
                </c:pt>
                <c:pt idx="1257">
                  <c:v>0.16909688392753899</c:v>
                </c:pt>
                <c:pt idx="1258">
                  <c:v>0.16914147001998101</c:v>
                </c:pt>
                <c:pt idx="1259">
                  <c:v>0.16918770744917999</c:v>
                </c:pt>
                <c:pt idx="1260">
                  <c:v>0.169232293541622</c:v>
                </c:pt>
                <c:pt idx="1261">
                  <c:v>0.16927687963406299</c:v>
                </c:pt>
                <c:pt idx="1262">
                  <c:v>0.169321465726505</c:v>
                </c:pt>
                <c:pt idx="1263">
                  <c:v>0.16936605181894701</c:v>
                </c:pt>
                <c:pt idx="1264">
                  <c:v>0.16941063791138899</c:v>
                </c:pt>
                <c:pt idx="1265">
                  <c:v>0.16945522400383101</c:v>
                </c:pt>
                <c:pt idx="1266">
                  <c:v>0.16949981009627199</c:v>
                </c:pt>
                <c:pt idx="1267">
                  <c:v>0.169544396188714</c:v>
                </c:pt>
                <c:pt idx="1268">
                  <c:v>0.16958898228115599</c:v>
                </c:pt>
                <c:pt idx="1269">
                  <c:v>0.169633568373598</c:v>
                </c:pt>
                <c:pt idx="1270">
                  <c:v>0.16967650312928301</c:v>
                </c:pt>
                <c:pt idx="1271">
                  <c:v>0.16972108922172399</c:v>
                </c:pt>
                <c:pt idx="1272">
                  <c:v>0.169765675314166</c:v>
                </c:pt>
                <c:pt idx="1273">
                  <c:v>0.16980861006985101</c:v>
                </c:pt>
                <c:pt idx="1274">
                  <c:v>0.169853196162293</c:v>
                </c:pt>
                <c:pt idx="1275">
                  <c:v>0.16989778225473501</c:v>
                </c:pt>
                <c:pt idx="1276">
                  <c:v>0.16994071701041899</c:v>
                </c:pt>
                <c:pt idx="1277">
                  <c:v>0.169985303102861</c:v>
                </c:pt>
                <c:pt idx="1278">
                  <c:v>0.17002823785854601</c:v>
                </c:pt>
                <c:pt idx="1279">
                  <c:v>0.17007282395098799</c:v>
                </c:pt>
                <c:pt idx="1280">
                  <c:v>0.170115758706673</c:v>
                </c:pt>
                <c:pt idx="1281">
                  <c:v>0.17015869346235701</c:v>
                </c:pt>
                <c:pt idx="1282">
                  <c:v>0.17020162821804199</c:v>
                </c:pt>
                <c:pt idx="1283">
                  <c:v>0.17024621431048401</c:v>
                </c:pt>
                <c:pt idx="1284">
                  <c:v>0.17028914906616899</c:v>
                </c:pt>
                <c:pt idx="1285">
                  <c:v>0.170332083821853</c:v>
                </c:pt>
                <c:pt idx="1286">
                  <c:v>0.17037501857753801</c:v>
                </c:pt>
                <c:pt idx="1287">
                  <c:v>0.17041795333322299</c:v>
                </c:pt>
                <c:pt idx="1288">
                  <c:v>0.170460888088908</c:v>
                </c:pt>
                <c:pt idx="1289">
                  <c:v>0.17050382284459201</c:v>
                </c:pt>
                <c:pt idx="1290">
                  <c:v>0.17054675760027699</c:v>
                </c:pt>
                <c:pt idx="1291">
                  <c:v>0.170589692355962</c:v>
                </c:pt>
                <c:pt idx="1292">
                  <c:v>0.17063262711164601</c:v>
                </c:pt>
                <c:pt idx="1293">
                  <c:v>0.17067556186733099</c:v>
                </c:pt>
                <c:pt idx="1294">
                  <c:v>0.170718496623016</c:v>
                </c:pt>
                <c:pt idx="1295">
                  <c:v>0.170759780041944</c:v>
                </c:pt>
                <c:pt idx="1296">
                  <c:v>0.17080271479762801</c:v>
                </c:pt>
                <c:pt idx="1297">
                  <c:v>0.17084564955331299</c:v>
                </c:pt>
                <c:pt idx="1298">
                  <c:v>0.170888584308998</c:v>
                </c:pt>
                <c:pt idx="1299">
                  <c:v>0.17092986772792501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93E-486D-B3B2-B09A60E92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063064"/>
        <c:axId val="674070280"/>
      </c:scatterChart>
      <c:valAx>
        <c:axId val="674063064"/>
        <c:scaling>
          <c:orientation val="minMax"/>
          <c:max val="14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 of Line 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4070280"/>
        <c:crosses val="autoZero"/>
        <c:crossBetween val="midCat"/>
      </c:valAx>
      <c:valAx>
        <c:axId val="67407028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 Objective</a:t>
                </a:r>
                <a:endParaRPr lang="en-GB" baseline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4063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822404209217993"/>
          <c:y val="1.9453557888597255E-2"/>
          <c:w val="0.16702777777777778"/>
          <c:h val="0.234994531933508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1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ymbol" panose="05050102010706020507" pitchFamily="18" charset="2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EffectofRio!$N$2</c:f>
              <c:strCache>
                <c:ptCount val="1"/>
                <c:pt idx="0">
                  <c:v>r = 0.00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EffectofRio!$M$3:$M$1302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EffectofRio!$N$3:$N$1302</c:f>
              <c:numCache>
                <c:formatCode>General</c:formatCode>
                <c:ptCount val="1300"/>
                <c:pt idx="0">
                  <c:v>1</c:v>
                </c:pt>
                <c:pt idx="1">
                  <c:v>0.99885437779896313</c:v>
                </c:pt>
                <c:pt idx="2">
                  <c:v>0.99772477828605288</c:v>
                </c:pt>
                <c:pt idx="3">
                  <c:v>0.99659517877308934</c:v>
                </c:pt>
                <c:pt idx="4">
                  <c:v>0.99547359060429552</c:v>
                </c:pt>
                <c:pt idx="5">
                  <c:v>0.99436001377951111</c:v>
                </c:pt>
                <c:pt idx="6">
                  <c:v>0.9932464369547277</c:v>
                </c:pt>
                <c:pt idx="7">
                  <c:v>0.99214087147400709</c:v>
                </c:pt>
                <c:pt idx="8">
                  <c:v>0.99104331733734941</c:v>
                </c:pt>
                <c:pt idx="9">
                  <c:v>0.98994576320069183</c:v>
                </c:pt>
                <c:pt idx="10">
                  <c:v>0.98885622040809795</c:v>
                </c:pt>
                <c:pt idx="11">
                  <c:v>0.98777468895956611</c:v>
                </c:pt>
                <c:pt idx="12">
                  <c:v>0.98669315751103515</c:v>
                </c:pt>
                <c:pt idx="13">
                  <c:v>0.98561963740656711</c:v>
                </c:pt>
                <c:pt idx="14">
                  <c:v>0.98455412864616298</c:v>
                </c:pt>
                <c:pt idx="15">
                  <c:v>0.98348861988575775</c:v>
                </c:pt>
                <c:pt idx="16">
                  <c:v>0.98243112246941644</c:v>
                </c:pt>
                <c:pt idx="17">
                  <c:v>0.98138163639713805</c:v>
                </c:pt>
                <c:pt idx="18">
                  <c:v>0.98033215032485965</c:v>
                </c:pt>
                <c:pt idx="19">
                  <c:v>0.97929067559664407</c:v>
                </c:pt>
                <c:pt idx="20">
                  <c:v>0.97824920086842948</c:v>
                </c:pt>
                <c:pt idx="21">
                  <c:v>0.97721573748422441</c:v>
                </c:pt>
                <c:pt idx="22">
                  <c:v>0.97619028544418907</c:v>
                </c:pt>
                <c:pt idx="23">
                  <c:v>0.97516483340410021</c:v>
                </c:pt>
                <c:pt idx="24">
                  <c:v>0.97414739270807427</c:v>
                </c:pt>
                <c:pt idx="25">
                  <c:v>0.97313796335611225</c:v>
                </c:pt>
                <c:pt idx="26">
                  <c:v>0.97212853400414923</c:v>
                </c:pt>
                <c:pt idx="27">
                  <c:v>0.97111910465218709</c:v>
                </c:pt>
                <c:pt idx="28">
                  <c:v>0.9701256979883508</c:v>
                </c:pt>
                <c:pt idx="29">
                  <c:v>0.96912427998045159</c:v>
                </c:pt>
                <c:pt idx="30">
                  <c:v>0.96813888466067921</c:v>
                </c:pt>
                <c:pt idx="31">
                  <c:v>0.96715348934085332</c:v>
                </c:pt>
                <c:pt idx="32">
                  <c:v>0.96616809402113335</c:v>
                </c:pt>
                <c:pt idx="33">
                  <c:v>0.96519071004542378</c:v>
                </c:pt>
                <c:pt idx="34">
                  <c:v>0.96422133741377802</c:v>
                </c:pt>
                <c:pt idx="35">
                  <c:v>0.96325196478213138</c:v>
                </c:pt>
                <c:pt idx="36">
                  <c:v>0.96229060349454754</c:v>
                </c:pt>
                <c:pt idx="37">
                  <c:v>0.9613292422069647</c:v>
                </c:pt>
                <c:pt idx="38">
                  <c:v>0.96037589226344477</c:v>
                </c:pt>
                <c:pt idx="39">
                  <c:v>0.95943055366398777</c:v>
                </c:pt>
                <c:pt idx="40">
                  <c:v>0.95848521506453066</c:v>
                </c:pt>
                <c:pt idx="41">
                  <c:v>0.95753987646507455</c:v>
                </c:pt>
                <c:pt idx="42">
                  <c:v>0.95660254920968035</c:v>
                </c:pt>
                <c:pt idx="43">
                  <c:v>0.95567323329835008</c:v>
                </c:pt>
                <c:pt idx="44">
                  <c:v>0.95474391738701969</c:v>
                </c:pt>
                <c:pt idx="45">
                  <c:v>0.95382261281975234</c:v>
                </c:pt>
                <c:pt idx="46">
                  <c:v>0.95290130825248487</c:v>
                </c:pt>
                <c:pt idx="47">
                  <c:v>0.951980003685165</c:v>
                </c:pt>
                <c:pt idx="48">
                  <c:v>0.95106671046201385</c:v>
                </c:pt>
                <c:pt idx="49">
                  <c:v>0.95016142858287311</c:v>
                </c:pt>
                <c:pt idx="50">
                  <c:v>0.94925614670373237</c:v>
                </c:pt>
                <c:pt idx="51">
                  <c:v>0.94835887616865455</c:v>
                </c:pt>
                <c:pt idx="52">
                  <c:v>0.94746160563357673</c:v>
                </c:pt>
                <c:pt idx="53">
                  <c:v>0.94657234644250932</c:v>
                </c:pt>
                <c:pt idx="54">
                  <c:v>0.94568308725154782</c:v>
                </c:pt>
                <c:pt idx="55">
                  <c:v>0.94479382806053391</c:v>
                </c:pt>
                <c:pt idx="56">
                  <c:v>0.94392059155764563</c:v>
                </c:pt>
                <c:pt idx="57">
                  <c:v>0.94303934371069364</c:v>
                </c:pt>
                <c:pt idx="58">
                  <c:v>0.94216610720775296</c:v>
                </c:pt>
                <c:pt idx="59">
                  <c:v>0.94130088204898099</c:v>
                </c:pt>
                <c:pt idx="60">
                  <c:v>0.94043565689015574</c:v>
                </c:pt>
                <c:pt idx="61">
                  <c:v>0.93957043173133137</c:v>
                </c:pt>
                <c:pt idx="62">
                  <c:v>0.93871321791656992</c:v>
                </c:pt>
                <c:pt idx="63">
                  <c:v>0.93786401544587128</c:v>
                </c:pt>
                <c:pt idx="64">
                  <c:v>0.93701481297517275</c:v>
                </c:pt>
                <c:pt idx="65">
                  <c:v>0.93616561050447411</c:v>
                </c:pt>
                <c:pt idx="66">
                  <c:v>0.93532441937783839</c:v>
                </c:pt>
                <c:pt idx="67">
                  <c:v>0.93448322825120367</c:v>
                </c:pt>
                <c:pt idx="68">
                  <c:v>0.93365004846863087</c:v>
                </c:pt>
                <c:pt idx="69">
                  <c:v>0.93281686868605906</c:v>
                </c:pt>
                <c:pt idx="70">
                  <c:v>0.93198368890348715</c:v>
                </c:pt>
                <c:pt idx="71">
                  <c:v>0.93115852046497827</c:v>
                </c:pt>
                <c:pt idx="72">
                  <c:v>0.93034136337053208</c:v>
                </c:pt>
                <c:pt idx="73">
                  <c:v>0.92952420627608701</c:v>
                </c:pt>
                <c:pt idx="74">
                  <c:v>0.92870704918164093</c:v>
                </c:pt>
                <c:pt idx="75">
                  <c:v>0.92789790343120526</c:v>
                </c:pt>
                <c:pt idx="76">
                  <c:v>0.92708875768087551</c:v>
                </c:pt>
                <c:pt idx="77">
                  <c:v>0.92627961193049324</c:v>
                </c:pt>
                <c:pt idx="78">
                  <c:v>0.92547847752417389</c:v>
                </c:pt>
                <c:pt idx="79">
                  <c:v>0.92468535446191746</c:v>
                </c:pt>
                <c:pt idx="80">
                  <c:v>0.92389223139966192</c:v>
                </c:pt>
                <c:pt idx="81">
                  <c:v>0.92309910833740549</c:v>
                </c:pt>
                <c:pt idx="82">
                  <c:v>0.92230598527514907</c:v>
                </c:pt>
                <c:pt idx="83">
                  <c:v>0.92152888490101936</c:v>
                </c:pt>
                <c:pt idx="84">
                  <c:v>0.92074377318282674</c:v>
                </c:pt>
                <c:pt idx="85">
                  <c:v>0.91996667280869693</c:v>
                </c:pt>
                <c:pt idx="86">
                  <c:v>0.91918957243456723</c:v>
                </c:pt>
                <c:pt idx="87">
                  <c:v>0.91842048340450044</c:v>
                </c:pt>
                <c:pt idx="88">
                  <c:v>0.91765139437443355</c:v>
                </c:pt>
                <c:pt idx="89">
                  <c:v>0.91688230534436765</c:v>
                </c:pt>
                <c:pt idx="90">
                  <c:v>0.91612122765836368</c:v>
                </c:pt>
                <c:pt idx="91">
                  <c:v>0.9153601499723607</c:v>
                </c:pt>
                <c:pt idx="92">
                  <c:v>0.91460708363042065</c:v>
                </c:pt>
                <c:pt idx="93">
                  <c:v>0.91385401728848048</c:v>
                </c:pt>
                <c:pt idx="94">
                  <c:v>0.91310095094654042</c:v>
                </c:pt>
                <c:pt idx="95">
                  <c:v>0.91235589594866318</c:v>
                </c:pt>
                <c:pt idx="96">
                  <c:v>0.91161084095078593</c:v>
                </c:pt>
                <c:pt idx="97">
                  <c:v>0.91087379729691909</c:v>
                </c:pt>
                <c:pt idx="98">
                  <c:v>0.91013675364315827</c:v>
                </c:pt>
                <c:pt idx="99">
                  <c:v>0.90939970998934483</c:v>
                </c:pt>
                <c:pt idx="100">
                  <c:v>0.90867067767959431</c:v>
                </c:pt>
                <c:pt idx="101">
                  <c:v>0.9079416453698439</c:v>
                </c:pt>
                <c:pt idx="102">
                  <c:v>0.90721261306009238</c:v>
                </c:pt>
                <c:pt idx="103">
                  <c:v>0.90649159209440577</c:v>
                </c:pt>
                <c:pt idx="104">
                  <c:v>0.90577057112871817</c:v>
                </c:pt>
                <c:pt idx="105">
                  <c:v>0.90504955016303057</c:v>
                </c:pt>
                <c:pt idx="106">
                  <c:v>0.90433654054140677</c:v>
                </c:pt>
                <c:pt idx="107">
                  <c:v>0.90362353091978209</c:v>
                </c:pt>
                <c:pt idx="108">
                  <c:v>0.9029105212981583</c:v>
                </c:pt>
                <c:pt idx="109">
                  <c:v>0.90220552302059653</c:v>
                </c:pt>
                <c:pt idx="110">
                  <c:v>0.90150052474303566</c:v>
                </c:pt>
                <c:pt idx="111">
                  <c:v>0.90080353780953759</c:v>
                </c:pt>
                <c:pt idx="112">
                  <c:v>0.90010655087598723</c:v>
                </c:pt>
                <c:pt idx="113">
                  <c:v>0.89940956394254268</c:v>
                </c:pt>
                <c:pt idx="114">
                  <c:v>0.89872058835310753</c:v>
                </c:pt>
                <c:pt idx="115">
                  <c:v>0.89802360141960957</c:v>
                </c:pt>
                <c:pt idx="116">
                  <c:v>0.89734263717423823</c:v>
                </c:pt>
                <c:pt idx="117">
                  <c:v>0.89665366158475068</c:v>
                </c:pt>
                <c:pt idx="118">
                  <c:v>0.89597269733943197</c:v>
                </c:pt>
                <c:pt idx="119">
                  <c:v>0.89529173309406063</c:v>
                </c:pt>
                <c:pt idx="120">
                  <c:v>0.89461878019275232</c:v>
                </c:pt>
                <c:pt idx="121">
                  <c:v>0.8939458272914439</c:v>
                </c:pt>
                <c:pt idx="122">
                  <c:v>0.89327287439013658</c:v>
                </c:pt>
                <c:pt idx="123">
                  <c:v>0.89259992148882816</c:v>
                </c:pt>
                <c:pt idx="124">
                  <c:v>0.89193497993158266</c:v>
                </c:pt>
                <c:pt idx="125">
                  <c:v>0.89127003837433816</c:v>
                </c:pt>
                <c:pt idx="126">
                  <c:v>0.89061310816115558</c:v>
                </c:pt>
                <c:pt idx="127">
                  <c:v>0.88994816660385767</c:v>
                </c:pt>
                <c:pt idx="128">
                  <c:v>0.88929123639072938</c:v>
                </c:pt>
                <c:pt idx="129">
                  <c:v>0.88864231752161071</c:v>
                </c:pt>
                <c:pt idx="130">
                  <c:v>0.88798538730842802</c:v>
                </c:pt>
                <c:pt idx="131">
                  <c:v>0.88733646843930936</c:v>
                </c:pt>
                <c:pt idx="132">
                  <c:v>0.88669556091425439</c:v>
                </c:pt>
                <c:pt idx="133">
                  <c:v>0.88604664204513572</c:v>
                </c:pt>
                <c:pt idx="134">
                  <c:v>0.88540573452007976</c:v>
                </c:pt>
                <c:pt idx="135">
                  <c:v>0.8847648269950249</c:v>
                </c:pt>
                <c:pt idx="136">
                  <c:v>0.88413193081403196</c:v>
                </c:pt>
                <c:pt idx="137">
                  <c:v>0.88349903463303991</c:v>
                </c:pt>
                <c:pt idx="138">
                  <c:v>0.88286613845204787</c:v>
                </c:pt>
                <c:pt idx="139">
                  <c:v>0.88223324227100242</c:v>
                </c:pt>
                <c:pt idx="140">
                  <c:v>0.8816083574341268</c:v>
                </c:pt>
                <c:pt idx="141">
                  <c:v>0.88098347259714416</c:v>
                </c:pt>
                <c:pt idx="142">
                  <c:v>0.88035858776026854</c:v>
                </c:pt>
                <c:pt idx="143">
                  <c:v>0.87974171426740222</c:v>
                </c:pt>
                <c:pt idx="144">
                  <c:v>0.87911682943047309</c:v>
                </c:pt>
                <c:pt idx="145">
                  <c:v>0.87849995593760788</c:v>
                </c:pt>
                <c:pt idx="146">
                  <c:v>0.87789109378880448</c:v>
                </c:pt>
                <c:pt idx="147">
                  <c:v>0.87727422029593916</c:v>
                </c:pt>
                <c:pt idx="148">
                  <c:v>0.87666535814713586</c:v>
                </c:pt>
                <c:pt idx="149">
                  <c:v>0.87606450734239638</c:v>
                </c:pt>
                <c:pt idx="150">
                  <c:v>0.87545564519359398</c:v>
                </c:pt>
                <c:pt idx="151">
                  <c:v>0.87485479438885438</c:v>
                </c:pt>
                <c:pt idx="152">
                  <c:v>0.8742539435841149</c:v>
                </c:pt>
                <c:pt idx="153">
                  <c:v>0.87365309277937542</c:v>
                </c:pt>
                <c:pt idx="154">
                  <c:v>0.87306025331869874</c:v>
                </c:pt>
                <c:pt idx="155">
                  <c:v>0.87246741385796966</c:v>
                </c:pt>
                <c:pt idx="156">
                  <c:v>0.8718745743973465</c:v>
                </c:pt>
                <c:pt idx="157">
                  <c:v>0.87128173493666983</c:v>
                </c:pt>
                <c:pt idx="158">
                  <c:v>0.87069690682005707</c:v>
                </c:pt>
                <c:pt idx="159">
                  <c:v>0.87011207870344331</c:v>
                </c:pt>
                <c:pt idx="160">
                  <c:v>0.86952725058683056</c:v>
                </c:pt>
                <c:pt idx="161">
                  <c:v>0.8689424224702178</c:v>
                </c:pt>
                <c:pt idx="162">
                  <c:v>0.86836560569766785</c:v>
                </c:pt>
                <c:pt idx="163">
                  <c:v>0.86778878892511802</c:v>
                </c:pt>
                <c:pt idx="164">
                  <c:v>0.86721197215251467</c:v>
                </c:pt>
                <c:pt idx="165">
                  <c:v>0.86664316672408115</c:v>
                </c:pt>
                <c:pt idx="166">
                  <c:v>0.8660663499515312</c:v>
                </c:pt>
                <c:pt idx="167">
                  <c:v>0.86549754452304417</c:v>
                </c:pt>
                <c:pt idx="168">
                  <c:v>0.86492873909455725</c:v>
                </c:pt>
                <c:pt idx="169">
                  <c:v>0.86436794501013403</c:v>
                </c:pt>
                <c:pt idx="170">
                  <c:v>0.86380715092571092</c:v>
                </c:pt>
                <c:pt idx="171">
                  <c:v>0.86324635684128681</c:v>
                </c:pt>
                <c:pt idx="172">
                  <c:v>0.86268556275686359</c:v>
                </c:pt>
                <c:pt idx="173">
                  <c:v>0.86212476867243948</c:v>
                </c:pt>
                <c:pt idx="174">
                  <c:v>0.86157198593207918</c:v>
                </c:pt>
                <c:pt idx="175">
                  <c:v>0.86101920319171898</c:v>
                </c:pt>
                <c:pt idx="176">
                  <c:v>0.86046642045135868</c:v>
                </c:pt>
                <c:pt idx="177">
                  <c:v>0.85991363771099838</c:v>
                </c:pt>
                <c:pt idx="178">
                  <c:v>0.859368866314701</c:v>
                </c:pt>
                <c:pt idx="179">
                  <c:v>0.85882409491840461</c:v>
                </c:pt>
                <c:pt idx="180">
                  <c:v>0.85827932352210723</c:v>
                </c:pt>
                <c:pt idx="181">
                  <c:v>0.85773455212580985</c:v>
                </c:pt>
                <c:pt idx="182">
                  <c:v>0.85719779207352287</c:v>
                </c:pt>
                <c:pt idx="183">
                  <c:v>0.85666103202134181</c:v>
                </c:pt>
                <c:pt idx="184">
                  <c:v>0.85612427196910823</c:v>
                </c:pt>
                <c:pt idx="185">
                  <c:v>0.85558751191687377</c:v>
                </c:pt>
                <c:pt idx="186">
                  <c:v>0.85505075186464019</c:v>
                </c:pt>
                <c:pt idx="187">
                  <c:v>0.85452200315646953</c:v>
                </c:pt>
                <c:pt idx="188">
                  <c:v>0.85399325444824548</c:v>
                </c:pt>
                <c:pt idx="189">
                  <c:v>0.85346450574012822</c:v>
                </c:pt>
                <c:pt idx="190">
                  <c:v>0.85294376837596697</c:v>
                </c:pt>
                <c:pt idx="191">
                  <c:v>0.85241501966784983</c:v>
                </c:pt>
                <c:pt idx="192">
                  <c:v>0.85189428230374209</c:v>
                </c:pt>
                <c:pt idx="193">
                  <c:v>0.85137354493963424</c:v>
                </c:pt>
                <c:pt idx="194">
                  <c:v>0.8508528075755265</c:v>
                </c:pt>
                <c:pt idx="195">
                  <c:v>0.85034008155542917</c:v>
                </c:pt>
                <c:pt idx="196">
                  <c:v>0.84982735553543765</c:v>
                </c:pt>
                <c:pt idx="197">
                  <c:v>0.84931462951539383</c:v>
                </c:pt>
                <c:pt idx="198">
                  <c:v>0.8488019034953489</c:v>
                </c:pt>
                <c:pt idx="199">
                  <c:v>0.84828917747530497</c:v>
                </c:pt>
                <c:pt idx="200">
                  <c:v>0.84778446279927056</c:v>
                </c:pt>
                <c:pt idx="201">
                  <c:v>0.84727173677927903</c:v>
                </c:pt>
                <c:pt idx="202">
                  <c:v>0.84676702210329802</c:v>
                </c:pt>
                <c:pt idx="203">
                  <c:v>0.84627031877137981</c:v>
                </c:pt>
                <c:pt idx="204">
                  <c:v>0.8457656040953988</c:v>
                </c:pt>
                <c:pt idx="205">
                  <c:v>0.84526890076348071</c:v>
                </c:pt>
                <c:pt idx="206">
                  <c:v>0.84476418608749959</c:v>
                </c:pt>
                <c:pt idx="207">
                  <c:v>0.8442674827555815</c:v>
                </c:pt>
                <c:pt idx="208">
                  <c:v>0.84377879076772722</c:v>
                </c:pt>
                <c:pt idx="209">
                  <c:v>0.84328208743580901</c:v>
                </c:pt>
                <c:pt idx="210">
                  <c:v>0.84279339544795373</c:v>
                </c:pt>
                <c:pt idx="211">
                  <c:v>0.84229669211603564</c:v>
                </c:pt>
                <c:pt idx="212">
                  <c:v>0.84180800012818136</c:v>
                </c:pt>
                <c:pt idx="213">
                  <c:v>0.84132731948438988</c:v>
                </c:pt>
                <c:pt idx="214">
                  <c:v>0.8408386274965346</c:v>
                </c:pt>
                <c:pt idx="215">
                  <c:v>0.84035794685274323</c:v>
                </c:pt>
                <c:pt idx="216">
                  <c:v>0.83987726620889835</c:v>
                </c:pt>
                <c:pt idx="217">
                  <c:v>0.83939658556516039</c:v>
                </c:pt>
                <c:pt idx="218">
                  <c:v>0.83891590492136803</c:v>
                </c:pt>
                <c:pt idx="219">
                  <c:v>0.83843522427757655</c:v>
                </c:pt>
                <c:pt idx="220">
                  <c:v>0.83796255497784811</c:v>
                </c:pt>
                <c:pt idx="221">
                  <c:v>0.83748988567811955</c:v>
                </c:pt>
                <c:pt idx="222">
                  <c:v>0.83701721637833859</c:v>
                </c:pt>
                <c:pt idx="223">
                  <c:v>0.83654454707866344</c:v>
                </c:pt>
                <c:pt idx="224">
                  <c:v>0.83607187777888148</c:v>
                </c:pt>
                <c:pt idx="225">
                  <c:v>0.83560721982326924</c:v>
                </c:pt>
                <c:pt idx="226">
                  <c:v>0.83513455052354069</c:v>
                </c:pt>
                <c:pt idx="227">
                  <c:v>0.83466989256787605</c:v>
                </c:pt>
                <c:pt idx="228">
                  <c:v>0.83420523461221041</c:v>
                </c:pt>
                <c:pt idx="229">
                  <c:v>0.83374858800060858</c:v>
                </c:pt>
                <c:pt idx="230">
                  <c:v>0.83328393004494294</c:v>
                </c:pt>
                <c:pt idx="231">
                  <c:v>0.83282728343334123</c:v>
                </c:pt>
                <c:pt idx="232">
                  <c:v>0.8323706368217394</c:v>
                </c:pt>
                <c:pt idx="233">
                  <c:v>0.83191399021013757</c:v>
                </c:pt>
                <c:pt idx="234">
                  <c:v>0.83145734359853485</c:v>
                </c:pt>
                <c:pt idx="235">
                  <c:v>0.83100069698693302</c:v>
                </c:pt>
                <c:pt idx="236">
                  <c:v>0.83055206171939411</c:v>
                </c:pt>
                <c:pt idx="237">
                  <c:v>0.83009541510779228</c:v>
                </c:pt>
                <c:pt idx="238">
                  <c:v>0.82964677984025337</c:v>
                </c:pt>
                <c:pt idx="239">
                  <c:v>0.82919814457271446</c:v>
                </c:pt>
                <c:pt idx="240">
                  <c:v>0.82875752064923947</c:v>
                </c:pt>
                <c:pt idx="241">
                  <c:v>0.82830888538170055</c:v>
                </c:pt>
                <c:pt idx="242">
                  <c:v>0.82786826145822445</c:v>
                </c:pt>
                <c:pt idx="243">
                  <c:v>0.82741962619068554</c:v>
                </c:pt>
                <c:pt idx="244">
                  <c:v>0.82697900226721055</c:v>
                </c:pt>
                <c:pt idx="245">
                  <c:v>0.82653837834373445</c:v>
                </c:pt>
                <c:pt idx="246">
                  <c:v>0.82610576576432226</c:v>
                </c:pt>
                <c:pt idx="247">
                  <c:v>0.82566514184084627</c:v>
                </c:pt>
                <c:pt idx="248">
                  <c:v>0.82523252926143409</c:v>
                </c:pt>
                <c:pt idx="249">
                  <c:v>0.82479991668202191</c:v>
                </c:pt>
                <c:pt idx="250">
                  <c:v>0.82435929275854591</c:v>
                </c:pt>
                <c:pt idx="251">
                  <c:v>0.82393469152319665</c:v>
                </c:pt>
                <c:pt idx="252">
                  <c:v>0.82350207894373095</c:v>
                </c:pt>
                <c:pt idx="253">
                  <c:v>0.82306946636437128</c:v>
                </c:pt>
                <c:pt idx="254">
                  <c:v>0.82264486512902202</c:v>
                </c:pt>
                <c:pt idx="255">
                  <c:v>0.82222026389367364</c:v>
                </c:pt>
                <c:pt idx="256">
                  <c:v>0.82179566265827098</c:v>
                </c:pt>
                <c:pt idx="257">
                  <c:v>0.82137106142297511</c:v>
                </c:pt>
                <c:pt idx="258">
                  <c:v>0.82094646018757234</c:v>
                </c:pt>
                <c:pt idx="259">
                  <c:v>0.82052185895227647</c:v>
                </c:pt>
                <c:pt idx="260">
                  <c:v>0.82010526906099013</c:v>
                </c:pt>
                <c:pt idx="261">
                  <c:v>0.81968867916970367</c:v>
                </c:pt>
                <c:pt idx="262">
                  <c:v>0.81927208927841821</c:v>
                </c:pt>
                <c:pt idx="263">
                  <c:v>0.81885549938713187</c:v>
                </c:pt>
                <c:pt idx="264">
                  <c:v>0.81843890949584541</c:v>
                </c:pt>
                <c:pt idx="265">
                  <c:v>0.81802231960455996</c:v>
                </c:pt>
                <c:pt idx="266">
                  <c:v>0.81761374105733742</c:v>
                </c:pt>
                <c:pt idx="267">
                  <c:v>0.81719715116605096</c:v>
                </c:pt>
                <c:pt idx="268">
                  <c:v>0.81678857261877502</c:v>
                </c:pt>
                <c:pt idx="269">
                  <c:v>0.81637999407160489</c:v>
                </c:pt>
                <c:pt idx="270">
                  <c:v>0.81597141552438235</c:v>
                </c:pt>
                <c:pt idx="271">
                  <c:v>0.81557084832122273</c:v>
                </c:pt>
                <c:pt idx="272">
                  <c:v>0.81516226977400019</c:v>
                </c:pt>
                <c:pt idx="273">
                  <c:v>0.81476170257084046</c:v>
                </c:pt>
                <c:pt idx="274">
                  <c:v>0.81435312402361693</c:v>
                </c:pt>
                <c:pt idx="275">
                  <c:v>0.81395255682045731</c:v>
                </c:pt>
                <c:pt idx="276">
                  <c:v>0.81355198961729758</c:v>
                </c:pt>
                <c:pt idx="277">
                  <c:v>0.81315943375820177</c:v>
                </c:pt>
                <c:pt idx="278">
                  <c:v>0.81275886655504215</c:v>
                </c:pt>
                <c:pt idx="279">
                  <c:v>0.81235829935188242</c:v>
                </c:pt>
                <c:pt idx="280">
                  <c:v>0.81196574349278561</c:v>
                </c:pt>
                <c:pt idx="281">
                  <c:v>0.8115731876336888</c:v>
                </c:pt>
                <c:pt idx="282">
                  <c:v>0.81118063177453958</c:v>
                </c:pt>
                <c:pt idx="283">
                  <c:v>0.81078807591549618</c:v>
                </c:pt>
                <c:pt idx="284">
                  <c:v>0.81039552005639948</c:v>
                </c:pt>
                <c:pt idx="285">
                  <c:v>0.81000296419730367</c:v>
                </c:pt>
                <c:pt idx="286">
                  <c:v>0.80961841968226966</c:v>
                </c:pt>
                <c:pt idx="287">
                  <c:v>0.80922586382317296</c:v>
                </c:pt>
                <c:pt idx="288">
                  <c:v>0.80884131930813996</c:v>
                </c:pt>
                <c:pt idx="289">
                  <c:v>0.80845677479310707</c:v>
                </c:pt>
                <c:pt idx="290">
                  <c:v>0.80807223027807318</c:v>
                </c:pt>
                <c:pt idx="291">
                  <c:v>0.80768768576304018</c:v>
                </c:pt>
                <c:pt idx="292">
                  <c:v>0.80731115259207009</c:v>
                </c:pt>
                <c:pt idx="293">
                  <c:v>0.8069266080769838</c:v>
                </c:pt>
                <c:pt idx="294">
                  <c:v>0.80655007490606712</c:v>
                </c:pt>
                <c:pt idx="295">
                  <c:v>0.80616553039103322</c:v>
                </c:pt>
                <c:pt idx="296">
                  <c:v>0.80578899722006314</c:v>
                </c:pt>
                <c:pt idx="297">
                  <c:v>0.80541246404909317</c:v>
                </c:pt>
                <c:pt idx="298">
                  <c:v>0.80503593087812308</c:v>
                </c:pt>
                <c:pt idx="299">
                  <c:v>0.80466740905121592</c:v>
                </c:pt>
                <c:pt idx="300">
                  <c:v>0.80429087588024584</c:v>
                </c:pt>
                <c:pt idx="301">
                  <c:v>0.80392235405328627</c:v>
                </c:pt>
                <c:pt idx="302">
                  <c:v>0.80354582088236959</c:v>
                </c:pt>
                <c:pt idx="303">
                  <c:v>0.80317729905546242</c:v>
                </c:pt>
                <c:pt idx="304">
                  <c:v>0.80280877722855526</c:v>
                </c:pt>
                <c:pt idx="305">
                  <c:v>0.80244025540164809</c:v>
                </c:pt>
                <c:pt idx="306">
                  <c:v>0.80207173357468842</c:v>
                </c:pt>
                <c:pt idx="307">
                  <c:v>0.80171122309189757</c:v>
                </c:pt>
                <c:pt idx="308">
                  <c:v>0.80134270126499141</c:v>
                </c:pt>
                <c:pt idx="309">
                  <c:v>0.80098219078214705</c:v>
                </c:pt>
                <c:pt idx="310">
                  <c:v>0.80061366895523989</c:v>
                </c:pt>
                <c:pt idx="311">
                  <c:v>0.80025315847239664</c:v>
                </c:pt>
                <c:pt idx="312">
                  <c:v>0.79989264798955328</c:v>
                </c:pt>
                <c:pt idx="313">
                  <c:v>0.79953213750670904</c:v>
                </c:pt>
                <c:pt idx="314">
                  <c:v>0.79917162702386568</c:v>
                </c:pt>
                <c:pt idx="315">
                  <c:v>0.79792452779802803</c:v>
                </c:pt>
                <c:pt idx="316">
                  <c:v>0.79733435878537307</c:v>
                </c:pt>
                <c:pt idx="317">
                  <c:v>0.79710737070358295</c:v>
                </c:pt>
                <c:pt idx="318">
                  <c:v>0.79662134916374927</c:v>
                </c:pt>
                <c:pt idx="319">
                  <c:v>0.79618606613631548</c:v>
                </c:pt>
                <c:pt idx="320">
                  <c:v>0.7958068625173238</c:v>
                </c:pt>
                <c:pt idx="321">
                  <c:v>0.79543834069041763</c:v>
                </c:pt>
                <c:pt idx="322">
                  <c:v>0.79489891019016246</c:v>
                </c:pt>
                <c:pt idx="323">
                  <c:v>0.7945891382197191</c:v>
                </c:pt>
                <c:pt idx="324">
                  <c:v>0.79426868445713772</c:v>
                </c:pt>
                <c:pt idx="325">
                  <c:v>0.79377999246933684</c:v>
                </c:pt>
                <c:pt idx="326">
                  <c:v>0.79327260734533422</c:v>
                </c:pt>
                <c:pt idx="327">
                  <c:v>0.79298419895905881</c:v>
                </c:pt>
                <c:pt idx="328">
                  <c:v>0.79250618876323553</c:v>
                </c:pt>
                <c:pt idx="329">
                  <c:v>0.79222846216909804</c:v>
                </c:pt>
                <c:pt idx="330">
                  <c:v>0.79176113376541168</c:v>
                </c:pt>
                <c:pt idx="331">
                  <c:v>0.79129380536172544</c:v>
                </c:pt>
                <c:pt idx="332">
                  <c:v>0.79082914740605981</c:v>
                </c:pt>
                <c:pt idx="333">
                  <c:v>0.7905540912598904</c:v>
                </c:pt>
                <c:pt idx="334">
                  <c:v>0.79009744464828868</c:v>
                </c:pt>
                <c:pt idx="335">
                  <c:v>0.78963545714059113</c:v>
                </c:pt>
                <c:pt idx="336">
                  <c:v>0.78918148097706342</c:v>
                </c:pt>
                <c:pt idx="337">
                  <c:v>0.78891710662297765</c:v>
                </c:pt>
                <c:pt idx="338">
                  <c:v>0.78846580090741814</c:v>
                </c:pt>
                <c:pt idx="339">
                  <c:v>0.78802250653586803</c:v>
                </c:pt>
                <c:pt idx="340">
                  <c:v>0.78755250768421359</c:v>
                </c:pt>
                <c:pt idx="341">
                  <c:v>0.78711188376073848</c:v>
                </c:pt>
                <c:pt idx="342">
                  <c:v>0.7868501798546208</c:v>
                </c:pt>
                <c:pt idx="343">
                  <c:v>0.7864015445871354</c:v>
                </c:pt>
                <c:pt idx="344">
                  <c:v>0.78595290931959649</c:v>
                </c:pt>
                <c:pt idx="345">
                  <c:v>0.78550427405205758</c:v>
                </c:pt>
                <c:pt idx="346">
                  <c:v>0.78506632057660308</c:v>
                </c:pt>
                <c:pt idx="347">
                  <c:v>0.78460967396494785</c:v>
                </c:pt>
                <c:pt idx="348">
                  <c:v>0.78416370914548306</c:v>
                </c:pt>
                <c:pt idx="349">
                  <c:v>0.78392603927160842</c:v>
                </c:pt>
                <c:pt idx="350">
                  <c:v>0.78347206310802731</c:v>
                </c:pt>
                <c:pt idx="351">
                  <c:v>0.78303678008059352</c:v>
                </c:pt>
                <c:pt idx="352">
                  <c:v>0.78260149705316073</c:v>
                </c:pt>
                <c:pt idx="353">
                  <c:v>0.7821955889539054</c:v>
                </c:pt>
                <c:pt idx="354">
                  <c:v>0.78180036264684138</c:v>
                </c:pt>
                <c:pt idx="355">
                  <c:v>0.78138644320357553</c:v>
                </c:pt>
                <c:pt idx="356">
                  <c:v>0.7809832055523418</c:v>
                </c:pt>
                <c:pt idx="357">
                  <c:v>0.78057996790121498</c:v>
                </c:pt>
                <c:pt idx="358">
                  <c:v>0.7799871284405383</c:v>
                </c:pt>
                <c:pt idx="359">
                  <c:v>0.77959457258144149</c:v>
                </c:pt>
                <c:pt idx="360">
                  <c:v>0.77918332358619735</c:v>
                </c:pt>
                <c:pt idx="361">
                  <c:v>0.77878275638303773</c:v>
                </c:pt>
                <c:pt idx="362">
                  <c:v>0.778382189179878</c:v>
                </c:pt>
                <c:pt idx="363">
                  <c:v>0.77798162197671838</c:v>
                </c:pt>
                <c:pt idx="364">
                  <c:v>0.77757304342949585</c:v>
                </c:pt>
                <c:pt idx="365">
                  <c:v>0.77717514667435772</c:v>
                </c:pt>
                <c:pt idx="366">
                  <c:v>0.77676656812713418</c:v>
                </c:pt>
                <c:pt idx="367">
                  <c:v>0.77636867137199617</c:v>
                </c:pt>
                <c:pt idx="368">
                  <c:v>0.77577316146329889</c:v>
                </c:pt>
                <c:pt idx="369">
                  <c:v>0.77536725336409695</c:v>
                </c:pt>
                <c:pt idx="370">
                  <c:v>0.77496134526489502</c:v>
                </c:pt>
                <c:pt idx="371">
                  <c:v>0.77455543716569308</c:v>
                </c:pt>
                <c:pt idx="372">
                  <c:v>0.77416021085857567</c:v>
                </c:pt>
                <c:pt idx="373">
                  <c:v>0.77375697320739445</c:v>
                </c:pt>
                <c:pt idx="374">
                  <c:v>0.77335373555621412</c:v>
                </c:pt>
                <c:pt idx="375">
                  <c:v>0.77295049790503378</c:v>
                </c:pt>
                <c:pt idx="376">
                  <c:v>0.77253924890978964</c:v>
                </c:pt>
                <c:pt idx="377">
                  <c:v>0.77213601125860831</c:v>
                </c:pt>
                <c:pt idx="378">
                  <c:v>0.77152714910980591</c:v>
                </c:pt>
                <c:pt idx="379">
                  <c:v>0.77112658190664629</c:v>
                </c:pt>
                <c:pt idx="380">
                  <c:v>0.77072601470348656</c:v>
                </c:pt>
                <c:pt idx="381">
                  <c:v>0.77032544750032694</c:v>
                </c:pt>
                <c:pt idx="382">
                  <c:v>0.76991686895310441</c:v>
                </c:pt>
                <c:pt idx="383">
                  <c:v>0.76950829040588087</c:v>
                </c:pt>
                <c:pt idx="384">
                  <c:v>0.76911039365068934</c:v>
                </c:pt>
                <c:pt idx="385">
                  <c:v>0.7686938037594564</c:v>
                </c:pt>
                <c:pt idx="386">
                  <c:v>0.76829590700431827</c:v>
                </c:pt>
                <c:pt idx="387">
                  <c:v>0.76788999890511633</c:v>
                </c:pt>
                <c:pt idx="388">
                  <c:v>0.76727579586027173</c:v>
                </c:pt>
                <c:pt idx="389">
                  <c:v>0.76688056955315331</c:v>
                </c:pt>
                <c:pt idx="390">
                  <c:v>0.76647466145395238</c:v>
                </c:pt>
                <c:pt idx="391">
                  <c:v>0.76607142380277116</c:v>
                </c:pt>
                <c:pt idx="392">
                  <c:v>0.7656575043595063</c:v>
                </c:pt>
                <c:pt idx="393">
                  <c:v>0.76525426670832497</c:v>
                </c:pt>
                <c:pt idx="394">
                  <c:v>0.76485102905714475</c:v>
                </c:pt>
                <c:pt idx="395">
                  <c:v>0.7644397800619005</c:v>
                </c:pt>
                <c:pt idx="396">
                  <c:v>0.76403654241066676</c:v>
                </c:pt>
                <c:pt idx="397">
                  <c:v>0.76342768026191687</c:v>
                </c:pt>
                <c:pt idx="398">
                  <c:v>0.76302711305875714</c:v>
                </c:pt>
                <c:pt idx="399">
                  <c:v>0.76262654585559753</c:v>
                </c:pt>
                <c:pt idx="400">
                  <c:v>0.7622259786524378</c:v>
                </c:pt>
                <c:pt idx="401">
                  <c:v>0.76181740010521526</c:v>
                </c:pt>
                <c:pt idx="402">
                  <c:v>0.76140882155799272</c:v>
                </c:pt>
                <c:pt idx="403">
                  <c:v>0.76100024301071678</c:v>
                </c:pt>
                <c:pt idx="404">
                  <c:v>0.76059166446354665</c:v>
                </c:pt>
                <c:pt idx="405">
                  <c:v>0.76018575636434471</c:v>
                </c:pt>
                <c:pt idx="406">
                  <c:v>0.75957956466356302</c:v>
                </c:pt>
                <c:pt idx="407">
                  <c:v>0.75917365656430857</c:v>
                </c:pt>
                <c:pt idx="408">
                  <c:v>0.75876774846516015</c:v>
                </c:pt>
                <c:pt idx="409">
                  <c:v>0.75837252215804263</c:v>
                </c:pt>
                <c:pt idx="410">
                  <c:v>0.7579666140588408</c:v>
                </c:pt>
                <c:pt idx="411">
                  <c:v>0.75756337640765947</c:v>
                </c:pt>
                <c:pt idx="412">
                  <c:v>0.75715746830845754</c:v>
                </c:pt>
                <c:pt idx="413">
                  <c:v>0.7567542306572772</c:v>
                </c:pt>
                <c:pt idx="414">
                  <c:v>0.75634298166203306</c:v>
                </c:pt>
                <c:pt idx="415">
                  <c:v>0.7557501422013565</c:v>
                </c:pt>
                <c:pt idx="416">
                  <c:v>0.75533889320605985</c:v>
                </c:pt>
                <c:pt idx="417">
                  <c:v>0.75494633734701644</c:v>
                </c:pt>
                <c:pt idx="418">
                  <c:v>0.7545350883517723</c:v>
                </c:pt>
                <c:pt idx="419">
                  <c:v>0.75413452114861268</c:v>
                </c:pt>
                <c:pt idx="420">
                  <c:v>0.75373395394545295</c:v>
                </c:pt>
                <c:pt idx="421">
                  <c:v>0.75333338674229333</c:v>
                </c:pt>
                <c:pt idx="422">
                  <c:v>0.75273520638557534</c:v>
                </c:pt>
                <c:pt idx="423">
                  <c:v>0.7523266278383518</c:v>
                </c:pt>
                <c:pt idx="424">
                  <c:v>0.75192873108321379</c:v>
                </c:pt>
                <c:pt idx="425">
                  <c:v>0.75153884567213858</c:v>
                </c:pt>
                <c:pt idx="426">
                  <c:v>0.75114094891699956</c:v>
                </c:pt>
                <c:pt idx="427">
                  <c:v>0.75073504081779763</c:v>
                </c:pt>
                <c:pt idx="428">
                  <c:v>0.75033714406265961</c:v>
                </c:pt>
                <c:pt idx="429">
                  <c:v>0.74973095236182441</c:v>
                </c:pt>
                <c:pt idx="430">
                  <c:v>0.7493357260547604</c:v>
                </c:pt>
                <c:pt idx="431">
                  <c:v>0.74894851109165239</c:v>
                </c:pt>
                <c:pt idx="432">
                  <c:v>0.74855328478458838</c:v>
                </c:pt>
                <c:pt idx="433">
                  <c:v>0.74815805847747097</c:v>
                </c:pt>
                <c:pt idx="434">
                  <c:v>0.74775482082628975</c:v>
                </c:pt>
                <c:pt idx="435">
                  <c:v>0.74716999270967699</c:v>
                </c:pt>
                <c:pt idx="436">
                  <c:v>0.74677743685058018</c:v>
                </c:pt>
                <c:pt idx="437">
                  <c:v>0.74639289233549377</c:v>
                </c:pt>
                <c:pt idx="438">
                  <c:v>0.74600033647645048</c:v>
                </c:pt>
                <c:pt idx="439">
                  <c:v>0.745626473753501</c:v>
                </c:pt>
                <c:pt idx="440">
                  <c:v>0.74503630474084603</c:v>
                </c:pt>
                <c:pt idx="441">
                  <c:v>0.74466244201789755</c:v>
                </c:pt>
                <c:pt idx="442">
                  <c:v>0.74428056795088526</c:v>
                </c:pt>
                <c:pt idx="443">
                  <c:v>0.74389869388387297</c:v>
                </c:pt>
                <c:pt idx="444">
                  <c:v>0.74331920666330142</c:v>
                </c:pt>
                <c:pt idx="445">
                  <c:v>0.74294801438837366</c:v>
                </c:pt>
                <c:pt idx="446">
                  <c:v>0.74257682211344578</c:v>
                </c:pt>
                <c:pt idx="447">
                  <c:v>0.74201602802902267</c:v>
                </c:pt>
                <c:pt idx="448">
                  <c:v>0.74165551754617842</c:v>
                </c:pt>
                <c:pt idx="449">
                  <c:v>0.74130568885536607</c:v>
                </c:pt>
                <c:pt idx="450">
                  <c:v>0.74075557656302649</c:v>
                </c:pt>
                <c:pt idx="451">
                  <c:v>0.74041642966440457</c:v>
                </c:pt>
                <c:pt idx="452">
                  <c:v>0.73987699916414951</c:v>
                </c:pt>
                <c:pt idx="453">
                  <c:v>0.73956455674563193</c:v>
                </c:pt>
                <c:pt idx="454">
                  <c:v>0.73905450117366212</c:v>
                </c:pt>
                <c:pt idx="455">
                  <c:v>0.73876342233936598</c:v>
                </c:pt>
                <c:pt idx="456">
                  <c:v>0.73830143483172195</c:v>
                </c:pt>
                <c:pt idx="457">
                  <c:v>0.73785814046022435</c:v>
                </c:pt>
                <c:pt idx="458">
                  <c:v>0.73747359594519146</c:v>
                </c:pt>
                <c:pt idx="459">
                  <c:v>0.737163823974748</c:v>
                </c:pt>
                <c:pt idx="460">
                  <c:v>0.73686473379638906</c:v>
                </c:pt>
                <c:pt idx="461">
                  <c:v>0.73687808603649418</c:v>
                </c:pt>
                <c:pt idx="462">
                  <c:v>0.73555621426606699</c:v>
                </c:pt>
                <c:pt idx="463">
                  <c:v>0.7336228098988169</c:v>
                </c:pt>
                <c:pt idx="464">
                  <c:v>0.73167872373948128</c:v>
                </c:pt>
                <c:pt idx="465">
                  <c:v>0.729753330716294</c:v>
                </c:pt>
                <c:pt idx="466">
                  <c:v>0.72783861948519124</c:v>
                </c:pt>
                <c:pt idx="467">
                  <c:v>0.72591589690997116</c:v>
                </c:pt>
                <c:pt idx="468">
                  <c:v>0.72400118567892091</c:v>
                </c:pt>
                <c:pt idx="469">
                  <c:v>0.72209715623990256</c:v>
                </c:pt>
                <c:pt idx="470">
                  <c:v>0.72019312680088332</c:v>
                </c:pt>
                <c:pt idx="471">
                  <c:v>0.7182997791539486</c:v>
                </c:pt>
                <c:pt idx="472">
                  <c:v>0.71641444285107669</c:v>
                </c:pt>
                <c:pt idx="473">
                  <c:v>0.71452109520414187</c:v>
                </c:pt>
                <c:pt idx="474">
                  <c:v>0.71263842934929167</c:v>
                </c:pt>
                <c:pt idx="475">
                  <c:v>0.71077445663058869</c:v>
                </c:pt>
                <c:pt idx="476">
                  <c:v>0.7089024725677695</c:v>
                </c:pt>
                <c:pt idx="477">
                  <c:v>0.70703849984911904</c:v>
                </c:pt>
                <c:pt idx="478">
                  <c:v>0.70518520892250069</c:v>
                </c:pt>
                <c:pt idx="479">
                  <c:v>0.70332390665181843</c:v>
                </c:pt>
                <c:pt idx="480">
                  <c:v>0.70148129751723109</c:v>
                </c:pt>
                <c:pt idx="481">
                  <c:v>0.69963868838269616</c:v>
                </c:pt>
                <c:pt idx="482">
                  <c:v>0.69779607924821574</c:v>
                </c:pt>
                <c:pt idx="483">
                  <c:v>0.69597216324982814</c:v>
                </c:pt>
                <c:pt idx="484">
                  <c:v>0.69414023590737783</c:v>
                </c:pt>
                <c:pt idx="485">
                  <c:v>0.69231899035701183</c:v>
                </c:pt>
                <c:pt idx="486">
                  <c:v>0.69050575615070886</c:v>
                </c:pt>
                <c:pt idx="487">
                  <c:v>0.68869519239242749</c:v>
                </c:pt>
                <c:pt idx="488">
                  <c:v>0.68689263997820893</c:v>
                </c:pt>
                <c:pt idx="489">
                  <c:v>0.68508207621992745</c:v>
                </c:pt>
                <c:pt idx="490">
                  <c:v>0.68329020559779341</c:v>
                </c:pt>
                <c:pt idx="491">
                  <c:v>0.68149833497560497</c:v>
                </c:pt>
                <c:pt idx="492">
                  <c:v>0.67971714614555545</c:v>
                </c:pt>
                <c:pt idx="493">
                  <c:v>0.67793595731555834</c:v>
                </c:pt>
                <c:pt idx="494">
                  <c:v>0.67615476848550882</c:v>
                </c:pt>
                <c:pt idx="495">
                  <c:v>0.67438426144754282</c:v>
                </c:pt>
                <c:pt idx="496">
                  <c:v>0.67261375440957671</c:v>
                </c:pt>
                <c:pt idx="497">
                  <c:v>0.67085125871567464</c:v>
                </c:pt>
                <c:pt idx="498">
                  <c:v>0.66909143346979305</c:v>
                </c:pt>
                <c:pt idx="499">
                  <c:v>0.66735030136005891</c:v>
                </c:pt>
                <c:pt idx="500">
                  <c:v>0.66560115790626184</c:v>
                </c:pt>
                <c:pt idx="501">
                  <c:v>0.6638600257965277</c:v>
                </c:pt>
                <c:pt idx="502">
                  <c:v>0.66211889368679355</c:v>
                </c:pt>
                <c:pt idx="503">
                  <c:v>0.6603804320250809</c:v>
                </c:pt>
                <c:pt idx="504">
                  <c:v>0.65864998170737787</c:v>
                </c:pt>
                <c:pt idx="505">
                  <c:v>0.65693021318186506</c:v>
                </c:pt>
                <c:pt idx="506">
                  <c:v>0.65521044465629996</c:v>
                </c:pt>
                <c:pt idx="507">
                  <c:v>0.65350936926682868</c:v>
                </c:pt>
                <c:pt idx="508">
                  <c:v>0.65178960074131598</c:v>
                </c:pt>
                <c:pt idx="509">
                  <c:v>0.65009119579991881</c:v>
                </c:pt>
                <c:pt idx="510">
                  <c:v>0.64838210906643812</c:v>
                </c:pt>
                <c:pt idx="511">
                  <c:v>0.64669171546910376</c:v>
                </c:pt>
                <c:pt idx="512">
                  <c:v>0.64499331052770659</c:v>
                </c:pt>
                <c:pt idx="513">
                  <c:v>0.64331359872240435</c:v>
                </c:pt>
                <c:pt idx="514">
                  <c:v>0.64163388691720802</c:v>
                </c:pt>
                <c:pt idx="515">
                  <c:v>0.63995684555992638</c:v>
                </c:pt>
                <c:pt idx="516">
                  <c:v>0.63827713375467654</c:v>
                </c:pt>
                <c:pt idx="517">
                  <c:v>0.63660810374156473</c:v>
                </c:pt>
                <c:pt idx="518">
                  <c:v>0.63494975552043043</c:v>
                </c:pt>
                <c:pt idx="519">
                  <c:v>0.63329140729940214</c:v>
                </c:pt>
                <c:pt idx="520">
                  <c:v>0.63163305907832135</c:v>
                </c:pt>
                <c:pt idx="521">
                  <c:v>0.62999340399338788</c:v>
                </c:pt>
                <c:pt idx="522">
                  <c:v>0.62834573756439149</c:v>
                </c:pt>
                <c:pt idx="523">
                  <c:v>0.62669807113534082</c:v>
                </c:pt>
                <c:pt idx="524">
                  <c:v>0.62506909784254527</c:v>
                </c:pt>
                <c:pt idx="525">
                  <c:v>0.623421431413548</c:v>
                </c:pt>
                <c:pt idx="526">
                  <c:v>0.62180313991273006</c:v>
                </c:pt>
                <c:pt idx="527">
                  <c:v>0.62018484841196464</c:v>
                </c:pt>
                <c:pt idx="528">
                  <c:v>0.61855854556718981</c:v>
                </c:pt>
                <c:pt idx="529">
                  <c:v>0.61694025406642439</c:v>
                </c:pt>
                <c:pt idx="530">
                  <c:v>0.61533264435774337</c:v>
                </c:pt>
                <c:pt idx="531">
                  <c:v>0.61372503464906347</c:v>
                </c:pt>
                <c:pt idx="532">
                  <c:v>0.61211742494032906</c:v>
                </c:pt>
                <c:pt idx="533">
                  <c:v>0.61052049702378608</c:v>
                </c:pt>
                <c:pt idx="534">
                  <c:v>0.60892356910718859</c:v>
                </c:pt>
                <c:pt idx="535">
                  <c:v>0.60733465253460261</c:v>
                </c:pt>
                <c:pt idx="536">
                  <c:v>0.60574840641014305</c:v>
                </c:pt>
                <c:pt idx="537">
                  <c:v>0.60416216028563108</c:v>
                </c:pt>
                <c:pt idx="538">
                  <c:v>0.60259460729726655</c:v>
                </c:pt>
                <c:pt idx="539">
                  <c:v>0.60100836117275358</c:v>
                </c:pt>
                <c:pt idx="540">
                  <c:v>0.59945148997642006</c:v>
                </c:pt>
                <c:pt idx="541">
                  <c:v>0.59788393698810793</c:v>
                </c:pt>
                <c:pt idx="542">
                  <c:v>0.59631905444771161</c:v>
                </c:pt>
                <c:pt idx="543">
                  <c:v>0.59476218325148389</c:v>
                </c:pt>
                <c:pt idx="544">
                  <c:v>0.59320531205520388</c:v>
                </c:pt>
                <c:pt idx="545">
                  <c:v>0.59165912265100729</c:v>
                </c:pt>
                <c:pt idx="546">
                  <c:v>0.59011293324681069</c:v>
                </c:pt>
                <c:pt idx="547">
                  <c:v>0.58856674384261409</c:v>
                </c:pt>
                <c:pt idx="548">
                  <c:v>0.58703123623050202</c:v>
                </c:pt>
                <c:pt idx="549">
                  <c:v>0.58550373996245375</c:v>
                </c:pt>
                <c:pt idx="550">
                  <c:v>0.58396823235028827</c:v>
                </c:pt>
                <c:pt idx="551">
                  <c:v>0.58244340653031312</c:v>
                </c:pt>
                <c:pt idx="552">
                  <c:v>0.58092659205434849</c:v>
                </c:pt>
                <c:pt idx="553">
                  <c:v>0.57940176623432083</c:v>
                </c:pt>
                <c:pt idx="554">
                  <c:v>0.5778956335504406</c:v>
                </c:pt>
                <c:pt idx="555">
                  <c:v>0.57638950086656038</c:v>
                </c:pt>
                <c:pt idx="556">
                  <c:v>0.57487535683861635</c:v>
                </c:pt>
                <c:pt idx="557">
                  <c:v>0.57336922415473612</c:v>
                </c:pt>
                <c:pt idx="558">
                  <c:v>0.57187377326294042</c:v>
                </c:pt>
                <c:pt idx="559">
                  <c:v>0.57037832237114372</c:v>
                </c:pt>
                <c:pt idx="560">
                  <c:v>0.56889355327143243</c:v>
                </c:pt>
                <c:pt idx="561">
                  <c:v>0.56740878417172025</c:v>
                </c:pt>
                <c:pt idx="562">
                  <c:v>0.56592401507200907</c:v>
                </c:pt>
                <c:pt idx="563">
                  <c:v>0.56443924597229678</c:v>
                </c:pt>
                <c:pt idx="564">
                  <c:v>0.56297317000873193</c:v>
                </c:pt>
                <c:pt idx="565">
                  <c:v>0.56148840090902075</c:v>
                </c:pt>
                <c:pt idx="566">
                  <c:v>0.5600249953934775</c:v>
                </c:pt>
                <c:pt idx="567">
                  <c:v>0.55855891942991265</c:v>
                </c:pt>
                <c:pt idx="568">
                  <c:v>0.55709551391436951</c:v>
                </c:pt>
                <c:pt idx="569">
                  <c:v>0.55564011974288907</c:v>
                </c:pt>
                <c:pt idx="570">
                  <c:v>0.55418739601937694</c:v>
                </c:pt>
                <c:pt idx="571">
                  <c:v>0.55273200184795002</c:v>
                </c:pt>
                <c:pt idx="572">
                  <c:v>0.55128728946855421</c:v>
                </c:pt>
                <c:pt idx="573">
                  <c:v>0.54985325888124281</c:v>
                </c:pt>
                <c:pt idx="574">
                  <c:v>0.54840854650179349</c:v>
                </c:pt>
                <c:pt idx="575">
                  <c:v>0.54697451591453461</c:v>
                </c:pt>
                <c:pt idx="576">
                  <c:v>0.54554048532722332</c:v>
                </c:pt>
                <c:pt idx="577">
                  <c:v>0.54411713653199545</c:v>
                </c:pt>
                <c:pt idx="578">
                  <c:v>0.54268310594468405</c:v>
                </c:pt>
                <c:pt idx="579">
                  <c:v>0.54125975714945718</c:v>
                </c:pt>
                <c:pt idx="580">
                  <c:v>0.53985510149037674</c:v>
                </c:pt>
                <c:pt idx="581">
                  <c:v>0.53843175269514987</c:v>
                </c:pt>
                <c:pt idx="582">
                  <c:v>0.53701908569200651</c:v>
                </c:pt>
                <c:pt idx="583">
                  <c:v>0.53561443003292708</c:v>
                </c:pt>
                <c:pt idx="584">
                  <c:v>0.53420176302978373</c:v>
                </c:pt>
                <c:pt idx="585">
                  <c:v>0.5328077891627877</c:v>
                </c:pt>
                <c:pt idx="586">
                  <c:v>0.53141381529579168</c:v>
                </c:pt>
                <c:pt idx="587">
                  <c:v>0.53001183008473285</c:v>
                </c:pt>
                <c:pt idx="588">
                  <c:v>0.52862853800982135</c:v>
                </c:pt>
                <c:pt idx="589">
                  <c:v>0.52724524593485744</c:v>
                </c:pt>
                <c:pt idx="590">
                  <c:v>0.52586195385994594</c:v>
                </c:pt>
                <c:pt idx="591">
                  <c:v>0.52447866178503444</c:v>
                </c:pt>
                <c:pt idx="592">
                  <c:v>0.52310605150220746</c:v>
                </c:pt>
                <c:pt idx="593">
                  <c:v>0.52172275942729596</c:v>
                </c:pt>
                <c:pt idx="594">
                  <c:v>0.5203608309366059</c:v>
                </c:pt>
                <c:pt idx="595">
                  <c:v>0.51898822065377892</c:v>
                </c:pt>
                <c:pt idx="596">
                  <c:v>0.51762629216303646</c:v>
                </c:pt>
                <c:pt idx="597">
                  <c:v>0.51626169322427229</c:v>
                </c:pt>
                <c:pt idx="598">
                  <c:v>0.51491044652561335</c:v>
                </c:pt>
                <c:pt idx="599">
                  <c:v>0.5135565293789337</c:v>
                </c:pt>
                <c:pt idx="600">
                  <c:v>0.51220528268027476</c:v>
                </c:pt>
                <c:pt idx="601">
                  <c:v>0.51086204732567964</c:v>
                </c:pt>
                <c:pt idx="602">
                  <c:v>0.50951080062696819</c:v>
                </c:pt>
                <c:pt idx="603">
                  <c:v>0.50816756527242557</c:v>
                </c:pt>
                <c:pt idx="604">
                  <c:v>0.50683501170986145</c:v>
                </c:pt>
                <c:pt idx="605">
                  <c:v>0.50550245814740324</c:v>
                </c:pt>
                <c:pt idx="606">
                  <c:v>0.50416189324082883</c:v>
                </c:pt>
                <c:pt idx="607">
                  <c:v>0.50284002147040163</c:v>
                </c:pt>
                <c:pt idx="608">
                  <c:v>0.50151814969997555</c:v>
                </c:pt>
                <c:pt idx="609">
                  <c:v>0.50019627792954835</c:v>
                </c:pt>
                <c:pt idx="610">
                  <c:v>0.49887440615912126</c:v>
                </c:pt>
                <c:pt idx="611">
                  <c:v>0.49757122752484151</c:v>
                </c:pt>
                <c:pt idx="612">
                  <c:v>0.49624935575441442</c:v>
                </c:pt>
                <c:pt idx="613">
                  <c:v>0.4949381657760718</c:v>
                </c:pt>
                <c:pt idx="614">
                  <c:v>0.49363765758981365</c:v>
                </c:pt>
                <c:pt idx="615">
                  <c:v>0.49233447895553389</c:v>
                </c:pt>
                <c:pt idx="616">
                  <c:v>0.4910339707692758</c:v>
                </c:pt>
                <c:pt idx="617">
                  <c:v>0.48974147392708051</c:v>
                </c:pt>
                <c:pt idx="618">
                  <c:v>0.48844096574082241</c:v>
                </c:pt>
                <c:pt idx="619">
                  <c:v>0.48715915069065818</c:v>
                </c:pt>
                <c:pt idx="620">
                  <c:v>0.48585864250445249</c:v>
                </c:pt>
                <c:pt idx="621">
                  <c:v>0.48457682745434177</c:v>
                </c:pt>
                <c:pt idx="622">
                  <c:v>0.48329501240423101</c:v>
                </c:pt>
                <c:pt idx="623">
                  <c:v>0.4820238791462047</c:v>
                </c:pt>
                <c:pt idx="624">
                  <c:v>0.48075274588817746</c:v>
                </c:pt>
                <c:pt idx="625">
                  <c:v>0.47947360128608735</c:v>
                </c:pt>
                <c:pt idx="626">
                  <c:v>0.4782024680280611</c:v>
                </c:pt>
                <c:pt idx="627">
                  <c:v>0.4769313347700348</c:v>
                </c:pt>
                <c:pt idx="628">
                  <c:v>0.47567889464815494</c:v>
                </c:pt>
                <c:pt idx="629">
                  <c:v>0.47441844318221221</c:v>
                </c:pt>
                <c:pt idx="630">
                  <c:v>0.47315799171627043</c:v>
                </c:pt>
                <c:pt idx="631">
                  <c:v>0.47189754025032765</c:v>
                </c:pt>
                <c:pt idx="632">
                  <c:v>0.47064777057646939</c:v>
                </c:pt>
                <c:pt idx="633">
                  <c:v>0.46939533045459048</c:v>
                </c:pt>
                <c:pt idx="634">
                  <c:v>0.46815624257281674</c:v>
                </c:pt>
                <c:pt idx="635">
                  <c:v>0.46691448424302134</c:v>
                </c:pt>
                <c:pt idx="636">
                  <c:v>0.46566471456916309</c:v>
                </c:pt>
                <c:pt idx="637">
                  <c:v>0.46443363803145221</c:v>
                </c:pt>
                <c:pt idx="638">
                  <c:v>0.46319455014967842</c:v>
                </c:pt>
                <c:pt idx="639">
                  <c:v>0.46196347361196755</c:v>
                </c:pt>
                <c:pt idx="640">
                  <c:v>0.46074307886634114</c:v>
                </c:pt>
                <c:pt idx="641">
                  <c:v>0.45951200232863026</c:v>
                </c:pt>
                <c:pt idx="642">
                  <c:v>0.45828359623894099</c:v>
                </c:pt>
                <c:pt idx="643">
                  <c:v>0.45706320149331459</c:v>
                </c:pt>
                <c:pt idx="644">
                  <c:v>0.45584280674768818</c:v>
                </c:pt>
                <c:pt idx="645">
                  <c:v>0.45463309379414629</c:v>
                </c:pt>
                <c:pt idx="646">
                  <c:v>0.45342338084060341</c:v>
                </c:pt>
                <c:pt idx="647">
                  <c:v>0.45221366788706152</c:v>
                </c:pt>
                <c:pt idx="648">
                  <c:v>0.4510119662775825</c:v>
                </c:pt>
                <c:pt idx="649">
                  <c:v>0.44980225332398716</c:v>
                </c:pt>
                <c:pt idx="650">
                  <c:v>0.44860322216258219</c:v>
                </c:pt>
                <c:pt idx="651">
                  <c:v>0.44740419100112383</c:v>
                </c:pt>
                <c:pt idx="652">
                  <c:v>0.44621317118372927</c:v>
                </c:pt>
                <c:pt idx="653">
                  <c:v>0.44501414002227191</c:v>
                </c:pt>
                <c:pt idx="654">
                  <c:v>0.44381510886081349</c:v>
                </c:pt>
                <c:pt idx="655">
                  <c:v>0.44263477083545</c:v>
                </c:pt>
                <c:pt idx="656">
                  <c:v>0.44145443281019242</c:v>
                </c:pt>
                <c:pt idx="657">
                  <c:v>0.44026608344081858</c:v>
                </c:pt>
                <c:pt idx="658">
                  <c:v>0.43909642720759301</c:v>
                </c:pt>
                <c:pt idx="659">
                  <c:v>0.43790807783821911</c:v>
                </c:pt>
                <c:pt idx="660">
                  <c:v>0.4367384216049926</c:v>
                </c:pt>
                <c:pt idx="661">
                  <c:v>0.43556876537176609</c:v>
                </c:pt>
                <c:pt idx="662">
                  <c:v>0.43439910913848712</c:v>
                </c:pt>
                <c:pt idx="663">
                  <c:v>0.43322945290531401</c:v>
                </c:pt>
                <c:pt idx="664">
                  <c:v>0.43207047846417196</c:v>
                </c:pt>
                <c:pt idx="665">
                  <c:v>0.43091150402302997</c:v>
                </c:pt>
                <c:pt idx="666">
                  <c:v>0.42975252958188792</c:v>
                </c:pt>
                <c:pt idx="667">
                  <c:v>0.42859355514074587</c:v>
                </c:pt>
                <c:pt idx="668">
                  <c:v>0.42743458069960388</c:v>
                </c:pt>
                <c:pt idx="669">
                  <c:v>0.4262862880505463</c:v>
                </c:pt>
                <c:pt idx="670">
                  <c:v>0.42513799540143538</c:v>
                </c:pt>
                <c:pt idx="671">
                  <c:v>0.42399771409644071</c:v>
                </c:pt>
                <c:pt idx="672">
                  <c:v>0.42284942144743659</c:v>
                </c:pt>
                <c:pt idx="673">
                  <c:v>0.42171181059046259</c:v>
                </c:pt>
                <c:pt idx="674">
                  <c:v>0.42057152928546793</c:v>
                </c:pt>
                <c:pt idx="675">
                  <c:v>0.41943391842844147</c:v>
                </c:pt>
                <c:pt idx="676">
                  <c:v>0.41830431891558473</c:v>
                </c:pt>
                <c:pt idx="677">
                  <c:v>0.41716670805861067</c:v>
                </c:pt>
                <c:pt idx="678">
                  <c:v>0.41604779033773159</c:v>
                </c:pt>
                <c:pt idx="679">
                  <c:v>0.41491819082487486</c:v>
                </c:pt>
                <c:pt idx="680">
                  <c:v>0.41379126175998532</c:v>
                </c:pt>
                <c:pt idx="681">
                  <c:v>0.41267234403910624</c:v>
                </c:pt>
                <c:pt idx="682">
                  <c:v>0.41155342631833303</c:v>
                </c:pt>
                <c:pt idx="683">
                  <c:v>0.41044519038959182</c:v>
                </c:pt>
                <c:pt idx="684">
                  <c:v>0.4093262726687652</c:v>
                </c:pt>
                <c:pt idx="685">
                  <c:v>0.40821803673997059</c:v>
                </c:pt>
                <c:pt idx="686">
                  <c:v>0.40710980081128184</c:v>
                </c:pt>
                <c:pt idx="687">
                  <c:v>0.40600156488254069</c:v>
                </c:pt>
                <c:pt idx="688">
                  <c:v>0.404904010745883</c:v>
                </c:pt>
                <c:pt idx="689">
                  <c:v>0.40379577481714085</c:v>
                </c:pt>
                <c:pt idx="690">
                  <c:v>0.40269822068048322</c:v>
                </c:pt>
                <c:pt idx="691">
                  <c:v>0.40160066654377308</c:v>
                </c:pt>
                <c:pt idx="692">
                  <c:v>0.40051112375123171</c:v>
                </c:pt>
                <c:pt idx="693">
                  <c:v>0.39941356961457408</c:v>
                </c:pt>
                <c:pt idx="694">
                  <c:v>0.39832669727000092</c:v>
                </c:pt>
                <c:pt idx="695">
                  <c:v>0.3972371544774071</c:v>
                </c:pt>
                <c:pt idx="696">
                  <c:v>0.39615028213278047</c:v>
                </c:pt>
                <c:pt idx="697">
                  <c:v>0.39507142113232363</c:v>
                </c:pt>
                <c:pt idx="698">
                  <c:v>0.39399523057983399</c:v>
                </c:pt>
                <c:pt idx="699">
                  <c:v>0.39291636957932469</c:v>
                </c:pt>
                <c:pt idx="700">
                  <c:v>0.39184017902683499</c:v>
                </c:pt>
                <c:pt idx="701">
                  <c:v>0.39076131802627229</c:v>
                </c:pt>
                <c:pt idx="702">
                  <c:v>0.38969313881789991</c:v>
                </c:pt>
                <c:pt idx="703">
                  <c:v>0.38861694826541027</c:v>
                </c:pt>
                <c:pt idx="704">
                  <c:v>0.38755945084906895</c:v>
                </c:pt>
                <c:pt idx="705">
                  <c:v>0.38649127164064312</c:v>
                </c:pt>
                <c:pt idx="706">
                  <c:v>0.3854337742242484</c:v>
                </c:pt>
                <c:pt idx="707">
                  <c:v>0.38437627680790709</c:v>
                </c:pt>
                <c:pt idx="708">
                  <c:v>0.38331877939161824</c:v>
                </c:pt>
                <c:pt idx="709">
                  <c:v>0.38226128197527692</c:v>
                </c:pt>
                <c:pt idx="710">
                  <c:v>0.38121446635102013</c:v>
                </c:pt>
                <c:pt idx="711">
                  <c:v>0.38015696893467787</c:v>
                </c:pt>
                <c:pt idx="712">
                  <c:v>0.37911015331042103</c:v>
                </c:pt>
                <c:pt idx="713">
                  <c:v>0.37806333768616324</c:v>
                </c:pt>
                <c:pt idx="714">
                  <c:v>0.37702453340596931</c:v>
                </c:pt>
                <c:pt idx="715">
                  <c:v>0.37597771778171252</c:v>
                </c:pt>
                <c:pt idx="716">
                  <c:v>0.37494158394953919</c:v>
                </c:pt>
                <c:pt idx="717">
                  <c:v>0.37390277966934526</c:v>
                </c:pt>
                <c:pt idx="718">
                  <c:v>0.37286664583717199</c:v>
                </c:pt>
                <c:pt idx="719">
                  <c:v>0.37183852334906253</c:v>
                </c:pt>
                <c:pt idx="720">
                  <c:v>0.37080238951688926</c:v>
                </c:pt>
                <c:pt idx="721">
                  <c:v>0.36978494882086332</c:v>
                </c:pt>
                <c:pt idx="722">
                  <c:v>0.368748814988691</c:v>
                </c:pt>
                <c:pt idx="723">
                  <c:v>0.36773137429266506</c:v>
                </c:pt>
                <c:pt idx="724">
                  <c:v>0.36670592225257626</c:v>
                </c:pt>
                <c:pt idx="725">
                  <c:v>0.36568848155655037</c:v>
                </c:pt>
                <c:pt idx="726">
                  <c:v>0.36467104086047197</c:v>
                </c:pt>
                <c:pt idx="727">
                  <c:v>0.36365360016449949</c:v>
                </c:pt>
                <c:pt idx="728">
                  <c:v>0.36263882991649515</c:v>
                </c:pt>
                <c:pt idx="729">
                  <c:v>0.36162138922046927</c:v>
                </c:pt>
                <c:pt idx="730">
                  <c:v>0.36061463031652785</c:v>
                </c:pt>
                <c:pt idx="731">
                  <c:v>0.35960787141253392</c:v>
                </c:pt>
                <c:pt idx="732">
                  <c:v>0.35860111250864596</c:v>
                </c:pt>
                <c:pt idx="733">
                  <c:v>0.35760503539678901</c:v>
                </c:pt>
                <c:pt idx="734">
                  <c:v>0.35659827649284759</c:v>
                </c:pt>
                <c:pt idx="735">
                  <c:v>0.35560219938093718</c:v>
                </c:pt>
                <c:pt idx="736">
                  <c:v>0.35460612226913274</c:v>
                </c:pt>
                <c:pt idx="737">
                  <c:v>0.35361805650128619</c:v>
                </c:pt>
                <c:pt idx="738">
                  <c:v>0.3526219793894827</c:v>
                </c:pt>
                <c:pt idx="739">
                  <c:v>0.3516259022776248</c:v>
                </c:pt>
                <c:pt idx="740">
                  <c:v>0.35062982516576785</c:v>
                </c:pt>
                <c:pt idx="741">
                  <c:v>0.34965244119005828</c:v>
                </c:pt>
                <c:pt idx="742">
                  <c:v>0.34866704587028585</c:v>
                </c:pt>
                <c:pt idx="743">
                  <c:v>0.34768966189457629</c:v>
                </c:pt>
                <c:pt idx="744">
                  <c:v>0.34670426657480286</c:v>
                </c:pt>
                <c:pt idx="745">
                  <c:v>0.34572688259909329</c:v>
                </c:pt>
                <c:pt idx="746">
                  <c:v>0.34475216907140532</c:v>
                </c:pt>
                <c:pt idx="747">
                  <c:v>0.3437747850956423</c:v>
                </c:pt>
                <c:pt idx="748">
                  <c:v>0.34280007156800685</c:v>
                </c:pt>
                <c:pt idx="749">
                  <c:v>0.34183336938438175</c:v>
                </c:pt>
                <c:pt idx="750">
                  <c:v>0.34086666720070324</c:v>
                </c:pt>
                <c:pt idx="751">
                  <c:v>0.33989195367306774</c:v>
                </c:pt>
                <c:pt idx="752">
                  <c:v>0.33892525148944269</c:v>
                </c:pt>
                <c:pt idx="753">
                  <c:v>0.33796923109790111</c:v>
                </c:pt>
                <c:pt idx="754">
                  <c:v>0.33701321070636053</c:v>
                </c:pt>
                <c:pt idx="755">
                  <c:v>0.33605719031481901</c:v>
                </c:pt>
                <c:pt idx="756">
                  <c:v>0.33509048813119391</c:v>
                </c:pt>
                <c:pt idx="757">
                  <c:v>0.33414514953173685</c:v>
                </c:pt>
                <c:pt idx="758">
                  <c:v>0.33318912914019627</c:v>
                </c:pt>
                <c:pt idx="759">
                  <c:v>0.33223310874865469</c:v>
                </c:pt>
                <c:pt idx="760">
                  <c:v>0.33128777014919764</c:v>
                </c:pt>
                <c:pt idx="761">
                  <c:v>0.33034243154974158</c:v>
                </c:pt>
                <c:pt idx="762">
                  <c:v>0.32939709295028446</c:v>
                </c:pt>
                <c:pt idx="763">
                  <c:v>0.32845175435082741</c:v>
                </c:pt>
                <c:pt idx="764">
                  <c:v>0.32750641575137035</c:v>
                </c:pt>
                <c:pt idx="765">
                  <c:v>0.3265690884959237</c:v>
                </c:pt>
                <c:pt idx="766">
                  <c:v>0.32563443168860456</c:v>
                </c:pt>
                <c:pt idx="767">
                  <c:v>0.32468909308914751</c:v>
                </c:pt>
                <c:pt idx="768">
                  <c:v>0.32376244762583783</c:v>
                </c:pt>
                <c:pt idx="769">
                  <c:v>0.32282779081846524</c:v>
                </c:pt>
                <c:pt idx="770">
                  <c:v>0.32190114535515651</c:v>
                </c:pt>
                <c:pt idx="771">
                  <c:v>0.32096648854778398</c:v>
                </c:pt>
                <c:pt idx="772">
                  <c:v>0.32005052487655877</c:v>
                </c:pt>
                <c:pt idx="773">
                  <c:v>0.31911586806918618</c:v>
                </c:pt>
                <c:pt idx="774">
                  <c:v>0.31819990439796098</c:v>
                </c:pt>
                <c:pt idx="775">
                  <c:v>0.31727592938267291</c:v>
                </c:pt>
                <c:pt idx="776">
                  <c:v>0.31634928391936323</c:v>
                </c:pt>
                <c:pt idx="777">
                  <c:v>0.31544400204022249</c:v>
                </c:pt>
                <c:pt idx="778">
                  <c:v>0.31452803836899734</c:v>
                </c:pt>
                <c:pt idx="779">
                  <c:v>0.31360406335370922</c:v>
                </c:pt>
                <c:pt idx="780">
                  <c:v>0.31269878147456853</c:v>
                </c:pt>
                <c:pt idx="781">
                  <c:v>0.31178281780334333</c:v>
                </c:pt>
                <c:pt idx="782">
                  <c:v>0.31087753592420164</c:v>
                </c:pt>
                <c:pt idx="783">
                  <c:v>0.30997225404506096</c:v>
                </c:pt>
                <c:pt idx="784">
                  <c:v>0.30906697216592022</c:v>
                </c:pt>
                <c:pt idx="785">
                  <c:v>0.30816169028677953</c:v>
                </c:pt>
                <c:pt idx="786">
                  <c:v>0.30726709019972331</c:v>
                </c:pt>
                <c:pt idx="787">
                  <c:v>0.30636180832058163</c:v>
                </c:pt>
                <c:pt idx="788">
                  <c:v>0.30546720823352541</c:v>
                </c:pt>
                <c:pt idx="789">
                  <c:v>0.30457260814646919</c:v>
                </c:pt>
                <c:pt idx="790">
                  <c:v>0.30367800805941203</c:v>
                </c:pt>
                <c:pt idx="791">
                  <c:v>0.30279141931636527</c:v>
                </c:pt>
                <c:pt idx="792">
                  <c:v>0.30189681922930905</c:v>
                </c:pt>
                <c:pt idx="793">
                  <c:v>0.30100221914230529</c:v>
                </c:pt>
                <c:pt idx="794">
                  <c:v>0.30011830084733354</c:v>
                </c:pt>
                <c:pt idx="795">
                  <c:v>0.29923171210434024</c:v>
                </c:pt>
                <c:pt idx="796">
                  <c:v>0.29834779380931409</c:v>
                </c:pt>
                <c:pt idx="797">
                  <c:v>0.29747188685845866</c:v>
                </c:pt>
                <c:pt idx="798">
                  <c:v>0.29658796856348596</c:v>
                </c:pt>
                <c:pt idx="799">
                  <c:v>0.29571206161257713</c:v>
                </c:pt>
                <c:pt idx="800">
                  <c:v>0.29482814331760443</c:v>
                </c:pt>
                <c:pt idx="801">
                  <c:v>0.29396291815877912</c:v>
                </c:pt>
                <c:pt idx="802">
                  <c:v>0.29307899986380742</c:v>
                </c:pt>
                <c:pt idx="803">
                  <c:v>0.29221377470498205</c:v>
                </c:pt>
                <c:pt idx="804">
                  <c:v>0.29134053820209388</c:v>
                </c:pt>
                <c:pt idx="805">
                  <c:v>0.29046463125118505</c:v>
                </c:pt>
                <c:pt idx="806">
                  <c:v>0.2896100878844442</c:v>
                </c:pt>
                <c:pt idx="807">
                  <c:v>0.28874486272556643</c:v>
                </c:pt>
                <c:pt idx="808">
                  <c:v>0.28787162622273166</c:v>
                </c:pt>
                <c:pt idx="809">
                  <c:v>0.28700640106390629</c:v>
                </c:pt>
                <c:pt idx="810">
                  <c:v>0.2861518576971655</c:v>
                </c:pt>
                <c:pt idx="811">
                  <c:v>0.2852973143303722</c:v>
                </c:pt>
                <c:pt idx="812">
                  <c:v>0.28444277096368481</c:v>
                </c:pt>
                <c:pt idx="813">
                  <c:v>0.28358822759694396</c:v>
                </c:pt>
                <c:pt idx="814">
                  <c:v>0.28273368423020312</c:v>
                </c:pt>
                <c:pt idx="815">
                  <c:v>0.28187914086346227</c:v>
                </c:pt>
                <c:pt idx="816">
                  <c:v>0.28102459749672243</c:v>
                </c:pt>
                <c:pt idx="817">
                  <c:v>0.28018073592201265</c:v>
                </c:pt>
                <c:pt idx="818">
                  <c:v>0.27932619255532526</c:v>
                </c:pt>
                <c:pt idx="819">
                  <c:v>0.27848233098061548</c:v>
                </c:pt>
                <c:pt idx="820">
                  <c:v>0.27763846940601256</c:v>
                </c:pt>
                <c:pt idx="821">
                  <c:v>0.27680261917536569</c:v>
                </c:pt>
                <c:pt idx="822">
                  <c:v>0.27595875760076277</c:v>
                </c:pt>
                <c:pt idx="823">
                  <c:v>0.27511489602610645</c:v>
                </c:pt>
                <c:pt idx="824">
                  <c:v>0.27428972758759745</c:v>
                </c:pt>
                <c:pt idx="825">
                  <c:v>0.27344586601294113</c:v>
                </c:pt>
                <c:pt idx="826">
                  <c:v>0.27261268623036927</c:v>
                </c:pt>
                <c:pt idx="827">
                  <c:v>0.27177683599977581</c:v>
                </c:pt>
                <c:pt idx="828">
                  <c:v>0.27094365621720395</c:v>
                </c:pt>
                <c:pt idx="829">
                  <c:v>0.27011848777864156</c:v>
                </c:pt>
                <c:pt idx="830">
                  <c:v>0.26928530799612221</c:v>
                </c:pt>
                <c:pt idx="831">
                  <c:v>0.26847082134969769</c:v>
                </c:pt>
                <c:pt idx="832">
                  <c:v>0.26763764156707243</c:v>
                </c:pt>
                <c:pt idx="833">
                  <c:v>0.26681247312861689</c:v>
                </c:pt>
                <c:pt idx="834">
                  <c:v>0.26598997513812855</c:v>
                </c:pt>
                <c:pt idx="835">
                  <c:v>0.26517548849170408</c:v>
                </c:pt>
                <c:pt idx="836">
                  <c:v>0.26436100184527961</c:v>
                </c:pt>
                <c:pt idx="837">
                  <c:v>0.26353583340677067</c:v>
                </c:pt>
                <c:pt idx="838">
                  <c:v>0.2627240172083668</c:v>
                </c:pt>
                <c:pt idx="839">
                  <c:v>0.26190953056194233</c:v>
                </c:pt>
                <c:pt idx="840">
                  <c:v>0.26109504391551785</c:v>
                </c:pt>
                <c:pt idx="841">
                  <c:v>0.26028055726903992</c:v>
                </c:pt>
                <c:pt idx="842">
                  <c:v>0.25947675241475243</c:v>
                </c:pt>
                <c:pt idx="843">
                  <c:v>0.25867294756035902</c:v>
                </c:pt>
                <c:pt idx="844">
                  <c:v>0.25785846091398795</c:v>
                </c:pt>
                <c:pt idx="845">
                  <c:v>0.25704664471558414</c:v>
                </c:pt>
                <c:pt idx="846">
                  <c:v>0.25624283986124319</c:v>
                </c:pt>
                <c:pt idx="847">
                  <c:v>0.25544704635096604</c:v>
                </c:pt>
                <c:pt idx="848">
                  <c:v>0.25465392328871056</c:v>
                </c:pt>
                <c:pt idx="849">
                  <c:v>0.25385011843436961</c:v>
                </c:pt>
                <c:pt idx="850">
                  <c:v>0.25305699537211412</c:v>
                </c:pt>
                <c:pt idx="851">
                  <c:v>0.25225319051777317</c:v>
                </c:pt>
                <c:pt idx="852">
                  <c:v>0.25146006745551669</c:v>
                </c:pt>
                <c:pt idx="853">
                  <c:v>0.2506669443932612</c:v>
                </c:pt>
                <c:pt idx="854">
                  <c:v>0.24988183267506761</c:v>
                </c:pt>
                <c:pt idx="855">
                  <c:v>0.2490887096127587</c:v>
                </c:pt>
                <c:pt idx="856">
                  <c:v>0.24829558655055567</c:v>
                </c:pt>
                <c:pt idx="857">
                  <c:v>0.24751047483236305</c:v>
                </c:pt>
                <c:pt idx="858">
                  <c:v>0.24671735177010659</c:v>
                </c:pt>
                <c:pt idx="859">
                  <c:v>0.24593491049993463</c:v>
                </c:pt>
                <c:pt idx="860">
                  <c:v>0.24516048057382553</c:v>
                </c:pt>
                <c:pt idx="861">
                  <c:v>0.24436735751151659</c:v>
                </c:pt>
                <c:pt idx="862">
                  <c:v>0.24359292758546094</c:v>
                </c:pt>
                <c:pt idx="863">
                  <c:v>0.24281048631528895</c:v>
                </c:pt>
                <c:pt idx="864">
                  <c:v>0.24203605638918085</c:v>
                </c:pt>
                <c:pt idx="865">
                  <c:v>0.24125361511900886</c:v>
                </c:pt>
                <c:pt idx="866">
                  <c:v>0.24048986698498426</c:v>
                </c:pt>
                <c:pt idx="867">
                  <c:v>0.23971543705887519</c:v>
                </c:pt>
                <c:pt idx="868">
                  <c:v>0.2389329957887032</c:v>
                </c:pt>
                <c:pt idx="869">
                  <c:v>0.23816924765462613</c:v>
                </c:pt>
                <c:pt idx="870">
                  <c:v>0.23740549952060155</c:v>
                </c:pt>
                <c:pt idx="871">
                  <c:v>0.23663374004251406</c:v>
                </c:pt>
                <c:pt idx="872">
                  <c:v>0.23586999190848945</c:v>
                </c:pt>
                <c:pt idx="873">
                  <c:v>0.23510624377446487</c:v>
                </c:pt>
                <c:pt idx="874">
                  <c:v>0.23434249564044027</c:v>
                </c:pt>
                <c:pt idx="875">
                  <c:v>0.23357874750646909</c:v>
                </c:pt>
                <c:pt idx="876">
                  <c:v>0.23280698802838162</c:v>
                </c:pt>
                <c:pt idx="877">
                  <c:v>0.23205392168644151</c:v>
                </c:pt>
                <c:pt idx="878">
                  <c:v>0.23129017355241691</c:v>
                </c:pt>
                <c:pt idx="879">
                  <c:v>0.23053710721047679</c:v>
                </c:pt>
                <c:pt idx="880">
                  <c:v>0.22978404086853668</c:v>
                </c:pt>
                <c:pt idx="881">
                  <c:v>0.22903097452659657</c:v>
                </c:pt>
                <c:pt idx="882">
                  <c:v>0.22827790818465646</c:v>
                </c:pt>
                <c:pt idx="883">
                  <c:v>0.22752484184271635</c:v>
                </c:pt>
                <c:pt idx="884">
                  <c:v>0.2267797868447857</c:v>
                </c:pt>
                <c:pt idx="885">
                  <c:v>0.22602672050289901</c:v>
                </c:pt>
                <c:pt idx="886">
                  <c:v>0.22528433595298997</c:v>
                </c:pt>
                <c:pt idx="887">
                  <c:v>0.22453126961110231</c:v>
                </c:pt>
                <c:pt idx="888">
                  <c:v>0.2237888850612467</c:v>
                </c:pt>
                <c:pt idx="889">
                  <c:v>0.22305451185545397</c:v>
                </c:pt>
                <c:pt idx="890">
                  <c:v>0.22231212730559835</c:v>
                </c:pt>
                <c:pt idx="891">
                  <c:v>0.22155906096365824</c:v>
                </c:pt>
                <c:pt idx="892">
                  <c:v>0.22082735820588614</c:v>
                </c:pt>
                <c:pt idx="893">
                  <c:v>0.22009298500009342</c:v>
                </c:pt>
                <c:pt idx="894">
                  <c:v>0.2193506004502378</c:v>
                </c:pt>
                <c:pt idx="895">
                  <c:v>0.21861622724439161</c:v>
                </c:pt>
                <c:pt idx="896">
                  <c:v>0.21788452448667295</c:v>
                </c:pt>
                <c:pt idx="897">
                  <c:v>0.21715015128088022</c:v>
                </c:pt>
                <c:pt idx="898">
                  <c:v>0.2164184485231091</c:v>
                </c:pt>
                <c:pt idx="899">
                  <c:v>0.21569475710940084</c:v>
                </c:pt>
                <c:pt idx="900">
                  <c:v>0.21496305435162874</c:v>
                </c:pt>
                <c:pt idx="901">
                  <c:v>0.21422868114583601</c:v>
                </c:pt>
                <c:pt idx="902">
                  <c:v>0.21350766018014841</c:v>
                </c:pt>
                <c:pt idx="903">
                  <c:v>0.21278396876644015</c:v>
                </c:pt>
                <c:pt idx="904">
                  <c:v>0.21206027735273192</c:v>
                </c:pt>
                <c:pt idx="905">
                  <c:v>0.21132857459490639</c:v>
                </c:pt>
                <c:pt idx="906">
                  <c:v>0.21061556497333606</c:v>
                </c:pt>
                <c:pt idx="907">
                  <c:v>0.20989187355962685</c:v>
                </c:pt>
                <c:pt idx="908">
                  <c:v>0.20917886393800311</c:v>
                </c:pt>
                <c:pt idx="909">
                  <c:v>0.20845784297231548</c:v>
                </c:pt>
                <c:pt idx="910">
                  <c:v>0.20774483335063831</c:v>
                </c:pt>
                <c:pt idx="911">
                  <c:v>0.20702114193698251</c:v>
                </c:pt>
                <c:pt idx="912">
                  <c:v>0.20631881410744327</c:v>
                </c:pt>
                <c:pt idx="913">
                  <c:v>0.20560580448581853</c:v>
                </c:pt>
                <c:pt idx="914">
                  <c:v>0.20489279486414136</c:v>
                </c:pt>
                <c:pt idx="915">
                  <c:v>0.20417978524257005</c:v>
                </c:pt>
                <c:pt idx="916">
                  <c:v>0.2034774574130308</c:v>
                </c:pt>
                <c:pt idx="917">
                  <c:v>0.20276444779140607</c:v>
                </c:pt>
                <c:pt idx="918">
                  <c:v>0.20206211996186585</c:v>
                </c:pt>
                <c:pt idx="919">
                  <c:v>0.20134911034024208</c:v>
                </c:pt>
                <c:pt idx="920">
                  <c:v>0.20064678251070184</c:v>
                </c:pt>
                <c:pt idx="921">
                  <c:v>0.19994445468116162</c:v>
                </c:pt>
                <c:pt idx="922">
                  <c:v>0.19924212685162235</c:v>
                </c:pt>
                <c:pt idx="923">
                  <c:v>0.19853979902208213</c:v>
                </c:pt>
                <c:pt idx="924">
                  <c:v>0.19783747119254189</c:v>
                </c:pt>
                <c:pt idx="925">
                  <c:v>0.19714582515508614</c:v>
                </c:pt>
                <c:pt idx="926">
                  <c:v>0.19645150866960975</c:v>
                </c:pt>
                <c:pt idx="927">
                  <c:v>0.19575986263215403</c:v>
                </c:pt>
                <c:pt idx="928">
                  <c:v>0.19505753480261379</c:v>
                </c:pt>
                <c:pt idx="929">
                  <c:v>0.19437390010916847</c:v>
                </c:pt>
                <c:pt idx="930">
                  <c:v>0.19368225407176615</c:v>
                </c:pt>
                <c:pt idx="931">
                  <c:v>0.1929799262421725</c:v>
                </c:pt>
                <c:pt idx="932">
                  <c:v>0.19229629154883307</c:v>
                </c:pt>
                <c:pt idx="933">
                  <c:v>0.19160464551137732</c:v>
                </c:pt>
                <c:pt idx="934">
                  <c:v>0.19091299947392157</c:v>
                </c:pt>
                <c:pt idx="935">
                  <c:v>0.1902400465726132</c:v>
                </c:pt>
                <c:pt idx="936">
                  <c:v>0.18954840053515748</c:v>
                </c:pt>
                <c:pt idx="937">
                  <c:v>0.18886476584176559</c:v>
                </c:pt>
                <c:pt idx="938">
                  <c:v>0.1881838015963409</c:v>
                </c:pt>
                <c:pt idx="939">
                  <c:v>0.18750016690300148</c:v>
                </c:pt>
                <c:pt idx="940">
                  <c:v>0.18682721400169311</c:v>
                </c:pt>
                <c:pt idx="941">
                  <c:v>0.18614624975632185</c:v>
                </c:pt>
                <c:pt idx="942">
                  <c:v>0.18547329685501349</c:v>
                </c:pt>
                <c:pt idx="943">
                  <c:v>0.18479233260964223</c:v>
                </c:pt>
                <c:pt idx="944">
                  <c:v>0.18411937970828043</c:v>
                </c:pt>
                <c:pt idx="945">
                  <c:v>0.1834464268070255</c:v>
                </c:pt>
                <c:pt idx="946">
                  <c:v>0.18277347390571713</c:v>
                </c:pt>
                <c:pt idx="947">
                  <c:v>0.18209250966034587</c:v>
                </c:pt>
                <c:pt idx="948">
                  <c:v>0.18141955675903751</c:v>
                </c:pt>
                <c:pt idx="949">
                  <c:v>0.18075728564981364</c:v>
                </c:pt>
                <c:pt idx="950">
                  <c:v>0.18008433274850527</c:v>
                </c:pt>
                <c:pt idx="951">
                  <c:v>0.17941405029521851</c:v>
                </c:pt>
                <c:pt idx="952">
                  <c:v>0.17875177918594118</c:v>
                </c:pt>
                <c:pt idx="953">
                  <c:v>0.17808950807676976</c:v>
                </c:pt>
                <c:pt idx="954">
                  <c:v>0.17742723696754589</c:v>
                </c:pt>
                <c:pt idx="955">
                  <c:v>0.17676496585826859</c:v>
                </c:pt>
                <c:pt idx="956">
                  <c:v>0.17610269474909815</c:v>
                </c:pt>
                <c:pt idx="957">
                  <c:v>0.17544042363987428</c:v>
                </c:pt>
                <c:pt idx="958">
                  <c:v>0.17477815253065038</c:v>
                </c:pt>
                <c:pt idx="959">
                  <c:v>0.17411588142137308</c:v>
                </c:pt>
                <c:pt idx="960">
                  <c:v>0.17346429210428616</c:v>
                </c:pt>
                <c:pt idx="961">
                  <c:v>0.17280202099506228</c:v>
                </c:pt>
                <c:pt idx="962">
                  <c:v>0.17215043167792288</c:v>
                </c:pt>
                <c:pt idx="963">
                  <c:v>0.17148816056869901</c:v>
                </c:pt>
                <c:pt idx="964">
                  <c:v>0.17084458259556906</c:v>
                </c:pt>
                <c:pt idx="965">
                  <c:v>0.17019299327848214</c:v>
                </c:pt>
                <c:pt idx="966">
                  <c:v>0.16954140396134276</c:v>
                </c:pt>
                <c:pt idx="967">
                  <c:v>0.16888981464420338</c:v>
                </c:pt>
                <c:pt idx="968">
                  <c:v>0.16823822532706301</c:v>
                </c:pt>
                <c:pt idx="969">
                  <c:v>0.16759464735398652</c:v>
                </c:pt>
                <c:pt idx="970">
                  <c:v>0.16695373982893161</c:v>
                </c:pt>
                <c:pt idx="971">
                  <c:v>0.16630215051179126</c:v>
                </c:pt>
                <c:pt idx="972">
                  <c:v>0.16565857253871474</c:v>
                </c:pt>
                <c:pt idx="973">
                  <c:v>0.16501766501365986</c:v>
                </c:pt>
                <c:pt idx="974">
                  <c:v>0.16436607569651951</c:v>
                </c:pt>
                <c:pt idx="975">
                  <c:v>0.16373317951552749</c:v>
                </c:pt>
                <c:pt idx="976">
                  <c:v>0.16309227199047163</c:v>
                </c:pt>
                <c:pt idx="977">
                  <c:v>0.16245937580947961</c:v>
                </c:pt>
                <c:pt idx="978">
                  <c:v>0.16181846828442473</c:v>
                </c:pt>
                <c:pt idx="979">
                  <c:v>0.16118557210343173</c:v>
                </c:pt>
                <c:pt idx="980">
                  <c:v>0.16054466457837685</c:v>
                </c:pt>
                <c:pt idx="981">
                  <c:v>0.15991176839738386</c:v>
                </c:pt>
                <c:pt idx="982">
                  <c:v>0.15927086087232895</c:v>
                </c:pt>
                <c:pt idx="983">
                  <c:v>0.15863796469133598</c:v>
                </c:pt>
                <c:pt idx="984">
                  <c:v>0.15800773895831213</c:v>
                </c:pt>
                <c:pt idx="985">
                  <c:v>0.1573748427773726</c:v>
                </c:pt>
                <c:pt idx="986">
                  <c:v>0.15675262838846507</c:v>
                </c:pt>
                <c:pt idx="987">
                  <c:v>0.15611172086340919</c:v>
                </c:pt>
                <c:pt idx="988">
                  <c:v>0.15548950647450169</c:v>
                </c:pt>
                <c:pt idx="989">
                  <c:v>0.15486729208559319</c:v>
                </c:pt>
                <c:pt idx="990">
                  <c:v>0.15424507769668566</c:v>
                </c:pt>
                <c:pt idx="991">
                  <c:v>0.15361485196371427</c:v>
                </c:pt>
                <c:pt idx="992">
                  <c:v>0.1529926375748058</c:v>
                </c:pt>
                <c:pt idx="993">
                  <c:v>0.15237042318584484</c:v>
                </c:pt>
                <c:pt idx="994">
                  <c:v>0.15174820879698978</c:v>
                </c:pt>
                <c:pt idx="995">
                  <c:v>0.15112599440802882</c:v>
                </c:pt>
                <c:pt idx="996">
                  <c:v>0.15050645046719538</c:v>
                </c:pt>
                <c:pt idx="997">
                  <c:v>0.14988423607828688</c:v>
                </c:pt>
                <c:pt idx="998">
                  <c:v>0.14927270348146288</c:v>
                </c:pt>
                <c:pt idx="999">
                  <c:v>0.14865048909255535</c:v>
                </c:pt>
                <c:pt idx="1000">
                  <c:v>0.14803895649573134</c:v>
                </c:pt>
                <c:pt idx="1001">
                  <c:v>0.14742742389890734</c:v>
                </c:pt>
                <c:pt idx="1002">
                  <c:v>0.14681589130208433</c:v>
                </c:pt>
                <c:pt idx="1003">
                  <c:v>0.14619367691317584</c:v>
                </c:pt>
                <c:pt idx="1004">
                  <c:v>0.14558214431635183</c:v>
                </c:pt>
                <c:pt idx="1005">
                  <c:v>0.14498129351161232</c:v>
                </c:pt>
                <c:pt idx="1006">
                  <c:v>0.14436976091478929</c:v>
                </c:pt>
                <c:pt idx="1007">
                  <c:v>0.14375822831791185</c:v>
                </c:pt>
                <c:pt idx="1008">
                  <c:v>0.14315470706520417</c:v>
                </c:pt>
                <c:pt idx="1009">
                  <c:v>0.14254317446838113</c:v>
                </c:pt>
                <c:pt idx="1010">
                  <c:v>0.14194232366364162</c:v>
                </c:pt>
                <c:pt idx="1011">
                  <c:v>0.14133079106681762</c:v>
                </c:pt>
                <c:pt idx="1012">
                  <c:v>0.14072994026207811</c:v>
                </c:pt>
                <c:pt idx="1013">
                  <c:v>0.1401290894573386</c:v>
                </c:pt>
                <c:pt idx="1014">
                  <c:v>0.13952556820457748</c:v>
                </c:pt>
                <c:pt idx="1015">
                  <c:v>0.13892471739983797</c:v>
                </c:pt>
                <c:pt idx="1016">
                  <c:v>0.13832386659509846</c:v>
                </c:pt>
                <c:pt idx="1017">
                  <c:v>0.13773102713436935</c:v>
                </c:pt>
                <c:pt idx="1018">
                  <c:v>0.1371301763296833</c:v>
                </c:pt>
                <c:pt idx="1019">
                  <c:v>0.13652932552489033</c:v>
                </c:pt>
                <c:pt idx="1020">
                  <c:v>0.13593648606426714</c:v>
                </c:pt>
                <c:pt idx="1021">
                  <c:v>0.13534631705161213</c:v>
                </c:pt>
                <c:pt idx="1022">
                  <c:v>0.13474546624681918</c:v>
                </c:pt>
                <c:pt idx="1023">
                  <c:v>0.13415262678619599</c:v>
                </c:pt>
                <c:pt idx="1024">
                  <c:v>0.13356245777348755</c:v>
                </c:pt>
                <c:pt idx="1025">
                  <c:v>0.13296961831286436</c:v>
                </c:pt>
                <c:pt idx="1026">
                  <c:v>0.13237944930015588</c:v>
                </c:pt>
                <c:pt idx="1027">
                  <c:v>0.13179729163161719</c:v>
                </c:pt>
                <c:pt idx="1028">
                  <c:v>0.13119644082687767</c:v>
                </c:pt>
                <c:pt idx="1029">
                  <c:v>0.13061428315828555</c:v>
                </c:pt>
                <c:pt idx="1030">
                  <c:v>0.1300321254896934</c:v>
                </c:pt>
                <c:pt idx="1031">
                  <c:v>0.12944195647698495</c:v>
                </c:pt>
                <c:pt idx="1032">
                  <c:v>0.12885979880844625</c:v>
                </c:pt>
                <c:pt idx="1033">
                  <c:v>0.12826962979573781</c:v>
                </c:pt>
                <c:pt idx="1034">
                  <c:v>0.12768747212719908</c:v>
                </c:pt>
                <c:pt idx="1035">
                  <c:v>0.12711599625063802</c:v>
                </c:pt>
                <c:pt idx="1036">
                  <c:v>0.12652582723803546</c:v>
                </c:pt>
                <c:pt idx="1037">
                  <c:v>0.12594366956939085</c:v>
                </c:pt>
                <c:pt idx="1038">
                  <c:v>0.12537219369293567</c:v>
                </c:pt>
                <c:pt idx="1039">
                  <c:v>0.12479003602434353</c:v>
                </c:pt>
                <c:pt idx="1040">
                  <c:v>0.12421054880377301</c:v>
                </c:pt>
                <c:pt idx="1041">
                  <c:v>0.12363907292726536</c:v>
                </c:pt>
                <c:pt idx="1042">
                  <c:v>0.12305691525867322</c:v>
                </c:pt>
                <c:pt idx="1043">
                  <c:v>0.12248543938216558</c:v>
                </c:pt>
                <c:pt idx="1044">
                  <c:v>0.12191396350565793</c:v>
                </c:pt>
                <c:pt idx="1045">
                  <c:v>0.12134248762914931</c:v>
                </c:pt>
                <c:pt idx="1046">
                  <c:v>0.12077101175264167</c:v>
                </c:pt>
                <c:pt idx="1047">
                  <c:v>0.12019152453207113</c:v>
                </c:pt>
                <c:pt idx="1048">
                  <c:v>0.11962004865551006</c:v>
                </c:pt>
                <c:pt idx="1049">
                  <c:v>0.11905925457113936</c:v>
                </c:pt>
                <c:pt idx="1050">
                  <c:v>0.11848777869463172</c:v>
                </c:pt>
                <c:pt idx="1051">
                  <c:v>0.11791630281812407</c:v>
                </c:pt>
                <c:pt idx="1052">
                  <c:v>0.11735550873364749</c:v>
                </c:pt>
                <c:pt idx="1053">
                  <c:v>0.1167840328571923</c:v>
                </c:pt>
                <c:pt idx="1054">
                  <c:v>0.11622323877271572</c:v>
                </c:pt>
                <c:pt idx="1055">
                  <c:v>0.11565176289620807</c:v>
                </c:pt>
                <c:pt idx="1056">
                  <c:v>0.11509898015590123</c:v>
                </c:pt>
                <c:pt idx="1057">
                  <c:v>0.1145381860714771</c:v>
                </c:pt>
                <c:pt idx="1058">
                  <c:v>0.11397739198705395</c:v>
                </c:pt>
                <c:pt idx="1059">
                  <c:v>0.1134165979026308</c:v>
                </c:pt>
                <c:pt idx="1060">
                  <c:v>0.11285580381820666</c:v>
                </c:pt>
                <c:pt idx="1061">
                  <c:v>0.11229500973378351</c:v>
                </c:pt>
                <c:pt idx="1062">
                  <c:v>0.11174222699342323</c:v>
                </c:pt>
                <c:pt idx="1063">
                  <c:v>0.11118143290899911</c:v>
                </c:pt>
                <c:pt idx="1064">
                  <c:v>0.11062063882457596</c:v>
                </c:pt>
                <c:pt idx="1065">
                  <c:v>0.11005984474015183</c:v>
                </c:pt>
                <c:pt idx="1066">
                  <c:v>0.10951774379187605</c:v>
                </c:pt>
                <c:pt idx="1067">
                  <c:v>0.10895694970739947</c:v>
                </c:pt>
                <c:pt idx="1068">
                  <c:v>0.10840683741511326</c:v>
                </c:pt>
                <c:pt idx="1069">
                  <c:v>0.1078460433306901</c:v>
                </c:pt>
                <c:pt idx="1070">
                  <c:v>0.10730394238241335</c:v>
                </c:pt>
                <c:pt idx="1071">
                  <c:v>0.10675383009002126</c:v>
                </c:pt>
                <c:pt idx="1072">
                  <c:v>0.10620104734971442</c:v>
                </c:pt>
                <c:pt idx="1073">
                  <c:v>0.10565093505737479</c:v>
                </c:pt>
                <c:pt idx="1074">
                  <c:v>0.10510082276503514</c:v>
                </c:pt>
                <c:pt idx="1075">
                  <c:v>0.10455872181675936</c:v>
                </c:pt>
                <c:pt idx="1076">
                  <c:v>0.10400860952441973</c:v>
                </c:pt>
                <c:pt idx="1077">
                  <c:v>0.10346650857614395</c:v>
                </c:pt>
                <c:pt idx="1078">
                  <c:v>0.10291639628380432</c:v>
                </c:pt>
                <c:pt idx="1079">
                  <c:v>0.10238497712761302</c:v>
                </c:pt>
                <c:pt idx="1080">
                  <c:v>0.10183486483527339</c:v>
                </c:pt>
                <c:pt idx="1081">
                  <c:v>0.10129276388699761</c:v>
                </c:pt>
                <c:pt idx="1082">
                  <c:v>0.10076134473080535</c:v>
                </c:pt>
                <c:pt idx="1083">
                  <c:v>0.10021123243841325</c:v>
                </c:pt>
                <c:pt idx="1084">
                  <c:v>9.9679813282274418E-2</c:v>
                </c:pt>
                <c:pt idx="1085">
                  <c:v>9.912970098993576E-2</c:v>
                </c:pt>
                <c:pt idx="1086">
                  <c:v>9.8598281833743501E-2</c:v>
                </c:pt>
                <c:pt idx="1087">
                  <c:v>9.8066862677551242E-2</c:v>
                </c:pt>
                <c:pt idx="1088">
                  <c:v>9.7516750385212569E-2</c:v>
                </c:pt>
                <c:pt idx="1089">
                  <c:v>9.6985331229020311E-2</c:v>
                </c:pt>
                <c:pt idx="1090">
                  <c:v>9.6453912072829023E-2</c:v>
                </c:pt>
                <c:pt idx="1091">
                  <c:v>9.5914481572573873E-2</c:v>
                </c:pt>
                <c:pt idx="1092">
                  <c:v>9.5383062416381614E-2</c:v>
                </c:pt>
                <c:pt idx="1093">
                  <c:v>9.4851643260190327E-2</c:v>
                </c:pt>
                <c:pt idx="1094">
                  <c:v>9.4320224103998068E-2</c:v>
                </c:pt>
                <c:pt idx="1095">
                  <c:v>9.3799486739890289E-2</c:v>
                </c:pt>
                <c:pt idx="1096">
                  <c:v>9.3260056239635153E-2</c:v>
                </c:pt>
                <c:pt idx="1097">
                  <c:v>9.2728637083443866E-2</c:v>
                </c:pt>
                <c:pt idx="1098">
                  <c:v>9.2207899719336087E-2</c:v>
                </c:pt>
                <c:pt idx="1099">
                  <c:v>9.1676480563143828E-2</c:v>
                </c:pt>
                <c:pt idx="1100">
                  <c:v>9.1155743199037034E-2</c:v>
                </c:pt>
                <c:pt idx="1101">
                  <c:v>9.0624324042844762E-2</c:v>
                </c:pt>
                <c:pt idx="1102">
                  <c:v>9.0103586678736997E-2</c:v>
                </c:pt>
                <c:pt idx="1103">
                  <c:v>8.9572167522545709E-2</c:v>
                </c:pt>
                <c:pt idx="1104">
                  <c:v>8.905143015843793E-2</c:v>
                </c:pt>
                <c:pt idx="1105">
                  <c:v>8.8530692794330165E-2</c:v>
                </c:pt>
                <c:pt idx="1106">
                  <c:v>8.80099554302224E-2</c:v>
                </c:pt>
                <c:pt idx="1107">
                  <c:v>8.7489218066062163E-2</c:v>
                </c:pt>
                <c:pt idx="1108">
                  <c:v>8.6968480702007828E-2</c:v>
                </c:pt>
                <c:pt idx="1109">
                  <c:v>8.6447743337846619E-2</c:v>
                </c:pt>
                <c:pt idx="1110">
                  <c:v>8.5927005973792284E-2</c:v>
                </c:pt>
                <c:pt idx="1111">
                  <c:v>8.5406268609684519E-2</c:v>
                </c:pt>
                <c:pt idx="1112">
                  <c:v>8.4885531245524282E-2</c:v>
                </c:pt>
                <c:pt idx="1113">
                  <c:v>8.437547567350101E-2</c:v>
                </c:pt>
                <c:pt idx="1114">
                  <c:v>8.3854738309446661E-2</c:v>
                </c:pt>
                <c:pt idx="1115">
                  <c:v>8.334468273742339E-2</c:v>
                </c:pt>
                <c:pt idx="1116">
                  <c:v>8.2831956717378502E-2</c:v>
                </c:pt>
                <c:pt idx="1117">
                  <c:v>8.2321901145355217E-2</c:v>
                </c:pt>
                <c:pt idx="1118">
                  <c:v>8.1801163781247452E-2</c:v>
                </c:pt>
                <c:pt idx="1119">
                  <c:v>8.1291108209224167E-2</c:v>
                </c:pt>
                <c:pt idx="1120">
                  <c:v>8.0781052637200895E-2</c:v>
                </c:pt>
                <c:pt idx="1121">
                  <c:v>8.026832661710355E-2</c:v>
                </c:pt>
                <c:pt idx="1122">
                  <c:v>7.9758271045133694E-2</c:v>
                </c:pt>
                <c:pt idx="1123">
                  <c:v>7.9248215473110423E-2</c:v>
                </c:pt>
                <c:pt idx="1124">
                  <c:v>7.8746171245150015E-2</c:v>
                </c:pt>
                <c:pt idx="1125">
                  <c:v>7.8236115673073314E-2</c:v>
                </c:pt>
                <c:pt idx="1126">
                  <c:v>7.7726060101103459E-2</c:v>
                </c:pt>
                <c:pt idx="1127">
                  <c:v>7.7224015873143065E-2</c:v>
                </c:pt>
                <c:pt idx="1128">
                  <c:v>7.6713960301119793E-2</c:v>
                </c:pt>
                <c:pt idx="1129">
                  <c:v>7.6214586521181002E-2</c:v>
                </c:pt>
                <c:pt idx="1130">
                  <c:v>7.5712542293220608E-2</c:v>
                </c:pt>
                <c:pt idx="1131">
                  <c:v>7.5202486721143894E-2</c:v>
                </c:pt>
                <c:pt idx="1132">
                  <c:v>7.4711124285321423E-2</c:v>
                </c:pt>
                <c:pt idx="1133">
                  <c:v>7.4201068713298138E-2</c:v>
                </c:pt>
                <c:pt idx="1134">
                  <c:v>7.3699024485337744E-2</c:v>
                </c:pt>
                <c:pt idx="1135">
                  <c:v>7.3199650705398953E-2</c:v>
                </c:pt>
                <c:pt idx="1136">
                  <c:v>7.2708288269523053E-2</c:v>
                </c:pt>
                <c:pt idx="1137">
                  <c:v>7.2198232697446338E-2</c:v>
                </c:pt>
                <c:pt idx="1138">
                  <c:v>7.1706870261623867E-2</c:v>
                </c:pt>
                <c:pt idx="1139">
                  <c:v>7.1207496481685076E-2</c:v>
                </c:pt>
                <c:pt idx="1140">
                  <c:v>7.0716134045809176E-2</c:v>
                </c:pt>
                <c:pt idx="1141">
                  <c:v>7.0216760265870384E-2</c:v>
                </c:pt>
                <c:pt idx="1142">
                  <c:v>6.9725397829994484E-2</c:v>
                </c:pt>
                <c:pt idx="1143">
                  <c:v>6.9226024050054721E-2</c:v>
                </c:pt>
                <c:pt idx="1144">
                  <c:v>6.8734661614178807E-2</c:v>
                </c:pt>
                <c:pt idx="1145">
                  <c:v>6.8243299178302907E-2</c:v>
                </c:pt>
                <c:pt idx="1146">
                  <c:v>6.7743925398364116E-2</c:v>
                </c:pt>
                <c:pt idx="1147">
                  <c:v>6.7252562962488216E-2</c:v>
                </c:pt>
                <c:pt idx="1148">
                  <c:v>6.6761200526612302E-2</c:v>
                </c:pt>
                <c:pt idx="1149">
                  <c:v>6.6280519882820896E-2</c:v>
                </c:pt>
                <c:pt idx="1150">
                  <c:v>6.5781146102882104E-2</c:v>
                </c:pt>
                <c:pt idx="1151">
                  <c:v>6.5300465459090698E-2</c:v>
                </c:pt>
                <c:pt idx="1152">
                  <c:v>6.4809103023161355E-2</c:v>
                </c:pt>
                <c:pt idx="1153">
                  <c:v>6.4328422379422406E-2</c:v>
                </c:pt>
                <c:pt idx="1154">
                  <c:v>6.3829048599483615E-2</c:v>
                </c:pt>
                <c:pt idx="1155">
                  <c:v>6.3348367955692195E-2</c:v>
                </c:pt>
                <c:pt idx="1156">
                  <c:v>6.2867687311900788E-2</c:v>
                </c:pt>
                <c:pt idx="1157">
                  <c:v>6.2376324876024881E-2</c:v>
                </c:pt>
                <c:pt idx="1158">
                  <c:v>6.1895644232233461E-2</c:v>
                </c:pt>
                <c:pt idx="1159">
                  <c:v>6.1406952244378192E-2</c:v>
                </c:pt>
                <c:pt idx="1160">
                  <c:v>6.0926271600586779E-2</c:v>
                </c:pt>
                <c:pt idx="1161">
                  <c:v>6.0445590956795366E-2</c:v>
                </c:pt>
                <c:pt idx="1162">
                  <c:v>5.9964910313002981E-2</c:v>
                </c:pt>
                <c:pt idx="1163">
                  <c:v>5.9484229669211568E-2</c:v>
                </c:pt>
                <c:pt idx="1164">
                  <c:v>5.9003549025420154E-2</c:v>
                </c:pt>
                <c:pt idx="1165">
                  <c:v>5.8533550173659799E-2</c:v>
                </c:pt>
                <c:pt idx="1166">
                  <c:v>5.8052869529920843E-2</c:v>
                </c:pt>
                <c:pt idx="1167">
                  <c:v>5.757218888612943E-2</c:v>
                </c:pt>
                <c:pt idx="1168">
                  <c:v>5.7091508242338017E-2</c:v>
                </c:pt>
                <c:pt idx="1169">
                  <c:v>5.662150939063109E-2</c:v>
                </c:pt>
                <c:pt idx="1170">
                  <c:v>5.6140828746838706E-2</c:v>
                </c:pt>
                <c:pt idx="1171">
                  <c:v>5.5670829895131779E-2</c:v>
                </c:pt>
                <c:pt idx="1172">
                  <c:v>5.5190149251340366E-2</c:v>
                </c:pt>
                <c:pt idx="1173">
                  <c:v>5.4720150399632475E-2</c:v>
                </c:pt>
                <c:pt idx="1174">
                  <c:v>5.4250151547872119E-2</c:v>
                </c:pt>
                <c:pt idx="1175">
                  <c:v>5.3769470904134135E-2</c:v>
                </c:pt>
                <c:pt idx="1176">
                  <c:v>5.3307483396436664E-2</c:v>
                </c:pt>
                <c:pt idx="1177">
                  <c:v>5.2837484544782203E-2</c:v>
                </c:pt>
                <c:pt idx="1178">
                  <c:v>5.2367485693075276E-2</c:v>
                </c:pt>
                <c:pt idx="1179">
                  <c:v>5.1897486841367385E-2</c:v>
                </c:pt>
                <c:pt idx="1180">
                  <c:v>5.1427487989607029E-2</c:v>
                </c:pt>
                <c:pt idx="1181">
                  <c:v>5.0957489137952568E-2</c:v>
                </c:pt>
                <c:pt idx="1182">
                  <c:v>5.0495501630308526E-2</c:v>
                </c:pt>
                <c:pt idx="1183">
                  <c:v>5.0025502778601599E-2</c:v>
                </c:pt>
                <c:pt idx="1184">
                  <c:v>4.9555503926893708E-2</c:v>
                </c:pt>
                <c:pt idx="1185">
                  <c:v>4.9085505075186782E-2</c:v>
                </c:pt>
                <c:pt idx="1186">
                  <c:v>4.8634199359627234E-2</c:v>
                </c:pt>
                <c:pt idx="1187">
                  <c:v>4.8164200507919336E-2</c:v>
                </c:pt>
                <c:pt idx="1188">
                  <c:v>4.769420165615898E-2</c:v>
                </c:pt>
                <c:pt idx="1189">
                  <c:v>4.7242895940651897E-2</c:v>
                </c:pt>
                <c:pt idx="1190">
                  <c:v>4.677289708894497E-2</c:v>
                </c:pt>
                <c:pt idx="1191">
                  <c:v>4.6313580029321566E-2</c:v>
                </c:pt>
                <c:pt idx="1192">
                  <c:v>4.5851592521677524E-2</c:v>
                </c:pt>
                <c:pt idx="1193">
                  <c:v>4.5392275462054127E-2</c:v>
                </c:pt>
                <c:pt idx="1194">
                  <c:v>4.49222766103472E-2</c:v>
                </c:pt>
                <c:pt idx="1195">
                  <c:v>4.4470970894787652E-2</c:v>
                </c:pt>
                <c:pt idx="1196">
                  <c:v>4.4011653835164248E-2</c:v>
                </c:pt>
                <c:pt idx="1197">
                  <c:v>4.35603481196047E-2</c:v>
                </c:pt>
                <c:pt idx="1198">
                  <c:v>4.3101031059981296E-2</c:v>
                </c:pt>
                <c:pt idx="1199">
                  <c:v>4.2649725344421748E-2</c:v>
                </c:pt>
                <c:pt idx="1200">
                  <c:v>4.2190408284798343E-2</c:v>
                </c:pt>
                <c:pt idx="1201">
                  <c:v>4.1739102569237824E-2</c:v>
                </c:pt>
                <c:pt idx="1202">
                  <c:v>4.1279785509615391E-2</c:v>
                </c:pt>
                <c:pt idx="1203">
                  <c:v>4.0828479794054864E-2</c:v>
                </c:pt>
                <c:pt idx="1204">
                  <c:v>4.0369162734432439E-2</c:v>
                </c:pt>
                <c:pt idx="1205">
                  <c:v>3.9917857018871912E-2</c:v>
                </c:pt>
                <c:pt idx="1206">
                  <c:v>3.9458539959249479E-2</c:v>
                </c:pt>
                <c:pt idx="1207">
                  <c:v>3.9017916035773453E-2</c:v>
                </c:pt>
                <c:pt idx="1208">
                  <c:v>3.8566610320213905E-2</c:v>
                </c:pt>
                <c:pt idx="1209">
                  <c:v>3.8107293260590501E-2</c:v>
                </c:pt>
                <c:pt idx="1210">
                  <c:v>3.7666669337114468E-2</c:v>
                </c:pt>
                <c:pt idx="1211">
                  <c:v>3.7207352277492035E-2</c:v>
                </c:pt>
                <c:pt idx="1212">
                  <c:v>3.6766728354016009E-2</c:v>
                </c:pt>
                <c:pt idx="1213">
                  <c:v>3.6315422638403025E-2</c:v>
                </c:pt>
                <c:pt idx="1214">
                  <c:v>3.5866787370917544E-2</c:v>
                </c:pt>
                <c:pt idx="1215">
                  <c:v>3.5426163447441518E-2</c:v>
                </c:pt>
                <c:pt idx="1216">
                  <c:v>3.497485773188197E-2</c:v>
                </c:pt>
                <c:pt idx="1217">
                  <c:v>3.4534233808405937E-2</c:v>
                </c:pt>
                <c:pt idx="1218">
                  <c:v>3.4085598540867026E-2</c:v>
                </c:pt>
                <c:pt idx="1219">
                  <c:v>3.3644974617391965E-2</c:v>
                </c:pt>
                <c:pt idx="1220">
                  <c:v>3.3204350693915939E-2</c:v>
                </c:pt>
                <c:pt idx="1221">
                  <c:v>3.2763726770387448E-2</c:v>
                </c:pt>
                <c:pt idx="1222">
                  <c:v>3.2315091502848531E-2</c:v>
                </c:pt>
                <c:pt idx="1223">
                  <c:v>3.1874467579425934E-2</c:v>
                </c:pt>
                <c:pt idx="1224">
                  <c:v>3.143384365595088E-2</c:v>
                </c:pt>
                <c:pt idx="1225">
                  <c:v>3.0993219732474847E-2</c:v>
                </c:pt>
                <c:pt idx="1226">
                  <c:v>3.0552595808998818E-2</c:v>
                </c:pt>
                <c:pt idx="1227">
                  <c:v>3.0122653677607279E-2</c:v>
                </c:pt>
                <c:pt idx="1228">
                  <c:v>2.9674018410015907E-2</c:v>
                </c:pt>
                <c:pt idx="1229">
                  <c:v>2.9233394486539877E-2</c:v>
                </c:pt>
                <c:pt idx="1230">
                  <c:v>2.8803452355201771E-2</c:v>
                </c:pt>
                <c:pt idx="1231">
                  <c:v>2.8362828431726713E-2</c:v>
                </c:pt>
                <c:pt idx="1232">
                  <c:v>2.792220450825068E-2</c:v>
                </c:pt>
                <c:pt idx="1233">
                  <c:v>2.7492262376859145E-2</c:v>
                </c:pt>
                <c:pt idx="1234">
                  <c:v>2.7051638453383112E-2</c:v>
                </c:pt>
                <c:pt idx="1235">
                  <c:v>2.6621696321939115E-2</c:v>
                </c:pt>
                <c:pt idx="1236">
                  <c:v>2.6191754190547575E-2</c:v>
                </c:pt>
                <c:pt idx="1237">
                  <c:v>2.5751130267124979E-2</c:v>
                </c:pt>
                <c:pt idx="1238">
                  <c:v>2.532118813573344E-2</c:v>
                </c:pt>
                <c:pt idx="1239">
                  <c:v>2.4891246004342872E-2</c:v>
                </c:pt>
                <c:pt idx="1240">
                  <c:v>2.4461303872951333E-2</c:v>
                </c:pt>
                <c:pt idx="1241">
                  <c:v>2.4031361741559794E-2</c:v>
                </c:pt>
                <c:pt idx="1242">
                  <c:v>2.3601419610168255E-2</c:v>
                </c:pt>
                <c:pt idx="1243">
                  <c:v>2.3171477478776716E-2</c:v>
                </c:pt>
                <c:pt idx="1244">
                  <c:v>2.2741535347385176E-2</c:v>
                </c:pt>
                <c:pt idx="1245">
                  <c:v>2.2311593215993641E-2</c:v>
                </c:pt>
                <c:pt idx="1246">
                  <c:v>2.188165108454964E-2</c:v>
                </c:pt>
                <c:pt idx="1247">
                  <c:v>2.1459720297274415E-2</c:v>
                </c:pt>
                <c:pt idx="1248">
                  <c:v>2.1029778165882876E-2</c:v>
                </c:pt>
                <c:pt idx="1249">
                  <c:v>2.0599836034491337E-2</c:v>
                </c:pt>
                <c:pt idx="1250">
                  <c:v>2.0169893903100772E-2</c:v>
                </c:pt>
                <c:pt idx="1251">
                  <c:v>1.9750633563740291E-2</c:v>
                </c:pt>
                <c:pt idx="1252">
                  <c:v>1.9320691432348751E-2</c:v>
                </c:pt>
                <c:pt idx="1253">
                  <c:v>1.890944243715802E-2</c:v>
                </c:pt>
                <c:pt idx="1254">
                  <c:v>1.8479500305766481E-2</c:v>
                </c:pt>
                <c:pt idx="1255">
                  <c:v>1.8049558174374942E-2</c:v>
                </c:pt>
                <c:pt idx="1256">
                  <c:v>1.7630297835067896E-2</c:v>
                </c:pt>
                <c:pt idx="1257">
                  <c:v>1.7219048839823729E-2</c:v>
                </c:pt>
                <c:pt idx="1258">
                  <c:v>1.6789106708379731E-2</c:v>
                </c:pt>
                <c:pt idx="1259">
                  <c:v>1.6369846369125144E-2</c:v>
                </c:pt>
                <c:pt idx="1260">
                  <c:v>1.5950586029818095E-2</c:v>
                </c:pt>
                <c:pt idx="1261">
                  <c:v>1.5528655242490412E-2</c:v>
                </c:pt>
                <c:pt idx="1262">
                  <c:v>1.5109394903183363E-2</c:v>
                </c:pt>
                <c:pt idx="1263">
                  <c:v>1.4690134563822883E-2</c:v>
                </c:pt>
                <c:pt idx="1264">
                  <c:v>1.4278885568578719E-2</c:v>
                </c:pt>
                <c:pt idx="1265">
                  <c:v>1.3859625229325104E-2</c:v>
                </c:pt>
                <c:pt idx="1266">
                  <c:v>1.3448376234080938E-2</c:v>
                </c:pt>
                <c:pt idx="1267">
                  <c:v>1.3029115894773891E-2</c:v>
                </c:pt>
                <c:pt idx="1268">
                  <c:v>1.2609855555466844E-2</c:v>
                </c:pt>
                <c:pt idx="1269">
                  <c:v>1.2198606560222678E-2</c:v>
                </c:pt>
                <c:pt idx="1270">
                  <c:v>1.1779346220915631E-2</c:v>
                </c:pt>
                <c:pt idx="1271">
                  <c:v>1.1368097225671467E-2</c:v>
                </c:pt>
                <c:pt idx="1272">
                  <c:v>1.0948836886364419E-2</c:v>
                </c:pt>
                <c:pt idx="1273">
                  <c:v>1.0548269683204745E-2</c:v>
                </c:pt>
                <c:pt idx="1274">
                  <c:v>1.0129009343897696E-2</c:v>
                </c:pt>
                <c:pt idx="1275">
                  <c:v>9.717760348653532E-3</c:v>
                </c:pt>
                <c:pt idx="1276">
                  <c:v>9.3091818014309751E-3</c:v>
                </c:pt>
                <c:pt idx="1277">
                  <c:v>8.8979328061868108E-3</c:v>
                </c:pt>
                <c:pt idx="1278">
                  <c:v>8.4786724668797636E-3</c:v>
                </c:pt>
                <c:pt idx="1279">
                  <c:v>8.0781052637200895E-3</c:v>
                </c:pt>
                <c:pt idx="1280">
                  <c:v>7.6695267164975326E-3</c:v>
                </c:pt>
                <c:pt idx="1281">
                  <c:v>7.2582777212533683E-3</c:v>
                </c:pt>
                <c:pt idx="1282">
                  <c:v>6.8496991739773784E-3</c:v>
                </c:pt>
                <c:pt idx="1283">
                  <c:v>6.4384501787866462E-3</c:v>
                </c:pt>
                <c:pt idx="1284">
                  <c:v>6.0298716315640901E-3</c:v>
                </c:pt>
                <c:pt idx="1285">
                  <c:v>5.629304428404416E-3</c:v>
                </c:pt>
                <c:pt idx="1286">
                  <c:v>5.2287372252447419E-3</c:v>
                </c:pt>
                <c:pt idx="1287">
                  <c:v>4.8094768858842618E-3</c:v>
                </c:pt>
                <c:pt idx="1288">
                  <c:v>4.4089096827245886E-3</c:v>
                </c:pt>
                <c:pt idx="1289">
                  <c:v>4.0083424795649145E-3</c:v>
                </c:pt>
                <c:pt idx="1290">
                  <c:v>3.5997639323948191E-3</c:v>
                </c:pt>
                <c:pt idx="1291">
                  <c:v>3.1991967292351454E-3</c:v>
                </c:pt>
                <c:pt idx="1292">
                  <c:v>2.7986295260754713E-3</c:v>
                </c:pt>
                <c:pt idx="1293">
                  <c:v>2.3900509788529149E-3</c:v>
                </c:pt>
                <c:pt idx="1294">
                  <c:v>1.9894837756932412E-3</c:v>
                </c:pt>
                <c:pt idx="1295">
                  <c:v>1.5995983646180584E-3</c:v>
                </c:pt>
                <c:pt idx="1296">
                  <c:v>1.1990311614583846E-3</c:v>
                </c:pt>
                <c:pt idx="1297">
                  <c:v>7.9045261418239534E-4</c:v>
                </c:pt>
                <c:pt idx="1298">
                  <c:v>3.8988541107615421E-4</c:v>
                </c:pt>
                <c:pt idx="12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1A-427F-AFC0-2DCBFDB12DC5}"/>
            </c:ext>
          </c:extLst>
        </c:ser>
        <c:ser>
          <c:idx val="1"/>
          <c:order val="1"/>
          <c:tx>
            <c:strRef>
              <c:f>EffectofRio!$O$2</c:f>
              <c:strCache>
                <c:ptCount val="1"/>
                <c:pt idx="0">
                  <c:v>r = 0.05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EffectofRio!$A$3:$A$1302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EffectofRio!$O$3:$O$1302</c:f>
              <c:numCache>
                <c:formatCode>General</c:formatCode>
                <c:ptCount val="1300"/>
                <c:pt idx="0">
                  <c:v>1</c:v>
                </c:pt>
                <c:pt idx="1">
                  <c:v>0.99738593945572385</c:v>
                </c:pt>
                <c:pt idx="2">
                  <c:v>0.99479403196688376</c:v>
                </c:pt>
                <c:pt idx="3">
                  <c:v>0.99221689318168316</c:v>
                </c:pt>
                <c:pt idx="4">
                  <c:v>0.98965821527603293</c:v>
                </c:pt>
                <c:pt idx="5">
                  <c:v>0.98711430607402317</c:v>
                </c:pt>
                <c:pt idx="6">
                  <c:v>0.98459254992744849</c:v>
                </c:pt>
                <c:pt idx="7">
                  <c:v>0.98208556248456347</c:v>
                </c:pt>
                <c:pt idx="8">
                  <c:v>0.97959703592120373</c:v>
                </c:pt>
                <c:pt idx="9">
                  <c:v>0.97712327806148447</c:v>
                </c:pt>
                <c:pt idx="10">
                  <c:v>0.97466798108129038</c:v>
                </c:pt>
                <c:pt idx="11">
                  <c:v>0.97223114498069596</c:v>
                </c:pt>
                <c:pt idx="12">
                  <c:v>0.96980907758371682</c:v>
                </c:pt>
                <c:pt idx="13">
                  <c:v>0.96740177889037815</c:v>
                </c:pt>
                <c:pt idx="14">
                  <c:v>0.96501294107658897</c:v>
                </c:pt>
                <c:pt idx="15">
                  <c:v>0.96263887196644105</c:v>
                </c:pt>
                <c:pt idx="16">
                  <c:v>0.96027957155993182</c:v>
                </c:pt>
                <c:pt idx="17">
                  <c:v>0.95793873203297375</c:v>
                </c:pt>
                <c:pt idx="18">
                  <c:v>0.95561266120965527</c:v>
                </c:pt>
                <c:pt idx="19">
                  <c:v>0.95330135908997726</c:v>
                </c:pt>
                <c:pt idx="20">
                  <c:v>0.95100482567393874</c:v>
                </c:pt>
                <c:pt idx="21">
                  <c:v>0.94872675313742638</c:v>
                </c:pt>
                <c:pt idx="22">
                  <c:v>0.9464597571286929</c:v>
                </c:pt>
                <c:pt idx="23">
                  <c:v>0.94421122199948559</c:v>
                </c:pt>
                <c:pt idx="24">
                  <c:v>0.94197376339800798</c:v>
                </c:pt>
                <c:pt idx="25">
                  <c:v>0.93975476567608063</c:v>
                </c:pt>
                <c:pt idx="26">
                  <c:v>0.93754684448188297</c:v>
                </c:pt>
                <c:pt idx="27">
                  <c:v>0.93535369199132579</c:v>
                </c:pt>
                <c:pt idx="28">
                  <c:v>0.93317530820440897</c:v>
                </c:pt>
                <c:pt idx="29">
                  <c:v>0.93101169312113174</c:v>
                </c:pt>
                <c:pt idx="30">
                  <c:v>0.928862846741495</c:v>
                </c:pt>
                <c:pt idx="31">
                  <c:v>0.92672876906549773</c:v>
                </c:pt>
                <c:pt idx="32">
                  <c:v>0.92460576791723093</c:v>
                </c:pt>
                <c:pt idx="33">
                  <c:v>0.92249753547260471</c:v>
                </c:pt>
                <c:pt idx="34">
                  <c:v>0.92040407173161798</c:v>
                </c:pt>
                <c:pt idx="35">
                  <c:v>0.91832168451836182</c:v>
                </c:pt>
                <c:pt idx="36">
                  <c:v>0.91625406600874604</c:v>
                </c:pt>
                <c:pt idx="37">
                  <c:v>0.91419752402685905</c:v>
                </c:pt>
                <c:pt idx="38">
                  <c:v>0.91215575074861344</c:v>
                </c:pt>
                <c:pt idx="39">
                  <c:v>0.91012874617400741</c:v>
                </c:pt>
                <c:pt idx="40">
                  <c:v>0.90810912595119686</c:v>
                </c:pt>
                <c:pt idx="41">
                  <c:v>0.90610796660798598</c:v>
                </c:pt>
                <c:pt idx="42">
                  <c:v>0.90411788379248048</c:v>
                </c:pt>
                <c:pt idx="43">
                  <c:v>0.90213887750470467</c:v>
                </c:pt>
                <c:pt idx="44">
                  <c:v>0.90017094774463435</c:v>
                </c:pt>
                <c:pt idx="45">
                  <c:v>0.89821778668825381</c:v>
                </c:pt>
                <c:pt idx="46">
                  <c:v>0.89627570215957864</c:v>
                </c:pt>
                <c:pt idx="47">
                  <c:v>0.89434838633454306</c:v>
                </c:pt>
                <c:pt idx="48">
                  <c:v>0.89242845486132805</c:v>
                </c:pt>
                <c:pt idx="49">
                  <c:v>0.89052329209175274</c:v>
                </c:pt>
                <c:pt idx="50">
                  <c:v>0.8886292058499079</c:v>
                </c:pt>
                <c:pt idx="51">
                  <c:v>0.88674619613579353</c:v>
                </c:pt>
                <c:pt idx="52">
                  <c:v>0.88487795512531886</c:v>
                </c:pt>
                <c:pt idx="53">
                  <c:v>0.88301709846666387</c:v>
                </c:pt>
                <c:pt idx="54">
                  <c:v>0.88117101051164937</c:v>
                </c:pt>
                <c:pt idx="55">
                  <c:v>0.87933230690845543</c:v>
                </c:pt>
                <c:pt idx="56">
                  <c:v>0.87750837200890031</c:v>
                </c:pt>
                <c:pt idx="57">
                  <c:v>0.87569182146116664</c:v>
                </c:pt>
                <c:pt idx="58">
                  <c:v>0.87389003961707246</c:v>
                </c:pt>
                <c:pt idx="59">
                  <c:v>0.87209564212479818</c:v>
                </c:pt>
                <c:pt idx="60">
                  <c:v>0.87031601333616426</c:v>
                </c:pt>
                <c:pt idx="61">
                  <c:v>0.86854376889935014</c:v>
                </c:pt>
                <c:pt idx="62">
                  <c:v>0.86678260099026661</c:v>
                </c:pt>
                <c:pt idx="63">
                  <c:v>0.86503250960891265</c:v>
                </c:pt>
                <c:pt idx="64">
                  <c:v>0.86329349475528838</c:v>
                </c:pt>
                <c:pt idx="65">
                  <c:v>0.86156555642939558</c:v>
                </c:pt>
                <c:pt idx="66">
                  <c:v>0.85984500245532169</c:v>
                </c:pt>
                <c:pt idx="67">
                  <c:v>0.85813921718488817</c:v>
                </c:pt>
                <c:pt idx="68">
                  <c:v>0.85644081626627533</c:v>
                </c:pt>
                <c:pt idx="69">
                  <c:v>0.85474979969948139</c:v>
                </c:pt>
                <c:pt idx="70">
                  <c:v>0.85307355183632871</c:v>
                </c:pt>
                <c:pt idx="71">
                  <c:v>0.85140468832499505</c:v>
                </c:pt>
                <c:pt idx="72">
                  <c:v>0.84974690134139186</c:v>
                </c:pt>
                <c:pt idx="73">
                  <c:v>0.84809649870960924</c:v>
                </c:pt>
                <c:pt idx="74">
                  <c:v>0.84645717260555642</c:v>
                </c:pt>
                <c:pt idx="75">
                  <c:v>0.84482523085332328</c:v>
                </c:pt>
                <c:pt idx="76">
                  <c:v>0.84320436562882084</c:v>
                </c:pt>
                <c:pt idx="77">
                  <c:v>0.84159457693204787</c:v>
                </c:pt>
                <c:pt idx="78">
                  <c:v>0.8399921725870706</c:v>
                </c:pt>
                <c:pt idx="79">
                  <c:v>0.83840084476987309</c:v>
                </c:pt>
                <c:pt idx="80">
                  <c:v>0.83681690130447028</c:v>
                </c:pt>
                <c:pt idx="81">
                  <c:v>0.83524403436679806</c:v>
                </c:pt>
                <c:pt idx="82">
                  <c:v>0.83367855178094563</c:v>
                </c:pt>
                <c:pt idx="83">
                  <c:v>0.83212045354691389</c:v>
                </c:pt>
                <c:pt idx="84">
                  <c:v>0.83057343184058663</c:v>
                </c:pt>
                <c:pt idx="85">
                  <c:v>0.82903379448612935</c:v>
                </c:pt>
                <c:pt idx="86">
                  <c:v>0.82750523365937756</c:v>
                </c:pt>
                <c:pt idx="87">
                  <c:v>0.82598405718444545</c:v>
                </c:pt>
                <c:pt idx="88">
                  <c:v>0.82447026506133325</c:v>
                </c:pt>
                <c:pt idx="89">
                  <c:v>0.82296754946595152</c:v>
                </c:pt>
                <c:pt idx="90">
                  <c:v>0.82147221822238958</c:v>
                </c:pt>
                <c:pt idx="91">
                  <c:v>0.81998427133064822</c:v>
                </c:pt>
                <c:pt idx="92">
                  <c:v>0.81850740096663666</c:v>
                </c:pt>
                <c:pt idx="93">
                  <c:v>0.81703422277853488</c:v>
                </c:pt>
                <c:pt idx="94">
                  <c:v>0.8155721211181628</c:v>
                </c:pt>
                <c:pt idx="95">
                  <c:v>0.81412109598552218</c:v>
                </c:pt>
                <c:pt idx="96">
                  <c:v>0.81267376302879057</c:v>
                </c:pt>
                <c:pt idx="97">
                  <c:v>0.81123381442387865</c:v>
                </c:pt>
                <c:pt idx="98">
                  <c:v>0.80980494234667322</c:v>
                </c:pt>
                <c:pt idx="99">
                  <c:v>0.80838345462131167</c:v>
                </c:pt>
                <c:pt idx="100">
                  <c:v>0.80696935124779579</c:v>
                </c:pt>
                <c:pt idx="101">
                  <c:v>0.80556263222604962</c:v>
                </c:pt>
                <c:pt idx="102">
                  <c:v>0.80416329755617333</c:v>
                </c:pt>
                <c:pt idx="103">
                  <c:v>0.80277134723809274</c:v>
                </c:pt>
                <c:pt idx="104">
                  <c:v>0.80139047344774172</c:v>
                </c:pt>
                <c:pt idx="105">
                  <c:v>0.80001329183330061</c:v>
                </c:pt>
                <c:pt idx="106">
                  <c:v>0.79864349457068007</c:v>
                </c:pt>
                <c:pt idx="107">
                  <c:v>0.79728477383578933</c:v>
                </c:pt>
                <c:pt idx="108">
                  <c:v>0.79592974527680838</c:v>
                </c:pt>
                <c:pt idx="109">
                  <c:v>0.79458210106964811</c:v>
                </c:pt>
                <c:pt idx="110">
                  <c:v>0.79324553339021753</c:v>
                </c:pt>
                <c:pt idx="111">
                  <c:v>0.79191265788669685</c:v>
                </c:pt>
                <c:pt idx="112">
                  <c:v>0.79058716673499685</c:v>
                </c:pt>
                <c:pt idx="113">
                  <c:v>0.78926905993509144</c:v>
                </c:pt>
                <c:pt idx="114">
                  <c:v>0.78795833748705602</c:v>
                </c:pt>
                <c:pt idx="115">
                  <c:v>0.78665499939081529</c:v>
                </c:pt>
                <c:pt idx="116">
                  <c:v>0.78535904564639525</c:v>
                </c:pt>
                <c:pt idx="117">
                  <c:v>0.784070476253795</c:v>
                </c:pt>
                <c:pt idx="118">
                  <c:v>0.78278559903710554</c:v>
                </c:pt>
                <c:pt idx="119">
                  <c:v>0.78151179834814477</c:v>
                </c:pt>
                <c:pt idx="120">
                  <c:v>0.78024168983509479</c:v>
                </c:pt>
                <c:pt idx="121">
                  <c:v>0.7789789656738404</c:v>
                </c:pt>
                <c:pt idx="122">
                  <c:v>0.77772362586445509</c:v>
                </c:pt>
                <c:pt idx="123">
                  <c:v>0.77647197823095548</c:v>
                </c:pt>
                <c:pt idx="124">
                  <c:v>0.77523140712518546</c:v>
                </c:pt>
                <c:pt idx="125">
                  <c:v>0.77399452819530123</c:v>
                </c:pt>
                <c:pt idx="126">
                  <c:v>0.77276503361728599</c:v>
                </c:pt>
                <c:pt idx="127">
                  <c:v>0.77154292339106634</c:v>
                </c:pt>
                <c:pt idx="128">
                  <c:v>0.77032450534075736</c:v>
                </c:pt>
                <c:pt idx="129">
                  <c:v>0.7691134716422674</c:v>
                </c:pt>
                <c:pt idx="130">
                  <c:v>0.76790982229559812</c:v>
                </c:pt>
                <c:pt idx="131">
                  <c:v>0.76670986512483863</c:v>
                </c:pt>
                <c:pt idx="132">
                  <c:v>0.76551729230589893</c:v>
                </c:pt>
                <c:pt idx="133">
                  <c:v>0.76433210383877992</c:v>
                </c:pt>
                <c:pt idx="134">
                  <c:v>0.7631542997234807</c:v>
                </c:pt>
                <c:pt idx="135">
                  <c:v>0.76198018778409138</c:v>
                </c:pt>
                <c:pt idx="136">
                  <c:v>0.76081346019652274</c:v>
                </c:pt>
                <c:pt idx="137">
                  <c:v>0.759650424784863</c:v>
                </c:pt>
                <c:pt idx="138">
                  <c:v>0.75849477372502394</c:v>
                </c:pt>
                <c:pt idx="139">
                  <c:v>0.75734281484109489</c:v>
                </c:pt>
                <c:pt idx="140">
                  <c:v>0.75620193248489631</c:v>
                </c:pt>
                <c:pt idx="141">
                  <c:v>0.75506105012869673</c:v>
                </c:pt>
                <c:pt idx="142">
                  <c:v>0.75392755212431795</c:v>
                </c:pt>
                <c:pt idx="143">
                  <c:v>0.75280143847175895</c:v>
                </c:pt>
                <c:pt idx="144">
                  <c:v>0.75168270917102054</c:v>
                </c:pt>
                <c:pt idx="145">
                  <c:v>0.75056767204619201</c:v>
                </c:pt>
                <c:pt idx="146">
                  <c:v>0.74945632709727261</c:v>
                </c:pt>
                <c:pt idx="147">
                  <c:v>0.74835236650017467</c:v>
                </c:pt>
                <c:pt idx="148">
                  <c:v>0.74725209807898563</c:v>
                </c:pt>
                <c:pt idx="149">
                  <c:v>0.74615921400961649</c:v>
                </c:pt>
                <c:pt idx="150">
                  <c:v>0.74507002211615814</c:v>
                </c:pt>
                <c:pt idx="151">
                  <c:v>0.74398821457451947</c:v>
                </c:pt>
                <c:pt idx="152">
                  <c:v>0.74291379138470148</c:v>
                </c:pt>
                <c:pt idx="153">
                  <c:v>0.74183936819488272</c:v>
                </c:pt>
                <c:pt idx="154">
                  <c:v>0.74077232935688453</c:v>
                </c:pt>
                <c:pt idx="155">
                  <c:v>0.73971267487070613</c:v>
                </c:pt>
                <c:pt idx="156">
                  <c:v>0.73865671256043752</c:v>
                </c:pt>
                <c:pt idx="157">
                  <c:v>0.73760444242607981</c:v>
                </c:pt>
                <c:pt idx="158">
                  <c:v>0.736559556643541</c:v>
                </c:pt>
                <c:pt idx="159">
                  <c:v>0.73551836303691287</c:v>
                </c:pt>
                <c:pt idx="160">
                  <c:v>0.73448455378208033</c:v>
                </c:pt>
                <c:pt idx="161">
                  <c:v>0.73345443670320698</c:v>
                </c:pt>
                <c:pt idx="162">
                  <c:v>0.73242801180021844</c:v>
                </c:pt>
                <c:pt idx="163">
                  <c:v>0.73140897124905058</c:v>
                </c:pt>
                <c:pt idx="164">
                  <c:v>0.73039362287379261</c:v>
                </c:pt>
                <c:pt idx="165">
                  <c:v>0.72938196667444455</c:v>
                </c:pt>
                <c:pt idx="166">
                  <c:v>0.72837769482691705</c:v>
                </c:pt>
                <c:pt idx="167">
                  <c:v>0.72737711515527448</c:v>
                </c:pt>
                <c:pt idx="168">
                  <c:v>0.72638022765959098</c:v>
                </c:pt>
                <c:pt idx="169">
                  <c:v>0.72538703233979318</c:v>
                </c:pt>
                <c:pt idx="170">
                  <c:v>0.72440122137181606</c:v>
                </c:pt>
                <c:pt idx="171">
                  <c:v>0.72341910257974795</c:v>
                </c:pt>
                <c:pt idx="172">
                  <c:v>0.72244436813947543</c:v>
                </c:pt>
                <c:pt idx="173">
                  <c:v>0.7214696336992279</c:v>
                </c:pt>
                <c:pt idx="174">
                  <c:v>0.72050228361080026</c:v>
                </c:pt>
                <c:pt idx="175">
                  <c:v>0.71953862569830751</c:v>
                </c:pt>
                <c:pt idx="176">
                  <c:v>0.71858235213760946</c:v>
                </c:pt>
                <c:pt idx="177">
                  <c:v>0.71762607857691241</c:v>
                </c:pt>
                <c:pt idx="178">
                  <c:v>0.71667718936803504</c:v>
                </c:pt>
                <c:pt idx="179">
                  <c:v>0.71573199233506757</c:v>
                </c:pt>
                <c:pt idx="180">
                  <c:v>0.71479048747800999</c:v>
                </c:pt>
                <c:pt idx="181">
                  <c:v>0.7138563669727479</c:v>
                </c:pt>
                <c:pt idx="182">
                  <c:v>0.71292224646753521</c:v>
                </c:pt>
                <c:pt idx="183">
                  <c:v>0.71199551031411801</c:v>
                </c:pt>
                <c:pt idx="184">
                  <c:v>0.71107246633661081</c:v>
                </c:pt>
                <c:pt idx="185">
                  <c:v>0.7101531145350134</c:v>
                </c:pt>
                <c:pt idx="186">
                  <c:v>0.70924114708521158</c:v>
                </c:pt>
                <c:pt idx="187">
                  <c:v>0.70832917963545905</c:v>
                </c:pt>
                <c:pt idx="188">
                  <c:v>0.70742459653750212</c:v>
                </c:pt>
                <c:pt idx="189">
                  <c:v>0.70652001343952009</c:v>
                </c:pt>
                <c:pt idx="190">
                  <c:v>0.70562281469340804</c:v>
                </c:pt>
                <c:pt idx="191">
                  <c:v>0.7047293081231808</c:v>
                </c:pt>
                <c:pt idx="192">
                  <c:v>0.70383949372883914</c:v>
                </c:pt>
                <c:pt idx="193">
                  <c:v>0.70295706368636668</c:v>
                </c:pt>
                <c:pt idx="194">
                  <c:v>0.70207463364386991</c:v>
                </c:pt>
                <c:pt idx="195">
                  <c:v>0.70119589577728303</c:v>
                </c:pt>
                <c:pt idx="196">
                  <c:v>0.70032454226251595</c:v>
                </c:pt>
                <c:pt idx="197">
                  <c:v>0.69945318874774887</c:v>
                </c:pt>
                <c:pt idx="198">
                  <c:v>0.69858921958480247</c:v>
                </c:pt>
                <c:pt idx="199">
                  <c:v>0.69772894259776597</c:v>
                </c:pt>
                <c:pt idx="200">
                  <c:v>0.69686866561072858</c:v>
                </c:pt>
                <c:pt idx="201">
                  <c:v>0.69601577297548767</c:v>
                </c:pt>
                <c:pt idx="202">
                  <c:v>0.69516657251620584</c:v>
                </c:pt>
                <c:pt idx="203">
                  <c:v>0.69432106423280893</c:v>
                </c:pt>
                <c:pt idx="204">
                  <c:v>0.69347924812532269</c:v>
                </c:pt>
                <c:pt idx="205">
                  <c:v>0.69264112419374546</c:v>
                </c:pt>
                <c:pt idx="206">
                  <c:v>0.69180669243807902</c:v>
                </c:pt>
                <c:pt idx="207">
                  <c:v>0.69097595285832247</c:v>
                </c:pt>
                <c:pt idx="208">
                  <c:v>0.69014890545447583</c:v>
                </c:pt>
                <c:pt idx="209">
                  <c:v>0.68932555022653996</c:v>
                </c:pt>
                <c:pt idx="210">
                  <c:v>0.68850588717451311</c:v>
                </c:pt>
                <c:pt idx="211">
                  <c:v>0.68768991629839704</c:v>
                </c:pt>
                <c:pt idx="212">
                  <c:v>0.68687763759819076</c:v>
                </c:pt>
                <c:pt idx="213">
                  <c:v>0.6860690510738936</c:v>
                </c:pt>
                <c:pt idx="214">
                  <c:v>0.685264156725508</c:v>
                </c:pt>
                <c:pt idx="215">
                  <c:v>0.68445926237712162</c:v>
                </c:pt>
                <c:pt idx="216">
                  <c:v>0.68366175238055493</c:v>
                </c:pt>
                <c:pt idx="217">
                  <c:v>0.68286793455989903</c:v>
                </c:pt>
                <c:pt idx="218">
                  <c:v>0.68207780891515302</c:v>
                </c:pt>
                <c:pt idx="219">
                  <c:v>0.68128768327040612</c:v>
                </c:pt>
                <c:pt idx="220">
                  <c:v>0.6805049419774799</c:v>
                </c:pt>
                <c:pt idx="221">
                  <c:v>0.67972589286043938</c:v>
                </c:pt>
                <c:pt idx="222">
                  <c:v>0.67894684374344805</c:v>
                </c:pt>
                <c:pt idx="223">
                  <c:v>0.67817148680234163</c:v>
                </c:pt>
                <c:pt idx="224">
                  <c:v>0.67740351421305589</c:v>
                </c:pt>
                <c:pt idx="225">
                  <c:v>0.67663554162377004</c:v>
                </c:pt>
                <c:pt idx="226">
                  <c:v>0.67587126121036911</c:v>
                </c:pt>
                <c:pt idx="227">
                  <c:v>0.67511067297290306</c:v>
                </c:pt>
                <c:pt idx="228">
                  <c:v>0.6743537769113469</c:v>
                </c:pt>
                <c:pt idx="229">
                  <c:v>0.67360057302572574</c:v>
                </c:pt>
                <c:pt idx="230">
                  <c:v>0.67284736914008036</c:v>
                </c:pt>
                <c:pt idx="231">
                  <c:v>0.6721015496062539</c:v>
                </c:pt>
                <c:pt idx="232">
                  <c:v>0.67135573007242832</c:v>
                </c:pt>
                <c:pt idx="233">
                  <c:v>0.67061360271451265</c:v>
                </c:pt>
                <c:pt idx="234">
                  <c:v>0.66987516753248177</c:v>
                </c:pt>
                <c:pt idx="235">
                  <c:v>0.66914042452641087</c:v>
                </c:pt>
                <c:pt idx="236">
                  <c:v>0.66840937369622488</c:v>
                </c:pt>
                <c:pt idx="237">
                  <c:v>0.66768201504194957</c:v>
                </c:pt>
                <c:pt idx="238">
                  <c:v>0.66695465638767337</c:v>
                </c:pt>
                <c:pt idx="239">
                  <c:v>0.66623468208521797</c:v>
                </c:pt>
                <c:pt idx="240">
                  <c:v>0.66551470778276245</c:v>
                </c:pt>
                <c:pt idx="241">
                  <c:v>0.66479842565619174</c:v>
                </c:pt>
                <c:pt idx="242">
                  <c:v>0.66408583570558111</c:v>
                </c:pt>
                <c:pt idx="243">
                  <c:v>0.66337324575494538</c:v>
                </c:pt>
                <c:pt idx="244">
                  <c:v>0.66266804015612946</c:v>
                </c:pt>
                <c:pt idx="245">
                  <c:v>0.66196283455731442</c:v>
                </c:pt>
                <c:pt idx="246">
                  <c:v>0.66126132113440839</c:v>
                </c:pt>
                <c:pt idx="247">
                  <c:v>0.66056349988741314</c:v>
                </c:pt>
                <c:pt idx="248">
                  <c:v>0.65986567864041779</c:v>
                </c:pt>
                <c:pt idx="249">
                  <c:v>0.65917524174524234</c:v>
                </c:pt>
                <c:pt idx="250">
                  <c:v>0.65848480485006677</c:v>
                </c:pt>
                <c:pt idx="251">
                  <c:v>0.65779806013080122</c:v>
                </c:pt>
                <c:pt idx="252">
                  <c:v>0.65711500758744634</c:v>
                </c:pt>
                <c:pt idx="253">
                  <c:v>0.65643195504409058</c:v>
                </c:pt>
                <c:pt idx="254">
                  <c:v>0.65575259467662061</c:v>
                </c:pt>
                <c:pt idx="255">
                  <c:v>0.65507692648510973</c:v>
                </c:pt>
                <c:pt idx="256">
                  <c:v>0.65440495046948455</c:v>
                </c:pt>
                <c:pt idx="257">
                  <c:v>0.65373666662976926</c:v>
                </c:pt>
                <c:pt idx="258">
                  <c:v>0.65306838279005397</c:v>
                </c:pt>
                <c:pt idx="259">
                  <c:v>0.65240379112624935</c:v>
                </c:pt>
                <c:pt idx="260">
                  <c:v>0.65174289163835386</c:v>
                </c:pt>
                <c:pt idx="261">
                  <c:v>0.65108199215045837</c:v>
                </c:pt>
                <c:pt idx="262">
                  <c:v>0.65042478483847366</c:v>
                </c:pt>
                <c:pt idx="263">
                  <c:v>0.64977126970239873</c:v>
                </c:pt>
                <c:pt idx="264">
                  <c:v>0.64912144674223293</c:v>
                </c:pt>
                <c:pt idx="265">
                  <c:v>0.64847162378206791</c:v>
                </c:pt>
                <c:pt idx="266">
                  <c:v>0.64782549299781289</c:v>
                </c:pt>
                <c:pt idx="267">
                  <c:v>0.64718305438946766</c:v>
                </c:pt>
                <c:pt idx="268">
                  <c:v>0.64654430795703322</c:v>
                </c:pt>
                <c:pt idx="269">
                  <c:v>0.64590556152459788</c:v>
                </c:pt>
                <c:pt idx="270">
                  <c:v>0.64527050726807245</c:v>
                </c:pt>
                <c:pt idx="271">
                  <c:v>0.6446354530115479</c:v>
                </c:pt>
                <c:pt idx="272">
                  <c:v>0.64400778310684315</c:v>
                </c:pt>
                <c:pt idx="273">
                  <c:v>0.6433801132021133</c:v>
                </c:pt>
                <c:pt idx="274">
                  <c:v>0.64275244329743275</c:v>
                </c:pt>
                <c:pt idx="275">
                  <c:v>0.6421284655686379</c:v>
                </c:pt>
                <c:pt idx="276">
                  <c:v>0.64150818001575294</c:v>
                </c:pt>
                <c:pt idx="277">
                  <c:v>0.64089158663875367</c:v>
                </c:pt>
                <c:pt idx="278">
                  <c:v>0.64027499326180359</c:v>
                </c:pt>
                <c:pt idx="279">
                  <c:v>0.63966209206073843</c:v>
                </c:pt>
                <c:pt idx="280">
                  <c:v>0.63905288303558394</c:v>
                </c:pt>
                <c:pt idx="281">
                  <c:v>0.63844367401040447</c:v>
                </c:pt>
                <c:pt idx="282">
                  <c:v>0.63783815716118408</c:v>
                </c:pt>
                <c:pt idx="283">
                  <c:v>0.63723633248784939</c:v>
                </c:pt>
                <c:pt idx="284">
                  <c:v>0.63663450781451469</c:v>
                </c:pt>
                <c:pt idx="285">
                  <c:v>0.6360363753170899</c:v>
                </c:pt>
                <c:pt idx="286">
                  <c:v>0.63544193499555091</c:v>
                </c:pt>
                <c:pt idx="287">
                  <c:v>0.63484749467403601</c:v>
                </c:pt>
                <c:pt idx="288">
                  <c:v>0.63425674652845609</c:v>
                </c:pt>
                <c:pt idx="289">
                  <c:v>0.63366599838285198</c:v>
                </c:pt>
                <c:pt idx="290">
                  <c:v>0.63307894241315676</c:v>
                </c:pt>
                <c:pt idx="291">
                  <c:v>0.63249557861937244</c:v>
                </c:pt>
                <c:pt idx="292">
                  <c:v>0.63191221482558813</c:v>
                </c:pt>
                <c:pt idx="293">
                  <c:v>0.63133254320771282</c:v>
                </c:pt>
                <c:pt idx="294">
                  <c:v>0.63075287158983828</c:v>
                </c:pt>
                <c:pt idx="295">
                  <c:v>0.63017689214787376</c:v>
                </c:pt>
                <c:pt idx="296">
                  <c:v>0.62960460488182002</c:v>
                </c:pt>
                <c:pt idx="297">
                  <c:v>0.62903231761574019</c:v>
                </c:pt>
                <c:pt idx="298">
                  <c:v>0.62846372252562044</c:v>
                </c:pt>
                <c:pt idx="299">
                  <c:v>0.62789881961138649</c:v>
                </c:pt>
                <c:pt idx="300">
                  <c:v>0.62733391669715155</c:v>
                </c:pt>
                <c:pt idx="301">
                  <c:v>0.62676901378291749</c:v>
                </c:pt>
                <c:pt idx="302">
                  <c:v>0.62621149522047825</c:v>
                </c:pt>
                <c:pt idx="303">
                  <c:v>0.6256539766580882</c:v>
                </c:pt>
                <c:pt idx="304">
                  <c:v>0.62509645809567393</c:v>
                </c:pt>
                <c:pt idx="305">
                  <c:v>0.62454263170916957</c:v>
                </c:pt>
                <c:pt idx="306">
                  <c:v>0.6239924974985751</c:v>
                </c:pt>
                <c:pt idx="307">
                  <c:v>0.62344236328795644</c:v>
                </c:pt>
                <c:pt idx="308">
                  <c:v>0.62289222907736197</c:v>
                </c:pt>
                <c:pt idx="309">
                  <c:v>0.62234947921861228</c:v>
                </c:pt>
                <c:pt idx="310">
                  <c:v>0.6218030371839286</c:v>
                </c:pt>
                <c:pt idx="311">
                  <c:v>0.62126397950106382</c:v>
                </c:pt>
                <c:pt idx="312">
                  <c:v>0.62072492181817485</c:v>
                </c:pt>
                <c:pt idx="313">
                  <c:v>0.62018586413533505</c:v>
                </c:pt>
                <c:pt idx="314">
                  <c:v>0.61965049862838106</c:v>
                </c:pt>
                <c:pt idx="315">
                  <c:v>0.61911882529733686</c:v>
                </c:pt>
                <c:pt idx="316">
                  <c:v>0.61858715196629277</c:v>
                </c:pt>
                <c:pt idx="317">
                  <c:v>0.61805917081115846</c:v>
                </c:pt>
                <c:pt idx="318">
                  <c:v>0.61753118965602427</c:v>
                </c:pt>
                <c:pt idx="319">
                  <c:v>0.61700320850086576</c:v>
                </c:pt>
                <c:pt idx="320">
                  <c:v>0.61648261169757634</c:v>
                </c:pt>
                <c:pt idx="321">
                  <c:v>0.61595832271835205</c:v>
                </c:pt>
                <c:pt idx="322">
                  <c:v>0.61544141809094832</c:v>
                </c:pt>
                <c:pt idx="323">
                  <c:v>0.61492451346354371</c:v>
                </c:pt>
                <c:pt idx="324">
                  <c:v>0.61440760883613998</c:v>
                </c:pt>
                <c:pt idx="325">
                  <c:v>0.61389439638464616</c:v>
                </c:pt>
                <c:pt idx="326">
                  <c:v>0.61338118393312724</c:v>
                </c:pt>
                <c:pt idx="327">
                  <c:v>0.61287166365756751</c:v>
                </c:pt>
                <c:pt idx="328">
                  <c:v>0.61236214338198358</c:v>
                </c:pt>
                <c:pt idx="329">
                  <c:v>0.61185631528230955</c:v>
                </c:pt>
                <c:pt idx="330">
                  <c:v>0.6113541793585211</c:v>
                </c:pt>
                <c:pt idx="331">
                  <c:v>0.61085204343478205</c:v>
                </c:pt>
                <c:pt idx="332">
                  <c:v>0.61034990751101792</c:v>
                </c:pt>
                <c:pt idx="333">
                  <c:v>0.60985146376316446</c:v>
                </c:pt>
                <c:pt idx="334">
                  <c:v>0.60935302001531022</c:v>
                </c:pt>
                <c:pt idx="335">
                  <c:v>0.60885826844334168</c:v>
                </c:pt>
                <c:pt idx="336">
                  <c:v>0.60836720904733221</c:v>
                </c:pt>
                <c:pt idx="337">
                  <c:v>0.60787245747538876</c:v>
                </c:pt>
                <c:pt idx="338">
                  <c:v>0.6073850902552399</c:v>
                </c:pt>
                <c:pt idx="339">
                  <c:v>0.60689772303514122</c:v>
                </c:pt>
                <c:pt idx="340">
                  <c:v>0.60641035581501668</c:v>
                </c:pt>
                <c:pt idx="341">
                  <c:v>0.60592668077080369</c:v>
                </c:pt>
                <c:pt idx="342">
                  <c:v>0.60544300572656473</c:v>
                </c:pt>
                <c:pt idx="343">
                  <c:v>0.60496302285828585</c:v>
                </c:pt>
                <c:pt idx="344">
                  <c:v>0.60448303998998199</c:v>
                </c:pt>
                <c:pt idx="345">
                  <c:v>0.60400674929758791</c:v>
                </c:pt>
                <c:pt idx="346">
                  <c:v>0.60353045860519472</c:v>
                </c:pt>
                <c:pt idx="347">
                  <c:v>0.60305416791280064</c:v>
                </c:pt>
                <c:pt idx="348">
                  <c:v>0.60258156939629226</c:v>
                </c:pt>
                <c:pt idx="349">
                  <c:v>0.60211266305574307</c:v>
                </c:pt>
                <c:pt idx="350">
                  <c:v>0.60164375671516968</c:v>
                </c:pt>
                <c:pt idx="351">
                  <c:v>0.60117485037459617</c:v>
                </c:pt>
                <c:pt idx="352">
                  <c:v>0.60070963620993179</c:v>
                </c:pt>
                <c:pt idx="353">
                  <c:v>0.60024442204526829</c:v>
                </c:pt>
                <c:pt idx="354">
                  <c:v>0.59978290005651469</c:v>
                </c:pt>
                <c:pt idx="355">
                  <c:v>0.59932137806776098</c:v>
                </c:pt>
                <c:pt idx="356">
                  <c:v>0.59886354825491728</c:v>
                </c:pt>
                <c:pt idx="357">
                  <c:v>0.59840571844207446</c:v>
                </c:pt>
                <c:pt idx="358">
                  <c:v>0.59795158080514055</c:v>
                </c:pt>
                <c:pt idx="359">
                  <c:v>0.59749375099229685</c:v>
                </c:pt>
                <c:pt idx="360">
                  <c:v>0.59704330553124862</c:v>
                </c:pt>
                <c:pt idx="361">
                  <c:v>0.59659286007024981</c:v>
                </c:pt>
                <c:pt idx="362">
                  <c:v>0.59614241460922668</c:v>
                </c:pt>
                <c:pt idx="363">
                  <c:v>0.59569566132411256</c:v>
                </c:pt>
                <c:pt idx="364">
                  <c:v>0.59524890803899944</c:v>
                </c:pt>
                <c:pt idx="365">
                  <c:v>0.59480215475388531</c:v>
                </c:pt>
                <c:pt idx="366">
                  <c:v>0.59435909364468198</c:v>
                </c:pt>
                <c:pt idx="367">
                  <c:v>0.59391972471138854</c:v>
                </c:pt>
                <c:pt idx="368">
                  <c:v>0.59347666360218532</c:v>
                </c:pt>
                <c:pt idx="369">
                  <c:v>0.59303729466889188</c:v>
                </c:pt>
                <c:pt idx="370">
                  <c:v>0.59260161791150834</c:v>
                </c:pt>
                <c:pt idx="371">
                  <c:v>0.5921659411541248</c:v>
                </c:pt>
                <c:pt idx="372">
                  <c:v>0.59173395657265115</c:v>
                </c:pt>
                <c:pt idx="373">
                  <c:v>0.5912982798152685</c:v>
                </c:pt>
                <c:pt idx="374">
                  <c:v>0.59086998740970476</c:v>
                </c:pt>
                <c:pt idx="375">
                  <c:v>0.59043800282823111</c:v>
                </c:pt>
                <c:pt idx="376">
                  <c:v>0.59000971042266825</c:v>
                </c:pt>
                <c:pt idx="377">
                  <c:v>0.58958511019301429</c:v>
                </c:pt>
                <c:pt idx="378">
                  <c:v>0.58915681778745144</c:v>
                </c:pt>
                <c:pt idx="379">
                  <c:v>0.58873590973368328</c:v>
                </c:pt>
                <c:pt idx="380">
                  <c:v>0.58831130950405452</c:v>
                </c:pt>
                <c:pt idx="381">
                  <c:v>0.58789040145031135</c:v>
                </c:pt>
                <c:pt idx="382">
                  <c:v>0.58747318557247818</c:v>
                </c:pt>
                <c:pt idx="383">
                  <c:v>0.58705227751873512</c:v>
                </c:pt>
                <c:pt idx="384">
                  <c:v>0.58663875381681174</c:v>
                </c:pt>
                <c:pt idx="385">
                  <c:v>0.58622153793895349</c:v>
                </c:pt>
                <c:pt idx="386">
                  <c:v>0.5858080142370552</c:v>
                </c:pt>
                <c:pt idx="387">
                  <c:v>0.58539449053513193</c:v>
                </c:pt>
                <c:pt idx="388">
                  <c:v>0.58450098396490457</c:v>
                </c:pt>
                <c:pt idx="389">
                  <c:v>0.58398407933747576</c:v>
                </c:pt>
                <c:pt idx="390">
                  <c:v>0.58344625237993963</c:v>
                </c:pt>
                <c:pt idx="391">
                  <c:v>0.58288258019100836</c:v>
                </c:pt>
                <c:pt idx="392">
                  <c:v>0.5823496761346606</c:v>
                </c:pt>
                <c:pt idx="393">
                  <c:v>0.581838925133774</c:v>
                </c:pt>
                <c:pt idx="394">
                  <c:v>0.58133801993528833</c:v>
                </c:pt>
                <c:pt idx="395">
                  <c:v>0.58085434489109955</c:v>
                </c:pt>
                <c:pt idx="396">
                  <c:v>0.58037190057218846</c:v>
                </c:pt>
                <c:pt idx="397">
                  <c:v>0.57982422781220111</c:v>
                </c:pt>
                <c:pt idx="398">
                  <c:v>0.57935532147160262</c:v>
                </c:pt>
                <c:pt idx="399">
                  <c:v>0.5788174945140665</c:v>
                </c:pt>
                <c:pt idx="400">
                  <c:v>0.57828089828180884</c:v>
                </c:pt>
                <c:pt idx="401">
                  <c:v>0.57783537572197419</c:v>
                </c:pt>
                <c:pt idx="402">
                  <c:v>0.57730739456683988</c:v>
                </c:pt>
                <c:pt idx="403">
                  <c:v>0.57686310273235808</c:v>
                </c:pt>
                <c:pt idx="404">
                  <c:v>0.57634619810495347</c:v>
                </c:pt>
                <c:pt idx="405">
                  <c:v>0.57582806275224618</c:v>
                </c:pt>
                <c:pt idx="406">
                  <c:v>0.57531608102605591</c:v>
                </c:pt>
                <c:pt idx="407">
                  <c:v>0.57488655789518861</c:v>
                </c:pt>
                <c:pt idx="408">
                  <c:v>0.57437949907021191</c:v>
                </c:pt>
                <c:pt idx="409">
                  <c:v>0.57387736314644766</c:v>
                </c:pt>
                <c:pt idx="410">
                  <c:v>0.57337153504677363</c:v>
                </c:pt>
                <c:pt idx="411">
                  <c:v>0.57295308844363679</c:v>
                </c:pt>
                <c:pt idx="412">
                  <c:v>0.57246079832229957</c:v>
                </c:pt>
                <c:pt idx="413">
                  <c:v>0.57199558415763607</c:v>
                </c:pt>
                <c:pt idx="414">
                  <c:v>0.57153036999297258</c:v>
                </c:pt>
                <c:pt idx="415">
                  <c:v>0.57098269723298534</c:v>
                </c:pt>
                <c:pt idx="416">
                  <c:v>0.57051871379362451</c:v>
                </c:pt>
                <c:pt idx="417">
                  <c:v>0.57005965325545294</c:v>
                </c:pt>
                <c:pt idx="418">
                  <c:v>0.56960059271733066</c:v>
                </c:pt>
                <c:pt idx="419">
                  <c:v>0.56914276290448695</c:v>
                </c:pt>
                <c:pt idx="420">
                  <c:v>0.56868493309164325</c:v>
                </c:pt>
                <c:pt idx="421">
                  <c:v>0.56823202618001289</c:v>
                </c:pt>
                <c:pt idx="422">
                  <c:v>0.56777911926838265</c:v>
                </c:pt>
                <c:pt idx="423">
                  <c:v>0.56724867666264212</c:v>
                </c:pt>
                <c:pt idx="424">
                  <c:v>0.56680069265222532</c:v>
                </c:pt>
                <c:pt idx="425">
                  <c:v>0.56635393936711209</c:v>
                </c:pt>
                <c:pt idx="426">
                  <c:v>0.56591210898321154</c:v>
                </c:pt>
                <c:pt idx="427">
                  <c:v>0.56547027859931176</c:v>
                </c:pt>
                <c:pt idx="428">
                  <c:v>0.56502475603950131</c:v>
                </c:pt>
                <c:pt idx="429">
                  <c:v>0.56458415638090431</c:v>
                </c:pt>
                <c:pt idx="430">
                  <c:v>0.56406479030289336</c:v>
                </c:pt>
                <c:pt idx="431">
                  <c:v>0.56362542136959992</c:v>
                </c:pt>
                <c:pt idx="432">
                  <c:v>0.56319466751342995</c:v>
                </c:pt>
                <c:pt idx="433">
                  <c:v>0.56276391365725986</c:v>
                </c:pt>
                <c:pt idx="434">
                  <c:v>0.56232946762517988</c:v>
                </c:pt>
                <c:pt idx="435">
                  <c:v>0.56189994449431346</c:v>
                </c:pt>
                <c:pt idx="436">
                  <c:v>0.56147042136344705</c:v>
                </c:pt>
                <c:pt idx="437">
                  <c:v>0.56096336253844514</c:v>
                </c:pt>
                <c:pt idx="438">
                  <c:v>0.5605350701329056</c:v>
                </c:pt>
                <c:pt idx="439">
                  <c:v>0.56011539280446609</c:v>
                </c:pt>
                <c:pt idx="440">
                  <c:v>0.55969694620132926</c:v>
                </c:pt>
                <c:pt idx="441">
                  <c:v>0.55927849959819242</c:v>
                </c:pt>
                <c:pt idx="442">
                  <c:v>0.5588563608191458</c:v>
                </c:pt>
                <c:pt idx="443">
                  <c:v>0.55835545562068523</c:v>
                </c:pt>
                <c:pt idx="444">
                  <c:v>0.55794316264406552</c:v>
                </c:pt>
                <c:pt idx="445">
                  <c:v>0.55752963894214214</c:v>
                </c:pt>
                <c:pt idx="446">
                  <c:v>0.55712226886673588</c:v>
                </c:pt>
                <c:pt idx="447">
                  <c:v>0.55670628371418118</c:v>
                </c:pt>
                <c:pt idx="448">
                  <c:v>0.55630383654001259</c:v>
                </c:pt>
                <c:pt idx="449">
                  <c:v>0.55581400786928259</c:v>
                </c:pt>
                <c:pt idx="450">
                  <c:v>0.555407868519179</c:v>
                </c:pt>
                <c:pt idx="451">
                  <c:v>0.55500665207028899</c:v>
                </c:pt>
                <c:pt idx="452">
                  <c:v>0.55460543562139974</c:v>
                </c:pt>
                <c:pt idx="453">
                  <c:v>0.55420421917250973</c:v>
                </c:pt>
                <c:pt idx="454">
                  <c:v>0.55372546702950931</c:v>
                </c:pt>
                <c:pt idx="455">
                  <c:v>0.5533340963830462</c:v>
                </c:pt>
                <c:pt idx="456">
                  <c:v>0.5529390335606732</c:v>
                </c:pt>
                <c:pt idx="457">
                  <c:v>0.55255258581539846</c:v>
                </c:pt>
                <c:pt idx="458">
                  <c:v>0.55207506439772591</c:v>
                </c:pt>
                <c:pt idx="459">
                  <c:v>0.55168984737777993</c:v>
                </c:pt>
                <c:pt idx="460">
                  <c:v>0.55130832253371864</c:v>
                </c:pt>
                <c:pt idx="461">
                  <c:v>0.55092802841501021</c:v>
                </c:pt>
                <c:pt idx="462">
                  <c:v>0.55046527570095305</c:v>
                </c:pt>
                <c:pt idx="463">
                  <c:v>0.55008990448343398</c:v>
                </c:pt>
                <c:pt idx="464">
                  <c:v>0.54971453326591402</c:v>
                </c:pt>
                <c:pt idx="465">
                  <c:v>0.54926162635428366</c:v>
                </c:pt>
                <c:pt idx="466">
                  <c:v>0.54889117803797804</c:v>
                </c:pt>
                <c:pt idx="467">
                  <c:v>0.54844319402756037</c:v>
                </c:pt>
                <c:pt idx="468">
                  <c:v>0.54808751441489434</c:v>
                </c:pt>
                <c:pt idx="469">
                  <c:v>0.547644453305691</c:v>
                </c:pt>
                <c:pt idx="470">
                  <c:v>0.54729738877014833</c:v>
                </c:pt>
                <c:pt idx="471">
                  <c:v>0.54686786563928191</c:v>
                </c:pt>
                <c:pt idx="472">
                  <c:v>0.54653433908207605</c:v>
                </c:pt>
                <c:pt idx="473">
                  <c:v>0.54612327683075901</c:v>
                </c:pt>
                <c:pt idx="474">
                  <c:v>0.54572575255777966</c:v>
                </c:pt>
                <c:pt idx="475">
                  <c:v>0.54534545843904625</c:v>
                </c:pt>
                <c:pt idx="476">
                  <c:v>0.54498731737577388</c:v>
                </c:pt>
                <c:pt idx="477">
                  <c:v>0.54459471600400722</c:v>
                </c:pt>
                <c:pt idx="478">
                  <c:v>0.54420703753345401</c:v>
                </c:pt>
                <c:pt idx="479">
                  <c:v>0.54411104095979335</c:v>
                </c:pt>
                <c:pt idx="480">
                  <c:v>0.54294431337222471</c:v>
                </c:pt>
                <c:pt idx="481">
                  <c:v>0.54132590959832838</c:v>
                </c:pt>
                <c:pt idx="482">
                  <c:v>0.53970750582443217</c:v>
                </c:pt>
                <c:pt idx="483">
                  <c:v>0.5380977171276593</c:v>
                </c:pt>
                <c:pt idx="484">
                  <c:v>0.5364928513320999</c:v>
                </c:pt>
                <c:pt idx="485">
                  <c:v>0.5348978313389674</c:v>
                </c:pt>
                <c:pt idx="486">
                  <c:v>0.53330281134583502</c:v>
                </c:pt>
                <c:pt idx="487">
                  <c:v>0.53171148352861242</c:v>
                </c:pt>
                <c:pt idx="488">
                  <c:v>0.53013000151381684</c:v>
                </c:pt>
                <c:pt idx="489">
                  <c:v>0.52855344240020963</c:v>
                </c:pt>
                <c:pt idx="490">
                  <c:v>0.52698180618786516</c:v>
                </c:pt>
                <c:pt idx="491">
                  <c:v>0.5254138621514064</c:v>
                </c:pt>
                <c:pt idx="492">
                  <c:v>0.52385084101616064</c:v>
                </c:pt>
                <c:pt idx="493">
                  <c:v>0.52229766568334191</c:v>
                </c:pt>
                <c:pt idx="494">
                  <c:v>0.52074449035052273</c:v>
                </c:pt>
                <c:pt idx="495">
                  <c:v>0.51919993009482734</c:v>
                </c:pt>
                <c:pt idx="496">
                  <c:v>0.51766029274034542</c:v>
                </c:pt>
                <c:pt idx="497">
                  <c:v>0.51612065538586305</c:v>
                </c:pt>
                <c:pt idx="498">
                  <c:v>0.51459455600971793</c:v>
                </c:pt>
                <c:pt idx="499">
                  <c:v>0.51306845663357237</c:v>
                </c:pt>
                <c:pt idx="500">
                  <c:v>0.51155220305982918</c:v>
                </c:pt>
                <c:pt idx="501">
                  <c:v>0.51003594948611064</c:v>
                </c:pt>
                <c:pt idx="502">
                  <c:v>0.50852461881360556</c:v>
                </c:pt>
                <c:pt idx="503">
                  <c:v>0.50701698031701037</c:v>
                </c:pt>
                <c:pt idx="504">
                  <c:v>0.5055191876228663</c:v>
                </c:pt>
                <c:pt idx="505">
                  <c:v>0.50402139492867348</c:v>
                </c:pt>
                <c:pt idx="506">
                  <c:v>0.50253714021284157</c:v>
                </c:pt>
                <c:pt idx="507">
                  <c:v>0.50105288549703442</c:v>
                </c:pt>
                <c:pt idx="508">
                  <c:v>0.49957355368241602</c:v>
                </c:pt>
                <c:pt idx="509">
                  <c:v>0.49809422186777347</c:v>
                </c:pt>
                <c:pt idx="510">
                  <c:v>0.49662473585560624</c:v>
                </c:pt>
                <c:pt idx="511">
                  <c:v>0.49515894201932475</c:v>
                </c:pt>
                <c:pt idx="512">
                  <c:v>0.49369807108425673</c:v>
                </c:pt>
                <c:pt idx="513">
                  <c:v>0.49224212305037707</c:v>
                </c:pt>
                <c:pt idx="514">
                  <c:v>0.4907947900936705</c:v>
                </c:pt>
                <c:pt idx="515">
                  <c:v>0.48934868786224245</c:v>
                </c:pt>
                <c:pt idx="516">
                  <c:v>0.4879062778067243</c:v>
                </c:pt>
                <c:pt idx="517">
                  <c:v>0.4864687906524196</c:v>
                </c:pt>
                <c:pt idx="518">
                  <c:v>0.48503991857523832</c:v>
                </c:pt>
                <c:pt idx="519">
                  <c:v>0.48360735432214708</c:v>
                </c:pt>
                <c:pt idx="520">
                  <c:v>0.48218832804739276</c:v>
                </c:pt>
                <c:pt idx="521">
                  <c:v>0.48076930177261373</c:v>
                </c:pt>
                <c:pt idx="522">
                  <c:v>0.47935889057500691</c:v>
                </c:pt>
                <c:pt idx="523">
                  <c:v>0.47794478720146605</c:v>
                </c:pt>
                <c:pt idx="524">
                  <c:v>0.47654422180626155</c:v>
                </c:pt>
                <c:pt idx="525">
                  <c:v>0.4751436564110571</c:v>
                </c:pt>
                <c:pt idx="526">
                  <c:v>0.47374801391706611</c:v>
                </c:pt>
                <c:pt idx="527">
                  <c:v>0.47236098650019892</c:v>
                </c:pt>
                <c:pt idx="528">
                  <c:v>0.47097026690742094</c:v>
                </c:pt>
                <c:pt idx="529">
                  <c:v>0.46958816239176676</c:v>
                </c:pt>
                <c:pt idx="530">
                  <c:v>0.46821098077732609</c:v>
                </c:pt>
                <c:pt idx="531">
                  <c:v>0.46683749133879532</c:v>
                </c:pt>
                <c:pt idx="532">
                  <c:v>0.46547015552678112</c:v>
                </c:pt>
                <c:pt idx="533">
                  <c:v>0.46410651189067731</c:v>
                </c:pt>
                <c:pt idx="534">
                  <c:v>0.46274779115576187</c:v>
                </c:pt>
                <c:pt idx="535">
                  <c:v>0.46138907042089572</c:v>
                </c:pt>
                <c:pt idx="536">
                  <c:v>0.46003896476312828</c:v>
                </c:pt>
                <c:pt idx="537">
                  <c:v>0.45869378200657429</c:v>
                </c:pt>
                <c:pt idx="538">
                  <c:v>0.45734982997532392</c:v>
                </c:pt>
                <c:pt idx="539">
                  <c:v>0.45601326229589334</c:v>
                </c:pt>
                <c:pt idx="540">
                  <c:v>0.45467792534176638</c:v>
                </c:pt>
                <c:pt idx="541">
                  <c:v>0.45334751128885237</c:v>
                </c:pt>
                <c:pt idx="542">
                  <c:v>0.45202078941184876</c:v>
                </c:pt>
                <c:pt idx="543">
                  <c:v>0.45069899043605816</c:v>
                </c:pt>
                <c:pt idx="544">
                  <c:v>0.44938211436148107</c:v>
                </c:pt>
                <c:pt idx="545">
                  <c:v>0.44806893046278962</c:v>
                </c:pt>
                <c:pt idx="546">
                  <c:v>0.44675697728945063</c:v>
                </c:pt>
                <c:pt idx="547">
                  <c:v>0.44545363919321035</c:v>
                </c:pt>
                <c:pt idx="548">
                  <c:v>0.44415030109697007</c:v>
                </c:pt>
                <c:pt idx="549">
                  <c:v>0.44285557807782855</c:v>
                </c:pt>
                <c:pt idx="550">
                  <c:v>0.44156208578403983</c:v>
                </c:pt>
                <c:pt idx="551">
                  <c:v>0.44027720856734942</c:v>
                </c:pt>
                <c:pt idx="552">
                  <c:v>0.43898863917472497</c:v>
                </c:pt>
                <c:pt idx="553">
                  <c:v>0.43770745413396955</c:v>
                </c:pt>
                <c:pt idx="554">
                  <c:v>0.43643242271970611</c:v>
                </c:pt>
                <c:pt idx="555">
                  <c:v>0.43515739130544268</c:v>
                </c:pt>
                <c:pt idx="556">
                  <c:v>0.43389097496830259</c:v>
                </c:pt>
                <c:pt idx="557">
                  <c:v>0.4326245586311625</c:v>
                </c:pt>
                <c:pt idx="558">
                  <c:v>0.43136306519523593</c:v>
                </c:pt>
                <c:pt idx="559">
                  <c:v>0.4301015717593093</c:v>
                </c:pt>
                <c:pt idx="560">
                  <c:v>0.42885361630171959</c:v>
                </c:pt>
                <c:pt idx="561">
                  <c:v>0.42760196866821992</c:v>
                </c:pt>
                <c:pt idx="562">
                  <c:v>0.42635401321063016</c:v>
                </c:pt>
                <c:pt idx="563">
                  <c:v>0.42511098065425346</c:v>
                </c:pt>
                <c:pt idx="564">
                  <c:v>0.42387656317497591</c:v>
                </c:pt>
                <c:pt idx="565">
                  <c:v>0.42263845351983731</c:v>
                </c:pt>
                <c:pt idx="566">
                  <c:v>0.42140895894179786</c:v>
                </c:pt>
                <c:pt idx="567">
                  <c:v>0.42018438726497148</c:v>
                </c:pt>
                <c:pt idx="568">
                  <c:v>0.4189598155881451</c:v>
                </c:pt>
                <c:pt idx="569">
                  <c:v>0.41774016681253218</c:v>
                </c:pt>
                <c:pt idx="570">
                  <c:v>0.41652051803691925</c:v>
                </c:pt>
                <c:pt idx="571">
                  <c:v>0.41530948433842974</c:v>
                </c:pt>
                <c:pt idx="572">
                  <c:v>0.41410337354115367</c:v>
                </c:pt>
                <c:pt idx="573">
                  <c:v>0.41289726274385297</c:v>
                </c:pt>
                <c:pt idx="574">
                  <c:v>0.41169607484781456</c:v>
                </c:pt>
                <c:pt idx="575">
                  <c:v>0.41049980985296497</c:v>
                </c:pt>
                <c:pt idx="576">
                  <c:v>0.40930723703402577</c:v>
                </c:pt>
                <c:pt idx="577">
                  <c:v>0.40811466421506193</c:v>
                </c:pt>
                <c:pt idx="578">
                  <c:v>0.40692701429736033</c:v>
                </c:pt>
                <c:pt idx="579">
                  <c:v>0.4057442872808476</c:v>
                </c:pt>
                <c:pt idx="580">
                  <c:v>0.40456156026433493</c:v>
                </c:pt>
                <c:pt idx="581">
                  <c:v>0.403387448324946</c:v>
                </c:pt>
                <c:pt idx="582">
                  <c:v>0.40221456711085979</c:v>
                </c:pt>
                <c:pt idx="583">
                  <c:v>0.40104537807268392</c:v>
                </c:pt>
                <c:pt idx="584">
                  <c:v>0.39987618903450806</c:v>
                </c:pt>
                <c:pt idx="585">
                  <c:v>0.39872053797466905</c:v>
                </c:pt>
                <c:pt idx="586">
                  <c:v>0.39755627183770664</c:v>
                </c:pt>
                <c:pt idx="587">
                  <c:v>0.3964055436790565</c:v>
                </c:pt>
                <c:pt idx="588">
                  <c:v>0.39525112334454526</c:v>
                </c:pt>
                <c:pt idx="589">
                  <c:v>0.39410039518591927</c:v>
                </c:pt>
                <c:pt idx="590">
                  <c:v>0.39295458992850718</c:v>
                </c:pt>
                <c:pt idx="591">
                  <c:v>0.39181739974821805</c:v>
                </c:pt>
                <c:pt idx="592">
                  <c:v>0.39067651739201903</c:v>
                </c:pt>
                <c:pt idx="593">
                  <c:v>0.38953932721173029</c:v>
                </c:pt>
                <c:pt idx="594">
                  <c:v>0.38840705993265462</c:v>
                </c:pt>
                <c:pt idx="595">
                  <c:v>0.38727971555476781</c:v>
                </c:pt>
                <c:pt idx="596">
                  <c:v>0.38615237117693024</c:v>
                </c:pt>
                <c:pt idx="597">
                  <c:v>0.38502994970025695</c:v>
                </c:pt>
                <c:pt idx="598">
                  <c:v>0.38391614330075574</c:v>
                </c:pt>
                <c:pt idx="599">
                  <c:v>0.38279741400001693</c:v>
                </c:pt>
                <c:pt idx="600">
                  <c:v>0.38168483832577055</c:v>
                </c:pt>
                <c:pt idx="601">
                  <c:v>0.3805796470033932</c:v>
                </c:pt>
                <c:pt idx="602">
                  <c:v>0.37947076350508091</c:v>
                </c:pt>
                <c:pt idx="603">
                  <c:v>0.37836680290798208</c:v>
                </c:pt>
                <c:pt idx="604">
                  <c:v>0.37727145738800705</c:v>
                </c:pt>
                <c:pt idx="605">
                  <c:v>0.37617241969209708</c:v>
                </c:pt>
                <c:pt idx="606">
                  <c:v>0.37507707417212161</c:v>
                </c:pt>
                <c:pt idx="607">
                  <c:v>0.37398665155338467</c:v>
                </c:pt>
                <c:pt idx="608">
                  <c:v>0.37290484401174606</c:v>
                </c:pt>
                <c:pt idx="609">
                  <c:v>0.37181934429417296</c:v>
                </c:pt>
                <c:pt idx="610">
                  <c:v>0.37073753675255894</c:v>
                </c:pt>
                <c:pt idx="611">
                  <c:v>0.36965695993622394</c:v>
                </c:pt>
                <c:pt idx="612">
                  <c:v>0.36858499819701179</c:v>
                </c:pt>
                <c:pt idx="613">
                  <c:v>0.36751303645780015</c:v>
                </c:pt>
                <c:pt idx="614">
                  <c:v>0.36644968979568721</c:v>
                </c:pt>
                <c:pt idx="615">
                  <c:v>0.36538265095771322</c:v>
                </c:pt>
                <c:pt idx="616">
                  <c:v>0.36431930429562492</c:v>
                </c:pt>
                <c:pt idx="617">
                  <c:v>0.36325718835884019</c:v>
                </c:pt>
                <c:pt idx="618">
                  <c:v>0.36220368749917842</c:v>
                </c:pt>
                <c:pt idx="619">
                  <c:v>0.36115018663951665</c:v>
                </c:pt>
                <c:pt idx="620">
                  <c:v>0.36009668577985532</c:v>
                </c:pt>
                <c:pt idx="621">
                  <c:v>0.3590517999973169</c:v>
                </c:pt>
                <c:pt idx="622">
                  <c:v>0.35800814494008204</c:v>
                </c:pt>
                <c:pt idx="623">
                  <c:v>0.35696818205875713</c:v>
                </c:pt>
                <c:pt idx="624">
                  <c:v>0.35592821917743217</c:v>
                </c:pt>
                <c:pt idx="625">
                  <c:v>0.35489317919732072</c:v>
                </c:pt>
                <c:pt idx="626">
                  <c:v>0.35385813921720927</c:v>
                </c:pt>
                <c:pt idx="627">
                  <c:v>0.35282802213831127</c:v>
                </c:pt>
                <c:pt idx="628">
                  <c:v>0.35180652013653663</c:v>
                </c:pt>
                <c:pt idx="629">
                  <c:v>0.35077640305761404</c:v>
                </c:pt>
                <c:pt idx="630">
                  <c:v>0.34975982395707711</c:v>
                </c:pt>
                <c:pt idx="631">
                  <c:v>0.34873832195530247</c:v>
                </c:pt>
                <c:pt idx="632">
                  <c:v>0.34772666575595435</c:v>
                </c:pt>
                <c:pt idx="633">
                  <c:v>0.34671008665539321</c:v>
                </c:pt>
                <c:pt idx="634">
                  <c:v>0.34570212263195499</c:v>
                </c:pt>
                <c:pt idx="635">
                  <c:v>0.34469538933382082</c:v>
                </c:pt>
                <c:pt idx="636">
                  <c:v>0.34369234821159611</c:v>
                </c:pt>
                <c:pt idx="637">
                  <c:v>0.34268930708937134</c:v>
                </c:pt>
                <c:pt idx="638">
                  <c:v>0.34169118886836009</c:v>
                </c:pt>
                <c:pt idx="639">
                  <c:v>0.34069799354856228</c:v>
                </c:pt>
                <c:pt idx="640">
                  <c:v>0.33969987532752688</c:v>
                </c:pt>
                <c:pt idx="641">
                  <c:v>0.33871529508485243</c:v>
                </c:pt>
                <c:pt idx="642">
                  <c:v>0.33772209976507883</c:v>
                </c:pt>
                <c:pt idx="643">
                  <c:v>0.33674244242361789</c:v>
                </c:pt>
                <c:pt idx="644">
                  <c:v>0.3357578621809435</c:v>
                </c:pt>
                <c:pt idx="645">
                  <c:v>0.33477820483948256</c:v>
                </c:pt>
                <c:pt idx="646">
                  <c:v>0.33380347039923508</c:v>
                </c:pt>
                <c:pt idx="647">
                  <c:v>0.3328238130577737</c:v>
                </c:pt>
                <c:pt idx="648">
                  <c:v>0.33185769369462498</c:v>
                </c:pt>
                <c:pt idx="649">
                  <c:v>0.33088295925440175</c:v>
                </c:pt>
                <c:pt idx="650">
                  <c:v>0.32992176279249114</c:v>
                </c:pt>
                <c:pt idx="651">
                  <c:v>0.32895564342936656</c:v>
                </c:pt>
                <c:pt idx="652">
                  <c:v>0.32799444696745594</c:v>
                </c:pt>
                <c:pt idx="653">
                  <c:v>0.32703817340675839</c:v>
                </c:pt>
                <c:pt idx="654">
                  <c:v>0.32608189984606079</c:v>
                </c:pt>
                <c:pt idx="655">
                  <c:v>0.32512931846127313</c:v>
                </c:pt>
                <c:pt idx="656">
                  <c:v>0.32417796780178904</c:v>
                </c:pt>
                <c:pt idx="657">
                  <c:v>0.32323030931821478</c:v>
                </c:pt>
                <c:pt idx="658">
                  <c:v>0.32228265083464103</c:v>
                </c:pt>
                <c:pt idx="659">
                  <c:v>0.32133991525225569</c:v>
                </c:pt>
                <c:pt idx="660">
                  <c:v>0.32040210257113261</c:v>
                </c:pt>
                <c:pt idx="661">
                  <c:v>0.31946305916468221</c:v>
                </c:pt>
                <c:pt idx="662">
                  <c:v>0.31852524648353447</c:v>
                </c:pt>
                <c:pt idx="663">
                  <c:v>0.3175960488795106</c:v>
                </c:pt>
                <c:pt idx="664">
                  <c:v>0.31666315909957682</c:v>
                </c:pt>
                <c:pt idx="665">
                  <c:v>0.3157339614955525</c:v>
                </c:pt>
                <c:pt idx="666">
                  <c:v>0.31480968679274207</c:v>
                </c:pt>
                <c:pt idx="667">
                  <c:v>0.31388541208990706</c:v>
                </c:pt>
                <c:pt idx="668">
                  <c:v>0.31296606028833429</c:v>
                </c:pt>
                <c:pt idx="669">
                  <c:v>0.31205040066264722</c:v>
                </c:pt>
                <c:pt idx="670">
                  <c:v>0.31113104886104986</c:v>
                </c:pt>
                <c:pt idx="671">
                  <c:v>0.31022031213657586</c:v>
                </c:pt>
                <c:pt idx="672">
                  <c:v>0.30930957541207765</c:v>
                </c:pt>
                <c:pt idx="673">
                  <c:v>0.30840376158884175</c:v>
                </c:pt>
                <c:pt idx="674">
                  <c:v>0.3074979477655812</c:v>
                </c:pt>
                <c:pt idx="675">
                  <c:v>0.30659213394232065</c:v>
                </c:pt>
                <c:pt idx="676">
                  <c:v>0.30569124302027362</c:v>
                </c:pt>
                <c:pt idx="677">
                  <c:v>0.30479404427413648</c:v>
                </c:pt>
                <c:pt idx="678">
                  <c:v>0.30389315335208938</c:v>
                </c:pt>
                <c:pt idx="679">
                  <c:v>0.3030008775071657</c:v>
                </c:pt>
                <c:pt idx="680">
                  <c:v>0.30211352456345547</c:v>
                </c:pt>
                <c:pt idx="681">
                  <c:v>0.3012212487185072</c:v>
                </c:pt>
                <c:pt idx="682">
                  <c:v>0.30033389577479697</c:v>
                </c:pt>
                <c:pt idx="683">
                  <c:v>0.2994514657323244</c:v>
                </c:pt>
                <c:pt idx="684">
                  <c:v>0.29856780496452412</c:v>
                </c:pt>
                <c:pt idx="685">
                  <c:v>0.29768537492202735</c:v>
                </c:pt>
                <c:pt idx="686">
                  <c:v>0.29681155995665354</c:v>
                </c:pt>
                <c:pt idx="687">
                  <c:v>0.29593405281534568</c:v>
                </c:pt>
                <c:pt idx="688">
                  <c:v>0.29506023784999647</c:v>
                </c:pt>
                <c:pt idx="689">
                  <c:v>0.29419134578583661</c:v>
                </c:pt>
                <c:pt idx="690">
                  <c:v>0.29332245372167626</c:v>
                </c:pt>
                <c:pt idx="691">
                  <c:v>0.2924572538334263</c:v>
                </c:pt>
                <c:pt idx="692">
                  <c:v>0.2915932846704794</c:v>
                </c:pt>
                <c:pt idx="693">
                  <c:v>0.29073300768344246</c:v>
                </c:pt>
                <c:pt idx="694">
                  <c:v>0.28986903852049561</c:v>
                </c:pt>
                <c:pt idx="695">
                  <c:v>0.28901368443467257</c:v>
                </c:pt>
                <c:pt idx="696">
                  <c:v>0.28815833034882443</c:v>
                </c:pt>
                <c:pt idx="697">
                  <c:v>0.28730297626302559</c:v>
                </c:pt>
                <c:pt idx="698">
                  <c:v>0.28645254507841555</c:v>
                </c:pt>
                <c:pt idx="699">
                  <c:v>0.28560211389380558</c:v>
                </c:pt>
                <c:pt idx="700">
                  <c:v>0.28475660561040905</c:v>
                </c:pt>
                <c:pt idx="701">
                  <c:v>0.28391478950292237</c:v>
                </c:pt>
                <c:pt idx="702">
                  <c:v>0.2830692812195254</c:v>
                </c:pt>
                <c:pt idx="703">
                  <c:v>0.28223238801325223</c:v>
                </c:pt>
                <c:pt idx="704">
                  <c:v>0.28139057190576561</c:v>
                </c:pt>
                <c:pt idx="705">
                  <c:v>0.2805586016006813</c:v>
                </c:pt>
                <c:pt idx="706">
                  <c:v>0.27972170839443278</c:v>
                </c:pt>
                <c:pt idx="707">
                  <c:v>0.27888973808937262</c:v>
                </c:pt>
                <c:pt idx="708">
                  <c:v>0.27806638286143631</c:v>
                </c:pt>
                <c:pt idx="709">
                  <c:v>0.27723441255637615</c:v>
                </c:pt>
                <c:pt idx="710">
                  <c:v>0.27641105732843985</c:v>
                </c:pt>
                <c:pt idx="711">
                  <c:v>0.2755840099245932</c:v>
                </c:pt>
                <c:pt idx="712">
                  <c:v>0.27476557759784576</c:v>
                </c:pt>
                <c:pt idx="713">
                  <c:v>0.27394714527114711</c:v>
                </c:pt>
                <c:pt idx="714">
                  <c:v>0.27312871294442426</c:v>
                </c:pt>
                <c:pt idx="715">
                  <c:v>0.27231520351891442</c:v>
                </c:pt>
                <c:pt idx="716">
                  <c:v>0.27150169409340463</c:v>
                </c:pt>
                <c:pt idx="717">
                  <c:v>0.27069187684380469</c:v>
                </c:pt>
                <c:pt idx="718">
                  <c:v>0.26988329031950836</c:v>
                </c:pt>
                <c:pt idx="719">
                  <c:v>0.26907839597112193</c:v>
                </c:pt>
                <c:pt idx="720">
                  <c:v>0.2682698094468256</c:v>
                </c:pt>
                <c:pt idx="721">
                  <c:v>0.26746983799965263</c:v>
                </c:pt>
                <c:pt idx="722">
                  <c:v>0.26666986655247971</c:v>
                </c:pt>
                <c:pt idx="723">
                  <c:v>0.26586989510530673</c:v>
                </c:pt>
                <c:pt idx="724">
                  <c:v>0.26506992365813375</c:v>
                </c:pt>
                <c:pt idx="725">
                  <c:v>0.26427856728808413</c:v>
                </c:pt>
                <c:pt idx="726">
                  <c:v>0.26348351874212467</c:v>
                </c:pt>
                <c:pt idx="727">
                  <c:v>0.26269339309737866</c:v>
                </c:pt>
                <c:pt idx="728">
                  <c:v>0.26190695962854255</c:v>
                </c:pt>
                <c:pt idx="729">
                  <c:v>0.26112052615970599</c:v>
                </c:pt>
                <c:pt idx="730">
                  <c:v>0.26033409269086988</c:v>
                </c:pt>
                <c:pt idx="731">
                  <c:v>0.25954888994733732</c:v>
                </c:pt>
                <c:pt idx="732">
                  <c:v>0.25876737937971428</c:v>
                </c:pt>
                <c:pt idx="733">
                  <c:v>0.25799448388921498</c:v>
                </c:pt>
                <c:pt idx="734">
                  <c:v>0.25721297332159188</c:v>
                </c:pt>
                <c:pt idx="735">
                  <c:v>0.25643638565518273</c:v>
                </c:pt>
                <c:pt idx="736">
                  <c:v>0.25566841306589649</c:v>
                </c:pt>
                <c:pt idx="737">
                  <c:v>0.2548918253994627</c:v>
                </c:pt>
                <c:pt idx="738">
                  <c:v>0.25412385281020111</c:v>
                </c:pt>
                <c:pt idx="739">
                  <c:v>0.25335588022091488</c:v>
                </c:pt>
                <c:pt idx="740">
                  <c:v>0.25259283053284254</c:v>
                </c:pt>
                <c:pt idx="741">
                  <c:v>0.25182978084476976</c:v>
                </c:pt>
                <c:pt idx="742">
                  <c:v>0.25106673115669703</c:v>
                </c:pt>
                <c:pt idx="743">
                  <c:v>0.25030368146862425</c:v>
                </c:pt>
                <c:pt idx="744">
                  <c:v>0.24954555468176498</c:v>
                </c:pt>
                <c:pt idx="745">
                  <c:v>0.24879112007079141</c:v>
                </c:pt>
                <c:pt idx="746">
                  <c:v>0.24803299328395631</c:v>
                </c:pt>
                <c:pt idx="747">
                  <c:v>0.24728348157422084</c:v>
                </c:pt>
                <c:pt idx="748">
                  <c:v>0.2465339698644603</c:v>
                </c:pt>
                <c:pt idx="749">
                  <c:v>0.245784458154749</c:v>
                </c:pt>
                <c:pt idx="750">
                  <c:v>0.24503494644501309</c:v>
                </c:pt>
                <c:pt idx="751">
                  <c:v>0.24429035763649021</c:v>
                </c:pt>
                <c:pt idx="752">
                  <c:v>0.24354576882796775</c:v>
                </c:pt>
                <c:pt idx="753">
                  <c:v>0.24280610292063418</c:v>
                </c:pt>
                <c:pt idx="754">
                  <c:v>0.24206151411213636</c:v>
                </c:pt>
                <c:pt idx="755">
                  <c:v>0.24132554038073684</c:v>
                </c:pt>
                <c:pt idx="756">
                  <c:v>0.24058587447342789</c:v>
                </c:pt>
                <c:pt idx="757">
                  <c:v>0.23985482364324229</c:v>
                </c:pt>
                <c:pt idx="758">
                  <c:v>0.23912377281305625</c:v>
                </c:pt>
                <c:pt idx="759">
                  <c:v>0.23839272198284603</c:v>
                </c:pt>
                <c:pt idx="760">
                  <c:v>0.23766167115268508</c:v>
                </c:pt>
                <c:pt idx="761">
                  <c:v>0.23693554322371252</c:v>
                </c:pt>
                <c:pt idx="762">
                  <c:v>0.23620941529473993</c:v>
                </c:pt>
                <c:pt idx="763">
                  <c:v>0.2354832873657432</c:v>
                </c:pt>
                <c:pt idx="764">
                  <c:v>0.2347608516127056</c:v>
                </c:pt>
                <c:pt idx="765">
                  <c:v>0.23403964658494653</c:v>
                </c:pt>
                <c:pt idx="766">
                  <c:v>0.23332213373309732</c:v>
                </c:pt>
                <c:pt idx="767">
                  <c:v>0.23260092870533824</c:v>
                </c:pt>
                <c:pt idx="768">
                  <c:v>0.23188833875467835</c:v>
                </c:pt>
                <c:pt idx="769">
                  <c:v>0.23117082590285379</c:v>
                </c:pt>
                <c:pt idx="770">
                  <c:v>0.23046315885340693</c:v>
                </c:pt>
                <c:pt idx="771">
                  <c:v>0.22975056890279583</c:v>
                </c:pt>
                <c:pt idx="772">
                  <c:v>0.22904290185337359</c:v>
                </c:pt>
                <c:pt idx="773">
                  <c:v>0.22833031190271372</c:v>
                </c:pt>
                <c:pt idx="774">
                  <c:v>0.22763125993041483</c:v>
                </c:pt>
                <c:pt idx="775">
                  <c:v>0.22692359288101721</c:v>
                </c:pt>
                <c:pt idx="776">
                  <c:v>0.22622084873280801</c:v>
                </c:pt>
                <c:pt idx="777">
                  <c:v>0.22552179676050915</c:v>
                </c:pt>
                <c:pt idx="778">
                  <c:v>0.22482274478818609</c:v>
                </c:pt>
                <c:pt idx="779">
                  <c:v>0.22412369281591185</c:v>
                </c:pt>
                <c:pt idx="780">
                  <c:v>0.223429563744826</c:v>
                </c:pt>
                <c:pt idx="781">
                  <c:v>0.22273543467374063</c:v>
                </c:pt>
                <c:pt idx="782">
                  <c:v>0.22204130560265523</c:v>
                </c:pt>
                <c:pt idx="783">
                  <c:v>0.22135209943278331</c:v>
                </c:pt>
                <c:pt idx="784">
                  <c:v>0.22066289326291097</c:v>
                </c:pt>
                <c:pt idx="785">
                  <c:v>0.21997368709303905</c:v>
                </c:pt>
                <c:pt idx="786">
                  <c:v>0.21928817309907703</c:v>
                </c:pt>
                <c:pt idx="787">
                  <c:v>0.218602659105115</c:v>
                </c:pt>
                <c:pt idx="788">
                  <c:v>0.21791837583645612</c:v>
                </c:pt>
                <c:pt idx="789">
                  <c:v>0.21723778474370756</c:v>
                </c:pt>
                <c:pt idx="790">
                  <c:v>0.21656211655217206</c:v>
                </c:pt>
                <c:pt idx="791">
                  <c:v>0.21588152545942352</c:v>
                </c:pt>
                <c:pt idx="792">
                  <c:v>0.21520585726788799</c:v>
                </c:pt>
                <c:pt idx="793">
                  <c:v>0.21453018907632829</c:v>
                </c:pt>
                <c:pt idx="794">
                  <c:v>0.21385452088481741</c:v>
                </c:pt>
                <c:pt idx="795">
                  <c:v>0.21318377559449539</c:v>
                </c:pt>
                <c:pt idx="796">
                  <c:v>0.21251672248008369</c:v>
                </c:pt>
                <c:pt idx="797">
                  <c:v>0.21184597718976164</c:v>
                </c:pt>
                <c:pt idx="798">
                  <c:v>0.21117892407534994</c:v>
                </c:pt>
                <c:pt idx="799">
                  <c:v>0.21050817878500327</c:v>
                </c:pt>
                <c:pt idx="800">
                  <c:v>0.20984604857182923</c:v>
                </c:pt>
                <c:pt idx="801">
                  <c:v>0.20918391835863057</c:v>
                </c:pt>
                <c:pt idx="802">
                  <c:v>0.20852178814543235</c:v>
                </c:pt>
                <c:pt idx="803">
                  <c:v>0.20786458083344714</c:v>
                </c:pt>
                <c:pt idx="804">
                  <c:v>0.20720737352143734</c:v>
                </c:pt>
                <c:pt idx="805">
                  <c:v>0.20655016620947678</c:v>
                </c:pt>
                <c:pt idx="806">
                  <c:v>0.20589295889746695</c:v>
                </c:pt>
                <c:pt idx="807">
                  <c:v>0.20523944376141628</c:v>
                </c:pt>
                <c:pt idx="808">
                  <c:v>0.20458715935061994</c:v>
                </c:pt>
                <c:pt idx="809">
                  <c:v>0.20393856711578273</c:v>
                </c:pt>
                <c:pt idx="810">
                  <c:v>0.20328628270501103</c:v>
                </c:pt>
                <c:pt idx="811">
                  <c:v>0.20263769047014921</c:v>
                </c:pt>
                <c:pt idx="812">
                  <c:v>0.20199402113650086</c:v>
                </c:pt>
                <c:pt idx="813">
                  <c:v>0.20135035180285252</c:v>
                </c:pt>
                <c:pt idx="814">
                  <c:v>0.20070299029329383</c:v>
                </c:pt>
                <c:pt idx="815">
                  <c:v>0.20006301313555583</c:v>
                </c:pt>
                <c:pt idx="816">
                  <c:v>0.1994242667031205</c:v>
                </c:pt>
                <c:pt idx="817">
                  <c:v>0.19878552027068563</c:v>
                </c:pt>
                <c:pt idx="818">
                  <c:v>0.19814677383825077</c:v>
                </c:pt>
                <c:pt idx="819">
                  <c:v>0.19750802740581547</c:v>
                </c:pt>
                <c:pt idx="820">
                  <c:v>0.19687297314929048</c:v>
                </c:pt>
                <c:pt idx="821">
                  <c:v>0.1962391496180691</c:v>
                </c:pt>
                <c:pt idx="822">
                  <c:v>0.19560901826275714</c:v>
                </c:pt>
                <c:pt idx="823">
                  <c:v>0.19497888690742102</c:v>
                </c:pt>
                <c:pt idx="824">
                  <c:v>0.19434875555213416</c:v>
                </c:pt>
                <c:pt idx="825">
                  <c:v>0.19371985492212579</c:v>
                </c:pt>
                <c:pt idx="826">
                  <c:v>0.19309464646802732</c:v>
                </c:pt>
                <c:pt idx="827">
                  <c:v>0.19246943801392929</c:v>
                </c:pt>
                <c:pt idx="828">
                  <c:v>0.19184792173574117</c:v>
                </c:pt>
                <c:pt idx="829">
                  <c:v>0.19122763618285618</c:v>
                </c:pt>
                <c:pt idx="830">
                  <c:v>0.19060242772875771</c:v>
                </c:pt>
                <c:pt idx="831">
                  <c:v>0.18998214217584855</c:v>
                </c:pt>
                <c:pt idx="832">
                  <c:v>0.18936554879887343</c:v>
                </c:pt>
                <c:pt idx="833">
                  <c:v>0.18875018614722655</c:v>
                </c:pt>
                <c:pt idx="834">
                  <c:v>0.18813359277025191</c:v>
                </c:pt>
                <c:pt idx="835">
                  <c:v>0.18752192229449027</c:v>
                </c:pt>
                <c:pt idx="836">
                  <c:v>0.18690655964281877</c:v>
                </c:pt>
                <c:pt idx="837">
                  <c:v>0.18629488916705714</c:v>
                </c:pt>
                <c:pt idx="838">
                  <c:v>0.18568814159250899</c:v>
                </c:pt>
                <c:pt idx="839">
                  <c:v>0.18507647111674783</c:v>
                </c:pt>
                <c:pt idx="840">
                  <c:v>0.18446972354219968</c:v>
                </c:pt>
                <c:pt idx="841">
                  <c:v>0.18386297596765153</c:v>
                </c:pt>
                <c:pt idx="842">
                  <c:v>0.18326484347022676</c:v>
                </c:pt>
                <c:pt idx="843">
                  <c:v>0.18265809589567861</c:v>
                </c:pt>
                <c:pt idx="844">
                  <c:v>0.18205627122234394</c:v>
                </c:pt>
                <c:pt idx="845">
                  <c:v>0.18145813872491917</c:v>
                </c:pt>
                <c:pt idx="846">
                  <c:v>0.1808563140515845</c:v>
                </c:pt>
                <c:pt idx="847">
                  <c:v>0.18025818155415971</c:v>
                </c:pt>
                <c:pt idx="848">
                  <c:v>0.17966497195794842</c:v>
                </c:pt>
                <c:pt idx="849">
                  <c:v>0.17906314728458914</c:v>
                </c:pt>
                <c:pt idx="850">
                  <c:v>0.17846993768837782</c:v>
                </c:pt>
                <c:pt idx="851">
                  <c:v>0.17788165099340419</c:v>
                </c:pt>
                <c:pt idx="852">
                  <c:v>0.17728844139719288</c:v>
                </c:pt>
                <c:pt idx="853">
                  <c:v>0.17669523180098159</c:v>
                </c:pt>
                <c:pt idx="854">
                  <c:v>0.17610694510598376</c:v>
                </c:pt>
                <c:pt idx="855">
                  <c:v>0.17551865841098593</c:v>
                </c:pt>
                <c:pt idx="856">
                  <c:v>0.174934063891898</c:v>
                </c:pt>
                <c:pt idx="857">
                  <c:v>0.17435070009808859</c:v>
                </c:pt>
                <c:pt idx="858">
                  <c:v>0.17376610557902528</c:v>
                </c:pt>
                <c:pt idx="859">
                  <c:v>0.17318274178521631</c:v>
                </c:pt>
                <c:pt idx="860">
                  <c:v>0.17260307016736604</c:v>
                </c:pt>
                <c:pt idx="861">
                  <c:v>0.17201970637358172</c:v>
                </c:pt>
                <c:pt idx="862">
                  <c:v>0.17144495765692028</c:v>
                </c:pt>
                <c:pt idx="863">
                  <c:v>0.17086528603904583</c:v>
                </c:pt>
                <c:pt idx="864">
                  <c:v>0.17029053732236021</c:v>
                </c:pt>
                <c:pt idx="865">
                  <c:v>0.16971578860572342</c:v>
                </c:pt>
                <c:pt idx="866">
                  <c:v>0.16914103988903784</c:v>
                </c:pt>
                <c:pt idx="867">
                  <c:v>0.16856629117240102</c:v>
                </c:pt>
                <c:pt idx="868">
                  <c:v>0.16799646535695309</c:v>
                </c:pt>
                <c:pt idx="869">
                  <c:v>0.16742663954150558</c:v>
                </c:pt>
                <c:pt idx="870">
                  <c:v>0.16686050590196752</c:v>
                </c:pt>
                <c:pt idx="871">
                  <c:v>0.16629068008652004</c:v>
                </c:pt>
                <c:pt idx="872">
                  <c:v>0.16572454644698198</c:v>
                </c:pt>
                <c:pt idx="873">
                  <c:v>0.16515472063153402</c:v>
                </c:pt>
                <c:pt idx="874">
                  <c:v>0.16459350989320989</c:v>
                </c:pt>
                <c:pt idx="875">
                  <c:v>0.16403229915488532</c:v>
                </c:pt>
                <c:pt idx="876">
                  <c:v>0.16346739624065088</c:v>
                </c:pt>
                <c:pt idx="877">
                  <c:v>0.1629061855023021</c:v>
                </c:pt>
                <c:pt idx="878">
                  <c:v>0.16234989766521563</c:v>
                </c:pt>
                <c:pt idx="879">
                  <c:v>0.16178868692686643</c:v>
                </c:pt>
                <c:pt idx="880">
                  <c:v>0.16123239908977996</c:v>
                </c:pt>
                <c:pt idx="881">
                  <c:v>0.16067611125266887</c:v>
                </c:pt>
                <c:pt idx="882">
                  <c:v>0.16011982341555775</c:v>
                </c:pt>
                <c:pt idx="883">
                  <c:v>0.15957215065557048</c:v>
                </c:pt>
                <c:pt idx="884">
                  <c:v>0.15901586281845939</c:v>
                </c:pt>
                <c:pt idx="885">
                  <c:v>0.15846449788256176</c:v>
                </c:pt>
                <c:pt idx="886">
                  <c:v>0.1579168251225494</c:v>
                </c:pt>
                <c:pt idx="887">
                  <c:v>0.15736546018667641</c:v>
                </c:pt>
                <c:pt idx="888">
                  <c:v>0.15681778742666405</c:v>
                </c:pt>
                <c:pt idx="889">
                  <c:v>0.15627503756791442</c:v>
                </c:pt>
                <c:pt idx="890">
                  <c:v>0.15572859553322982</c:v>
                </c:pt>
                <c:pt idx="891">
                  <c:v>0.15518092277324255</c:v>
                </c:pt>
                <c:pt idx="892">
                  <c:v>0.1546381729144683</c:v>
                </c:pt>
                <c:pt idx="893">
                  <c:v>0.15410034595690708</c:v>
                </c:pt>
                <c:pt idx="894">
                  <c:v>0.15355759609813283</c:v>
                </c:pt>
                <c:pt idx="895">
                  <c:v>0.15301976914057205</c:v>
                </c:pt>
                <c:pt idx="896">
                  <c:v>0.1524770192817978</c:v>
                </c:pt>
                <c:pt idx="897">
                  <c:v>0.15193919232423703</c:v>
                </c:pt>
                <c:pt idx="898">
                  <c:v>0.15140505754258612</c:v>
                </c:pt>
                <c:pt idx="899">
                  <c:v>0.15087215348623839</c:v>
                </c:pt>
                <c:pt idx="900">
                  <c:v>0.15033432652867762</c:v>
                </c:pt>
                <c:pt idx="901">
                  <c:v>0.1498051146482402</c:v>
                </c:pt>
                <c:pt idx="902">
                  <c:v>0.14926728769067898</c:v>
                </c:pt>
                <c:pt idx="903">
                  <c:v>0.14873807581024157</c:v>
                </c:pt>
                <c:pt idx="904">
                  <c:v>0.14820886392980417</c:v>
                </c:pt>
                <c:pt idx="905">
                  <c:v>0.1476808827746699</c:v>
                </c:pt>
                <c:pt idx="906">
                  <c:v>0.14715167089423248</c:v>
                </c:pt>
                <c:pt idx="907">
                  <c:v>0.14662738191500857</c:v>
                </c:pt>
                <c:pt idx="908">
                  <c:v>0.14610309293578419</c:v>
                </c:pt>
                <c:pt idx="909">
                  <c:v>0.14557880395656025</c:v>
                </c:pt>
                <c:pt idx="910">
                  <c:v>0.14505451497733587</c:v>
                </c:pt>
                <c:pt idx="911">
                  <c:v>0.14453022599811194</c:v>
                </c:pt>
                <c:pt idx="912">
                  <c:v>0.14401085992010104</c:v>
                </c:pt>
                <c:pt idx="913">
                  <c:v>0.143490263116787</c:v>
                </c:pt>
                <c:pt idx="914">
                  <c:v>0.14297089703875149</c:v>
                </c:pt>
                <c:pt idx="915">
                  <c:v>0.14245153096076565</c:v>
                </c:pt>
                <c:pt idx="916">
                  <c:v>0.14193585705866466</c:v>
                </c:pt>
                <c:pt idx="917">
                  <c:v>0.14142141388186724</c:v>
                </c:pt>
                <c:pt idx="918">
                  <c:v>0.14090573997974204</c:v>
                </c:pt>
                <c:pt idx="919">
                  <c:v>0.14039129680296925</c:v>
                </c:pt>
                <c:pt idx="920">
                  <c:v>0.13988054580208217</c:v>
                </c:pt>
                <c:pt idx="921">
                  <c:v>0.13936979480119463</c:v>
                </c:pt>
                <c:pt idx="922">
                  <c:v>0.13885904380030709</c:v>
                </c:pt>
                <c:pt idx="923">
                  <c:v>0.13834829279942001</c:v>
                </c:pt>
                <c:pt idx="924">
                  <c:v>0.13784246469974595</c:v>
                </c:pt>
                <c:pt idx="925">
                  <c:v>0.13733171369885844</c:v>
                </c:pt>
                <c:pt idx="926">
                  <c:v>0.13682588559918482</c:v>
                </c:pt>
                <c:pt idx="927">
                  <c:v>0.13632005749951076</c:v>
                </c:pt>
                <c:pt idx="928">
                  <c:v>0.13581422939983673</c:v>
                </c:pt>
                <c:pt idx="929">
                  <c:v>0.13530840130016267</c:v>
                </c:pt>
                <c:pt idx="930">
                  <c:v>0.13481118827761199</c:v>
                </c:pt>
                <c:pt idx="931">
                  <c:v>0.13431028307915141</c:v>
                </c:pt>
                <c:pt idx="932">
                  <c:v>0.13380445497947735</c:v>
                </c:pt>
                <c:pt idx="933">
                  <c:v>0.13330724195690249</c:v>
                </c:pt>
                <c:pt idx="934">
                  <c:v>0.13280633675846609</c:v>
                </c:pt>
                <c:pt idx="935">
                  <c:v>0.1323140466371289</c:v>
                </c:pt>
                <c:pt idx="936">
                  <c:v>0.13181683361457863</c:v>
                </c:pt>
                <c:pt idx="937">
                  <c:v>0.13132085131733109</c:v>
                </c:pt>
                <c:pt idx="938">
                  <c:v>0.13082363829475624</c:v>
                </c:pt>
                <c:pt idx="939">
                  <c:v>0.13033134817341904</c:v>
                </c:pt>
                <c:pt idx="940">
                  <c:v>0.12983905805208182</c:v>
                </c:pt>
                <c:pt idx="941">
                  <c:v>0.12934676793076924</c:v>
                </c:pt>
                <c:pt idx="942">
                  <c:v>0.12885940071064506</c:v>
                </c:pt>
                <c:pt idx="943">
                  <c:v>0.12836711058930786</c:v>
                </c:pt>
                <c:pt idx="944">
                  <c:v>0.12787974336918412</c:v>
                </c:pt>
                <c:pt idx="945">
                  <c:v>0.12739606832497027</c:v>
                </c:pt>
                <c:pt idx="946">
                  <c:v>0.12690870110484656</c:v>
                </c:pt>
                <c:pt idx="947">
                  <c:v>0.12642133388472282</c:v>
                </c:pt>
                <c:pt idx="948">
                  <c:v>0.12593765884050898</c:v>
                </c:pt>
                <c:pt idx="949">
                  <c:v>0.12545029162038526</c:v>
                </c:pt>
                <c:pt idx="950">
                  <c:v>0.12496784730147456</c:v>
                </c:pt>
                <c:pt idx="951">
                  <c:v>0.1244890951584742</c:v>
                </c:pt>
                <c:pt idx="952">
                  <c:v>0.12400542011426036</c:v>
                </c:pt>
                <c:pt idx="953">
                  <c:v>0.12352297579532548</c:v>
                </c:pt>
                <c:pt idx="954">
                  <c:v>0.12304914655356278</c:v>
                </c:pt>
                <c:pt idx="955">
                  <c:v>0.12257039441056242</c:v>
                </c:pt>
                <c:pt idx="956">
                  <c:v>0.12209164226756206</c:v>
                </c:pt>
                <c:pt idx="957">
                  <c:v>0.12161781302577472</c:v>
                </c:pt>
                <c:pt idx="958">
                  <c:v>0.12114398378398784</c:v>
                </c:pt>
                <c:pt idx="959">
                  <c:v>0.12067015454220095</c:v>
                </c:pt>
                <c:pt idx="960">
                  <c:v>0.12019632530041362</c:v>
                </c:pt>
                <c:pt idx="961">
                  <c:v>0.11972249605862674</c:v>
                </c:pt>
                <c:pt idx="962">
                  <c:v>0.1192486668168394</c:v>
                </c:pt>
                <c:pt idx="963">
                  <c:v>0.118779760476266</c:v>
                </c:pt>
                <c:pt idx="964">
                  <c:v>0.11830962341036438</c:v>
                </c:pt>
                <c:pt idx="965">
                  <c:v>0.11784071706981515</c:v>
                </c:pt>
                <c:pt idx="966">
                  <c:v>0.1173718107292413</c:v>
                </c:pt>
                <c:pt idx="967">
                  <c:v>0.11690659656457779</c:v>
                </c:pt>
                <c:pt idx="968">
                  <c:v>0.11643769022400394</c:v>
                </c:pt>
                <c:pt idx="969">
                  <c:v>0.11597247605934041</c:v>
                </c:pt>
                <c:pt idx="970">
                  <c:v>0.11551218479589037</c:v>
                </c:pt>
                <c:pt idx="971">
                  <c:v>0.11504327845531652</c:v>
                </c:pt>
                <c:pt idx="972">
                  <c:v>0.11458298719186603</c:v>
                </c:pt>
                <c:pt idx="973">
                  <c:v>0.11412269592841599</c:v>
                </c:pt>
                <c:pt idx="974">
                  <c:v>0.11366240466496551</c:v>
                </c:pt>
                <c:pt idx="975">
                  <c:v>0.11320211340151548</c:v>
                </c:pt>
                <c:pt idx="976">
                  <c:v>0.11274674503927846</c:v>
                </c:pt>
                <c:pt idx="977">
                  <c:v>0.11228645377582798</c:v>
                </c:pt>
                <c:pt idx="978">
                  <c:v>0.1118310854135668</c:v>
                </c:pt>
                <c:pt idx="979">
                  <c:v>0.11137079415014094</c:v>
                </c:pt>
                <c:pt idx="980">
                  <c:v>0.11091542578790393</c:v>
                </c:pt>
                <c:pt idx="981">
                  <c:v>0.11046005742566692</c:v>
                </c:pt>
                <c:pt idx="982">
                  <c:v>0.11000468906343036</c:v>
                </c:pt>
                <c:pt idx="983">
                  <c:v>0.10955793577831673</c:v>
                </c:pt>
                <c:pt idx="984">
                  <c:v>0.10910256741607971</c:v>
                </c:pt>
                <c:pt idx="985">
                  <c:v>0.10865581413096607</c:v>
                </c:pt>
                <c:pt idx="986">
                  <c:v>0.10820044576870488</c:v>
                </c:pt>
                <c:pt idx="987">
                  <c:v>0.10775369248361587</c:v>
                </c:pt>
                <c:pt idx="988">
                  <c:v>0.10730324702259235</c:v>
                </c:pt>
                <c:pt idx="989">
                  <c:v>0.1068564937374787</c:v>
                </c:pt>
                <c:pt idx="990">
                  <c:v>0.10641466335357855</c:v>
                </c:pt>
                <c:pt idx="991">
                  <c:v>0.10596421789255502</c:v>
                </c:pt>
                <c:pt idx="992">
                  <c:v>0.10551746460744138</c:v>
                </c:pt>
                <c:pt idx="993">
                  <c:v>0.10507563422354121</c:v>
                </c:pt>
                <c:pt idx="994">
                  <c:v>0.10463380383964105</c:v>
                </c:pt>
                <c:pt idx="995">
                  <c:v>0.10419197345574088</c:v>
                </c:pt>
                <c:pt idx="996">
                  <c:v>0.10375014307181656</c:v>
                </c:pt>
                <c:pt idx="997">
                  <c:v>0.10330831268791639</c:v>
                </c:pt>
                <c:pt idx="998">
                  <c:v>0.10286648230404086</c:v>
                </c:pt>
                <c:pt idx="999">
                  <c:v>0.10242957482135372</c:v>
                </c:pt>
                <c:pt idx="1000">
                  <c:v>0.10199143661336389</c:v>
                </c:pt>
                <c:pt idx="1001">
                  <c:v>0.10155452913065259</c:v>
                </c:pt>
                <c:pt idx="1002">
                  <c:v>0.10111762164799008</c:v>
                </c:pt>
                <c:pt idx="1003">
                  <c:v>0.10068440634121328</c:v>
                </c:pt>
                <c:pt idx="1004">
                  <c:v>0.1002474988585266</c:v>
                </c:pt>
                <c:pt idx="1005">
                  <c:v>9.9810591375839919E-2</c:v>
                </c:pt>
                <c:pt idx="1006">
                  <c:v>9.937737606906312E-2</c:v>
                </c:pt>
                <c:pt idx="1007">
                  <c:v>9.8949083663499804E-2</c:v>
                </c:pt>
                <c:pt idx="1008">
                  <c:v>9.8512176180788502E-2</c:v>
                </c:pt>
                <c:pt idx="1009">
                  <c:v>9.8083883775249806E-2</c:v>
                </c:pt>
                <c:pt idx="1010">
                  <c:v>9.7655591369661857E-2</c:v>
                </c:pt>
                <c:pt idx="1011">
                  <c:v>9.7223606788212832E-2</c:v>
                </c:pt>
                <c:pt idx="1012">
                  <c:v>9.6795314382649517E-2</c:v>
                </c:pt>
                <c:pt idx="1013">
                  <c:v>9.6367021977061582E-2</c:v>
                </c:pt>
                <c:pt idx="1014">
                  <c:v>9.5938729571522885E-2</c:v>
                </c:pt>
                <c:pt idx="1015">
                  <c:v>9.5515360067172594E-2</c:v>
                </c:pt>
                <c:pt idx="1016">
                  <c:v>9.5087067661609279E-2</c:v>
                </c:pt>
                <c:pt idx="1017">
                  <c:v>9.4663698157259446E-2</c:v>
                </c:pt>
                <c:pt idx="1018">
                  <c:v>9.424032865288498E-2</c:v>
                </c:pt>
                <c:pt idx="1019">
                  <c:v>9.3816959148559323E-2</c:v>
                </c:pt>
                <c:pt idx="1020">
                  <c:v>9.3397281820119374E-2</c:v>
                </c:pt>
                <c:pt idx="1021">
                  <c:v>9.2973912315744908E-2</c:v>
                </c:pt>
                <c:pt idx="1022">
                  <c:v>9.2550542811395076E-2</c:v>
                </c:pt>
                <c:pt idx="1023">
                  <c:v>9.2132096208282888E-2</c:v>
                </c:pt>
                <c:pt idx="1024">
                  <c:v>9.1712418879842939E-2</c:v>
                </c:pt>
                <c:pt idx="1025">
                  <c:v>9.1293972276706131E-2</c:v>
                </c:pt>
                <c:pt idx="1026">
                  <c:v>9.0879217849479665E-2</c:v>
                </c:pt>
                <c:pt idx="1027">
                  <c:v>9.0460771246342858E-2</c:v>
                </c:pt>
                <c:pt idx="1028">
                  <c:v>9.0046016819091759E-2</c:v>
                </c:pt>
                <c:pt idx="1029">
                  <c:v>8.9631262391889913E-2</c:v>
                </c:pt>
                <c:pt idx="1030">
                  <c:v>8.9212815788753105E-2</c:v>
                </c:pt>
                <c:pt idx="1031">
                  <c:v>8.8802984262740109E-2</c:v>
                </c:pt>
                <c:pt idx="1032">
                  <c:v>8.8388229835513199E-2</c:v>
                </c:pt>
                <c:pt idx="1033">
                  <c:v>8.7978398309500203E-2</c:v>
                </c:pt>
                <c:pt idx="1034">
                  <c:v>8.7568566783486762E-2</c:v>
                </c:pt>
                <c:pt idx="1035">
                  <c:v>8.7158735257473766E-2</c:v>
                </c:pt>
                <c:pt idx="1036">
                  <c:v>8.6745211555525809E-2</c:v>
                </c:pt>
                <c:pt idx="1037">
                  <c:v>8.6339072205447329E-2</c:v>
                </c:pt>
                <c:pt idx="1038">
                  <c:v>8.5929240679433888E-2</c:v>
                </c:pt>
                <c:pt idx="1039">
                  <c:v>8.5519409153420906E-2</c:v>
                </c:pt>
                <c:pt idx="1040">
                  <c:v>8.5114500528596315E-2</c:v>
                </c:pt>
                <c:pt idx="1041">
                  <c:v>8.4704669002607952E-2</c:v>
                </c:pt>
                <c:pt idx="1042">
                  <c:v>8.4299760377807981E-2</c:v>
                </c:pt>
                <c:pt idx="1043">
                  <c:v>8.3898543928917907E-2</c:v>
                </c:pt>
                <c:pt idx="1044">
                  <c:v>8.3493635304093775E-2</c:v>
                </c:pt>
                <c:pt idx="1045">
                  <c:v>8.3088726679318436E-2</c:v>
                </c:pt>
                <c:pt idx="1046">
                  <c:v>8.2687510230428363E-2</c:v>
                </c:pt>
                <c:pt idx="1047">
                  <c:v>8.228260160562885E-2</c:v>
                </c:pt>
                <c:pt idx="1048">
                  <c:v>8.1886308057952259E-2</c:v>
                </c:pt>
                <c:pt idx="1049">
                  <c:v>8.1481399433152288E-2</c:v>
                </c:pt>
                <c:pt idx="1050">
                  <c:v>8.1085105885475697E-2</c:v>
                </c:pt>
                <c:pt idx="1051">
                  <c:v>8.0688812337774918E-2</c:v>
                </c:pt>
                <c:pt idx="1052">
                  <c:v>8.0283903712974961E-2</c:v>
                </c:pt>
                <c:pt idx="1053">
                  <c:v>7.9887610165322989E-2</c:v>
                </c:pt>
                <c:pt idx="1054">
                  <c:v>7.9491316617646843E-2</c:v>
                </c:pt>
                <c:pt idx="1055">
                  <c:v>7.9099945971183722E-2</c:v>
                </c:pt>
                <c:pt idx="1056">
                  <c:v>7.8703652423507131E-2</c:v>
                </c:pt>
                <c:pt idx="1057">
                  <c:v>7.8303666699920657E-2</c:v>
                </c:pt>
                <c:pt idx="1058">
                  <c:v>7.7912296053457536E-2</c:v>
                </c:pt>
                <c:pt idx="1059">
                  <c:v>7.7516002505780945E-2</c:v>
                </c:pt>
                <c:pt idx="1060">
                  <c:v>7.7124631859318268E-2</c:v>
                </c:pt>
                <c:pt idx="1061">
                  <c:v>7.6736953388765045E-2</c:v>
                </c:pt>
                <c:pt idx="1062">
                  <c:v>7.6345582742301923E-2</c:v>
                </c:pt>
                <c:pt idx="1063">
                  <c:v>7.5954212095838802E-2</c:v>
                </c:pt>
                <c:pt idx="1064">
                  <c:v>7.5562841449375695E-2</c:v>
                </c:pt>
                <c:pt idx="1065">
                  <c:v>7.5171470802912574E-2</c:v>
                </c:pt>
                <c:pt idx="1066">
                  <c:v>7.4788715233572819E-2</c:v>
                </c:pt>
                <c:pt idx="1067">
                  <c:v>7.4397344587110156E-2</c:v>
                </c:pt>
                <c:pt idx="1068">
                  <c:v>7.4014589017770402E-2</c:v>
                </c:pt>
                <c:pt idx="1069">
                  <c:v>7.3628141272520764E-2</c:v>
                </c:pt>
                <c:pt idx="1070">
                  <c:v>7.3236770626057657E-2</c:v>
                </c:pt>
                <c:pt idx="1071">
                  <c:v>7.2854015056717902E-2</c:v>
                </c:pt>
                <c:pt idx="1072">
                  <c:v>7.2471259487378148E-2</c:v>
                </c:pt>
                <c:pt idx="1073">
                  <c:v>7.2089734643341993E-2</c:v>
                </c:pt>
                <c:pt idx="1074">
                  <c:v>7.1706979074002239E-2</c:v>
                </c:pt>
                <c:pt idx="1075">
                  <c:v>7.1324223504662498E-2</c:v>
                </c:pt>
                <c:pt idx="1076">
                  <c:v>7.0942698660625886E-2</c:v>
                </c:pt>
                <c:pt idx="1077">
                  <c:v>7.0559943091286589E-2</c:v>
                </c:pt>
                <c:pt idx="1078">
                  <c:v>7.0182110423160318E-2</c:v>
                </c:pt>
                <c:pt idx="1079">
                  <c:v>6.9804277755033603E-2</c:v>
                </c:pt>
                <c:pt idx="1080">
                  <c:v>6.9426445086907332E-2</c:v>
                </c:pt>
                <c:pt idx="1081">
                  <c:v>6.9048612418781061E-2</c:v>
                </c:pt>
                <c:pt idx="1082">
                  <c:v>6.867077975065479E-2</c:v>
                </c:pt>
                <c:pt idx="1083">
                  <c:v>6.8292947082528518E-2</c:v>
                </c:pt>
                <c:pt idx="1084">
                  <c:v>6.7915114414377614E-2</c:v>
                </c:pt>
                <c:pt idx="1085">
                  <c:v>6.7537281746251343E-2</c:v>
                </c:pt>
                <c:pt idx="1086">
                  <c:v>6.7164371979338555E-2</c:v>
                </c:pt>
                <c:pt idx="1087">
                  <c:v>6.6791462212449942E-2</c:v>
                </c:pt>
                <c:pt idx="1088">
                  <c:v>6.6413629544323671E-2</c:v>
                </c:pt>
                <c:pt idx="1089">
                  <c:v>6.6044411953320767E-2</c:v>
                </c:pt>
                <c:pt idx="1090">
                  <c:v>6.5671502186407965E-2</c:v>
                </c:pt>
                <c:pt idx="1091">
                  <c:v>6.5298592419495177E-2</c:v>
                </c:pt>
                <c:pt idx="1092">
                  <c:v>6.4929374828492273E-2</c:v>
                </c:pt>
                <c:pt idx="1093">
                  <c:v>6.4556465061579027E-2</c:v>
                </c:pt>
                <c:pt idx="1094">
                  <c:v>6.4192170371789606E-2</c:v>
                </c:pt>
                <c:pt idx="1095">
                  <c:v>6.3819260604876818E-2</c:v>
                </c:pt>
                <c:pt idx="1096">
                  <c:v>6.3454965915086939E-2</c:v>
                </c:pt>
                <c:pt idx="1097">
                  <c:v>6.3082056148174151E-2</c:v>
                </c:pt>
                <c:pt idx="1098">
                  <c:v>6.271776145838473E-2</c:v>
                </c:pt>
                <c:pt idx="1099">
                  <c:v>6.2353466768595295E-2</c:v>
                </c:pt>
                <c:pt idx="1100">
                  <c:v>6.1985479902895539E-2</c:v>
                </c:pt>
                <c:pt idx="1101">
                  <c:v>6.1621185213106111E-2</c:v>
                </c:pt>
                <c:pt idx="1102">
                  <c:v>6.1256890523292057E-2</c:v>
                </c:pt>
                <c:pt idx="1103">
                  <c:v>6.0892595833526811E-2</c:v>
                </c:pt>
                <c:pt idx="1104">
                  <c:v>6.0528301143737383E-2</c:v>
                </c:pt>
                <c:pt idx="1105">
                  <c:v>6.0168929355161438E-2</c:v>
                </c:pt>
                <c:pt idx="1106">
                  <c:v>5.9804634665371566E-2</c:v>
                </c:pt>
                <c:pt idx="1107">
                  <c:v>5.9445262876795614E-2</c:v>
                </c:pt>
                <c:pt idx="1108">
                  <c:v>5.9085891088219225E-2</c:v>
                </c:pt>
                <c:pt idx="1109">
                  <c:v>5.8721596398429797E-2</c:v>
                </c:pt>
                <c:pt idx="1110">
                  <c:v>5.8362224609853845E-2</c:v>
                </c:pt>
                <c:pt idx="1111">
                  <c:v>5.8002852821277456E-2</c:v>
                </c:pt>
                <c:pt idx="1112">
                  <c:v>5.7643481032701505E-2</c:v>
                </c:pt>
                <c:pt idx="1113">
                  <c:v>5.7284109244125116E-2</c:v>
                </c:pt>
                <c:pt idx="1114">
                  <c:v>5.6933352532672531E-2</c:v>
                </c:pt>
                <c:pt idx="1115">
                  <c:v>5.6573980744096135E-2</c:v>
                </c:pt>
                <c:pt idx="1116">
                  <c:v>5.6219531856733666E-2</c:v>
                </c:pt>
                <c:pt idx="1117">
                  <c:v>5.5863852244042986E-2</c:v>
                </c:pt>
                <c:pt idx="1118">
                  <c:v>5.5509403356704692E-2</c:v>
                </c:pt>
                <c:pt idx="1119">
                  <c:v>5.5158646645251663E-2</c:v>
                </c:pt>
                <c:pt idx="1120">
                  <c:v>5.4799274856651092E-2</c:v>
                </c:pt>
                <c:pt idx="1121">
                  <c:v>5.4448518145198507E-2</c:v>
                </c:pt>
                <c:pt idx="1122">
                  <c:v>5.4094069257835595E-2</c:v>
                </c:pt>
                <c:pt idx="1123">
                  <c:v>5.3743312546407192E-2</c:v>
                </c:pt>
                <c:pt idx="1124">
                  <c:v>5.339747873616809E-2</c:v>
                </c:pt>
                <c:pt idx="1125">
                  <c:v>5.3043029848805177E-2</c:v>
                </c:pt>
                <c:pt idx="1126">
                  <c:v>5.2692273137352592E-2</c:v>
                </c:pt>
                <c:pt idx="1127">
                  <c:v>5.2346439327113047E-2</c:v>
                </c:pt>
                <c:pt idx="1128">
                  <c:v>5.2000605516873494E-2</c:v>
                </c:pt>
                <c:pt idx="1129">
                  <c:v>5.1646156629511025E-2</c:v>
                </c:pt>
                <c:pt idx="1130">
                  <c:v>5.1300322819246853E-2</c:v>
                </c:pt>
                <c:pt idx="1131">
                  <c:v>5.0954489009031927E-2</c:v>
                </c:pt>
                <c:pt idx="1132">
                  <c:v>5.0608655198792825E-2</c:v>
                </c:pt>
                <c:pt idx="1133">
                  <c:v>5.0262821388553279E-2</c:v>
                </c:pt>
                <c:pt idx="1134">
                  <c:v>4.9916987578313726E-2</c:v>
                </c:pt>
                <c:pt idx="1135">
                  <c:v>4.9571153768074624E-2</c:v>
                </c:pt>
                <c:pt idx="1136">
                  <c:v>4.9230242859048555E-2</c:v>
                </c:pt>
                <c:pt idx="1137">
                  <c:v>4.8884409048809002E-2</c:v>
                </c:pt>
                <c:pt idx="1138">
                  <c:v>4.8542267414479791E-2</c:v>
                </c:pt>
                <c:pt idx="1139">
                  <c:v>4.8201356505453721E-2</c:v>
                </c:pt>
                <c:pt idx="1140">
                  <c:v>4.7860445596427645E-2</c:v>
                </c:pt>
                <c:pt idx="1141">
                  <c:v>4.7519534687401575E-2</c:v>
                </c:pt>
                <c:pt idx="1142">
                  <c:v>4.7177393053072364E-2</c:v>
                </c:pt>
                <c:pt idx="1143">
                  <c:v>4.6836482144046294E-2</c:v>
                </c:pt>
                <c:pt idx="1144">
                  <c:v>4.6495571235020218E-2</c:v>
                </c:pt>
                <c:pt idx="1145">
                  <c:v>4.6158352501879857E-2</c:v>
                </c:pt>
                <c:pt idx="1146">
                  <c:v>4.5822364494091897E-2</c:v>
                </c:pt>
                <c:pt idx="1147">
                  <c:v>4.5485145760975711E-2</c:v>
                </c:pt>
                <c:pt idx="1148">
                  <c:v>4.5144234851949641E-2</c:v>
                </c:pt>
                <c:pt idx="1149">
                  <c:v>4.4811939020046931E-2</c:v>
                </c:pt>
                <c:pt idx="1150">
                  <c:v>4.4471028111020862E-2</c:v>
                </c:pt>
                <c:pt idx="1151">
                  <c:v>4.413873227911861E-2</c:v>
                </c:pt>
                <c:pt idx="1152">
                  <c:v>4.38064364472159E-2</c:v>
                </c:pt>
                <c:pt idx="1153">
                  <c:v>4.3470448439403314E-2</c:v>
                </c:pt>
                <c:pt idx="1154">
                  <c:v>4.3138152607475978E-2</c:v>
                </c:pt>
                <c:pt idx="1155">
                  <c:v>4.2805856775597902E-2</c:v>
                </c:pt>
                <c:pt idx="1156">
                  <c:v>4.2473560943695199E-2</c:v>
                </c:pt>
                <c:pt idx="1157">
                  <c:v>4.2141265111768314E-2</c:v>
                </c:pt>
                <c:pt idx="1158">
                  <c:v>4.1808969279890237E-2</c:v>
                </c:pt>
                <c:pt idx="1159">
                  <c:v>4.1472981272053018E-2</c:v>
                </c:pt>
                <c:pt idx="1160">
                  <c:v>4.1145608341388418E-2</c:v>
                </c:pt>
                <c:pt idx="1161">
                  <c:v>4.0813312509485715E-2</c:v>
                </c:pt>
                <c:pt idx="1162">
                  <c:v>4.0485939578796488E-2</c:v>
                </c:pt>
                <c:pt idx="1163">
                  <c:v>4.0158566648082636E-2</c:v>
                </c:pt>
                <c:pt idx="1164">
                  <c:v>3.9829962992114443E-2</c:v>
                </c:pt>
                <c:pt idx="1165">
                  <c:v>3.9502590061400597E-2</c:v>
                </c:pt>
                <c:pt idx="1166">
                  <c:v>3.9175217130735997E-2</c:v>
                </c:pt>
                <c:pt idx="1167">
                  <c:v>3.8847844200022144E-2</c:v>
                </c:pt>
                <c:pt idx="1168">
                  <c:v>3.8520471269357544E-2</c:v>
                </c:pt>
                <c:pt idx="1169">
                  <c:v>3.8196790514578208E-2</c:v>
                </c:pt>
                <c:pt idx="1170">
                  <c:v>3.7874340485102458E-2</c:v>
                </c:pt>
                <c:pt idx="1171">
                  <c:v>3.7546967554413231E-2</c:v>
                </c:pt>
                <c:pt idx="1172">
                  <c:v>3.7223286799633895E-2</c:v>
                </c:pt>
                <c:pt idx="1173">
                  <c:v>3.6900836770158145E-2</c:v>
                </c:pt>
                <c:pt idx="1174">
                  <c:v>3.6578386740682402E-2</c:v>
                </c:pt>
                <c:pt idx="1175">
                  <c:v>3.6254705985903066E-2</c:v>
                </c:pt>
                <c:pt idx="1176">
                  <c:v>3.5932255956427316E-2</c:v>
                </c:pt>
                <c:pt idx="1177">
                  <c:v>3.561349810283683E-2</c:v>
                </c:pt>
                <c:pt idx="1178">
                  <c:v>3.5291048073361087E-2</c:v>
                </c:pt>
                <c:pt idx="1179">
                  <c:v>3.4972290219795227E-2</c:v>
                </c:pt>
                <c:pt idx="1180">
                  <c:v>3.4653532366253993E-2</c:v>
                </c:pt>
                <c:pt idx="1181">
                  <c:v>3.4331082336777799E-2</c:v>
                </c:pt>
                <c:pt idx="1182">
                  <c:v>3.4012324483211939E-2</c:v>
                </c:pt>
                <c:pt idx="1183">
                  <c:v>3.3698489530859556E-2</c:v>
                </c:pt>
                <c:pt idx="1184">
                  <c:v>3.3376039501359187E-2</c:v>
                </c:pt>
                <c:pt idx="1185">
                  <c:v>3.3062204549031429E-2</c:v>
                </c:pt>
                <c:pt idx="1186">
                  <c:v>3.274344669546557E-2</c:v>
                </c:pt>
                <c:pt idx="1187">
                  <c:v>3.2429611743088567E-2</c:v>
                </c:pt>
                <c:pt idx="1188">
                  <c:v>3.2110853889522707E-2</c:v>
                </c:pt>
                <c:pt idx="1189">
                  <c:v>3.1797018937194506E-2</c:v>
                </c:pt>
                <c:pt idx="1190">
                  <c:v>3.1483183984842122E-2</c:v>
                </c:pt>
                <c:pt idx="1191">
                  <c:v>3.1169349032489743E-2</c:v>
                </c:pt>
                <c:pt idx="1192">
                  <c:v>3.0855514080137363E-2</c:v>
                </c:pt>
                <c:pt idx="1193">
                  <c:v>3.0541679127760357E-2</c:v>
                </c:pt>
                <c:pt idx="1194">
                  <c:v>3.0227844175432152E-2</c:v>
                </c:pt>
                <c:pt idx="1195">
                  <c:v>2.9918932124293252E-2</c:v>
                </c:pt>
                <c:pt idx="1196">
                  <c:v>2.9605097171940872E-2</c:v>
                </c:pt>
                <c:pt idx="1197">
                  <c:v>2.9296185120801524E-2</c:v>
                </c:pt>
                <c:pt idx="1198">
                  <c:v>2.8982350168449144E-2</c:v>
                </c:pt>
                <c:pt idx="1199">
                  <c:v>2.8677130293220127E-2</c:v>
                </c:pt>
                <c:pt idx="1200">
                  <c:v>2.8363295340867747E-2</c:v>
                </c:pt>
                <c:pt idx="1201">
                  <c:v>2.80543832897284E-2</c:v>
                </c:pt>
                <c:pt idx="1202">
                  <c:v>2.7749163414499383E-2</c:v>
                </c:pt>
                <c:pt idx="1203">
                  <c:v>2.7440251363360483E-2</c:v>
                </c:pt>
                <c:pt idx="1204">
                  <c:v>2.7131339312221132E-2</c:v>
                </c:pt>
                <c:pt idx="1205">
                  <c:v>2.6826119436992119E-2</c:v>
                </c:pt>
                <c:pt idx="1206">
                  <c:v>2.6517207385828592E-2</c:v>
                </c:pt>
                <c:pt idx="1207">
                  <c:v>2.6211987510599576E-2</c:v>
                </c:pt>
                <c:pt idx="1208">
                  <c:v>2.5903075459484854E-2</c:v>
                </c:pt>
                <c:pt idx="1209">
                  <c:v>2.5602778485469317E-2</c:v>
                </c:pt>
                <c:pt idx="1210">
                  <c:v>2.5293866434329969E-2</c:v>
                </c:pt>
                <c:pt idx="1211">
                  <c:v>2.499356946028981E-2</c:v>
                </c:pt>
                <c:pt idx="1212">
                  <c:v>2.4688349585085419E-2</c:v>
                </c:pt>
                <c:pt idx="1213">
                  <c:v>2.4384360435159548E-2</c:v>
                </c:pt>
                <c:pt idx="1214">
                  <c:v>2.4084063461144015E-2</c:v>
                </c:pt>
                <c:pt idx="1215">
                  <c:v>2.3778843585914998E-2</c:v>
                </c:pt>
                <c:pt idx="1216">
                  <c:v>2.3478546611899017E-2</c:v>
                </c:pt>
                <c:pt idx="1217">
                  <c:v>2.3174557461948967E-2</c:v>
                </c:pt>
                <c:pt idx="1218">
                  <c:v>2.2874260487957612E-2</c:v>
                </c:pt>
                <c:pt idx="1219">
                  <c:v>2.2573963513942075E-2</c:v>
                </c:pt>
                <c:pt idx="1220">
                  <c:v>2.2278589441139571E-2</c:v>
                </c:pt>
                <c:pt idx="1221">
                  <c:v>2.1978292467124037E-2</c:v>
                </c:pt>
                <c:pt idx="1222">
                  <c:v>2.16779954931085E-2</c:v>
                </c:pt>
                <c:pt idx="1223">
                  <c:v>2.1382621420305996E-2</c:v>
                </c:pt>
                <c:pt idx="1224">
                  <c:v>2.1082324446290462E-2</c:v>
                </c:pt>
                <c:pt idx="1225">
                  <c:v>2.0786950373487958E-2</c:v>
                </c:pt>
                <c:pt idx="1226">
                  <c:v>2.0486653399472421E-2</c:v>
                </c:pt>
                <c:pt idx="1227">
                  <c:v>2.0191279326669916E-2</c:v>
                </c:pt>
                <c:pt idx="1228">
                  <c:v>1.9895905253843237E-2</c:v>
                </c:pt>
                <c:pt idx="1229">
                  <c:v>1.9595608279851878E-2</c:v>
                </c:pt>
                <c:pt idx="1230">
                  <c:v>1.9303926382959708E-2</c:v>
                </c:pt>
                <c:pt idx="1231">
                  <c:v>1.9008552310157203E-2</c:v>
                </c:pt>
                <c:pt idx="1232">
                  <c:v>1.871317823735515E-2</c:v>
                </c:pt>
                <c:pt idx="1233">
                  <c:v>1.8417804164552645E-2</c:v>
                </c:pt>
                <c:pt idx="1234">
                  <c:v>1.8131045168873955E-2</c:v>
                </c:pt>
                <c:pt idx="1235">
                  <c:v>1.783567109607145E-2</c:v>
                </c:pt>
                <c:pt idx="1236">
                  <c:v>1.7540297023268946E-2</c:v>
                </c:pt>
                <c:pt idx="1237">
                  <c:v>1.7253538027590255E-2</c:v>
                </c:pt>
                <c:pt idx="1238">
                  <c:v>1.6958163954787751E-2</c:v>
                </c:pt>
                <c:pt idx="1239">
                  <c:v>1.667140495910906E-2</c:v>
                </c:pt>
                <c:pt idx="1240">
                  <c:v>1.6376030886306556E-2</c:v>
                </c:pt>
                <c:pt idx="1241">
                  <c:v>1.6089271890603243E-2</c:v>
                </c:pt>
                <c:pt idx="1242">
                  <c:v>1.579882071903884E-2</c:v>
                </c:pt>
                <c:pt idx="1243">
                  <c:v>1.5507138822146672E-2</c:v>
                </c:pt>
                <c:pt idx="1244">
                  <c:v>1.5216687650557647E-2</c:v>
                </c:pt>
                <c:pt idx="1245">
                  <c:v>1.4929928654878509E-2</c:v>
                </c:pt>
                <c:pt idx="1246">
                  <c:v>1.4643169659175193E-2</c:v>
                </c:pt>
                <c:pt idx="1247">
                  <c:v>1.4352718487610794E-2</c:v>
                </c:pt>
                <c:pt idx="1248">
                  <c:v>1.4070882393145136E-2</c:v>
                </c:pt>
                <c:pt idx="1249">
                  <c:v>1.3784123397466444E-2</c:v>
                </c:pt>
                <c:pt idx="1250">
                  <c:v>1.3497364401787306E-2</c:v>
                </c:pt>
                <c:pt idx="1251">
                  <c:v>1.3211836131411761E-2</c:v>
                </c:pt>
                <c:pt idx="1252">
                  <c:v>1.2925077135732623E-2</c:v>
                </c:pt>
                <c:pt idx="1253">
                  <c:v>1.2638318140029307E-2</c:v>
                </c:pt>
                <c:pt idx="1254">
                  <c:v>1.2356482045563649E-2</c:v>
                </c:pt>
                <c:pt idx="1255">
                  <c:v>1.2074645951122615E-2</c:v>
                </c:pt>
                <c:pt idx="1256">
                  <c:v>1.1787886955443923E-2</c:v>
                </c:pt>
                <c:pt idx="1257">
                  <c:v>1.1506050860978265E-2</c:v>
                </c:pt>
                <c:pt idx="1258">
                  <c:v>1.1224214766512605E-2</c:v>
                </c:pt>
                <c:pt idx="1259">
                  <c:v>1.0942378672022768E-2</c:v>
                </c:pt>
                <c:pt idx="1260">
                  <c:v>1.066054257755711E-2</c:v>
                </c:pt>
                <c:pt idx="1261">
                  <c:v>1.0378706483091452E-2</c:v>
                </c:pt>
                <c:pt idx="1262">
                  <c:v>1.0096870388650418E-2</c:v>
                </c:pt>
                <c:pt idx="1263">
                  <c:v>9.815034294185206E-3</c:v>
                </c:pt>
                <c:pt idx="1264">
                  <c:v>9.5381211009330277E-3</c:v>
                </c:pt>
                <c:pt idx="1265">
                  <c:v>9.259977182377253E-3</c:v>
                </c:pt>
                <c:pt idx="1266">
                  <c:v>8.9781410879115949E-3</c:v>
                </c:pt>
                <c:pt idx="1267">
                  <c:v>8.7012278946594149E-3</c:v>
                </c:pt>
                <c:pt idx="1268">
                  <c:v>8.4193918001695782E-3</c:v>
                </c:pt>
                <c:pt idx="1269">
                  <c:v>8.1461707828519112E-3</c:v>
                </c:pt>
                <c:pt idx="1270">
                  <c:v>7.8643346883862514E-3</c:v>
                </c:pt>
                <c:pt idx="1271">
                  <c:v>7.5874214951094469E-3</c:v>
                </c:pt>
                <c:pt idx="1272">
                  <c:v>7.3142004777917791E-3</c:v>
                </c:pt>
                <c:pt idx="1273">
                  <c:v>7.0372872845395991E-3</c:v>
                </c:pt>
                <c:pt idx="1274">
                  <c:v>6.7603740912874199E-3</c:v>
                </c:pt>
                <c:pt idx="1275">
                  <c:v>6.4871530739455743E-3</c:v>
                </c:pt>
                <c:pt idx="1276">
                  <c:v>6.2102398806933943E-3</c:v>
                </c:pt>
                <c:pt idx="1277">
                  <c:v>5.9370188633511012E-3</c:v>
                </c:pt>
                <c:pt idx="1278">
                  <c:v>5.660105670098922E-3</c:v>
                </c:pt>
                <c:pt idx="1279">
                  <c:v>5.386884652756628E-3</c:v>
                </c:pt>
                <c:pt idx="1280">
                  <c:v>5.1136636353901564E-3</c:v>
                </c:pt>
                <c:pt idx="1281">
                  <c:v>4.8416733433756347E-3</c:v>
                </c:pt>
                <c:pt idx="1282">
                  <c:v>4.5684523260337883E-3</c:v>
                </c:pt>
                <c:pt idx="1283">
                  <c:v>4.300154209904975E-3</c:v>
                </c:pt>
                <c:pt idx="1284">
                  <c:v>4.0232410166527949E-3</c:v>
                </c:pt>
                <c:pt idx="1285">
                  <c:v>3.7549429005239812E-3</c:v>
                </c:pt>
                <c:pt idx="1286">
                  <c:v>3.4817218831570619E-3</c:v>
                </c:pt>
                <c:pt idx="1287">
                  <c:v>3.2134237670528734E-3</c:v>
                </c:pt>
                <c:pt idx="1288">
                  <c:v>2.9414334750141736E-3</c:v>
                </c:pt>
                <c:pt idx="1289">
                  <c:v>2.6731353588853595E-3</c:v>
                </c:pt>
                <c:pt idx="1290">
                  <c:v>2.4048372427565453E-3</c:v>
                </c:pt>
                <c:pt idx="1291">
                  <c:v>2.1365391266277311E-3</c:v>
                </c:pt>
                <c:pt idx="1292">
                  <c:v>1.8682410104989171E-3</c:v>
                </c:pt>
                <c:pt idx="1293">
                  <c:v>1.599942894370551E-3</c:v>
                </c:pt>
                <c:pt idx="1294">
                  <c:v>1.3316447782417368E-3</c:v>
                </c:pt>
                <c:pt idx="1295">
                  <c:v>1.0633466621129226E-3</c:v>
                </c:pt>
                <c:pt idx="1296">
                  <c:v>7.9997144719758811E-4</c:v>
                </c:pt>
                <c:pt idx="1297">
                  <c:v>5.3167333106877404E-4</c:v>
                </c:pt>
                <c:pt idx="1298">
                  <c:v>2.6337521493995997E-4</c:v>
                </c:pt>
                <c:pt idx="12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1A-427F-AFC0-2DCBFDB12DC5}"/>
            </c:ext>
          </c:extLst>
        </c:ser>
        <c:ser>
          <c:idx val="2"/>
          <c:order val="2"/>
          <c:tx>
            <c:strRef>
              <c:f>EffectofRio!$P$2</c:f>
              <c:strCache>
                <c:ptCount val="1"/>
                <c:pt idx="0">
                  <c:v>r = 0.10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EffectofRio!$A$3:$A$1302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EffectofRio!$P$3:$P$1302</c:f>
              <c:numCache>
                <c:formatCode>General</c:formatCode>
                <c:ptCount val="1300"/>
                <c:pt idx="0">
                  <c:v>1</c:v>
                </c:pt>
                <c:pt idx="1">
                  <c:v>0.99694385716890177</c:v>
                </c:pt>
                <c:pt idx="2">
                  <c:v>0.99391170290005726</c:v>
                </c:pt>
                <c:pt idx="3">
                  <c:v>0.99090113833724069</c:v>
                </c:pt>
                <c:pt idx="4">
                  <c:v>0.98791216348045263</c:v>
                </c:pt>
                <c:pt idx="5">
                  <c:v>0.98494477832969252</c:v>
                </c:pt>
                <c:pt idx="6">
                  <c:v>0.98199898288496024</c:v>
                </c:pt>
                <c:pt idx="7">
                  <c:v>0.97907237829003124</c:v>
                </c:pt>
                <c:pt idx="8">
                  <c:v>0.97616736340113008</c:v>
                </c:pt>
                <c:pt idx="9">
                  <c:v>0.97328153936203221</c:v>
                </c:pt>
                <c:pt idx="10">
                  <c:v>0.97041730502894596</c:v>
                </c:pt>
                <c:pt idx="11">
                  <c:v>0.96757226154569498</c:v>
                </c:pt>
                <c:pt idx="12">
                  <c:v>0.96474880776843985</c:v>
                </c:pt>
                <c:pt idx="13">
                  <c:v>0.96194214598479466</c:v>
                </c:pt>
                <c:pt idx="14">
                  <c:v>0.95915707390716121</c:v>
                </c:pt>
                <c:pt idx="15">
                  <c:v>0.95639119267933026</c:v>
                </c:pt>
                <c:pt idx="16">
                  <c:v>0.9536445023013026</c:v>
                </c:pt>
                <c:pt idx="17">
                  <c:v>0.95091700277307767</c:v>
                </c:pt>
                <c:pt idx="18">
                  <c:v>0.94820869409465591</c:v>
                </c:pt>
                <c:pt idx="19">
                  <c:v>0.945517177409811</c:v>
                </c:pt>
                <c:pt idx="20">
                  <c:v>0.94284485157476927</c:v>
                </c:pt>
                <c:pt idx="21">
                  <c:v>0.94019171658953016</c:v>
                </c:pt>
                <c:pt idx="22">
                  <c:v>0.93755537359786856</c:v>
                </c:pt>
                <c:pt idx="23">
                  <c:v>0.93493822145600947</c:v>
                </c:pt>
                <c:pt idx="24">
                  <c:v>0.93233786130772844</c:v>
                </c:pt>
                <c:pt idx="25">
                  <c:v>0.9297542931530085</c:v>
                </c:pt>
                <c:pt idx="26">
                  <c:v>0.92718991584812382</c:v>
                </c:pt>
                <c:pt idx="27">
                  <c:v>0.92464233053680023</c:v>
                </c:pt>
                <c:pt idx="28">
                  <c:v>0.92211153721903771</c:v>
                </c:pt>
                <c:pt idx="29">
                  <c:v>0.91959753589488513</c:v>
                </c:pt>
                <c:pt idx="30">
                  <c:v>0.91710272542051952</c:v>
                </c:pt>
                <c:pt idx="31">
                  <c:v>0.91462230808350553</c:v>
                </c:pt>
                <c:pt idx="32">
                  <c:v>0.9121586827400695</c:v>
                </c:pt>
                <c:pt idx="33">
                  <c:v>0.90971184939021077</c:v>
                </c:pt>
                <c:pt idx="34">
                  <c:v>0.90727940917770422</c:v>
                </c:pt>
                <c:pt idx="35">
                  <c:v>0.90486376095875887</c:v>
                </c:pt>
                <c:pt idx="36">
                  <c:v>0.90246490473342333</c:v>
                </c:pt>
                <c:pt idx="37">
                  <c:v>0.900082840501649</c:v>
                </c:pt>
                <c:pt idx="38">
                  <c:v>0.89771516940722673</c:v>
                </c:pt>
                <c:pt idx="39">
                  <c:v>0.89536189145014033</c:v>
                </c:pt>
                <c:pt idx="40">
                  <c:v>0.89302540548666398</c:v>
                </c:pt>
                <c:pt idx="41">
                  <c:v>0.89070331266052338</c:v>
                </c:pt>
                <c:pt idx="42">
                  <c:v>0.88839801182796019</c:v>
                </c:pt>
                <c:pt idx="43">
                  <c:v>0.88610710413274973</c:v>
                </c:pt>
                <c:pt idx="44">
                  <c:v>0.88383058957489091</c:v>
                </c:pt>
                <c:pt idx="45">
                  <c:v>0.88156846815436785</c:v>
                </c:pt>
                <c:pt idx="46">
                  <c:v>0.87932073987121318</c:v>
                </c:pt>
                <c:pt idx="47">
                  <c:v>0.8770874047254269</c:v>
                </c:pt>
                <c:pt idx="48">
                  <c:v>0.8748684627169766</c:v>
                </c:pt>
                <c:pt idx="49">
                  <c:v>0.87266391384587838</c:v>
                </c:pt>
                <c:pt idx="50">
                  <c:v>0.87047375811213223</c:v>
                </c:pt>
                <c:pt idx="51">
                  <c:v>0.86829799551573827</c:v>
                </c:pt>
                <c:pt idx="52">
                  <c:v>0.86613422720047062</c:v>
                </c:pt>
                <c:pt idx="53">
                  <c:v>0.86398485202255559</c:v>
                </c:pt>
                <c:pt idx="54">
                  <c:v>0.86184986998199276</c:v>
                </c:pt>
                <c:pt idx="55">
                  <c:v>0.85972928107878155</c:v>
                </c:pt>
                <c:pt idx="56">
                  <c:v>0.85762068645669776</c:v>
                </c:pt>
                <c:pt idx="57">
                  <c:v>0.85552408611574016</c:v>
                </c:pt>
                <c:pt idx="58">
                  <c:v>0.85344187891211853</c:v>
                </c:pt>
                <c:pt idx="59">
                  <c:v>0.85137406484588152</c:v>
                </c:pt>
                <c:pt idx="60">
                  <c:v>0.84931824506075515</c:v>
                </c:pt>
                <c:pt idx="61">
                  <c:v>0.84727441955675509</c:v>
                </c:pt>
                <c:pt idx="62">
                  <c:v>0.84524258833388244</c:v>
                </c:pt>
                <c:pt idx="63">
                  <c:v>0.84322515024836131</c:v>
                </c:pt>
                <c:pt idx="64">
                  <c:v>0.84121970644396771</c:v>
                </c:pt>
                <c:pt idx="65">
                  <c:v>0.83922625692070041</c:v>
                </c:pt>
                <c:pt idx="66">
                  <c:v>0.83724480167855941</c:v>
                </c:pt>
                <c:pt idx="67">
                  <c:v>0.83527773957377105</c:v>
                </c:pt>
                <c:pt idx="68">
                  <c:v>0.83332027289388433</c:v>
                </c:pt>
                <c:pt idx="69">
                  <c:v>0.83137480049512391</c:v>
                </c:pt>
                <c:pt idx="70">
                  <c:v>0.82944132237749035</c:v>
                </c:pt>
                <c:pt idx="71">
                  <c:v>0.82751983854098377</c:v>
                </c:pt>
                <c:pt idx="72">
                  <c:v>0.82561034898560337</c:v>
                </c:pt>
                <c:pt idx="73">
                  <c:v>0.8237128537113505</c:v>
                </c:pt>
                <c:pt idx="74">
                  <c:v>0.82182735271822382</c:v>
                </c:pt>
                <c:pt idx="75">
                  <c:v>0.81995144714999879</c:v>
                </c:pt>
                <c:pt idx="76">
                  <c:v>0.81808753586288441</c:v>
                </c:pt>
                <c:pt idx="77">
                  <c:v>0.81623561885692886</c:v>
                </c:pt>
                <c:pt idx="78">
                  <c:v>0.81439329727585863</c:v>
                </c:pt>
                <c:pt idx="79">
                  <c:v>0.81256296997591537</c:v>
                </c:pt>
                <c:pt idx="80">
                  <c:v>0.81074463695709886</c:v>
                </c:pt>
                <c:pt idx="81">
                  <c:v>0.80893589936318344</c:v>
                </c:pt>
                <c:pt idx="82">
                  <c:v>0.80713675719416966</c:v>
                </c:pt>
                <c:pt idx="83">
                  <c:v>0.80534960930628263</c:v>
                </c:pt>
                <c:pt idx="84">
                  <c:v>0.80357205684328104</c:v>
                </c:pt>
                <c:pt idx="85">
                  <c:v>0.80180649866143838</c:v>
                </c:pt>
                <c:pt idx="86">
                  <c:v>0.80005053590448094</c:v>
                </c:pt>
                <c:pt idx="87">
                  <c:v>0.79830416857242459</c:v>
                </c:pt>
                <c:pt idx="88">
                  <c:v>0.79656979552149565</c:v>
                </c:pt>
                <c:pt idx="89">
                  <c:v>0.79484501789546713</c:v>
                </c:pt>
                <c:pt idx="90">
                  <c:v>0.79312983569434092</c:v>
                </c:pt>
                <c:pt idx="91">
                  <c:v>0.79142424891811569</c:v>
                </c:pt>
                <c:pt idx="92">
                  <c:v>0.78972825756679199</c:v>
                </c:pt>
                <c:pt idx="93">
                  <c:v>0.78804426049659526</c:v>
                </c:pt>
                <c:pt idx="94">
                  <c:v>0.78636745999507429</c:v>
                </c:pt>
                <c:pt idx="95">
                  <c:v>0.78470265377468018</c:v>
                </c:pt>
                <c:pt idx="96">
                  <c:v>0.78304744297918771</c:v>
                </c:pt>
                <c:pt idx="97">
                  <c:v>0.78139942875237101</c:v>
                </c:pt>
                <c:pt idx="98">
                  <c:v>0.77976340880666495</c:v>
                </c:pt>
                <c:pt idx="99">
                  <c:v>0.77813458542966718</c:v>
                </c:pt>
                <c:pt idx="100">
                  <c:v>0.77651535747755474</c:v>
                </c:pt>
                <c:pt idx="101">
                  <c:v>0.77490572495032761</c:v>
                </c:pt>
                <c:pt idx="102">
                  <c:v>0.77330568784803411</c:v>
                </c:pt>
                <c:pt idx="103">
                  <c:v>0.77171524617062592</c:v>
                </c:pt>
                <c:pt idx="104">
                  <c:v>0.77013200106189361</c:v>
                </c:pt>
                <c:pt idx="105">
                  <c:v>0.76856075023428805</c:v>
                </c:pt>
                <c:pt idx="106">
                  <c:v>0.76699669597535891</c:v>
                </c:pt>
                <c:pt idx="107">
                  <c:v>0.76543983828510553</c:v>
                </c:pt>
                <c:pt idx="108">
                  <c:v>0.76389497487597902</c:v>
                </c:pt>
                <c:pt idx="109">
                  <c:v>0.76235490917930304</c:v>
                </c:pt>
                <c:pt idx="110">
                  <c:v>0.76082683776375448</c:v>
                </c:pt>
                <c:pt idx="111">
                  <c:v>0.75930596291688113</c:v>
                </c:pt>
                <c:pt idx="112">
                  <c:v>0.7577922846386842</c:v>
                </c:pt>
                <c:pt idx="113">
                  <c:v>0.75629060064161413</c:v>
                </c:pt>
                <c:pt idx="114">
                  <c:v>0.75479371435699449</c:v>
                </c:pt>
                <c:pt idx="115">
                  <c:v>0.7533064234972765</c:v>
                </c:pt>
                <c:pt idx="116">
                  <c:v>0.75182872806245959</c:v>
                </c:pt>
                <c:pt idx="117">
                  <c:v>0.75035583034009379</c:v>
                </c:pt>
                <c:pt idx="118">
                  <c:v>0.74889492689885484</c:v>
                </c:pt>
                <c:pt idx="119">
                  <c:v>0.74743882117005001</c:v>
                </c:pt>
                <c:pt idx="120">
                  <c:v>0.7459923108661789</c:v>
                </c:pt>
                <c:pt idx="121">
                  <c:v>0.7445529971309679</c:v>
                </c:pt>
                <c:pt idx="122">
                  <c:v>0.74312327882064222</c:v>
                </c:pt>
                <c:pt idx="123">
                  <c:v>0.74170075707902483</c:v>
                </c:pt>
                <c:pt idx="124">
                  <c:v>0.74028543190606688</c:v>
                </c:pt>
                <c:pt idx="125">
                  <c:v>0.73887730330178591</c:v>
                </c:pt>
                <c:pt idx="126">
                  <c:v>0.73747637126618026</c:v>
                </c:pt>
                <c:pt idx="127">
                  <c:v>0.73608503465547603</c:v>
                </c:pt>
                <c:pt idx="128">
                  <c:v>0.73470089461343202</c:v>
                </c:pt>
                <c:pt idx="129">
                  <c:v>0.73332155228387108</c:v>
                </c:pt>
                <c:pt idx="130">
                  <c:v>0.73195180537919546</c:v>
                </c:pt>
                <c:pt idx="131">
                  <c:v>0.7305892550431955</c:v>
                </c:pt>
                <c:pt idx="132">
                  <c:v>0.72923390127587151</c:v>
                </c:pt>
                <c:pt idx="133">
                  <c:v>0.72788574407722373</c:v>
                </c:pt>
                <c:pt idx="134">
                  <c:v>0.72654478344725237</c:v>
                </c:pt>
                <c:pt idx="135">
                  <c:v>0.72521101938595678</c:v>
                </c:pt>
                <c:pt idx="136">
                  <c:v>0.7238844518933375</c:v>
                </c:pt>
                <c:pt idx="137">
                  <c:v>0.72256508096939409</c:v>
                </c:pt>
                <c:pt idx="138">
                  <c:v>0.72125290661412633</c:v>
                </c:pt>
                <c:pt idx="139">
                  <c:v>0.719947928827535</c:v>
                </c:pt>
                <c:pt idx="140">
                  <c:v>0.71864774875339421</c:v>
                </c:pt>
                <c:pt idx="141">
                  <c:v>0.71735716410415507</c:v>
                </c:pt>
                <c:pt idx="142">
                  <c:v>0.71607137716736635</c:v>
                </c:pt>
                <c:pt idx="143">
                  <c:v>0.71479278679925407</c:v>
                </c:pt>
                <c:pt idx="144">
                  <c:v>0.71352139299981743</c:v>
                </c:pt>
                <c:pt idx="145">
                  <c:v>0.71225719576905733</c:v>
                </c:pt>
                <c:pt idx="146">
                  <c:v>0.71099779625074766</c:v>
                </c:pt>
                <c:pt idx="147">
                  <c:v>0.70974559330111375</c:v>
                </c:pt>
                <c:pt idx="148">
                  <c:v>0.70850058692015616</c:v>
                </c:pt>
                <c:pt idx="149">
                  <c:v>0.707262777107875</c:v>
                </c:pt>
                <c:pt idx="150">
                  <c:v>0.70602976500802805</c:v>
                </c:pt>
                <c:pt idx="151">
                  <c:v>0.70480394947688951</c:v>
                </c:pt>
                <c:pt idx="152">
                  <c:v>0.70358293165818508</c:v>
                </c:pt>
                <c:pt idx="153">
                  <c:v>0.70236911040815708</c:v>
                </c:pt>
                <c:pt idx="154">
                  <c:v>0.7011624857268054</c:v>
                </c:pt>
                <c:pt idx="155">
                  <c:v>0.69996065875790425</c:v>
                </c:pt>
                <c:pt idx="156">
                  <c:v>0.69876602835767898</c:v>
                </c:pt>
                <c:pt idx="157">
                  <c:v>0.69757859452612991</c:v>
                </c:pt>
                <c:pt idx="158">
                  <c:v>0.69639355955080617</c:v>
                </c:pt>
                <c:pt idx="159">
                  <c:v>0.69521812000038408</c:v>
                </c:pt>
                <c:pt idx="160">
                  <c:v>0.69404747816241186</c:v>
                </c:pt>
                <c:pt idx="161">
                  <c:v>0.6928816340368914</c:v>
                </c:pt>
                <c:pt idx="162">
                  <c:v>0.69172298648004604</c:v>
                </c:pt>
                <c:pt idx="163">
                  <c:v>0.69056913663565189</c:v>
                </c:pt>
                <c:pt idx="164">
                  <c:v>0.68942248335993395</c:v>
                </c:pt>
                <c:pt idx="165">
                  <c:v>0.68828062779666666</c:v>
                </c:pt>
                <c:pt idx="166">
                  <c:v>0.68714596880207512</c:v>
                </c:pt>
                <c:pt idx="167">
                  <c:v>0.68601610751993458</c:v>
                </c:pt>
                <c:pt idx="168">
                  <c:v>0.68489104395024469</c:v>
                </c:pt>
                <c:pt idx="169">
                  <c:v>0.68377317694923045</c:v>
                </c:pt>
                <c:pt idx="170">
                  <c:v>0.68266010766066743</c:v>
                </c:pt>
                <c:pt idx="171">
                  <c:v>0.68155183608455483</c:v>
                </c:pt>
                <c:pt idx="172">
                  <c:v>0.68045076107710234</c:v>
                </c:pt>
                <c:pt idx="173">
                  <c:v>0.67935208492590715</c:v>
                </c:pt>
                <c:pt idx="174">
                  <c:v>0.67826060534337196</c:v>
                </c:pt>
                <c:pt idx="175">
                  <c:v>0.67717632232951319</c:v>
                </c:pt>
                <c:pt idx="176">
                  <c:v>0.67609443817187964</c:v>
                </c:pt>
                <c:pt idx="177">
                  <c:v>0.67501975058292185</c:v>
                </c:pt>
                <c:pt idx="178">
                  <c:v>0.67394986070641516</c:v>
                </c:pt>
                <c:pt idx="179">
                  <c:v>0.67288476854235901</c:v>
                </c:pt>
                <c:pt idx="180">
                  <c:v>0.67182687294697863</c:v>
                </c:pt>
                <c:pt idx="181">
                  <c:v>0.67077137620782412</c:v>
                </c:pt>
                <c:pt idx="182">
                  <c:v>0.66972307603734538</c:v>
                </c:pt>
                <c:pt idx="183">
                  <c:v>0.66867957357931707</c:v>
                </c:pt>
                <c:pt idx="184">
                  <c:v>0.66764086883373996</c:v>
                </c:pt>
                <c:pt idx="185">
                  <c:v>0.6666069618006133</c:v>
                </c:pt>
                <c:pt idx="186">
                  <c:v>0.66557785247992152</c:v>
                </c:pt>
                <c:pt idx="187">
                  <c:v>0.66455354087171226</c:v>
                </c:pt>
                <c:pt idx="188">
                  <c:v>0.66353402697593766</c:v>
                </c:pt>
                <c:pt idx="189">
                  <c:v>0.66252170964882329</c:v>
                </c:pt>
                <c:pt idx="190">
                  <c:v>0.6615117911779661</c:v>
                </c:pt>
                <c:pt idx="191">
                  <c:v>0.66050667041954381</c:v>
                </c:pt>
                <c:pt idx="192">
                  <c:v>0.65950874622979772</c:v>
                </c:pt>
                <c:pt idx="193">
                  <c:v>0.6585132208962764</c:v>
                </c:pt>
                <c:pt idx="194">
                  <c:v>0.65752249327520618</c:v>
                </c:pt>
                <c:pt idx="195">
                  <c:v>0.65653896222281227</c:v>
                </c:pt>
                <c:pt idx="196">
                  <c:v>0.65555783002664314</c:v>
                </c:pt>
                <c:pt idx="197">
                  <c:v>0.654581495542925</c:v>
                </c:pt>
                <c:pt idx="198">
                  <c:v>0.65360995877165751</c:v>
                </c:pt>
                <c:pt idx="199">
                  <c:v>0.65264321971284101</c:v>
                </c:pt>
                <c:pt idx="200">
                  <c:v>0.65168127836647505</c:v>
                </c:pt>
                <c:pt idx="201">
                  <c:v>0.65072413473255963</c:v>
                </c:pt>
                <c:pt idx="202">
                  <c:v>0.64977178881109465</c:v>
                </c:pt>
                <c:pt idx="203">
                  <c:v>0.64882184174585555</c:v>
                </c:pt>
                <c:pt idx="204">
                  <c:v>0.64787909124929222</c:v>
                </c:pt>
                <c:pt idx="205">
                  <c:v>0.64693873960895421</c:v>
                </c:pt>
                <c:pt idx="206">
                  <c:v>0.64600318568106729</c:v>
                </c:pt>
                <c:pt idx="207">
                  <c:v>0.64507242946563081</c:v>
                </c:pt>
                <c:pt idx="208">
                  <c:v>0.64414647096264488</c:v>
                </c:pt>
                <c:pt idx="209">
                  <c:v>0.64322531017211015</c:v>
                </c:pt>
                <c:pt idx="210">
                  <c:v>0.64230654823779998</c:v>
                </c:pt>
                <c:pt idx="211">
                  <c:v>0.6413925840159409</c:v>
                </c:pt>
                <c:pt idx="212">
                  <c:v>0.64048341750653293</c:v>
                </c:pt>
                <c:pt idx="213">
                  <c:v>0.63957904870957494</c:v>
                </c:pt>
                <c:pt idx="214">
                  <c:v>0.63867707876884283</c:v>
                </c:pt>
                <c:pt idx="215">
                  <c:v>0.63777990654056116</c:v>
                </c:pt>
                <c:pt idx="216">
                  <c:v>0.63688753202473058</c:v>
                </c:pt>
                <c:pt idx="217">
                  <c:v>0.63599995522135055</c:v>
                </c:pt>
                <c:pt idx="218">
                  <c:v>0.63511477727417953</c:v>
                </c:pt>
                <c:pt idx="219">
                  <c:v>0.63423439703949158</c:v>
                </c:pt>
                <c:pt idx="220">
                  <c:v>0.63335641566101253</c:v>
                </c:pt>
                <c:pt idx="221">
                  <c:v>0.6324856308512099</c:v>
                </c:pt>
                <c:pt idx="222">
                  <c:v>0.63161724489763249</c:v>
                </c:pt>
                <c:pt idx="223">
                  <c:v>0.63075125780028096</c:v>
                </c:pt>
                <c:pt idx="224">
                  <c:v>0.62989006841537942</c:v>
                </c:pt>
                <c:pt idx="225">
                  <c:v>0.62903367674292887</c:v>
                </c:pt>
                <c:pt idx="226">
                  <c:v>0.62818208278292886</c:v>
                </c:pt>
                <c:pt idx="227">
                  <c:v>0.62733288767915474</c:v>
                </c:pt>
                <c:pt idx="228">
                  <c:v>0.62648609143160527</c:v>
                </c:pt>
                <c:pt idx="229">
                  <c:v>0.62564649175273213</c:v>
                </c:pt>
                <c:pt idx="230">
                  <c:v>0.62480689207385909</c:v>
                </c:pt>
                <c:pt idx="231">
                  <c:v>0.62397448896366225</c:v>
                </c:pt>
                <c:pt idx="232">
                  <c:v>0.62314448470969019</c:v>
                </c:pt>
                <c:pt idx="233">
                  <c:v>0.62231687931194402</c:v>
                </c:pt>
                <c:pt idx="234">
                  <c:v>0.62149407162664827</c:v>
                </c:pt>
                <c:pt idx="235">
                  <c:v>0.62067606165380362</c:v>
                </c:pt>
                <c:pt idx="236">
                  <c:v>0.61986045053718364</c:v>
                </c:pt>
                <c:pt idx="237">
                  <c:v>0.61904723827678954</c:v>
                </c:pt>
                <c:pt idx="238">
                  <c:v>0.61824122258507119</c:v>
                </c:pt>
                <c:pt idx="239">
                  <c:v>0.61743520689335352</c:v>
                </c:pt>
                <c:pt idx="240">
                  <c:v>0.61663398891408572</c:v>
                </c:pt>
                <c:pt idx="241">
                  <c:v>0.61583756864726902</c:v>
                </c:pt>
                <c:pt idx="242">
                  <c:v>0.61504354723667753</c:v>
                </c:pt>
                <c:pt idx="243">
                  <c:v>0.61425192468231138</c:v>
                </c:pt>
                <c:pt idx="244">
                  <c:v>0.61346509984039621</c:v>
                </c:pt>
                <c:pt idx="245">
                  <c:v>0.61268067385470582</c:v>
                </c:pt>
                <c:pt idx="246">
                  <c:v>0.61190104558146652</c:v>
                </c:pt>
                <c:pt idx="247">
                  <c:v>0.61112381616443667</c:v>
                </c:pt>
                <c:pt idx="248">
                  <c:v>0.61035138445988946</c:v>
                </c:pt>
                <c:pt idx="249">
                  <c:v>0.6095813516115518</c:v>
                </c:pt>
                <c:pt idx="250">
                  <c:v>0.6088137176194387</c:v>
                </c:pt>
                <c:pt idx="251">
                  <c:v>0.60805088133977736</c:v>
                </c:pt>
                <c:pt idx="252">
                  <c:v>0.60729044391634068</c:v>
                </c:pt>
                <c:pt idx="253">
                  <c:v>0.60653480420535455</c:v>
                </c:pt>
                <c:pt idx="254">
                  <c:v>0.6057815633505943</c:v>
                </c:pt>
                <c:pt idx="255">
                  <c:v>0.60503072135205926</c:v>
                </c:pt>
                <c:pt idx="256">
                  <c:v>0.60428467706597466</c:v>
                </c:pt>
                <c:pt idx="257">
                  <c:v>0.60353863277987441</c:v>
                </c:pt>
                <c:pt idx="258">
                  <c:v>0.602799785062482</c:v>
                </c:pt>
                <c:pt idx="259">
                  <c:v>0.60206093734507382</c:v>
                </c:pt>
                <c:pt idx="260">
                  <c:v>0.60132688734011619</c:v>
                </c:pt>
                <c:pt idx="261">
                  <c:v>0.60059523619138377</c:v>
                </c:pt>
                <c:pt idx="262">
                  <c:v>0.59986838275510246</c:v>
                </c:pt>
                <c:pt idx="263">
                  <c:v>0.59914392817504636</c:v>
                </c:pt>
                <c:pt idx="264">
                  <c:v>0.59842187245121503</c:v>
                </c:pt>
                <c:pt idx="265">
                  <c:v>0.59770221558360948</c:v>
                </c:pt>
                <c:pt idx="266">
                  <c:v>0.59698735642845502</c:v>
                </c:pt>
                <c:pt idx="267">
                  <c:v>0.59627489612952533</c:v>
                </c:pt>
                <c:pt idx="268">
                  <c:v>0.59556483468682142</c:v>
                </c:pt>
                <c:pt idx="269">
                  <c:v>0.59485717210034272</c:v>
                </c:pt>
                <c:pt idx="270">
                  <c:v>0.59415430722631468</c:v>
                </c:pt>
                <c:pt idx="271">
                  <c:v>0.59345384120851175</c:v>
                </c:pt>
                <c:pt idx="272">
                  <c:v>0.59275577404693414</c:v>
                </c:pt>
                <c:pt idx="273">
                  <c:v>0.59206010574158241</c:v>
                </c:pt>
                <c:pt idx="274">
                  <c:v>0.59136923514868112</c:v>
                </c:pt>
                <c:pt idx="275">
                  <c:v>0.59068076341200515</c:v>
                </c:pt>
                <c:pt idx="276">
                  <c:v>0.5899946905315544</c:v>
                </c:pt>
                <c:pt idx="277">
                  <c:v>0.58931101650732942</c:v>
                </c:pt>
                <c:pt idx="278">
                  <c:v>0.58862974133932922</c:v>
                </c:pt>
                <c:pt idx="279">
                  <c:v>0.58795086502755489</c:v>
                </c:pt>
                <c:pt idx="280">
                  <c:v>0.587276786428231</c:v>
                </c:pt>
                <c:pt idx="281">
                  <c:v>0.58660510668513244</c:v>
                </c:pt>
                <c:pt idx="282">
                  <c:v>0.58593582579824333</c:v>
                </c:pt>
                <c:pt idx="283">
                  <c:v>0.58526894376761152</c:v>
                </c:pt>
                <c:pt idx="284">
                  <c:v>0.58460446059318927</c:v>
                </c:pt>
                <c:pt idx="285">
                  <c:v>0.58394477513121756</c:v>
                </c:pt>
                <c:pt idx="286">
                  <c:v>0.58328508966924586</c:v>
                </c:pt>
                <c:pt idx="287">
                  <c:v>0.58263020191972459</c:v>
                </c:pt>
                <c:pt idx="288">
                  <c:v>0.58197771302641299</c:v>
                </c:pt>
                <c:pt idx="289">
                  <c:v>0.58132762298935858</c:v>
                </c:pt>
                <c:pt idx="290">
                  <c:v>0.58067993180851363</c:v>
                </c:pt>
                <c:pt idx="291">
                  <c:v>0.58003463948389411</c:v>
                </c:pt>
                <c:pt idx="292">
                  <c:v>0.5793917460154997</c:v>
                </c:pt>
                <c:pt idx="293">
                  <c:v>0.57875125140333061</c:v>
                </c:pt>
                <c:pt idx="294">
                  <c:v>0.57811555450361263</c:v>
                </c:pt>
                <c:pt idx="295">
                  <c:v>0.57747985760387843</c:v>
                </c:pt>
                <c:pt idx="296">
                  <c:v>0.57684895841662664</c:v>
                </c:pt>
                <c:pt idx="297">
                  <c:v>0.5762180592293592</c:v>
                </c:pt>
                <c:pt idx="298">
                  <c:v>0.57559195775452654</c:v>
                </c:pt>
                <c:pt idx="299">
                  <c:v>0.57496825513595118</c:v>
                </c:pt>
                <c:pt idx="300">
                  <c:v>0.57434695137358527</c:v>
                </c:pt>
                <c:pt idx="301">
                  <c:v>0.5737256476112188</c:v>
                </c:pt>
                <c:pt idx="302">
                  <c:v>0.57310914156130355</c:v>
                </c:pt>
                <c:pt idx="303">
                  <c:v>0.5724950343676134</c:v>
                </c:pt>
                <c:pt idx="304">
                  <c:v>0.57188332603014869</c:v>
                </c:pt>
                <c:pt idx="305">
                  <c:v>0.57127401654889332</c:v>
                </c:pt>
                <c:pt idx="306">
                  <c:v>0.57066710592389536</c:v>
                </c:pt>
                <c:pt idx="307">
                  <c:v>0.57006259415510696</c:v>
                </c:pt>
                <c:pt idx="308">
                  <c:v>0.56946048124254367</c:v>
                </c:pt>
                <c:pt idx="309">
                  <c:v>0.56886076718620582</c:v>
                </c:pt>
                <c:pt idx="310">
                  <c:v>0.56826345198609307</c:v>
                </c:pt>
                <c:pt idx="311">
                  <c:v>0.56766613678598044</c:v>
                </c:pt>
                <c:pt idx="312">
                  <c:v>0.56707361929831823</c:v>
                </c:pt>
                <c:pt idx="313">
                  <c:v>0.56648350066688191</c:v>
                </c:pt>
                <c:pt idx="314">
                  <c:v>0.56589578089167092</c:v>
                </c:pt>
                <c:pt idx="315">
                  <c:v>0.56531045997268503</c:v>
                </c:pt>
                <c:pt idx="316">
                  <c:v>0.56472753790992447</c:v>
                </c:pt>
                <c:pt idx="317">
                  <c:v>0.56414461584716402</c:v>
                </c:pt>
                <c:pt idx="318">
                  <c:v>0.56356649149683824</c:v>
                </c:pt>
                <c:pt idx="319">
                  <c:v>0.56299076600276976</c:v>
                </c:pt>
                <c:pt idx="320">
                  <c:v>0.56241504050868552</c:v>
                </c:pt>
                <c:pt idx="321">
                  <c:v>0.56184411272705193</c:v>
                </c:pt>
                <c:pt idx="322">
                  <c:v>0.56127318494541822</c:v>
                </c:pt>
                <c:pt idx="323">
                  <c:v>0.56070465602000985</c:v>
                </c:pt>
                <c:pt idx="324">
                  <c:v>0.56014092480705191</c:v>
                </c:pt>
                <c:pt idx="325">
                  <c:v>0.55957719359409408</c:v>
                </c:pt>
                <c:pt idx="326">
                  <c:v>0.55901586123736202</c:v>
                </c:pt>
                <c:pt idx="327">
                  <c:v>0.55845692773685518</c:v>
                </c:pt>
                <c:pt idx="328">
                  <c:v>0.55790039309255735</c:v>
                </c:pt>
                <c:pt idx="329">
                  <c:v>0.55734385844829215</c:v>
                </c:pt>
                <c:pt idx="330">
                  <c:v>0.55679212151644475</c:v>
                </c:pt>
                <c:pt idx="331">
                  <c:v>0.55624278344085532</c:v>
                </c:pt>
                <c:pt idx="332">
                  <c:v>0.55569344536524956</c:v>
                </c:pt>
                <c:pt idx="333">
                  <c:v>0.55514650614586969</c:v>
                </c:pt>
                <c:pt idx="334">
                  <c:v>0.55460196578269871</c:v>
                </c:pt>
                <c:pt idx="335">
                  <c:v>0.55405982427578504</c:v>
                </c:pt>
                <c:pt idx="336">
                  <c:v>0.55352008162508082</c:v>
                </c:pt>
                <c:pt idx="337">
                  <c:v>0.55298273783058627</c:v>
                </c:pt>
                <c:pt idx="338">
                  <c:v>0.55244779289234891</c:v>
                </c:pt>
                <c:pt idx="339">
                  <c:v>0.55191284795409534</c:v>
                </c:pt>
                <c:pt idx="340">
                  <c:v>0.55138030187206755</c:v>
                </c:pt>
                <c:pt idx="341">
                  <c:v>0.55085255350247397</c:v>
                </c:pt>
                <c:pt idx="342">
                  <c:v>0.55032480513291238</c:v>
                </c:pt>
                <c:pt idx="343">
                  <c:v>0.54979705676333512</c:v>
                </c:pt>
                <c:pt idx="344">
                  <c:v>0.54927410610620842</c:v>
                </c:pt>
                <c:pt idx="345">
                  <c:v>0.5487511554490816</c:v>
                </c:pt>
                <c:pt idx="346">
                  <c:v>0.54823300250440599</c:v>
                </c:pt>
                <c:pt idx="347">
                  <c:v>0.54771484955972971</c:v>
                </c:pt>
                <c:pt idx="348">
                  <c:v>0.54719909547127932</c:v>
                </c:pt>
                <c:pt idx="349">
                  <c:v>0.54668334138282837</c:v>
                </c:pt>
                <c:pt idx="350">
                  <c:v>0.54617238500682852</c:v>
                </c:pt>
                <c:pt idx="351">
                  <c:v>0.54566142863082856</c:v>
                </c:pt>
                <c:pt idx="352">
                  <c:v>0.54515287111105404</c:v>
                </c:pt>
                <c:pt idx="353">
                  <c:v>0.54464671244748897</c:v>
                </c:pt>
                <c:pt idx="354">
                  <c:v>0.54414295264018109</c:v>
                </c:pt>
                <c:pt idx="355">
                  <c:v>0.543639192832857</c:v>
                </c:pt>
                <c:pt idx="356">
                  <c:v>0.54314023073798401</c:v>
                </c:pt>
                <c:pt idx="357">
                  <c:v>0.54264126864311102</c:v>
                </c:pt>
                <c:pt idx="358">
                  <c:v>0.54214230654823803</c:v>
                </c:pt>
                <c:pt idx="359">
                  <c:v>0.54164814216579926</c:v>
                </c:pt>
                <c:pt idx="360">
                  <c:v>0.54115397778339303</c:v>
                </c:pt>
                <c:pt idx="361">
                  <c:v>0.5406622122571958</c:v>
                </c:pt>
                <c:pt idx="362">
                  <c:v>0.54017284558722389</c:v>
                </c:pt>
                <c:pt idx="363">
                  <c:v>0.53968587777347776</c:v>
                </c:pt>
                <c:pt idx="364">
                  <c:v>0.53919890995973097</c:v>
                </c:pt>
                <c:pt idx="365">
                  <c:v>0.53871434100221016</c:v>
                </c:pt>
                <c:pt idx="366">
                  <c:v>0.53823217090091457</c:v>
                </c:pt>
                <c:pt idx="367">
                  <c:v>0.53775000079960267</c:v>
                </c:pt>
                <c:pt idx="368">
                  <c:v>0.53727262841077383</c:v>
                </c:pt>
                <c:pt idx="369">
                  <c:v>0.53679525602192879</c:v>
                </c:pt>
                <c:pt idx="370">
                  <c:v>0.53631788363308364</c:v>
                </c:pt>
                <c:pt idx="371">
                  <c:v>0.53584530895668969</c:v>
                </c:pt>
                <c:pt idx="372">
                  <c:v>0.53537273428029508</c:v>
                </c:pt>
                <c:pt idx="373">
                  <c:v>0.53490255846011003</c:v>
                </c:pt>
                <c:pt idx="374">
                  <c:v>0.53443238263995707</c:v>
                </c:pt>
                <c:pt idx="375">
                  <c:v>0.53396460567601356</c:v>
                </c:pt>
                <c:pt idx="376">
                  <c:v>0.53349922756829538</c:v>
                </c:pt>
                <c:pt idx="377">
                  <c:v>0.53303624831680241</c:v>
                </c:pt>
                <c:pt idx="378">
                  <c:v>0.53257326906530944</c:v>
                </c:pt>
                <c:pt idx="379">
                  <c:v>0.53211508752625125</c:v>
                </c:pt>
                <c:pt idx="380">
                  <c:v>0.53165450713099982</c:v>
                </c:pt>
                <c:pt idx="381">
                  <c:v>0.53119872444818328</c:v>
                </c:pt>
                <c:pt idx="382">
                  <c:v>0.53074294176536607</c:v>
                </c:pt>
                <c:pt idx="383">
                  <c:v>0.53028955793877475</c:v>
                </c:pt>
                <c:pt idx="384">
                  <c:v>0.52983617411218342</c:v>
                </c:pt>
                <c:pt idx="385">
                  <c:v>0.52938518914180099</c:v>
                </c:pt>
                <c:pt idx="386">
                  <c:v>0.52893660302766021</c:v>
                </c:pt>
                <c:pt idx="387">
                  <c:v>0.52849041576976097</c:v>
                </c:pt>
                <c:pt idx="388">
                  <c:v>0.5280442285118454</c:v>
                </c:pt>
                <c:pt idx="389">
                  <c:v>0.52759804125393039</c:v>
                </c:pt>
                <c:pt idx="390">
                  <c:v>0.52715665170846537</c:v>
                </c:pt>
                <c:pt idx="391">
                  <c:v>0.52671526216298459</c:v>
                </c:pt>
                <c:pt idx="392">
                  <c:v>0.5262762714737611</c:v>
                </c:pt>
                <c:pt idx="393">
                  <c:v>0.52583728078452185</c:v>
                </c:pt>
                <c:pt idx="394">
                  <c:v>0.52540068895150793</c:v>
                </c:pt>
                <c:pt idx="395">
                  <c:v>0.52496649597471923</c:v>
                </c:pt>
                <c:pt idx="396">
                  <c:v>0.52453230299793052</c:v>
                </c:pt>
                <c:pt idx="397">
                  <c:v>0.52410050887736714</c:v>
                </c:pt>
                <c:pt idx="398">
                  <c:v>0.52367111361302954</c:v>
                </c:pt>
                <c:pt idx="399">
                  <c:v>0.52324171834869138</c:v>
                </c:pt>
                <c:pt idx="400">
                  <c:v>0.52281472194057843</c:v>
                </c:pt>
                <c:pt idx="401">
                  <c:v>0.52238772553246604</c:v>
                </c:pt>
                <c:pt idx="402">
                  <c:v>0.52196312798057898</c:v>
                </c:pt>
                <c:pt idx="403">
                  <c:v>0.52154092928491724</c:v>
                </c:pt>
                <c:pt idx="404">
                  <c:v>0.52111873058925484</c:v>
                </c:pt>
                <c:pt idx="405">
                  <c:v>0.52069893074981821</c:v>
                </c:pt>
                <c:pt idx="406">
                  <c:v>0.52028152976660758</c:v>
                </c:pt>
                <c:pt idx="407">
                  <c:v>0.51986412878339627</c:v>
                </c:pt>
                <c:pt idx="408">
                  <c:v>0.51944912665641019</c:v>
                </c:pt>
                <c:pt idx="409">
                  <c:v>0.5190341245294241</c:v>
                </c:pt>
                <c:pt idx="410">
                  <c:v>0.51862152125864769</c:v>
                </c:pt>
                <c:pt idx="411">
                  <c:v>0.51820891798790314</c:v>
                </c:pt>
                <c:pt idx="412">
                  <c:v>0.51780111242959348</c:v>
                </c:pt>
                <c:pt idx="413">
                  <c:v>0.51739090801504228</c:v>
                </c:pt>
                <c:pt idx="414">
                  <c:v>0.51698310245674883</c:v>
                </c:pt>
                <c:pt idx="415">
                  <c:v>0.51657769575466383</c:v>
                </c:pt>
                <c:pt idx="416">
                  <c:v>0.51617468790880527</c:v>
                </c:pt>
                <c:pt idx="417">
                  <c:v>0.51539186116059876</c:v>
                </c:pt>
                <c:pt idx="418">
                  <c:v>0.51485531698486187</c:v>
                </c:pt>
                <c:pt idx="419">
                  <c:v>0.51433716404018559</c:v>
                </c:pt>
                <c:pt idx="420">
                  <c:v>0.51376543663981</c:v>
                </c:pt>
                <c:pt idx="421">
                  <c:v>0.51326807378242023</c:v>
                </c:pt>
                <c:pt idx="422">
                  <c:v>0.51273712693787576</c:v>
                </c:pt>
                <c:pt idx="423">
                  <c:v>0.51221497589949094</c:v>
                </c:pt>
                <c:pt idx="424">
                  <c:v>0.5116568420177261</c:v>
                </c:pt>
                <c:pt idx="425">
                  <c:v>0.51115548106662734</c:v>
                </c:pt>
                <c:pt idx="426">
                  <c:v>0.51066291592167246</c:v>
                </c:pt>
                <c:pt idx="427">
                  <c:v>0.51012637174595177</c:v>
                </c:pt>
                <c:pt idx="428">
                  <c:v>0.50964340202589797</c:v>
                </c:pt>
                <c:pt idx="429">
                  <c:v>0.50911885213130359</c:v>
                </c:pt>
                <c:pt idx="430">
                  <c:v>0.50859750071166077</c:v>
                </c:pt>
                <c:pt idx="431">
                  <c:v>0.50813292222266815</c:v>
                </c:pt>
                <c:pt idx="432">
                  <c:v>0.50762116622794262</c:v>
                </c:pt>
                <c:pt idx="433">
                  <c:v>0.50716618316386741</c:v>
                </c:pt>
                <c:pt idx="434">
                  <c:v>0.50666402259402721</c:v>
                </c:pt>
                <c:pt idx="435">
                  <c:v>0.50616745935537943</c:v>
                </c:pt>
                <c:pt idx="436">
                  <c:v>0.5056716957354731</c:v>
                </c:pt>
                <c:pt idx="437">
                  <c:v>0.50523270504623385</c:v>
                </c:pt>
                <c:pt idx="438">
                  <c:v>0.50476572770101602</c:v>
                </c:pt>
                <c:pt idx="439">
                  <c:v>0.50425157285006528</c:v>
                </c:pt>
                <c:pt idx="440">
                  <c:v>0.50379419092976474</c:v>
                </c:pt>
                <c:pt idx="441">
                  <c:v>0.50333760862818988</c:v>
                </c:pt>
                <c:pt idx="442">
                  <c:v>0.50288342518287288</c:v>
                </c:pt>
                <c:pt idx="443">
                  <c:v>0.50243323983124821</c:v>
                </c:pt>
                <c:pt idx="444">
                  <c:v>0.50198625295459132</c:v>
                </c:pt>
                <c:pt idx="445">
                  <c:v>0.50154246455290097</c:v>
                </c:pt>
                <c:pt idx="446">
                  <c:v>0.50105389750167095</c:v>
                </c:pt>
                <c:pt idx="447">
                  <c:v>0.50061650604991559</c:v>
                </c:pt>
                <c:pt idx="448">
                  <c:v>0.50018231307312688</c:v>
                </c:pt>
                <c:pt idx="449">
                  <c:v>0.49975131857130545</c:v>
                </c:pt>
                <c:pt idx="450">
                  <c:v>0.49932672101941777</c:v>
                </c:pt>
                <c:pt idx="451">
                  <c:v>0.49890212346751445</c:v>
                </c:pt>
                <c:pt idx="452">
                  <c:v>0.4984303484098781</c:v>
                </c:pt>
                <c:pt idx="453">
                  <c:v>0.49801214780792541</c:v>
                </c:pt>
                <c:pt idx="454">
                  <c:v>0.49759794529966506</c:v>
                </c:pt>
                <c:pt idx="455">
                  <c:v>0.49718614164766251</c:v>
                </c:pt>
                <c:pt idx="456">
                  <c:v>0.49677513761438563</c:v>
                </c:pt>
                <c:pt idx="457">
                  <c:v>0.49631935493156842</c:v>
                </c:pt>
                <c:pt idx="458">
                  <c:v>0.49591714670445119</c:v>
                </c:pt>
                <c:pt idx="459">
                  <c:v>0.49551893657102686</c:v>
                </c:pt>
                <c:pt idx="460">
                  <c:v>0.4951207264376345</c:v>
                </c:pt>
                <c:pt idx="461">
                  <c:v>0.49472571477919308</c:v>
                </c:pt>
                <c:pt idx="462">
                  <c:v>0.49428592447121189</c:v>
                </c:pt>
                <c:pt idx="463">
                  <c:v>0.49390290709389734</c:v>
                </c:pt>
                <c:pt idx="464">
                  <c:v>0.49351749086035751</c:v>
                </c:pt>
                <c:pt idx="465">
                  <c:v>0.4931352731017849</c:v>
                </c:pt>
                <c:pt idx="466">
                  <c:v>0.49270827669367256</c:v>
                </c:pt>
                <c:pt idx="467">
                  <c:v>0.49233245588503377</c:v>
                </c:pt>
                <c:pt idx="468">
                  <c:v>0.49196303202632996</c:v>
                </c:pt>
                <c:pt idx="469">
                  <c:v>0.49154243256815144</c:v>
                </c:pt>
                <c:pt idx="470">
                  <c:v>0.49117940565938151</c:v>
                </c:pt>
                <c:pt idx="471">
                  <c:v>0.49081877760683679</c:v>
                </c:pt>
                <c:pt idx="472">
                  <c:v>0.49041097204852713</c:v>
                </c:pt>
                <c:pt idx="473">
                  <c:v>0.49005993942088399</c:v>
                </c:pt>
                <c:pt idx="474">
                  <c:v>0.48965533233752523</c:v>
                </c:pt>
                <c:pt idx="475">
                  <c:v>0.4893138951347995</c:v>
                </c:pt>
                <c:pt idx="476">
                  <c:v>0.48892128233258386</c:v>
                </c:pt>
                <c:pt idx="477">
                  <c:v>0.48858864093600152</c:v>
                </c:pt>
                <c:pt idx="478">
                  <c:v>0.48820802241491279</c:v>
                </c:pt>
                <c:pt idx="479">
                  <c:v>0.48788177796826476</c:v>
                </c:pt>
                <c:pt idx="480">
                  <c:v>0.48751635220326955</c:v>
                </c:pt>
                <c:pt idx="481">
                  <c:v>0.48716212110065926</c:v>
                </c:pt>
                <c:pt idx="482">
                  <c:v>0.48681428694796708</c:v>
                </c:pt>
                <c:pt idx="483">
                  <c:v>0.48643526766437739</c:v>
                </c:pt>
                <c:pt idx="484">
                  <c:v>0.48608503465547626</c:v>
                </c:pt>
                <c:pt idx="485">
                  <c:v>0.48573800012154228</c:v>
                </c:pt>
                <c:pt idx="486">
                  <c:v>0.48548452098039635</c:v>
                </c:pt>
                <c:pt idx="487">
                  <c:v>0.48470329346967372</c:v>
                </c:pt>
                <c:pt idx="488">
                  <c:v>0.48318801595399286</c:v>
                </c:pt>
                <c:pt idx="489">
                  <c:v>0.48167833576950503</c:v>
                </c:pt>
                <c:pt idx="490">
                  <c:v>0.48017185405998442</c:v>
                </c:pt>
                <c:pt idx="491">
                  <c:v>0.47867416815662284</c:v>
                </c:pt>
                <c:pt idx="492">
                  <c:v>0.47717968072822853</c:v>
                </c:pt>
                <c:pt idx="493">
                  <c:v>0.47569159024976859</c:v>
                </c:pt>
                <c:pt idx="494">
                  <c:v>0.47420589862753454</c:v>
                </c:pt>
                <c:pt idx="495">
                  <c:v>0.4727298024301852</c:v>
                </c:pt>
                <c:pt idx="496">
                  <c:v>0.47125610508909371</c:v>
                </c:pt>
                <c:pt idx="497">
                  <c:v>0.46978880469791978</c:v>
                </c:pt>
                <c:pt idx="498">
                  <c:v>0.46832710163793884</c:v>
                </c:pt>
                <c:pt idx="499">
                  <c:v>0.46687179552789237</c:v>
                </c:pt>
                <c:pt idx="500">
                  <c:v>0.4654164894178453</c:v>
                </c:pt>
                <c:pt idx="501">
                  <c:v>0.46397317758892564</c:v>
                </c:pt>
                <c:pt idx="502">
                  <c:v>0.46252986576000543</c:v>
                </c:pt>
                <c:pt idx="503">
                  <c:v>0.46109534973722921</c:v>
                </c:pt>
                <c:pt idx="504">
                  <c:v>0.45966403218945218</c:v>
                </c:pt>
                <c:pt idx="505">
                  <c:v>0.45823591311662604</c:v>
                </c:pt>
                <c:pt idx="506">
                  <c:v>0.45681339137499238</c:v>
                </c:pt>
                <c:pt idx="507">
                  <c:v>0.45539966543951838</c:v>
                </c:pt>
                <c:pt idx="508">
                  <c:v>0.45398673912278636</c:v>
                </c:pt>
                <c:pt idx="509">
                  <c:v>0.45258180899347206</c:v>
                </c:pt>
                <c:pt idx="510">
                  <c:v>0.45118087695786629</c:v>
                </c:pt>
                <c:pt idx="511">
                  <c:v>0.44978234377848636</c:v>
                </c:pt>
                <c:pt idx="512">
                  <c:v>0.44839260640526613</c:v>
                </c:pt>
                <c:pt idx="513">
                  <c:v>0.44700686712575449</c:v>
                </c:pt>
                <c:pt idx="514">
                  <c:v>0.44562352670246808</c:v>
                </c:pt>
                <c:pt idx="515">
                  <c:v>0.44424898208534191</c:v>
                </c:pt>
                <c:pt idx="516">
                  <c:v>0.44287443746821514</c:v>
                </c:pt>
                <c:pt idx="517">
                  <c:v>0.44150628980102286</c:v>
                </c:pt>
                <c:pt idx="518">
                  <c:v>0.44014373946502294</c:v>
                </c:pt>
                <c:pt idx="519">
                  <c:v>0.43878758607895751</c:v>
                </c:pt>
                <c:pt idx="520">
                  <c:v>0.4374338315491173</c:v>
                </c:pt>
                <c:pt idx="521">
                  <c:v>0.43608647396921152</c:v>
                </c:pt>
                <c:pt idx="522">
                  <c:v>0.43474231486427295</c:v>
                </c:pt>
                <c:pt idx="523">
                  <c:v>0.43340375309052626</c:v>
                </c:pt>
                <c:pt idx="524">
                  <c:v>0.43206838979174733</c:v>
                </c:pt>
                <c:pt idx="525">
                  <c:v>0.43073862382416034</c:v>
                </c:pt>
                <c:pt idx="526">
                  <c:v>0.429412855950283</c:v>
                </c:pt>
                <c:pt idx="527">
                  <c:v>0.42809508426382287</c:v>
                </c:pt>
                <c:pt idx="528">
                  <c:v>0.42677491372113746</c:v>
                </c:pt>
                <c:pt idx="529">
                  <c:v>0.42546353898459599</c:v>
                </c:pt>
                <c:pt idx="530">
                  <c:v>0.42415776157927904</c:v>
                </c:pt>
                <c:pt idx="531">
                  <c:v>0.4228527837926877</c:v>
                </c:pt>
                <c:pt idx="532">
                  <c:v>0.42155580219351407</c:v>
                </c:pt>
                <c:pt idx="533">
                  <c:v>0.42026281868804966</c:v>
                </c:pt>
                <c:pt idx="534">
                  <c:v>0.41897223403881045</c:v>
                </c:pt>
                <c:pt idx="535">
                  <c:v>0.41768804633950507</c:v>
                </c:pt>
                <c:pt idx="536">
                  <c:v>0.41640625749642557</c:v>
                </c:pt>
                <c:pt idx="537">
                  <c:v>0.41513086560328044</c:v>
                </c:pt>
                <c:pt idx="538">
                  <c:v>0.41385547371013476</c:v>
                </c:pt>
                <c:pt idx="539">
                  <c:v>0.41258887762314927</c:v>
                </c:pt>
                <c:pt idx="540">
                  <c:v>0.41132548001113045</c:v>
                </c:pt>
                <c:pt idx="541">
                  <c:v>0.41006528087407945</c:v>
                </c:pt>
                <c:pt idx="542">
                  <c:v>0.40881067906822027</c:v>
                </c:pt>
                <c:pt idx="543">
                  <c:v>0.40755927573732831</c:v>
                </c:pt>
                <c:pt idx="544">
                  <c:v>0.40631346973762883</c:v>
                </c:pt>
                <c:pt idx="545">
                  <c:v>0.40506846335667129</c:v>
                </c:pt>
                <c:pt idx="546">
                  <c:v>0.40383145316313152</c:v>
                </c:pt>
                <c:pt idx="547">
                  <c:v>0.40259524258833362</c:v>
                </c:pt>
                <c:pt idx="548">
                  <c:v>0.40136782781969543</c:v>
                </c:pt>
                <c:pt idx="549">
                  <c:v>0.40014041305105724</c:v>
                </c:pt>
                <c:pt idx="550">
                  <c:v>0.39891859561361148</c:v>
                </c:pt>
                <c:pt idx="551">
                  <c:v>0.39769997665113299</c:v>
                </c:pt>
                <c:pt idx="552">
                  <c:v>0.39648455616362105</c:v>
                </c:pt>
                <c:pt idx="553">
                  <c:v>0.39527793148225315</c:v>
                </c:pt>
                <c:pt idx="554">
                  <c:v>0.39407130680091718</c:v>
                </c:pt>
                <c:pt idx="555">
                  <c:v>0.39286788059453276</c:v>
                </c:pt>
                <c:pt idx="556">
                  <c:v>0.39167005171934016</c:v>
                </c:pt>
                <c:pt idx="557">
                  <c:v>0.39047542131911483</c:v>
                </c:pt>
                <c:pt idx="558">
                  <c:v>0.38928398939384096</c:v>
                </c:pt>
                <c:pt idx="559">
                  <c:v>0.38810135327474249</c:v>
                </c:pt>
                <c:pt idx="560">
                  <c:v>0.38691631829943501</c:v>
                </c:pt>
                <c:pt idx="561">
                  <c:v>0.38573927951152898</c:v>
                </c:pt>
                <c:pt idx="562">
                  <c:v>0.38456304034236494</c:v>
                </c:pt>
                <c:pt idx="563">
                  <c:v>0.38339239850437701</c:v>
                </c:pt>
                <c:pt idx="564">
                  <c:v>0.38222415552264699</c:v>
                </c:pt>
                <c:pt idx="565">
                  <c:v>0.3810599106346092</c:v>
                </c:pt>
                <c:pt idx="566">
                  <c:v>0.37990126307776445</c:v>
                </c:pt>
                <c:pt idx="567">
                  <c:v>0.37874581399587065</c:v>
                </c:pt>
                <c:pt idx="568">
                  <c:v>0.3775927637702341</c:v>
                </c:pt>
                <c:pt idx="569">
                  <c:v>0.37644611049451621</c:v>
                </c:pt>
                <c:pt idx="570">
                  <c:v>0.37529945721879776</c:v>
                </c:pt>
                <c:pt idx="571">
                  <c:v>0.37416159974923957</c:v>
                </c:pt>
                <c:pt idx="572">
                  <c:v>0.37302374227968083</c:v>
                </c:pt>
                <c:pt idx="573">
                  <c:v>0.37188908328507353</c:v>
                </c:pt>
                <c:pt idx="574">
                  <c:v>0.37075762276546548</c:v>
                </c:pt>
                <c:pt idx="575">
                  <c:v>0.36963175957703359</c:v>
                </c:pt>
                <c:pt idx="576">
                  <c:v>0.36850909486356886</c:v>
                </c:pt>
                <c:pt idx="577">
                  <c:v>0.36739202748129668</c:v>
                </c:pt>
                <c:pt idx="578">
                  <c:v>0.36627256124279917</c:v>
                </c:pt>
                <c:pt idx="579">
                  <c:v>0.36516189081046135</c:v>
                </c:pt>
                <c:pt idx="580">
                  <c:v>0.36405361923434881</c:v>
                </c:pt>
                <c:pt idx="581">
                  <c:v>0.36294614727697821</c:v>
                </c:pt>
                <c:pt idx="582">
                  <c:v>0.361847471125751</c:v>
                </c:pt>
                <c:pt idx="583">
                  <c:v>0.36075119383078158</c:v>
                </c:pt>
                <c:pt idx="584">
                  <c:v>0.35965251767957007</c:v>
                </c:pt>
                <c:pt idx="585">
                  <c:v>0.35856263733451876</c:v>
                </c:pt>
                <c:pt idx="586">
                  <c:v>0.3574759554644184</c:v>
                </c:pt>
                <c:pt idx="587">
                  <c:v>0.35639167245057535</c:v>
                </c:pt>
                <c:pt idx="588">
                  <c:v>0.35531058791166742</c:v>
                </c:pt>
                <c:pt idx="589">
                  <c:v>0.35423270184775874</c:v>
                </c:pt>
                <c:pt idx="590">
                  <c:v>0.35315801425878529</c:v>
                </c:pt>
                <c:pt idx="591">
                  <c:v>0.35208892400103625</c:v>
                </c:pt>
                <c:pt idx="592">
                  <c:v>0.35102303221823816</c:v>
                </c:pt>
                <c:pt idx="593">
                  <c:v>0.34995714043544007</c:v>
                </c:pt>
                <c:pt idx="594">
                  <c:v>0.34889444712760975</c:v>
                </c:pt>
                <c:pt idx="595">
                  <c:v>0.34783735115097131</c:v>
                </c:pt>
                <c:pt idx="596">
                  <c:v>0.34678345364930008</c:v>
                </c:pt>
                <c:pt idx="597">
                  <c:v>0.34573515347882133</c:v>
                </c:pt>
                <c:pt idx="598">
                  <c:v>0.34468685330832627</c:v>
                </c:pt>
                <c:pt idx="599">
                  <c:v>0.34364255123157295</c:v>
                </c:pt>
                <c:pt idx="600">
                  <c:v>0.34260304686725385</c:v>
                </c:pt>
                <c:pt idx="601">
                  <c:v>0.34156434212167613</c:v>
                </c:pt>
                <c:pt idx="602">
                  <c:v>0.34052803623232425</c:v>
                </c:pt>
                <c:pt idx="603">
                  <c:v>0.33949812729290679</c:v>
                </c:pt>
                <c:pt idx="604">
                  <c:v>0.33847061720971455</c:v>
                </c:pt>
                <c:pt idx="605">
                  <c:v>0.3374439067452637</c:v>
                </c:pt>
                <c:pt idx="606">
                  <c:v>0.33642279361200589</c:v>
                </c:pt>
                <c:pt idx="607">
                  <c:v>0.33540407933497274</c:v>
                </c:pt>
                <c:pt idx="608">
                  <c:v>0.33438936315164935</c:v>
                </c:pt>
                <c:pt idx="609">
                  <c:v>0.33337704582455063</c:v>
                </c:pt>
                <c:pt idx="610">
                  <c:v>0.33236792697241974</c:v>
                </c:pt>
                <c:pt idx="611">
                  <c:v>0.33135880812028817</c:v>
                </c:pt>
                <c:pt idx="612">
                  <c:v>0.33035848507431637</c:v>
                </c:pt>
                <c:pt idx="613">
                  <c:v>0.32935816202834511</c:v>
                </c:pt>
                <c:pt idx="614">
                  <c:v>0.32836103745734047</c:v>
                </c:pt>
                <c:pt idx="615">
                  <c:v>0.32736391288633582</c:v>
                </c:pt>
                <c:pt idx="616">
                  <c:v>0.32637558412149087</c:v>
                </c:pt>
                <c:pt idx="617">
                  <c:v>0.32538725535664587</c:v>
                </c:pt>
                <c:pt idx="618">
                  <c:v>0.32439892659180092</c:v>
                </c:pt>
                <c:pt idx="619">
                  <c:v>0.32341939363311561</c:v>
                </c:pt>
                <c:pt idx="620">
                  <c:v>0.32243746181820504</c:v>
                </c:pt>
                <c:pt idx="621">
                  <c:v>0.32146112733448695</c:v>
                </c:pt>
                <c:pt idx="622">
                  <c:v>0.32049039018196135</c:v>
                </c:pt>
                <c:pt idx="623">
                  <c:v>0.31952045264817708</c:v>
                </c:pt>
                <c:pt idx="624">
                  <c:v>0.31855291397061863</c:v>
                </c:pt>
                <c:pt idx="625">
                  <c:v>0.3175885737680274</c:v>
                </c:pt>
                <c:pt idx="626">
                  <c:v>0.31662423356541991</c:v>
                </c:pt>
                <c:pt idx="627">
                  <c:v>0.31566868916900409</c:v>
                </c:pt>
                <c:pt idx="628">
                  <c:v>0.31471314477257251</c:v>
                </c:pt>
                <c:pt idx="629">
                  <c:v>0.31375760037614042</c:v>
                </c:pt>
                <c:pt idx="630">
                  <c:v>0.31280845292962695</c:v>
                </c:pt>
                <c:pt idx="631">
                  <c:v>0.31186170433937083</c:v>
                </c:pt>
                <c:pt idx="632">
                  <c:v>0.3109181542240661</c:v>
                </c:pt>
                <c:pt idx="633">
                  <c:v>0.30997460410876088</c:v>
                </c:pt>
                <c:pt idx="634">
                  <c:v>0.30903425246842281</c:v>
                </c:pt>
                <c:pt idx="635">
                  <c:v>0.30809949815926152</c:v>
                </c:pt>
                <c:pt idx="636">
                  <c:v>0.30716794232509942</c:v>
                </c:pt>
                <c:pt idx="637">
                  <c:v>0.30623638649092105</c:v>
                </c:pt>
                <c:pt idx="638">
                  <c:v>0.3053080291317099</c:v>
                </c:pt>
                <c:pt idx="639">
                  <c:v>0.30438207062872397</c:v>
                </c:pt>
                <c:pt idx="640">
                  <c:v>0.30345691174447997</c:v>
                </c:pt>
                <c:pt idx="641">
                  <c:v>0.30253735019142847</c:v>
                </c:pt>
                <c:pt idx="642">
                  <c:v>0.30162338596956945</c:v>
                </c:pt>
                <c:pt idx="643">
                  <c:v>0.30070702289148515</c:v>
                </c:pt>
                <c:pt idx="644">
                  <c:v>0.29979625714459329</c:v>
                </c:pt>
                <c:pt idx="645">
                  <c:v>0.29888549139770149</c:v>
                </c:pt>
                <c:pt idx="646">
                  <c:v>0.29798032298200211</c:v>
                </c:pt>
                <c:pt idx="647">
                  <c:v>0.29707595418502841</c:v>
                </c:pt>
                <c:pt idx="648">
                  <c:v>0.29617718271927912</c:v>
                </c:pt>
                <c:pt idx="649">
                  <c:v>0.29527841125351417</c:v>
                </c:pt>
                <c:pt idx="650">
                  <c:v>0.29437963978774923</c:v>
                </c:pt>
                <c:pt idx="651">
                  <c:v>0.29348966412814392</c:v>
                </c:pt>
                <c:pt idx="652">
                  <c:v>0.29259728961231279</c:v>
                </c:pt>
                <c:pt idx="653">
                  <c:v>0.29170731395270749</c:v>
                </c:pt>
                <c:pt idx="654">
                  <c:v>0.29082373524303606</c:v>
                </c:pt>
                <c:pt idx="655">
                  <c:v>0.28994255538959041</c:v>
                </c:pt>
                <c:pt idx="656">
                  <c:v>0.28905897667991898</c:v>
                </c:pt>
                <c:pt idx="657">
                  <c:v>0.28818099530143998</c:v>
                </c:pt>
                <c:pt idx="658">
                  <c:v>0.28730621239792875</c:v>
                </c:pt>
                <c:pt idx="659">
                  <c:v>0.28643382835064224</c:v>
                </c:pt>
                <c:pt idx="660">
                  <c:v>0.28556224392209761</c:v>
                </c:pt>
                <c:pt idx="661">
                  <c:v>0.28469625682474609</c:v>
                </c:pt>
                <c:pt idx="662">
                  <c:v>0.283830269727394</c:v>
                </c:pt>
                <c:pt idx="663">
                  <c:v>0.28296748110500908</c:v>
                </c:pt>
                <c:pt idx="664">
                  <c:v>0.28210709133884943</c:v>
                </c:pt>
                <c:pt idx="665">
                  <c:v>0.28124990004765693</c:v>
                </c:pt>
                <c:pt idx="666">
                  <c:v>0.28039350837520644</c:v>
                </c:pt>
                <c:pt idx="667">
                  <c:v>0.27954191441519072</c:v>
                </c:pt>
                <c:pt idx="668">
                  <c:v>0.27869112007394842</c:v>
                </c:pt>
                <c:pt idx="669">
                  <c:v>0.27784272458891623</c:v>
                </c:pt>
                <c:pt idx="670">
                  <c:v>0.27699512872262477</c:v>
                </c:pt>
                <c:pt idx="671">
                  <c:v>0.27614993171255919</c:v>
                </c:pt>
                <c:pt idx="672">
                  <c:v>0.27531353050865331</c:v>
                </c:pt>
                <c:pt idx="673">
                  <c:v>0.27447153197353924</c:v>
                </c:pt>
                <c:pt idx="674">
                  <c:v>0.27363832924461623</c:v>
                </c:pt>
                <c:pt idx="675">
                  <c:v>0.27280192804071035</c:v>
                </c:pt>
                <c:pt idx="676">
                  <c:v>0.27197192378673823</c:v>
                </c:pt>
                <c:pt idx="677">
                  <c:v>0.27114191953276673</c:v>
                </c:pt>
                <c:pt idx="678">
                  <c:v>0.27031431413502049</c:v>
                </c:pt>
                <c:pt idx="679">
                  <c:v>0.26948750835601565</c:v>
                </c:pt>
                <c:pt idx="680">
                  <c:v>0.26866629990820379</c:v>
                </c:pt>
                <c:pt idx="681">
                  <c:v>0.26784749031660093</c:v>
                </c:pt>
                <c:pt idx="682">
                  <c:v>0.26702948034377205</c:v>
                </c:pt>
                <c:pt idx="683">
                  <c:v>0.26621386922715268</c:v>
                </c:pt>
                <c:pt idx="684">
                  <c:v>0.26539905772927469</c:v>
                </c:pt>
                <c:pt idx="685">
                  <c:v>0.26458984356258913</c:v>
                </c:pt>
                <c:pt idx="686">
                  <c:v>0.26378302825212946</c:v>
                </c:pt>
                <c:pt idx="687">
                  <c:v>0.2629738140854439</c:v>
                </c:pt>
                <c:pt idx="688">
                  <c:v>0.26217019724993512</c:v>
                </c:pt>
                <c:pt idx="689">
                  <c:v>0.26136977888942559</c:v>
                </c:pt>
                <c:pt idx="690">
                  <c:v>0.26056936052889967</c:v>
                </c:pt>
                <c:pt idx="691">
                  <c:v>0.25977214064334103</c:v>
                </c:pt>
                <c:pt idx="692">
                  <c:v>0.25897492075778239</c:v>
                </c:pt>
                <c:pt idx="693">
                  <c:v>0.25818329820341679</c:v>
                </c:pt>
                <c:pt idx="694">
                  <c:v>0.25739167564905058</c:v>
                </c:pt>
                <c:pt idx="695">
                  <c:v>0.25660325156965158</c:v>
                </c:pt>
                <c:pt idx="696">
                  <c:v>0.2558180259652198</c:v>
                </c:pt>
                <c:pt idx="697">
                  <c:v>0.25503200074204607</c:v>
                </c:pt>
                <c:pt idx="698">
                  <c:v>0.2542499736125815</c:v>
                </c:pt>
                <c:pt idx="699">
                  <c:v>0.25347034533934215</c:v>
                </c:pt>
                <c:pt idx="700">
                  <c:v>0.25269071706610285</c:v>
                </c:pt>
                <c:pt idx="701">
                  <c:v>0.25191668612405599</c:v>
                </c:pt>
                <c:pt idx="702">
                  <c:v>0.25114345480075106</c:v>
                </c:pt>
                <c:pt idx="703">
                  <c:v>0.25037262233367141</c:v>
                </c:pt>
                <c:pt idx="704">
                  <c:v>0.24960178986659179</c:v>
                </c:pt>
                <c:pt idx="705">
                  <c:v>0.24883415587447877</c:v>
                </c:pt>
                <c:pt idx="706">
                  <c:v>0.24806972035733352</c:v>
                </c:pt>
                <c:pt idx="707">
                  <c:v>0.24730528484018829</c:v>
                </c:pt>
                <c:pt idx="708">
                  <c:v>0.24654324817926832</c:v>
                </c:pt>
                <c:pt idx="709">
                  <c:v>0.24578440999331494</c:v>
                </c:pt>
                <c:pt idx="710">
                  <c:v>0.24502877028232939</c:v>
                </c:pt>
                <c:pt idx="711">
                  <c:v>0.24427313057132752</c:v>
                </c:pt>
                <c:pt idx="712">
                  <c:v>0.24351988971658292</c:v>
                </c:pt>
                <c:pt idx="713">
                  <c:v>0.24276744848056456</c:v>
                </c:pt>
                <c:pt idx="714">
                  <c:v>0.24202060457573807</c:v>
                </c:pt>
                <c:pt idx="715">
                  <c:v>0.24127376067091216</c:v>
                </c:pt>
                <c:pt idx="716">
                  <c:v>0.2405269167660857</c:v>
                </c:pt>
                <c:pt idx="717">
                  <c:v>0.23978567019245225</c:v>
                </c:pt>
                <c:pt idx="718">
                  <c:v>0.23904522323756019</c:v>
                </c:pt>
                <c:pt idx="719">
                  <c:v>0.23830717513889396</c:v>
                </c:pt>
                <c:pt idx="720">
                  <c:v>0.23756912704022715</c:v>
                </c:pt>
                <c:pt idx="721">
                  <c:v>0.23683427741652754</c:v>
                </c:pt>
                <c:pt idx="722">
                  <c:v>0.23609942779282853</c:v>
                </c:pt>
                <c:pt idx="723">
                  <c:v>0.23537017550032138</c:v>
                </c:pt>
                <c:pt idx="724">
                  <c:v>0.23463852435158897</c:v>
                </c:pt>
                <c:pt idx="725">
                  <c:v>0.23391247053404904</c:v>
                </c:pt>
                <c:pt idx="726">
                  <c:v>0.23318641671650966</c:v>
                </c:pt>
                <c:pt idx="727">
                  <c:v>0.23246356137393695</c:v>
                </c:pt>
                <c:pt idx="728">
                  <c:v>0.23174310488758948</c:v>
                </c:pt>
                <c:pt idx="729">
                  <c:v>0.23102344801998395</c:v>
                </c:pt>
                <c:pt idx="730">
                  <c:v>0.23030619000860367</c:v>
                </c:pt>
                <c:pt idx="731">
                  <c:v>0.22958893199722341</c:v>
                </c:pt>
                <c:pt idx="732">
                  <c:v>0.22887487246081034</c:v>
                </c:pt>
                <c:pt idx="733">
                  <c:v>0.22816401139936449</c:v>
                </c:pt>
                <c:pt idx="734">
                  <c:v>0.2274555491941439</c:v>
                </c:pt>
                <c:pt idx="735">
                  <c:v>0.22674468813269805</c:v>
                </c:pt>
                <c:pt idx="736">
                  <c:v>0.22603942440244465</c:v>
                </c:pt>
                <c:pt idx="737">
                  <c:v>0.22533416067219125</c:v>
                </c:pt>
                <c:pt idx="738">
                  <c:v>0.22463209541690507</c:v>
                </c:pt>
                <c:pt idx="739">
                  <c:v>0.22393003016161889</c:v>
                </c:pt>
                <c:pt idx="740">
                  <c:v>0.22323036376255795</c:v>
                </c:pt>
                <c:pt idx="741">
                  <c:v>0.22253389583846422</c:v>
                </c:pt>
                <c:pt idx="742">
                  <c:v>0.22183822753311189</c:v>
                </c:pt>
                <c:pt idx="743">
                  <c:v>0.22114495808398535</c:v>
                </c:pt>
                <c:pt idx="744">
                  <c:v>0.22045408749108411</c:v>
                </c:pt>
                <c:pt idx="745">
                  <c:v>0.21976401651692479</c:v>
                </c:pt>
                <c:pt idx="746">
                  <c:v>0.21907634439899074</c:v>
                </c:pt>
                <c:pt idx="747">
                  <c:v>0.21838947189979804</c:v>
                </c:pt>
                <c:pt idx="748">
                  <c:v>0.21770499825683121</c:v>
                </c:pt>
                <c:pt idx="749">
                  <c:v>0.21702052461386406</c:v>
                </c:pt>
                <c:pt idx="750">
                  <c:v>0.21633924944586413</c:v>
                </c:pt>
                <c:pt idx="751">
                  <c:v>0.21566037313408976</c:v>
                </c:pt>
                <c:pt idx="752">
                  <c:v>0.21498229644105674</c:v>
                </c:pt>
                <c:pt idx="753">
                  <c:v>0.21430661860423356</c:v>
                </c:pt>
                <c:pt idx="754">
                  <c:v>0.21363413924240929</c:v>
                </c:pt>
                <c:pt idx="755">
                  <c:v>0.21296165988055302</c:v>
                </c:pt>
                <c:pt idx="756">
                  <c:v>0.21228918051872847</c:v>
                </c:pt>
                <c:pt idx="757">
                  <c:v>0.21161989963185543</c:v>
                </c:pt>
                <c:pt idx="758">
                  <c:v>0.21095301760120763</c:v>
                </c:pt>
                <c:pt idx="759">
                  <c:v>0.21028933404551103</c:v>
                </c:pt>
                <c:pt idx="760">
                  <c:v>0.20962565048983042</c:v>
                </c:pt>
                <c:pt idx="761">
                  <c:v>0.20896516540913276</c:v>
                </c:pt>
                <c:pt idx="762">
                  <c:v>0.20830468032841937</c:v>
                </c:pt>
                <c:pt idx="763">
                  <c:v>0.20764419524768998</c:v>
                </c:pt>
                <c:pt idx="764">
                  <c:v>0.20698930749818475</c:v>
                </c:pt>
                <c:pt idx="765">
                  <c:v>0.20633202089243829</c:v>
                </c:pt>
                <c:pt idx="766">
                  <c:v>0.20567713314291736</c:v>
                </c:pt>
                <c:pt idx="767">
                  <c:v>0.20502544386836366</c:v>
                </c:pt>
                <c:pt idx="768">
                  <c:v>0.20437375459380963</c:v>
                </c:pt>
                <c:pt idx="769">
                  <c:v>0.20372526379422284</c:v>
                </c:pt>
                <c:pt idx="770">
                  <c:v>0.20307917185084559</c:v>
                </c:pt>
                <c:pt idx="771">
                  <c:v>0.2024338795262417</c:v>
                </c:pt>
                <c:pt idx="772">
                  <c:v>0.20178778758288043</c:v>
                </c:pt>
                <c:pt idx="773">
                  <c:v>0.20114809258945329</c:v>
                </c:pt>
                <c:pt idx="774">
                  <c:v>0.20050519912105896</c:v>
                </c:pt>
                <c:pt idx="775">
                  <c:v>0.19986550412763182</c:v>
                </c:pt>
                <c:pt idx="776">
                  <c:v>0.19923140646539717</c:v>
                </c:pt>
                <c:pt idx="777">
                  <c:v>0.19859490994693724</c:v>
                </c:pt>
                <c:pt idx="778">
                  <c:v>0.19796081228470255</c:v>
                </c:pt>
                <c:pt idx="779">
                  <c:v>0.1973267146224679</c:v>
                </c:pt>
                <c:pt idx="780">
                  <c:v>0.19669581543520043</c:v>
                </c:pt>
                <c:pt idx="781">
                  <c:v>0.19606811472290017</c:v>
                </c:pt>
                <c:pt idx="782">
                  <c:v>0.19543721553563242</c:v>
                </c:pt>
                <c:pt idx="783">
                  <c:v>0.19481191367955741</c:v>
                </c:pt>
                <c:pt idx="784">
                  <c:v>0.19418741144222437</c:v>
                </c:pt>
                <c:pt idx="785">
                  <c:v>0.19356530806111627</c:v>
                </c:pt>
                <c:pt idx="786">
                  <c:v>0.19294320468000847</c:v>
                </c:pt>
                <c:pt idx="787">
                  <c:v>0.19232429977386789</c:v>
                </c:pt>
                <c:pt idx="788">
                  <c:v>0.19170219639275982</c:v>
                </c:pt>
                <c:pt idx="789">
                  <c:v>0.19108888881781169</c:v>
                </c:pt>
                <c:pt idx="790">
                  <c:v>0.1904699839116708</c:v>
                </c:pt>
                <c:pt idx="791">
                  <c:v>0.18985987481168959</c:v>
                </c:pt>
                <c:pt idx="792">
                  <c:v>0.18924656723674146</c:v>
                </c:pt>
                <c:pt idx="793">
                  <c:v>0.188634059280535</c:v>
                </c:pt>
                <c:pt idx="794">
                  <c:v>0.18802634903676332</c:v>
                </c:pt>
                <c:pt idx="795">
                  <c:v>0.18741623993679812</c:v>
                </c:pt>
                <c:pt idx="796">
                  <c:v>0.18680932931176811</c:v>
                </c:pt>
                <c:pt idx="797">
                  <c:v>0.18620481754299537</c:v>
                </c:pt>
                <c:pt idx="798">
                  <c:v>0.18560110539294858</c:v>
                </c:pt>
                <c:pt idx="799">
                  <c:v>0.18499979209912704</c:v>
                </c:pt>
                <c:pt idx="800">
                  <c:v>0.18439847880530549</c:v>
                </c:pt>
                <c:pt idx="801">
                  <c:v>0.18380036398645117</c:v>
                </c:pt>
                <c:pt idx="802">
                  <c:v>0.18320224916759681</c:v>
                </c:pt>
                <c:pt idx="803">
                  <c:v>0.18260653320496775</c:v>
                </c:pt>
                <c:pt idx="804">
                  <c:v>0.18201161686108061</c:v>
                </c:pt>
                <c:pt idx="805">
                  <c:v>0.18141909937340275</c:v>
                </c:pt>
                <c:pt idx="806">
                  <c:v>0.18082658188575687</c:v>
                </c:pt>
                <c:pt idx="807">
                  <c:v>0.18023726287306222</c:v>
                </c:pt>
                <c:pt idx="808">
                  <c:v>0.17964794386036725</c:v>
                </c:pt>
                <c:pt idx="809">
                  <c:v>0.17905862484765658</c:v>
                </c:pt>
                <c:pt idx="810">
                  <c:v>0.17847250430994482</c:v>
                </c:pt>
                <c:pt idx="811">
                  <c:v>0.17788878262844263</c:v>
                </c:pt>
                <c:pt idx="812">
                  <c:v>0.17730266209069917</c:v>
                </c:pt>
                <c:pt idx="813">
                  <c:v>0.1767221388841799</c:v>
                </c:pt>
                <c:pt idx="814">
                  <c:v>0.17614161567764489</c:v>
                </c:pt>
                <c:pt idx="815">
                  <c:v>0.17556429094607681</c:v>
                </c:pt>
                <c:pt idx="816">
                  <c:v>0.17498376773952581</c:v>
                </c:pt>
                <c:pt idx="817">
                  <c:v>0.174408841864199</c:v>
                </c:pt>
                <c:pt idx="818">
                  <c:v>0.17383471560759811</c:v>
                </c:pt>
                <c:pt idx="819">
                  <c:v>0.17326298820722277</c:v>
                </c:pt>
                <c:pt idx="820">
                  <c:v>0.17268886195062191</c:v>
                </c:pt>
                <c:pt idx="821">
                  <c:v>0.1721171345502463</c:v>
                </c:pt>
                <c:pt idx="822">
                  <c:v>0.17154860562483787</c:v>
                </c:pt>
                <c:pt idx="823">
                  <c:v>0.17098007669941376</c:v>
                </c:pt>
                <c:pt idx="824">
                  <c:v>0.1704139466302306</c:v>
                </c:pt>
                <c:pt idx="825">
                  <c:v>0.1698486161798054</c:v>
                </c:pt>
                <c:pt idx="826">
                  <c:v>0.1692832857293482</c:v>
                </c:pt>
                <c:pt idx="827">
                  <c:v>0.16872035413514824</c:v>
                </c:pt>
                <c:pt idx="828">
                  <c:v>0.16816062101589951</c:v>
                </c:pt>
                <c:pt idx="829">
                  <c:v>0.16760088789665076</c:v>
                </c:pt>
                <c:pt idx="830">
                  <c:v>0.16704115477738601</c:v>
                </c:pt>
                <c:pt idx="831">
                  <c:v>0.16648462013312049</c:v>
                </c:pt>
                <c:pt idx="832">
                  <c:v>0.16592808548882296</c:v>
                </c:pt>
                <c:pt idx="833">
                  <c:v>0.16537394970076666</c:v>
                </c:pt>
                <c:pt idx="834">
                  <c:v>0.16482061353146804</c:v>
                </c:pt>
                <c:pt idx="835">
                  <c:v>0.16426647774341177</c:v>
                </c:pt>
                <c:pt idx="836">
                  <c:v>0.1637187389052899</c:v>
                </c:pt>
                <c:pt idx="837">
                  <c:v>0.16316780159220082</c:v>
                </c:pt>
                <c:pt idx="838">
                  <c:v>0.16262006275407867</c:v>
                </c:pt>
                <c:pt idx="839">
                  <c:v>0.1620723239159568</c:v>
                </c:pt>
                <c:pt idx="840">
                  <c:v>0.16152458507781894</c:v>
                </c:pt>
                <c:pt idx="841">
                  <c:v>0.16098244357090524</c:v>
                </c:pt>
                <c:pt idx="842">
                  <c:v>0.16043790320775059</c:v>
                </c:pt>
                <c:pt idx="843">
                  <c:v>0.15989896017578809</c:v>
                </c:pt>
                <c:pt idx="844">
                  <c:v>0.15935681866884269</c:v>
                </c:pt>
                <c:pt idx="845">
                  <c:v>0.1588178756368962</c:v>
                </c:pt>
                <c:pt idx="846">
                  <c:v>0.15827893260491802</c:v>
                </c:pt>
                <c:pt idx="847">
                  <c:v>0.15774318804793871</c:v>
                </c:pt>
                <c:pt idx="848">
                  <c:v>0.15720744349094343</c:v>
                </c:pt>
                <c:pt idx="849">
                  <c:v>0.15667409779017372</c:v>
                </c:pt>
                <c:pt idx="850">
                  <c:v>0.15613835323317843</c:v>
                </c:pt>
                <c:pt idx="851">
                  <c:v>0.1556082060073756</c:v>
                </c:pt>
                <c:pt idx="852">
                  <c:v>0.15507805878157277</c:v>
                </c:pt>
                <c:pt idx="853">
                  <c:v>0.15454791155575426</c:v>
                </c:pt>
                <c:pt idx="854">
                  <c:v>0.15402096280493463</c:v>
                </c:pt>
                <c:pt idx="855">
                  <c:v>0.15349401405409901</c:v>
                </c:pt>
                <c:pt idx="856">
                  <c:v>0.15296706530326343</c:v>
                </c:pt>
                <c:pt idx="857">
                  <c:v>0.15244251540865306</c:v>
                </c:pt>
                <c:pt idx="858">
                  <c:v>0.15191876513278466</c:v>
                </c:pt>
                <c:pt idx="859">
                  <c:v>0.1513974137131415</c:v>
                </c:pt>
                <c:pt idx="860">
                  <c:v>0.15087606229349834</c:v>
                </c:pt>
                <c:pt idx="861">
                  <c:v>0.1503579093488224</c:v>
                </c:pt>
                <c:pt idx="862">
                  <c:v>0.14983975640414646</c:v>
                </c:pt>
                <c:pt idx="863">
                  <c:v>0.14932160345947051</c:v>
                </c:pt>
                <c:pt idx="864">
                  <c:v>0.14880664898976148</c:v>
                </c:pt>
                <c:pt idx="865">
                  <c:v>0.14828849604508554</c:v>
                </c:pt>
                <c:pt idx="866">
                  <c:v>0.14777594043160208</c:v>
                </c:pt>
                <c:pt idx="867">
                  <c:v>0.14726418443686054</c:v>
                </c:pt>
                <c:pt idx="868">
                  <c:v>0.14675162882337706</c:v>
                </c:pt>
                <c:pt idx="869">
                  <c:v>0.14624227168486048</c:v>
                </c:pt>
                <c:pt idx="870">
                  <c:v>0.14573291454634421</c:v>
                </c:pt>
                <c:pt idx="871">
                  <c:v>0.14522675588277914</c:v>
                </c:pt>
                <c:pt idx="872">
                  <c:v>0.14471739874427858</c:v>
                </c:pt>
                <c:pt idx="873">
                  <c:v>0.14421363893695477</c:v>
                </c:pt>
                <c:pt idx="874">
                  <c:v>0.14371067874837262</c:v>
                </c:pt>
                <c:pt idx="875">
                  <c:v>0.14320452008482357</c:v>
                </c:pt>
                <c:pt idx="876">
                  <c:v>0.14270395875246666</c:v>
                </c:pt>
                <c:pt idx="877">
                  <c:v>0.14220339742011007</c:v>
                </c:pt>
                <c:pt idx="878">
                  <c:v>0.14170283608775316</c:v>
                </c:pt>
                <c:pt idx="879">
                  <c:v>0.14120547323036375</c:v>
                </c:pt>
                <c:pt idx="880">
                  <c:v>0.14070811037297407</c:v>
                </c:pt>
                <c:pt idx="881">
                  <c:v>0.14021074751558438</c:v>
                </c:pt>
                <c:pt idx="882">
                  <c:v>0.13971338465819499</c:v>
                </c:pt>
                <c:pt idx="883">
                  <c:v>0.13922161913199776</c:v>
                </c:pt>
                <c:pt idx="884">
                  <c:v>0.13872745474957526</c:v>
                </c:pt>
                <c:pt idx="885">
                  <c:v>0.13823568922336235</c:v>
                </c:pt>
                <c:pt idx="886">
                  <c:v>0.13774392369716512</c:v>
                </c:pt>
                <c:pt idx="887">
                  <c:v>0.13725295778970983</c:v>
                </c:pt>
                <c:pt idx="888">
                  <c:v>0.13676439073849581</c:v>
                </c:pt>
                <c:pt idx="889">
                  <c:v>0.13627582368726579</c:v>
                </c:pt>
                <c:pt idx="890">
                  <c:v>0.13579285396722823</c:v>
                </c:pt>
                <c:pt idx="891">
                  <c:v>0.1353042869159985</c:v>
                </c:pt>
                <c:pt idx="892">
                  <c:v>0.13481891833973569</c:v>
                </c:pt>
                <c:pt idx="893">
                  <c:v>0.13433914709466535</c:v>
                </c:pt>
                <c:pt idx="894">
                  <c:v>0.13385617737462779</c:v>
                </c:pt>
                <c:pt idx="895">
                  <c:v>0.13337400727333187</c:v>
                </c:pt>
                <c:pt idx="896">
                  <c:v>0.13289423602826153</c:v>
                </c:pt>
                <c:pt idx="897">
                  <c:v>0.13241446478319119</c:v>
                </c:pt>
                <c:pt idx="898">
                  <c:v>0.13193789201308803</c:v>
                </c:pt>
                <c:pt idx="899">
                  <c:v>0.13145812076801769</c:v>
                </c:pt>
                <c:pt idx="900">
                  <c:v>0.1309839468541398</c:v>
                </c:pt>
                <c:pt idx="901">
                  <c:v>0.13051057255898788</c:v>
                </c:pt>
                <c:pt idx="902">
                  <c:v>0.13003399978890071</c:v>
                </c:pt>
                <c:pt idx="903">
                  <c:v>0.12956302434998976</c:v>
                </c:pt>
                <c:pt idx="904">
                  <c:v>0.12909204891107906</c:v>
                </c:pt>
                <c:pt idx="905">
                  <c:v>0.12861867461594312</c:v>
                </c:pt>
                <c:pt idx="906">
                  <c:v>0.12815089765199936</c:v>
                </c:pt>
                <c:pt idx="907">
                  <c:v>0.12767992221308869</c:v>
                </c:pt>
                <c:pt idx="908">
                  <c:v>0.12721214524912922</c:v>
                </c:pt>
                <c:pt idx="909">
                  <c:v>0.1267499656163939</c:v>
                </c:pt>
                <c:pt idx="910">
                  <c:v>0.12628218865245042</c:v>
                </c:pt>
                <c:pt idx="911">
                  <c:v>0.12581761016347387</c:v>
                </c:pt>
                <c:pt idx="912">
                  <c:v>0.12535543053072284</c:v>
                </c:pt>
                <c:pt idx="913">
                  <c:v>0.1248908520417463</c:v>
                </c:pt>
                <c:pt idx="914">
                  <c:v>0.12442867240899529</c:v>
                </c:pt>
                <c:pt idx="915">
                  <c:v>0.12396969125121148</c:v>
                </c:pt>
                <c:pt idx="916">
                  <c:v>0.12351071009342739</c:v>
                </c:pt>
                <c:pt idx="917">
                  <c:v>0.12305172893564328</c:v>
                </c:pt>
                <c:pt idx="918">
                  <c:v>0.12259594625282669</c:v>
                </c:pt>
                <c:pt idx="919">
                  <c:v>0.12213696509504259</c:v>
                </c:pt>
                <c:pt idx="920">
                  <c:v>0.12168358126843525</c:v>
                </c:pt>
                <c:pt idx="921">
                  <c:v>0.12122779858563436</c:v>
                </c:pt>
                <c:pt idx="922">
                  <c:v>0.12077441475904273</c:v>
                </c:pt>
                <c:pt idx="923">
                  <c:v>0.12032183055119304</c:v>
                </c:pt>
                <c:pt idx="924">
                  <c:v>0.1198716451995689</c:v>
                </c:pt>
                <c:pt idx="925">
                  <c:v>0.11942145984794447</c:v>
                </c:pt>
                <c:pt idx="926">
                  <c:v>0.11897127449632004</c:v>
                </c:pt>
                <c:pt idx="927">
                  <c:v>0.11852428761966283</c:v>
                </c:pt>
                <c:pt idx="928">
                  <c:v>0.1180741022680384</c:v>
                </c:pt>
                <c:pt idx="929">
                  <c:v>0.11762711539138147</c:v>
                </c:pt>
                <c:pt idx="930">
                  <c:v>0.11718012851470824</c:v>
                </c:pt>
                <c:pt idx="931">
                  <c:v>0.11673873896925949</c:v>
                </c:pt>
                <c:pt idx="932">
                  <c:v>0.11629175209260227</c:v>
                </c:pt>
                <c:pt idx="933">
                  <c:v>0.11585036254713751</c:v>
                </c:pt>
                <c:pt idx="934">
                  <c:v>0.1154065741454315</c:v>
                </c:pt>
                <c:pt idx="935">
                  <c:v>0.11496838307494994</c:v>
                </c:pt>
                <c:pt idx="936">
                  <c:v>0.11452699352946918</c:v>
                </c:pt>
                <c:pt idx="937">
                  <c:v>0.11408880245897163</c:v>
                </c:pt>
                <c:pt idx="938">
                  <c:v>0.11365061138848979</c:v>
                </c:pt>
                <c:pt idx="939">
                  <c:v>0.11321242031799224</c:v>
                </c:pt>
                <c:pt idx="940">
                  <c:v>0.11277662810371994</c:v>
                </c:pt>
                <c:pt idx="941">
                  <c:v>0.1123416355081896</c:v>
                </c:pt>
                <c:pt idx="942">
                  <c:v>0.11190664291265925</c:v>
                </c:pt>
                <c:pt idx="943">
                  <c:v>0.11147404917333817</c:v>
                </c:pt>
                <c:pt idx="944">
                  <c:v>0.11104145543404907</c:v>
                </c:pt>
                <c:pt idx="945">
                  <c:v>0.11060966131348564</c:v>
                </c:pt>
                <c:pt idx="946">
                  <c:v>0.11017706757418055</c:v>
                </c:pt>
                <c:pt idx="947">
                  <c:v>0.10974767230984267</c:v>
                </c:pt>
                <c:pt idx="948">
                  <c:v>0.10931827704550451</c:v>
                </c:pt>
                <c:pt idx="949">
                  <c:v>0.10889208025613382</c:v>
                </c:pt>
                <c:pt idx="950">
                  <c:v>0.10846268499179594</c:v>
                </c:pt>
                <c:pt idx="951">
                  <c:v>0.10803888705865024</c:v>
                </c:pt>
                <c:pt idx="952">
                  <c:v>0.10761269026926355</c:v>
                </c:pt>
                <c:pt idx="953">
                  <c:v>0.10718889233613414</c:v>
                </c:pt>
                <c:pt idx="954">
                  <c:v>0.10676589402173038</c:v>
                </c:pt>
                <c:pt idx="955">
                  <c:v>0.10634209608856895</c:v>
                </c:pt>
                <c:pt idx="956">
                  <c:v>0.10591909777416519</c:v>
                </c:pt>
                <c:pt idx="957">
                  <c:v>0.10549849831598698</c:v>
                </c:pt>
                <c:pt idx="958">
                  <c:v>0.10507789885782448</c:v>
                </c:pt>
                <c:pt idx="959">
                  <c:v>0.10466049787461318</c:v>
                </c:pt>
                <c:pt idx="960">
                  <c:v>0.10423989841641897</c:v>
                </c:pt>
                <c:pt idx="961">
                  <c:v>0.10382489628944921</c:v>
                </c:pt>
                <c:pt idx="962">
                  <c:v>0.10340749530623793</c:v>
                </c:pt>
                <c:pt idx="963">
                  <c:v>0.10299329279799382</c:v>
                </c:pt>
                <c:pt idx="964">
                  <c:v>0.10257829067099208</c:v>
                </c:pt>
                <c:pt idx="965">
                  <c:v>0.102164088162748</c:v>
                </c:pt>
                <c:pt idx="966">
                  <c:v>0.10175228451074515</c:v>
                </c:pt>
                <c:pt idx="967">
                  <c:v>0.10134048085872661</c:v>
                </c:pt>
                <c:pt idx="968">
                  <c:v>0.10092627835046653</c:v>
                </c:pt>
                <c:pt idx="969">
                  <c:v>0.1005176731734309</c:v>
                </c:pt>
                <c:pt idx="970">
                  <c:v>0.10010586952141205</c:v>
                </c:pt>
                <c:pt idx="971">
                  <c:v>9.9697264344360423E-2</c:v>
                </c:pt>
                <c:pt idx="972">
                  <c:v>9.9288659167293097E-2</c:v>
                </c:pt>
                <c:pt idx="973">
                  <c:v>9.8882452846466726E-2</c:v>
                </c:pt>
                <c:pt idx="974">
                  <c:v>9.8477046144398298E-2</c:v>
                </c:pt>
                <c:pt idx="975">
                  <c:v>9.8071639442297881E-2</c:v>
                </c:pt>
                <c:pt idx="976">
                  <c:v>9.7668631596454711E-2</c:v>
                </c:pt>
                <c:pt idx="977">
                  <c:v>9.7265623750595553E-2</c:v>
                </c:pt>
                <c:pt idx="978">
                  <c:v>9.6860217048511124E-2</c:v>
                </c:pt>
                <c:pt idx="979">
                  <c:v>9.6457209202652258E-2</c:v>
                </c:pt>
                <c:pt idx="980">
                  <c:v>9.60573998317443E-2</c:v>
                </c:pt>
                <c:pt idx="981">
                  <c:v>9.565759046086833E-2</c:v>
                </c:pt>
                <c:pt idx="982">
                  <c:v>9.5257781089976373E-2</c:v>
                </c:pt>
                <c:pt idx="983">
                  <c:v>9.4857971719084416E-2</c:v>
                </c:pt>
                <c:pt idx="984">
                  <c:v>9.4461360823159368E-2</c:v>
                </c:pt>
                <c:pt idx="985">
                  <c:v>9.4061551452267411E-2</c:v>
                </c:pt>
                <c:pt idx="986">
                  <c:v>9.3667339412567913E-2</c:v>
                </c:pt>
                <c:pt idx="987">
                  <c:v>9.327072851664317E-2</c:v>
                </c:pt>
                <c:pt idx="988">
                  <c:v>9.2876516476943671E-2</c:v>
                </c:pt>
                <c:pt idx="989">
                  <c:v>9.2483104055970128E-2</c:v>
                </c:pt>
                <c:pt idx="990">
                  <c:v>9.2088892016270629E-2</c:v>
                </c:pt>
                <c:pt idx="991">
                  <c:v>9.1697878451554346E-2</c:v>
                </c:pt>
                <c:pt idx="992">
                  <c:v>9.1304466030596498E-2</c:v>
                </c:pt>
                <c:pt idx="993">
                  <c:v>9.0913452465864214E-2</c:v>
                </c:pt>
                <c:pt idx="994">
                  <c:v>9.052243890113193E-2</c:v>
                </c:pt>
                <c:pt idx="995">
                  <c:v>9.0134623811366554E-2</c:v>
                </c:pt>
                <c:pt idx="996">
                  <c:v>8.9749207577826728E-2</c:v>
                </c:pt>
                <c:pt idx="997">
                  <c:v>8.935819401309443E-2</c:v>
                </c:pt>
                <c:pt idx="998">
                  <c:v>8.8973577398280559E-2</c:v>
                </c:pt>
                <c:pt idx="999">
                  <c:v>8.8588161164756443E-2</c:v>
                </c:pt>
                <c:pt idx="1000">
                  <c:v>8.8200346074991359E-2</c:v>
                </c:pt>
                <c:pt idx="1001">
                  <c:v>8.7818128316418734E-2</c:v>
                </c:pt>
                <c:pt idx="1002">
                  <c:v>8.7433511701620573E-2</c:v>
                </c:pt>
                <c:pt idx="1003">
                  <c:v>8.7051293943047947E-2</c:v>
                </c:pt>
                <c:pt idx="1004">
                  <c:v>8.6669076184475044E-2</c:v>
                </c:pt>
                <c:pt idx="1005">
                  <c:v>8.6286858425902419E-2</c:v>
                </c:pt>
                <c:pt idx="1006">
                  <c:v>8.5907839142297007E-2</c:v>
                </c:pt>
                <c:pt idx="1007">
                  <c:v>8.552562138372409E-2</c:v>
                </c:pt>
                <c:pt idx="1008">
                  <c:v>8.5146602100102678E-2</c:v>
                </c:pt>
                <c:pt idx="1009">
                  <c:v>8.4767582816512976E-2</c:v>
                </c:pt>
                <c:pt idx="1010">
                  <c:v>8.4388563532907565E-2</c:v>
                </c:pt>
                <c:pt idx="1011">
                  <c:v>8.4015141580494321E-2</c:v>
                </c:pt>
                <c:pt idx="1012">
                  <c:v>8.3636122296872908E-2</c:v>
                </c:pt>
                <c:pt idx="1013">
                  <c:v>8.3262700344475665E-2</c:v>
                </c:pt>
                <c:pt idx="1014">
                  <c:v>8.2886879535837163E-2</c:v>
                </c:pt>
                <c:pt idx="1015">
                  <c:v>8.2513457583408223E-2</c:v>
                </c:pt>
                <c:pt idx="1016">
                  <c:v>8.214323410597818E-2</c:v>
                </c:pt>
                <c:pt idx="1017">
                  <c:v>8.1769812153565227E-2</c:v>
                </c:pt>
                <c:pt idx="1018">
                  <c:v>8.1397189819893939E-2</c:v>
                </c:pt>
                <c:pt idx="1019">
                  <c:v>8.1023767867480695E-2</c:v>
                </c:pt>
                <c:pt idx="1020">
                  <c:v>8.0653544390034665E-2</c:v>
                </c:pt>
                <c:pt idx="1021">
                  <c:v>8.0288918243765384E-2</c:v>
                </c:pt>
                <c:pt idx="1022">
                  <c:v>7.9918694766335341E-2</c:v>
                </c:pt>
                <c:pt idx="1023">
                  <c:v>7.9548471288889311E-2</c:v>
                </c:pt>
                <c:pt idx="1024">
                  <c:v>7.9181446286410481E-2</c:v>
                </c:pt>
                <c:pt idx="1025">
                  <c:v>7.8816820140157201E-2</c:v>
                </c:pt>
                <c:pt idx="1026">
                  <c:v>7.8449795137678371E-2</c:v>
                </c:pt>
                <c:pt idx="1027">
                  <c:v>7.80851689914248E-2</c:v>
                </c:pt>
                <c:pt idx="1028">
                  <c:v>7.7720542845171228E-2</c:v>
                </c:pt>
                <c:pt idx="1029">
                  <c:v>7.7356716317659599E-2</c:v>
                </c:pt>
                <c:pt idx="1030">
                  <c:v>7.6995288646373242E-2</c:v>
                </c:pt>
                <c:pt idx="1031">
                  <c:v>7.663386097508687E-2</c:v>
                </c:pt>
                <c:pt idx="1032">
                  <c:v>7.6272433303800805E-2</c:v>
                </c:pt>
                <c:pt idx="1033">
                  <c:v>7.5911005632514433E-2</c:v>
                </c:pt>
                <c:pt idx="1034">
                  <c:v>7.5549577961228062E-2</c:v>
                </c:pt>
                <c:pt idx="1035">
                  <c:v>7.5191348764892904E-2</c:v>
                </c:pt>
                <c:pt idx="1036">
                  <c:v>7.4832319949847806E-2</c:v>
                </c:pt>
                <c:pt idx="1037">
                  <c:v>7.4474090753512648E-2</c:v>
                </c:pt>
                <c:pt idx="1038">
                  <c:v>7.4115861557209478E-2</c:v>
                </c:pt>
                <c:pt idx="1039">
                  <c:v>7.3760031217115579E-2</c:v>
                </c:pt>
                <c:pt idx="1040">
                  <c:v>7.3405000495763623E-2</c:v>
                </c:pt>
                <c:pt idx="1041">
                  <c:v>7.3049170155669724E-2</c:v>
                </c:pt>
                <c:pt idx="1042">
                  <c:v>7.2696538290543025E-2</c:v>
                </c:pt>
                <c:pt idx="1043">
                  <c:v>7.2341507569175068E-2</c:v>
                </c:pt>
                <c:pt idx="1044">
                  <c:v>7.198887570406437E-2</c:v>
                </c:pt>
                <c:pt idx="1045">
                  <c:v>7.1636243838937394E-2</c:v>
                </c:pt>
                <c:pt idx="1046">
                  <c:v>7.1283611973810695E-2</c:v>
                </c:pt>
                <c:pt idx="1047">
                  <c:v>7.0930980108683997E-2</c:v>
                </c:pt>
                <c:pt idx="1048">
                  <c:v>7.0581546718524513E-2</c:v>
                </c:pt>
                <c:pt idx="1049">
                  <c:v>7.0232113328365015E-2</c:v>
                </c:pt>
                <c:pt idx="1050">
                  <c:v>6.9885078794414787E-2</c:v>
                </c:pt>
                <c:pt idx="1051">
                  <c:v>6.953564540427129E-2</c:v>
                </c:pt>
                <c:pt idx="1052">
                  <c:v>6.9186212014111514E-2</c:v>
                </c:pt>
                <c:pt idx="1053">
                  <c:v>6.8842375955128488E-2</c:v>
                </c:pt>
                <c:pt idx="1054">
                  <c:v>6.8492942564969003E-2</c:v>
                </c:pt>
                <c:pt idx="1055">
                  <c:v>6.8149106506001977E-2</c:v>
                </c:pt>
                <c:pt idx="1056">
                  <c:v>6.7805270447050647E-2</c:v>
                </c:pt>
                <c:pt idx="1057">
                  <c:v>6.7459035531858363E-2</c:v>
                </c:pt>
                <c:pt idx="1058">
                  <c:v>6.7115199472891338E-2</c:v>
                </c:pt>
                <c:pt idx="1059">
                  <c:v>6.6771363413924312E-2</c:v>
                </c:pt>
                <c:pt idx="1060">
                  <c:v>6.6430725829924209E-2</c:v>
                </c:pt>
                <c:pt idx="1061">
                  <c:v>6.6086889770941182E-2</c:v>
                </c:pt>
                <c:pt idx="1062">
                  <c:v>6.5746252186957066E-2</c:v>
                </c:pt>
                <c:pt idx="1063">
                  <c:v>6.540561460295724E-2</c:v>
                </c:pt>
                <c:pt idx="1064">
                  <c:v>6.5064977018941428E-2</c:v>
                </c:pt>
                <c:pt idx="1065">
                  <c:v>6.472673829118257E-2</c:v>
                </c:pt>
                <c:pt idx="1066">
                  <c:v>6.4389299182149959E-2</c:v>
                </c:pt>
                <c:pt idx="1067">
                  <c:v>6.4048661598149842E-2</c:v>
                </c:pt>
                <c:pt idx="1068">
                  <c:v>6.3713621345342489E-2</c:v>
                </c:pt>
                <c:pt idx="1069">
                  <c:v>6.3376182236293585E-2</c:v>
                </c:pt>
                <c:pt idx="1070">
                  <c:v>6.3041141983486218E-2</c:v>
                </c:pt>
                <c:pt idx="1071">
                  <c:v>6.2706101730678865E-2</c:v>
                </c:pt>
                <c:pt idx="1072">
                  <c:v>6.2368662621645962E-2</c:v>
                </c:pt>
                <c:pt idx="1073">
                  <c:v>6.2036820843821519E-2</c:v>
                </c:pt>
                <c:pt idx="1074">
                  <c:v>6.1704979065965365E-2</c:v>
                </c:pt>
                <c:pt idx="1075">
                  <c:v>6.1369938813173722E-2</c:v>
                </c:pt>
                <c:pt idx="1076">
                  <c:v>6.1038097035333569E-2</c:v>
                </c:pt>
                <c:pt idx="1077">
                  <c:v>6.0706255257477131E-2</c:v>
                </c:pt>
                <c:pt idx="1078">
                  <c:v>6.0374413479636978E-2</c:v>
                </c:pt>
                <c:pt idx="1079">
                  <c:v>6.0048169033005E-2</c:v>
                </c:pt>
                <c:pt idx="1080">
                  <c:v>5.9716327255164556E-2</c:v>
                </c:pt>
                <c:pt idx="1081">
                  <c:v>5.938768395229161E-2</c:v>
                </c:pt>
                <c:pt idx="1082">
                  <c:v>5.9061439505643631E-2</c:v>
                </c:pt>
                <c:pt idx="1083">
                  <c:v>5.8732796202770395E-2</c:v>
                </c:pt>
                <c:pt idx="1084">
                  <c:v>5.8406551756122707E-2</c:v>
                </c:pt>
                <c:pt idx="1085">
                  <c:v>5.807790845324947E-2</c:v>
                </c:pt>
                <c:pt idx="1086">
                  <c:v>5.7751664006601491E-2</c:v>
                </c:pt>
                <c:pt idx="1087">
                  <c:v>5.742861803490501E-2</c:v>
                </c:pt>
                <c:pt idx="1088">
                  <c:v>5.7102373588257031E-2</c:v>
                </c:pt>
                <c:pt idx="1089">
                  <c:v>5.6776928760367003E-2</c:v>
                </c:pt>
                <c:pt idx="1090">
                  <c:v>5.6453882788686231E-2</c:v>
                </c:pt>
                <c:pt idx="1091">
                  <c:v>5.613083681700546E-2</c:v>
                </c:pt>
                <c:pt idx="1092">
                  <c:v>5.580779084532498E-2</c:v>
                </c:pt>
                <c:pt idx="1093">
                  <c:v>5.5487943348611408E-2</c:v>
                </c:pt>
                <c:pt idx="1094">
                  <c:v>5.5167296233155895E-2</c:v>
                </c:pt>
                <c:pt idx="1095">
                  <c:v>5.4847448736442331E-2</c:v>
                </c:pt>
                <c:pt idx="1096">
                  <c:v>5.4524402764761559E-2</c:v>
                </c:pt>
                <c:pt idx="1097">
                  <c:v>5.4206954124257536E-2</c:v>
                </c:pt>
                <c:pt idx="1098">
                  <c:v>5.3887106627543972E-2</c:v>
                </c:pt>
                <c:pt idx="1099">
                  <c:v>5.3567259130830408E-2</c:v>
                </c:pt>
                <c:pt idx="1100">
                  <c:v>5.3253008965309302E-2</c:v>
                </c:pt>
                <c:pt idx="1101">
                  <c:v>5.293556032483699E-2</c:v>
                </c:pt>
                <c:pt idx="1102">
                  <c:v>5.2618911303090633E-2</c:v>
                </c:pt>
                <c:pt idx="1103">
                  <c:v>5.2304661137569528E-2</c:v>
                </c:pt>
                <c:pt idx="1104">
                  <c:v>5.1987212497081221E-2</c:v>
                </c:pt>
                <c:pt idx="1105">
                  <c:v>5.1672962331560116E-2</c:v>
                </c:pt>
                <c:pt idx="1106">
                  <c:v>5.1361910641006217E-2</c:v>
                </c:pt>
                <c:pt idx="1107">
                  <c:v>5.1047660475485118E-2</c:v>
                </c:pt>
                <c:pt idx="1108">
                  <c:v>5.0733410309964012E-2</c:v>
                </c:pt>
                <c:pt idx="1109">
                  <c:v>5.0422358619410121E-2</c:v>
                </c:pt>
                <c:pt idx="1110">
                  <c:v>5.0108108453889015E-2</c:v>
                </c:pt>
                <c:pt idx="1111">
                  <c:v>4.9797056763335117E-2</c:v>
                </c:pt>
                <c:pt idx="1112">
                  <c:v>4.9486005072781218E-2</c:v>
                </c:pt>
                <c:pt idx="1113">
                  <c:v>4.9177352238452585E-2</c:v>
                </c:pt>
                <c:pt idx="1114">
                  <c:v>4.8866300547898686E-2</c:v>
                </c:pt>
                <c:pt idx="1115">
                  <c:v>4.8560846188537253E-2</c:v>
                </c:pt>
                <c:pt idx="1116">
                  <c:v>4.8249794497967353E-2</c:v>
                </c:pt>
                <c:pt idx="1117">
                  <c:v>4.7944340138621921E-2</c:v>
                </c:pt>
                <c:pt idx="1118">
                  <c:v>4.7633288448068023E-2</c:v>
                </c:pt>
                <c:pt idx="1119">
                  <c:v>4.7327834088706298E-2</c:v>
                </c:pt>
                <c:pt idx="1120">
                  <c:v>4.7022379729344865E-2</c:v>
                </c:pt>
                <c:pt idx="1121">
                  <c:v>4.6716925369983432E-2</c:v>
                </c:pt>
                <c:pt idx="1122">
                  <c:v>4.6414669485589206E-2</c:v>
                </c:pt>
                <c:pt idx="1123">
                  <c:v>4.6109215126227773E-2</c:v>
                </c:pt>
                <c:pt idx="1124">
                  <c:v>4.580376076686634E-2</c:v>
                </c:pt>
                <c:pt idx="1125">
                  <c:v>4.5501504882472107E-2</c:v>
                </c:pt>
                <c:pt idx="1126">
                  <c:v>4.519924899807759E-2</c:v>
                </c:pt>
                <c:pt idx="1127">
                  <c:v>4.4896993113683364E-2</c:v>
                </c:pt>
                <c:pt idx="1128">
                  <c:v>4.4594737229273138E-2</c:v>
                </c:pt>
                <c:pt idx="1129">
                  <c:v>4.4292481344894614E-2</c:v>
                </c:pt>
                <c:pt idx="1130">
                  <c:v>4.3992624316725647E-2</c:v>
                </c:pt>
                <c:pt idx="1131">
                  <c:v>4.3693566907298628E-2</c:v>
                </c:pt>
                <c:pt idx="1132">
                  <c:v>4.339370987912966E-2</c:v>
                </c:pt>
                <c:pt idx="1133">
                  <c:v>4.3094652469702344E-2</c:v>
                </c:pt>
                <c:pt idx="1134">
                  <c:v>4.2797993916484582E-2</c:v>
                </c:pt>
                <c:pt idx="1135">
                  <c:v>4.2495738032090356E-2</c:v>
                </c:pt>
                <c:pt idx="1136">
                  <c:v>4.2199079478904299E-2</c:v>
                </c:pt>
                <c:pt idx="1137">
                  <c:v>4.1905619400669739E-2</c:v>
                </c:pt>
                <c:pt idx="1138">
                  <c:v>4.1608960847467978E-2</c:v>
                </c:pt>
                <c:pt idx="1139">
                  <c:v>4.1312302294265919E-2</c:v>
                </c:pt>
                <c:pt idx="1140">
                  <c:v>4.1016443359806108E-2</c:v>
                </c:pt>
                <c:pt idx="1141">
                  <c:v>4.0719784806604049E-2</c:v>
                </c:pt>
                <c:pt idx="1142">
                  <c:v>4.0426324728369496E-2</c:v>
                </c:pt>
                <c:pt idx="1143">
                  <c:v>4.0135263506360194E-2</c:v>
                </c:pt>
                <c:pt idx="1144">
                  <c:v>3.9841803428125343E-2</c:v>
                </c:pt>
                <c:pt idx="1145">
                  <c:v>3.954834334989079E-2</c:v>
                </c:pt>
                <c:pt idx="1146">
                  <c:v>3.9254883271655938E-2</c:v>
                </c:pt>
                <c:pt idx="1147">
                  <c:v>3.8964621668388585E-2</c:v>
                </c:pt>
                <c:pt idx="1148">
                  <c:v>3.8673560446378992E-2</c:v>
                </c:pt>
                <c:pt idx="1149">
                  <c:v>3.8383298843111639E-2</c:v>
                </c:pt>
                <c:pt idx="1150">
                  <c:v>3.809543609606926E-2</c:v>
                </c:pt>
                <c:pt idx="1151">
                  <c:v>3.7805174492801907E-2</c:v>
                </c:pt>
                <c:pt idx="1152">
                  <c:v>3.7514113270792314E-2</c:v>
                </c:pt>
                <c:pt idx="1153">
                  <c:v>3.7227050142491877E-2</c:v>
                </c:pt>
                <c:pt idx="1154">
                  <c:v>3.6939187395449782E-2</c:v>
                </c:pt>
                <c:pt idx="1155">
                  <c:v>3.6651324648407688E-2</c:v>
                </c:pt>
                <c:pt idx="1156">
                  <c:v>3.6366660376332509E-2</c:v>
                </c:pt>
                <c:pt idx="1157">
                  <c:v>3.6078797629274413E-2</c:v>
                </c:pt>
                <c:pt idx="1158">
                  <c:v>3.5791734500989977E-2</c:v>
                </c:pt>
                <c:pt idx="1159">
                  <c:v>3.5507070228898797E-2</c:v>
                </c:pt>
                <c:pt idx="1160">
                  <c:v>3.522240595683962E-2</c:v>
                </c:pt>
                <c:pt idx="1161">
                  <c:v>3.494014054098999E-2</c:v>
                </c:pt>
                <c:pt idx="1162">
                  <c:v>3.4655476268914812E-2</c:v>
                </c:pt>
                <c:pt idx="1163">
                  <c:v>3.4370811996823923E-2</c:v>
                </c:pt>
                <c:pt idx="1164">
                  <c:v>3.4086147724764738E-2</c:v>
                </c:pt>
                <c:pt idx="1165">
                  <c:v>3.3804681927656767E-2</c:v>
                </c:pt>
                <c:pt idx="1166">
                  <c:v>3.3525614986758344E-2</c:v>
                </c:pt>
                <c:pt idx="1167">
                  <c:v>3.3240950714699166E-2</c:v>
                </c:pt>
                <c:pt idx="1168">
                  <c:v>3.2961883773816446E-2</c:v>
                </c:pt>
                <c:pt idx="1169">
                  <c:v>3.2680417976708766E-2</c:v>
                </c:pt>
                <c:pt idx="1170">
                  <c:v>3.2401351035826052E-2</c:v>
                </c:pt>
                <c:pt idx="1171">
                  <c:v>3.2119885238718074E-2</c:v>
                </c:pt>
                <c:pt idx="1172">
                  <c:v>3.1844016772802568E-2</c:v>
                </c:pt>
                <c:pt idx="1173">
                  <c:v>3.1564949831920146E-2</c:v>
                </c:pt>
                <c:pt idx="1174">
                  <c:v>3.1286682509763374E-2</c:v>
                </c:pt>
                <c:pt idx="1175">
                  <c:v>3.1007615568896658E-2</c:v>
                </c:pt>
                <c:pt idx="1176">
                  <c:v>3.0731747102981148E-2</c:v>
                </c:pt>
                <c:pt idx="1177">
                  <c:v>3.0455878637065639E-2</c:v>
                </c:pt>
                <c:pt idx="1178">
                  <c:v>3.018001017115042E-2</c:v>
                </c:pt>
                <c:pt idx="1179">
                  <c:v>2.9904141705234911E-2</c:v>
                </c:pt>
                <c:pt idx="1180">
                  <c:v>2.9628273239319401E-2</c:v>
                </c:pt>
                <c:pt idx="1181">
                  <c:v>2.9352404773403892E-2</c:v>
                </c:pt>
                <c:pt idx="1182">
                  <c:v>2.9079734782455586E-2</c:v>
                </c:pt>
                <c:pt idx="1183">
                  <c:v>2.8803866316540076E-2</c:v>
                </c:pt>
                <c:pt idx="1184">
                  <c:v>2.8533595181801322E-2</c:v>
                </c:pt>
                <c:pt idx="1185">
                  <c:v>2.8260925190869018E-2</c:v>
                </c:pt>
                <c:pt idx="1186">
                  <c:v>2.7988255199904714E-2</c:v>
                </c:pt>
                <c:pt idx="1187">
                  <c:v>2.7717984065197668E-2</c:v>
                </c:pt>
                <c:pt idx="1188">
                  <c:v>2.7445314074249366E-2</c:v>
                </c:pt>
                <c:pt idx="1189">
                  <c:v>2.7175042939526318E-2</c:v>
                </c:pt>
                <c:pt idx="1190">
                  <c:v>2.6902372948578016E-2</c:v>
                </c:pt>
                <c:pt idx="1191">
                  <c:v>2.6635300288822175E-2</c:v>
                </c:pt>
                <c:pt idx="1192">
                  <c:v>2.6365029154099131E-2</c:v>
                </c:pt>
                <c:pt idx="1193">
                  <c:v>2.6095557638118029E-2</c:v>
                </c:pt>
                <c:pt idx="1194">
                  <c:v>2.5828484978362192E-2</c:v>
                </c:pt>
                <c:pt idx="1195">
                  <c:v>2.5558213843639144E-2</c:v>
                </c:pt>
                <c:pt idx="1196">
                  <c:v>2.5291141183883595E-2</c:v>
                </c:pt>
                <c:pt idx="1197">
                  <c:v>2.5024068524111757E-2</c:v>
                </c:pt>
                <c:pt idx="1198">
                  <c:v>2.4756995864371915E-2</c:v>
                </c:pt>
                <c:pt idx="1199">
                  <c:v>2.449312167958299E-2</c:v>
                </c:pt>
                <c:pt idx="1200">
                  <c:v>2.422604901982715E-2</c:v>
                </c:pt>
                <c:pt idx="1201">
                  <c:v>2.3962174835038517E-2</c:v>
                </c:pt>
                <c:pt idx="1202">
                  <c:v>2.3695102175282676E-2</c:v>
                </c:pt>
                <c:pt idx="1203">
                  <c:v>2.343122799049404E-2</c:v>
                </c:pt>
                <c:pt idx="1204">
                  <c:v>2.3169752661930665E-2</c:v>
                </c:pt>
                <c:pt idx="1205">
                  <c:v>2.2905878477142032E-2</c:v>
                </c:pt>
                <c:pt idx="1206">
                  <c:v>2.2642004292353395E-2</c:v>
                </c:pt>
                <c:pt idx="1207">
                  <c:v>2.238052896379002E-2</c:v>
                </c:pt>
                <c:pt idx="1208">
                  <c:v>2.2116654778985386E-2</c:v>
                </c:pt>
                <c:pt idx="1209">
                  <c:v>2.1855179450438009E-2</c:v>
                </c:pt>
                <c:pt idx="1210">
                  <c:v>2.1594503740616288E-2</c:v>
                </c:pt>
                <c:pt idx="1211">
                  <c:v>2.1333028412053204E-2</c:v>
                </c:pt>
                <c:pt idx="1212">
                  <c:v>2.1072352702231484E-2</c:v>
                </c:pt>
                <c:pt idx="1213">
                  <c:v>2.0810877373668109E-2</c:v>
                </c:pt>
                <c:pt idx="1214">
                  <c:v>2.0552600520071938E-2</c:v>
                </c:pt>
                <c:pt idx="1215">
                  <c:v>2.0294323666459769E-2</c:v>
                </c:pt>
                <c:pt idx="1216">
                  <c:v>2.0033647956654337E-2</c:v>
                </c:pt>
                <c:pt idx="1217">
                  <c:v>1.9775371103057878E-2</c:v>
                </c:pt>
                <c:pt idx="1218">
                  <c:v>1.9520292724428911E-2</c:v>
                </c:pt>
                <c:pt idx="1219">
                  <c:v>1.9262015870832743E-2</c:v>
                </c:pt>
                <c:pt idx="1220">
                  <c:v>1.9003739017236572E-2</c:v>
                </c:pt>
                <c:pt idx="1221">
                  <c:v>1.8748660638607317E-2</c:v>
                </c:pt>
                <c:pt idx="1222">
                  <c:v>1.8493582259978349E-2</c:v>
                </c:pt>
                <c:pt idx="1223">
                  <c:v>1.823770426260744E-2</c:v>
                </c:pt>
                <c:pt idx="1224">
                  <c:v>1.7982625883978472E-2</c:v>
                </c:pt>
                <c:pt idx="1225">
                  <c:v>1.7727547505333511E-2</c:v>
                </c:pt>
                <c:pt idx="1226">
                  <c:v>1.7472469126720253E-2</c:v>
                </c:pt>
                <c:pt idx="1227">
                  <c:v>1.7219789604316547E-2</c:v>
                </c:pt>
                <c:pt idx="1228">
                  <c:v>1.696471122568758E-2</c:v>
                </c:pt>
                <c:pt idx="1229">
                  <c:v>1.6715230178251082E-2</c:v>
                </c:pt>
                <c:pt idx="1230">
                  <c:v>1.6460151799621826E-2</c:v>
                </c:pt>
                <c:pt idx="1231">
                  <c:v>1.6210670752169323E-2</c:v>
                </c:pt>
                <c:pt idx="1232">
                  <c:v>1.5955592373540359E-2</c:v>
                </c:pt>
                <c:pt idx="1233">
                  <c:v>1.5706111326119567E-2</c:v>
                </c:pt>
                <c:pt idx="1234">
                  <c:v>1.5454231422441808E-2</c:v>
                </c:pt>
                <c:pt idx="1235">
                  <c:v>1.5204750375021017E-2</c:v>
                </c:pt>
                <c:pt idx="1236">
                  <c:v>1.4955269327584515E-2</c:v>
                </c:pt>
                <c:pt idx="1237">
                  <c:v>1.4705788280148015E-2</c:v>
                </c:pt>
                <c:pt idx="1238">
                  <c:v>1.4453908376485964E-2</c:v>
                </c:pt>
                <c:pt idx="1239">
                  <c:v>1.4204427329049463E-2</c:v>
                </c:pt>
                <c:pt idx="1240">
                  <c:v>1.3958144756579877E-2</c:v>
                </c:pt>
                <c:pt idx="1241">
                  <c:v>1.3708663709143377E-2</c:v>
                </c:pt>
                <c:pt idx="1242">
                  <c:v>1.3462381136674081E-2</c:v>
                </c:pt>
                <c:pt idx="1243">
                  <c:v>1.3212900089237289E-2</c:v>
                </c:pt>
                <c:pt idx="1244">
                  <c:v>1.2966617516767994E-2</c:v>
                </c:pt>
                <c:pt idx="1245">
                  <c:v>1.2722733800523958E-2</c:v>
                </c:pt>
                <c:pt idx="1246">
                  <c:v>1.2476451228054372E-2</c:v>
                </c:pt>
                <c:pt idx="1247">
                  <c:v>1.2230168655569076E-2</c:v>
                </c:pt>
                <c:pt idx="1248">
                  <c:v>1.1983886083115489E-2</c:v>
                </c:pt>
                <c:pt idx="1249">
                  <c:v>1.1743200841838658E-2</c:v>
                </c:pt>
                <c:pt idx="1250">
                  <c:v>1.1496918269369072E-2</c:v>
                </c:pt>
                <c:pt idx="1251">
                  <c:v>1.1250635696883778E-2</c:v>
                </c:pt>
                <c:pt idx="1252">
                  <c:v>1.1009950455622655E-2</c:v>
                </c:pt>
                <c:pt idx="1253">
                  <c:v>1.0763667883137361E-2</c:v>
                </c:pt>
                <c:pt idx="1254">
                  <c:v>1.0522982641876238E-2</c:v>
                </c:pt>
                <c:pt idx="1255">
                  <c:v>1.0282297400599407E-2</c:v>
                </c:pt>
                <c:pt idx="1256">
                  <c:v>1.0039213303081026E-2</c:v>
                </c:pt>
                <c:pt idx="1257">
                  <c:v>9.7985280618201939E-3</c:v>
                </c:pt>
                <c:pt idx="1258">
                  <c:v>9.5578428205430731E-3</c:v>
                </c:pt>
                <c:pt idx="1259">
                  <c:v>9.3147587230406927E-3</c:v>
                </c:pt>
                <c:pt idx="1260">
                  <c:v>9.0740734817478606E-3</c:v>
                </c:pt>
                <c:pt idx="1261">
                  <c:v>8.8365867154539448E-3</c:v>
                </c:pt>
                <c:pt idx="1262">
                  <c:v>8.5959014741771138E-3</c:v>
                </c:pt>
                <c:pt idx="1263">
                  <c:v>8.3584147078671969E-3</c:v>
                </c:pt>
                <c:pt idx="1264">
                  <c:v>8.1177294665903659E-3</c:v>
                </c:pt>
                <c:pt idx="1265">
                  <c:v>7.8802427002804491E-3</c:v>
                </c:pt>
                <c:pt idx="1266">
                  <c:v>7.6427559339705322E-3</c:v>
                </c:pt>
                <c:pt idx="1267">
                  <c:v>7.4052691676609068E-3</c:v>
                </c:pt>
                <c:pt idx="1268">
                  <c:v>7.1677824013509899E-3</c:v>
                </c:pt>
                <c:pt idx="1269">
                  <c:v>6.9302956350410731E-3</c:v>
                </c:pt>
                <c:pt idx="1270">
                  <c:v>6.6952077249407063E-3</c:v>
                </c:pt>
                <c:pt idx="1271">
                  <c:v>6.4577209586467897E-3</c:v>
                </c:pt>
                <c:pt idx="1272">
                  <c:v>6.2202341923371643E-3</c:v>
                </c:pt>
                <c:pt idx="1273">
                  <c:v>5.9883447572197119E-3</c:v>
                </c:pt>
                <c:pt idx="1274">
                  <c:v>5.750857990909795E-3</c:v>
                </c:pt>
                <c:pt idx="1275">
                  <c:v>5.5165696995670838E-3</c:v>
                </c:pt>
                <c:pt idx="1276">
                  <c:v>5.2846802644339226E-3</c:v>
                </c:pt>
                <c:pt idx="1277">
                  <c:v>5.0471934981240066E-3</c:v>
                </c:pt>
                <c:pt idx="1278">
                  <c:v>4.8153040630225536E-3</c:v>
                </c:pt>
                <c:pt idx="1279">
                  <c:v>4.5810157716641335E-3</c:v>
                </c:pt>
                <c:pt idx="1280">
                  <c:v>4.3491263365626805E-3</c:v>
                </c:pt>
                <c:pt idx="1281">
                  <c:v>4.1172369014452282E-3</c:v>
                </c:pt>
                <c:pt idx="1282">
                  <c:v>3.8885459412949814E-3</c:v>
                </c:pt>
                <c:pt idx="1283">
                  <c:v>3.6542576499365618E-3</c:v>
                </c:pt>
                <c:pt idx="1284">
                  <c:v>3.422368214819109E-3</c:v>
                </c:pt>
                <c:pt idx="1285">
                  <c:v>3.1936772546848615E-3</c:v>
                </c:pt>
                <c:pt idx="1286">
                  <c:v>2.9617878195677002E-3</c:v>
                </c:pt>
                <c:pt idx="1287">
                  <c:v>2.7330968594174534E-3</c:v>
                </c:pt>
                <c:pt idx="1288">
                  <c:v>2.5044058992672062E-3</c:v>
                </c:pt>
                <c:pt idx="1289">
                  <c:v>2.2725164641497538E-3</c:v>
                </c:pt>
                <c:pt idx="1290">
                  <c:v>2.043825503999507E-3</c:v>
                </c:pt>
                <c:pt idx="1291">
                  <c:v>1.8151345438335515E-3</c:v>
                </c:pt>
                <c:pt idx="1292">
                  <c:v>1.5864435836833045E-3</c:v>
                </c:pt>
                <c:pt idx="1293">
                  <c:v>1.3609510985002631E-3</c:v>
                </c:pt>
                <c:pt idx="1294">
                  <c:v>1.1322601383660154E-3</c:v>
                </c:pt>
                <c:pt idx="1295">
                  <c:v>9.0596803444102723E-4</c:v>
                </c:pt>
                <c:pt idx="1296">
                  <c:v>6.8047554925798582E-4</c:v>
                </c:pt>
                <c:pt idx="1297">
                  <c:v>4.5178458910773882E-4</c:v>
                </c:pt>
                <c:pt idx="1298">
                  <c:v>2.2629210392469739E-4</c:v>
                </c:pt>
                <c:pt idx="12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1A-427F-AFC0-2DCBFDB12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063064"/>
        <c:axId val="674070280"/>
      </c:scatterChart>
      <c:valAx>
        <c:axId val="674063064"/>
        <c:scaling>
          <c:orientation val="minMax"/>
          <c:max val="14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 of Line 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4070280"/>
        <c:crosses val="autoZero"/>
        <c:crossBetween val="midCat"/>
      </c:valAx>
      <c:valAx>
        <c:axId val="674070280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</a:t>
                </a:r>
                <a:r>
                  <a:rPr lang="en-GB" baseline="0"/>
                  <a:t> Effective Travel Cost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4063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0777559055118"/>
          <c:y val="7.963874307378245E-2"/>
          <c:w val="0.16606509421324847"/>
          <c:h val="0.234994531933508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1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ymbol" panose="05050102010706020507" pitchFamily="18" charset="2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EffectofRio!$Q$2</c:f>
              <c:strCache>
                <c:ptCount val="1"/>
                <c:pt idx="0">
                  <c:v>r = 0.00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EffectofRio!$A$3:$A$1302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EffectofRio!$Q$3:$Q$1302</c:f>
              <c:numCache>
                <c:formatCode>General</c:formatCode>
                <c:ptCount val="1300"/>
                <c:pt idx="0">
                  <c:v>0</c:v>
                </c:pt>
                <c:pt idx="1">
                  <c:v>4.0980083106477855E-3</c:v>
                </c:pt>
                <c:pt idx="2">
                  <c:v>8.1387018197460245E-3</c:v>
                </c:pt>
                <c:pt idx="3">
                  <c:v>1.2179395328844263E-2</c:v>
                </c:pt>
                <c:pt idx="4">
                  <c:v>1.6191431437167728E-2</c:v>
                </c:pt>
                <c:pt idx="5">
                  <c:v>2.0174810144722007E-2</c:v>
                </c:pt>
                <c:pt idx="6">
                  <c:v>2.4158188852272122E-2</c:v>
                </c:pt>
                <c:pt idx="7">
                  <c:v>2.811291015904888E-2</c:v>
                </c:pt>
                <c:pt idx="8">
                  <c:v>3.2038974065052288E-2</c:v>
                </c:pt>
                <c:pt idx="9">
                  <c:v>3.5965037971057018E-2</c:v>
                </c:pt>
                <c:pt idx="10">
                  <c:v>3.9862444476287076E-2</c:v>
                </c:pt>
                <c:pt idx="11">
                  <c:v>4.3731193580742352E-2</c:v>
                </c:pt>
                <c:pt idx="12">
                  <c:v>4.7599942685197731E-2</c:v>
                </c:pt>
                <c:pt idx="13">
                  <c:v>5.1440034388882408E-2</c:v>
                </c:pt>
                <c:pt idx="14">
                  <c:v>5.5251468691790886E-2</c:v>
                </c:pt>
                <c:pt idx="15">
                  <c:v>5.9062902994699462E-2</c:v>
                </c:pt>
                <c:pt idx="16">
                  <c:v>6.2845679896834677E-2</c:v>
                </c:pt>
                <c:pt idx="17">
                  <c:v>6.6599799398196546E-2</c:v>
                </c:pt>
                <c:pt idx="18">
                  <c:v>7.0353918899555584E-2</c:v>
                </c:pt>
                <c:pt idx="19">
                  <c:v>7.4079381000144093E-2</c:v>
                </c:pt>
                <c:pt idx="20">
                  <c:v>7.78048431007312E-2</c:v>
                </c:pt>
                <c:pt idx="21">
                  <c:v>8.1501647800546265E-2</c:v>
                </c:pt>
                <c:pt idx="22">
                  <c:v>8.5169795099585235E-2</c:v>
                </c:pt>
                <c:pt idx="23">
                  <c:v>8.8837942398625622E-2</c:v>
                </c:pt>
                <c:pt idx="24">
                  <c:v>9.2477432296891246E-2</c:v>
                </c:pt>
                <c:pt idx="25">
                  <c:v>9.6088264794384828E-2</c:v>
                </c:pt>
                <c:pt idx="26">
                  <c:v>9.9699097291875677E-2</c:v>
                </c:pt>
                <c:pt idx="27">
                  <c:v>0.10330992978936794</c:v>
                </c:pt>
                <c:pt idx="28">
                  <c:v>0.1068634474853135</c:v>
                </c:pt>
                <c:pt idx="29">
                  <c:v>0.11044562258203232</c:v>
                </c:pt>
                <c:pt idx="30">
                  <c:v>0.1139704828772031</c:v>
                </c:pt>
                <c:pt idx="31">
                  <c:v>0.11749534317237531</c:v>
                </c:pt>
                <c:pt idx="32">
                  <c:v>0.12102020346754605</c:v>
                </c:pt>
                <c:pt idx="33">
                  <c:v>0.12451640636194349</c:v>
                </c:pt>
                <c:pt idx="34">
                  <c:v>0.12798395185556752</c:v>
                </c:pt>
                <c:pt idx="35">
                  <c:v>0.13145149734919018</c:v>
                </c:pt>
                <c:pt idx="36">
                  <c:v>0.13489038544204085</c:v>
                </c:pt>
                <c:pt idx="37">
                  <c:v>0.13832927353489016</c:v>
                </c:pt>
                <c:pt idx="38">
                  <c:v>0.14173950422696882</c:v>
                </c:pt>
                <c:pt idx="39">
                  <c:v>0.14512107751827141</c:v>
                </c:pt>
                <c:pt idx="40">
                  <c:v>0.14850265080957123</c:v>
                </c:pt>
                <c:pt idx="41">
                  <c:v>0.15188422410087382</c:v>
                </c:pt>
                <c:pt idx="42">
                  <c:v>0.1552371399914044</c:v>
                </c:pt>
                <c:pt idx="43">
                  <c:v>0.1585613984811575</c:v>
                </c:pt>
                <c:pt idx="44">
                  <c:v>0.16188565697091331</c:v>
                </c:pt>
                <c:pt idx="45">
                  <c:v>0.16518125805989442</c:v>
                </c:pt>
                <c:pt idx="46">
                  <c:v>0.16847685914887686</c:v>
                </c:pt>
                <c:pt idx="47">
                  <c:v>0.17177246023785661</c:v>
                </c:pt>
                <c:pt idx="48">
                  <c:v>0.17503940392606571</c:v>
                </c:pt>
                <c:pt idx="49">
                  <c:v>0.17827769021349871</c:v>
                </c:pt>
                <c:pt idx="50">
                  <c:v>0.18151597650093171</c:v>
                </c:pt>
                <c:pt idx="51">
                  <c:v>0.18472560538759267</c:v>
                </c:pt>
                <c:pt idx="52">
                  <c:v>0.18793523427425368</c:v>
                </c:pt>
                <c:pt idx="53">
                  <c:v>0.19111620576013857</c:v>
                </c:pt>
                <c:pt idx="54">
                  <c:v>0.1942971772460248</c:v>
                </c:pt>
                <c:pt idx="55">
                  <c:v>0.19747814873191111</c:v>
                </c:pt>
                <c:pt idx="56">
                  <c:v>0.20060180541624925</c:v>
                </c:pt>
                <c:pt idx="57">
                  <c:v>0.20375411950136349</c:v>
                </c:pt>
                <c:pt idx="58">
                  <c:v>0.20687777618570163</c:v>
                </c:pt>
                <c:pt idx="59">
                  <c:v>0.20997277546926507</c:v>
                </c:pt>
                <c:pt idx="60">
                  <c:v>0.21306777475283123</c:v>
                </c:pt>
                <c:pt idx="61">
                  <c:v>0.21616277403639467</c:v>
                </c:pt>
                <c:pt idx="62">
                  <c:v>0.21922911591918606</c:v>
                </c:pt>
                <c:pt idx="63">
                  <c:v>0.2222668004012055</c:v>
                </c:pt>
                <c:pt idx="64">
                  <c:v>0.22530448488322083</c:v>
                </c:pt>
                <c:pt idx="65">
                  <c:v>0.22834216936524021</c:v>
                </c:pt>
                <c:pt idx="66">
                  <c:v>0.23135119644648353</c:v>
                </c:pt>
                <c:pt idx="67">
                  <c:v>0.2343602235277282</c:v>
                </c:pt>
                <c:pt idx="68">
                  <c:v>0.23734059320819681</c:v>
                </c:pt>
                <c:pt idx="69">
                  <c:v>0.24032096288866672</c:v>
                </c:pt>
                <c:pt idx="70">
                  <c:v>0.24330133256913666</c:v>
                </c:pt>
                <c:pt idx="71">
                  <c:v>0.24625304484883326</c:v>
                </c:pt>
                <c:pt idx="72">
                  <c:v>0.24917609972775509</c:v>
                </c:pt>
                <c:pt idx="73">
                  <c:v>0.25209915460667698</c:v>
                </c:pt>
                <c:pt idx="74">
                  <c:v>0.2550222094856015</c:v>
                </c:pt>
                <c:pt idx="75">
                  <c:v>0.25791660696375002</c:v>
                </c:pt>
                <c:pt idx="76">
                  <c:v>0.26081100444189709</c:v>
                </c:pt>
                <c:pt idx="77">
                  <c:v>0.26370540192004699</c:v>
                </c:pt>
                <c:pt idx="78">
                  <c:v>0.26657114199742338</c:v>
                </c:pt>
                <c:pt idx="79">
                  <c:v>0.26940822467402242</c:v>
                </c:pt>
                <c:pt idx="80">
                  <c:v>0.27224530735062413</c:v>
                </c:pt>
                <c:pt idx="81">
                  <c:v>0.2750823900272259</c:v>
                </c:pt>
                <c:pt idx="82">
                  <c:v>0.27791947270382766</c:v>
                </c:pt>
                <c:pt idx="83">
                  <c:v>0.2806992405788799</c:v>
                </c:pt>
                <c:pt idx="84">
                  <c:v>0.28350766585470688</c:v>
                </c:pt>
                <c:pt idx="85">
                  <c:v>0.2862874337297619</c:v>
                </c:pt>
                <c:pt idx="86">
                  <c:v>0.28906720160481553</c:v>
                </c:pt>
                <c:pt idx="87">
                  <c:v>0.29181831207909581</c:v>
                </c:pt>
                <c:pt idx="88">
                  <c:v>0.29456942255337604</c:v>
                </c:pt>
                <c:pt idx="89">
                  <c:v>0.29732053302765493</c:v>
                </c:pt>
                <c:pt idx="90">
                  <c:v>0.30004298610116187</c:v>
                </c:pt>
                <c:pt idx="91">
                  <c:v>0.30276543917466736</c:v>
                </c:pt>
                <c:pt idx="92">
                  <c:v>0.30545923484740095</c:v>
                </c:pt>
                <c:pt idx="93">
                  <c:v>0.3081530305201331</c:v>
                </c:pt>
                <c:pt idx="94">
                  <c:v>0.31084682619286658</c:v>
                </c:pt>
                <c:pt idx="95">
                  <c:v>0.31351196446482404</c:v>
                </c:pt>
                <c:pt idx="96">
                  <c:v>0.31617710273678284</c:v>
                </c:pt>
                <c:pt idx="97">
                  <c:v>0.31881358360796824</c:v>
                </c:pt>
                <c:pt idx="98">
                  <c:v>0.3214500644791537</c:v>
                </c:pt>
                <c:pt idx="99">
                  <c:v>0.32408654535033776</c:v>
                </c:pt>
                <c:pt idx="100">
                  <c:v>0.32669436882074848</c:v>
                </c:pt>
                <c:pt idx="101">
                  <c:v>0.32930219229116048</c:v>
                </c:pt>
                <c:pt idx="102">
                  <c:v>0.3319100157615712</c:v>
                </c:pt>
                <c:pt idx="103">
                  <c:v>0.33448918183120846</c:v>
                </c:pt>
                <c:pt idx="104">
                  <c:v>0.33706834790084583</c:v>
                </c:pt>
                <c:pt idx="105">
                  <c:v>0.33964751397048315</c:v>
                </c:pt>
                <c:pt idx="106">
                  <c:v>0.34219802263934845</c:v>
                </c:pt>
                <c:pt idx="107">
                  <c:v>0.34474853130821104</c:v>
                </c:pt>
                <c:pt idx="108">
                  <c:v>0.34729903997707501</c:v>
                </c:pt>
                <c:pt idx="109">
                  <c:v>0.34982089124516424</c:v>
                </c:pt>
                <c:pt idx="110">
                  <c:v>0.35234274251325481</c:v>
                </c:pt>
                <c:pt idx="111">
                  <c:v>0.35483593638057204</c:v>
                </c:pt>
                <c:pt idx="112">
                  <c:v>0.35732913024788787</c:v>
                </c:pt>
                <c:pt idx="113">
                  <c:v>0.35982232411520371</c:v>
                </c:pt>
                <c:pt idx="114">
                  <c:v>0.3622868605817462</c:v>
                </c:pt>
                <c:pt idx="115">
                  <c:v>0.36478005444906209</c:v>
                </c:pt>
                <c:pt idx="116">
                  <c:v>0.36721593351483256</c:v>
                </c:pt>
                <c:pt idx="117">
                  <c:v>0.36968046998137499</c:v>
                </c:pt>
                <c:pt idx="118">
                  <c:v>0.37211634904714275</c:v>
                </c:pt>
                <c:pt idx="119">
                  <c:v>0.3745522281129105</c:v>
                </c:pt>
                <c:pt idx="120">
                  <c:v>0.37695944977790624</c:v>
                </c:pt>
                <c:pt idx="121">
                  <c:v>0.37936667144290198</c:v>
                </c:pt>
                <c:pt idx="122">
                  <c:v>0.381773893107895</c:v>
                </c:pt>
                <c:pt idx="123">
                  <c:v>0.3841811147728908</c:v>
                </c:pt>
                <c:pt idx="124">
                  <c:v>0.38655967903711175</c:v>
                </c:pt>
                <c:pt idx="125">
                  <c:v>0.38893824330133414</c:v>
                </c:pt>
                <c:pt idx="126">
                  <c:v>0.39128815016478041</c:v>
                </c:pt>
                <c:pt idx="127">
                  <c:v>0.39366671442900419</c:v>
                </c:pt>
                <c:pt idx="128">
                  <c:v>0.39601662129244908</c:v>
                </c:pt>
                <c:pt idx="129">
                  <c:v>0.39833787075512339</c:v>
                </c:pt>
                <c:pt idx="130">
                  <c:v>0.40068777761857099</c:v>
                </c:pt>
                <c:pt idx="131">
                  <c:v>0.40300902708124525</c:v>
                </c:pt>
                <c:pt idx="132">
                  <c:v>0.40530161914314478</c:v>
                </c:pt>
                <c:pt idx="133">
                  <c:v>0.40762286860581903</c:v>
                </c:pt>
                <c:pt idx="134">
                  <c:v>0.409915460667719</c:v>
                </c:pt>
                <c:pt idx="135">
                  <c:v>0.41220805272961769</c:v>
                </c:pt>
                <c:pt idx="136">
                  <c:v>0.41447198739074376</c:v>
                </c:pt>
                <c:pt idx="137">
                  <c:v>0.41673592205186982</c:v>
                </c:pt>
                <c:pt idx="138">
                  <c:v>0.41899985671299583</c:v>
                </c:pt>
                <c:pt idx="139">
                  <c:v>0.4212637913741239</c:v>
                </c:pt>
                <c:pt idx="140">
                  <c:v>0.42349906863447534</c:v>
                </c:pt>
                <c:pt idx="141">
                  <c:v>0.42573434589482867</c:v>
                </c:pt>
                <c:pt idx="142">
                  <c:v>0.42796962315518006</c:v>
                </c:pt>
                <c:pt idx="143">
                  <c:v>0.43017624301475876</c:v>
                </c:pt>
                <c:pt idx="144">
                  <c:v>0.43241152027511215</c:v>
                </c:pt>
                <c:pt idx="145">
                  <c:v>0.43461814013469086</c:v>
                </c:pt>
                <c:pt idx="146">
                  <c:v>0.43679610259349488</c:v>
                </c:pt>
                <c:pt idx="147">
                  <c:v>0.43900272245307354</c:v>
                </c:pt>
                <c:pt idx="148">
                  <c:v>0.44118068491187956</c:v>
                </c:pt>
                <c:pt idx="149">
                  <c:v>0.44332998996991085</c:v>
                </c:pt>
                <c:pt idx="150">
                  <c:v>0.44550795242871483</c:v>
                </c:pt>
                <c:pt idx="151">
                  <c:v>0.44765725748674623</c:v>
                </c:pt>
                <c:pt idx="152">
                  <c:v>0.44980656254477752</c:v>
                </c:pt>
                <c:pt idx="153">
                  <c:v>0.45195586760280893</c:v>
                </c:pt>
                <c:pt idx="154">
                  <c:v>0.45407651526006754</c:v>
                </c:pt>
                <c:pt idx="155">
                  <c:v>0.45619716291732409</c:v>
                </c:pt>
                <c:pt idx="156">
                  <c:v>0.45831781057458071</c:v>
                </c:pt>
                <c:pt idx="157">
                  <c:v>0.46043845823183932</c:v>
                </c:pt>
                <c:pt idx="158">
                  <c:v>0.46253044848832325</c:v>
                </c:pt>
                <c:pt idx="159">
                  <c:v>0.4646224387448073</c:v>
                </c:pt>
                <c:pt idx="160">
                  <c:v>0.46671442900129118</c:v>
                </c:pt>
                <c:pt idx="161">
                  <c:v>0.46880641925777511</c:v>
                </c:pt>
                <c:pt idx="162">
                  <c:v>0.47086975211348447</c:v>
                </c:pt>
                <c:pt idx="163">
                  <c:v>0.47293308496919378</c:v>
                </c:pt>
                <c:pt idx="164">
                  <c:v>0.47499641782490493</c:v>
                </c:pt>
                <c:pt idx="165">
                  <c:v>0.47703109327983961</c:v>
                </c:pt>
                <c:pt idx="166">
                  <c:v>0.4790944261355507</c:v>
                </c:pt>
                <c:pt idx="167">
                  <c:v>0.48112910159048738</c:v>
                </c:pt>
                <c:pt idx="168">
                  <c:v>0.48316377704542196</c:v>
                </c:pt>
                <c:pt idx="169">
                  <c:v>0.48516979509958591</c:v>
                </c:pt>
                <c:pt idx="170">
                  <c:v>0.48717581315374775</c:v>
                </c:pt>
                <c:pt idx="171">
                  <c:v>0.48918183120790976</c:v>
                </c:pt>
                <c:pt idx="172">
                  <c:v>0.49118784926207359</c:v>
                </c:pt>
                <c:pt idx="173">
                  <c:v>0.4931938673162356</c:v>
                </c:pt>
                <c:pt idx="174">
                  <c:v>0.49517122796962476</c:v>
                </c:pt>
                <c:pt idx="175">
                  <c:v>0.49714858862301187</c:v>
                </c:pt>
                <c:pt idx="176">
                  <c:v>0.49912594927640114</c:v>
                </c:pt>
                <c:pt idx="177">
                  <c:v>0.50110330992979035</c:v>
                </c:pt>
                <c:pt idx="178">
                  <c:v>0.50305201318240489</c:v>
                </c:pt>
                <c:pt idx="179">
                  <c:v>0.50500071643501931</c:v>
                </c:pt>
                <c:pt idx="180">
                  <c:v>0.50694941968763596</c:v>
                </c:pt>
                <c:pt idx="181">
                  <c:v>0.5088981229402505</c:v>
                </c:pt>
                <c:pt idx="182">
                  <c:v>0.5108181687920923</c:v>
                </c:pt>
                <c:pt idx="183">
                  <c:v>0.51273821464393221</c:v>
                </c:pt>
                <c:pt idx="184">
                  <c:v>0.51465826049577401</c:v>
                </c:pt>
                <c:pt idx="185">
                  <c:v>0.51657830634761592</c:v>
                </c:pt>
                <c:pt idx="186">
                  <c:v>0.51849835219945573</c:v>
                </c:pt>
                <c:pt idx="187">
                  <c:v>0.5203897406505249</c:v>
                </c:pt>
                <c:pt idx="188">
                  <c:v>0.52228112910159197</c:v>
                </c:pt>
                <c:pt idx="189">
                  <c:v>0.52417251755265926</c:v>
                </c:pt>
                <c:pt idx="190">
                  <c:v>0.52603524860295381</c:v>
                </c:pt>
                <c:pt idx="191">
                  <c:v>0.52792663705402076</c:v>
                </c:pt>
                <c:pt idx="192">
                  <c:v>0.52978936810431332</c:v>
                </c:pt>
                <c:pt idx="193">
                  <c:v>0.53165209915460776</c:v>
                </c:pt>
                <c:pt idx="194">
                  <c:v>0.5335148302049022</c:v>
                </c:pt>
                <c:pt idx="195">
                  <c:v>0.53534890385442202</c:v>
                </c:pt>
                <c:pt idx="196">
                  <c:v>0.53718297750394184</c:v>
                </c:pt>
                <c:pt idx="197">
                  <c:v>0.53901705115346155</c:v>
                </c:pt>
                <c:pt idx="198">
                  <c:v>0.54085112480298136</c:v>
                </c:pt>
                <c:pt idx="199">
                  <c:v>0.54268519845250118</c:v>
                </c:pt>
                <c:pt idx="200">
                  <c:v>0.54449061470124827</c:v>
                </c:pt>
                <c:pt idx="201">
                  <c:v>0.54449061470124827</c:v>
                </c:pt>
                <c:pt idx="202">
                  <c:v>0.54449061470124827</c:v>
                </c:pt>
                <c:pt idx="203">
                  <c:v>0.54449061470124827</c:v>
                </c:pt>
                <c:pt idx="204">
                  <c:v>0.54449061470124827</c:v>
                </c:pt>
                <c:pt idx="205">
                  <c:v>0.54449061470124827</c:v>
                </c:pt>
                <c:pt idx="206">
                  <c:v>0.54449061470124827</c:v>
                </c:pt>
                <c:pt idx="207">
                  <c:v>0.54449061470124827</c:v>
                </c:pt>
                <c:pt idx="208">
                  <c:v>0.54449061470124827</c:v>
                </c:pt>
                <c:pt idx="209">
                  <c:v>0.54449061470124827</c:v>
                </c:pt>
                <c:pt idx="210">
                  <c:v>0.54449061470124827</c:v>
                </c:pt>
                <c:pt idx="211">
                  <c:v>0.54449061470124827</c:v>
                </c:pt>
                <c:pt idx="212">
                  <c:v>0.54449061470124827</c:v>
                </c:pt>
                <c:pt idx="213">
                  <c:v>0.54449061470124827</c:v>
                </c:pt>
                <c:pt idx="214">
                  <c:v>0.54449061470124827</c:v>
                </c:pt>
                <c:pt idx="215">
                  <c:v>0.54449061470124827</c:v>
                </c:pt>
                <c:pt idx="216">
                  <c:v>0.54449061470124827</c:v>
                </c:pt>
                <c:pt idx="217">
                  <c:v>0.54449061470124827</c:v>
                </c:pt>
                <c:pt idx="218">
                  <c:v>0.54449061470124827</c:v>
                </c:pt>
                <c:pt idx="219">
                  <c:v>0.54449061470124827</c:v>
                </c:pt>
                <c:pt idx="220">
                  <c:v>0.54449061470124827</c:v>
                </c:pt>
                <c:pt idx="221">
                  <c:v>0.54449061470124827</c:v>
                </c:pt>
                <c:pt idx="222">
                  <c:v>0.54449061470124827</c:v>
                </c:pt>
                <c:pt idx="223">
                  <c:v>0.54449061470124827</c:v>
                </c:pt>
                <c:pt idx="224">
                  <c:v>0.54449061470124827</c:v>
                </c:pt>
                <c:pt idx="225">
                  <c:v>0.54449061470124827</c:v>
                </c:pt>
                <c:pt idx="226">
                  <c:v>0.54449061470124827</c:v>
                </c:pt>
                <c:pt idx="227">
                  <c:v>0.54449061470124827</c:v>
                </c:pt>
                <c:pt idx="228">
                  <c:v>0.54449061470124827</c:v>
                </c:pt>
                <c:pt idx="229">
                  <c:v>0.54449061470124827</c:v>
                </c:pt>
                <c:pt idx="230">
                  <c:v>0.54449061470124827</c:v>
                </c:pt>
                <c:pt idx="231">
                  <c:v>0.54449061470124827</c:v>
                </c:pt>
                <c:pt idx="232">
                  <c:v>0.54449061470124827</c:v>
                </c:pt>
                <c:pt idx="233">
                  <c:v>0.54449061470124827</c:v>
                </c:pt>
                <c:pt idx="234">
                  <c:v>0.54449061470124827</c:v>
                </c:pt>
                <c:pt idx="235">
                  <c:v>0.54449061470124827</c:v>
                </c:pt>
                <c:pt idx="236">
                  <c:v>0.54449061470124827</c:v>
                </c:pt>
                <c:pt idx="237">
                  <c:v>0.54449061470124827</c:v>
                </c:pt>
                <c:pt idx="238">
                  <c:v>0.54449061470124827</c:v>
                </c:pt>
                <c:pt idx="239">
                  <c:v>0.54449061470124827</c:v>
                </c:pt>
                <c:pt idx="240">
                  <c:v>0.54449061470124827</c:v>
                </c:pt>
                <c:pt idx="241">
                  <c:v>0.54449061470124827</c:v>
                </c:pt>
                <c:pt idx="242">
                  <c:v>0.54449061470124827</c:v>
                </c:pt>
                <c:pt idx="243">
                  <c:v>0.54449061470124827</c:v>
                </c:pt>
                <c:pt idx="244">
                  <c:v>0.54449061470124827</c:v>
                </c:pt>
                <c:pt idx="245">
                  <c:v>0.54449061470124827</c:v>
                </c:pt>
                <c:pt idx="246">
                  <c:v>0.54449061470124827</c:v>
                </c:pt>
                <c:pt idx="247">
                  <c:v>0.54449061470124827</c:v>
                </c:pt>
                <c:pt idx="248">
                  <c:v>0.54449061470124827</c:v>
                </c:pt>
                <c:pt idx="249">
                  <c:v>0.54449061470124827</c:v>
                </c:pt>
                <c:pt idx="250">
                  <c:v>0.54449061470124827</c:v>
                </c:pt>
                <c:pt idx="251">
                  <c:v>0.54449061470124827</c:v>
                </c:pt>
                <c:pt idx="252">
                  <c:v>0.54449061470124827</c:v>
                </c:pt>
                <c:pt idx="253">
                  <c:v>0.54449061470124827</c:v>
                </c:pt>
                <c:pt idx="254">
                  <c:v>0.54449061470124827</c:v>
                </c:pt>
                <c:pt idx="255">
                  <c:v>0.54449061470124827</c:v>
                </c:pt>
                <c:pt idx="256">
                  <c:v>0.54449061470124827</c:v>
                </c:pt>
                <c:pt idx="257">
                  <c:v>0.54449061470124827</c:v>
                </c:pt>
                <c:pt idx="258">
                  <c:v>0.54449061470124827</c:v>
                </c:pt>
                <c:pt idx="259">
                  <c:v>0.54449061470124827</c:v>
                </c:pt>
                <c:pt idx="260">
                  <c:v>0.54449061470124827</c:v>
                </c:pt>
                <c:pt idx="261">
                  <c:v>0.54449061470124827</c:v>
                </c:pt>
                <c:pt idx="262">
                  <c:v>0.54449061470124827</c:v>
                </c:pt>
                <c:pt idx="263">
                  <c:v>0.54449061470124827</c:v>
                </c:pt>
                <c:pt idx="264">
                  <c:v>0.54449061470124827</c:v>
                </c:pt>
                <c:pt idx="265">
                  <c:v>0.54449061470124827</c:v>
                </c:pt>
                <c:pt idx="266">
                  <c:v>0.54449061470124827</c:v>
                </c:pt>
                <c:pt idx="267">
                  <c:v>0.54449061470124827</c:v>
                </c:pt>
                <c:pt idx="268">
                  <c:v>0.54449061470124827</c:v>
                </c:pt>
                <c:pt idx="269">
                  <c:v>0.54449061470124827</c:v>
                </c:pt>
                <c:pt idx="270">
                  <c:v>0.54449061470124827</c:v>
                </c:pt>
                <c:pt idx="271">
                  <c:v>0.54449061470124827</c:v>
                </c:pt>
                <c:pt idx="272">
                  <c:v>0.54449061470124827</c:v>
                </c:pt>
                <c:pt idx="273">
                  <c:v>0.54449061470124827</c:v>
                </c:pt>
                <c:pt idx="274">
                  <c:v>0.54449061470124827</c:v>
                </c:pt>
                <c:pt idx="275">
                  <c:v>0.54449061470124827</c:v>
                </c:pt>
                <c:pt idx="276">
                  <c:v>0.54449061470124827</c:v>
                </c:pt>
                <c:pt idx="277">
                  <c:v>0.54449061470124827</c:v>
                </c:pt>
                <c:pt idx="278">
                  <c:v>0.54449061470124827</c:v>
                </c:pt>
                <c:pt idx="279">
                  <c:v>0.54449061470124827</c:v>
                </c:pt>
                <c:pt idx="280">
                  <c:v>0.54449061470124827</c:v>
                </c:pt>
                <c:pt idx="281">
                  <c:v>0.54449061470124827</c:v>
                </c:pt>
                <c:pt idx="282">
                  <c:v>0.54449061470124827</c:v>
                </c:pt>
                <c:pt idx="283">
                  <c:v>0.54449061470124827</c:v>
                </c:pt>
                <c:pt idx="284">
                  <c:v>0.54449061470124827</c:v>
                </c:pt>
                <c:pt idx="285">
                  <c:v>0.54449061470124827</c:v>
                </c:pt>
                <c:pt idx="286">
                  <c:v>0.54449061470124827</c:v>
                </c:pt>
                <c:pt idx="287">
                  <c:v>0.54449061470124827</c:v>
                </c:pt>
                <c:pt idx="288">
                  <c:v>0.54449061470124827</c:v>
                </c:pt>
                <c:pt idx="289">
                  <c:v>0.54449061470124827</c:v>
                </c:pt>
                <c:pt idx="290">
                  <c:v>0.54449061470124827</c:v>
                </c:pt>
                <c:pt idx="291">
                  <c:v>0.54449061470124827</c:v>
                </c:pt>
                <c:pt idx="292">
                  <c:v>0.54449061470124827</c:v>
                </c:pt>
                <c:pt idx="293">
                  <c:v>0.54449061470124827</c:v>
                </c:pt>
                <c:pt idx="294">
                  <c:v>0.54449061470124827</c:v>
                </c:pt>
                <c:pt idx="295">
                  <c:v>0.54449061470124827</c:v>
                </c:pt>
                <c:pt idx="296">
                  <c:v>0.54449061470124827</c:v>
                </c:pt>
                <c:pt idx="297">
                  <c:v>0.54449061470124827</c:v>
                </c:pt>
                <c:pt idx="298">
                  <c:v>0.54449061470124827</c:v>
                </c:pt>
                <c:pt idx="299">
                  <c:v>0.54449061470124827</c:v>
                </c:pt>
                <c:pt idx="300">
                  <c:v>0.54449061470124827</c:v>
                </c:pt>
                <c:pt idx="301">
                  <c:v>0.54449061470124827</c:v>
                </c:pt>
                <c:pt idx="302">
                  <c:v>0.54449061470124827</c:v>
                </c:pt>
                <c:pt idx="303">
                  <c:v>0.54449061470124827</c:v>
                </c:pt>
                <c:pt idx="304">
                  <c:v>0.54449061470124827</c:v>
                </c:pt>
                <c:pt idx="305">
                  <c:v>0.54449061470124827</c:v>
                </c:pt>
                <c:pt idx="306">
                  <c:v>0.54449061470124827</c:v>
                </c:pt>
                <c:pt idx="307">
                  <c:v>0.54449061470124827</c:v>
                </c:pt>
                <c:pt idx="308">
                  <c:v>0.54449061470124827</c:v>
                </c:pt>
                <c:pt idx="309">
                  <c:v>0.54449061470124827</c:v>
                </c:pt>
                <c:pt idx="310">
                  <c:v>0.54449061470124827</c:v>
                </c:pt>
                <c:pt idx="311">
                  <c:v>0.54449061470124827</c:v>
                </c:pt>
                <c:pt idx="312">
                  <c:v>0.54449061470124827</c:v>
                </c:pt>
                <c:pt idx="313">
                  <c:v>0.54449061470124827</c:v>
                </c:pt>
                <c:pt idx="314">
                  <c:v>0.54449061470124827</c:v>
                </c:pt>
                <c:pt idx="315">
                  <c:v>0.54859232558126625</c:v>
                </c:pt>
                <c:pt idx="316">
                  <c:v>0.55197020512951911</c:v>
                </c:pt>
                <c:pt idx="317">
                  <c:v>0.55458978518734503</c:v>
                </c:pt>
                <c:pt idx="318">
                  <c:v>0.55776085578366219</c:v>
                </c:pt>
                <c:pt idx="319">
                  <c:v>0.56079405374535707</c:v>
                </c:pt>
                <c:pt idx="320">
                  <c:v>0.56372384723108426</c:v>
                </c:pt>
                <c:pt idx="321">
                  <c:v>0.56661917255815719</c:v>
                </c:pt>
                <c:pt idx="322">
                  <c:v>0.56985917947178533</c:v>
                </c:pt>
                <c:pt idx="323">
                  <c:v>0.57261663216423586</c:v>
                </c:pt>
                <c:pt idx="324">
                  <c:v>0.57540855301534088</c:v>
                </c:pt>
                <c:pt idx="325">
                  <c:v>0.57851068729434696</c:v>
                </c:pt>
                <c:pt idx="326">
                  <c:v>0.58164728973200741</c:v>
                </c:pt>
                <c:pt idx="327">
                  <c:v>0.58433580610714675</c:v>
                </c:pt>
                <c:pt idx="328">
                  <c:v>0.58740347222749612</c:v>
                </c:pt>
                <c:pt idx="329">
                  <c:v>0.59005752044397897</c:v>
                </c:pt>
                <c:pt idx="330">
                  <c:v>0.59309071840567396</c:v>
                </c:pt>
                <c:pt idx="331">
                  <c:v>0.59612391636736883</c:v>
                </c:pt>
                <c:pt idx="332">
                  <c:v>0.59912264617040945</c:v>
                </c:pt>
                <c:pt idx="333">
                  <c:v>0.60174222622823548</c:v>
                </c:pt>
                <c:pt idx="334">
                  <c:v>0.60474095603127365</c:v>
                </c:pt>
                <c:pt idx="335">
                  <c:v>0.60770521767565766</c:v>
                </c:pt>
                <c:pt idx="336">
                  <c:v>0.61066947932004145</c:v>
                </c:pt>
                <c:pt idx="337">
                  <c:v>0.61325459121921322</c:v>
                </c:pt>
                <c:pt idx="338">
                  <c:v>0.61618438470494041</c:v>
                </c:pt>
                <c:pt idx="339">
                  <c:v>0.61911417819066983</c:v>
                </c:pt>
                <c:pt idx="340">
                  <c:v>0.6220784398350514</c:v>
                </c:pt>
                <c:pt idx="341">
                  <c:v>0.62497376516212422</c:v>
                </c:pt>
                <c:pt idx="342">
                  <c:v>0.62752440890264161</c:v>
                </c:pt>
                <c:pt idx="343">
                  <c:v>0.63041973422971187</c:v>
                </c:pt>
                <c:pt idx="344">
                  <c:v>0.63331505955678469</c:v>
                </c:pt>
                <c:pt idx="345">
                  <c:v>0.6362103848838575</c:v>
                </c:pt>
                <c:pt idx="346">
                  <c:v>0.6390712420522735</c:v>
                </c:pt>
                <c:pt idx="347">
                  <c:v>0.64196656737934632</c:v>
                </c:pt>
                <c:pt idx="348">
                  <c:v>0.64482742454776232</c:v>
                </c:pt>
                <c:pt idx="349">
                  <c:v>0.64727466381231191</c:v>
                </c:pt>
                <c:pt idx="350">
                  <c:v>0.65013552098072791</c:v>
                </c:pt>
                <c:pt idx="351">
                  <c:v>0.65296190999048964</c:v>
                </c:pt>
                <c:pt idx="352">
                  <c:v>0.65427711706548364</c:v>
                </c:pt>
                <c:pt idx="353">
                  <c:v>0.65267230262215337</c:v>
                </c:pt>
                <c:pt idx="354">
                  <c:v>0.65106748817882298</c:v>
                </c:pt>
                <c:pt idx="355">
                  <c:v>0.64949133113626734</c:v>
                </c:pt>
                <c:pt idx="356">
                  <c:v>0.64791517409371169</c:v>
                </c:pt>
                <c:pt idx="357">
                  <c:v>0.64633901705115404</c:v>
                </c:pt>
                <c:pt idx="358">
                  <c:v>0.64502077661556279</c:v>
                </c:pt>
                <c:pt idx="359">
                  <c:v>0.64344461957300503</c:v>
                </c:pt>
                <c:pt idx="360">
                  <c:v>0.641897119931224</c:v>
                </c:pt>
                <c:pt idx="361">
                  <c:v>0.64034962028944109</c:v>
                </c:pt>
                <c:pt idx="362">
                  <c:v>0.63880212064765818</c:v>
                </c:pt>
                <c:pt idx="363">
                  <c:v>0.63725462100587515</c:v>
                </c:pt>
                <c:pt idx="364">
                  <c:v>0.63573577876486698</c:v>
                </c:pt>
                <c:pt idx="365">
                  <c:v>0.63421693652385869</c:v>
                </c:pt>
                <c:pt idx="366">
                  <c:v>0.6326980942828504</c:v>
                </c:pt>
                <c:pt idx="367">
                  <c:v>0.63117925204184011</c:v>
                </c:pt>
                <c:pt idx="368">
                  <c:v>0.62994698380856862</c:v>
                </c:pt>
                <c:pt idx="369">
                  <c:v>0.62845679896833517</c:v>
                </c:pt>
                <c:pt idx="370">
                  <c:v>0.62696661412809951</c:v>
                </c:pt>
                <c:pt idx="371">
                  <c:v>0.62547642928786396</c:v>
                </c:pt>
                <c:pt idx="372">
                  <c:v>0.6239862444476304</c:v>
                </c:pt>
                <c:pt idx="373">
                  <c:v>0.62252471700816747</c:v>
                </c:pt>
                <c:pt idx="374">
                  <c:v>0.62106318956870654</c:v>
                </c:pt>
                <c:pt idx="375">
                  <c:v>0.61960166212924572</c:v>
                </c:pt>
                <c:pt idx="376">
                  <c:v>0.61816879209055753</c:v>
                </c:pt>
                <c:pt idx="377">
                  <c:v>0.6167072646510966</c:v>
                </c:pt>
                <c:pt idx="378">
                  <c:v>0.6155609686201472</c:v>
                </c:pt>
                <c:pt idx="379">
                  <c:v>0.614128098581459</c:v>
                </c:pt>
                <c:pt idx="380">
                  <c:v>0.61269522854277281</c:v>
                </c:pt>
                <c:pt idx="381">
                  <c:v>0.61126235850408461</c:v>
                </c:pt>
                <c:pt idx="382">
                  <c:v>0.60985814586617104</c:v>
                </c:pt>
                <c:pt idx="383">
                  <c:v>0.60845393322825758</c:v>
                </c:pt>
                <c:pt idx="384">
                  <c:v>0.60704972059034401</c:v>
                </c:pt>
                <c:pt idx="385">
                  <c:v>0.60567416535320306</c:v>
                </c:pt>
                <c:pt idx="386">
                  <c:v>0.6042699527152896</c:v>
                </c:pt>
                <c:pt idx="387">
                  <c:v>0.60289439747814877</c:v>
                </c:pt>
                <c:pt idx="388">
                  <c:v>0.60180541624874673</c:v>
                </c:pt>
                <c:pt idx="389">
                  <c:v>0.600429861011608</c:v>
                </c:pt>
                <c:pt idx="390">
                  <c:v>0.59905430577446717</c:v>
                </c:pt>
                <c:pt idx="391">
                  <c:v>0.59770740793810095</c:v>
                </c:pt>
                <c:pt idx="392">
                  <c:v>0.59636051010173463</c:v>
                </c:pt>
                <c:pt idx="393">
                  <c:v>0.59501361226536864</c:v>
                </c:pt>
                <c:pt idx="394">
                  <c:v>0.59366671442900243</c:v>
                </c:pt>
                <c:pt idx="395">
                  <c:v>0.59234847399340884</c:v>
                </c:pt>
                <c:pt idx="396">
                  <c:v>0.59100157615704274</c:v>
                </c:pt>
                <c:pt idx="397">
                  <c:v>0.58996990972918817</c:v>
                </c:pt>
                <c:pt idx="398">
                  <c:v>0.58865166929359658</c:v>
                </c:pt>
                <c:pt idx="399">
                  <c:v>0.58733342885800321</c:v>
                </c:pt>
                <c:pt idx="400">
                  <c:v>0.58601518842241174</c:v>
                </c:pt>
                <c:pt idx="401">
                  <c:v>0.58472560538759299</c:v>
                </c:pt>
                <c:pt idx="402">
                  <c:v>0.58343602235277414</c:v>
                </c:pt>
                <c:pt idx="403">
                  <c:v>0.5821464393179554</c:v>
                </c:pt>
                <c:pt idx="404">
                  <c:v>0.58085685628313655</c:v>
                </c:pt>
                <c:pt idx="405">
                  <c:v>0.57959593064909043</c:v>
                </c:pt>
                <c:pt idx="406">
                  <c:v>0.57859292162201059</c:v>
                </c:pt>
                <c:pt idx="407">
                  <c:v>0.57733199598796436</c:v>
                </c:pt>
                <c:pt idx="408">
                  <c:v>0.57607107035392024</c:v>
                </c:pt>
                <c:pt idx="409">
                  <c:v>0.57481014471987413</c:v>
                </c:pt>
                <c:pt idx="410">
                  <c:v>0.57354921908583001</c:v>
                </c:pt>
                <c:pt idx="411">
                  <c:v>0.57231695085255874</c:v>
                </c:pt>
                <c:pt idx="412">
                  <c:v>0.57105602521851451</c:v>
                </c:pt>
                <c:pt idx="413">
                  <c:v>0.56982375698524312</c:v>
                </c:pt>
                <c:pt idx="414">
                  <c:v>0.56862014615274437</c:v>
                </c:pt>
                <c:pt idx="415">
                  <c:v>0.56764579452643704</c:v>
                </c:pt>
                <c:pt idx="416">
                  <c:v>0.56644218369394039</c:v>
                </c:pt>
                <c:pt idx="417">
                  <c:v>0.5652099154606689</c:v>
                </c:pt>
                <c:pt idx="418">
                  <c:v>0.56400630462817014</c:v>
                </c:pt>
                <c:pt idx="419">
                  <c:v>0.56280269379567338</c:v>
                </c:pt>
                <c:pt idx="420">
                  <c:v>0.56159908296317673</c:v>
                </c:pt>
                <c:pt idx="421">
                  <c:v>0.56039547213067797</c:v>
                </c:pt>
                <c:pt idx="422">
                  <c:v>0.55947843530591812</c:v>
                </c:pt>
                <c:pt idx="423">
                  <c:v>0.55830348187419399</c:v>
                </c:pt>
                <c:pt idx="424">
                  <c:v>0.55712852844247207</c:v>
                </c:pt>
                <c:pt idx="425">
                  <c:v>0.5559249176099732</c:v>
                </c:pt>
                <c:pt idx="426">
                  <c:v>0.55474996417824918</c:v>
                </c:pt>
                <c:pt idx="427">
                  <c:v>0.55360366814729989</c:v>
                </c:pt>
                <c:pt idx="428">
                  <c:v>0.55242871471557586</c:v>
                </c:pt>
                <c:pt idx="429">
                  <c:v>0.55154033529159063</c:v>
                </c:pt>
                <c:pt idx="430">
                  <c:v>0.55039403926063912</c:v>
                </c:pt>
                <c:pt idx="431">
                  <c:v>0.54921908582891721</c:v>
                </c:pt>
                <c:pt idx="432">
                  <c:v>0.54807278979796581</c:v>
                </c:pt>
                <c:pt idx="433">
                  <c:v>0.54692649376701641</c:v>
                </c:pt>
                <c:pt idx="434">
                  <c:v>0.54580885513683974</c:v>
                </c:pt>
                <c:pt idx="435">
                  <c:v>0.54492047571285451</c:v>
                </c:pt>
                <c:pt idx="436">
                  <c:v>0.54380283708267785</c:v>
                </c:pt>
                <c:pt idx="437">
                  <c:v>0.54265654105172856</c:v>
                </c:pt>
                <c:pt idx="438">
                  <c:v>0.54153890242155189</c:v>
                </c:pt>
                <c:pt idx="439">
                  <c:v>0.54039260639060038</c:v>
                </c:pt>
                <c:pt idx="440">
                  <c:v>0.53956154176816251</c:v>
                </c:pt>
                <c:pt idx="441">
                  <c:v>0.53841524573721322</c:v>
                </c:pt>
                <c:pt idx="442">
                  <c:v>0.53729760710703656</c:v>
                </c:pt>
                <c:pt idx="443">
                  <c:v>0.53617996847685989</c:v>
                </c:pt>
                <c:pt idx="444">
                  <c:v>0.53534890385442202</c:v>
                </c:pt>
                <c:pt idx="445">
                  <c:v>0.53423126522424524</c:v>
                </c:pt>
                <c:pt idx="446">
                  <c:v>0.53311362659406858</c:v>
                </c:pt>
                <c:pt idx="447">
                  <c:v>0.53225390457085608</c:v>
                </c:pt>
                <c:pt idx="448">
                  <c:v>0.53113626594067942</c:v>
                </c:pt>
                <c:pt idx="449">
                  <c:v>0.53001862731050486</c:v>
                </c:pt>
                <c:pt idx="450">
                  <c:v>0.52915890528729226</c:v>
                </c:pt>
                <c:pt idx="451">
                  <c:v>0.52804126665711559</c:v>
                </c:pt>
                <c:pt idx="452">
                  <c:v>0.52718154463390299</c:v>
                </c:pt>
                <c:pt idx="453">
                  <c:v>0.52600659120217896</c:v>
                </c:pt>
                <c:pt idx="454">
                  <c:v>0.52511821177819173</c:v>
                </c:pt>
                <c:pt idx="455">
                  <c:v>0.52394325834646971</c:v>
                </c:pt>
                <c:pt idx="456">
                  <c:v>0.52299756412093512</c:v>
                </c:pt>
                <c:pt idx="457">
                  <c:v>0.52202321249462791</c:v>
                </c:pt>
                <c:pt idx="458">
                  <c:v>0.52099154606677323</c:v>
                </c:pt>
                <c:pt idx="459">
                  <c:v>0.51984525003582183</c:v>
                </c:pt>
                <c:pt idx="460">
                  <c:v>0.51869895400487243</c:v>
                </c:pt>
                <c:pt idx="461">
                  <c:v>0.51712279696231678</c:v>
                </c:pt>
                <c:pt idx="462">
                  <c:v>0.51738071356928095</c:v>
                </c:pt>
                <c:pt idx="463">
                  <c:v>0.51852700960023035</c:v>
                </c:pt>
                <c:pt idx="464">
                  <c:v>0.51967330563117964</c:v>
                </c:pt>
                <c:pt idx="465">
                  <c:v>0.5207909442613563</c:v>
                </c:pt>
                <c:pt idx="466">
                  <c:v>0.52190858289153319</c:v>
                </c:pt>
                <c:pt idx="467">
                  <c:v>0.52305487892248259</c:v>
                </c:pt>
                <c:pt idx="468">
                  <c:v>0.52417251755265926</c:v>
                </c:pt>
                <c:pt idx="469">
                  <c:v>0.52529015618283592</c:v>
                </c:pt>
                <c:pt idx="470">
                  <c:v>0.52640779481301048</c:v>
                </c:pt>
                <c:pt idx="471">
                  <c:v>0.52752543344318714</c:v>
                </c:pt>
                <c:pt idx="472">
                  <c:v>0.52861441467258918</c:v>
                </c:pt>
                <c:pt idx="473">
                  <c:v>0.52973205330276585</c:v>
                </c:pt>
                <c:pt idx="474">
                  <c:v>0.53084969193294251</c:v>
                </c:pt>
                <c:pt idx="475">
                  <c:v>0.53193867316234456</c:v>
                </c:pt>
                <c:pt idx="476">
                  <c:v>0.53305631179252122</c:v>
                </c:pt>
                <c:pt idx="477">
                  <c:v>0.53414529302192326</c:v>
                </c:pt>
                <c:pt idx="478">
                  <c:v>0.5352342742513273</c:v>
                </c:pt>
                <c:pt idx="479">
                  <c:v>0.53635191288150197</c:v>
                </c:pt>
                <c:pt idx="480">
                  <c:v>0.5374408941109059</c:v>
                </c:pt>
                <c:pt idx="481">
                  <c:v>0.53852987534030794</c:v>
                </c:pt>
                <c:pt idx="482">
                  <c:v>0.53961885656970998</c:v>
                </c:pt>
                <c:pt idx="483">
                  <c:v>0.54067918039833918</c:v>
                </c:pt>
                <c:pt idx="484">
                  <c:v>0.54176816162774122</c:v>
                </c:pt>
                <c:pt idx="485">
                  <c:v>0.54285714285714326</c:v>
                </c:pt>
                <c:pt idx="486">
                  <c:v>0.54391746668577257</c:v>
                </c:pt>
                <c:pt idx="487">
                  <c:v>0.54500644791517461</c:v>
                </c:pt>
                <c:pt idx="488">
                  <c:v>0.54606677174380391</c:v>
                </c:pt>
                <c:pt idx="489">
                  <c:v>0.54715575297320584</c:v>
                </c:pt>
                <c:pt idx="490">
                  <c:v>0.54821607680183515</c:v>
                </c:pt>
                <c:pt idx="491">
                  <c:v>0.54927640063046457</c:v>
                </c:pt>
                <c:pt idx="492">
                  <c:v>0.55033672445909176</c:v>
                </c:pt>
                <c:pt idx="493">
                  <c:v>0.55139704828772118</c:v>
                </c:pt>
                <c:pt idx="494">
                  <c:v>0.55245737211635049</c:v>
                </c:pt>
                <c:pt idx="495">
                  <c:v>0.55351769594497779</c:v>
                </c:pt>
                <c:pt idx="496">
                  <c:v>0.5545780197736071</c:v>
                </c:pt>
                <c:pt idx="497">
                  <c:v>0.55560968620146167</c:v>
                </c:pt>
                <c:pt idx="498">
                  <c:v>0.55667001003009098</c:v>
                </c:pt>
                <c:pt idx="499">
                  <c:v>0.55770167645794577</c:v>
                </c:pt>
                <c:pt idx="500">
                  <c:v>0.55876200028657508</c:v>
                </c:pt>
                <c:pt idx="501">
                  <c:v>0.55979366671442954</c:v>
                </c:pt>
                <c:pt idx="502">
                  <c:v>0.56082533314228422</c:v>
                </c:pt>
                <c:pt idx="503">
                  <c:v>0.56188565697091364</c:v>
                </c:pt>
                <c:pt idx="504">
                  <c:v>0.56291732339876821</c:v>
                </c:pt>
                <c:pt idx="505">
                  <c:v>0.56394898982662278</c:v>
                </c:pt>
                <c:pt idx="506">
                  <c:v>0.56498065625447946</c:v>
                </c:pt>
                <c:pt idx="507">
                  <c:v>0.56598366528155941</c:v>
                </c:pt>
                <c:pt idx="508">
                  <c:v>0.56701533170941398</c:v>
                </c:pt>
                <c:pt idx="509">
                  <c:v>0.56804699813727066</c:v>
                </c:pt>
                <c:pt idx="510">
                  <c:v>0.56907866456512524</c:v>
                </c:pt>
                <c:pt idx="511">
                  <c:v>0.57008167359220518</c:v>
                </c:pt>
                <c:pt idx="512">
                  <c:v>0.57111334002006187</c:v>
                </c:pt>
                <c:pt idx="513">
                  <c:v>0.57211634904714181</c:v>
                </c:pt>
                <c:pt idx="514">
                  <c:v>0.57311935807422376</c:v>
                </c:pt>
                <c:pt idx="515">
                  <c:v>0.57415102450207844</c:v>
                </c:pt>
                <c:pt idx="516">
                  <c:v>0.57515403352916039</c:v>
                </c:pt>
                <c:pt idx="517">
                  <c:v>0.57615704255624034</c:v>
                </c:pt>
                <c:pt idx="518">
                  <c:v>0.57716005158332229</c:v>
                </c:pt>
                <c:pt idx="519">
                  <c:v>0.57816306061040434</c:v>
                </c:pt>
                <c:pt idx="520">
                  <c:v>0.57916606963748418</c:v>
                </c:pt>
                <c:pt idx="521">
                  <c:v>0.58014042126379139</c:v>
                </c:pt>
                <c:pt idx="522">
                  <c:v>0.58114343029087345</c:v>
                </c:pt>
                <c:pt idx="523">
                  <c:v>0.5821464393179554</c:v>
                </c:pt>
                <c:pt idx="524">
                  <c:v>0.58312079094426261</c:v>
                </c:pt>
                <c:pt idx="525">
                  <c:v>0.58412379997134256</c:v>
                </c:pt>
                <c:pt idx="526">
                  <c:v>0.58509815159765177</c:v>
                </c:pt>
                <c:pt idx="527">
                  <c:v>0.5860725032239591</c:v>
                </c:pt>
                <c:pt idx="528">
                  <c:v>0.58707551225103904</c:v>
                </c:pt>
                <c:pt idx="529">
                  <c:v>0.58804986387734637</c:v>
                </c:pt>
                <c:pt idx="530">
                  <c:v>0.58902421550365558</c:v>
                </c:pt>
                <c:pt idx="531">
                  <c:v>0.58999856712996279</c:v>
                </c:pt>
                <c:pt idx="532">
                  <c:v>0.59097291875627012</c:v>
                </c:pt>
                <c:pt idx="533">
                  <c:v>0.59194727038257733</c:v>
                </c:pt>
                <c:pt idx="534">
                  <c:v>0.59292162200888465</c:v>
                </c:pt>
                <c:pt idx="535">
                  <c:v>0.59386731623441924</c:v>
                </c:pt>
                <c:pt idx="536">
                  <c:v>0.59484166786072656</c:v>
                </c:pt>
                <c:pt idx="537">
                  <c:v>0.59581601948703367</c:v>
                </c:pt>
                <c:pt idx="538">
                  <c:v>0.59676171371256637</c:v>
                </c:pt>
                <c:pt idx="539">
                  <c:v>0.59773606533887569</c:v>
                </c:pt>
                <c:pt idx="540">
                  <c:v>0.59868175956440817</c:v>
                </c:pt>
                <c:pt idx="541">
                  <c:v>0.59962745378994275</c:v>
                </c:pt>
                <c:pt idx="542">
                  <c:v>0.60060180541625008</c:v>
                </c:pt>
                <c:pt idx="543">
                  <c:v>0.60154749964178256</c:v>
                </c:pt>
                <c:pt idx="544">
                  <c:v>0.60249319386731714</c:v>
                </c:pt>
                <c:pt idx="545">
                  <c:v>0.60343888809285173</c:v>
                </c:pt>
                <c:pt idx="546">
                  <c:v>0.60438458231838421</c:v>
                </c:pt>
                <c:pt idx="547">
                  <c:v>0.6053302765439188</c:v>
                </c:pt>
                <c:pt idx="548">
                  <c:v>0.6062759707694515</c:v>
                </c:pt>
                <c:pt idx="549">
                  <c:v>0.60719300759421146</c:v>
                </c:pt>
                <c:pt idx="550">
                  <c:v>0.60813870181974605</c:v>
                </c:pt>
                <c:pt idx="551">
                  <c:v>0.60908439604528064</c:v>
                </c:pt>
                <c:pt idx="552">
                  <c:v>0.61000143287004049</c:v>
                </c:pt>
                <c:pt idx="553">
                  <c:v>0.61094712709557308</c:v>
                </c:pt>
                <c:pt idx="554">
                  <c:v>0.61186416392033294</c:v>
                </c:pt>
                <c:pt idx="555">
                  <c:v>0.61278120074509268</c:v>
                </c:pt>
                <c:pt idx="556">
                  <c:v>0.61372689497062749</c:v>
                </c:pt>
                <c:pt idx="557">
                  <c:v>0.61464393179538723</c:v>
                </c:pt>
                <c:pt idx="558">
                  <c:v>0.6155609686201472</c:v>
                </c:pt>
                <c:pt idx="559">
                  <c:v>0.61647800544490705</c:v>
                </c:pt>
                <c:pt idx="560">
                  <c:v>0.61739504226966702</c:v>
                </c:pt>
                <c:pt idx="561">
                  <c:v>0.61831207909442687</c:v>
                </c:pt>
                <c:pt idx="562">
                  <c:v>0.61922911591918683</c:v>
                </c:pt>
                <c:pt idx="563">
                  <c:v>0.62014615274394669</c:v>
                </c:pt>
                <c:pt idx="564">
                  <c:v>0.62103453216793392</c:v>
                </c:pt>
                <c:pt idx="565">
                  <c:v>0.62195156899269377</c:v>
                </c:pt>
                <c:pt idx="566">
                  <c:v>0.62286860581745374</c:v>
                </c:pt>
                <c:pt idx="567">
                  <c:v>0.62375698524143897</c:v>
                </c:pt>
                <c:pt idx="568">
                  <c:v>0.62467402206619871</c:v>
                </c:pt>
                <c:pt idx="569">
                  <c:v>0.62556240149018605</c:v>
                </c:pt>
                <c:pt idx="570">
                  <c:v>0.62647943831494579</c:v>
                </c:pt>
                <c:pt idx="571">
                  <c:v>0.62736781773893113</c:v>
                </c:pt>
                <c:pt idx="572">
                  <c:v>0.62825619716291825</c:v>
                </c:pt>
                <c:pt idx="573">
                  <c:v>0.62914457658690559</c:v>
                </c:pt>
                <c:pt idx="574">
                  <c:v>0.63003295601089082</c:v>
                </c:pt>
                <c:pt idx="575">
                  <c:v>0.63092133543487794</c:v>
                </c:pt>
                <c:pt idx="576">
                  <c:v>0.63180971485886317</c:v>
                </c:pt>
                <c:pt idx="577">
                  <c:v>0.6326980942828504</c:v>
                </c:pt>
                <c:pt idx="578">
                  <c:v>0.63358647370683574</c:v>
                </c:pt>
                <c:pt idx="579">
                  <c:v>0.63447485313082275</c:v>
                </c:pt>
                <c:pt idx="580">
                  <c:v>0.63533457515403535</c:v>
                </c:pt>
                <c:pt idx="581">
                  <c:v>0.63622295457802047</c:v>
                </c:pt>
                <c:pt idx="582">
                  <c:v>0.63711133400200781</c:v>
                </c:pt>
                <c:pt idx="583">
                  <c:v>0.63797105602522031</c:v>
                </c:pt>
                <c:pt idx="584">
                  <c:v>0.63885943544920554</c:v>
                </c:pt>
                <c:pt idx="585">
                  <c:v>0.63971915747241803</c:v>
                </c:pt>
                <c:pt idx="586">
                  <c:v>0.64057887949563064</c:v>
                </c:pt>
                <c:pt idx="587">
                  <c:v>0.64146725891961776</c:v>
                </c:pt>
                <c:pt idx="588">
                  <c:v>0.64232698094283025</c:v>
                </c:pt>
                <c:pt idx="589">
                  <c:v>0.64318670296604274</c:v>
                </c:pt>
                <c:pt idx="590">
                  <c:v>0.64404642498925535</c:v>
                </c:pt>
                <c:pt idx="591">
                  <c:v>0.64490614701246785</c:v>
                </c:pt>
                <c:pt idx="592">
                  <c:v>0.64576586903568045</c:v>
                </c:pt>
                <c:pt idx="593">
                  <c:v>0.64662559105889295</c:v>
                </c:pt>
                <c:pt idx="594">
                  <c:v>0.64748531308210544</c:v>
                </c:pt>
                <c:pt idx="595">
                  <c:v>0.64834503510531594</c:v>
                </c:pt>
                <c:pt idx="596">
                  <c:v>0.64920475712852854</c:v>
                </c:pt>
                <c:pt idx="597">
                  <c:v>0.6500358217509683</c:v>
                </c:pt>
                <c:pt idx="598">
                  <c:v>0.6508955437741808</c:v>
                </c:pt>
                <c:pt idx="599">
                  <c:v>0.65172660839661878</c:v>
                </c:pt>
                <c:pt idx="600">
                  <c:v>0.65258633041983127</c:v>
                </c:pt>
                <c:pt idx="601">
                  <c:v>0.65341739504227114</c:v>
                </c:pt>
                <c:pt idx="602">
                  <c:v>0.65427711706548364</c:v>
                </c:pt>
                <c:pt idx="603">
                  <c:v>0.65510818168792151</c:v>
                </c:pt>
                <c:pt idx="604">
                  <c:v>0.65593924631036138</c:v>
                </c:pt>
                <c:pt idx="605">
                  <c:v>0.65677031093279914</c:v>
                </c:pt>
                <c:pt idx="606">
                  <c:v>0.65763003295601163</c:v>
                </c:pt>
                <c:pt idx="607">
                  <c:v>0.65846109757845162</c:v>
                </c:pt>
                <c:pt idx="608">
                  <c:v>0.65929216220088938</c:v>
                </c:pt>
                <c:pt idx="609">
                  <c:v>0.66012322682332725</c:v>
                </c:pt>
                <c:pt idx="610">
                  <c:v>0.66095429144576712</c:v>
                </c:pt>
                <c:pt idx="611">
                  <c:v>0.66175669866743225</c:v>
                </c:pt>
                <c:pt idx="612">
                  <c:v>0.66258776328987012</c:v>
                </c:pt>
                <c:pt idx="613">
                  <c:v>0.66341882791230999</c:v>
                </c:pt>
                <c:pt idx="614">
                  <c:v>0.66424989253474775</c:v>
                </c:pt>
                <c:pt idx="615">
                  <c:v>0.66505229975641289</c:v>
                </c:pt>
                <c:pt idx="616">
                  <c:v>0.66588336437885287</c:v>
                </c:pt>
                <c:pt idx="617">
                  <c:v>0.6666857716005159</c:v>
                </c:pt>
                <c:pt idx="618">
                  <c:v>0.66751683622295577</c:v>
                </c:pt>
                <c:pt idx="619">
                  <c:v>0.66831924344462101</c:v>
                </c:pt>
                <c:pt idx="620">
                  <c:v>0.66915030806705889</c:v>
                </c:pt>
                <c:pt idx="621">
                  <c:v>0.66995271528872391</c:v>
                </c:pt>
                <c:pt idx="622">
                  <c:v>0.67075512251038916</c:v>
                </c:pt>
                <c:pt idx="623">
                  <c:v>0.67155752973205429</c:v>
                </c:pt>
                <c:pt idx="624">
                  <c:v>0.67235993695371932</c:v>
                </c:pt>
                <c:pt idx="625">
                  <c:v>0.67319100157615719</c:v>
                </c:pt>
                <c:pt idx="626">
                  <c:v>0.67399340879782244</c:v>
                </c:pt>
                <c:pt idx="627">
                  <c:v>0.67479581601948757</c:v>
                </c:pt>
                <c:pt idx="628">
                  <c:v>0.67556956584038008</c:v>
                </c:pt>
                <c:pt idx="629">
                  <c:v>0.67637197306204522</c:v>
                </c:pt>
                <c:pt idx="630">
                  <c:v>0.67717438028370847</c:v>
                </c:pt>
                <c:pt idx="631">
                  <c:v>0.6779767875053736</c:v>
                </c:pt>
                <c:pt idx="632">
                  <c:v>0.67877919472703863</c:v>
                </c:pt>
                <c:pt idx="633">
                  <c:v>0.67955294454793114</c:v>
                </c:pt>
                <c:pt idx="634">
                  <c:v>0.68035535176959638</c:v>
                </c:pt>
                <c:pt idx="635">
                  <c:v>0.68112910159048645</c:v>
                </c:pt>
                <c:pt idx="636">
                  <c:v>0.6819315088121517</c:v>
                </c:pt>
                <c:pt idx="637">
                  <c:v>0.68270525863304221</c:v>
                </c:pt>
                <c:pt idx="638">
                  <c:v>0.68350766585470746</c:v>
                </c:pt>
                <c:pt idx="639">
                  <c:v>0.6842814156755993</c:v>
                </c:pt>
                <c:pt idx="640">
                  <c:v>0.68505516549648982</c:v>
                </c:pt>
                <c:pt idx="641">
                  <c:v>0.68582891531738044</c:v>
                </c:pt>
                <c:pt idx="642">
                  <c:v>0.68663132253904569</c:v>
                </c:pt>
                <c:pt idx="643">
                  <c:v>0.68740507235993742</c:v>
                </c:pt>
                <c:pt idx="644">
                  <c:v>0.68817882218082804</c:v>
                </c:pt>
                <c:pt idx="645">
                  <c:v>0.68895257200171856</c:v>
                </c:pt>
                <c:pt idx="646">
                  <c:v>0.68972632182261173</c:v>
                </c:pt>
                <c:pt idx="647">
                  <c:v>0.69050007164350224</c:v>
                </c:pt>
                <c:pt idx="648">
                  <c:v>0.69124516406361936</c:v>
                </c:pt>
                <c:pt idx="649">
                  <c:v>0.69201891388450998</c:v>
                </c:pt>
                <c:pt idx="650">
                  <c:v>0.69279266370540316</c:v>
                </c:pt>
                <c:pt idx="651">
                  <c:v>0.69356641352629367</c:v>
                </c:pt>
                <c:pt idx="652">
                  <c:v>0.69431150594641078</c:v>
                </c:pt>
                <c:pt idx="653">
                  <c:v>0.69508525576730129</c:v>
                </c:pt>
                <c:pt idx="654">
                  <c:v>0.69585900558819458</c:v>
                </c:pt>
                <c:pt idx="655">
                  <c:v>0.69660409800831169</c:v>
                </c:pt>
                <c:pt idx="656">
                  <c:v>0.6973491904284288</c:v>
                </c:pt>
                <c:pt idx="657">
                  <c:v>0.69812294024931942</c:v>
                </c:pt>
                <c:pt idx="658">
                  <c:v>0.69886803266943798</c:v>
                </c:pt>
                <c:pt idx="659">
                  <c:v>0.69964178249032838</c:v>
                </c:pt>
                <c:pt idx="660">
                  <c:v>0.70038687491044549</c:v>
                </c:pt>
                <c:pt idx="661">
                  <c:v>0.70113196733056404</c:v>
                </c:pt>
                <c:pt idx="662">
                  <c:v>0.70187705975068126</c:v>
                </c:pt>
                <c:pt idx="663">
                  <c:v>0.70262215217079971</c:v>
                </c:pt>
                <c:pt idx="664">
                  <c:v>0.70336724459091549</c:v>
                </c:pt>
                <c:pt idx="665">
                  <c:v>0.70411233701103271</c:v>
                </c:pt>
                <c:pt idx="666">
                  <c:v>0.70485742943115115</c:v>
                </c:pt>
                <c:pt idx="667">
                  <c:v>0.70560252185126826</c:v>
                </c:pt>
                <c:pt idx="668">
                  <c:v>0.70634761427138681</c:v>
                </c:pt>
                <c:pt idx="669">
                  <c:v>0.70709270669150404</c:v>
                </c:pt>
                <c:pt idx="670">
                  <c:v>0.70783779911162248</c:v>
                </c:pt>
                <c:pt idx="671">
                  <c:v>0.70855423413096486</c:v>
                </c:pt>
                <c:pt idx="672">
                  <c:v>0.70929932655108341</c:v>
                </c:pt>
                <c:pt idx="673">
                  <c:v>0.71004441897120052</c:v>
                </c:pt>
                <c:pt idx="674">
                  <c:v>0.71076085399054434</c:v>
                </c:pt>
                <c:pt idx="675">
                  <c:v>0.71150594641066156</c:v>
                </c:pt>
                <c:pt idx="676">
                  <c:v>0.71222238143000527</c:v>
                </c:pt>
                <c:pt idx="677">
                  <c:v>0.71296747385012238</c:v>
                </c:pt>
                <c:pt idx="678">
                  <c:v>0.7136839088694662</c:v>
                </c:pt>
                <c:pt idx="679">
                  <c:v>0.71440034388881135</c:v>
                </c:pt>
                <c:pt idx="680">
                  <c:v>0.71514543630892702</c:v>
                </c:pt>
                <c:pt idx="681">
                  <c:v>0.71586187132827228</c:v>
                </c:pt>
                <c:pt idx="682">
                  <c:v>0.71657830634761466</c:v>
                </c:pt>
                <c:pt idx="683">
                  <c:v>0.71729474136695848</c:v>
                </c:pt>
                <c:pt idx="684">
                  <c:v>0.71801117638630219</c:v>
                </c:pt>
                <c:pt idx="685">
                  <c:v>0.71872761140564601</c:v>
                </c:pt>
                <c:pt idx="686">
                  <c:v>0.71944404642498838</c:v>
                </c:pt>
                <c:pt idx="687">
                  <c:v>0.72016048144433353</c:v>
                </c:pt>
                <c:pt idx="688">
                  <c:v>0.72087691646367735</c:v>
                </c:pt>
                <c:pt idx="689">
                  <c:v>0.72159335148301973</c:v>
                </c:pt>
                <c:pt idx="690">
                  <c:v>0.72230978650236488</c:v>
                </c:pt>
                <c:pt idx="691">
                  <c:v>0.72302622152170859</c:v>
                </c:pt>
                <c:pt idx="692">
                  <c:v>0.72371399914027901</c:v>
                </c:pt>
                <c:pt idx="693">
                  <c:v>0.72443043415962283</c:v>
                </c:pt>
                <c:pt idx="694">
                  <c:v>0.7251468691789652</c:v>
                </c:pt>
                <c:pt idx="695">
                  <c:v>0.72583464679753562</c:v>
                </c:pt>
                <c:pt idx="696">
                  <c:v>0.72655108181688077</c:v>
                </c:pt>
                <c:pt idx="697">
                  <c:v>0.72723885943544986</c:v>
                </c:pt>
                <c:pt idx="698">
                  <c:v>0.72795529445479501</c:v>
                </c:pt>
                <c:pt idx="699">
                  <c:v>0.72864307207336265</c:v>
                </c:pt>
                <c:pt idx="700">
                  <c:v>0.7293595070927078</c:v>
                </c:pt>
                <c:pt idx="701">
                  <c:v>0.73004728471127822</c:v>
                </c:pt>
                <c:pt idx="702">
                  <c:v>0.73073506232984731</c:v>
                </c:pt>
                <c:pt idx="703">
                  <c:v>0.73145149734919235</c:v>
                </c:pt>
                <c:pt idx="704">
                  <c:v>0.73213927496775999</c:v>
                </c:pt>
                <c:pt idx="705">
                  <c:v>0.73282705258633041</c:v>
                </c:pt>
                <c:pt idx="706">
                  <c:v>0.73351483020490083</c:v>
                </c:pt>
                <c:pt idx="707">
                  <c:v>0.73420260782347124</c:v>
                </c:pt>
                <c:pt idx="708">
                  <c:v>0.73489038544204166</c:v>
                </c:pt>
                <c:pt idx="709">
                  <c:v>0.73557816306061075</c:v>
                </c:pt>
                <c:pt idx="710">
                  <c:v>0.73626594067918116</c:v>
                </c:pt>
                <c:pt idx="711">
                  <c:v>0.73695371829775158</c:v>
                </c:pt>
                <c:pt idx="712">
                  <c:v>0.737641495916322</c:v>
                </c:pt>
                <c:pt idx="713">
                  <c:v>0.73832927353488964</c:v>
                </c:pt>
                <c:pt idx="714">
                  <c:v>0.73898839375268799</c:v>
                </c:pt>
                <c:pt idx="715">
                  <c:v>0.73967617137125841</c:v>
                </c:pt>
                <c:pt idx="716">
                  <c:v>0.74036394898982605</c:v>
                </c:pt>
                <c:pt idx="717">
                  <c:v>0.74102306920762451</c:v>
                </c:pt>
                <c:pt idx="718">
                  <c:v>0.74171084682619226</c:v>
                </c:pt>
                <c:pt idx="719">
                  <c:v>0.74236996704399061</c:v>
                </c:pt>
                <c:pt idx="720">
                  <c:v>0.74305774466255825</c:v>
                </c:pt>
                <c:pt idx="721">
                  <c:v>0.74371686488035671</c:v>
                </c:pt>
                <c:pt idx="722">
                  <c:v>0.74440464249892568</c:v>
                </c:pt>
                <c:pt idx="723">
                  <c:v>0.7450637627167227</c:v>
                </c:pt>
                <c:pt idx="724">
                  <c:v>0.74575154033529178</c:v>
                </c:pt>
                <c:pt idx="725">
                  <c:v>0.74641066055308891</c:v>
                </c:pt>
                <c:pt idx="726">
                  <c:v>0.74706978077088448</c:v>
                </c:pt>
                <c:pt idx="727">
                  <c:v>0.74772890098868028</c:v>
                </c:pt>
                <c:pt idx="728">
                  <c:v>0.74841667860725059</c:v>
                </c:pt>
                <c:pt idx="729">
                  <c:v>0.74907579882504627</c:v>
                </c:pt>
                <c:pt idx="730">
                  <c:v>0.74973491904284462</c:v>
                </c:pt>
                <c:pt idx="731">
                  <c:v>0.75039403926064041</c:v>
                </c:pt>
                <c:pt idx="732">
                  <c:v>0.75105315947843598</c:v>
                </c:pt>
                <c:pt idx="733">
                  <c:v>0.75171227969623167</c:v>
                </c:pt>
                <c:pt idx="734">
                  <c:v>0.75237139991402868</c:v>
                </c:pt>
                <c:pt idx="735">
                  <c:v>0.75303052013182437</c:v>
                </c:pt>
                <c:pt idx="736">
                  <c:v>0.75368964034962138</c:v>
                </c:pt>
                <c:pt idx="737">
                  <c:v>0.75432010316664377</c:v>
                </c:pt>
                <c:pt idx="738">
                  <c:v>0.75497922338443946</c:v>
                </c:pt>
                <c:pt idx="739">
                  <c:v>0.75563834360223503</c:v>
                </c:pt>
                <c:pt idx="740">
                  <c:v>0.75629746382003349</c:v>
                </c:pt>
                <c:pt idx="741">
                  <c:v>0.75692792663705444</c:v>
                </c:pt>
                <c:pt idx="742">
                  <c:v>0.75758704685485145</c:v>
                </c:pt>
                <c:pt idx="743">
                  <c:v>0.7582175096718724</c:v>
                </c:pt>
                <c:pt idx="744">
                  <c:v>0.75887662988967086</c:v>
                </c:pt>
                <c:pt idx="745">
                  <c:v>0.75950709270669181</c:v>
                </c:pt>
                <c:pt idx="746">
                  <c:v>0.76016621292448738</c:v>
                </c:pt>
                <c:pt idx="747">
                  <c:v>0.76079667574151111</c:v>
                </c:pt>
                <c:pt idx="748">
                  <c:v>0.76145579595930679</c:v>
                </c:pt>
                <c:pt idx="749">
                  <c:v>0.76208625877632918</c:v>
                </c:pt>
                <c:pt idx="750">
                  <c:v>0.7627167215933528</c:v>
                </c:pt>
                <c:pt idx="751">
                  <c:v>0.76337584181114848</c:v>
                </c:pt>
                <c:pt idx="752">
                  <c:v>0.76400630462817076</c:v>
                </c:pt>
                <c:pt idx="753">
                  <c:v>0.76463676744519438</c:v>
                </c:pt>
                <c:pt idx="754">
                  <c:v>0.76526723026221533</c:v>
                </c:pt>
                <c:pt idx="755">
                  <c:v>0.76589769307923761</c:v>
                </c:pt>
                <c:pt idx="756">
                  <c:v>0.76652815589626133</c:v>
                </c:pt>
                <c:pt idx="757">
                  <c:v>0.76715861871328217</c:v>
                </c:pt>
                <c:pt idx="758">
                  <c:v>0.76778908153030601</c:v>
                </c:pt>
                <c:pt idx="759">
                  <c:v>0.76841954434732829</c:v>
                </c:pt>
                <c:pt idx="760">
                  <c:v>0.7690500071643519</c:v>
                </c:pt>
                <c:pt idx="761">
                  <c:v>0.76968046998137285</c:v>
                </c:pt>
                <c:pt idx="762">
                  <c:v>0.77031093279839513</c:v>
                </c:pt>
                <c:pt idx="763">
                  <c:v>0.77094139561541886</c:v>
                </c:pt>
                <c:pt idx="764">
                  <c:v>0.77157185843244114</c:v>
                </c:pt>
                <c:pt idx="765">
                  <c:v>0.77217366384869002</c:v>
                </c:pt>
                <c:pt idx="766">
                  <c:v>0.77280412666571097</c:v>
                </c:pt>
                <c:pt idx="767">
                  <c:v>0.77343458948273458</c:v>
                </c:pt>
                <c:pt idx="768">
                  <c:v>0.77403639489898224</c:v>
                </c:pt>
                <c:pt idx="769">
                  <c:v>0.77466685771600596</c:v>
                </c:pt>
                <c:pt idx="770">
                  <c:v>0.7752686631322534</c:v>
                </c:pt>
                <c:pt idx="771">
                  <c:v>0.77589912594927712</c:v>
                </c:pt>
                <c:pt idx="772">
                  <c:v>0.77650093136552611</c:v>
                </c:pt>
                <c:pt idx="773">
                  <c:v>0.7771313941825484</c:v>
                </c:pt>
                <c:pt idx="774">
                  <c:v>0.77773319959879739</c:v>
                </c:pt>
                <c:pt idx="775">
                  <c:v>0.77836366241581967</c:v>
                </c:pt>
                <c:pt idx="776">
                  <c:v>0.77896546783206855</c:v>
                </c:pt>
                <c:pt idx="777">
                  <c:v>0.77956727324831609</c:v>
                </c:pt>
                <c:pt idx="778">
                  <c:v>0.78016907866456509</c:v>
                </c:pt>
                <c:pt idx="779">
                  <c:v>0.7807995414815887</c:v>
                </c:pt>
                <c:pt idx="780">
                  <c:v>0.78140134689783636</c:v>
                </c:pt>
                <c:pt idx="781">
                  <c:v>0.78200315231408524</c:v>
                </c:pt>
                <c:pt idx="782">
                  <c:v>0.78260495773033556</c:v>
                </c:pt>
                <c:pt idx="783">
                  <c:v>0.78320676314658311</c:v>
                </c:pt>
                <c:pt idx="784">
                  <c:v>0.7838085685628321</c:v>
                </c:pt>
                <c:pt idx="785">
                  <c:v>0.78441037397908087</c:v>
                </c:pt>
                <c:pt idx="786">
                  <c:v>0.78501217939532864</c:v>
                </c:pt>
                <c:pt idx="787">
                  <c:v>0.78561398481157885</c:v>
                </c:pt>
                <c:pt idx="788">
                  <c:v>0.78621579022782784</c:v>
                </c:pt>
                <c:pt idx="789">
                  <c:v>0.78681759564407527</c:v>
                </c:pt>
                <c:pt idx="790">
                  <c:v>0.78741940106032438</c:v>
                </c:pt>
                <c:pt idx="791">
                  <c:v>0.78799254907579996</c:v>
                </c:pt>
                <c:pt idx="792">
                  <c:v>0.78859435449204873</c:v>
                </c:pt>
                <c:pt idx="793">
                  <c:v>0.78919615990829639</c:v>
                </c:pt>
                <c:pt idx="794">
                  <c:v>0.78979796532454527</c:v>
                </c:pt>
                <c:pt idx="795">
                  <c:v>0.79037111334002086</c:v>
                </c:pt>
                <c:pt idx="796">
                  <c:v>0.79097291875626841</c:v>
                </c:pt>
                <c:pt idx="797">
                  <c:v>0.79154606677174544</c:v>
                </c:pt>
                <c:pt idx="798">
                  <c:v>0.79214787218799299</c:v>
                </c:pt>
                <c:pt idx="799">
                  <c:v>0.79272102020346857</c:v>
                </c:pt>
                <c:pt idx="800">
                  <c:v>0.79332282561971745</c:v>
                </c:pt>
                <c:pt idx="801">
                  <c:v>0.79389597363519304</c:v>
                </c:pt>
                <c:pt idx="802">
                  <c:v>0.79449777905144059</c:v>
                </c:pt>
                <c:pt idx="803">
                  <c:v>0.79507092706691473</c:v>
                </c:pt>
                <c:pt idx="804">
                  <c:v>0.79567273248316506</c:v>
                </c:pt>
                <c:pt idx="805">
                  <c:v>0.79624588049863931</c:v>
                </c:pt>
                <c:pt idx="806">
                  <c:v>0.79681902851411479</c:v>
                </c:pt>
                <c:pt idx="807">
                  <c:v>0.79739217652959038</c:v>
                </c:pt>
                <c:pt idx="808">
                  <c:v>0.79799398194583937</c:v>
                </c:pt>
                <c:pt idx="809">
                  <c:v>0.79856712996131218</c:v>
                </c:pt>
                <c:pt idx="810">
                  <c:v>0.79914027797678777</c:v>
                </c:pt>
                <c:pt idx="811">
                  <c:v>0.79971342599226336</c:v>
                </c:pt>
                <c:pt idx="812">
                  <c:v>0.80028657400773751</c:v>
                </c:pt>
                <c:pt idx="813">
                  <c:v>0.80085972202321309</c:v>
                </c:pt>
                <c:pt idx="814">
                  <c:v>0.80143287003868868</c:v>
                </c:pt>
                <c:pt idx="815">
                  <c:v>0.80200601805416294</c:v>
                </c:pt>
                <c:pt idx="816">
                  <c:v>0.80257916606963853</c:v>
                </c:pt>
                <c:pt idx="817">
                  <c:v>0.80315231408511412</c:v>
                </c:pt>
                <c:pt idx="818">
                  <c:v>0.80372546210058682</c:v>
                </c:pt>
                <c:pt idx="819">
                  <c:v>0.80429861011606374</c:v>
                </c:pt>
                <c:pt idx="820">
                  <c:v>0.80487175813153933</c:v>
                </c:pt>
                <c:pt idx="821">
                  <c:v>0.80541624874624018</c:v>
                </c:pt>
                <c:pt idx="822">
                  <c:v>0.805989396761713</c:v>
                </c:pt>
                <c:pt idx="823">
                  <c:v>0.80656254477718992</c:v>
                </c:pt>
                <c:pt idx="824">
                  <c:v>0.80710703539189077</c:v>
                </c:pt>
                <c:pt idx="825">
                  <c:v>0.80768018340736636</c:v>
                </c:pt>
                <c:pt idx="826">
                  <c:v>0.80825333142284195</c:v>
                </c:pt>
                <c:pt idx="827">
                  <c:v>0.80879782203754269</c:v>
                </c:pt>
                <c:pt idx="828">
                  <c:v>0.80937097005301695</c:v>
                </c:pt>
                <c:pt idx="829">
                  <c:v>0.8099154606677178</c:v>
                </c:pt>
                <c:pt idx="830">
                  <c:v>0.81048860868319339</c:v>
                </c:pt>
                <c:pt idx="831">
                  <c:v>0.81103309929789413</c:v>
                </c:pt>
                <c:pt idx="832">
                  <c:v>0.81160624731336972</c:v>
                </c:pt>
                <c:pt idx="833">
                  <c:v>0.81215073792807058</c:v>
                </c:pt>
                <c:pt idx="834">
                  <c:v>0.81272388594354616</c:v>
                </c:pt>
                <c:pt idx="835">
                  <c:v>0.81326837655824702</c:v>
                </c:pt>
                <c:pt idx="836">
                  <c:v>0.81381286717294776</c:v>
                </c:pt>
                <c:pt idx="837">
                  <c:v>0.81435735778765006</c:v>
                </c:pt>
                <c:pt idx="838">
                  <c:v>0.81493050580312565</c:v>
                </c:pt>
                <c:pt idx="839">
                  <c:v>0.81547499641782639</c:v>
                </c:pt>
                <c:pt idx="840">
                  <c:v>0.81601948703252725</c:v>
                </c:pt>
                <c:pt idx="841">
                  <c:v>0.81656397764722799</c:v>
                </c:pt>
                <c:pt idx="842">
                  <c:v>0.81710846826192896</c:v>
                </c:pt>
                <c:pt idx="843">
                  <c:v>0.8176529588766297</c:v>
                </c:pt>
                <c:pt idx="844">
                  <c:v>0.81819744949133066</c:v>
                </c:pt>
                <c:pt idx="845">
                  <c:v>0.81877059750680625</c:v>
                </c:pt>
                <c:pt idx="846">
                  <c:v>0.81931508812150833</c:v>
                </c:pt>
                <c:pt idx="847">
                  <c:v>0.81983092133543578</c:v>
                </c:pt>
                <c:pt idx="848">
                  <c:v>0.82037541195013675</c:v>
                </c:pt>
                <c:pt idx="849">
                  <c:v>0.82091990256483749</c:v>
                </c:pt>
                <c:pt idx="850">
                  <c:v>0.82146439317953968</c:v>
                </c:pt>
                <c:pt idx="851">
                  <c:v>0.82200888379424042</c:v>
                </c:pt>
                <c:pt idx="852">
                  <c:v>0.82255337440894138</c:v>
                </c:pt>
                <c:pt idx="853">
                  <c:v>0.82309786502364357</c:v>
                </c:pt>
                <c:pt idx="854">
                  <c:v>0.82361369823757102</c:v>
                </c:pt>
                <c:pt idx="855">
                  <c:v>0.82415818885227188</c:v>
                </c:pt>
                <c:pt idx="856">
                  <c:v>0.82470267946697273</c:v>
                </c:pt>
                <c:pt idx="857">
                  <c:v>0.82521851268090007</c:v>
                </c:pt>
                <c:pt idx="858">
                  <c:v>0.82576300329560237</c:v>
                </c:pt>
                <c:pt idx="859">
                  <c:v>0.82630749391030323</c:v>
                </c:pt>
                <c:pt idx="860">
                  <c:v>0.82682332712423057</c:v>
                </c:pt>
                <c:pt idx="861">
                  <c:v>0.82736781773893153</c:v>
                </c:pt>
                <c:pt idx="862">
                  <c:v>0.82788365095285898</c:v>
                </c:pt>
                <c:pt idx="863">
                  <c:v>0.82842814156756117</c:v>
                </c:pt>
                <c:pt idx="864">
                  <c:v>0.82894397478148729</c:v>
                </c:pt>
                <c:pt idx="865">
                  <c:v>0.82948846539618815</c:v>
                </c:pt>
                <c:pt idx="866">
                  <c:v>0.83000429861011693</c:v>
                </c:pt>
                <c:pt idx="867">
                  <c:v>0.83052013182404572</c:v>
                </c:pt>
                <c:pt idx="868">
                  <c:v>0.83106462243874657</c:v>
                </c:pt>
                <c:pt idx="869">
                  <c:v>0.83158045565267269</c:v>
                </c:pt>
                <c:pt idx="870">
                  <c:v>0.83209628886660159</c:v>
                </c:pt>
                <c:pt idx="871">
                  <c:v>0.83264077948130233</c:v>
                </c:pt>
                <c:pt idx="872">
                  <c:v>0.83315661269522978</c:v>
                </c:pt>
                <c:pt idx="873">
                  <c:v>0.83367244590915723</c:v>
                </c:pt>
                <c:pt idx="874">
                  <c:v>0.83418827912308469</c:v>
                </c:pt>
                <c:pt idx="875">
                  <c:v>0.83470411233701081</c:v>
                </c:pt>
                <c:pt idx="876">
                  <c:v>0.83524860295171166</c:v>
                </c:pt>
                <c:pt idx="877">
                  <c:v>0.83576443616564056</c:v>
                </c:pt>
                <c:pt idx="878">
                  <c:v>0.83628026937956934</c:v>
                </c:pt>
                <c:pt idx="879">
                  <c:v>0.83679610259349546</c:v>
                </c:pt>
                <c:pt idx="880">
                  <c:v>0.83731193580742291</c:v>
                </c:pt>
                <c:pt idx="881">
                  <c:v>0.83782776902135037</c:v>
                </c:pt>
                <c:pt idx="882">
                  <c:v>0.83834360223527782</c:v>
                </c:pt>
                <c:pt idx="883">
                  <c:v>0.8388594354492066</c:v>
                </c:pt>
                <c:pt idx="884">
                  <c:v>0.83934661126236065</c:v>
                </c:pt>
                <c:pt idx="885">
                  <c:v>0.83986244447628688</c:v>
                </c:pt>
                <c:pt idx="886">
                  <c:v>0.84037827769021423</c:v>
                </c:pt>
                <c:pt idx="887">
                  <c:v>0.84089411090414035</c:v>
                </c:pt>
                <c:pt idx="888">
                  <c:v>0.84140994411806924</c:v>
                </c:pt>
                <c:pt idx="889">
                  <c:v>0.84189711993122329</c:v>
                </c:pt>
                <c:pt idx="890">
                  <c:v>0.84241295314515074</c:v>
                </c:pt>
                <c:pt idx="891">
                  <c:v>0.8429287863590782</c:v>
                </c:pt>
                <c:pt idx="892">
                  <c:v>0.84344461957300565</c:v>
                </c:pt>
                <c:pt idx="893">
                  <c:v>0.84393179538615981</c:v>
                </c:pt>
                <c:pt idx="894">
                  <c:v>0.84444762860008582</c:v>
                </c:pt>
                <c:pt idx="895">
                  <c:v>0.84493480441324131</c:v>
                </c:pt>
                <c:pt idx="896">
                  <c:v>0.84545063762716743</c:v>
                </c:pt>
                <c:pt idx="897">
                  <c:v>0.8459378134403216</c:v>
                </c:pt>
                <c:pt idx="898">
                  <c:v>0.84645364665425049</c:v>
                </c:pt>
                <c:pt idx="899">
                  <c:v>0.8469408224674031</c:v>
                </c:pt>
                <c:pt idx="900">
                  <c:v>0.84745665568132922</c:v>
                </c:pt>
                <c:pt idx="901">
                  <c:v>0.84794383149448338</c:v>
                </c:pt>
                <c:pt idx="902">
                  <c:v>0.84845966470841216</c:v>
                </c:pt>
                <c:pt idx="903">
                  <c:v>0.84894684052156477</c:v>
                </c:pt>
                <c:pt idx="904">
                  <c:v>0.84943401633471893</c:v>
                </c:pt>
                <c:pt idx="905">
                  <c:v>0.84994984954864783</c:v>
                </c:pt>
                <c:pt idx="906">
                  <c:v>0.85043702536180055</c:v>
                </c:pt>
                <c:pt idx="907">
                  <c:v>0.85092420117495471</c:v>
                </c:pt>
                <c:pt idx="908">
                  <c:v>0.85141137698810876</c:v>
                </c:pt>
                <c:pt idx="909">
                  <c:v>0.8519272102020361</c:v>
                </c:pt>
                <c:pt idx="910">
                  <c:v>0.85241438601519026</c:v>
                </c:pt>
                <c:pt idx="911">
                  <c:v>0.85290156182834431</c:v>
                </c:pt>
                <c:pt idx="912">
                  <c:v>0.85338873764149714</c:v>
                </c:pt>
                <c:pt idx="913">
                  <c:v>0.85387591345465119</c:v>
                </c:pt>
                <c:pt idx="914">
                  <c:v>0.85436308926780535</c:v>
                </c:pt>
                <c:pt idx="915">
                  <c:v>0.85485026508095807</c:v>
                </c:pt>
                <c:pt idx="916">
                  <c:v>0.85533744089411212</c:v>
                </c:pt>
                <c:pt idx="917">
                  <c:v>0.85582461670726473</c:v>
                </c:pt>
                <c:pt idx="918">
                  <c:v>0.85631179252041889</c:v>
                </c:pt>
                <c:pt idx="919">
                  <c:v>0.85679896833357294</c:v>
                </c:pt>
                <c:pt idx="920">
                  <c:v>0.85728614414672577</c:v>
                </c:pt>
                <c:pt idx="921">
                  <c:v>0.85777331995987982</c:v>
                </c:pt>
                <c:pt idx="922">
                  <c:v>0.85826049577303398</c:v>
                </c:pt>
                <c:pt idx="923">
                  <c:v>0.8587476715861867</c:v>
                </c:pt>
                <c:pt idx="924">
                  <c:v>0.85923484739934086</c:v>
                </c:pt>
                <c:pt idx="925">
                  <c:v>0.85972202321249491</c:v>
                </c:pt>
                <c:pt idx="926">
                  <c:v>0.86018054162487556</c:v>
                </c:pt>
                <c:pt idx="927">
                  <c:v>0.86066771743802961</c:v>
                </c:pt>
                <c:pt idx="928">
                  <c:v>0.86115489325118244</c:v>
                </c:pt>
                <c:pt idx="929">
                  <c:v>0.86161341166356331</c:v>
                </c:pt>
                <c:pt idx="930">
                  <c:v>0.86210058747671736</c:v>
                </c:pt>
                <c:pt idx="931">
                  <c:v>0.86258776328987152</c:v>
                </c:pt>
                <c:pt idx="932">
                  <c:v>0.86304628170224928</c:v>
                </c:pt>
                <c:pt idx="933">
                  <c:v>0.86353345751540334</c:v>
                </c:pt>
                <c:pt idx="934">
                  <c:v>0.8640206333285575</c:v>
                </c:pt>
                <c:pt idx="935">
                  <c:v>0.86447915174093837</c:v>
                </c:pt>
                <c:pt idx="936">
                  <c:v>0.86496632755409242</c:v>
                </c:pt>
                <c:pt idx="937">
                  <c:v>0.8654248459664704</c:v>
                </c:pt>
                <c:pt idx="938">
                  <c:v>0.8659120217796259</c:v>
                </c:pt>
                <c:pt idx="939">
                  <c:v>0.86637054019200521</c:v>
                </c:pt>
                <c:pt idx="940">
                  <c:v>0.86682905860438597</c:v>
                </c:pt>
                <c:pt idx="941">
                  <c:v>0.86731623441754013</c:v>
                </c:pt>
                <c:pt idx="942">
                  <c:v>0.86777475282991945</c:v>
                </c:pt>
                <c:pt idx="943">
                  <c:v>0.86826192864307206</c:v>
                </c:pt>
                <c:pt idx="944">
                  <c:v>0.86872044705545293</c:v>
                </c:pt>
                <c:pt idx="945">
                  <c:v>0.86917896546783224</c:v>
                </c:pt>
                <c:pt idx="946">
                  <c:v>0.86963748388021289</c:v>
                </c:pt>
                <c:pt idx="947">
                  <c:v>0.87012465969336694</c:v>
                </c:pt>
                <c:pt idx="948">
                  <c:v>0.87058317810574648</c:v>
                </c:pt>
                <c:pt idx="949">
                  <c:v>0.87104169651812713</c:v>
                </c:pt>
                <c:pt idx="950">
                  <c:v>0.87150021493050644</c:v>
                </c:pt>
                <c:pt idx="951">
                  <c:v>0.87198739074365927</c:v>
                </c:pt>
                <c:pt idx="952">
                  <c:v>0.87244590915603992</c:v>
                </c:pt>
                <c:pt idx="953">
                  <c:v>0.87290442756842201</c:v>
                </c:pt>
                <c:pt idx="954">
                  <c:v>0.8733629459808</c:v>
                </c:pt>
                <c:pt idx="955">
                  <c:v>0.87382146439318076</c:v>
                </c:pt>
                <c:pt idx="956">
                  <c:v>0.87427998280556007</c:v>
                </c:pt>
                <c:pt idx="957">
                  <c:v>0.87473850121794083</c:v>
                </c:pt>
                <c:pt idx="958">
                  <c:v>0.87519701963032015</c:v>
                </c:pt>
                <c:pt idx="959">
                  <c:v>0.8756555380427008</c:v>
                </c:pt>
                <c:pt idx="960">
                  <c:v>0.87611405645508034</c:v>
                </c:pt>
                <c:pt idx="961">
                  <c:v>0.87657257486746099</c:v>
                </c:pt>
                <c:pt idx="962">
                  <c:v>0.8770310932798403</c:v>
                </c:pt>
                <c:pt idx="963">
                  <c:v>0.87748961169222095</c:v>
                </c:pt>
                <c:pt idx="964">
                  <c:v>0.87791947270382709</c:v>
                </c:pt>
                <c:pt idx="965">
                  <c:v>0.8783779911162064</c:v>
                </c:pt>
                <c:pt idx="966">
                  <c:v>0.87883650952858727</c:v>
                </c:pt>
                <c:pt idx="967">
                  <c:v>0.87929502794096659</c:v>
                </c:pt>
                <c:pt idx="968">
                  <c:v>0.87975354635334724</c:v>
                </c:pt>
                <c:pt idx="969">
                  <c:v>0.88018340736495326</c:v>
                </c:pt>
                <c:pt idx="970">
                  <c:v>0.88064192577733258</c:v>
                </c:pt>
                <c:pt idx="971">
                  <c:v>0.88110044418971323</c:v>
                </c:pt>
                <c:pt idx="972">
                  <c:v>0.88153030520131936</c:v>
                </c:pt>
                <c:pt idx="973">
                  <c:v>0.88198882361369868</c:v>
                </c:pt>
                <c:pt idx="974">
                  <c:v>0.88244734202607955</c:v>
                </c:pt>
                <c:pt idx="975">
                  <c:v>0.88287720303768535</c:v>
                </c:pt>
                <c:pt idx="976">
                  <c:v>0.88333572145006489</c:v>
                </c:pt>
                <c:pt idx="977">
                  <c:v>0.88376558246167081</c:v>
                </c:pt>
                <c:pt idx="978">
                  <c:v>0.88422410087405146</c:v>
                </c:pt>
                <c:pt idx="979">
                  <c:v>0.88465396188565748</c:v>
                </c:pt>
                <c:pt idx="980">
                  <c:v>0.8851124802980368</c:v>
                </c:pt>
                <c:pt idx="981">
                  <c:v>0.88554234130964293</c:v>
                </c:pt>
                <c:pt idx="982">
                  <c:v>0.88600085972202358</c:v>
                </c:pt>
                <c:pt idx="983">
                  <c:v>0.88643072073363094</c:v>
                </c:pt>
                <c:pt idx="984">
                  <c:v>0.88688923914601159</c:v>
                </c:pt>
                <c:pt idx="985">
                  <c:v>0.88731910015761761</c:v>
                </c:pt>
                <c:pt idx="986">
                  <c:v>0.88774896116922353</c:v>
                </c:pt>
                <c:pt idx="987">
                  <c:v>0.88820747958160307</c:v>
                </c:pt>
                <c:pt idx="988">
                  <c:v>0.88863734059320898</c:v>
                </c:pt>
                <c:pt idx="989">
                  <c:v>0.88906720160481501</c:v>
                </c:pt>
                <c:pt idx="990">
                  <c:v>0.88949706261642103</c:v>
                </c:pt>
                <c:pt idx="991">
                  <c:v>0.88995558102880301</c:v>
                </c:pt>
                <c:pt idx="992">
                  <c:v>0.89038544204040915</c:v>
                </c:pt>
                <c:pt idx="993">
                  <c:v>0.89081530305201495</c:v>
                </c:pt>
                <c:pt idx="994">
                  <c:v>0.89124516406362109</c:v>
                </c:pt>
                <c:pt idx="995">
                  <c:v>0.891675025075227</c:v>
                </c:pt>
                <c:pt idx="996">
                  <c:v>0.89213354348760643</c:v>
                </c:pt>
                <c:pt idx="997">
                  <c:v>0.89256340449921234</c:v>
                </c:pt>
                <c:pt idx="998">
                  <c:v>0.89299326551081837</c:v>
                </c:pt>
                <c:pt idx="999">
                  <c:v>0.89342312652242584</c:v>
                </c:pt>
                <c:pt idx="1000">
                  <c:v>0.89385298753403164</c:v>
                </c:pt>
                <c:pt idx="1001">
                  <c:v>0.89428284854563778</c:v>
                </c:pt>
                <c:pt idx="1002">
                  <c:v>0.8947127095572438</c:v>
                </c:pt>
                <c:pt idx="1003">
                  <c:v>0.89514257056884972</c:v>
                </c:pt>
                <c:pt idx="1004">
                  <c:v>0.89557243158045707</c:v>
                </c:pt>
                <c:pt idx="1005">
                  <c:v>0.89600229259206321</c:v>
                </c:pt>
                <c:pt idx="1006">
                  <c:v>0.89643215360366901</c:v>
                </c:pt>
                <c:pt idx="1007">
                  <c:v>0.89686201461527515</c:v>
                </c:pt>
                <c:pt idx="1008">
                  <c:v>0.89726321822610622</c:v>
                </c:pt>
                <c:pt idx="1009">
                  <c:v>0.89769307923771358</c:v>
                </c:pt>
                <c:pt idx="1010">
                  <c:v>0.89812294024931971</c:v>
                </c:pt>
                <c:pt idx="1011">
                  <c:v>0.89855280126092552</c:v>
                </c:pt>
                <c:pt idx="1012">
                  <c:v>0.89898266227253165</c:v>
                </c:pt>
                <c:pt idx="1013">
                  <c:v>0.89941252328413768</c:v>
                </c:pt>
                <c:pt idx="1014">
                  <c:v>0.89981372689497163</c:v>
                </c:pt>
                <c:pt idx="1015">
                  <c:v>0.90024358790657766</c:v>
                </c:pt>
                <c:pt idx="1016">
                  <c:v>0.9006734489181849</c:v>
                </c:pt>
                <c:pt idx="1017">
                  <c:v>0.9010746525290162</c:v>
                </c:pt>
                <c:pt idx="1018">
                  <c:v>0.90150451354062233</c:v>
                </c:pt>
                <c:pt idx="1019">
                  <c:v>0.90193437455222814</c:v>
                </c:pt>
                <c:pt idx="1020">
                  <c:v>0.90233557816306231</c:v>
                </c:pt>
                <c:pt idx="1021">
                  <c:v>0.90276543917466823</c:v>
                </c:pt>
                <c:pt idx="1022">
                  <c:v>0.90319530018627425</c:v>
                </c:pt>
                <c:pt idx="1023">
                  <c:v>0.90359650379710688</c:v>
                </c:pt>
                <c:pt idx="1024">
                  <c:v>0.9040263648087129</c:v>
                </c:pt>
                <c:pt idx="1025">
                  <c:v>0.90442756841954541</c:v>
                </c:pt>
                <c:pt idx="1026">
                  <c:v>0.90485742943115277</c:v>
                </c:pt>
                <c:pt idx="1027">
                  <c:v>0.90525863304198406</c:v>
                </c:pt>
                <c:pt idx="1028">
                  <c:v>0.90568849405359009</c:v>
                </c:pt>
                <c:pt idx="1029">
                  <c:v>0.90608969766442127</c:v>
                </c:pt>
                <c:pt idx="1030">
                  <c:v>0.90649090127525533</c:v>
                </c:pt>
                <c:pt idx="1031">
                  <c:v>0.90692076228686125</c:v>
                </c:pt>
                <c:pt idx="1032">
                  <c:v>0.90732196589769254</c:v>
                </c:pt>
                <c:pt idx="1033">
                  <c:v>0.9077518269092999</c:v>
                </c:pt>
                <c:pt idx="1034">
                  <c:v>0.90815303052013252</c:v>
                </c:pt>
                <c:pt idx="1035">
                  <c:v>0.90855423413096514</c:v>
                </c:pt>
                <c:pt idx="1036">
                  <c:v>0.90898409514257106</c:v>
                </c:pt>
                <c:pt idx="1037">
                  <c:v>0.9093852987534039</c:v>
                </c:pt>
                <c:pt idx="1038">
                  <c:v>0.9097865023642363</c:v>
                </c:pt>
                <c:pt idx="1039">
                  <c:v>0.91018770597506915</c:v>
                </c:pt>
                <c:pt idx="1040">
                  <c:v>0.91061756698667629</c:v>
                </c:pt>
                <c:pt idx="1041">
                  <c:v>0.91101877059750758</c:v>
                </c:pt>
                <c:pt idx="1042">
                  <c:v>0.91141997420834153</c:v>
                </c:pt>
                <c:pt idx="1043">
                  <c:v>0.91182117781917282</c:v>
                </c:pt>
                <c:pt idx="1044">
                  <c:v>0.91222238143000545</c:v>
                </c:pt>
                <c:pt idx="1045">
                  <c:v>0.91262358504083807</c:v>
                </c:pt>
                <c:pt idx="1046">
                  <c:v>0.91302478865166936</c:v>
                </c:pt>
                <c:pt idx="1047">
                  <c:v>0.9134546496632755</c:v>
                </c:pt>
                <c:pt idx="1048">
                  <c:v>0.91385585327410945</c:v>
                </c:pt>
                <c:pt idx="1049">
                  <c:v>0.91425705688494074</c:v>
                </c:pt>
                <c:pt idx="1050">
                  <c:v>0.9146582604957747</c:v>
                </c:pt>
                <c:pt idx="1051">
                  <c:v>0.91505946410660599</c:v>
                </c:pt>
                <c:pt idx="1052">
                  <c:v>0.91546066771743995</c:v>
                </c:pt>
                <c:pt idx="1053">
                  <c:v>0.91586187132827124</c:v>
                </c:pt>
                <c:pt idx="1054">
                  <c:v>0.91626307493910508</c:v>
                </c:pt>
                <c:pt idx="1055">
                  <c:v>0.91666427854993648</c:v>
                </c:pt>
                <c:pt idx="1056">
                  <c:v>0.91703682475999559</c:v>
                </c:pt>
                <c:pt idx="1057">
                  <c:v>0.91743802837082689</c:v>
                </c:pt>
                <c:pt idx="1058">
                  <c:v>0.91783923198166084</c:v>
                </c:pt>
                <c:pt idx="1059">
                  <c:v>0.91824043559249213</c:v>
                </c:pt>
                <c:pt idx="1060">
                  <c:v>0.91864163920332609</c:v>
                </c:pt>
                <c:pt idx="1061">
                  <c:v>0.91904284281415738</c:v>
                </c:pt>
                <c:pt idx="1062">
                  <c:v>0.91941538902421527</c:v>
                </c:pt>
                <c:pt idx="1063">
                  <c:v>0.91981659263504933</c:v>
                </c:pt>
                <c:pt idx="1064">
                  <c:v>0.92021779624588051</c:v>
                </c:pt>
                <c:pt idx="1065">
                  <c:v>0.92061899985671458</c:v>
                </c:pt>
                <c:pt idx="1066">
                  <c:v>0.9209915460667738</c:v>
                </c:pt>
                <c:pt idx="1067">
                  <c:v>0.92139274967760509</c:v>
                </c:pt>
                <c:pt idx="1068">
                  <c:v>0.92179395328843639</c:v>
                </c:pt>
                <c:pt idx="1069">
                  <c:v>0.92219515689927034</c:v>
                </c:pt>
                <c:pt idx="1070">
                  <c:v>0.92256770310932945</c:v>
                </c:pt>
                <c:pt idx="1071">
                  <c:v>0.92296890672016074</c:v>
                </c:pt>
                <c:pt idx="1072">
                  <c:v>0.92334145293021996</c:v>
                </c:pt>
                <c:pt idx="1073">
                  <c:v>0.92374265654105281</c:v>
                </c:pt>
                <c:pt idx="1074">
                  <c:v>0.92414386015188521</c:v>
                </c:pt>
                <c:pt idx="1075">
                  <c:v>0.92451640636194321</c:v>
                </c:pt>
                <c:pt idx="1076">
                  <c:v>0.92491760997277717</c:v>
                </c:pt>
                <c:pt idx="1077">
                  <c:v>0.92529015618283372</c:v>
                </c:pt>
                <c:pt idx="1078">
                  <c:v>0.92569135979366768</c:v>
                </c:pt>
                <c:pt idx="1079">
                  <c:v>0.92606390600372679</c:v>
                </c:pt>
                <c:pt idx="1080">
                  <c:v>0.92646510961455808</c:v>
                </c:pt>
                <c:pt idx="1081">
                  <c:v>0.92683765582461752</c:v>
                </c:pt>
                <c:pt idx="1082">
                  <c:v>0.92721020203467663</c:v>
                </c:pt>
                <c:pt idx="1083">
                  <c:v>0.92761140564550926</c:v>
                </c:pt>
                <c:pt idx="1084">
                  <c:v>0.9279839518555687</c:v>
                </c:pt>
                <c:pt idx="1085">
                  <c:v>0.92838515546639977</c:v>
                </c:pt>
                <c:pt idx="1086">
                  <c:v>0.9287577016764591</c:v>
                </c:pt>
                <c:pt idx="1087">
                  <c:v>0.92913024788651843</c:v>
                </c:pt>
                <c:pt idx="1088">
                  <c:v>0.92953145149734961</c:v>
                </c:pt>
                <c:pt idx="1089">
                  <c:v>0.92990399770740895</c:v>
                </c:pt>
                <c:pt idx="1090">
                  <c:v>0.93027654391746684</c:v>
                </c:pt>
                <c:pt idx="1091">
                  <c:v>0.93067774752830079</c:v>
                </c:pt>
                <c:pt idx="1092">
                  <c:v>0.93105029373836012</c:v>
                </c:pt>
                <c:pt idx="1093">
                  <c:v>0.93142283994841668</c:v>
                </c:pt>
                <c:pt idx="1094">
                  <c:v>0.93179538615847579</c:v>
                </c:pt>
                <c:pt idx="1095">
                  <c:v>0.93216793236853501</c:v>
                </c:pt>
                <c:pt idx="1096">
                  <c:v>0.93256913597936775</c:v>
                </c:pt>
                <c:pt idx="1097">
                  <c:v>0.93294168218942697</c:v>
                </c:pt>
                <c:pt idx="1098">
                  <c:v>0.93331422839948619</c:v>
                </c:pt>
                <c:pt idx="1099">
                  <c:v>0.93368677460954419</c:v>
                </c:pt>
                <c:pt idx="1100">
                  <c:v>0.9340593208196033</c:v>
                </c:pt>
                <c:pt idx="1101">
                  <c:v>0.93443186702965986</c:v>
                </c:pt>
                <c:pt idx="1102">
                  <c:v>0.93480441323971908</c:v>
                </c:pt>
                <c:pt idx="1103">
                  <c:v>0.93517695944977841</c:v>
                </c:pt>
                <c:pt idx="1104">
                  <c:v>0.93554950565983763</c:v>
                </c:pt>
                <c:pt idx="1105">
                  <c:v>0.93592205186989541</c:v>
                </c:pt>
                <c:pt idx="1106">
                  <c:v>0.93629459807995474</c:v>
                </c:pt>
                <c:pt idx="1107">
                  <c:v>0.93666714429001396</c:v>
                </c:pt>
                <c:pt idx="1108">
                  <c:v>0.9370396905000733</c:v>
                </c:pt>
                <c:pt idx="1109">
                  <c:v>0.93741223671013119</c:v>
                </c:pt>
                <c:pt idx="1110">
                  <c:v>0.93778478292019052</c:v>
                </c:pt>
                <c:pt idx="1111">
                  <c:v>0.93815732913024974</c:v>
                </c:pt>
                <c:pt idx="1112">
                  <c:v>0.93852987534030885</c:v>
                </c:pt>
                <c:pt idx="1113">
                  <c:v>0.93890242155036696</c:v>
                </c:pt>
                <c:pt idx="1114">
                  <c:v>0.93927496776042474</c:v>
                </c:pt>
                <c:pt idx="1115">
                  <c:v>0.93964751397048263</c:v>
                </c:pt>
                <c:pt idx="1116">
                  <c:v>0.93999140277976989</c:v>
                </c:pt>
                <c:pt idx="1117">
                  <c:v>0.94036394898982767</c:v>
                </c:pt>
                <c:pt idx="1118">
                  <c:v>0.94073649519988689</c:v>
                </c:pt>
                <c:pt idx="1119">
                  <c:v>0.94110904140994622</c:v>
                </c:pt>
                <c:pt idx="1120">
                  <c:v>0.94148158762000556</c:v>
                </c:pt>
                <c:pt idx="1121">
                  <c:v>0.94182547642928871</c:v>
                </c:pt>
                <c:pt idx="1122">
                  <c:v>0.94219802263934782</c:v>
                </c:pt>
                <c:pt idx="1123">
                  <c:v>0.94257056884940726</c:v>
                </c:pt>
                <c:pt idx="1124">
                  <c:v>0.94291445765869164</c:v>
                </c:pt>
                <c:pt idx="1125">
                  <c:v>0.94328700386874964</c:v>
                </c:pt>
                <c:pt idx="1126">
                  <c:v>0.94365955007880886</c:v>
                </c:pt>
                <c:pt idx="1127">
                  <c:v>0.94400343888809346</c:v>
                </c:pt>
                <c:pt idx="1128">
                  <c:v>0.94437598509815124</c:v>
                </c:pt>
                <c:pt idx="1129">
                  <c:v>0.94474853130821046</c:v>
                </c:pt>
                <c:pt idx="1130">
                  <c:v>0.94509242011749639</c:v>
                </c:pt>
                <c:pt idx="1131">
                  <c:v>0.94546496632755572</c:v>
                </c:pt>
                <c:pt idx="1132">
                  <c:v>0.9458088551368401</c:v>
                </c:pt>
                <c:pt idx="1133">
                  <c:v>0.94618140134689943</c:v>
                </c:pt>
                <c:pt idx="1134">
                  <c:v>0.94652529015618392</c:v>
                </c:pt>
                <c:pt idx="1135">
                  <c:v>0.94689783636624192</c:v>
                </c:pt>
                <c:pt idx="1136">
                  <c:v>0.94724172517552785</c:v>
                </c:pt>
                <c:pt idx="1137">
                  <c:v>0.94761427138558696</c:v>
                </c:pt>
                <c:pt idx="1138">
                  <c:v>0.94795816019487145</c:v>
                </c:pt>
                <c:pt idx="1139">
                  <c:v>0.94833070640493078</c:v>
                </c:pt>
                <c:pt idx="1140">
                  <c:v>0.94867459521421382</c:v>
                </c:pt>
                <c:pt idx="1141">
                  <c:v>0.94904714142427327</c:v>
                </c:pt>
                <c:pt idx="1142">
                  <c:v>0.94939103023355897</c:v>
                </c:pt>
                <c:pt idx="1143">
                  <c:v>0.94976357644361697</c:v>
                </c:pt>
                <c:pt idx="1144">
                  <c:v>0.95010746525290291</c:v>
                </c:pt>
                <c:pt idx="1145">
                  <c:v>0.95045135406218728</c:v>
                </c:pt>
                <c:pt idx="1146">
                  <c:v>0.95082390027224528</c:v>
                </c:pt>
                <c:pt idx="1147">
                  <c:v>0.95116778908153243</c:v>
                </c:pt>
                <c:pt idx="1148">
                  <c:v>0.9515116778908157</c:v>
                </c:pt>
                <c:pt idx="1149">
                  <c:v>0.95185556670010019</c:v>
                </c:pt>
                <c:pt idx="1150">
                  <c:v>0.95222811291015941</c:v>
                </c:pt>
                <c:pt idx="1151">
                  <c:v>0.95257200171944534</c:v>
                </c:pt>
                <c:pt idx="1152">
                  <c:v>0.95291589052872994</c:v>
                </c:pt>
                <c:pt idx="1153">
                  <c:v>0.95325977933801431</c:v>
                </c:pt>
                <c:pt idx="1154">
                  <c:v>0.95363232554807231</c:v>
                </c:pt>
                <c:pt idx="1155">
                  <c:v>0.95397621435735935</c:v>
                </c:pt>
                <c:pt idx="1156">
                  <c:v>0.95432010316664395</c:v>
                </c:pt>
                <c:pt idx="1157">
                  <c:v>0.95466399197592988</c:v>
                </c:pt>
                <c:pt idx="1158">
                  <c:v>0.95500788078521448</c:v>
                </c:pt>
                <c:pt idx="1159">
                  <c:v>0.95538042699527237</c:v>
                </c:pt>
                <c:pt idx="1160">
                  <c:v>0.95572431580455697</c:v>
                </c:pt>
                <c:pt idx="1161">
                  <c:v>0.95606820461384268</c:v>
                </c:pt>
                <c:pt idx="1162">
                  <c:v>0.95641209342312727</c:v>
                </c:pt>
                <c:pt idx="1163">
                  <c:v>0.95675598223241165</c:v>
                </c:pt>
                <c:pt idx="1164">
                  <c:v>0.95709987104169758</c:v>
                </c:pt>
                <c:pt idx="1165">
                  <c:v>0.95744375985098218</c:v>
                </c:pt>
                <c:pt idx="1166">
                  <c:v>0.95778764866026811</c:v>
                </c:pt>
                <c:pt idx="1167">
                  <c:v>0.95813153746955271</c:v>
                </c:pt>
                <c:pt idx="1168">
                  <c:v>0.95847542627883708</c:v>
                </c:pt>
                <c:pt idx="1169">
                  <c:v>0.95881931508812301</c:v>
                </c:pt>
                <c:pt idx="1170">
                  <c:v>0.95916320389740761</c:v>
                </c:pt>
                <c:pt idx="1171">
                  <c:v>0.95950709270669332</c:v>
                </c:pt>
                <c:pt idx="1172">
                  <c:v>0.95985098151597792</c:v>
                </c:pt>
                <c:pt idx="1173">
                  <c:v>0.96019487032526096</c:v>
                </c:pt>
                <c:pt idx="1174">
                  <c:v>0.96053875913454834</c:v>
                </c:pt>
                <c:pt idx="1175">
                  <c:v>0.96088264794383149</c:v>
                </c:pt>
                <c:pt idx="1176">
                  <c:v>0.96119787935234391</c:v>
                </c:pt>
                <c:pt idx="1177">
                  <c:v>0.96154176816162718</c:v>
                </c:pt>
                <c:pt idx="1178">
                  <c:v>0.96188565697091444</c:v>
                </c:pt>
                <c:pt idx="1179">
                  <c:v>0.96222954578019748</c:v>
                </c:pt>
                <c:pt idx="1180">
                  <c:v>0.96257343458948474</c:v>
                </c:pt>
                <c:pt idx="1181">
                  <c:v>0.96291732339876934</c:v>
                </c:pt>
                <c:pt idx="1182">
                  <c:v>0.96323255480728054</c:v>
                </c:pt>
                <c:pt idx="1183">
                  <c:v>0.96357644361656503</c:v>
                </c:pt>
                <c:pt idx="1184">
                  <c:v>0.96392033242585085</c:v>
                </c:pt>
                <c:pt idx="1185">
                  <c:v>0.96426422123513544</c:v>
                </c:pt>
                <c:pt idx="1186">
                  <c:v>0.96457945264364653</c:v>
                </c:pt>
                <c:pt idx="1187">
                  <c:v>0.96492334145293113</c:v>
                </c:pt>
                <c:pt idx="1188">
                  <c:v>0.96526723026221706</c:v>
                </c:pt>
                <c:pt idx="1189">
                  <c:v>0.96558246167072814</c:v>
                </c:pt>
                <c:pt idx="1190">
                  <c:v>0.96592635048001263</c:v>
                </c:pt>
                <c:pt idx="1191">
                  <c:v>0.96627023928929712</c:v>
                </c:pt>
                <c:pt idx="1192">
                  <c:v>0.96658547069780831</c:v>
                </c:pt>
                <c:pt idx="1193">
                  <c:v>0.96692935950709424</c:v>
                </c:pt>
                <c:pt idx="1194">
                  <c:v>0.96727324831637884</c:v>
                </c:pt>
                <c:pt idx="1195">
                  <c:v>0.96758847972488993</c:v>
                </c:pt>
                <c:pt idx="1196">
                  <c:v>0.96793236853417441</c:v>
                </c:pt>
                <c:pt idx="1197">
                  <c:v>0.9682475999426855</c:v>
                </c:pt>
                <c:pt idx="1198">
                  <c:v>0.96859148875197276</c:v>
                </c:pt>
                <c:pt idx="1199">
                  <c:v>0.96890672016048118</c:v>
                </c:pt>
                <c:pt idx="1200">
                  <c:v>0.96925060896976845</c:v>
                </c:pt>
                <c:pt idx="1201">
                  <c:v>0.96956584037827964</c:v>
                </c:pt>
                <c:pt idx="1202">
                  <c:v>0.96990972918756424</c:v>
                </c:pt>
                <c:pt idx="1203">
                  <c:v>0.97022496059607533</c:v>
                </c:pt>
                <c:pt idx="1204">
                  <c:v>0.97056884940535992</c:v>
                </c:pt>
                <c:pt idx="1205">
                  <c:v>0.97088408081387112</c:v>
                </c:pt>
                <c:pt idx="1206">
                  <c:v>0.97122796962315705</c:v>
                </c:pt>
                <c:pt idx="1207">
                  <c:v>0.97154320103166658</c:v>
                </c:pt>
                <c:pt idx="1208">
                  <c:v>0.97185843244017778</c:v>
                </c:pt>
                <c:pt idx="1209">
                  <c:v>0.97220232124946371</c:v>
                </c:pt>
                <c:pt idx="1210">
                  <c:v>0.97251755265797635</c:v>
                </c:pt>
                <c:pt idx="1211">
                  <c:v>0.97286144146726072</c:v>
                </c:pt>
                <c:pt idx="1212">
                  <c:v>0.97317667287577192</c:v>
                </c:pt>
                <c:pt idx="1213">
                  <c:v>0.97349190428428301</c:v>
                </c:pt>
                <c:pt idx="1214">
                  <c:v>0.97383579309356738</c:v>
                </c:pt>
                <c:pt idx="1215">
                  <c:v>0.9741510245020788</c:v>
                </c:pt>
                <c:pt idx="1216">
                  <c:v>0.97446625591058988</c:v>
                </c:pt>
                <c:pt idx="1217">
                  <c:v>0.97478148731910241</c:v>
                </c:pt>
                <c:pt idx="1218">
                  <c:v>0.97512537612838679</c:v>
                </c:pt>
                <c:pt idx="1219">
                  <c:v>0.9754406075368981</c:v>
                </c:pt>
                <c:pt idx="1220">
                  <c:v>0.97575583894540929</c:v>
                </c:pt>
                <c:pt idx="1221">
                  <c:v>0.97607107035392038</c:v>
                </c:pt>
                <c:pt idx="1222">
                  <c:v>0.97641495916320498</c:v>
                </c:pt>
                <c:pt idx="1223">
                  <c:v>0.97673019057171617</c:v>
                </c:pt>
                <c:pt idx="1224">
                  <c:v>0.97704542198022859</c:v>
                </c:pt>
                <c:pt idx="1225">
                  <c:v>0.97736065338873968</c:v>
                </c:pt>
                <c:pt idx="1226">
                  <c:v>0.97767588479724954</c:v>
                </c:pt>
                <c:pt idx="1227">
                  <c:v>0.97799111620576074</c:v>
                </c:pt>
                <c:pt idx="1228">
                  <c:v>0.97833500501504655</c:v>
                </c:pt>
                <c:pt idx="1229">
                  <c:v>0.97865023642355775</c:v>
                </c:pt>
                <c:pt idx="1230">
                  <c:v>0.97896546783206739</c:v>
                </c:pt>
                <c:pt idx="1231">
                  <c:v>0.97928069924058003</c:v>
                </c:pt>
                <c:pt idx="1232">
                  <c:v>0.97959593064909112</c:v>
                </c:pt>
                <c:pt idx="1233">
                  <c:v>0.97991116205760231</c:v>
                </c:pt>
                <c:pt idx="1234">
                  <c:v>0.98022639346611351</c:v>
                </c:pt>
                <c:pt idx="1235">
                  <c:v>0.98054162487462593</c:v>
                </c:pt>
                <c:pt idx="1236">
                  <c:v>0.98085685628313724</c:v>
                </c:pt>
                <c:pt idx="1237">
                  <c:v>0.98117208769164688</c:v>
                </c:pt>
                <c:pt idx="1238">
                  <c:v>0.98148731910015807</c:v>
                </c:pt>
                <c:pt idx="1239">
                  <c:v>0.98180255050866916</c:v>
                </c:pt>
                <c:pt idx="1240">
                  <c:v>0.9821177819171818</c:v>
                </c:pt>
                <c:pt idx="1241">
                  <c:v>0.98243301332569299</c:v>
                </c:pt>
                <c:pt idx="1242">
                  <c:v>0.98274824473420408</c:v>
                </c:pt>
                <c:pt idx="1243">
                  <c:v>0.98306347614271528</c:v>
                </c:pt>
                <c:pt idx="1244">
                  <c:v>0.98337870755122492</c:v>
                </c:pt>
                <c:pt idx="1245">
                  <c:v>0.98369393895973756</c:v>
                </c:pt>
                <c:pt idx="1246">
                  <c:v>0.98400917036824864</c:v>
                </c:pt>
                <c:pt idx="1247">
                  <c:v>0.98429574437598766</c:v>
                </c:pt>
                <c:pt idx="1248">
                  <c:v>0.98461097578449619</c:v>
                </c:pt>
                <c:pt idx="1249">
                  <c:v>0.98492620719300883</c:v>
                </c:pt>
                <c:pt idx="1250">
                  <c:v>0.98524143860152003</c:v>
                </c:pt>
                <c:pt idx="1251">
                  <c:v>0.98555667001003111</c:v>
                </c:pt>
                <c:pt idx="1252">
                  <c:v>0.98587190141854231</c:v>
                </c:pt>
                <c:pt idx="1253">
                  <c:v>0.98615847542627999</c:v>
                </c:pt>
                <c:pt idx="1254">
                  <c:v>0.98647370683479108</c:v>
                </c:pt>
                <c:pt idx="1255">
                  <c:v>0.98678893824330227</c:v>
                </c:pt>
                <c:pt idx="1256">
                  <c:v>0.98710416965181469</c:v>
                </c:pt>
                <c:pt idx="1257">
                  <c:v>0.98739074365955104</c:v>
                </c:pt>
                <c:pt idx="1258">
                  <c:v>0.98770597506806224</c:v>
                </c:pt>
                <c:pt idx="1259">
                  <c:v>0.98802120647657332</c:v>
                </c:pt>
                <c:pt idx="1260">
                  <c:v>0.98833643788508607</c:v>
                </c:pt>
                <c:pt idx="1261">
                  <c:v>0.98862301189282242</c:v>
                </c:pt>
                <c:pt idx="1262">
                  <c:v>0.98893824330133351</c:v>
                </c:pt>
                <c:pt idx="1263">
                  <c:v>0.98925347470984615</c:v>
                </c:pt>
                <c:pt idx="1264">
                  <c:v>0.98954004871758261</c:v>
                </c:pt>
                <c:pt idx="1265">
                  <c:v>0.9898552801260937</c:v>
                </c:pt>
                <c:pt idx="1266">
                  <c:v>0.99014185413383005</c:v>
                </c:pt>
                <c:pt idx="1267">
                  <c:v>0.99045708554234269</c:v>
                </c:pt>
                <c:pt idx="1268">
                  <c:v>0.99077231695085388</c:v>
                </c:pt>
                <c:pt idx="1269">
                  <c:v>0.99105889095859023</c:v>
                </c:pt>
                <c:pt idx="1270">
                  <c:v>0.99137412236710276</c:v>
                </c:pt>
                <c:pt idx="1271">
                  <c:v>0.99166069637483911</c:v>
                </c:pt>
                <c:pt idx="1272">
                  <c:v>0.99197592778335042</c:v>
                </c:pt>
                <c:pt idx="1273">
                  <c:v>0.99226250179108944</c:v>
                </c:pt>
                <c:pt idx="1274">
                  <c:v>0.9925777331995993</c:v>
                </c:pt>
                <c:pt idx="1275">
                  <c:v>0.99286430720733843</c:v>
                </c:pt>
                <c:pt idx="1276">
                  <c:v>0.99317953861584962</c:v>
                </c:pt>
                <c:pt idx="1277">
                  <c:v>0.99346611262358597</c:v>
                </c:pt>
                <c:pt idx="1278">
                  <c:v>0.99378134403209717</c:v>
                </c:pt>
                <c:pt idx="1279">
                  <c:v>0.99406791803983496</c:v>
                </c:pt>
                <c:pt idx="1280">
                  <c:v>0.99438314944834616</c:v>
                </c:pt>
                <c:pt idx="1281">
                  <c:v>0.99466972345608251</c:v>
                </c:pt>
                <c:pt idx="1282">
                  <c:v>0.99498495486459493</c:v>
                </c:pt>
                <c:pt idx="1283">
                  <c:v>0.99527152887233272</c:v>
                </c:pt>
                <c:pt idx="1284">
                  <c:v>0.99558676028084248</c:v>
                </c:pt>
                <c:pt idx="1285">
                  <c:v>0.99587333428858171</c:v>
                </c:pt>
                <c:pt idx="1286">
                  <c:v>0.99615990829631806</c:v>
                </c:pt>
                <c:pt idx="1287">
                  <c:v>0.9964751397048307</c:v>
                </c:pt>
                <c:pt idx="1288">
                  <c:v>0.99676171371256705</c:v>
                </c:pt>
                <c:pt idx="1289">
                  <c:v>0.99704828772030607</c:v>
                </c:pt>
                <c:pt idx="1290">
                  <c:v>0.9973635191288146</c:v>
                </c:pt>
                <c:pt idx="1291">
                  <c:v>0.99765009313655362</c:v>
                </c:pt>
                <c:pt idx="1292">
                  <c:v>0.99793666714429152</c:v>
                </c:pt>
                <c:pt idx="1293">
                  <c:v>0.99825189855280261</c:v>
                </c:pt>
                <c:pt idx="1294">
                  <c:v>0.99853847256053907</c:v>
                </c:pt>
                <c:pt idx="1295">
                  <c:v>0.9988250465682782</c:v>
                </c:pt>
                <c:pt idx="1296">
                  <c:v>0.99911162057601477</c:v>
                </c:pt>
                <c:pt idx="1297">
                  <c:v>0.99942685198452597</c:v>
                </c:pt>
                <c:pt idx="1298">
                  <c:v>0.99971342599226365</c:v>
                </c:pt>
                <c:pt idx="12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22-48D3-9F52-706B528B2CB8}"/>
            </c:ext>
          </c:extLst>
        </c:ser>
        <c:ser>
          <c:idx val="1"/>
          <c:order val="1"/>
          <c:tx>
            <c:strRef>
              <c:f>EffectofRio!$R$2</c:f>
              <c:strCache>
                <c:ptCount val="1"/>
                <c:pt idx="0">
                  <c:v>r = 0.05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EffectofRio!$A$3:$A$1302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EffectofRio!$R$3:$R$1302</c:f>
              <c:numCache>
                <c:formatCode>General</c:formatCode>
                <c:ptCount val="1300"/>
                <c:pt idx="0">
                  <c:v>0</c:v>
                </c:pt>
                <c:pt idx="1">
                  <c:v>4.9928421824673806E-3</c:v>
                </c:pt>
                <c:pt idx="2">
                  <c:v>9.9433721430462647E-3</c:v>
                </c:pt>
                <c:pt idx="3">
                  <c:v>1.4865693955700475E-2</c:v>
                </c:pt>
                <c:pt idx="4">
                  <c:v>1.9752755583450111E-2</c:v>
                </c:pt>
                <c:pt idx="5">
                  <c:v>2.4611609063278993E-2</c:v>
                </c:pt>
                <c:pt idx="6">
                  <c:v>2.9428150321222975E-2</c:v>
                </c:pt>
                <c:pt idx="7">
                  <c:v>3.4216483431238683E-2</c:v>
                </c:pt>
                <c:pt idx="8">
                  <c:v>3.8969556356353525E-2</c:v>
                </c:pt>
                <c:pt idx="9">
                  <c:v>4.3694421133547608E-2</c:v>
                </c:pt>
                <c:pt idx="10">
                  <c:v>4.8384025725833203E-2</c:v>
                </c:pt>
                <c:pt idx="11">
                  <c:v>5.3038370133214115E-2</c:v>
                </c:pt>
                <c:pt idx="12">
                  <c:v>5.7664506392674376E-2</c:v>
                </c:pt>
                <c:pt idx="13">
                  <c:v>6.2262434504206259E-2</c:v>
                </c:pt>
                <c:pt idx="14">
                  <c:v>6.682510243083728E-2</c:v>
                </c:pt>
                <c:pt idx="15">
                  <c:v>7.1359562209547533E-2</c:v>
                </c:pt>
                <c:pt idx="16">
                  <c:v>7.5865813840329518E-2</c:v>
                </c:pt>
                <c:pt idx="17">
                  <c:v>8.0336805286206819E-2</c:v>
                </c:pt>
                <c:pt idx="18">
                  <c:v>8.4779588584163471E-2</c:v>
                </c:pt>
                <c:pt idx="19">
                  <c:v>8.9194163734195545E-2</c:v>
                </c:pt>
                <c:pt idx="20">
                  <c:v>9.3580530736306872E-2</c:v>
                </c:pt>
                <c:pt idx="21">
                  <c:v>9.7931637553509809E-2</c:v>
                </c:pt>
                <c:pt idx="22">
                  <c:v>0.10226158825977209</c:v>
                </c:pt>
                <c:pt idx="23">
                  <c:v>0.10655627878112595</c:v>
                </c:pt>
                <c:pt idx="24">
                  <c:v>0.11082981319154307</c:v>
                </c:pt>
                <c:pt idx="25">
                  <c:v>0.11506808741705171</c:v>
                </c:pt>
                <c:pt idx="26">
                  <c:v>0.11928520553161985</c:v>
                </c:pt>
                <c:pt idx="27">
                  <c:v>0.12347411549826343</c:v>
                </c:pt>
                <c:pt idx="28">
                  <c:v>0.12763481731698248</c:v>
                </c:pt>
                <c:pt idx="29">
                  <c:v>0.13176731098778088</c:v>
                </c:pt>
                <c:pt idx="30">
                  <c:v>0.13587159651065472</c:v>
                </c:pt>
                <c:pt idx="31">
                  <c:v>0.13994767388560411</c:v>
                </c:pt>
                <c:pt idx="32">
                  <c:v>0.14400259514960906</c:v>
                </c:pt>
                <c:pt idx="33">
                  <c:v>0.14802930826569338</c:v>
                </c:pt>
                <c:pt idx="34">
                  <c:v>0.15202781323385317</c:v>
                </c:pt>
                <c:pt idx="35">
                  <c:v>0.15600516209107243</c:v>
                </c:pt>
                <c:pt idx="36">
                  <c:v>0.15995430280036718</c:v>
                </c:pt>
                <c:pt idx="37">
                  <c:v>0.16388228739871763</c:v>
                </c:pt>
                <c:pt idx="38">
                  <c:v>0.16778206384914349</c:v>
                </c:pt>
                <c:pt idx="39">
                  <c:v>0.17165363215164872</c:v>
                </c:pt>
                <c:pt idx="40">
                  <c:v>0.17551109638018975</c:v>
                </c:pt>
                <c:pt idx="41">
                  <c:v>0.17933330042382992</c:v>
                </c:pt>
                <c:pt idx="42">
                  <c:v>0.18313434835652573</c:v>
                </c:pt>
                <c:pt idx="43">
                  <c:v>0.18691424017827718</c:v>
                </c:pt>
                <c:pt idx="44">
                  <c:v>0.19067297588908813</c:v>
                </c:pt>
                <c:pt idx="45">
                  <c:v>0.1944035034519746</c:v>
                </c:pt>
                <c:pt idx="46">
                  <c:v>0.19811287490391588</c:v>
                </c:pt>
                <c:pt idx="47">
                  <c:v>0.20179403820793618</c:v>
                </c:pt>
                <c:pt idx="48">
                  <c:v>0.2054610974379949</c:v>
                </c:pt>
                <c:pt idx="49">
                  <c:v>0.20909994852012992</c:v>
                </c:pt>
                <c:pt idx="50">
                  <c:v>0.21271764349132286</c:v>
                </c:pt>
                <c:pt idx="51">
                  <c:v>0.21631418235157224</c:v>
                </c:pt>
                <c:pt idx="52">
                  <c:v>0.21988251306389864</c:v>
                </c:pt>
                <c:pt idx="53">
                  <c:v>0.22343673970226319</c:v>
                </c:pt>
                <c:pt idx="54">
                  <c:v>0.22696275819270395</c:v>
                </c:pt>
                <c:pt idx="55">
                  <c:v>0.23047467260918322</c:v>
                </c:pt>
                <c:pt idx="56">
                  <c:v>0.23395837887773871</c:v>
                </c:pt>
                <c:pt idx="57">
                  <c:v>0.23742798107233309</c:v>
                </c:pt>
                <c:pt idx="58">
                  <c:v>0.24086937511900336</c:v>
                </c:pt>
                <c:pt idx="59">
                  <c:v>0.24429666509171216</c:v>
                </c:pt>
                <c:pt idx="60">
                  <c:v>0.24769574691649682</c:v>
                </c:pt>
                <c:pt idx="61">
                  <c:v>0.25108072466732034</c:v>
                </c:pt>
                <c:pt idx="62">
                  <c:v>0.25444454630720104</c:v>
                </c:pt>
                <c:pt idx="63">
                  <c:v>0.25778721183613895</c:v>
                </c:pt>
                <c:pt idx="64">
                  <c:v>0.26110872125413437</c:v>
                </c:pt>
                <c:pt idx="65">
                  <c:v>0.26440907456118706</c:v>
                </c:pt>
                <c:pt idx="66">
                  <c:v>0.2676953237942778</c:v>
                </c:pt>
                <c:pt idx="67">
                  <c:v>0.27095336487944599</c:v>
                </c:pt>
                <c:pt idx="68">
                  <c:v>0.2741973018906515</c:v>
                </c:pt>
                <c:pt idx="69">
                  <c:v>0.27742713482789555</c:v>
                </c:pt>
                <c:pt idx="70">
                  <c:v>0.28062875961721584</c:v>
                </c:pt>
                <c:pt idx="71">
                  <c:v>0.28381628033257389</c:v>
                </c:pt>
                <c:pt idx="72">
                  <c:v>0.28698264493699061</c:v>
                </c:pt>
                <c:pt idx="73">
                  <c:v>0.29013490546744469</c:v>
                </c:pt>
                <c:pt idx="74">
                  <c:v>0.293266009886956</c:v>
                </c:pt>
                <c:pt idx="75">
                  <c:v>0.29638301023250574</c:v>
                </c:pt>
                <c:pt idx="76">
                  <c:v>0.29947885446711314</c:v>
                </c:pt>
                <c:pt idx="77">
                  <c:v>0.30255354259077771</c:v>
                </c:pt>
                <c:pt idx="78">
                  <c:v>0.30561412664048032</c:v>
                </c:pt>
                <c:pt idx="79">
                  <c:v>0.3086535545792406</c:v>
                </c:pt>
                <c:pt idx="80">
                  <c:v>0.31167887844403858</c:v>
                </c:pt>
                <c:pt idx="81">
                  <c:v>0.31468304619789411</c:v>
                </c:pt>
                <c:pt idx="82">
                  <c:v>0.31767310987778818</c:v>
                </c:pt>
                <c:pt idx="83">
                  <c:v>0.32064906948372035</c:v>
                </c:pt>
                <c:pt idx="84">
                  <c:v>0.32360387297870974</c:v>
                </c:pt>
                <c:pt idx="85">
                  <c:v>0.32654457239973794</c:v>
                </c:pt>
                <c:pt idx="86">
                  <c:v>0.32946411570982304</c:v>
                </c:pt>
                <c:pt idx="87">
                  <c:v>0.33236955494594655</c:v>
                </c:pt>
                <c:pt idx="88">
                  <c:v>0.33526089010810783</c:v>
                </c:pt>
                <c:pt idx="89">
                  <c:v>0.33813106915932678</c:v>
                </c:pt>
                <c:pt idx="90">
                  <c:v>0.3409871441365841</c:v>
                </c:pt>
                <c:pt idx="91">
                  <c:v>0.34382911503987962</c:v>
                </c:pt>
                <c:pt idx="92">
                  <c:v>0.34664992983223269</c:v>
                </c:pt>
                <c:pt idx="93">
                  <c:v>0.34946369258760407</c:v>
                </c:pt>
                <c:pt idx="94">
                  <c:v>0.35225629923203339</c:v>
                </c:pt>
                <c:pt idx="95">
                  <c:v>0.35502774976552026</c:v>
                </c:pt>
                <c:pt idx="96">
                  <c:v>0.35779214826202543</c:v>
                </c:pt>
                <c:pt idx="97">
                  <c:v>0.36054244268456948</c:v>
                </c:pt>
                <c:pt idx="98">
                  <c:v>0.36327158099617074</c:v>
                </c:pt>
                <c:pt idx="99">
                  <c:v>0.36598661523381093</c:v>
                </c:pt>
                <c:pt idx="100">
                  <c:v>0.36868754539748838</c:v>
                </c:pt>
                <c:pt idx="101">
                  <c:v>0.37137437148720437</c:v>
                </c:pt>
                <c:pt idx="102">
                  <c:v>0.37404709350295895</c:v>
                </c:pt>
                <c:pt idx="103">
                  <c:v>0.37670571144475085</c:v>
                </c:pt>
                <c:pt idx="104">
                  <c:v>0.37934317327560102</c:v>
                </c:pt>
                <c:pt idx="105">
                  <c:v>0.38197358306946994</c:v>
                </c:pt>
                <c:pt idx="106">
                  <c:v>0.38458988878937689</c:v>
                </c:pt>
                <c:pt idx="107">
                  <c:v>0.38718503839834145</c:v>
                </c:pt>
                <c:pt idx="108">
                  <c:v>0.38977313597032548</c:v>
                </c:pt>
                <c:pt idx="109">
                  <c:v>0.39234712946834727</c:v>
                </c:pt>
                <c:pt idx="110">
                  <c:v>0.39489996685542661</c:v>
                </c:pt>
                <c:pt idx="111">
                  <c:v>0.39744575220552458</c:v>
                </c:pt>
                <c:pt idx="112">
                  <c:v>0.39997743348166187</c:v>
                </c:pt>
                <c:pt idx="113">
                  <c:v>0.40249501068383653</c:v>
                </c:pt>
                <c:pt idx="114">
                  <c:v>0.40499848381204967</c:v>
                </c:pt>
                <c:pt idx="115">
                  <c:v>0.4074878528663009</c:v>
                </c:pt>
                <c:pt idx="116">
                  <c:v>0.40996311784659034</c:v>
                </c:pt>
                <c:pt idx="117">
                  <c:v>0.41242427875291821</c:v>
                </c:pt>
                <c:pt idx="118">
                  <c:v>0.41487838762226475</c:v>
                </c:pt>
                <c:pt idx="119">
                  <c:v>0.4173113403806693</c:v>
                </c:pt>
                <c:pt idx="120">
                  <c:v>0.41973724110209293</c:v>
                </c:pt>
                <c:pt idx="121">
                  <c:v>0.42214903774955426</c:v>
                </c:pt>
                <c:pt idx="122">
                  <c:v>0.42454673032305407</c:v>
                </c:pt>
                <c:pt idx="123">
                  <c:v>0.4269373708595734</c:v>
                </c:pt>
                <c:pt idx="124">
                  <c:v>0.42930685528514984</c:v>
                </c:pt>
                <c:pt idx="125">
                  <c:v>0.43166928767374502</c:v>
                </c:pt>
                <c:pt idx="126">
                  <c:v>0.43401761598837829</c:v>
                </c:pt>
                <c:pt idx="127">
                  <c:v>0.43635184022905082</c:v>
                </c:pt>
                <c:pt idx="128">
                  <c:v>0.43867901243274166</c:v>
                </c:pt>
                <c:pt idx="129">
                  <c:v>0.44099208056247063</c:v>
                </c:pt>
                <c:pt idx="130">
                  <c:v>0.44329104461823848</c:v>
                </c:pt>
                <c:pt idx="131">
                  <c:v>0.44558295663702496</c:v>
                </c:pt>
                <c:pt idx="132">
                  <c:v>0.44786076458184965</c:v>
                </c:pt>
                <c:pt idx="133">
                  <c:v>0.45012446845271281</c:v>
                </c:pt>
                <c:pt idx="134">
                  <c:v>0.45237406824961413</c:v>
                </c:pt>
                <c:pt idx="135">
                  <c:v>0.45461661600953485</c:v>
                </c:pt>
                <c:pt idx="136">
                  <c:v>0.45684505969549333</c:v>
                </c:pt>
                <c:pt idx="137">
                  <c:v>0.45906645134447122</c:v>
                </c:pt>
                <c:pt idx="138">
                  <c:v>0.46127373891948725</c:v>
                </c:pt>
                <c:pt idx="139">
                  <c:v>0.46347397445752236</c:v>
                </c:pt>
                <c:pt idx="140">
                  <c:v>0.46565305388461503</c:v>
                </c:pt>
                <c:pt idx="141">
                  <c:v>0.46783213331170731</c:v>
                </c:pt>
                <c:pt idx="142">
                  <c:v>0.46999710866483851</c:v>
                </c:pt>
                <c:pt idx="143">
                  <c:v>0.47214797994400703</c:v>
                </c:pt>
                <c:pt idx="144">
                  <c:v>0.47428474714921448</c:v>
                </c:pt>
                <c:pt idx="145">
                  <c:v>0.47641446231744095</c:v>
                </c:pt>
                <c:pt idx="146">
                  <c:v>0.47853712544868615</c:v>
                </c:pt>
                <c:pt idx="147">
                  <c:v>0.48064568450596984</c:v>
                </c:pt>
                <c:pt idx="148">
                  <c:v>0.48274719152627288</c:v>
                </c:pt>
                <c:pt idx="149">
                  <c:v>0.48483459447261412</c:v>
                </c:pt>
                <c:pt idx="150">
                  <c:v>0.486914945381974</c:v>
                </c:pt>
                <c:pt idx="151">
                  <c:v>0.48898119221737252</c:v>
                </c:pt>
                <c:pt idx="152">
                  <c:v>0.49103333497880908</c:v>
                </c:pt>
                <c:pt idx="153">
                  <c:v>0.49308547774024553</c:v>
                </c:pt>
                <c:pt idx="154">
                  <c:v>0.49512351642772062</c:v>
                </c:pt>
                <c:pt idx="155">
                  <c:v>0.49714745104123381</c:v>
                </c:pt>
                <c:pt idx="156">
                  <c:v>0.49916433361776646</c:v>
                </c:pt>
                <c:pt idx="157">
                  <c:v>0.50117416415731741</c:v>
                </c:pt>
                <c:pt idx="158">
                  <c:v>0.50316989062290685</c:v>
                </c:pt>
                <c:pt idx="159">
                  <c:v>0.50515856505151535</c:v>
                </c:pt>
                <c:pt idx="160">
                  <c:v>0.50713313540616267</c:v>
                </c:pt>
                <c:pt idx="161">
                  <c:v>0.50910065372382873</c:v>
                </c:pt>
                <c:pt idx="162">
                  <c:v>0.51106112000451387</c:v>
                </c:pt>
                <c:pt idx="163">
                  <c:v>0.51300748221123704</c:v>
                </c:pt>
                <c:pt idx="164">
                  <c:v>0.51494679238097973</c:v>
                </c:pt>
                <c:pt idx="165">
                  <c:v>0.5168790505137415</c:v>
                </c:pt>
                <c:pt idx="166">
                  <c:v>0.5187972045725413</c:v>
                </c:pt>
                <c:pt idx="167">
                  <c:v>0.52070830659436029</c:v>
                </c:pt>
                <c:pt idx="168">
                  <c:v>0.52261235657919836</c:v>
                </c:pt>
                <c:pt idx="169">
                  <c:v>0.52450935452705527</c:v>
                </c:pt>
                <c:pt idx="170">
                  <c:v>0.52639224840095122</c:v>
                </c:pt>
                <c:pt idx="171">
                  <c:v>0.52826809023786547</c:v>
                </c:pt>
                <c:pt idx="172">
                  <c:v>0.53012982800081865</c:v>
                </c:pt>
                <c:pt idx="173">
                  <c:v>0.53199156576377138</c:v>
                </c:pt>
                <c:pt idx="174">
                  <c:v>0.53383919945276226</c:v>
                </c:pt>
                <c:pt idx="175">
                  <c:v>0.53567978110477266</c:v>
                </c:pt>
                <c:pt idx="176">
                  <c:v>0.53750625868282109</c:v>
                </c:pt>
                <c:pt idx="177">
                  <c:v>0.53933273626086953</c:v>
                </c:pt>
                <c:pt idx="178">
                  <c:v>0.54114510976495589</c:v>
                </c:pt>
                <c:pt idx="179">
                  <c:v>0.54295043123206199</c:v>
                </c:pt>
                <c:pt idx="180">
                  <c:v>0.54474870066218695</c:v>
                </c:pt>
                <c:pt idx="181">
                  <c:v>0.54653286601834972</c:v>
                </c:pt>
                <c:pt idx="182">
                  <c:v>0.54831703137451282</c:v>
                </c:pt>
                <c:pt idx="183">
                  <c:v>0.5500870926567144</c:v>
                </c:pt>
                <c:pt idx="184">
                  <c:v>0.55185010190193484</c:v>
                </c:pt>
                <c:pt idx="185">
                  <c:v>0.55360605911017446</c:v>
                </c:pt>
                <c:pt idx="186">
                  <c:v>0.55534791224445212</c:v>
                </c:pt>
                <c:pt idx="187">
                  <c:v>0.55708976537873012</c:v>
                </c:pt>
                <c:pt idx="188">
                  <c:v>0.55881751443904593</c:v>
                </c:pt>
                <c:pt idx="189">
                  <c:v>0.56054526349936218</c:v>
                </c:pt>
                <c:pt idx="190">
                  <c:v>0.56225890848571636</c:v>
                </c:pt>
                <c:pt idx="191">
                  <c:v>0.56396550143508983</c:v>
                </c:pt>
                <c:pt idx="192">
                  <c:v>0.56566504234748261</c:v>
                </c:pt>
                <c:pt idx="193">
                  <c:v>0.5673504791859133</c:v>
                </c:pt>
                <c:pt idx="194">
                  <c:v>0.56903591602434378</c:v>
                </c:pt>
                <c:pt idx="195">
                  <c:v>0.57071430082579389</c:v>
                </c:pt>
                <c:pt idx="196">
                  <c:v>0.57237858155328214</c:v>
                </c:pt>
                <c:pt idx="197">
                  <c:v>0.57404286228077028</c:v>
                </c:pt>
                <c:pt idx="198">
                  <c:v>0.57569303893429635</c:v>
                </c:pt>
                <c:pt idx="199">
                  <c:v>0.57733616355084227</c:v>
                </c:pt>
                <c:pt idx="200">
                  <c:v>0.57897928816738775</c:v>
                </c:pt>
                <c:pt idx="201">
                  <c:v>0.57897928816738775</c:v>
                </c:pt>
                <c:pt idx="202">
                  <c:v>0.57897928816738775</c:v>
                </c:pt>
                <c:pt idx="203">
                  <c:v>0.57897928816738775</c:v>
                </c:pt>
                <c:pt idx="204">
                  <c:v>0.57897928816738775</c:v>
                </c:pt>
                <c:pt idx="205">
                  <c:v>0.57897928816738775</c:v>
                </c:pt>
                <c:pt idx="206">
                  <c:v>0.57897928816738775</c:v>
                </c:pt>
                <c:pt idx="207">
                  <c:v>0.57897928816738775</c:v>
                </c:pt>
                <c:pt idx="208">
                  <c:v>0.57897928816738775</c:v>
                </c:pt>
                <c:pt idx="209">
                  <c:v>0.57897928816738775</c:v>
                </c:pt>
                <c:pt idx="210">
                  <c:v>0.57897928816738775</c:v>
                </c:pt>
                <c:pt idx="211">
                  <c:v>0.57897928816738775</c:v>
                </c:pt>
                <c:pt idx="212">
                  <c:v>0.57897928816738775</c:v>
                </c:pt>
                <c:pt idx="213">
                  <c:v>0.57897928816738775</c:v>
                </c:pt>
                <c:pt idx="214">
                  <c:v>0.57897928816738775</c:v>
                </c:pt>
                <c:pt idx="215">
                  <c:v>0.57897928816738775</c:v>
                </c:pt>
                <c:pt idx="216">
                  <c:v>0.57897928816738775</c:v>
                </c:pt>
                <c:pt idx="217">
                  <c:v>0.57897928816738775</c:v>
                </c:pt>
                <c:pt idx="218">
                  <c:v>0.57897928816738775</c:v>
                </c:pt>
                <c:pt idx="219">
                  <c:v>0.57897928816738775</c:v>
                </c:pt>
                <c:pt idx="220">
                  <c:v>0.57897928816738775</c:v>
                </c:pt>
                <c:pt idx="221">
                  <c:v>0.57897928816738775</c:v>
                </c:pt>
                <c:pt idx="222">
                  <c:v>0.57897928816738775</c:v>
                </c:pt>
                <c:pt idx="223">
                  <c:v>0.57897928816738775</c:v>
                </c:pt>
                <c:pt idx="224">
                  <c:v>0.57897928816738775</c:v>
                </c:pt>
                <c:pt idx="225">
                  <c:v>0.57897928816738775</c:v>
                </c:pt>
                <c:pt idx="226">
                  <c:v>0.57897928816738775</c:v>
                </c:pt>
                <c:pt idx="227">
                  <c:v>0.57897928816738775</c:v>
                </c:pt>
                <c:pt idx="228">
                  <c:v>0.57897928816738775</c:v>
                </c:pt>
                <c:pt idx="229">
                  <c:v>0.57897928816738775</c:v>
                </c:pt>
                <c:pt idx="230">
                  <c:v>0.57897928816738775</c:v>
                </c:pt>
                <c:pt idx="231">
                  <c:v>0.57897928816738775</c:v>
                </c:pt>
                <c:pt idx="232">
                  <c:v>0.57897928816738775</c:v>
                </c:pt>
                <c:pt idx="233">
                  <c:v>0.57897928816738775</c:v>
                </c:pt>
                <c:pt idx="234">
                  <c:v>0.57897928816738775</c:v>
                </c:pt>
                <c:pt idx="235">
                  <c:v>0.57897928816738775</c:v>
                </c:pt>
                <c:pt idx="236">
                  <c:v>0.57897928816738775</c:v>
                </c:pt>
                <c:pt idx="237">
                  <c:v>0.57897928816738775</c:v>
                </c:pt>
                <c:pt idx="238">
                  <c:v>0.57897928816738775</c:v>
                </c:pt>
                <c:pt idx="239">
                  <c:v>0.57897928816738775</c:v>
                </c:pt>
                <c:pt idx="240">
                  <c:v>0.57897928816738775</c:v>
                </c:pt>
                <c:pt idx="241">
                  <c:v>0.57897928816738775</c:v>
                </c:pt>
                <c:pt idx="242">
                  <c:v>0.57897928816738775</c:v>
                </c:pt>
                <c:pt idx="243">
                  <c:v>0.57897928816738775</c:v>
                </c:pt>
                <c:pt idx="244">
                  <c:v>0.57897928816738775</c:v>
                </c:pt>
                <c:pt idx="245">
                  <c:v>0.57897928816738775</c:v>
                </c:pt>
                <c:pt idx="246">
                  <c:v>0.57897928816738775</c:v>
                </c:pt>
                <c:pt idx="247">
                  <c:v>0.57897928816738775</c:v>
                </c:pt>
                <c:pt idx="248">
                  <c:v>0.57897928816738775</c:v>
                </c:pt>
                <c:pt idx="249">
                  <c:v>0.57897928816738775</c:v>
                </c:pt>
                <c:pt idx="250">
                  <c:v>0.57897928816738775</c:v>
                </c:pt>
                <c:pt idx="251">
                  <c:v>0.57897928816738775</c:v>
                </c:pt>
                <c:pt idx="252">
                  <c:v>0.57897928816738775</c:v>
                </c:pt>
                <c:pt idx="253">
                  <c:v>0.57897928816738775</c:v>
                </c:pt>
                <c:pt idx="254">
                  <c:v>0.57897928816738775</c:v>
                </c:pt>
                <c:pt idx="255">
                  <c:v>0.57897928816738775</c:v>
                </c:pt>
                <c:pt idx="256">
                  <c:v>0.57897928816738775</c:v>
                </c:pt>
                <c:pt idx="257">
                  <c:v>0.57897928816738775</c:v>
                </c:pt>
                <c:pt idx="258">
                  <c:v>0.57897928816738775</c:v>
                </c:pt>
                <c:pt idx="259">
                  <c:v>0.57897928816738775</c:v>
                </c:pt>
                <c:pt idx="260">
                  <c:v>0.57897928816738775</c:v>
                </c:pt>
                <c:pt idx="261">
                  <c:v>0.57897928816738775</c:v>
                </c:pt>
                <c:pt idx="262">
                  <c:v>0.57897928816738775</c:v>
                </c:pt>
                <c:pt idx="263">
                  <c:v>0.57897928816738775</c:v>
                </c:pt>
                <c:pt idx="264">
                  <c:v>0.57897928816738775</c:v>
                </c:pt>
                <c:pt idx="265">
                  <c:v>0.57897928816738775</c:v>
                </c:pt>
                <c:pt idx="266">
                  <c:v>0.57897928816738775</c:v>
                </c:pt>
                <c:pt idx="267">
                  <c:v>0.57897928816738775</c:v>
                </c:pt>
                <c:pt idx="268">
                  <c:v>0.57897928816738775</c:v>
                </c:pt>
                <c:pt idx="269">
                  <c:v>0.57897928816738775</c:v>
                </c:pt>
                <c:pt idx="270">
                  <c:v>0.57897928816738775</c:v>
                </c:pt>
                <c:pt idx="271">
                  <c:v>0.57897928816738775</c:v>
                </c:pt>
                <c:pt idx="272">
                  <c:v>0.57897928816738775</c:v>
                </c:pt>
                <c:pt idx="273">
                  <c:v>0.57897928816738775</c:v>
                </c:pt>
                <c:pt idx="274">
                  <c:v>0.57897928816738775</c:v>
                </c:pt>
                <c:pt idx="275">
                  <c:v>0.57897928816738775</c:v>
                </c:pt>
                <c:pt idx="276">
                  <c:v>0.57897928816738775</c:v>
                </c:pt>
                <c:pt idx="277">
                  <c:v>0.57897928816738775</c:v>
                </c:pt>
                <c:pt idx="278">
                  <c:v>0.57897928816738775</c:v>
                </c:pt>
                <c:pt idx="279">
                  <c:v>0.57897928816738775</c:v>
                </c:pt>
                <c:pt idx="280">
                  <c:v>0.57897928816738775</c:v>
                </c:pt>
                <c:pt idx="281">
                  <c:v>0.57897928816738775</c:v>
                </c:pt>
                <c:pt idx="282">
                  <c:v>0.57897928816738775</c:v>
                </c:pt>
                <c:pt idx="283">
                  <c:v>0.57897928816738775</c:v>
                </c:pt>
                <c:pt idx="284">
                  <c:v>0.57897928816738775</c:v>
                </c:pt>
                <c:pt idx="285">
                  <c:v>0.57897928816738775</c:v>
                </c:pt>
                <c:pt idx="286">
                  <c:v>0.57897928816738775</c:v>
                </c:pt>
                <c:pt idx="287">
                  <c:v>0.57897928816738775</c:v>
                </c:pt>
                <c:pt idx="288">
                  <c:v>0.57897928816738775</c:v>
                </c:pt>
                <c:pt idx="289">
                  <c:v>0.57897928816738775</c:v>
                </c:pt>
                <c:pt idx="290">
                  <c:v>0.57897928816738775</c:v>
                </c:pt>
                <c:pt idx="291">
                  <c:v>0.57897928816738775</c:v>
                </c:pt>
                <c:pt idx="292">
                  <c:v>0.57897928816738775</c:v>
                </c:pt>
                <c:pt idx="293">
                  <c:v>0.57897928816738775</c:v>
                </c:pt>
                <c:pt idx="294">
                  <c:v>0.57897928816738775</c:v>
                </c:pt>
                <c:pt idx="295">
                  <c:v>0.57897928816738775</c:v>
                </c:pt>
                <c:pt idx="296">
                  <c:v>0.57897928816738775</c:v>
                </c:pt>
                <c:pt idx="297">
                  <c:v>0.57897928816738775</c:v>
                </c:pt>
                <c:pt idx="298">
                  <c:v>0.57897928816738775</c:v>
                </c:pt>
                <c:pt idx="299">
                  <c:v>0.57897928816738775</c:v>
                </c:pt>
                <c:pt idx="300">
                  <c:v>0.57897928816738775</c:v>
                </c:pt>
                <c:pt idx="301">
                  <c:v>0.57897928816738775</c:v>
                </c:pt>
                <c:pt idx="302">
                  <c:v>0.57897928816738775</c:v>
                </c:pt>
                <c:pt idx="303">
                  <c:v>0.57897928816738775</c:v>
                </c:pt>
                <c:pt idx="304">
                  <c:v>0.57897928816738775</c:v>
                </c:pt>
                <c:pt idx="305">
                  <c:v>0.57897928816738775</c:v>
                </c:pt>
                <c:pt idx="306">
                  <c:v>0.57897928816738775</c:v>
                </c:pt>
                <c:pt idx="307">
                  <c:v>0.57897928816738775</c:v>
                </c:pt>
                <c:pt idx="308">
                  <c:v>0.57897928816738775</c:v>
                </c:pt>
                <c:pt idx="309">
                  <c:v>0.57897928816738775</c:v>
                </c:pt>
                <c:pt idx="310">
                  <c:v>0.57897928816738775</c:v>
                </c:pt>
                <c:pt idx="311">
                  <c:v>0.57897928816738775</c:v>
                </c:pt>
                <c:pt idx="312">
                  <c:v>0.57897928816738775</c:v>
                </c:pt>
                <c:pt idx="313">
                  <c:v>0.57897928816738775</c:v>
                </c:pt>
                <c:pt idx="314">
                  <c:v>0.57897928816738775</c:v>
                </c:pt>
                <c:pt idx="315">
                  <c:v>0.57897928816738775</c:v>
                </c:pt>
                <c:pt idx="316">
                  <c:v>0.57897928816738775</c:v>
                </c:pt>
                <c:pt idx="317">
                  <c:v>0.57897928816738775</c:v>
                </c:pt>
                <c:pt idx="318">
                  <c:v>0.57897928816738775</c:v>
                </c:pt>
                <c:pt idx="319">
                  <c:v>0.57897928816738775</c:v>
                </c:pt>
                <c:pt idx="320">
                  <c:v>0.57897928816738775</c:v>
                </c:pt>
                <c:pt idx="321">
                  <c:v>0.57897928816738775</c:v>
                </c:pt>
                <c:pt idx="322">
                  <c:v>0.57897928816738775</c:v>
                </c:pt>
                <c:pt idx="323">
                  <c:v>0.57897928816738775</c:v>
                </c:pt>
                <c:pt idx="324">
                  <c:v>0.57897928816738775</c:v>
                </c:pt>
                <c:pt idx="325">
                  <c:v>0.57897928816738775</c:v>
                </c:pt>
                <c:pt idx="326">
                  <c:v>0.57897928816738775</c:v>
                </c:pt>
                <c:pt idx="327">
                  <c:v>0.57897928816738775</c:v>
                </c:pt>
                <c:pt idx="328">
                  <c:v>0.57897928816738775</c:v>
                </c:pt>
                <c:pt idx="329">
                  <c:v>0.57897928816738775</c:v>
                </c:pt>
                <c:pt idx="330">
                  <c:v>0.57897928816738775</c:v>
                </c:pt>
                <c:pt idx="331">
                  <c:v>0.57897928816738775</c:v>
                </c:pt>
                <c:pt idx="332">
                  <c:v>0.57897928816738775</c:v>
                </c:pt>
                <c:pt idx="333">
                  <c:v>0.57897928816738775</c:v>
                </c:pt>
                <c:pt idx="334">
                  <c:v>0.57897928816738775</c:v>
                </c:pt>
                <c:pt idx="335">
                  <c:v>0.57897928816738775</c:v>
                </c:pt>
                <c:pt idx="336">
                  <c:v>0.57897928816738775</c:v>
                </c:pt>
                <c:pt idx="337">
                  <c:v>0.57897928816738775</c:v>
                </c:pt>
                <c:pt idx="338">
                  <c:v>0.57897928816738775</c:v>
                </c:pt>
                <c:pt idx="339">
                  <c:v>0.57897928816738775</c:v>
                </c:pt>
                <c:pt idx="340">
                  <c:v>0.57897928816738775</c:v>
                </c:pt>
                <c:pt idx="341">
                  <c:v>0.57897928816738775</c:v>
                </c:pt>
                <c:pt idx="342">
                  <c:v>0.57897928816738775</c:v>
                </c:pt>
                <c:pt idx="343">
                  <c:v>0.57897928816738775</c:v>
                </c:pt>
                <c:pt idx="344">
                  <c:v>0.57897928816738775</c:v>
                </c:pt>
                <c:pt idx="345">
                  <c:v>0.57897928816738775</c:v>
                </c:pt>
                <c:pt idx="346">
                  <c:v>0.57897928816738775</c:v>
                </c:pt>
                <c:pt idx="347">
                  <c:v>0.57897928816738775</c:v>
                </c:pt>
                <c:pt idx="348">
                  <c:v>0.57897928816738775</c:v>
                </c:pt>
                <c:pt idx="349">
                  <c:v>0.57897928816738775</c:v>
                </c:pt>
                <c:pt idx="350">
                  <c:v>0.57897928816738775</c:v>
                </c:pt>
                <c:pt idx="351">
                  <c:v>0.57897928816738775</c:v>
                </c:pt>
                <c:pt idx="352">
                  <c:v>0.57897928816738775</c:v>
                </c:pt>
                <c:pt idx="353">
                  <c:v>0.57897928816738775</c:v>
                </c:pt>
                <c:pt idx="354">
                  <c:v>0.57897928816738775</c:v>
                </c:pt>
                <c:pt idx="355">
                  <c:v>0.57897928816738775</c:v>
                </c:pt>
                <c:pt idx="356">
                  <c:v>0.57897928816738775</c:v>
                </c:pt>
                <c:pt idx="357">
                  <c:v>0.57897928816738775</c:v>
                </c:pt>
                <c:pt idx="358">
                  <c:v>0.57897928816738775</c:v>
                </c:pt>
                <c:pt idx="359">
                  <c:v>0.57897928816738775</c:v>
                </c:pt>
                <c:pt idx="360">
                  <c:v>0.57897928816738775</c:v>
                </c:pt>
                <c:pt idx="361">
                  <c:v>0.57897928816738775</c:v>
                </c:pt>
                <c:pt idx="362">
                  <c:v>0.57897928816738775</c:v>
                </c:pt>
                <c:pt idx="363">
                  <c:v>0.57897928816738775</c:v>
                </c:pt>
                <c:pt idx="364">
                  <c:v>0.57897928816738775</c:v>
                </c:pt>
                <c:pt idx="365">
                  <c:v>0.57897928816738775</c:v>
                </c:pt>
                <c:pt idx="366">
                  <c:v>0.57897928816738775</c:v>
                </c:pt>
                <c:pt idx="367">
                  <c:v>0.57897928816738775</c:v>
                </c:pt>
                <c:pt idx="368">
                  <c:v>0.57897928816738775</c:v>
                </c:pt>
                <c:pt idx="369">
                  <c:v>0.57897928816738775</c:v>
                </c:pt>
                <c:pt idx="370">
                  <c:v>0.57897928816738775</c:v>
                </c:pt>
                <c:pt idx="371">
                  <c:v>0.57897928816738775</c:v>
                </c:pt>
                <c:pt idx="372">
                  <c:v>0.57897928816738775</c:v>
                </c:pt>
                <c:pt idx="373">
                  <c:v>0.57897928816738775</c:v>
                </c:pt>
                <c:pt idx="374">
                  <c:v>0.57897928816738775</c:v>
                </c:pt>
                <c:pt idx="375">
                  <c:v>0.57897928816738775</c:v>
                </c:pt>
                <c:pt idx="376">
                  <c:v>0.57897928816738775</c:v>
                </c:pt>
                <c:pt idx="377">
                  <c:v>0.57897928816738775</c:v>
                </c:pt>
                <c:pt idx="378">
                  <c:v>0.57897928816738775</c:v>
                </c:pt>
                <c:pt idx="379">
                  <c:v>0.57897928816738775</c:v>
                </c:pt>
                <c:pt idx="380">
                  <c:v>0.57897928816738775</c:v>
                </c:pt>
                <c:pt idx="381">
                  <c:v>0.57897928816738775</c:v>
                </c:pt>
                <c:pt idx="382">
                  <c:v>0.57897928816738775</c:v>
                </c:pt>
                <c:pt idx="383">
                  <c:v>0.57897928816738775</c:v>
                </c:pt>
                <c:pt idx="384">
                  <c:v>0.57897928816738775</c:v>
                </c:pt>
                <c:pt idx="385">
                  <c:v>0.57897928816738775</c:v>
                </c:pt>
                <c:pt idx="386">
                  <c:v>0.57897928816738775</c:v>
                </c:pt>
                <c:pt idx="387">
                  <c:v>0.57897928816738775</c:v>
                </c:pt>
                <c:pt idx="388">
                  <c:v>0.5805113791831914</c:v>
                </c:pt>
                <c:pt idx="389">
                  <c:v>0.58178812169636118</c:v>
                </c:pt>
                <c:pt idx="390">
                  <c:v>0.58308188744303968</c:v>
                </c:pt>
                <c:pt idx="391">
                  <c:v>0.58440118803998209</c:v>
                </c:pt>
                <c:pt idx="392">
                  <c:v>0.58568644216990584</c:v>
                </c:pt>
                <c:pt idx="393">
                  <c:v>0.58694616144956668</c:v>
                </c:pt>
                <c:pt idx="394">
                  <c:v>0.5881888574957187</c:v>
                </c:pt>
                <c:pt idx="395">
                  <c:v>0.58941453030836122</c:v>
                </c:pt>
                <c:pt idx="396">
                  <c:v>0.5906316915042501</c:v>
                </c:pt>
                <c:pt idx="397">
                  <c:v>0.59191694563417396</c:v>
                </c:pt>
                <c:pt idx="398">
                  <c:v>0.59311708359655335</c:v>
                </c:pt>
                <c:pt idx="399">
                  <c:v>0.59438531449296839</c:v>
                </c:pt>
                <c:pt idx="400">
                  <c:v>0.59564503377262923</c:v>
                </c:pt>
                <c:pt idx="401">
                  <c:v>0.59681112526799085</c:v>
                </c:pt>
                <c:pt idx="402">
                  <c:v>0.59806233293089761</c:v>
                </c:pt>
                <c:pt idx="403">
                  <c:v>0.59921991280950448</c:v>
                </c:pt>
                <c:pt idx="404">
                  <c:v>0.60044558562214745</c:v>
                </c:pt>
                <c:pt idx="405">
                  <c:v>0.60167977005154472</c:v>
                </c:pt>
                <c:pt idx="406">
                  <c:v>0.60289693124743304</c:v>
                </c:pt>
                <c:pt idx="407">
                  <c:v>0.6040289762757769</c:v>
                </c:pt>
                <c:pt idx="408">
                  <c:v>0.60523762585491114</c:v>
                </c:pt>
                <c:pt idx="409">
                  <c:v>0.60643776381729053</c:v>
                </c:pt>
                <c:pt idx="410">
                  <c:v>0.60763790177966992</c:v>
                </c:pt>
                <c:pt idx="411">
                  <c:v>0.6087444119577502</c:v>
                </c:pt>
                <c:pt idx="412">
                  <c:v>0.60992752668662076</c:v>
                </c:pt>
                <c:pt idx="413">
                  <c:v>0.61107659494847355</c:v>
                </c:pt>
                <c:pt idx="414">
                  <c:v>0.61222566321032623</c:v>
                </c:pt>
                <c:pt idx="415">
                  <c:v>0.6134598476397235</c:v>
                </c:pt>
                <c:pt idx="416">
                  <c:v>0.6146004042848221</c:v>
                </c:pt>
                <c:pt idx="417">
                  <c:v>0.61573244931316595</c:v>
                </c:pt>
                <c:pt idx="418">
                  <c:v>0.61686449434150981</c:v>
                </c:pt>
                <c:pt idx="419">
                  <c:v>0.61798802775309858</c:v>
                </c:pt>
                <c:pt idx="420">
                  <c:v>0.61911156116468791</c:v>
                </c:pt>
                <c:pt idx="421">
                  <c:v>0.62022658295952282</c:v>
                </c:pt>
                <c:pt idx="422">
                  <c:v>0.62134160475435807</c:v>
                </c:pt>
                <c:pt idx="423">
                  <c:v>0.62253323109998249</c:v>
                </c:pt>
                <c:pt idx="424">
                  <c:v>0.62363974127806343</c:v>
                </c:pt>
                <c:pt idx="425">
                  <c:v>0.62473773983938874</c:v>
                </c:pt>
                <c:pt idx="426">
                  <c:v>0.62582722678396074</c:v>
                </c:pt>
                <c:pt idx="427">
                  <c:v>0.62691671372853208</c:v>
                </c:pt>
                <c:pt idx="428">
                  <c:v>0.62800620067310375</c:v>
                </c:pt>
                <c:pt idx="429">
                  <c:v>0.62908717600092057</c:v>
                </c:pt>
                <c:pt idx="430">
                  <c:v>0.6302532674962823</c:v>
                </c:pt>
                <c:pt idx="431">
                  <c:v>0.6313257312073447</c:v>
                </c:pt>
                <c:pt idx="432">
                  <c:v>0.63238968330165246</c:v>
                </c:pt>
                <c:pt idx="433">
                  <c:v>0.633453635395961</c:v>
                </c:pt>
                <c:pt idx="434">
                  <c:v>0.6345175874902691</c:v>
                </c:pt>
                <c:pt idx="435">
                  <c:v>0.63557302796782267</c:v>
                </c:pt>
                <c:pt idx="436">
                  <c:v>0.63662846844537635</c:v>
                </c:pt>
                <c:pt idx="437">
                  <c:v>0.63776051347372009</c:v>
                </c:pt>
                <c:pt idx="438">
                  <c:v>0.63880744233451892</c:v>
                </c:pt>
                <c:pt idx="439">
                  <c:v>0.63984585957856388</c:v>
                </c:pt>
                <c:pt idx="440">
                  <c:v>0.64087576520585432</c:v>
                </c:pt>
                <c:pt idx="441">
                  <c:v>0.64190567083314409</c:v>
                </c:pt>
                <c:pt idx="442">
                  <c:v>0.64293557646043453</c:v>
                </c:pt>
                <c:pt idx="443">
                  <c:v>0.64405059825526911</c:v>
                </c:pt>
                <c:pt idx="444">
                  <c:v>0.64506348064905072</c:v>
                </c:pt>
                <c:pt idx="445">
                  <c:v>0.64608487465958642</c:v>
                </c:pt>
                <c:pt idx="446">
                  <c:v>0.64708924543661328</c:v>
                </c:pt>
                <c:pt idx="447">
                  <c:v>0.64810212783039456</c:v>
                </c:pt>
                <c:pt idx="448">
                  <c:v>0.64909798699066668</c:v>
                </c:pt>
                <c:pt idx="449">
                  <c:v>0.65018747393523835</c:v>
                </c:pt>
                <c:pt idx="450">
                  <c:v>0.65118333309551046</c:v>
                </c:pt>
                <c:pt idx="451">
                  <c:v>0.65217068063902861</c:v>
                </c:pt>
                <c:pt idx="452">
                  <c:v>0.65315802818254598</c:v>
                </c:pt>
                <c:pt idx="453">
                  <c:v>0.65414537572606402</c:v>
                </c:pt>
                <c:pt idx="454">
                  <c:v>0.65520932782037244</c:v>
                </c:pt>
                <c:pt idx="455">
                  <c:v>0.65617965213038143</c:v>
                </c:pt>
                <c:pt idx="456">
                  <c:v>0.65714997644038997</c:v>
                </c:pt>
                <c:pt idx="457">
                  <c:v>0.65811178913364488</c:v>
                </c:pt>
                <c:pt idx="458">
                  <c:v>0.65916722961119856</c:v>
                </c:pt>
                <c:pt idx="459">
                  <c:v>0.66012053068769827</c:v>
                </c:pt>
                <c:pt idx="460">
                  <c:v>0.66107383176419843</c:v>
                </c:pt>
                <c:pt idx="461">
                  <c:v>0.66201862122394417</c:v>
                </c:pt>
                <c:pt idx="462">
                  <c:v>0.66304852685123461</c:v>
                </c:pt>
                <c:pt idx="463">
                  <c:v>0.66398480469422516</c:v>
                </c:pt>
                <c:pt idx="464">
                  <c:v>0.66492108253721649</c:v>
                </c:pt>
                <c:pt idx="465">
                  <c:v>0.66593396493099788</c:v>
                </c:pt>
                <c:pt idx="466">
                  <c:v>0.66686173115723424</c:v>
                </c:pt>
                <c:pt idx="467">
                  <c:v>0.66786610193426121</c:v>
                </c:pt>
                <c:pt idx="468">
                  <c:v>0.66876833331023455</c:v>
                </c:pt>
                <c:pt idx="469">
                  <c:v>0.66976419247050667</c:v>
                </c:pt>
                <c:pt idx="470">
                  <c:v>0.67065791222972559</c:v>
                </c:pt>
                <c:pt idx="471">
                  <c:v>0.67163674815648899</c:v>
                </c:pt>
                <c:pt idx="472">
                  <c:v>0.67251344468219865</c:v>
                </c:pt>
                <c:pt idx="473">
                  <c:v>0.67346674575869914</c:v>
                </c:pt>
                <c:pt idx="474">
                  <c:v>0.67440302360168969</c:v>
                </c:pt>
                <c:pt idx="475">
                  <c:v>0.67532227821117219</c:v>
                </c:pt>
                <c:pt idx="476">
                  <c:v>0.67621599797039111</c:v>
                </c:pt>
                <c:pt idx="477">
                  <c:v>0.6771437641966277</c:v>
                </c:pt>
                <c:pt idx="478">
                  <c:v>0.67806301880610942</c:v>
                </c:pt>
                <c:pt idx="479">
                  <c:v>0.67867585521243123</c:v>
                </c:pt>
                <c:pt idx="480">
                  <c:v>0.68041222503034149</c:v>
                </c:pt>
                <c:pt idx="481">
                  <c:v>0.68261673376974807</c:v>
                </c:pt>
                <c:pt idx="482">
                  <c:v>0.68482124250915422</c:v>
                </c:pt>
                <c:pt idx="483">
                  <c:v>0.68701723963180639</c:v>
                </c:pt>
                <c:pt idx="484">
                  <c:v>0.68920472513770414</c:v>
                </c:pt>
                <c:pt idx="485">
                  <c:v>0.6913751874100923</c:v>
                </c:pt>
                <c:pt idx="486">
                  <c:v>0.69354564968248078</c:v>
                </c:pt>
                <c:pt idx="487">
                  <c:v>0.69571611195486904</c:v>
                </c:pt>
                <c:pt idx="488">
                  <c:v>0.69786955099374881</c:v>
                </c:pt>
                <c:pt idx="489">
                  <c:v>0.70001447841587416</c:v>
                </c:pt>
                <c:pt idx="490">
                  <c:v>0.70215089422124444</c:v>
                </c:pt>
                <c:pt idx="491">
                  <c:v>0.70428731002661493</c:v>
                </c:pt>
                <c:pt idx="492">
                  <c:v>0.70641521421523101</c:v>
                </c:pt>
                <c:pt idx="493">
                  <c:v>0.70852609517033804</c:v>
                </c:pt>
                <c:pt idx="494">
                  <c:v>0.71063697612544541</c:v>
                </c:pt>
                <c:pt idx="495">
                  <c:v>0.71273934546379836</c:v>
                </c:pt>
                <c:pt idx="496">
                  <c:v>0.71483320318539656</c:v>
                </c:pt>
                <c:pt idx="497">
                  <c:v>0.71692706090699487</c:v>
                </c:pt>
                <c:pt idx="498">
                  <c:v>0.71900389539508414</c:v>
                </c:pt>
                <c:pt idx="499">
                  <c:v>0.72108072988317362</c:v>
                </c:pt>
                <c:pt idx="500">
                  <c:v>0.72314054113775417</c:v>
                </c:pt>
                <c:pt idx="501">
                  <c:v>0.72520035239233438</c:v>
                </c:pt>
                <c:pt idx="502">
                  <c:v>0.72725165203016018</c:v>
                </c:pt>
                <c:pt idx="503">
                  <c:v>0.72930295166798675</c:v>
                </c:pt>
                <c:pt idx="504">
                  <c:v>0.73133722807230339</c:v>
                </c:pt>
                <c:pt idx="505">
                  <c:v>0.73337150447662081</c:v>
                </c:pt>
                <c:pt idx="506">
                  <c:v>0.73538875764742861</c:v>
                </c:pt>
                <c:pt idx="507">
                  <c:v>0.73740601081823687</c:v>
                </c:pt>
                <c:pt idx="508">
                  <c:v>0.7394147523722906</c:v>
                </c:pt>
                <c:pt idx="509">
                  <c:v>0.74142349392634432</c:v>
                </c:pt>
                <c:pt idx="510">
                  <c:v>0.74341521224688856</c:v>
                </c:pt>
                <c:pt idx="511">
                  <c:v>0.74540693056743357</c:v>
                </c:pt>
                <c:pt idx="512">
                  <c:v>0.74739013727122383</c:v>
                </c:pt>
                <c:pt idx="513">
                  <c:v>0.74936483235825957</c:v>
                </c:pt>
                <c:pt idx="514">
                  <c:v>0.751331015828541</c:v>
                </c:pt>
                <c:pt idx="515">
                  <c:v>0.75328868768206725</c:v>
                </c:pt>
                <c:pt idx="516">
                  <c:v>0.75524635953559471</c:v>
                </c:pt>
                <c:pt idx="517">
                  <c:v>0.75719551977236699</c:v>
                </c:pt>
                <c:pt idx="518">
                  <c:v>0.7591361683923844</c:v>
                </c:pt>
                <c:pt idx="519">
                  <c:v>0.76107681701240304</c:v>
                </c:pt>
                <c:pt idx="520">
                  <c:v>0.76300044239891163</c:v>
                </c:pt>
                <c:pt idx="521">
                  <c:v>0.76492406778542099</c:v>
                </c:pt>
                <c:pt idx="522">
                  <c:v>0.76683918155517572</c:v>
                </c:pt>
                <c:pt idx="523">
                  <c:v>0.76875429532492956</c:v>
                </c:pt>
                <c:pt idx="524">
                  <c:v>0.77065238586117535</c:v>
                </c:pt>
                <c:pt idx="525">
                  <c:v>0.7725504763974208</c:v>
                </c:pt>
                <c:pt idx="526">
                  <c:v>0.77444005531691185</c:v>
                </c:pt>
                <c:pt idx="527">
                  <c:v>0.77632112261964892</c:v>
                </c:pt>
                <c:pt idx="528">
                  <c:v>0.77820218992238555</c:v>
                </c:pt>
                <c:pt idx="529">
                  <c:v>0.78007474560836787</c:v>
                </c:pt>
                <c:pt idx="530">
                  <c:v>0.78193878967759567</c:v>
                </c:pt>
                <c:pt idx="531">
                  <c:v>0.78380283374682269</c:v>
                </c:pt>
                <c:pt idx="532">
                  <c:v>0.78564985458254177</c:v>
                </c:pt>
                <c:pt idx="533">
                  <c:v>0.78749687541826086</c:v>
                </c:pt>
                <c:pt idx="534">
                  <c:v>0.78933538463722519</c:v>
                </c:pt>
                <c:pt idx="535">
                  <c:v>0.79117389385618986</c:v>
                </c:pt>
                <c:pt idx="536">
                  <c:v>0.79300389145839922</c:v>
                </c:pt>
                <c:pt idx="537">
                  <c:v>0.79482537744385473</c:v>
                </c:pt>
                <c:pt idx="538">
                  <c:v>0.79601277829101003</c:v>
                </c:pt>
                <c:pt idx="539">
                  <c:v>0.7965628371755189</c:v>
                </c:pt>
                <c:pt idx="540">
                  <c:v>0.79711994809700837</c:v>
                </c:pt>
                <c:pt idx="541">
                  <c:v>0.79767705901849795</c:v>
                </c:pt>
                <c:pt idx="542">
                  <c:v>0.7982271179030066</c:v>
                </c:pt>
                <c:pt idx="543">
                  <c:v>0.79877717678751547</c:v>
                </c:pt>
                <c:pt idx="544">
                  <c:v>0.79932723567202446</c:v>
                </c:pt>
                <c:pt idx="545">
                  <c:v>0.79987024251955252</c:v>
                </c:pt>
                <c:pt idx="546">
                  <c:v>0.80042030140406117</c:v>
                </c:pt>
                <c:pt idx="547">
                  <c:v>0.80096330825158912</c:v>
                </c:pt>
                <c:pt idx="548">
                  <c:v>0.80150631509911674</c:v>
                </c:pt>
                <c:pt idx="549">
                  <c:v>0.80204226990966432</c:v>
                </c:pt>
                <c:pt idx="550">
                  <c:v>0.80258527675719182</c:v>
                </c:pt>
                <c:pt idx="551">
                  <c:v>0.80312123156773862</c:v>
                </c:pt>
                <c:pt idx="552">
                  <c:v>0.80366423841526669</c:v>
                </c:pt>
                <c:pt idx="553">
                  <c:v>0.80419314118883278</c:v>
                </c:pt>
                <c:pt idx="554">
                  <c:v>0.80472909599938025</c:v>
                </c:pt>
                <c:pt idx="555">
                  <c:v>0.80526505080992694</c:v>
                </c:pt>
                <c:pt idx="556">
                  <c:v>0.80579395358349315</c:v>
                </c:pt>
                <c:pt idx="557">
                  <c:v>0.80632285635705925</c:v>
                </c:pt>
                <c:pt idx="558">
                  <c:v>0.80685175913062546</c:v>
                </c:pt>
                <c:pt idx="559">
                  <c:v>0.80738066190419155</c:v>
                </c:pt>
                <c:pt idx="560">
                  <c:v>0.80790251264077684</c:v>
                </c:pt>
                <c:pt idx="561">
                  <c:v>0.80843141541434294</c:v>
                </c:pt>
                <c:pt idx="562">
                  <c:v>0.80895326615092855</c:v>
                </c:pt>
                <c:pt idx="563">
                  <c:v>0.80947511688751339</c:v>
                </c:pt>
                <c:pt idx="564">
                  <c:v>0.80998991558711764</c:v>
                </c:pt>
                <c:pt idx="565">
                  <c:v>0.81051176632370325</c:v>
                </c:pt>
                <c:pt idx="566">
                  <c:v>0.81102656502330794</c:v>
                </c:pt>
                <c:pt idx="567">
                  <c:v>0.81154136372291175</c:v>
                </c:pt>
                <c:pt idx="568">
                  <c:v>0.8120561624225161</c:v>
                </c:pt>
                <c:pt idx="569">
                  <c:v>0.81257096112212068</c:v>
                </c:pt>
                <c:pt idx="570">
                  <c:v>0.81308575982172504</c:v>
                </c:pt>
                <c:pt idx="571">
                  <c:v>0.81359350648434836</c:v>
                </c:pt>
                <c:pt idx="572">
                  <c:v>0.81410125314697201</c:v>
                </c:pt>
                <c:pt idx="573">
                  <c:v>0.81460899980959545</c:v>
                </c:pt>
                <c:pt idx="574">
                  <c:v>0.81511674647221954</c:v>
                </c:pt>
                <c:pt idx="575">
                  <c:v>0.81562449313484242</c:v>
                </c:pt>
                <c:pt idx="576">
                  <c:v>0.81612518776048526</c:v>
                </c:pt>
                <c:pt idx="577">
                  <c:v>0.81662588238612799</c:v>
                </c:pt>
                <c:pt idx="578">
                  <c:v>0.81712657701177038</c:v>
                </c:pt>
                <c:pt idx="579">
                  <c:v>0.81762727163741289</c:v>
                </c:pt>
                <c:pt idx="580">
                  <c:v>0.81812796626305562</c:v>
                </c:pt>
                <c:pt idx="581">
                  <c:v>0.81862160885171698</c:v>
                </c:pt>
                <c:pt idx="582">
                  <c:v>0.81912230347735993</c:v>
                </c:pt>
                <c:pt idx="583">
                  <c:v>0.81961594606602184</c:v>
                </c:pt>
                <c:pt idx="584">
                  <c:v>0.82010958865468353</c:v>
                </c:pt>
                <c:pt idx="585">
                  <c:v>0.82059617920636441</c:v>
                </c:pt>
                <c:pt idx="586">
                  <c:v>0.82108982179502632</c:v>
                </c:pt>
                <c:pt idx="587">
                  <c:v>0.8215764123467072</c:v>
                </c:pt>
                <c:pt idx="588">
                  <c:v>0.82207005493536867</c:v>
                </c:pt>
                <c:pt idx="589">
                  <c:v>0.82255664548704954</c:v>
                </c:pt>
                <c:pt idx="590">
                  <c:v>0.82304323603873009</c:v>
                </c:pt>
                <c:pt idx="591">
                  <c:v>0.82352277455343048</c:v>
                </c:pt>
                <c:pt idx="592">
                  <c:v>0.82400936510511102</c:v>
                </c:pt>
                <c:pt idx="593">
                  <c:v>0.82448890361981131</c:v>
                </c:pt>
                <c:pt idx="594">
                  <c:v>0.82496844213451126</c:v>
                </c:pt>
                <c:pt idx="595">
                  <c:v>0.82544798064921121</c:v>
                </c:pt>
                <c:pt idx="596">
                  <c:v>0.82592751916391083</c:v>
                </c:pt>
                <c:pt idx="597">
                  <c:v>0.82640705767861122</c:v>
                </c:pt>
                <c:pt idx="598">
                  <c:v>0.82687954415633025</c:v>
                </c:pt>
                <c:pt idx="599">
                  <c:v>0.82735203063404927</c:v>
                </c:pt>
                <c:pt idx="600">
                  <c:v>0.82783156914874922</c:v>
                </c:pt>
                <c:pt idx="601">
                  <c:v>0.82829700358948732</c:v>
                </c:pt>
                <c:pt idx="602">
                  <c:v>0.82876949006720635</c:v>
                </c:pt>
                <c:pt idx="603">
                  <c:v>0.82924197654492582</c:v>
                </c:pt>
                <c:pt idx="604">
                  <c:v>0.82970741098566392</c:v>
                </c:pt>
                <c:pt idx="605">
                  <c:v>0.83017989746338328</c:v>
                </c:pt>
                <c:pt idx="606">
                  <c:v>0.83064533190412138</c:v>
                </c:pt>
                <c:pt idx="607">
                  <c:v>0.83111076634485948</c:v>
                </c:pt>
                <c:pt idx="608">
                  <c:v>0.83156914874861698</c:v>
                </c:pt>
                <c:pt idx="609">
                  <c:v>0.83203458318935508</c:v>
                </c:pt>
                <c:pt idx="610">
                  <c:v>0.83249296559311192</c:v>
                </c:pt>
                <c:pt idx="611">
                  <c:v>0.83295840003385069</c:v>
                </c:pt>
                <c:pt idx="612">
                  <c:v>0.83341678243760797</c:v>
                </c:pt>
                <c:pt idx="613">
                  <c:v>0.83387516484136504</c:v>
                </c:pt>
                <c:pt idx="614">
                  <c:v>0.83432649520814162</c:v>
                </c:pt>
                <c:pt idx="615">
                  <c:v>0.83478487761189923</c:v>
                </c:pt>
                <c:pt idx="616">
                  <c:v>0.83523620797867537</c:v>
                </c:pt>
                <c:pt idx="617">
                  <c:v>0.83569459038243243</c:v>
                </c:pt>
                <c:pt idx="618">
                  <c:v>0.83614592074920879</c:v>
                </c:pt>
                <c:pt idx="619">
                  <c:v>0.83659725111598537</c:v>
                </c:pt>
                <c:pt idx="620">
                  <c:v>0.83704858148276229</c:v>
                </c:pt>
                <c:pt idx="621">
                  <c:v>0.83749285981255761</c:v>
                </c:pt>
                <c:pt idx="622">
                  <c:v>0.83794419017933386</c:v>
                </c:pt>
                <c:pt idx="623">
                  <c:v>0.83838846850912951</c:v>
                </c:pt>
                <c:pt idx="624">
                  <c:v>0.83883274683892506</c:v>
                </c:pt>
                <c:pt idx="625">
                  <c:v>0.83927702516872071</c:v>
                </c:pt>
                <c:pt idx="626">
                  <c:v>0.83972130349851604</c:v>
                </c:pt>
                <c:pt idx="627">
                  <c:v>0.8401655818283118</c:v>
                </c:pt>
                <c:pt idx="628">
                  <c:v>0.84060280812112642</c:v>
                </c:pt>
                <c:pt idx="629">
                  <c:v>0.84104708645092208</c:v>
                </c:pt>
                <c:pt idx="630">
                  <c:v>0.84148431274373681</c:v>
                </c:pt>
                <c:pt idx="631">
                  <c:v>0.84192153903655154</c:v>
                </c:pt>
                <c:pt idx="632">
                  <c:v>0.84235876532936638</c:v>
                </c:pt>
                <c:pt idx="633">
                  <c:v>0.842795991622181</c:v>
                </c:pt>
                <c:pt idx="634">
                  <c:v>0.84322616587801447</c:v>
                </c:pt>
                <c:pt idx="635">
                  <c:v>0.84366339217082909</c:v>
                </c:pt>
                <c:pt idx="636">
                  <c:v>0.84409356642666333</c:v>
                </c:pt>
                <c:pt idx="637">
                  <c:v>0.84452374068249658</c:v>
                </c:pt>
                <c:pt idx="638">
                  <c:v>0.84495391493833083</c:v>
                </c:pt>
                <c:pt idx="639">
                  <c:v>0.8453840891941643</c:v>
                </c:pt>
                <c:pt idx="640">
                  <c:v>0.84581426344999844</c:v>
                </c:pt>
                <c:pt idx="641">
                  <c:v>0.84623738566885121</c:v>
                </c:pt>
                <c:pt idx="642">
                  <c:v>0.84666755992468468</c:v>
                </c:pt>
                <c:pt idx="643">
                  <c:v>0.84709068214353789</c:v>
                </c:pt>
                <c:pt idx="644">
                  <c:v>0.84751380436239077</c:v>
                </c:pt>
                <c:pt idx="645">
                  <c:v>0.84793692658124364</c:v>
                </c:pt>
                <c:pt idx="646">
                  <c:v>0.84836004880009641</c:v>
                </c:pt>
                <c:pt idx="647">
                  <c:v>0.84878317101894929</c:v>
                </c:pt>
                <c:pt idx="648">
                  <c:v>0.84919924120082158</c:v>
                </c:pt>
                <c:pt idx="649">
                  <c:v>0.84962236341967479</c:v>
                </c:pt>
                <c:pt idx="650">
                  <c:v>0.85003843360154663</c:v>
                </c:pt>
                <c:pt idx="651">
                  <c:v>0.85045450378341814</c:v>
                </c:pt>
                <c:pt idx="652">
                  <c:v>0.85087057396529053</c:v>
                </c:pt>
                <c:pt idx="653">
                  <c:v>0.85128664414716237</c:v>
                </c:pt>
                <c:pt idx="654">
                  <c:v>0.85170271432903466</c:v>
                </c:pt>
                <c:pt idx="655">
                  <c:v>0.85211173247392613</c:v>
                </c:pt>
                <c:pt idx="656">
                  <c:v>0.85252780265579753</c:v>
                </c:pt>
                <c:pt idx="657">
                  <c:v>0.852936820800689</c:v>
                </c:pt>
                <c:pt idx="658">
                  <c:v>0.85334583894558025</c:v>
                </c:pt>
                <c:pt idx="659">
                  <c:v>0.85375485709047128</c:v>
                </c:pt>
                <c:pt idx="660">
                  <c:v>0.85416387523536264</c:v>
                </c:pt>
                <c:pt idx="661">
                  <c:v>0.85456584134327274</c:v>
                </c:pt>
                <c:pt idx="662">
                  <c:v>0.85497485948816399</c:v>
                </c:pt>
                <c:pt idx="663">
                  <c:v>0.85537682559607409</c:v>
                </c:pt>
                <c:pt idx="664">
                  <c:v>0.85578584374096534</c:v>
                </c:pt>
                <c:pt idx="665">
                  <c:v>0.85618780984887577</c:v>
                </c:pt>
                <c:pt idx="666">
                  <c:v>0.85658977595678576</c:v>
                </c:pt>
                <c:pt idx="667">
                  <c:v>0.85699174206469586</c:v>
                </c:pt>
                <c:pt idx="668">
                  <c:v>0.85739370817260663</c:v>
                </c:pt>
                <c:pt idx="669">
                  <c:v>0.85778862224353614</c:v>
                </c:pt>
                <c:pt idx="670">
                  <c:v>0.85819058835144613</c:v>
                </c:pt>
                <c:pt idx="671">
                  <c:v>0.85858550242237563</c:v>
                </c:pt>
                <c:pt idx="672">
                  <c:v>0.85898041649330514</c:v>
                </c:pt>
                <c:pt idx="673">
                  <c:v>0.85937533056423387</c:v>
                </c:pt>
                <c:pt idx="674">
                  <c:v>0.85977024463516327</c:v>
                </c:pt>
                <c:pt idx="675">
                  <c:v>0.86016515870609278</c:v>
                </c:pt>
                <c:pt idx="676">
                  <c:v>0.86056007277702218</c:v>
                </c:pt>
                <c:pt idx="677">
                  <c:v>0.86094793481097087</c:v>
                </c:pt>
                <c:pt idx="678">
                  <c:v>0.86134284888190016</c:v>
                </c:pt>
                <c:pt idx="679">
                  <c:v>0.86173071091584841</c:v>
                </c:pt>
                <c:pt idx="680">
                  <c:v>0.86211857294979732</c:v>
                </c:pt>
                <c:pt idx="681">
                  <c:v>0.8625064349837458</c:v>
                </c:pt>
                <c:pt idx="682">
                  <c:v>0.86289429701769405</c:v>
                </c:pt>
                <c:pt idx="683">
                  <c:v>0.86328215905164296</c:v>
                </c:pt>
                <c:pt idx="684">
                  <c:v>0.86366296904861017</c:v>
                </c:pt>
                <c:pt idx="685">
                  <c:v>0.86405083108255909</c:v>
                </c:pt>
                <c:pt idx="686">
                  <c:v>0.8644316410795263</c:v>
                </c:pt>
                <c:pt idx="687">
                  <c:v>0.86481950311347511</c:v>
                </c:pt>
                <c:pt idx="688">
                  <c:v>0.86520031311044232</c:v>
                </c:pt>
                <c:pt idx="689">
                  <c:v>0.86558112310740998</c:v>
                </c:pt>
                <c:pt idx="690">
                  <c:v>0.86596193310437797</c:v>
                </c:pt>
                <c:pt idx="691">
                  <c:v>0.86633569106436459</c:v>
                </c:pt>
                <c:pt idx="692">
                  <c:v>0.86671650106133225</c:v>
                </c:pt>
                <c:pt idx="693">
                  <c:v>0.86709025902131898</c:v>
                </c:pt>
                <c:pt idx="694">
                  <c:v>0.86747106901828652</c:v>
                </c:pt>
                <c:pt idx="695">
                  <c:v>0.86784482697827314</c:v>
                </c:pt>
                <c:pt idx="696">
                  <c:v>0.86821858493826021</c:v>
                </c:pt>
                <c:pt idx="697">
                  <c:v>0.86859234289824694</c:v>
                </c:pt>
                <c:pt idx="698">
                  <c:v>0.86896610085823356</c:v>
                </c:pt>
                <c:pt idx="699">
                  <c:v>0.86933985881822018</c:v>
                </c:pt>
                <c:pt idx="700">
                  <c:v>0.8697136167782068</c:v>
                </c:pt>
                <c:pt idx="701">
                  <c:v>0.87008032270121294</c:v>
                </c:pt>
                <c:pt idx="702">
                  <c:v>0.87045408066119967</c:v>
                </c:pt>
                <c:pt idx="703">
                  <c:v>0.87082078658420536</c:v>
                </c:pt>
                <c:pt idx="704">
                  <c:v>0.8711874925072115</c:v>
                </c:pt>
                <c:pt idx="705">
                  <c:v>0.87155419843021753</c:v>
                </c:pt>
                <c:pt idx="706">
                  <c:v>0.87192090435322278</c:v>
                </c:pt>
                <c:pt idx="707">
                  <c:v>0.87228761027622903</c:v>
                </c:pt>
                <c:pt idx="708">
                  <c:v>0.8726472641622538</c:v>
                </c:pt>
                <c:pt idx="709">
                  <c:v>0.87301397008525994</c:v>
                </c:pt>
                <c:pt idx="710">
                  <c:v>0.87337362397128471</c:v>
                </c:pt>
                <c:pt idx="711">
                  <c:v>0.87374032989429085</c:v>
                </c:pt>
                <c:pt idx="712">
                  <c:v>0.87409998378031561</c:v>
                </c:pt>
                <c:pt idx="713">
                  <c:v>0.87445963766634072</c:v>
                </c:pt>
                <c:pt idx="714">
                  <c:v>0.87481929155236549</c:v>
                </c:pt>
                <c:pt idx="715">
                  <c:v>0.87517894543839025</c:v>
                </c:pt>
                <c:pt idx="716">
                  <c:v>0.87553859932441591</c:v>
                </c:pt>
                <c:pt idx="717">
                  <c:v>0.87589120117345975</c:v>
                </c:pt>
                <c:pt idx="718">
                  <c:v>0.87625085505948452</c:v>
                </c:pt>
                <c:pt idx="719">
                  <c:v>0.8766034569085287</c:v>
                </c:pt>
                <c:pt idx="720">
                  <c:v>0.87696311079455358</c:v>
                </c:pt>
                <c:pt idx="721">
                  <c:v>0.87731571264359809</c:v>
                </c:pt>
                <c:pt idx="722">
                  <c:v>0.8776683144926416</c:v>
                </c:pt>
                <c:pt idx="723">
                  <c:v>0.87802091634168589</c:v>
                </c:pt>
                <c:pt idx="724">
                  <c:v>0.8783735181907304</c:v>
                </c:pt>
                <c:pt idx="725">
                  <c:v>0.87871906800279342</c:v>
                </c:pt>
                <c:pt idx="726">
                  <c:v>0.8790716698518376</c:v>
                </c:pt>
                <c:pt idx="727">
                  <c:v>0.87942427170088144</c:v>
                </c:pt>
                <c:pt idx="728">
                  <c:v>0.87976982151294481</c:v>
                </c:pt>
                <c:pt idx="729">
                  <c:v>0.88011537132500761</c:v>
                </c:pt>
                <c:pt idx="730">
                  <c:v>0.88046092113707097</c:v>
                </c:pt>
                <c:pt idx="731">
                  <c:v>0.88081352298611515</c:v>
                </c:pt>
                <c:pt idx="732">
                  <c:v>0.88115907279817851</c:v>
                </c:pt>
                <c:pt idx="733">
                  <c:v>0.88149757057326084</c:v>
                </c:pt>
                <c:pt idx="734">
                  <c:v>0.88184312038532409</c:v>
                </c:pt>
                <c:pt idx="735">
                  <c:v>0.88218867019738745</c:v>
                </c:pt>
                <c:pt idx="736">
                  <c:v>0.88252716797246977</c:v>
                </c:pt>
                <c:pt idx="737">
                  <c:v>0.88287271778453302</c:v>
                </c:pt>
                <c:pt idx="738">
                  <c:v>0.8832112155596149</c:v>
                </c:pt>
                <c:pt idx="739">
                  <c:v>0.88354971333469767</c:v>
                </c:pt>
                <c:pt idx="740">
                  <c:v>0.88388821110977966</c:v>
                </c:pt>
                <c:pt idx="741">
                  <c:v>0.88422670888486199</c:v>
                </c:pt>
                <c:pt idx="742">
                  <c:v>0.88456520665994476</c:v>
                </c:pt>
                <c:pt idx="743">
                  <c:v>0.88490370443502675</c:v>
                </c:pt>
                <c:pt idx="744">
                  <c:v>0.88524220221010941</c:v>
                </c:pt>
                <c:pt idx="745">
                  <c:v>0.88557364794821092</c:v>
                </c:pt>
                <c:pt idx="746">
                  <c:v>0.88591214572329291</c:v>
                </c:pt>
                <c:pt idx="747">
                  <c:v>0.88624359146139431</c:v>
                </c:pt>
                <c:pt idx="748">
                  <c:v>0.88657503719949571</c:v>
                </c:pt>
                <c:pt idx="749">
                  <c:v>0.886906482937597</c:v>
                </c:pt>
                <c:pt idx="750">
                  <c:v>0.88723792867569851</c:v>
                </c:pt>
                <c:pt idx="751">
                  <c:v>0.88756937441380035</c:v>
                </c:pt>
                <c:pt idx="752">
                  <c:v>0.88790082015190175</c:v>
                </c:pt>
                <c:pt idx="753">
                  <c:v>0.88823226589000315</c:v>
                </c:pt>
                <c:pt idx="754">
                  <c:v>0.88856371162810455</c:v>
                </c:pt>
                <c:pt idx="755">
                  <c:v>0.88888810532922502</c:v>
                </c:pt>
                <c:pt idx="756">
                  <c:v>0.88921955106732642</c:v>
                </c:pt>
                <c:pt idx="757">
                  <c:v>0.88954394476844723</c:v>
                </c:pt>
                <c:pt idx="758">
                  <c:v>0.88986833846956748</c:v>
                </c:pt>
                <c:pt idx="759">
                  <c:v>0.89019273217068828</c:v>
                </c:pt>
                <c:pt idx="760">
                  <c:v>0.89051712587180876</c:v>
                </c:pt>
                <c:pt idx="761">
                  <c:v>0.89084151957292956</c:v>
                </c:pt>
                <c:pt idx="762">
                  <c:v>0.89116591327404981</c:v>
                </c:pt>
                <c:pt idx="763">
                  <c:v>0.89149030697517062</c:v>
                </c:pt>
                <c:pt idx="764">
                  <c:v>0.8918076486393105</c:v>
                </c:pt>
                <c:pt idx="765">
                  <c:v>0.89213204234043053</c:v>
                </c:pt>
                <c:pt idx="766">
                  <c:v>0.89244938400457052</c:v>
                </c:pt>
                <c:pt idx="767">
                  <c:v>0.89277377770569133</c:v>
                </c:pt>
                <c:pt idx="768">
                  <c:v>0.89309111936983088</c:v>
                </c:pt>
                <c:pt idx="769">
                  <c:v>0.89340846103397042</c:v>
                </c:pt>
                <c:pt idx="770">
                  <c:v>0.89372580269811031</c:v>
                </c:pt>
                <c:pt idx="771">
                  <c:v>0.89404314436224996</c:v>
                </c:pt>
                <c:pt idx="772">
                  <c:v>0.89436048602638984</c:v>
                </c:pt>
                <c:pt idx="773">
                  <c:v>0.89467782769052928</c:v>
                </c:pt>
                <c:pt idx="774">
                  <c:v>0.8949881173176879</c:v>
                </c:pt>
                <c:pt idx="775">
                  <c:v>0.89530545898182745</c:v>
                </c:pt>
                <c:pt idx="776">
                  <c:v>0.89562280064596733</c:v>
                </c:pt>
                <c:pt idx="777">
                  <c:v>0.89593309027312595</c:v>
                </c:pt>
                <c:pt idx="778">
                  <c:v>0.89624337990028502</c:v>
                </c:pt>
                <c:pt idx="779">
                  <c:v>0.89655366952744353</c:v>
                </c:pt>
                <c:pt idx="780">
                  <c:v>0.8968639591546026</c:v>
                </c:pt>
                <c:pt idx="781">
                  <c:v>0.89717424878176122</c:v>
                </c:pt>
                <c:pt idx="782">
                  <c:v>0.89748453840892017</c:v>
                </c:pt>
                <c:pt idx="783">
                  <c:v>0.89779482803607902</c:v>
                </c:pt>
                <c:pt idx="784">
                  <c:v>0.89810511766323808</c:v>
                </c:pt>
                <c:pt idx="785">
                  <c:v>0.89841540729039671</c:v>
                </c:pt>
                <c:pt idx="786">
                  <c:v>0.89871864488057462</c:v>
                </c:pt>
                <c:pt idx="787">
                  <c:v>0.89902188247075243</c:v>
                </c:pt>
                <c:pt idx="788">
                  <c:v>0.89933217209791094</c:v>
                </c:pt>
                <c:pt idx="789">
                  <c:v>0.89963540968808919</c:v>
                </c:pt>
                <c:pt idx="790">
                  <c:v>0.89993864727826711</c:v>
                </c:pt>
                <c:pt idx="791">
                  <c:v>0.90024188486844514</c:v>
                </c:pt>
                <c:pt idx="792">
                  <c:v>0.90054512245862317</c:v>
                </c:pt>
                <c:pt idx="793">
                  <c:v>0.90084836004880087</c:v>
                </c:pt>
                <c:pt idx="794">
                  <c:v>0.9011515976389789</c:v>
                </c:pt>
                <c:pt idx="795">
                  <c:v>0.90145483522915704</c:v>
                </c:pt>
                <c:pt idx="796">
                  <c:v>0.9017510207823537</c:v>
                </c:pt>
                <c:pt idx="797">
                  <c:v>0.90205425837253173</c:v>
                </c:pt>
                <c:pt idx="798">
                  <c:v>0.90235044392572838</c:v>
                </c:pt>
                <c:pt idx="799">
                  <c:v>0.90265368151590653</c:v>
                </c:pt>
                <c:pt idx="800">
                  <c:v>0.90294986706910396</c:v>
                </c:pt>
                <c:pt idx="801">
                  <c:v>0.90324605262230073</c:v>
                </c:pt>
                <c:pt idx="802">
                  <c:v>0.90354223817549739</c:v>
                </c:pt>
                <c:pt idx="803">
                  <c:v>0.90383842372869483</c:v>
                </c:pt>
                <c:pt idx="804">
                  <c:v>0.9041346092818916</c:v>
                </c:pt>
                <c:pt idx="805">
                  <c:v>0.9044307948350887</c:v>
                </c:pt>
                <c:pt idx="806">
                  <c:v>0.90472698038828592</c:v>
                </c:pt>
                <c:pt idx="807">
                  <c:v>0.90501611390450243</c:v>
                </c:pt>
                <c:pt idx="808">
                  <c:v>0.9053122994576992</c:v>
                </c:pt>
                <c:pt idx="809">
                  <c:v>0.90560143297391527</c:v>
                </c:pt>
                <c:pt idx="810">
                  <c:v>0.90589761852711237</c:v>
                </c:pt>
                <c:pt idx="811">
                  <c:v>0.90618675204332855</c:v>
                </c:pt>
                <c:pt idx="812">
                  <c:v>0.90647588555954484</c:v>
                </c:pt>
                <c:pt idx="813">
                  <c:v>0.9067650190757609</c:v>
                </c:pt>
                <c:pt idx="814">
                  <c:v>0.90706120462895767</c:v>
                </c:pt>
                <c:pt idx="815">
                  <c:v>0.90734328610819281</c:v>
                </c:pt>
                <c:pt idx="816">
                  <c:v>0.9076324196244091</c:v>
                </c:pt>
                <c:pt idx="817">
                  <c:v>0.90792155314062517</c:v>
                </c:pt>
                <c:pt idx="818">
                  <c:v>0.90821068665684179</c:v>
                </c:pt>
                <c:pt idx="819">
                  <c:v>0.90849982017305786</c:v>
                </c:pt>
                <c:pt idx="820">
                  <c:v>0.90878190165229278</c:v>
                </c:pt>
                <c:pt idx="821">
                  <c:v>0.90907103516850929</c:v>
                </c:pt>
                <c:pt idx="822">
                  <c:v>0.9093531166477441</c:v>
                </c:pt>
                <c:pt idx="823">
                  <c:v>0.90963519812697979</c:v>
                </c:pt>
                <c:pt idx="824">
                  <c:v>0.90991727960621493</c:v>
                </c:pt>
                <c:pt idx="825">
                  <c:v>0.91020641312243111</c:v>
                </c:pt>
                <c:pt idx="826">
                  <c:v>0.91048849460166636</c:v>
                </c:pt>
                <c:pt idx="827">
                  <c:v>0.91077057608090173</c:v>
                </c:pt>
                <c:pt idx="828">
                  <c:v>0.91104560552315594</c:v>
                </c:pt>
                <c:pt idx="829">
                  <c:v>0.91132768700239153</c:v>
                </c:pt>
                <c:pt idx="830">
                  <c:v>0.91160976848162678</c:v>
                </c:pt>
                <c:pt idx="831">
                  <c:v>0.91189184996086203</c:v>
                </c:pt>
                <c:pt idx="832">
                  <c:v>0.91216687940311636</c:v>
                </c:pt>
                <c:pt idx="833">
                  <c:v>0.9124489608823515</c:v>
                </c:pt>
                <c:pt idx="834">
                  <c:v>0.91272399032460627</c:v>
                </c:pt>
                <c:pt idx="835">
                  <c:v>0.91299901976686049</c:v>
                </c:pt>
                <c:pt idx="836">
                  <c:v>0.91328110124609574</c:v>
                </c:pt>
                <c:pt idx="837">
                  <c:v>0.91355613068835007</c:v>
                </c:pt>
                <c:pt idx="838">
                  <c:v>0.91383116013060461</c:v>
                </c:pt>
                <c:pt idx="839">
                  <c:v>0.91410618957285861</c:v>
                </c:pt>
                <c:pt idx="840">
                  <c:v>0.91438121901511327</c:v>
                </c:pt>
                <c:pt idx="841">
                  <c:v>0.91465624845736748</c:v>
                </c:pt>
                <c:pt idx="842">
                  <c:v>0.91492422586264088</c:v>
                </c:pt>
                <c:pt idx="843">
                  <c:v>0.91519925530489554</c:v>
                </c:pt>
                <c:pt idx="844">
                  <c:v>0.9154742847471502</c:v>
                </c:pt>
                <c:pt idx="845">
                  <c:v>0.9157422621524236</c:v>
                </c:pt>
                <c:pt idx="846">
                  <c:v>0.91601729159467793</c:v>
                </c:pt>
                <c:pt idx="847">
                  <c:v>0.91628526899995122</c:v>
                </c:pt>
                <c:pt idx="848">
                  <c:v>0.91655324640522462</c:v>
                </c:pt>
                <c:pt idx="849">
                  <c:v>0.91682827584747928</c:v>
                </c:pt>
                <c:pt idx="850">
                  <c:v>0.91709625325275257</c:v>
                </c:pt>
                <c:pt idx="851">
                  <c:v>0.91736423065802641</c:v>
                </c:pt>
                <c:pt idx="852">
                  <c:v>0.91763220806330015</c:v>
                </c:pt>
                <c:pt idx="853">
                  <c:v>0.91790018546857344</c:v>
                </c:pt>
                <c:pt idx="854">
                  <c:v>0.91816816287384684</c:v>
                </c:pt>
                <c:pt idx="855">
                  <c:v>0.91843614027912057</c:v>
                </c:pt>
                <c:pt idx="856">
                  <c:v>0.91869706564741294</c:v>
                </c:pt>
                <c:pt idx="857">
                  <c:v>0.91896504305268667</c:v>
                </c:pt>
                <c:pt idx="858">
                  <c:v>0.91922596842097914</c:v>
                </c:pt>
                <c:pt idx="859">
                  <c:v>0.91949394582625288</c:v>
                </c:pt>
                <c:pt idx="860">
                  <c:v>0.91975487119454524</c:v>
                </c:pt>
                <c:pt idx="861">
                  <c:v>0.92002284859981864</c:v>
                </c:pt>
                <c:pt idx="862">
                  <c:v>0.92028377396811145</c:v>
                </c:pt>
                <c:pt idx="863">
                  <c:v>0.92054469933640426</c:v>
                </c:pt>
                <c:pt idx="864">
                  <c:v>0.92080562470469696</c:v>
                </c:pt>
                <c:pt idx="865">
                  <c:v>0.92106655007298899</c:v>
                </c:pt>
                <c:pt idx="866">
                  <c:v>0.92132747544128191</c:v>
                </c:pt>
                <c:pt idx="867">
                  <c:v>0.9215884008095746</c:v>
                </c:pt>
                <c:pt idx="868">
                  <c:v>0.92184932617786708</c:v>
                </c:pt>
                <c:pt idx="869">
                  <c:v>0.92211025154615989</c:v>
                </c:pt>
                <c:pt idx="870">
                  <c:v>0.92236412487747133</c:v>
                </c:pt>
                <c:pt idx="871">
                  <c:v>0.92262505024576424</c:v>
                </c:pt>
                <c:pt idx="872">
                  <c:v>0.92287892357707602</c:v>
                </c:pt>
                <c:pt idx="873">
                  <c:v>0.92313984894536882</c:v>
                </c:pt>
                <c:pt idx="874">
                  <c:v>0.92339372227668026</c:v>
                </c:pt>
                <c:pt idx="875">
                  <c:v>0.92364759560799214</c:v>
                </c:pt>
                <c:pt idx="876">
                  <c:v>0.92390852097628495</c:v>
                </c:pt>
                <c:pt idx="877">
                  <c:v>0.92416239430759639</c:v>
                </c:pt>
                <c:pt idx="878">
                  <c:v>0.92441626763890794</c:v>
                </c:pt>
                <c:pt idx="879">
                  <c:v>0.92467014097022016</c:v>
                </c:pt>
                <c:pt idx="880">
                  <c:v>0.92492401430153204</c:v>
                </c:pt>
                <c:pt idx="881">
                  <c:v>0.92517788763284359</c:v>
                </c:pt>
                <c:pt idx="882">
                  <c:v>0.92543176096415536</c:v>
                </c:pt>
                <c:pt idx="883">
                  <c:v>0.9256785822584862</c:v>
                </c:pt>
                <c:pt idx="884">
                  <c:v>0.92593245558979809</c:v>
                </c:pt>
                <c:pt idx="885">
                  <c:v>0.92618632892110964</c:v>
                </c:pt>
                <c:pt idx="886">
                  <c:v>0.92643315021544059</c:v>
                </c:pt>
                <c:pt idx="887">
                  <c:v>0.92668702354675236</c:v>
                </c:pt>
                <c:pt idx="888">
                  <c:v>0.92693384484108332</c:v>
                </c:pt>
                <c:pt idx="889">
                  <c:v>0.92718066613541383</c:v>
                </c:pt>
                <c:pt idx="890">
                  <c:v>0.9274345394667256</c:v>
                </c:pt>
                <c:pt idx="891">
                  <c:v>0.92768136076105656</c:v>
                </c:pt>
                <c:pt idx="892">
                  <c:v>0.92792818205538752</c:v>
                </c:pt>
                <c:pt idx="893">
                  <c:v>0.92817500334971814</c:v>
                </c:pt>
                <c:pt idx="894">
                  <c:v>0.9284218246440491</c:v>
                </c:pt>
                <c:pt idx="895">
                  <c:v>0.92866864593838028</c:v>
                </c:pt>
                <c:pt idx="896">
                  <c:v>0.9289154672327109</c:v>
                </c:pt>
                <c:pt idx="897">
                  <c:v>0.92916228852704175</c:v>
                </c:pt>
                <c:pt idx="898">
                  <c:v>0.92940205778439167</c:v>
                </c:pt>
                <c:pt idx="899">
                  <c:v>0.92964887907872262</c:v>
                </c:pt>
                <c:pt idx="900">
                  <c:v>0.92989570037305314</c:v>
                </c:pt>
                <c:pt idx="901">
                  <c:v>0.93013546963040405</c:v>
                </c:pt>
                <c:pt idx="902">
                  <c:v>0.93038229092473457</c:v>
                </c:pt>
                <c:pt idx="903">
                  <c:v>0.93062206018208415</c:v>
                </c:pt>
                <c:pt idx="904">
                  <c:v>0.93086182943943419</c:v>
                </c:pt>
                <c:pt idx="905">
                  <c:v>0.93110865073376536</c:v>
                </c:pt>
                <c:pt idx="906">
                  <c:v>0.93134841999111506</c:v>
                </c:pt>
                <c:pt idx="907">
                  <c:v>0.93158818924846498</c:v>
                </c:pt>
                <c:pt idx="908">
                  <c:v>0.93182795850581501</c:v>
                </c:pt>
                <c:pt idx="909">
                  <c:v>0.93206772776316493</c:v>
                </c:pt>
                <c:pt idx="910">
                  <c:v>0.9323074970205153</c:v>
                </c:pt>
                <c:pt idx="911">
                  <c:v>0.93254726627786533</c:v>
                </c:pt>
                <c:pt idx="912">
                  <c:v>0.93278703553521525</c:v>
                </c:pt>
                <c:pt idx="913">
                  <c:v>0.93301975275558391</c:v>
                </c:pt>
                <c:pt idx="914">
                  <c:v>0.93325952201293427</c:v>
                </c:pt>
                <c:pt idx="915">
                  <c:v>0.9334992912702843</c:v>
                </c:pt>
                <c:pt idx="916">
                  <c:v>0.93373200849065341</c:v>
                </c:pt>
                <c:pt idx="917">
                  <c:v>0.93397177774800288</c:v>
                </c:pt>
                <c:pt idx="918">
                  <c:v>0.93420449496837243</c:v>
                </c:pt>
                <c:pt idx="919">
                  <c:v>0.93444426422572235</c:v>
                </c:pt>
                <c:pt idx="920">
                  <c:v>0.9346769814460919</c:v>
                </c:pt>
                <c:pt idx="921">
                  <c:v>0.93490969866646045</c:v>
                </c:pt>
                <c:pt idx="922">
                  <c:v>0.93514241588682989</c:v>
                </c:pt>
                <c:pt idx="923">
                  <c:v>0.93537513310719855</c:v>
                </c:pt>
                <c:pt idx="924">
                  <c:v>0.93560785032756799</c:v>
                </c:pt>
                <c:pt idx="925">
                  <c:v>0.93584056754793743</c:v>
                </c:pt>
                <c:pt idx="926">
                  <c:v>0.93607328476830609</c:v>
                </c:pt>
                <c:pt idx="927">
                  <c:v>0.93630600198867553</c:v>
                </c:pt>
                <c:pt idx="928">
                  <c:v>0.93653871920904419</c:v>
                </c:pt>
                <c:pt idx="929">
                  <c:v>0.93677143642941363</c:v>
                </c:pt>
                <c:pt idx="930">
                  <c:v>0.9369971016128017</c:v>
                </c:pt>
                <c:pt idx="931">
                  <c:v>0.93722981883317114</c:v>
                </c:pt>
                <c:pt idx="932">
                  <c:v>0.9374625360535398</c:v>
                </c:pt>
                <c:pt idx="933">
                  <c:v>0.93768820123692787</c:v>
                </c:pt>
                <c:pt idx="934">
                  <c:v>0.9379209184572973</c:v>
                </c:pt>
                <c:pt idx="935">
                  <c:v>0.93814658364068548</c:v>
                </c:pt>
                <c:pt idx="936">
                  <c:v>0.93837224882407355</c:v>
                </c:pt>
                <c:pt idx="937">
                  <c:v>0.93860496604444255</c:v>
                </c:pt>
                <c:pt idx="938">
                  <c:v>0.93883063122783061</c:v>
                </c:pt>
                <c:pt idx="939">
                  <c:v>0.93905629641121957</c:v>
                </c:pt>
                <c:pt idx="940">
                  <c:v>0.93928196159460764</c:v>
                </c:pt>
                <c:pt idx="941">
                  <c:v>0.93950762677799571</c:v>
                </c:pt>
                <c:pt idx="942">
                  <c:v>0.93973329196138378</c:v>
                </c:pt>
                <c:pt idx="943">
                  <c:v>0.93995895714477229</c:v>
                </c:pt>
                <c:pt idx="944">
                  <c:v>0.94018462232816036</c:v>
                </c:pt>
                <c:pt idx="945">
                  <c:v>0.94040323547456761</c:v>
                </c:pt>
                <c:pt idx="946">
                  <c:v>0.94062890065795579</c:v>
                </c:pt>
                <c:pt idx="947">
                  <c:v>0.94085456584134397</c:v>
                </c:pt>
                <c:pt idx="948">
                  <c:v>0.94107317898775145</c:v>
                </c:pt>
                <c:pt idx="949">
                  <c:v>0.94129884417113951</c:v>
                </c:pt>
                <c:pt idx="950">
                  <c:v>0.94152450935452803</c:v>
                </c:pt>
                <c:pt idx="951">
                  <c:v>0.94174312250093473</c:v>
                </c:pt>
                <c:pt idx="952">
                  <c:v>0.94196173564734276</c:v>
                </c:pt>
                <c:pt idx="953">
                  <c:v>0.94218740083073083</c:v>
                </c:pt>
                <c:pt idx="954">
                  <c:v>0.94240601397713841</c:v>
                </c:pt>
                <c:pt idx="955">
                  <c:v>0.94262462712354544</c:v>
                </c:pt>
                <c:pt idx="956">
                  <c:v>0.94284324026995303</c:v>
                </c:pt>
                <c:pt idx="957">
                  <c:v>0.94306185341635995</c:v>
                </c:pt>
                <c:pt idx="958">
                  <c:v>0.94328046656276787</c:v>
                </c:pt>
                <c:pt idx="959">
                  <c:v>0.94349907970917468</c:v>
                </c:pt>
                <c:pt idx="960">
                  <c:v>0.94371769285558216</c:v>
                </c:pt>
                <c:pt idx="961">
                  <c:v>0.9439363060019893</c:v>
                </c:pt>
                <c:pt idx="962">
                  <c:v>0.94415491914839689</c:v>
                </c:pt>
                <c:pt idx="963">
                  <c:v>0.94437353229480414</c:v>
                </c:pt>
                <c:pt idx="964">
                  <c:v>0.94458509340423069</c:v>
                </c:pt>
                <c:pt idx="965">
                  <c:v>0.94480370655063828</c:v>
                </c:pt>
                <c:pt idx="966">
                  <c:v>0.94502231969704509</c:v>
                </c:pt>
                <c:pt idx="967">
                  <c:v>0.94523388080647164</c:v>
                </c:pt>
                <c:pt idx="968">
                  <c:v>0.94545249395287922</c:v>
                </c:pt>
                <c:pt idx="969">
                  <c:v>0.94566405506230578</c:v>
                </c:pt>
                <c:pt idx="970">
                  <c:v>0.9458756161717321</c:v>
                </c:pt>
                <c:pt idx="971">
                  <c:v>0.94609422931813913</c:v>
                </c:pt>
                <c:pt idx="972">
                  <c:v>0.94630579042756591</c:v>
                </c:pt>
                <c:pt idx="973">
                  <c:v>0.94651735153699201</c:v>
                </c:pt>
                <c:pt idx="974">
                  <c:v>0.94672891264641867</c:v>
                </c:pt>
                <c:pt idx="975">
                  <c:v>0.94694047375584522</c:v>
                </c:pt>
                <c:pt idx="976">
                  <c:v>0.94715203486527155</c:v>
                </c:pt>
                <c:pt idx="977">
                  <c:v>0.9473635959746981</c:v>
                </c:pt>
                <c:pt idx="978">
                  <c:v>0.94757515708412443</c:v>
                </c:pt>
                <c:pt idx="979">
                  <c:v>0.94778671819355098</c:v>
                </c:pt>
                <c:pt idx="980">
                  <c:v>0.94799827930297753</c:v>
                </c:pt>
                <c:pt idx="981">
                  <c:v>0.94820984041240386</c:v>
                </c:pt>
                <c:pt idx="982">
                  <c:v>0.94842140152183041</c:v>
                </c:pt>
                <c:pt idx="983">
                  <c:v>0.94862591059427614</c:v>
                </c:pt>
                <c:pt idx="984">
                  <c:v>0.94883747170370236</c:v>
                </c:pt>
                <c:pt idx="985">
                  <c:v>0.94904198077614799</c:v>
                </c:pt>
                <c:pt idx="986">
                  <c:v>0.94925354188557454</c:v>
                </c:pt>
                <c:pt idx="987">
                  <c:v>0.94945805095802005</c:v>
                </c:pt>
                <c:pt idx="988">
                  <c:v>0.94966961206744616</c:v>
                </c:pt>
                <c:pt idx="989">
                  <c:v>0.94987412113989222</c:v>
                </c:pt>
                <c:pt idx="990">
                  <c:v>0.9500786302123374</c:v>
                </c:pt>
                <c:pt idx="991">
                  <c:v>0.95029019132176418</c:v>
                </c:pt>
                <c:pt idx="992">
                  <c:v>0.9504947003942098</c:v>
                </c:pt>
                <c:pt idx="993">
                  <c:v>0.95069920946665509</c:v>
                </c:pt>
                <c:pt idx="994">
                  <c:v>0.95090371853910116</c:v>
                </c:pt>
                <c:pt idx="995">
                  <c:v>0.95110822761154634</c:v>
                </c:pt>
                <c:pt idx="996">
                  <c:v>0.95131273668399208</c:v>
                </c:pt>
                <c:pt idx="997">
                  <c:v>0.95151724575643737</c:v>
                </c:pt>
                <c:pt idx="998">
                  <c:v>0.9517217548288831</c:v>
                </c:pt>
                <c:pt idx="999">
                  <c:v>0.95192626390132873</c:v>
                </c:pt>
                <c:pt idx="1000">
                  <c:v>0.95212372093679343</c:v>
                </c:pt>
                <c:pt idx="1001">
                  <c:v>0.95232823000923883</c:v>
                </c:pt>
                <c:pt idx="1002">
                  <c:v>0.9525327390816849</c:v>
                </c:pt>
                <c:pt idx="1003">
                  <c:v>0.95273019611714949</c:v>
                </c:pt>
                <c:pt idx="1004">
                  <c:v>0.95293470518959489</c:v>
                </c:pt>
                <c:pt idx="1005">
                  <c:v>0.95313921426204062</c:v>
                </c:pt>
                <c:pt idx="1006">
                  <c:v>0.95333667129750488</c:v>
                </c:pt>
                <c:pt idx="1007">
                  <c:v>0.95353412833296969</c:v>
                </c:pt>
                <c:pt idx="1008">
                  <c:v>0.95373863740541542</c:v>
                </c:pt>
                <c:pt idx="1009">
                  <c:v>0.95393609444088001</c:v>
                </c:pt>
                <c:pt idx="1010">
                  <c:v>0.95413355147634471</c:v>
                </c:pt>
                <c:pt idx="1011">
                  <c:v>0.95433806054879033</c:v>
                </c:pt>
                <c:pt idx="1012">
                  <c:v>0.95453551758425526</c:v>
                </c:pt>
                <c:pt idx="1013">
                  <c:v>0.95473297461971995</c:v>
                </c:pt>
                <c:pt idx="1014">
                  <c:v>0.95493043165518465</c:v>
                </c:pt>
                <c:pt idx="1015">
                  <c:v>0.95512788869064946</c:v>
                </c:pt>
                <c:pt idx="1016">
                  <c:v>0.95532534572611372</c:v>
                </c:pt>
                <c:pt idx="1017">
                  <c:v>0.95552280276157842</c:v>
                </c:pt>
                <c:pt idx="1018">
                  <c:v>0.95572025979704356</c:v>
                </c:pt>
                <c:pt idx="1019">
                  <c:v>0.95591771683250759</c:v>
                </c:pt>
                <c:pt idx="1020">
                  <c:v>0.9561081218309917</c:v>
                </c:pt>
                <c:pt idx="1021">
                  <c:v>0.9563055788664564</c:v>
                </c:pt>
                <c:pt idx="1022">
                  <c:v>0.95650303590192132</c:v>
                </c:pt>
                <c:pt idx="1023">
                  <c:v>0.95670049293738602</c:v>
                </c:pt>
                <c:pt idx="1024">
                  <c:v>0.95689089793586968</c:v>
                </c:pt>
                <c:pt idx="1025">
                  <c:v>0.9570883549713346</c:v>
                </c:pt>
                <c:pt idx="1026">
                  <c:v>0.95727875996981793</c:v>
                </c:pt>
                <c:pt idx="1027">
                  <c:v>0.95747621700528263</c:v>
                </c:pt>
                <c:pt idx="1028">
                  <c:v>0.95766662200376695</c:v>
                </c:pt>
                <c:pt idx="1029">
                  <c:v>0.95785702700225028</c:v>
                </c:pt>
                <c:pt idx="1030">
                  <c:v>0.95805448403771509</c:v>
                </c:pt>
                <c:pt idx="1031">
                  <c:v>0.95824488903619887</c:v>
                </c:pt>
                <c:pt idx="1032">
                  <c:v>0.95843529403468297</c:v>
                </c:pt>
                <c:pt idx="1033">
                  <c:v>0.95862569903316652</c:v>
                </c:pt>
                <c:pt idx="1034">
                  <c:v>0.95881610403165018</c:v>
                </c:pt>
                <c:pt idx="1035">
                  <c:v>0.9590065090301344</c:v>
                </c:pt>
                <c:pt idx="1036">
                  <c:v>0.95920396606559899</c:v>
                </c:pt>
                <c:pt idx="1037">
                  <c:v>0.95938731902710206</c:v>
                </c:pt>
                <c:pt idx="1038">
                  <c:v>0.95957772402558572</c:v>
                </c:pt>
                <c:pt idx="1039">
                  <c:v>0.95976812902406927</c:v>
                </c:pt>
                <c:pt idx="1040">
                  <c:v>0.95995853402255338</c:v>
                </c:pt>
                <c:pt idx="1041">
                  <c:v>0.96014893902103693</c:v>
                </c:pt>
                <c:pt idx="1042">
                  <c:v>0.96033934401952059</c:v>
                </c:pt>
                <c:pt idx="1043">
                  <c:v>0.96052269698102044</c:v>
                </c:pt>
                <c:pt idx="1044">
                  <c:v>0.96071310197950432</c:v>
                </c:pt>
                <c:pt idx="1045">
                  <c:v>0.9609035069779881</c:v>
                </c:pt>
                <c:pt idx="1046">
                  <c:v>0.96108685993949172</c:v>
                </c:pt>
                <c:pt idx="1047">
                  <c:v>0.96127726493797538</c:v>
                </c:pt>
                <c:pt idx="1048">
                  <c:v>0.96146061789947901</c:v>
                </c:pt>
                <c:pt idx="1049">
                  <c:v>0.961651022897963</c:v>
                </c:pt>
                <c:pt idx="1050">
                  <c:v>0.96183437585946663</c:v>
                </c:pt>
                <c:pt idx="1051">
                  <c:v>0.96201772882097014</c:v>
                </c:pt>
                <c:pt idx="1052">
                  <c:v>0.96220813381945391</c:v>
                </c:pt>
                <c:pt idx="1053">
                  <c:v>0.96239148678095754</c:v>
                </c:pt>
                <c:pt idx="1054">
                  <c:v>0.96257483974245728</c:v>
                </c:pt>
                <c:pt idx="1055">
                  <c:v>0.9627581927039609</c:v>
                </c:pt>
                <c:pt idx="1056">
                  <c:v>0.96294154566546453</c:v>
                </c:pt>
                <c:pt idx="1057">
                  <c:v>0.96313195066394852</c:v>
                </c:pt>
                <c:pt idx="1058">
                  <c:v>0.96331530362545204</c:v>
                </c:pt>
                <c:pt idx="1059">
                  <c:v>0.96349865658695566</c:v>
                </c:pt>
                <c:pt idx="1060">
                  <c:v>0.96368200954845551</c:v>
                </c:pt>
                <c:pt idx="1061">
                  <c:v>0.96385831047297899</c:v>
                </c:pt>
                <c:pt idx="1062">
                  <c:v>0.96404166343448261</c:v>
                </c:pt>
                <c:pt idx="1063">
                  <c:v>0.96422501639598623</c:v>
                </c:pt>
                <c:pt idx="1064">
                  <c:v>0.96440836935748986</c:v>
                </c:pt>
                <c:pt idx="1065">
                  <c:v>0.9645917223189896</c:v>
                </c:pt>
                <c:pt idx="1066">
                  <c:v>0.96476802324351296</c:v>
                </c:pt>
                <c:pt idx="1067">
                  <c:v>0.9649513762050167</c:v>
                </c:pt>
                <c:pt idx="1068">
                  <c:v>0.9651276771295364</c:v>
                </c:pt>
                <c:pt idx="1069">
                  <c:v>0.96531103009104002</c:v>
                </c:pt>
                <c:pt idx="1070">
                  <c:v>0.96549438305254365</c:v>
                </c:pt>
                <c:pt idx="1071">
                  <c:v>0.9656706839770669</c:v>
                </c:pt>
                <c:pt idx="1072">
                  <c:v>0.9658469849015866</c:v>
                </c:pt>
                <c:pt idx="1073">
                  <c:v>0.96603033786309023</c:v>
                </c:pt>
                <c:pt idx="1074">
                  <c:v>0.96620663878761381</c:v>
                </c:pt>
                <c:pt idx="1075">
                  <c:v>0.96638293971213329</c:v>
                </c:pt>
                <c:pt idx="1076">
                  <c:v>0.96656629267363703</c:v>
                </c:pt>
                <c:pt idx="1077">
                  <c:v>0.96674259359816062</c:v>
                </c:pt>
                <c:pt idx="1078">
                  <c:v>0.96691889452268387</c:v>
                </c:pt>
                <c:pt idx="1079">
                  <c:v>0.96709519544720357</c:v>
                </c:pt>
                <c:pt idx="1080">
                  <c:v>0.96727149637172705</c:v>
                </c:pt>
                <c:pt idx="1081">
                  <c:v>0.96744779729624653</c:v>
                </c:pt>
                <c:pt idx="1082">
                  <c:v>0.96762409822077</c:v>
                </c:pt>
                <c:pt idx="1083">
                  <c:v>0.96780039914529348</c:v>
                </c:pt>
                <c:pt idx="1084">
                  <c:v>0.96797670006981296</c:v>
                </c:pt>
                <c:pt idx="1085">
                  <c:v>0.96815300099433654</c:v>
                </c:pt>
                <c:pt idx="1086">
                  <c:v>0.96832930191886002</c:v>
                </c:pt>
                <c:pt idx="1087">
                  <c:v>0.96850560284337972</c:v>
                </c:pt>
                <c:pt idx="1088">
                  <c:v>0.9686819037679032</c:v>
                </c:pt>
                <c:pt idx="1089">
                  <c:v>0.96885115265544253</c:v>
                </c:pt>
                <c:pt idx="1090">
                  <c:v>0.96902745357996611</c:v>
                </c:pt>
                <c:pt idx="1091">
                  <c:v>0.96920375450448937</c:v>
                </c:pt>
                <c:pt idx="1092">
                  <c:v>0.96937300339202892</c:v>
                </c:pt>
                <c:pt idx="1093">
                  <c:v>0.9695493043165524</c:v>
                </c:pt>
                <c:pt idx="1094">
                  <c:v>0.96971855320409184</c:v>
                </c:pt>
                <c:pt idx="1095">
                  <c:v>0.96989485412861531</c:v>
                </c:pt>
                <c:pt idx="1096">
                  <c:v>0.97006410301615464</c:v>
                </c:pt>
                <c:pt idx="1097">
                  <c:v>0.97024040394067823</c:v>
                </c:pt>
                <c:pt idx="1098">
                  <c:v>0.97040965282821756</c:v>
                </c:pt>
                <c:pt idx="1099">
                  <c:v>0.970578901715761</c:v>
                </c:pt>
                <c:pt idx="1100">
                  <c:v>0.97075520264028059</c:v>
                </c:pt>
                <c:pt idx="1101">
                  <c:v>0.97092445152782381</c:v>
                </c:pt>
                <c:pt idx="1102">
                  <c:v>0.97109370041536336</c:v>
                </c:pt>
                <c:pt idx="1103">
                  <c:v>0.97126294930290658</c:v>
                </c:pt>
                <c:pt idx="1104">
                  <c:v>0.97143219819044591</c:v>
                </c:pt>
                <c:pt idx="1105">
                  <c:v>0.97160144707798934</c:v>
                </c:pt>
                <c:pt idx="1106">
                  <c:v>0.97177069596552867</c:v>
                </c:pt>
                <c:pt idx="1107">
                  <c:v>0.97193994485306834</c:v>
                </c:pt>
                <c:pt idx="1108">
                  <c:v>0.97210919374061144</c:v>
                </c:pt>
                <c:pt idx="1109">
                  <c:v>0.972278442628151</c:v>
                </c:pt>
                <c:pt idx="1110">
                  <c:v>0.97244769151569421</c:v>
                </c:pt>
                <c:pt idx="1111">
                  <c:v>0.97261694040323354</c:v>
                </c:pt>
                <c:pt idx="1112">
                  <c:v>0.97278618929077698</c:v>
                </c:pt>
                <c:pt idx="1113">
                  <c:v>0.97295543817831653</c:v>
                </c:pt>
                <c:pt idx="1114">
                  <c:v>0.97311763502887583</c:v>
                </c:pt>
                <c:pt idx="1115">
                  <c:v>0.97328688391641904</c:v>
                </c:pt>
                <c:pt idx="1116">
                  <c:v>0.97345613280395837</c:v>
                </c:pt>
                <c:pt idx="1117">
                  <c:v>0.97361832965452144</c:v>
                </c:pt>
                <c:pt idx="1118">
                  <c:v>0.97378757854206099</c:v>
                </c:pt>
                <c:pt idx="1119">
                  <c:v>0.97394977539262029</c:v>
                </c:pt>
                <c:pt idx="1120">
                  <c:v>0.97411902428016373</c:v>
                </c:pt>
                <c:pt idx="1121">
                  <c:v>0.97428122113072291</c:v>
                </c:pt>
                <c:pt idx="1122">
                  <c:v>0.97445047001826235</c:v>
                </c:pt>
                <c:pt idx="1123">
                  <c:v>0.97461266686882542</c:v>
                </c:pt>
                <c:pt idx="1124">
                  <c:v>0.9747748637193846</c:v>
                </c:pt>
                <c:pt idx="1125">
                  <c:v>0.97494411260692426</c:v>
                </c:pt>
                <c:pt idx="1126">
                  <c:v>0.97510630945748733</c:v>
                </c:pt>
                <c:pt idx="1127">
                  <c:v>0.97526850630804651</c:v>
                </c:pt>
                <c:pt idx="1128">
                  <c:v>0.97543070315860581</c:v>
                </c:pt>
                <c:pt idx="1129">
                  <c:v>0.97559995204614902</c:v>
                </c:pt>
                <c:pt idx="1130">
                  <c:v>0.97576214889670843</c:v>
                </c:pt>
                <c:pt idx="1131">
                  <c:v>0.97592434574726772</c:v>
                </c:pt>
                <c:pt idx="1132">
                  <c:v>0.97608654259782701</c:v>
                </c:pt>
                <c:pt idx="1133">
                  <c:v>0.97624873944839008</c:v>
                </c:pt>
                <c:pt idx="1134">
                  <c:v>0.97641093629894926</c:v>
                </c:pt>
                <c:pt idx="1135">
                  <c:v>0.97657313314950878</c:v>
                </c:pt>
                <c:pt idx="1136">
                  <c:v>0.97673533000006807</c:v>
                </c:pt>
                <c:pt idx="1137">
                  <c:v>0.97689752685063114</c:v>
                </c:pt>
                <c:pt idx="1138">
                  <c:v>0.97705267166421006</c:v>
                </c:pt>
                <c:pt idx="1139">
                  <c:v>0.97721486851476924</c:v>
                </c:pt>
                <c:pt idx="1140">
                  <c:v>0.97737706536532876</c:v>
                </c:pt>
                <c:pt idx="1141">
                  <c:v>0.97753926221589182</c:v>
                </c:pt>
                <c:pt idx="1142">
                  <c:v>0.97769440702947097</c:v>
                </c:pt>
                <c:pt idx="1143">
                  <c:v>0.97785660388003026</c:v>
                </c:pt>
                <c:pt idx="1144">
                  <c:v>0.97801880073058944</c:v>
                </c:pt>
                <c:pt idx="1145">
                  <c:v>0.97817394554416859</c:v>
                </c:pt>
                <c:pt idx="1146">
                  <c:v>0.97833614239473177</c:v>
                </c:pt>
                <c:pt idx="1147">
                  <c:v>0.97849128720831091</c:v>
                </c:pt>
                <c:pt idx="1148">
                  <c:v>0.97865348405887009</c:v>
                </c:pt>
                <c:pt idx="1149">
                  <c:v>0.97880862887244902</c:v>
                </c:pt>
                <c:pt idx="1150">
                  <c:v>0.97897082572300853</c:v>
                </c:pt>
                <c:pt idx="1151">
                  <c:v>0.97912597053658768</c:v>
                </c:pt>
                <c:pt idx="1152">
                  <c:v>0.9792811153501666</c:v>
                </c:pt>
                <c:pt idx="1153">
                  <c:v>0.97944331220072967</c:v>
                </c:pt>
                <c:pt idx="1154">
                  <c:v>0.97959845701430881</c:v>
                </c:pt>
                <c:pt idx="1155">
                  <c:v>0.97975360182788795</c:v>
                </c:pt>
                <c:pt idx="1156">
                  <c:v>0.9799087466414671</c:v>
                </c:pt>
                <c:pt idx="1157">
                  <c:v>0.98006389145504624</c:v>
                </c:pt>
                <c:pt idx="1158">
                  <c:v>0.98021903626862517</c:v>
                </c:pt>
                <c:pt idx="1159">
                  <c:v>0.98038123311918468</c:v>
                </c:pt>
                <c:pt idx="1160">
                  <c:v>0.98053637793276383</c:v>
                </c:pt>
                <c:pt idx="1161">
                  <c:v>0.98069152274634275</c:v>
                </c:pt>
                <c:pt idx="1162">
                  <c:v>0.98084666755992578</c:v>
                </c:pt>
                <c:pt idx="1163">
                  <c:v>0.98100181237350492</c:v>
                </c:pt>
                <c:pt idx="1164">
                  <c:v>0.98114990515010014</c:v>
                </c:pt>
                <c:pt idx="1165">
                  <c:v>0.98130504996368284</c:v>
                </c:pt>
                <c:pt idx="1166">
                  <c:v>0.98146019477726198</c:v>
                </c:pt>
                <c:pt idx="1167">
                  <c:v>0.98161533959084113</c:v>
                </c:pt>
                <c:pt idx="1168">
                  <c:v>0.98177048440442027</c:v>
                </c:pt>
                <c:pt idx="1169">
                  <c:v>0.98191857718101916</c:v>
                </c:pt>
                <c:pt idx="1170">
                  <c:v>0.9820737219945983</c:v>
                </c:pt>
                <c:pt idx="1171">
                  <c:v>0.98222886680817745</c:v>
                </c:pt>
                <c:pt idx="1172">
                  <c:v>0.98237695958477644</c:v>
                </c:pt>
                <c:pt idx="1173">
                  <c:v>0.98253210439835537</c:v>
                </c:pt>
                <c:pt idx="1174">
                  <c:v>0.98268724921193451</c:v>
                </c:pt>
                <c:pt idx="1175">
                  <c:v>0.9828353419885334</c:v>
                </c:pt>
                <c:pt idx="1176">
                  <c:v>0.98299048680211276</c:v>
                </c:pt>
                <c:pt idx="1177">
                  <c:v>0.98313857957871154</c:v>
                </c:pt>
                <c:pt idx="1178">
                  <c:v>0.98329372439229068</c:v>
                </c:pt>
                <c:pt idx="1179">
                  <c:v>0.98344181716888956</c:v>
                </c:pt>
                <c:pt idx="1180">
                  <c:v>0.98358990994548856</c:v>
                </c:pt>
                <c:pt idx="1181">
                  <c:v>0.98374505475906771</c:v>
                </c:pt>
                <c:pt idx="1182">
                  <c:v>0.98389314753566659</c:v>
                </c:pt>
                <c:pt idx="1183">
                  <c:v>0.98404124031226159</c:v>
                </c:pt>
                <c:pt idx="1184">
                  <c:v>0.98419638512584473</c:v>
                </c:pt>
                <c:pt idx="1185">
                  <c:v>0.98434447790243973</c:v>
                </c:pt>
                <c:pt idx="1186">
                  <c:v>0.98449257067903861</c:v>
                </c:pt>
                <c:pt idx="1187">
                  <c:v>0.98464066345563761</c:v>
                </c:pt>
                <c:pt idx="1188">
                  <c:v>0.98478875623223661</c:v>
                </c:pt>
                <c:pt idx="1189">
                  <c:v>0.98493684900883549</c:v>
                </c:pt>
                <c:pt idx="1190">
                  <c:v>0.98508494178543426</c:v>
                </c:pt>
                <c:pt idx="1191">
                  <c:v>0.98523303456203337</c:v>
                </c:pt>
                <c:pt idx="1192">
                  <c:v>0.98538112733863237</c:v>
                </c:pt>
                <c:pt idx="1193">
                  <c:v>0.98552922011523125</c:v>
                </c:pt>
                <c:pt idx="1194">
                  <c:v>0.98567731289182625</c:v>
                </c:pt>
                <c:pt idx="1195">
                  <c:v>0.98582540566842525</c:v>
                </c:pt>
                <c:pt idx="1196">
                  <c:v>0.98597349844502435</c:v>
                </c:pt>
                <c:pt idx="1197">
                  <c:v>0.98612159122162313</c:v>
                </c:pt>
                <c:pt idx="1198">
                  <c:v>0.9862696839982219</c:v>
                </c:pt>
                <c:pt idx="1199">
                  <c:v>0.98641072473784086</c:v>
                </c:pt>
                <c:pt idx="1200">
                  <c:v>0.98655881751443975</c:v>
                </c:pt>
                <c:pt idx="1201">
                  <c:v>0.98670691029103874</c:v>
                </c:pt>
                <c:pt idx="1202">
                  <c:v>0.9868479510306537</c:v>
                </c:pt>
                <c:pt idx="1203">
                  <c:v>0.9869960438072527</c:v>
                </c:pt>
                <c:pt idx="1204">
                  <c:v>0.98714413658385147</c:v>
                </c:pt>
                <c:pt idx="1205">
                  <c:v>0.98728517732347021</c:v>
                </c:pt>
                <c:pt idx="1206">
                  <c:v>0.98743327010006932</c:v>
                </c:pt>
                <c:pt idx="1207">
                  <c:v>0.98757431083968417</c:v>
                </c:pt>
                <c:pt idx="1208">
                  <c:v>0.98772240361628305</c:v>
                </c:pt>
                <c:pt idx="1209">
                  <c:v>0.98786344435590168</c:v>
                </c:pt>
                <c:pt idx="1210">
                  <c:v>0.98801153713250078</c:v>
                </c:pt>
                <c:pt idx="1211">
                  <c:v>0.98815257787211563</c:v>
                </c:pt>
                <c:pt idx="1212">
                  <c:v>0.98829361861173437</c:v>
                </c:pt>
                <c:pt idx="1213">
                  <c:v>0.98844171138833348</c:v>
                </c:pt>
                <c:pt idx="1214">
                  <c:v>0.9885827521279521</c:v>
                </c:pt>
                <c:pt idx="1215">
                  <c:v>0.98872379286756706</c:v>
                </c:pt>
                <c:pt idx="1216">
                  <c:v>0.9888648336071858</c:v>
                </c:pt>
                <c:pt idx="1217">
                  <c:v>0.9890129263837848</c:v>
                </c:pt>
                <c:pt idx="1218">
                  <c:v>0.98915396712340353</c:v>
                </c:pt>
                <c:pt idx="1219">
                  <c:v>0.98929500786301838</c:v>
                </c:pt>
                <c:pt idx="1220">
                  <c:v>0.98943604860263734</c:v>
                </c:pt>
                <c:pt idx="1221">
                  <c:v>0.98957708934225608</c:v>
                </c:pt>
                <c:pt idx="1222">
                  <c:v>0.98971813008187481</c:v>
                </c:pt>
                <c:pt idx="1223">
                  <c:v>0.98985917082148966</c:v>
                </c:pt>
                <c:pt idx="1224">
                  <c:v>0.99000021156110862</c:v>
                </c:pt>
                <c:pt idx="1225">
                  <c:v>0.99014125230072736</c:v>
                </c:pt>
                <c:pt idx="1226">
                  <c:v>0.99028229304034221</c:v>
                </c:pt>
                <c:pt idx="1227">
                  <c:v>0.99042333377996095</c:v>
                </c:pt>
                <c:pt idx="1228">
                  <c:v>0.99056437451957968</c:v>
                </c:pt>
                <c:pt idx="1229">
                  <c:v>0.99070541525919842</c:v>
                </c:pt>
                <c:pt idx="1230">
                  <c:v>0.99083940396183323</c:v>
                </c:pt>
                <c:pt idx="1231">
                  <c:v>0.99098044470145208</c:v>
                </c:pt>
                <c:pt idx="1232">
                  <c:v>0.99112148544106704</c:v>
                </c:pt>
                <c:pt idx="1233">
                  <c:v>0.99126252618068578</c:v>
                </c:pt>
                <c:pt idx="1234">
                  <c:v>0.99139651488332436</c:v>
                </c:pt>
                <c:pt idx="1235">
                  <c:v>0.99153755562293922</c:v>
                </c:pt>
                <c:pt idx="1236">
                  <c:v>0.99167859636255795</c:v>
                </c:pt>
                <c:pt idx="1237">
                  <c:v>0.99181258506519654</c:v>
                </c:pt>
                <c:pt idx="1238">
                  <c:v>0.9919536258048115</c:v>
                </c:pt>
                <c:pt idx="1239">
                  <c:v>0.99208761450745009</c:v>
                </c:pt>
                <c:pt idx="1240">
                  <c:v>0.99222865524706882</c:v>
                </c:pt>
                <c:pt idx="1241">
                  <c:v>0.99236264394970364</c:v>
                </c:pt>
                <c:pt idx="1242">
                  <c:v>0.99250368468932226</c:v>
                </c:pt>
                <c:pt idx="1243">
                  <c:v>0.99263767339195708</c:v>
                </c:pt>
                <c:pt idx="1244">
                  <c:v>0.99277871413157603</c:v>
                </c:pt>
                <c:pt idx="1245">
                  <c:v>0.99291270283421063</c:v>
                </c:pt>
                <c:pt idx="1246">
                  <c:v>0.99304669153684921</c:v>
                </c:pt>
                <c:pt idx="1247">
                  <c:v>0.99318773227646817</c:v>
                </c:pt>
                <c:pt idx="1248">
                  <c:v>0.99332172097910276</c:v>
                </c:pt>
                <c:pt idx="1249">
                  <c:v>0.99345570968174135</c:v>
                </c:pt>
                <c:pt idx="1250">
                  <c:v>0.99358969838437616</c:v>
                </c:pt>
                <c:pt idx="1251">
                  <c:v>0.9937307391239949</c:v>
                </c:pt>
                <c:pt idx="1252">
                  <c:v>0.99386472782663349</c:v>
                </c:pt>
                <c:pt idx="1253">
                  <c:v>0.9939987165292683</c:v>
                </c:pt>
                <c:pt idx="1254">
                  <c:v>0.99413270523190689</c:v>
                </c:pt>
                <c:pt idx="1255">
                  <c:v>0.9942666939345417</c:v>
                </c:pt>
                <c:pt idx="1256">
                  <c:v>0.99440068263718029</c:v>
                </c:pt>
                <c:pt idx="1257">
                  <c:v>0.9945346713398151</c:v>
                </c:pt>
                <c:pt idx="1258">
                  <c:v>0.99466866004245347</c:v>
                </c:pt>
                <c:pt idx="1259">
                  <c:v>0.9948026487450885</c:v>
                </c:pt>
                <c:pt idx="1260">
                  <c:v>0.99493663744772687</c:v>
                </c:pt>
                <c:pt idx="1261">
                  <c:v>0.99507062615036168</c:v>
                </c:pt>
                <c:pt idx="1262">
                  <c:v>0.99520461485300027</c:v>
                </c:pt>
                <c:pt idx="1263">
                  <c:v>0.99533860355563508</c:v>
                </c:pt>
                <c:pt idx="1264">
                  <c:v>0.99547259225827367</c:v>
                </c:pt>
                <c:pt idx="1265">
                  <c:v>0.99559952892392833</c:v>
                </c:pt>
                <c:pt idx="1266">
                  <c:v>0.9957335176265667</c:v>
                </c:pt>
                <c:pt idx="1267">
                  <c:v>0.99586750632920151</c:v>
                </c:pt>
                <c:pt idx="1268">
                  <c:v>0.9960014950318401</c:v>
                </c:pt>
                <c:pt idx="1269">
                  <c:v>0.99612843169749488</c:v>
                </c:pt>
                <c:pt idx="1270">
                  <c:v>0.99626242040013324</c:v>
                </c:pt>
                <c:pt idx="1271">
                  <c:v>0.99639640910276828</c:v>
                </c:pt>
                <c:pt idx="1272">
                  <c:v>0.99652334576842272</c:v>
                </c:pt>
                <c:pt idx="1273">
                  <c:v>0.99665733447106131</c:v>
                </c:pt>
                <c:pt idx="1274">
                  <c:v>0.99679132317369989</c:v>
                </c:pt>
                <c:pt idx="1275">
                  <c:v>0.99691825983935445</c:v>
                </c:pt>
                <c:pt idx="1276">
                  <c:v>0.99705224854198915</c:v>
                </c:pt>
                <c:pt idx="1277">
                  <c:v>0.9971791852076477</c:v>
                </c:pt>
                <c:pt idx="1278">
                  <c:v>0.99731317391028251</c:v>
                </c:pt>
                <c:pt idx="1279">
                  <c:v>0.99744011057594073</c:v>
                </c:pt>
                <c:pt idx="1280">
                  <c:v>0.99756704724159551</c:v>
                </c:pt>
                <c:pt idx="1281">
                  <c:v>0.99770103594423021</c:v>
                </c:pt>
                <c:pt idx="1282">
                  <c:v>0.99782797260988876</c:v>
                </c:pt>
                <c:pt idx="1283">
                  <c:v>0.9979549092755432</c:v>
                </c:pt>
                <c:pt idx="1284">
                  <c:v>0.99808889797818179</c:v>
                </c:pt>
                <c:pt idx="1285">
                  <c:v>0.99821583464383656</c:v>
                </c:pt>
                <c:pt idx="1286">
                  <c:v>0.99834277130949101</c:v>
                </c:pt>
                <c:pt idx="1287">
                  <c:v>0.99846970797514922</c:v>
                </c:pt>
                <c:pt idx="1288">
                  <c:v>0.99860369667778426</c:v>
                </c:pt>
                <c:pt idx="1289">
                  <c:v>0.9987306333434387</c:v>
                </c:pt>
                <c:pt idx="1290">
                  <c:v>0.99885757000909725</c:v>
                </c:pt>
                <c:pt idx="1291">
                  <c:v>0.99898450667475169</c:v>
                </c:pt>
                <c:pt idx="1292">
                  <c:v>0.99911144334040636</c:v>
                </c:pt>
                <c:pt idx="1293">
                  <c:v>0.99923838000606491</c:v>
                </c:pt>
                <c:pt idx="1294">
                  <c:v>0.99936531667171935</c:v>
                </c:pt>
                <c:pt idx="1295">
                  <c:v>0.99949225333737768</c:v>
                </c:pt>
                <c:pt idx="1296">
                  <c:v>0.99961919000303234</c:v>
                </c:pt>
                <c:pt idx="1297">
                  <c:v>0.99974612666868701</c:v>
                </c:pt>
                <c:pt idx="1298">
                  <c:v>0.99987306333434145</c:v>
                </c:pt>
                <c:pt idx="12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22-48D3-9F52-706B528B2CB8}"/>
            </c:ext>
          </c:extLst>
        </c:ser>
        <c:ser>
          <c:idx val="2"/>
          <c:order val="2"/>
          <c:tx>
            <c:strRef>
              <c:f>EffectofRio!$S$2</c:f>
              <c:strCache>
                <c:ptCount val="1"/>
                <c:pt idx="0">
                  <c:v>r = 0.10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EffectofRio!$A$3:$A$1302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EffectofRio!$S$3:$S$1302</c:f>
              <c:numCache>
                <c:formatCode>General</c:formatCode>
                <c:ptCount val="1300"/>
                <c:pt idx="0">
                  <c:v>0</c:v>
                </c:pt>
                <c:pt idx="1">
                  <c:v>5.1223905561462385E-3</c:v>
                </c:pt>
                <c:pt idx="2">
                  <c:v>1.020457396506768E-2</c:v>
                </c:pt>
                <c:pt idx="3">
                  <c:v>1.5250570941491121E-2</c:v>
                </c:pt>
                <c:pt idx="4">
                  <c:v>2.0260381485414199E-2</c:v>
                </c:pt>
                <c:pt idx="5">
                  <c:v>2.5234005596834478E-2</c:v>
                </c:pt>
                <c:pt idx="6">
                  <c:v>3.0171443275756823E-2</c:v>
                </c:pt>
                <c:pt idx="7">
                  <c:v>3.5076715236900737E-2</c:v>
                </c:pt>
                <c:pt idx="8">
                  <c:v>3.9945800765544354E-2</c:v>
                </c:pt>
                <c:pt idx="9">
                  <c:v>4.4782720576409543E-2</c:v>
                </c:pt>
                <c:pt idx="10">
                  <c:v>4.9583453954776792E-2</c:v>
                </c:pt>
                <c:pt idx="11">
                  <c:v>5.4352021615363184E-2</c:v>
                </c:pt>
                <c:pt idx="12">
                  <c:v>5.9084402843451636E-2</c:v>
                </c:pt>
                <c:pt idx="13">
                  <c:v>6.3788639068481298E-2</c:v>
                </c:pt>
                <c:pt idx="14">
                  <c:v>6.8456688861013026E-2</c:v>
                </c:pt>
                <c:pt idx="15">
                  <c:v>7.3092572935766376E-2</c:v>
                </c:pt>
                <c:pt idx="16">
                  <c:v>7.7696291292741304E-2</c:v>
                </c:pt>
                <c:pt idx="17">
                  <c:v>8.2267843931937867E-2</c:v>
                </c:pt>
                <c:pt idx="18">
                  <c:v>8.6807230853358508E-2</c:v>
                </c:pt>
                <c:pt idx="19">
                  <c:v>9.1318472771720269E-2</c:v>
                </c:pt>
                <c:pt idx="20">
                  <c:v>9.5797548972306107E-2</c:v>
                </c:pt>
                <c:pt idx="21">
                  <c:v>0.10024445945511358</c:v>
                </c:pt>
                <c:pt idx="22">
                  <c:v>0.10466322493486462</c:v>
                </c:pt>
                <c:pt idx="23">
                  <c:v>0.10904982469683971</c:v>
                </c:pt>
                <c:pt idx="24">
                  <c:v>0.11340827945575602</c:v>
                </c:pt>
                <c:pt idx="25">
                  <c:v>0.11773858921161832</c:v>
                </c:pt>
                <c:pt idx="26">
                  <c:v>0.12203673324970227</c:v>
                </c:pt>
                <c:pt idx="27">
                  <c:v>0.12630673228473227</c:v>
                </c:pt>
                <c:pt idx="28">
                  <c:v>0.13054858631670585</c:v>
                </c:pt>
                <c:pt idx="29">
                  <c:v>0.13476229534562065</c:v>
                </c:pt>
                <c:pt idx="30">
                  <c:v>0.13894383865676191</c:v>
                </c:pt>
                <c:pt idx="31">
                  <c:v>0.14310125767956633</c:v>
                </c:pt>
                <c:pt idx="32">
                  <c:v>0.14723053169931682</c:v>
                </c:pt>
                <c:pt idx="33">
                  <c:v>0.15133166071601087</c:v>
                </c:pt>
                <c:pt idx="34">
                  <c:v>0.15540866544437054</c:v>
                </c:pt>
                <c:pt idx="35">
                  <c:v>0.15945752516967632</c:v>
                </c:pt>
                <c:pt idx="36">
                  <c:v>0.1634782398919232</c:v>
                </c:pt>
                <c:pt idx="37">
                  <c:v>0.16747080961111616</c:v>
                </c:pt>
                <c:pt idx="38">
                  <c:v>0.1714392550419771</c:v>
                </c:pt>
                <c:pt idx="39">
                  <c:v>0.1753835761845037</c:v>
                </c:pt>
                <c:pt idx="40">
                  <c:v>0.17929975232397391</c:v>
                </c:pt>
                <c:pt idx="41">
                  <c:v>0.18319180417511216</c:v>
                </c:pt>
                <c:pt idx="42">
                  <c:v>0.18705571102319402</c:v>
                </c:pt>
                <c:pt idx="43">
                  <c:v>0.190895493582939</c:v>
                </c:pt>
                <c:pt idx="44">
                  <c:v>0.1947111518543545</c:v>
                </c:pt>
                <c:pt idx="45">
                  <c:v>0.19850268583743558</c:v>
                </c:pt>
                <c:pt idx="46">
                  <c:v>0.20227009553218225</c:v>
                </c:pt>
                <c:pt idx="47">
                  <c:v>0.20601338093859703</c:v>
                </c:pt>
                <c:pt idx="48">
                  <c:v>0.20973254205667738</c:v>
                </c:pt>
                <c:pt idx="49">
                  <c:v>0.21342757888642327</c:v>
                </c:pt>
                <c:pt idx="50">
                  <c:v>0.21709849142783724</c:v>
                </c:pt>
                <c:pt idx="51">
                  <c:v>0.22074527968091684</c:v>
                </c:pt>
                <c:pt idx="52">
                  <c:v>0.22437196436038645</c:v>
                </c:pt>
                <c:pt idx="53">
                  <c:v>0.22797452475152163</c:v>
                </c:pt>
                <c:pt idx="54">
                  <c:v>0.23155296085432242</c:v>
                </c:pt>
                <c:pt idx="55">
                  <c:v>0.23510727266879131</c:v>
                </c:pt>
                <c:pt idx="56">
                  <c:v>0.23864148090964774</c:v>
                </c:pt>
                <c:pt idx="57">
                  <c:v>0.24215558557689426</c:v>
                </c:pt>
                <c:pt idx="58">
                  <c:v>0.24564556595580633</c:v>
                </c:pt>
                <c:pt idx="59">
                  <c:v>0.24911142204638403</c:v>
                </c:pt>
                <c:pt idx="60">
                  <c:v>0.25255717456335175</c:v>
                </c:pt>
                <c:pt idx="61">
                  <c:v>0.25598282350670704</c:v>
                </c:pt>
                <c:pt idx="62">
                  <c:v>0.25938836887645239</c:v>
                </c:pt>
                <c:pt idx="63">
                  <c:v>0.26276978995786338</c:v>
                </c:pt>
                <c:pt idx="64">
                  <c:v>0.26613110746566437</c:v>
                </c:pt>
                <c:pt idx="65">
                  <c:v>0.26947232139985289</c:v>
                </c:pt>
                <c:pt idx="66">
                  <c:v>0.27279343176043153</c:v>
                </c:pt>
                <c:pt idx="67">
                  <c:v>0.27609041783267574</c:v>
                </c:pt>
                <c:pt idx="68">
                  <c:v>0.27937132104602952</c:v>
                </c:pt>
                <c:pt idx="69">
                  <c:v>0.28263212068577581</c:v>
                </c:pt>
                <c:pt idx="70">
                  <c:v>0.28587281675190723</c:v>
                </c:pt>
                <c:pt idx="71">
                  <c:v>0.28909340924442872</c:v>
                </c:pt>
                <c:pt idx="72">
                  <c:v>0.29229389816333778</c:v>
                </c:pt>
                <c:pt idx="73">
                  <c:v>0.2954742835086393</c:v>
                </c:pt>
                <c:pt idx="74">
                  <c:v>0.298634565280326</c:v>
                </c:pt>
                <c:pt idx="75">
                  <c:v>0.30177876419312472</c:v>
                </c:pt>
                <c:pt idx="76">
                  <c:v>0.304902859532311</c:v>
                </c:pt>
                <c:pt idx="77">
                  <c:v>0.30800685129788735</c:v>
                </c:pt>
                <c:pt idx="78">
                  <c:v>0.31109476020457572</c:v>
                </c:pt>
                <c:pt idx="79">
                  <c:v>0.31416256553765171</c:v>
                </c:pt>
                <c:pt idx="80">
                  <c:v>0.31721026729711527</c:v>
                </c:pt>
                <c:pt idx="81">
                  <c:v>0.32024188619769328</c:v>
                </c:pt>
                <c:pt idx="82">
                  <c:v>0.32325742223937842</c:v>
                </c:pt>
                <c:pt idx="83">
                  <c:v>0.32625285470745369</c:v>
                </c:pt>
                <c:pt idx="84">
                  <c:v>0.32923220431664091</c:v>
                </c:pt>
                <c:pt idx="85">
                  <c:v>0.3321914503522157</c:v>
                </c:pt>
                <c:pt idx="86">
                  <c:v>0.33513461352890261</c:v>
                </c:pt>
                <c:pt idx="87">
                  <c:v>0.33806169384669904</c:v>
                </c:pt>
                <c:pt idx="88">
                  <c:v>0.34096867059088448</c:v>
                </c:pt>
                <c:pt idx="89">
                  <c:v>0.34385956447618155</c:v>
                </c:pt>
                <c:pt idx="90">
                  <c:v>0.34673437550258962</c:v>
                </c:pt>
                <c:pt idx="91">
                  <c:v>0.34959310367010854</c:v>
                </c:pt>
                <c:pt idx="92">
                  <c:v>0.35243574897873875</c:v>
                </c:pt>
                <c:pt idx="93">
                  <c:v>0.35525829071375753</c:v>
                </c:pt>
                <c:pt idx="94">
                  <c:v>0.35806877030460976</c:v>
                </c:pt>
                <c:pt idx="95">
                  <c:v>0.36085914632185068</c:v>
                </c:pt>
                <c:pt idx="96">
                  <c:v>0.36363343948020266</c:v>
                </c:pt>
                <c:pt idx="97">
                  <c:v>0.36639567049438759</c:v>
                </c:pt>
                <c:pt idx="98">
                  <c:v>0.3691377979349616</c:v>
                </c:pt>
                <c:pt idx="99">
                  <c:v>0.37186786323136845</c:v>
                </c:pt>
                <c:pt idx="100">
                  <c:v>0.37458184566888636</c:v>
                </c:pt>
                <c:pt idx="101">
                  <c:v>0.37727974524751595</c:v>
                </c:pt>
                <c:pt idx="102">
                  <c:v>0.379961561967256</c:v>
                </c:pt>
                <c:pt idx="103">
                  <c:v>0.38262729582810701</c:v>
                </c:pt>
                <c:pt idx="104">
                  <c:v>0.3852809675447913</c:v>
                </c:pt>
                <c:pt idx="105">
                  <c:v>0.38791453568786444</c:v>
                </c:pt>
                <c:pt idx="106">
                  <c:v>0.39053604168677108</c:v>
                </c:pt>
                <c:pt idx="107">
                  <c:v>0.3931454855415103</c:v>
                </c:pt>
                <c:pt idx="108">
                  <c:v>0.39573482582263858</c:v>
                </c:pt>
                <c:pt idx="109">
                  <c:v>0.39831612467432287</c:v>
                </c:pt>
                <c:pt idx="110">
                  <c:v>0.40087731995239551</c:v>
                </c:pt>
                <c:pt idx="111">
                  <c:v>0.40342645308630143</c:v>
                </c:pt>
                <c:pt idx="112">
                  <c:v>0.40596352407604008</c:v>
                </c:pt>
                <c:pt idx="113">
                  <c:v>0.4084804914921682</c:v>
                </c:pt>
                <c:pt idx="114">
                  <c:v>0.41098941747885143</c:v>
                </c:pt>
                <c:pt idx="115">
                  <c:v>0.41348226060664578</c:v>
                </c:pt>
                <c:pt idx="116">
                  <c:v>0.41595902087555114</c:v>
                </c:pt>
                <c:pt idx="117">
                  <c:v>0.4184277397150124</c:v>
                </c:pt>
                <c:pt idx="118">
                  <c:v>0.42087635498086212</c:v>
                </c:pt>
                <c:pt idx="119">
                  <c:v>0.42331692881726707</c:v>
                </c:pt>
                <c:pt idx="120">
                  <c:v>0.42574141979478319</c:v>
                </c:pt>
                <c:pt idx="121">
                  <c:v>0.42815384862813283</c:v>
                </c:pt>
                <c:pt idx="122">
                  <c:v>0.43055019460259347</c:v>
                </c:pt>
                <c:pt idx="123">
                  <c:v>0.43293447843288663</c:v>
                </c:pt>
                <c:pt idx="124">
                  <c:v>0.43530670011901362</c:v>
                </c:pt>
                <c:pt idx="125">
                  <c:v>0.43766685966097391</c:v>
                </c:pt>
                <c:pt idx="126">
                  <c:v>0.44001495705876748</c:v>
                </c:pt>
                <c:pt idx="127">
                  <c:v>0.44234697159767156</c:v>
                </c:pt>
                <c:pt idx="128">
                  <c:v>0.44466692399240976</c:v>
                </c:pt>
                <c:pt idx="129">
                  <c:v>0.44697883495770296</c:v>
                </c:pt>
                <c:pt idx="130">
                  <c:v>0.4492746630641069</c:v>
                </c:pt>
                <c:pt idx="131">
                  <c:v>0.45155842902634424</c:v>
                </c:pt>
                <c:pt idx="132">
                  <c:v>0.45383013284441504</c:v>
                </c:pt>
                <c:pt idx="133">
                  <c:v>0.45608977451831911</c:v>
                </c:pt>
                <c:pt idx="134">
                  <c:v>0.45833735404805631</c:v>
                </c:pt>
                <c:pt idx="135">
                  <c:v>0.46057287143362674</c:v>
                </c:pt>
                <c:pt idx="136">
                  <c:v>0.46279632667503073</c:v>
                </c:pt>
                <c:pt idx="137">
                  <c:v>0.46500771977226746</c:v>
                </c:pt>
                <c:pt idx="138">
                  <c:v>0.46720705072533775</c:v>
                </c:pt>
                <c:pt idx="139">
                  <c:v>0.4693943195342411</c:v>
                </c:pt>
                <c:pt idx="140">
                  <c:v>0.47157354691370024</c:v>
                </c:pt>
                <c:pt idx="141">
                  <c:v>0.47373669143426989</c:v>
                </c:pt>
                <c:pt idx="142">
                  <c:v>0.4758917945253956</c:v>
                </c:pt>
                <c:pt idx="143">
                  <c:v>0.47803483547235437</c:v>
                </c:pt>
                <c:pt idx="144">
                  <c:v>0.4801658142751461</c:v>
                </c:pt>
                <c:pt idx="145">
                  <c:v>0.48228473093377144</c:v>
                </c:pt>
                <c:pt idx="146">
                  <c:v>0.4843956061629523</c:v>
                </c:pt>
                <c:pt idx="147">
                  <c:v>0.48649441924796638</c:v>
                </c:pt>
                <c:pt idx="148">
                  <c:v>0.48858117018881331</c:v>
                </c:pt>
                <c:pt idx="149">
                  <c:v>0.49065585898549402</c:v>
                </c:pt>
                <c:pt idx="150">
                  <c:v>0.49272250635273007</c:v>
                </c:pt>
                <c:pt idx="151">
                  <c:v>0.49477709157579908</c:v>
                </c:pt>
                <c:pt idx="152">
                  <c:v>0.49682363536942414</c:v>
                </c:pt>
                <c:pt idx="153">
                  <c:v>0.49885811701888194</c:v>
                </c:pt>
                <c:pt idx="154">
                  <c:v>0.5008805365241733</c:v>
                </c:pt>
                <c:pt idx="155">
                  <c:v>0.50289491460002</c:v>
                </c:pt>
                <c:pt idx="156">
                  <c:v>0.50489723053170021</c:v>
                </c:pt>
                <c:pt idx="157">
                  <c:v>0.50688748431921338</c:v>
                </c:pt>
                <c:pt idx="158">
                  <c:v>0.50887371739200415</c:v>
                </c:pt>
                <c:pt idx="159">
                  <c:v>0.5108438676059065</c:v>
                </c:pt>
                <c:pt idx="160">
                  <c:v>0.51280597639036407</c:v>
                </c:pt>
                <c:pt idx="161">
                  <c:v>0.51476004374537687</c:v>
                </c:pt>
                <c:pt idx="162">
                  <c:v>0.51670204895622329</c:v>
                </c:pt>
                <c:pt idx="163">
                  <c:v>0.51863601273762494</c:v>
                </c:pt>
                <c:pt idx="164">
                  <c:v>0.52055791437486021</c:v>
                </c:pt>
                <c:pt idx="165">
                  <c:v>0.52247177458265048</c:v>
                </c:pt>
                <c:pt idx="166">
                  <c:v>0.52437357264627427</c:v>
                </c:pt>
                <c:pt idx="167">
                  <c:v>0.52626732928045383</c:v>
                </c:pt>
                <c:pt idx="168">
                  <c:v>0.52815304448518863</c:v>
                </c:pt>
                <c:pt idx="169">
                  <c:v>0.53002669754575671</c:v>
                </c:pt>
                <c:pt idx="170">
                  <c:v>0.53189230917688013</c:v>
                </c:pt>
                <c:pt idx="171">
                  <c:v>0.53374987937855933</c:v>
                </c:pt>
                <c:pt idx="172">
                  <c:v>0.53559538743607149</c:v>
                </c:pt>
                <c:pt idx="173">
                  <c:v>0.53743687477886148</c:v>
                </c:pt>
                <c:pt idx="174">
                  <c:v>0.53926629997748499</c:v>
                </c:pt>
                <c:pt idx="175">
                  <c:v>0.54108366303194155</c:v>
                </c:pt>
                <c:pt idx="176">
                  <c:v>0.54289700537167584</c:v>
                </c:pt>
                <c:pt idx="177">
                  <c:v>0.54469828556724353</c:v>
                </c:pt>
                <c:pt idx="178">
                  <c:v>0.54649152433336634</c:v>
                </c:pt>
                <c:pt idx="179">
                  <c:v>0.54827672167004504</c:v>
                </c:pt>
                <c:pt idx="180">
                  <c:v>0.55004985686255692</c:v>
                </c:pt>
                <c:pt idx="181">
                  <c:v>0.55181897134034619</c:v>
                </c:pt>
                <c:pt idx="182">
                  <c:v>0.55357602367396919</c:v>
                </c:pt>
                <c:pt idx="183">
                  <c:v>0.55532503457814741</c:v>
                </c:pt>
                <c:pt idx="184">
                  <c:v>0.55706600405288154</c:v>
                </c:pt>
                <c:pt idx="185">
                  <c:v>0.55879893209817055</c:v>
                </c:pt>
                <c:pt idx="186">
                  <c:v>0.56052381871401558</c:v>
                </c:pt>
                <c:pt idx="187">
                  <c:v>0.56224066390041572</c:v>
                </c:pt>
                <c:pt idx="188">
                  <c:v>0.56394946765737175</c:v>
                </c:pt>
                <c:pt idx="189">
                  <c:v>0.56564620927016085</c:v>
                </c:pt>
                <c:pt idx="190">
                  <c:v>0.56733893016822767</c:v>
                </c:pt>
                <c:pt idx="191">
                  <c:v>0.56902360963684984</c:v>
                </c:pt>
                <c:pt idx="192">
                  <c:v>0.57069622696130551</c:v>
                </c:pt>
                <c:pt idx="193">
                  <c:v>0.57236482357103891</c:v>
                </c:pt>
                <c:pt idx="194">
                  <c:v>0.57402537875132775</c:v>
                </c:pt>
                <c:pt idx="195">
                  <c:v>0.57567387178744966</c:v>
                </c:pt>
                <c:pt idx="196">
                  <c:v>0.57731834410884963</c:v>
                </c:pt>
                <c:pt idx="197">
                  <c:v>0.57895477500080506</c:v>
                </c:pt>
                <c:pt idx="198">
                  <c:v>0.58058316446331593</c:v>
                </c:pt>
                <c:pt idx="199">
                  <c:v>0.58220351249638236</c:v>
                </c:pt>
                <c:pt idx="200">
                  <c:v>0.58381581910000402</c:v>
                </c:pt>
                <c:pt idx="201">
                  <c:v>0.58381581910000402</c:v>
                </c:pt>
                <c:pt idx="202">
                  <c:v>0.58381581910000402</c:v>
                </c:pt>
                <c:pt idx="203">
                  <c:v>0.58381581910000402</c:v>
                </c:pt>
                <c:pt idx="204">
                  <c:v>0.58381581910000402</c:v>
                </c:pt>
                <c:pt idx="205">
                  <c:v>0.58381581910000402</c:v>
                </c:pt>
                <c:pt idx="206">
                  <c:v>0.58381581910000402</c:v>
                </c:pt>
                <c:pt idx="207">
                  <c:v>0.58381581910000402</c:v>
                </c:pt>
                <c:pt idx="208">
                  <c:v>0.58381581910000402</c:v>
                </c:pt>
                <c:pt idx="209">
                  <c:v>0.58381581910000402</c:v>
                </c:pt>
                <c:pt idx="210">
                  <c:v>0.58381581910000402</c:v>
                </c:pt>
                <c:pt idx="211">
                  <c:v>0.58381581910000402</c:v>
                </c:pt>
                <c:pt idx="212">
                  <c:v>0.58381581910000402</c:v>
                </c:pt>
                <c:pt idx="213">
                  <c:v>0.58381581910000402</c:v>
                </c:pt>
                <c:pt idx="214">
                  <c:v>0.58381581910000402</c:v>
                </c:pt>
                <c:pt idx="215">
                  <c:v>0.58381581910000402</c:v>
                </c:pt>
                <c:pt idx="216">
                  <c:v>0.58381581910000402</c:v>
                </c:pt>
                <c:pt idx="217">
                  <c:v>0.58381581910000402</c:v>
                </c:pt>
                <c:pt idx="218">
                  <c:v>0.58381581910000402</c:v>
                </c:pt>
                <c:pt idx="219">
                  <c:v>0.58381581910000402</c:v>
                </c:pt>
                <c:pt idx="220">
                  <c:v>0.58381581910000402</c:v>
                </c:pt>
                <c:pt idx="221">
                  <c:v>0.58381581910000402</c:v>
                </c:pt>
                <c:pt idx="222">
                  <c:v>0.58381581910000402</c:v>
                </c:pt>
                <c:pt idx="223">
                  <c:v>0.58381581910000402</c:v>
                </c:pt>
                <c:pt idx="224">
                  <c:v>0.58381581910000402</c:v>
                </c:pt>
                <c:pt idx="225">
                  <c:v>0.58381581910000402</c:v>
                </c:pt>
                <c:pt idx="226">
                  <c:v>0.58381581910000402</c:v>
                </c:pt>
                <c:pt idx="227">
                  <c:v>0.58381581910000402</c:v>
                </c:pt>
                <c:pt idx="228">
                  <c:v>0.58381581910000402</c:v>
                </c:pt>
                <c:pt idx="229">
                  <c:v>0.58381581910000402</c:v>
                </c:pt>
                <c:pt idx="230">
                  <c:v>0.58381581910000402</c:v>
                </c:pt>
                <c:pt idx="231">
                  <c:v>0.58381581910000402</c:v>
                </c:pt>
                <c:pt idx="232">
                  <c:v>0.58381581910000402</c:v>
                </c:pt>
                <c:pt idx="233">
                  <c:v>0.58381581910000402</c:v>
                </c:pt>
                <c:pt idx="234">
                  <c:v>0.58381581910000402</c:v>
                </c:pt>
                <c:pt idx="235">
                  <c:v>0.58381581910000402</c:v>
                </c:pt>
                <c:pt idx="236">
                  <c:v>0.58381581910000402</c:v>
                </c:pt>
                <c:pt idx="237">
                  <c:v>0.58381581910000402</c:v>
                </c:pt>
                <c:pt idx="238">
                  <c:v>0.58381581910000402</c:v>
                </c:pt>
                <c:pt idx="239">
                  <c:v>0.58381581910000402</c:v>
                </c:pt>
                <c:pt idx="240">
                  <c:v>0.58381581910000402</c:v>
                </c:pt>
                <c:pt idx="241">
                  <c:v>0.58381581910000402</c:v>
                </c:pt>
                <c:pt idx="242">
                  <c:v>0.58381581910000402</c:v>
                </c:pt>
                <c:pt idx="243">
                  <c:v>0.58381581910000402</c:v>
                </c:pt>
                <c:pt idx="244">
                  <c:v>0.58381581910000402</c:v>
                </c:pt>
                <c:pt idx="245">
                  <c:v>0.58381581910000402</c:v>
                </c:pt>
                <c:pt idx="246">
                  <c:v>0.58381581910000402</c:v>
                </c:pt>
                <c:pt idx="247">
                  <c:v>0.58381581910000402</c:v>
                </c:pt>
                <c:pt idx="248">
                  <c:v>0.58381581910000402</c:v>
                </c:pt>
                <c:pt idx="249">
                  <c:v>0.58381581910000402</c:v>
                </c:pt>
                <c:pt idx="250">
                  <c:v>0.58381581910000402</c:v>
                </c:pt>
                <c:pt idx="251">
                  <c:v>0.58381581910000402</c:v>
                </c:pt>
                <c:pt idx="252">
                  <c:v>0.58381581910000402</c:v>
                </c:pt>
                <c:pt idx="253">
                  <c:v>0.58381581910000402</c:v>
                </c:pt>
                <c:pt idx="254">
                  <c:v>0.58381581910000402</c:v>
                </c:pt>
                <c:pt idx="255">
                  <c:v>0.58381581910000402</c:v>
                </c:pt>
                <c:pt idx="256">
                  <c:v>0.58381581910000402</c:v>
                </c:pt>
                <c:pt idx="257">
                  <c:v>0.58381581910000402</c:v>
                </c:pt>
                <c:pt idx="258">
                  <c:v>0.58381581910000402</c:v>
                </c:pt>
                <c:pt idx="259">
                  <c:v>0.58381581910000402</c:v>
                </c:pt>
                <c:pt idx="260">
                  <c:v>0.58381581910000402</c:v>
                </c:pt>
                <c:pt idx="261">
                  <c:v>0.58381581910000402</c:v>
                </c:pt>
                <c:pt idx="262">
                  <c:v>0.58381581910000402</c:v>
                </c:pt>
                <c:pt idx="263">
                  <c:v>0.58381581910000402</c:v>
                </c:pt>
                <c:pt idx="264">
                  <c:v>0.58381581910000402</c:v>
                </c:pt>
                <c:pt idx="265">
                  <c:v>0.58381581910000402</c:v>
                </c:pt>
                <c:pt idx="266">
                  <c:v>0.58381581910000402</c:v>
                </c:pt>
                <c:pt idx="267">
                  <c:v>0.58381581910000402</c:v>
                </c:pt>
                <c:pt idx="268">
                  <c:v>0.58381581910000402</c:v>
                </c:pt>
                <c:pt idx="269">
                  <c:v>0.58381581910000402</c:v>
                </c:pt>
                <c:pt idx="270">
                  <c:v>0.58381581910000402</c:v>
                </c:pt>
                <c:pt idx="271">
                  <c:v>0.58381581910000402</c:v>
                </c:pt>
                <c:pt idx="272">
                  <c:v>0.58381581910000402</c:v>
                </c:pt>
                <c:pt idx="273">
                  <c:v>0.58381581910000402</c:v>
                </c:pt>
                <c:pt idx="274">
                  <c:v>0.58381581910000402</c:v>
                </c:pt>
                <c:pt idx="275">
                  <c:v>0.58381581910000402</c:v>
                </c:pt>
                <c:pt idx="276">
                  <c:v>0.58381581910000402</c:v>
                </c:pt>
                <c:pt idx="277">
                  <c:v>0.58381581910000402</c:v>
                </c:pt>
                <c:pt idx="278">
                  <c:v>0.58381581910000402</c:v>
                </c:pt>
                <c:pt idx="279">
                  <c:v>0.58381581910000402</c:v>
                </c:pt>
                <c:pt idx="280">
                  <c:v>0.58381581910000402</c:v>
                </c:pt>
                <c:pt idx="281">
                  <c:v>0.58381581910000402</c:v>
                </c:pt>
                <c:pt idx="282">
                  <c:v>0.58381581910000402</c:v>
                </c:pt>
                <c:pt idx="283">
                  <c:v>0.58381581910000402</c:v>
                </c:pt>
                <c:pt idx="284">
                  <c:v>0.58381581910000402</c:v>
                </c:pt>
                <c:pt idx="285">
                  <c:v>0.58381581910000402</c:v>
                </c:pt>
                <c:pt idx="286">
                  <c:v>0.58381581910000402</c:v>
                </c:pt>
                <c:pt idx="287">
                  <c:v>0.58381581910000402</c:v>
                </c:pt>
                <c:pt idx="288">
                  <c:v>0.58381581910000402</c:v>
                </c:pt>
                <c:pt idx="289">
                  <c:v>0.58381581910000402</c:v>
                </c:pt>
                <c:pt idx="290">
                  <c:v>0.58381581910000402</c:v>
                </c:pt>
                <c:pt idx="291">
                  <c:v>0.58381581910000402</c:v>
                </c:pt>
                <c:pt idx="292">
                  <c:v>0.58381581910000402</c:v>
                </c:pt>
                <c:pt idx="293">
                  <c:v>0.58381581910000402</c:v>
                </c:pt>
                <c:pt idx="294">
                  <c:v>0.58381581910000402</c:v>
                </c:pt>
                <c:pt idx="295">
                  <c:v>0.58381581910000402</c:v>
                </c:pt>
                <c:pt idx="296">
                  <c:v>0.58381581910000402</c:v>
                </c:pt>
                <c:pt idx="297">
                  <c:v>0.58381581910000402</c:v>
                </c:pt>
                <c:pt idx="298">
                  <c:v>0.58381581910000402</c:v>
                </c:pt>
                <c:pt idx="299">
                  <c:v>0.58381581910000402</c:v>
                </c:pt>
                <c:pt idx="300">
                  <c:v>0.58381581910000402</c:v>
                </c:pt>
                <c:pt idx="301">
                  <c:v>0.58381581910000402</c:v>
                </c:pt>
                <c:pt idx="302">
                  <c:v>0.58381581910000402</c:v>
                </c:pt>
                <c:pt idx="303">
                  <c:v>0.58381581910000402</c:v>
                </c:pt>
                <c:pt idx="304">
                  <c:v>0.58381581910000402</c:v>
                </c:pt>
                <c:pt idx="305">
                  <c:v>0.58381581910000402</c:v>
                </c:pt>
                <c:pt idx="306">
                  <c:v>0.58381581910000402</c:v>
                </c:pt>
                <c:pt idx="307">
                  <c:v>0.58381581910000402</c:v>
                </c:pt>
                <c:pt idx="308">
                  <c:v>0.58381581910000402</c:v>
                </c:pt>
                <c:pt idx="309">
                  <c:v>0.58381581910000402</c:v>
                </c:pt>
                <c:pt idx="310">
                  <c:v>0.58381581910000402</c:v>
                </c:pt>
                <c:pt idx="311">
                  <c:v>0.58381581910000402</c:v>
                </c:pt>
                <c:pt idx="312">
                  <c:v>0.58381581910000402</c:v>
                </c:pt>
                <c:pt idx="313">
                  <c:v>0.58381581910000402</c:v>
                </c:pt>
                <c:pt idx="314">
                  <c:v>0.58381581910000402</c:v>
                </c:pt>
                <c:pt idx="315">
                  <c:v>0.58381581910000402</c:v>
                </c:pt>
                <c:pt idx="316">
                  <c:v>0.58381581910000402</c:v>
                </c:pt>
                <c:pt idx="317">
                  <c:v>0.58381581910000402</c:v>
                </c:pt>
                <c:pt idx="318">
                  <c:v>0.58381581910000402</c:v>
                </c:pt>
                <c:pt idx="319">
                  <c:v>0.58381581910000402</c:v>
                </c:pt>
                <c:pt idx="320">
                  <c:v>0.58381581910000402</c:v>
                </c:pt>
                <c:pt idx="321">
                  <c:v>0.58381581910000402</c:v>
                </c:pt>
                <c:pt idx="322">
                  <c:v>0.58381581910000402</c:v>
                </c:pt>
                <c:pt idx="323">
                  <c:v>0.58381581910000402</c:v>
                </c:pt>
                <c:pt idx="324">
                  <c:v>0.58381581910000402</c:v>
                </c:pt>
                <c:pt idx="325">
                  <c:v>0.58381581910000402</c:v>
                </c:pt>
                <c:pt idx="326">
                  <c:v>0.58381581910000402</c:v>
                </c:pt>
                <c:pt idx="327">
                  <c:v>0.58381581910000402</c:v>
                </c:pt>
                <c:pt idx="328">
                  <c:v>0.58381581910000402</c:v>
                </c:pt>
                <c:pt idx="329">
                  <c:v>0.58381581910000402</c:v>
                </c:pt>
                <c:pt idx="330">
                  <c:v>0.58381581910000402</c:v>
                </c:pt>
                <c:pt idx="331">
                  <c:v>0.58381581910000402</c:v>
                </c:pt>
                <c:pt idx="332">
                  <c:v>0.58381581910000402</c:v>
                </c:pt>
                <c:pt idx="333">
                  <c:v>0.58381581910000402</c:v>
                </c:pt>
                <c:pt idx="334">
                  <c:v>0.58381581910000402</c:v>
                </c:pt>
                <c:pt idx="335">
                  <c:v>0.58381581910000402</c:v>
                </c:pt>
                <c:pt idx="336">
                  <c:v>0.58381581910000402</c:v>
                </c:pt>
                <c:pt idx="337">
                  <c:v>0.58381581910000402</c:v>
                </c:pt>
                <c:pt idx="338">
                  <c:v>0.58381581910000402</c:v>
                </c:pt>
                <c:pt idx="339">
                  <c:v>0.58381581910000402</c:v>
                </c:pt>
                <c:pt idx="340">
                  <c:v>0.58381581910000402</c:v>
                </c:pt>
                <c:pt idx="341">
                  <c:v>0.58381581910000402</c:v>
                </c:pt>
                <c:pt idx="342">
                  <c:v>0.58381581910000402</c:v>
                </c:pt>
                <c:pt idx="343">
                  <c:v>0.58381581910000402</c:v>
                </c:pt>
                <c:pt idx="344">
                  <c:v>0.58381581910000402</c:v>
                </c:pt>
                <c:pt idx="345">
                  <c:v>0.58381581910000402</c:v>
                </c:pt>
                <c:pt idx="346">
                  <c:v>0.58381581910000402</c:v>
                </c:pt>
                <c:pt idx="347">
                  <c:v>0.58381581910000402</c:v>
                </c:pt>
                <c:pt idx="348">
                  <c:v>0.58381581910000402</c:v>
                </c:pt>
                <c:pt idx="349">
                  <c:v>0.58381581910000402</c:v>
                </c:pt>
                <c:pt idx="350">
                  <c:v>0.58381581910000402</c:v>
                </c:pt>
                <c:pt idx="351">
                  <c:v>0.58381581910000402</c:v>
                </c:pt>
                <c:pt idx="352">
                  <c:v>0.58381581910000402</c:v>
                </c:pt>
                <c:pt idx="353">
                  <c:v>0.58381581910000402</c:v>
                </c:pt>
                <c:pt idx="354">
                  <c:v>0.58381581910000402</c:v>
                </c:pt>
                <c:pt idx="355">
                  <c:v>0.58381581910000402</c:v>
                </c:pt>
                <c:pt idx="356">
                  <c:v>0.58381581910000402</c:v>
                </c:pt>
                <c:pt idx="357">
                  <c:v>0.58381581910000402</c:v>
                </c:pt>
                <c:pt idx="358">
                  <c:v>0.58381581910000402</c:v>
                </c:pt>
                <c:pt idx="359">
                  <c:v>0.58381581910000402</c:v>
                </c:pt>
                <c:pt idx="360">
                  <c:v>0.58381581910000402</c:v>
                </c:pt>
                <c:pt idx="361">
                  <c:v>0.58381581910000402</c:v>
                </c:pt>
                <c:pt idx="362">
                  <c:v>0.58381581910000402</c:v>
                </c:pt>
                <c:pt idx="363">
                  <c:v>0.58381581910000402</c:v>
                </c:pt>
                <c:pt idx="364">
                  <c:v>0.58381581910000402</c:v>
                </c:pt>
                <c:pt idx="365">
                  <c:v>0.58381581910000402</c:v>
                </c:pt>
                <c:pt idx="366">
                  <c:v>0.58381581910000402</c:v>
                </c:pt>
                <c:pt idx="367">
                  <c:v>0.58381581910000402</c:v>
                </c:pt>
                <c:pt idx="368">
                  <c:v>0.58381581910000402</c:v>
                </c:pt>
                <c:pt idx="369">
                  <c:v>0.58381581910000402</c:v>
                </c:pt>
                <c:pt idx="370">
                  <c:v>0.58381581910000402</c:v>
                </c:pt>
                <c:pt idx="371">
                  <c:v>0.58381581910000402</c:v>
                </c:pt>
                <c:pt idx="372">
                  <c:v>0.58381581910000402</c:v>
                </c:pt>
                <c:pt idx="373">
                  <c:v>0.58381581910000402</c:v>
                </c:pt>
                <c:pt idx="374">
                  <c:v>0.58381581910000402</c:v>
                </c:pt>
                <c:pt idx="375">
                  <c:v>0.58381581910000402</c:v>
                </c:pt>
                <c:pt idx="376">
                  <c:v>0.58381581910000402</c:v>
                </c:pt>
                <c:pt idx="377">
                  <c:v>0.58381581910000402</c:v>
                </c:pt>
                <c:pt idx="378">
                  <c:v>0.58381581910000402</c:v>
                </c:pt>
                <c:pt idx="379">
                  <c:v>0.58381581910000402</c:v>
                </c:pt>
                <c:pt idx="380">
                  <c:v>0.58381581910000402</c:v>
                </c:pt>
                <c:pt idx="381">
                  <c:v>0.58381581910000402</c:v>
                </c:pt>
                <c:pt idx="382">
                  <c:v>0.58381581910000402</c:v>
                </c:pt>
                <c:pt idx="383">
                  <c:v>0.58381581910000402</c:v>
                </c:pt>
                <c:pt idx="384">
                  <c:v>0.58381581910000402</c:v>
                </c:pt>
                <c:pt idx="385">
                  <c:v>0.58381581910000402</c:v>
                </c:pt>
                <c:pt idx="386">
                  <c:v>0.58381581910000402</c:v>
                </c:pt>
                <c:pt idx="387">
                  <c:v>0.58381581910000402</c:v>
                </c:pt>
                <c:pt idx="388">
                  <c:v>0.58381581910000402</c:v>
                </c:pt>
                <c:pt idx="389">
                  <c:v>0.58381581910000402</c:v>
                </c:pt>
                <c:pt idx="390">
                  <c:v>0.58381581910000402</c:v>
                </c:pt>
                <c:pt idx="391">
                  <c:v>0.58381581910000402</c:v>
                </c:pt>
                <c:pt idx="392">
                  <c:v>0.58381581910000402</c:v>
                </c:pt>
                <c:pt idx="393">
                  <c:v>0.58381581910000402</c:v>
                </c:pt>
                <c:pt idx="394">
                  <c:v>0.58381581910000402</c:v>
                </c:pt>
                <c:pt idx="395">
                  <c:v>0.58381581910000402</c:v>
                </c:pt>
                <c:pt idx="396">
                  <c:v>0.58381581910000402</c:v>
                </c:pt>
                <c:pt idx="397">
                  <c:v>0.58381581910000402</c:v>
                </c:pt>
                <c:pt idx="398">
                  <c:v>0.58381581910000402</c:v>
                </c:pt>
                <c:pt idx="399">
                  <c:v>0.58381581910000402</c:v>
                </c:pt>
                <c:pt idx="400">
                  <c:v>0.58381581910000402</c:v>
                </c:pt>
                <c:pt idx="401">
                  <c:v>0.58381581910000402</c:v>
                </c:pt>
                <c:pt idx="402">
                  <c:v>0.58381581910000402</c:v>
                </c:pt>
                <c:pt idx="403">
                  <c:v>0.58381581910000402</c:v>
                </c:pt>
                <c:pt idx="404">
                  <c:v>0.58381581910000402</c:v>
                </c:pt>
                <c:pt idx="405">
                  <c:v>0.58381581910000402</c:v>
                </c:pt>
                <c:pt idx="406">
                  <c:v>0.58381581910000402</c:v>
                </c:pt>
                <c:pt idx="407">
                  <c:v>0.58381581910000402</c:v>
                </c:pt>
                <c:pt idx="408">
                  <c:v>0.58381581910000402</c:v>
                </c:pt>
                <c:pt idx="409">
                  <c:v>0.58381581910000402</c:v>
                </c:pt>
                <c:pt idx="410">
                  <c:v>0.58381581910000402</c:v>
                </c:pt>
                <c:pt idx="411">
                  <c:v>0.58381581910000402</c:v>
                </c:pt>
                <c:pt idx="412">
                  <c:v>0.58381581910000402</c:v>
                </c:pt>
                <c:pt idx="413">
                  <c:v>0.58381581910000402</c:v>
                </c:pt>
                <c:pt idx="414">
                  <c:v>0.58381581910000402</c:v>
                </c:pt>
                <c:pt idx="415">
                  <c:v>0.58381581910000402</c:v>
                </c:pt>
                <c:pt idx="416">
                  <c:v>0.58381581910000402</c:v>
                </c:pt>
                <c:pt idx="417">
                  <c:v>0.5847988078543841</c:v>
                </c:pt>
                <c:pt idx="418">
                  <c:v>0.58583045941838729</c:v>
                </c:pt>
                <c:pt idx="419">
                  <c:v>0.58683777957757921</c:v>
                </c:pt>
                <c:pt idx="420">
                  <c:v>0.58789376254639347</c:v>
                </c:pt>
                <c:pt idx="421">
                  <c:v>0.58887675130077388</c:v>
                </c:pt>
                <c:pt idx="422">
                  <c:v>0.58988893774092799</c:v>
                </c:pt>
                <c:pt idx="423">
                  <c:v>0.59089139161915716</c:v>
                </c:pt>
                <c:pt idx="424">
                  <c:v>0.59192304318316025</c:v>
                </c:pt>
                <c:pt idx="425">
                  <c:v>0.59290116565657824</c:v>
                </c:pt>
                <c:pt idx="426">
                  <c:v>0.59386955556807175</c:v>
                </c:pt>
                <c:pt idx="427">
                  <c:v>0.59487200944630125</c:v>
                </c:pt>
                <c:pt idx="428">
                  <c:v>0.59582580051490808</c:v>
                </c:pt>
                <c:pt idx="429">
                  <c:v>0.59681365555025068</c:v>
                </c:pt>
                <c:pt idx="430">
                  <c:v>0.59779664430463075</c:v>
                </c:pt>
                <c:pt idx="431">
                  <c:v>0.59872610396842607</c:v>
                </c:pt>
                <c:pt idx="432">
                  <c:v>0.59969449387991958</c:v>
                </c:pt>
                <c:pt idx="433">
                  <c:v>0.60060935470082788</c:v>
                </c:pt>
                <c:pt idx="434">
                  <c:v>0.6015631457694347</c:v>
                </c:pt>
                <c:pt idx="435">
                  <c:v>0.60251207055707912</c:v>
                </c:pt>
                <c:pt idx="436">
                  <c:v>0.60345612906376112</c:v>
                </c:pt>
                <c:pt idx="437">
                  <c:v>0.60434665847985836</c:v>
                </c:pt>
                <c:pt idx="438">
                  <c:v>0.60526151930076666</c:v>
                </c:pt>
                <c:pt idx="439">
                  <c:v>0.60621531036937315</c:v>
                </c:pt>
                <c:pt idx="440">
                  <c:v>0.60711557234739488</c:v>
                </c:pt>
                <c:pt idx="441">
                  <c:v>0.6080109680444542</c:v>
                </c:pt>
                <c:pt idx="442">
                  <c:v>0.6089063637415133</c:v>
                </c:pt>
                <c:pt idx="443">
                  <c:v>0.60979202687664802</c:v>
                </c:pt>
                <c:pt idx="444">
                  <c:v>0.61067282373082032</c:v>
                </c:pt>
                <c:pt idx="445">
                  <c:v>0.61154875430403077</c:v>
                </c:pt>
                <c:pt idx="446">
                  <c:v>0.61246361512493896</c:v>
                </c:pt>
                <c:pt idx="447">
                  <c:v>0.6133298131362247</c:v>
                </c:pt>
                <c:pt idx="448">
                  <c:v>0.61419114486654791</c:v>
                </c:pt>
                <c:pt idx="449">
                  <c:v>0.61504761031590904</c:v>
                </c:pt>
                <c:pt idx="450">
                  <c:v>0.61589434320334568</c:v>
                </c:pt>
                <c:pt idx="451">
                  <c:v>0.61674107609078233</c:v>
                </c:pt>
                <c:pt idx="452">
                  <c:v>0.61762673922591693</c:v>
                </c:pt>
                <c:pt idx="453">
                  <c:v>0.61846373955142875</c:v>
                </c:pt>
                <c:pt idx="454">
                  <c:v>0.61929100731501641</c:v>
                </c:pt>
                <c:pt idx="455">
                  <c:v>0.62011827507860362</c:v>
                </c:pt>
                <c:pt idx="456">
                  <c:v>0.62094067656122875</c:v>
                </c:pt>
                <c:pt idx="457">
                  <c:v>0.62180200829155219</c:v>
                </c:pt>
                <c:pt idx="458">
                  <c:v>0.62261467721225294</c:v>
                </c:pt>
                <c:pt idx="459">
                  <c:v>0.62341761357102876</c:v>
                </c:pt>
                <c:pt idx="460">
                  <c:v>0.62422054992980436</c:v>
                </c:pt>
                <c:pt idx="461">
                  <c:v>0.62501862000761843</c:v>
                </c:pt>
                <c:pt idx="462">
                  <c:v>0.62585562033313047</c:v>
                </c:pt>
                <c:pt idx="463">
                  <c:v>0.62663909156805708</c:v>
                </c:pt>
                <c:pt idx="464">
                  <c:v>0.62742256280298403</c:v>
                </c:pt>
                <c:pt idx="465">
                  <c:v>0.62820116775694856</c:v>
                </c:pt>
                <c:pt idx="466">
                  <c:v>0.62901870295861162</c:v>
                </c:pt>
                <c:pt idx="467">
                  <c:v>0.62978757535065177</c:v>
                </c:pt>
                <c:pt idx="468">
                  <c:v>0.6305467151807671</c:v>
                </c:pt>
                <c:pt idx="469">
                  <c:v>0.63135451782050556</c:v>
                </c:pt>
                <c:pt idx="470">
                  <c:v>0.63210392508869651</c:v>
                </c:pt>
                <c:pt idx="471">
                  <c:v>0.63285333235688734</c:v>
                </c:pt>
                <c:pt idx="472">
                  <c:v>0.63364166987277648</c:v>
                </c:pt>
                <c:pt idx="473">
                  <c:v>0.63437647829808042</c:v>
                </c:pt>
                <c:pt idx="474">
                  <c:v>0.63515994953300736</c:v>
                </c:pt>
                <c:pt idx="475">
                  <c:v>0.63588015911542461</c:v>
                </c:pt>
                <c:pt idx="476">
                  <c:v>0.63664903150746477</c:v>
                </c:pt>
                <c:pt idx="477">
                  <c:v>0.63735950852795742</c:v>
                </c:pt>
                <c:pt idx="478">
                  <c:v>0.63811378207711089</c:v>
                </c:pt>
                <c:pt idx="479">
                  <c:v>0.63881452653567861</c:v>
                </c:pt>
                <c:pt idx="480">
                  <c:v>0.63954933496098298</c:v>
                </c:pt>
                <c:pt idx="481">
                  <c:v>0.64027441082436221</c:v>
                </c:pt>
                <c:pt idx="482">
                  <c:v>0.6409897541258176</c:v>
                </c:pt>
                <c:pt idx="483">
                  <c:v>0.64173429511304614</c:v>
                </c:pt>
                <c:pt idx="484">
                  <c:v>0.64244963841450098</c:v>
                </c:pt>
                <c:pt idx="485">
                  <c:v>0.64316011543499363</c:v>
                </c:pt>
                <c:pt idx="486">
                  <c:v>0.64378299939816541</c:v>
                </c:pt>
                <c:pt idx="487">
                  <c:v>0.64488764517660258</c:v>
                </c:pt>
                <c:pt idx="488">
                  <c:v>0.64666383772783453</c:v>
                </c:pt>
                <c:pt idx="489">
                  <c:v>0.64843516399810408</c:v>
                </c:pt>
                <c:pt idx="490">
                  <c:v>0.65020162398741121</c:v>
                </c:pt>
                <c:pt idx="491">
                  <c:v>0.65195835141479375</c:v>
                </c:pt>
                <c:pt idx="492">
                  <c:v>0.6537102125612142</c:v>
                </c:pt>
                <c:pt idx="493">
                  <c:v>0.65545234114570994</c:v>
                </c:pt>
                <c:pt idx="494">
                  <c:v>0.6571944697302059</c:v>
                </c:pt>
                <c:pt idx="495">
                  <c:v>0.65892199947181485</c:v>
                </c:pt>
                <c:pt idx="496">
                  <c:v>0.66064952921342379</c:v>
                </c:pt>
                <c:pt idx="497">
                  <c:v>0.66236732639310825</c:v>
                </c:pt>
                <c:pt idx="498">
                  <c:v>0.6640802572918304</c:v>
                </c:pt>
                <c:pt idx="499">
                  <c:v>0.66578345562862784</c:v>
                </c:pt>
                <c:pt idx="500">
                  <c:v>0.66748665396542561</c:v>
                </c:pt>
                <c:pt idx="501">
                  <c:v>0.66917525345933615</c:v>
                </c:pt>
                <c:pt idx="502">
                  <c:v>0.67086385295324691</c:v>
                </c:pt>
                <c:pt idx="503">
                  <c:v>0.67254271988523318</c:v>
                </c:pt>
                <c:pt idx="504">
                  <c:v>0.6742167205362567</c:v>
                </c:pt>
                <c:pt idx="505">
                  <c:v>0.67588585490631858</c:v>
                </c:pt>
                <c:pt idx="506">
                  <c:v>0.67755012299541795</c:v>
                </c:pt>
                <c:pt idx="507">
                  <c:v>0.67920465852259293</c:v>
                </c:pt>
                <c:pt idx="508">
                  <c:v>0.68085432776880528</c:v>
                </c:pt>
                <c:pt idx="509">
                  <c:v>0.68249913073405544</c:v>
                </c:pt>
                <c:pt idx="510">
                  <c:v>0.68413420113738121</c:v>
                </c:pt>
                <c:pt idx="511">
                  <c:v>0.68576927154070688</c:v>
                </c:pt>
                <c:pt idx="512">
                  <c:v>0.68739460938210806</c:v>
                </c:pt>
                <c:pt idx="513">
                  <c:v>0.68901021466158452</c:v>
                </c:pt>
                <c:pt idx="514">
                  <c:v>0.69062581994106131</c:v>
                </c:pt>
                <c:pt idx="515">
                  <c:v>0.69223169265861328</c:v>
                </c:pt>
                <c:pt idx="516">
                  <c:v>0.69383756537616537</c:v>
                </c:pt>
                <c:pt idx="517">
                  <c:v>0.6954337055317924</c:v>
                </c:pt>
                <c:pt idx="518">
                  <c:v>0.6970249794064578</c:v>
                </c:pt>
                <c:pt idx="519">
                  <c:v>0.6986065207191986</c:v>
                </c:pt>
                <c:pt idx="520">
                  <c:v>0.70018806203193906</c:v>
                </c:pt>
                <c:pt idx="521">
                  <c:v>0.70175987078275504</c:v>
                </c:pt>
                <c:pt idx="522">
                  <c:v>0.70332681325260882</c:v>
                </c:pt>
                <c:pt idx="523">
                  <c:v>0.70488888944150041</c:v>
                </c:pt>
                <c:pt idx="524">
                  <c:v>0.70644609934942959</c:v>
                </c:pt>
                <c:pt idx="525">
                  <c:v>0.70799844297639658</c:v>
                </c:pt>
                <c:pt idx="526">
                  <c:v>0.70954105404143886</c:v>
                </c:pt>
                <c:pt idx="527">
                  <c:v>0.71107879882551883</c:v>
                </c:pt>
                <c:pt idx="528">
                  <c:v>0.71261654360959925</c:v>
                </c:pt>
                <c:pt idx="529">
                  <c:v>0.71414455583175473</c:v>
                </c:pt>
                <c:pt idx="530">
                  <c:v>0.71566770177294792</c:v>
                </c:pt>
                <c:pt idx="531">
                  <c:v>0.7171859814331788</c:v>
                </c:pt>
                <c:pt idx="532">
                  <c:v>0.71869939481244771</c:v>
                </c:pt>
                <c:pt idx="533">
                  <c:v>0.72020307562979158</c:v>
                </c:pt>
                <c:pt idx="534">
                  <c:v>0.72170675644713589</c:v>
                </c:pt>
                <c:pt idx="535">
                  <c:v>0.72320070470255571</c:v>
                </c:pt>
                <c:pt idx="536">
                  <c:v>0.72469465295797508</c:v>
                </c:pt>
                <c:pt idx="537">
                  <c:v>0.72617886865147019</c:v>
                </c:pt>
                <c:pt idx="538">
                  <c:v>0.72766308434496507</c:v>
                </c:pt>
                <c:pt idx="539">
                  <c:v>0.7291375674765358</c:v>
                </c:pt>
                <c:pt idx="540">
                  <c:v>0.73060718432714389</c:v>
                </c:pt>
                <c:pt idx="541">
                  <c:v>0.7320719348967899</c:v>
                </c:pt>
                <c:pt idx="542">
                  <c:v>0.7335318191854735</c:v>
                </c:pt>
                <c:pt idx="543">
                  <c:v>0.73498683719319469</c:v>
                </c:pt>
                <c:pt idx="544">
                  <c:v>0.73643698891995391</c:v>
                </c:pt>
                <c:pt idx="545">
                  <c:v>0.7378822743657506</c:v>
                </c:pt>
                <c:pt idx="546">
                  <c:v>0.73932269353058522</c:v>
                </c:pt>
                <c:pt idx="547">
                  <c:v>0.74075824641445731</c:v>
                </c:pt>
                <c:pt idx="548">
                  <c:v>0.74218406673640513</c:v>
                </c:pt>
                <c:pt idx="549">
                  <c:v>0.74360988705835263</c:v>
                </c:pt>
                <c:pt idx="550">
                  <c:v>0.74503084109933837</c:v>
                </c:pt>
                <c:pt idx="551">
                  <c:v>0.74644692885936148</c:v>
                </c:pt>
                <c:pt idx="552">
                  <c:v>0.74785815033842218</c:v>
                </c:pt>
                <c:pt idx="553">
                  <c:v>0.74925963925555861</c:v>
                </c:pt>
                <c:pt idx="554">
                  <c:v>0.75066112817269459</c:v>
                </c:pt>
                <c:pt idx="555">
                  <c:v>0.75205775080886872</c:v>
                </c:pt>
                <c:pt idx="556">
                  <c:v>0.75344950716408066</c:v>
                </c:pt>
                <c:pt idx="557">
                  <c:v>0.75483639723832985</c:v>
                </c:pt>
                <c:pt idx="558">
                  <c:v>0.75621842103161718</c:v>
                </c:pt>
                <c:pt idx="559">
                  <c:v>0.75759071226297969</c:v>
                </c:pt>
                <c:pt idx="560">
                  <c:v>0.7589630034943422</c:v>
                </c:pt>
                <c:pt idx="561">
                  <c:v>0.76033042844474275</c:v>
                </c:pt>
                <c:pt idx="562">
                  <c:v>0.76169298711418076</c:v>
                </c:pt>
                <c:pt idx="563">
                  <c:v>0.7630506795026567</c:v>
                </c:pt>
                <c:pt idx="564">
                  <c:v>0.76440837189113209</c:v>
                </c:pt>
                <c:pt idx="565">
                  <c:v>0.76575633171768365</c:v>
                </c:pt>
                <c:pt idx="566">
                  <c:v>0.76709942526327246</c:v>
                </c:pt>
                <c:pt idx="567">
                  <c:v>0.76843765252789942</c:v>
                </c:pt>
                <c:pt idx="568">
                  <c:v>0.76977587979252593</c:v>
                </c:pt>
                <c:pt idx="569">
                  <c:v>0.77110437449522817</c:v>
                </c:pt>
                <c:pt idx="570">
                  <c:v>0.77243286919792997</c:v>
                </c:pt>
                <c:pt idx="571">
                  <c:v>0.77375163133870761</c:v>
                </c:pt>
                <c:pt idx="572">
                  <c:v>0.77507039347948536</c:v>
                </c:pt>
                <c:pt idx="573">
                  <c:v>0.7763842893393007</c:v>
                </c:pt>
                <c:pt idx="574">
                  <c:v>0.77769331891815363</c:v>
                </c:pt>
                <c:pt idx="575">
                  <c:v>0.77899748221604426</c:v>
                </c:pt>
                <c:pt idx="576">
                  <c:v>0.78029677923297258</c:v>
                </c:pt>
                <c:pt idx="577">
                  <c:v>0.78159120996893905</c:v>
                </c:pt>
                <c:pt idx="578">
                  <c:v>0.78288564070490474</c:v>
                </c:pt>
                <c:pt idx="579">
                  <c:v>0.78417033887894649</c:v>
                </c:pt>
                <c:pt idx="580">
                  <c:v>0.78545503705298825</c:v>
                </c:pt>
                <c:pt idx="581">
                  <c:v>0.7867348689460677</c:v>
                </c:pt>
                <c:pt idx="582">
                  <c:v>0.78800496827722222</c:v>
                </c:pt>
                <c:pt idx="583">
                  <c:v>0.78927506760837718</c:v>
                </c:pt>
                <c:pt idx="584">
                  <c:v>0.79054516693953181</c:v>
                </c:pt>
                <c:pt idx="585">
                  <c:v>0.79180553370876183</c:v>
                </c:pt>
                <c:pt idx="586">
                  <c:v>0.79306103419703022</c:v>
                </c:pt>
                <c:pt idx="587">
                  <c:v>0.79431653468529806</c:v>
                </c:pt>
                <c:pt idx="588">
                  <c:v>0.7955671688926037</c:v>
                </c:pt>
                <c:pt idx="589">
                  <c:v>0.79681293681894683</c:v>
                </c:pt>
                <c:pt idx="590">
                  <c:v>0.79805383846432798</c:v>
                </c:pt>
                <c:pt idx="591">
                  <c:v>0.79928987382874706</c:v>
                </c:pt>
                <c:pt idx="592">
                  <c:v>0.80052104291220327</c:v>
                </c:pt>
                <c:pt idx="593">
                  <c:v>0.80175221199565982</c:v>
                </c:pt>
                <c:pt idx="594">
                  <c:v>0.80297851479815407</c:v>
                </c:pt>
                <c:pt idx="595">
                  <c:v>0.80419995131968602</c:v>
                </c:pt>
                <c:pt idx="596">
                  <c:v>0.80541652156025589</c:v>
                </c:pt>
                <c:pt idx="597">
                  <c:v>0.80662822551986324</c:v>
                </c:pt>
                <c:pt idx="598">
                  <c:v>0.80783992947947081</c:v>
                </c:pt>
                <c:pt idx="599">
                  <c:v>0.80904190087715366</c:v>
                </c:pt>
                <c:pt idx="600">
                  <c:v>0.81024387227483652</c:v>
                </c:pt>
                <c:pt idx="601">
                  <c:v>0.81144097739155707</c:v>
                </c:pt>
                <c:pt idx="602">
                  <c:v>0.81263808250827774</c:v>
                </c:pt>
                <c:pt idx="603">
                  <c:v>0.81382545506307369</c:v>
                </c:pt>
                <c:pt idx="604">
                  <c:v>0.81501282761786964</c:v>
                </c:pt>
                <c:pt idx="605">
                  <c:v>0.81619533389170318</c:v>
                </c:pt>
                <c:pt idx="606">
                  <c:v>0.81737297388457475</c:v>
                </c:pt>
                <c:pt idx="607">
                  <c:v>0.8185506138774461</c:v>
                </c:pt>
                <c:pt idx="608">
                  <c:v>0.81971852130839307</c:v>
                </c:pt>
                <c:pt idx="609">
                  <c:v>0.82088642873934003</c:v>
                </c:pt>
                <c:pt idx="610">
                  <c:v>0.8220494698893247</c:v>
                </c:pt>
                <c:pt idx="611">
                  <c:v>0.82321251103930959</c:v>
                </c:pt>
                <c:pt idx="612">
                  <c:v>0.82436581962736943</c:v>
                </c:pt>
                <c:pt idx="613">
                  <c:v>0.8255191282154295</c:v>
                </c:pt>
                <c:pt idx="614">
                  <c:v>0.82666757052252737</c:v>
                </c:pt>
                <c:pt idx="615">
                  <c:v>0.82781601282962347</c:v>
                </c:pt>
                <c:pt idx="616">
                  <c:v>0.8289547225747983</c:v>
                </c:pt>
                <c:pt idx="617">
                  <c:v>0.83009343231997068</c:v>
                </c:pt>
                <c:pt idx="618">
                  <c:v>0.83123214206514295</c:v>
                </c:pt>
                <c:pt idx="619">
                  <c:v>0.8323611192483934</c:v>
                </c:pt>
                <c:pt idx="620">
                  <c:v>0.83349009643164151</c:v>
                </c:pt>
                <c:pt idx="621">
                  <c:v>0.83461420733392744</c:v>
                </c:pt>
                <c:pt idx="622">
                  <c:v>0.83573345195525128</c:v>
                </c:pt>
                <c:pt idx="623">
                  <c:v>0.83684783029561305</c:v>
                </c:pt>
                <c:pt idx="624">
                  <c:v>0.8379622086359747</c:v>
                </c:pt>
                <c:pt idx="625">
                  <c:v>0.83907172069537428</c:v>
                </c:pt>
                <c:pt idx="626">
                  <c:v>0.84018123275477397</c:v>
                </c:pt>
                <c:pt idx="627">
                  <c:v>0.84128101225224938</c:v>
                </c:pt>
                <c:pt idx="628">
                  <c:v>0.8423807917497248</c:v>
                </c:pt>
                <c:pt idx="629">
                  <c:v>0.84348057124720011</c:v>
                </c:pt>
                <c:pt idx="630">
                  <c:v>0.84457061818274881</c:v>
                </c:pt>
                <c:pt idx="631">
                  <c:v>0.84566066511829996</c:v>
                </c:pt>
                <c:pt idx="632">
                  <c:v>0.84674584577288892</c:v>
                </c:pt>
                <c:pt idx="633">
                  <c:v>0.84783102642747565</c:v>
                </c:pt>
                <c:pt idx="634">
                  <c:v>0.84891134080110253</c:v>
                </c:pt>
                <c:pt idx="635">
                  <c:v>0.84998678889376722</c:v>
                </c:pt>
                <c:pt idx="636">
                  <c:v>0.8510573707054675</c:v>
                </c:pt>
                <c:pt idx="637">
                  <c:v>0.85212795251717022</c:v>
                </c:pt>
                <c:pt idx="638">
                  <c:v>0.85319366804790819</c:v>
                </c:pt>
                <c:pt idx="639">
                  <c:v>0.85425938357864628</c:v>
                </c:pt>
                <c:pt idx="640">
                  <c:v>0.85532023282842473</c:v>
                </c:pt>
                <c:pt idx="641">
                  <c:v>0.85637621579723855</c:v>
                </c:pt>
                <c:pt idx="642">
                  <c:v>0.8574273324850904</c:v>
                </c:pt>
                <c:pt idx="643">
                  <c:v>0.85847844917294214</c:v>
                </c:pt>
                <c:pt idx="644">
                  <c:v>0.85952469957983169</c:v>
                </c:pt>
                <c:pt idx="645">
                  <c:v>0.86057094998672379</c:v>
                </c:pt>
                <c:pt idx="646">
                  <c:v>0.86161233411265126</c:v>
                </c:pt>
                <c:pt idx="647">
                  <c:v>0.86264885195761665</c:v>
                </c:pt>
                <c:pt idx="648">
                  <c:v>0.86368050352161996</c:v>
                </c:pt>
                <c:pt idx="649">
                  <c:v>0.86471215508562083</c:v>
                </c:pt>
                <c:pt idx="650">
                  <c:v>0.86574380664962414</c:v>
                </c:pt>
                <c:pt idx="651">
                  <c:v>0.86676572565170307</c:v>
                </c:pt>
                <c:pt idx="652">
                  <c:v>0.86778764465378211</c:v>
                </c:pt>
                <c:pt idx="653">
                  <c:v>0.86880956365586126</c:v>
                </c:pt>
                <c:pt idx="654">
                  <c:v>0.86982175009601359</c:v>
                </c:pt>
                <c:pt idx="655">
                  <c:v>0.87083393653616836</c:v>
                </c:pt>
                <c:pt idx="656">
                  <c:v>0.87184612297632313</c:v>
                </c:pt>
                <c:pt idx="657">
                  <c:v>0.8728534431355135</c:v>
                </c:pt>
                <c:pt idx="658">
                  <c:v>0.87385589701374411</c:v>
                </c:pt>
                <c:pt idx="659">
                  <c:v>0.87485835089197206</c:v>
                </c:pt>
                <c:pt idx="660">
                  <c:v>0.87573981150889402</c:v>
                </c:pt>
                <c:pt idx="661">
                  <c:v>0.87609765511917337</c:v>
                </c:pt>
                <c:pt idx="662">
                  <c:v>0.87645549872945516</c:v>
                </c:pt>
                <c:pt idx="663">
                  <c:v>0.87681334233973451</c:v>
                </c:pt>
                <c:pt idx="664">
                  <c:v>0.87716716523529181</c:v>
                </c:pt>
                <c:pt idx="665">
                  <c:v>0.87752098813085166</c:v>
                </c:pt>
                <c:pt idx="666">
                  <c:v>0.87787883174113102</c:v>
                </c:pt>
                <c:pt idx="667">
                  <c:v>0.87822863392196637</c:v>
                </c:pt>
                <c:pt idx="668">
                  <c:v>0.87858245681752367</c:v>
                </c:pt>
                <c:pt idx="669">
                  <c:v>0.87893225899835903</c:v>
                </c:pt>
                <c:pt idx="670">
                  <c:v>0.87928608189391888</c:v>
                </c:pt>
                <c:pt idx="671">
                  <c:v>0.87963588407475424</c:v>
                </c:pt>
                <c:pt idx="672">
                  <c:v>0.87998166554086754</c:v>
                </c:pt>
                <c:pt idx="673">
                  <c:v>0.8803314677217029</c:v>
                </c:pt>
                <c:pt idx="674">
                  <c:v>0.8806772491878162</c:v>
                </c:pt>
                <c:pt idx="675">
                  <c:v>0.88102303065392973</c:v>
                </c:pt>
                <c:pt idx="676">
                  <c:v>0.88136881212004303</c:v>
                </c:pt>
                <c:pt idx="677">
                  <c:v>0.88171459358615645</c:v>
                </c:pt>
                <c:pt idx="678">
                  <c:v>0.88205635433754781</c:v>
                </c:pt>
                <c:pt idx="679">
                  <c:v>0.88240213580366111</c:v>
                </c:pt>
                <c:pt idx="680">
                  <c:v>0.88274389655505259</c:v>
                </c:pt>
                <c:pt idx="681">
                  <c:v>0.88308163659172201</c:v>
                </c:pt>
                <c:pt idx="682">
                  <c:v>0.88342339734311093</c:v>
                </c:pt>
                <c:pt idx="683">
                  <c:v>0.88376113737978024</c:v>
                </c:pt>
                <c:pt idx="684">
                  <c:v>0.8841028981311716</c:v>
                </c:pt>
                <c:pt idx="685">
                  <c:v>0.88444063816784091</c:v>
                </c:pt>
                <c:pt idx="686">
                  <c:v>0.88477435748978839</c:v>
                </c:pt>
                <c:pt idx="687">
                  <c:v>0.88511209752645781</c:v>
                </c:pt>
                <c:pt idx="688">
                  <c:v>0.88544581684840284</c:v>
                </c:pt>
                <c:pt idx="689">
                  <c:v>0.88577953617035021</c:v>
                </c:pt>
                <c:pt idx="690">
                  <c:v>0.88611325549229758</c:v>
                </c:pt>
                <c:pt idx="691">
                  <c:v>0.88644697481424251</c:v>
                </c:pt>
                <c:pt idx="692">
                  <c:v>0.88678069413618976</c:v>
                </c:pt>
                <c:pt idx="693">
                  <c:v>0.8871103927434153</c:v>
                </c:pt>
                <c:pt idx="694">
                  <c:v>0.88744009135063817</c:v>
                </c:pt>
                <c:pt idx="695">
                  <c:v>0.88776978995786371</c:v>
                </c:pt>
                <c:pt idx="696">
                  <c:v>0.88809948856508658</c:v>
                </c:pt>
                <c:pt idx="697">
                  <c:v>0.88842516645758995</c:v>
                </c:pt>
                <c:pt idx="698">
                  <c:v>0.88875486506481527</c:v>
                </c:pt>
                <c:pt idx="699">
                  <c:v>0.88908054295731642</c:v>
                </c:pt>
                <c:pt idx="700">
                  <c:v>0.88940622084981968</c:v>
                </c:pt>
                <c:pt idx="701">
                  <c:v>0.88972787802759878</c:v>
                </c:pt>
                <c:pt idx="702">
                  <c:v>0.89005355592009971</c:v>
                </c:pt>
                <c:pt idx="703">
                  <c:v>0.89037521309788104</c:v>
                </c:pt>
                <c:pt idx="704">
                  <c:v>0.89069687027566014</c:v>
                </c:pt>
                <c:pt idx="705">
                  <c:v>0.89101852745344146</c:v>
                </c:pt>
                <c:pt idx="706">
                  <c:v>0.89134018463122056</c:v>
                </c:pt>
                <c:pt idx="707">
                  <c:v>0.89166184180899943</c:v>
                </c:pt>
                <c:pt idx="708">
                  <c:v>0.89197947827205881</c:v>
                </c:pt>
                <c:pt idx="709">
                  <c:v>0.89229711473511586</c:v>
                </c:pt>
                <c:pt idx="710">
                  <c:v>0.89261475119817291</c:v>
                </c:pt>
                <c:pt idx="711">
                  <c:v>0.89293238766123229</c:v>
                </c:pt>
                <c:pt idx="712">
                  <c:v>0.89324600340956717</c:v>
                </c:pt>
                <c:pt idx="713">
                  <c:v>0.89356363987262422</c:v>
                </c:pt>
                <c:pt idx="714">
                  <c:v>0.89387725562095921</c:v>
                </c:pt>
                <c:pt idx="715">
                  <c:v>0.8941908713692942</c:v>
                </c:pt>
                <c:pt idx="716">
                  <c:v>0.89450448711763153</c:v>
                </c:pt>
                <c:pt idx="717">
                  <c:v>0.89481408215124458</c:v>
                </c:pt>
                <c:pt idx="718">
                  <c:v>0.89512769789957969</c:v>
                </c:pt>
                <c:pt idx="719">
                  <c:v>0.89543729293319252</c:v>
                </c:pt>
                <c:pt idx="720">
                  <c:v>0.89574688796680546</c:v>
                </c:pt>
                <c:pt idx="721">
                  <c:v>0.89605648300041851</c:v>
                </c:pt>
                <c:pt idx="722">
                  <c:v>0.89636607803403157</c:v>
                </c:pt>
                <c:pt idx="723">
                  <c:v>0.89667165235292245</c:v>
                </c:pt>
                <c:pt idx="724">
                  <c:v>0.8969812473865354</c:v>
                </c:pt>
                <c:pt idx="725">
                  <c:v>0.89728682170542651</c:v>
                </c:pt>
                <c:pt idx="726">
                  <c:v>0.89759239602431751</c:v>
                </c:pt>
                <c:pt idx="727">
                  <c:v>0.8978979703432084</c:v>
                </c:pt>
                <c:pt idx="728">
                  <c:v>0.89819952394737745</c:v>
                </c:pt>
                <c:pt idx="729">
                  <c:v>0.89850509826626856</c:v>
                </c:pt>
                <c:pt idx="730">
                  <c:v>0.89880665187043751</c:v>
                </c:pt>
                <c:pt idx="731">
                  <c:v>0.89910820547460657</c:v>
                </c:pt>
                <c:pt idx="732">
                  <c:v>0.89940975907877563</c:v>
                </c:pt>
                <c:pt idx="733">
                  <c:v>0.89971131268294202</c:v>
                </c:pt>
                <c:pt idx="734">
                  <c:v>0.90000884557238914</c:v>
                </c:pt>
                <c:pt idx="735">
                  <c:v>0.9003103991765582</c:v>
                </c:pt>
                <c:pt idx="736">
                  <c:v>0.90060793206600509</c:v>
                </c:pt>
                <c:pt idx="737">
                  <c:v>0.9009054649554521</c:v>
                </c:pt>
                <c:pt idx="738">
                  <c:v>0.90120299784489677</c:v>
                </c:pt>
                <c:pt idx="739">
                  <c:v>0.90150053073434366</c:v>
                </c:pt>
                <c:pt idx="740">
                  <c:v>0.90179404290906873</c:v>
                </c:pt>
                <c:pt idx="741">
                  <c:v>0.90208755508379135</c:v>
                </c:pt>
                <c:pt idx="742">
                  <c:v>0.90238508797323824</c:v>
                </c:pt>
                <c:pt idx="743">
                  <c:v>0.90267860014796331</c:v>
                </c:pt>
                <c:pt idx="744">
                  <c:v>0.90296809160796399</c:v>
                </c:pt>
                <c:pt idx="745">
                  <c:v>0.90326160378268883</c:v>
                </c:pt>
                <c:pt idx="746">
                  <c:v>0.90355109524269206</c:v>
                </c:pt>
                <c:pt idx="747">
                  <c:v>0.90384460741741457</c:v>
                </c:pt>
                <c:pt idx="748">
                  <c:v>0.90413409887741758</c:v>
                </c:pt>
                <c:pt idx="749">
                  <c:v>0.90442359033741826</c:v>
                </c:pt>
                <c:pt idx="750">
                  <c:v>0.90471308179742116</c:v>
                </c:pt>
                <c:pt idx="751">
                  <c:v>0.90499855254269979</c:v>
                </c:pt>
                <c:pt idx="752">
                  <c:v>0.9052880440027028</c:v>
                </c:pt>
                <c:pt idx="753">
                  <c:v>0.90557351474798131</c:v>
                </c:pt>
                <c:pt idx="754">
                  <c:v>0.90585898549326249</c:v>
                </c:pt>
                <c:pt idx="755">
                  <c:v>0.90614445623854101</c:v>
                </c:pt>
                <c:pt idx="756">
                  <c:v>0.90642992698382208</c:v>
                </c:pt>
                <c:pt idx="757">
                  <c:v>0.9067153977291007</c:v>
                </c:pt>
                <c:pt idx="758">
                  <c:v>0.90699684775965728</c:v>
                </c:pt>
                <c:pt idx="759">
                  <c:v>0.90727829779021629</c:v>
                </c:pt>
                <c:pt idx="760">
                  <c:v>0.90755974782077287</c:v>
                </c:pt>
                <c:pt idx="761">
                  <c:v>0.90784119785132955</c:v>
                </c:pt>
                <c:pt idx="762">
                  <c:v>0.90812264788188846</c:v>
                </c:pt>
                <c:pt idx="763">
                  <c:v>0.90840409791244514</c:v>
                </c:pt>
                <c:pt idx="764">
                  <c:v>0.90868152722827977</c:v>
                </c:pt>
                <c:pt idx="765">
                  <c:v>0.90896297725883879</c:v>
                </c:pt>
                <c:pt idx="766">
                  <c:v>0.90924040657467342</c:v>
                </c:pt>
                <c:pt idx="767">
                  <c:v>0.90951783589050794</c:v>
                </c:pt>
                <c:pt idx="768">
                  <c:v>0.90979526520634268</c:v>
                </c:pt>
                <c:pt idx="769">
                  <c:v>0.91007269452217954</c:v>
                </c:pt>
                <c:pt idx="770">
                  <c:v>0.91034610312329234</c:v>
                </c:pt>
                <c:pt idx="771">
                  <c:v>0.91062353243912686</c:v>
                </c:pt>
                <c:pt idx="772">
                  <c:v>0.91089694104023955</c:v>
                </c:pt>
                <c:pt idx="773">
                  <c:v>0.91117034964135202</c:v>
                </c:pt>
                <c:pt idx="774">
                  <c:v>0.91144375824246471</c:v>
                </c:pt>
                <c:pt idx="775">
                  <c:v>0.91171716684357973</c:v>
                </c:pt>
                <c:pt idx="776">
                  <c:v>0.91198655472997037</c:v>
                </c:pt>
                <c:pt idx="777">
                  <c:v>0.91225996333108295</c:v>
                </c:pt>
                <c:pt idx="778">
                  <c:v>0.91252935121747358</c:v>
                </c:pt>
                <c:pt idx="779">
                  <c:v>0.91279873910386422</c:v>
                </c:pt>
                <c:pt idx="780">
                  <c:v>0.91306812699025486</c:v>
                </c:pt>
                <c:pt idx="781">
                  <c:v>0.9133375148766455</c:v>
                </c:pt>
                <c:pt idx="782">
                  <c:v>0.91360690276303602</c:v>
                </c:pt>
                <c:pt idx="783">
                  <c:v>0.91387226993470472</c:v>
                </c:pt>
                <c:pt idx="784">
                  <c:v>0.91414165782109535</c:v>
                </c:pt>
                <c:pt idx="785">
                  <c:v>0.91440702499276394</c:v>
                </c:pt>
                <c:pt idx="786">
                  <c:v>0.91467239216443252</c:v>
                </c:pt>
                <c:pt idx="787">
                  <c:v>0.91493775933610122</c:v>
                </c:pt>
                <c:pt idx="788">
                  <c:v>0.91520312650776736</c:v>
                </c:pt>
                <c:pt idx="789">
                  <c:v>0.915464472964714</c:v>
                </c:pt>
                <c:pt idx="790">
                  <c:v>0.9157298401363827</c:v>
                </c:pt>
                <c:pt idx="791">
                  <c:v>0.91599118659332923</c:v>
                </c:pt>
                <c:pt idx="792">
                  <c:v>0.91625253305027599</c:v>
                </c:pt>
                <c:pt idx="793">
                  <c:v>0.91651790022194446</c:v>
                </c:pt>
                <c:pt idx="794">
                  <c:v>0.91677522596416683</c:v>
                </c:pt>
                <c:pt idx="795">
                  <c:v>0.91703657242111347</c:v>
                </c:pt>
                <c:pt idx="796">
                  <c:v>0.91729791887806</c:v>
                </c:pt>
                <c:pt idx="797">
                  <c:v>0.9175552446202847</c:v>
                </c:pt>
                <c:pt idx="798">
                  <c:v>0.91781659107723124</c:v>
                </c:pt>
                <c:pt idx="799">
                  <c:v>0.91807391681945349</c:v>
                </c:pt>
                <c:pt idx="800">
                  <c:v>0.91833124256167808</c:v>
                </c:pt>
                <c:pt idx="801">
                  <c:v>0.9185885683039029</c:v>
                </c:pt>
                <c:pt idx="802">
                  <c:v>0.91884589404612493</c:v>
                </c:pt>
                <c:pt idx="803">
                  <c:v>0.91909919907362769</c:v>
                </c:pt>
                <c:pt idx="804">
                  <c:v>0.91935652481585228</c:v>
                </c:pt>
                <c:pt idx="805">
                  <c:v>0.91960982984335249</c:v>
                </c:pt>
                <c:pt idx="806">
                  <c:v>0.91986313487085514</c:v>
                </c:pt>
                <c:pt idx="807">
                  <c:v>0.92011643989835767</c:v>
                </c:pt>
                <c:pt idx="808">
                  <c:v>0.92036974492585799</c:v>
                </c:pt>
                <c:pt idx="809">
                  <c:v>0.92062304995336064</c:v>
                </c:pt>
                <c:pt idx="810">
                  <c:v>0.92087635498086085</c:v>
                </c:pt>
                <c:pt idx="811">
                  <c:v>0.92112563929364144</c:v>
                </c:pt>
                <c:pt idx="812">
                  <c:v>0.92137894432114409</c:v>
                </c:pt>
                <c:pt idx="813">
                  <c:v>0.92162822863392246</c:v>
                </c:pt>
                <c:pt idx="814">
                  <c:v>0.92187751294670306</c:v>
                </c:pt>
                <c:pt idx="815">
                  <c:v>0.92212679725948121</c:v>
                </c:pt>
                <c:pt idx="816">
                  <c:v>0.92237608157226181</c:v>
                </c:pt>
                <c:pt idx="817">
                  <c:v>0.92262134517031802</c:v>
                </c:pt>
                <c:pt idx="818">
                  <c:v>0.92287062948309639</c:v>
                </c:pt>
                <c:pt idx="819">
                  <c:v>0.92311589308115494</c:v>
                </c:pt>
                <c:pt idx="820">
                  <c:v>0.9233651773939332</c:v>
                </c:pt>
                <c:pt idx="821">
                  <c:v>0.92361044099199197</c:v>
                </c:pt>
                <c:pt idx="822">
                  <c:v>0.92385570459004795</c:v>
                </c:pt>
                <c:pt idx="823">
                  <c:v>0.92410096818810672</c:v>
                </c:pt>
                <c:pt idx="824">
                  <c:v>0.9243422110714411</c:v>
                </c:pt>
                <c:pt idx="825">
                  <c:v>0.92458747466949709</c:v>
                </c:pt>
                <c:pt idx="826">
                  <c:v>0.92483273826755585</c:v>
                </c:pt>
                <c:pt idx="827">
                  <c:v>0.92507398115089001</c:v>
                </c:pt>
                <c:pt idx="828">
                  <c:v>0.92531522403422428</c:v>
                </c:pt>
                <c:pt idx="829">
                  <c:v>0.92555646691756099</c:v>
                </c:pt>
                <c:pt idx="830">
                  <c:v>0.92579770980089515</c:v>
                </c:pt>
                <c:pt idx="831">
                  <c:v>0.92603895268422942</c:v>
                </c:pt>
                <c:pt idx="832">
                  <c:v>0.92628019556756369</c:v>
                </c:pt>
                <c:pt idx="833">
                  <c:v>0.92651741773617835</c:v>
                </c:pt>
                <c:pt idx="834">
                  <c:v>0.92675866061951251</c:v>
                </c:pt>
                <c:pt idx="835">
                  <c:v>0.92699588278812484</c:v>
                </c:pt>
                <c:pt idx="836">
                  <c:v>0.92723310495673705</c:v>
                </c:pt>
                <c:pt idx="837">
                  <c:v>0.92747032712534927</c:v>
                </c:pt>
                <c:pt idx="838">
                  <c:v>0.92770754929396393</c:v>
                </c:pt>
                <c:pt idx="839">
                  <c:v>0.92794477146257615</c:v>
                </c:pt>
                <c:pt idx="840">
                  <c:v>0.92818199363118836</c:v>
                </c:pt>
                <c:pt idx="841">
                  <c:v>0.92841519508507864</c:v>
                </c:pt>
                <c:pt idx="842">
                  <c:v>0.92865241725369085</c:v>
                </c:pt>
                <c:pt idx="843">
                  <c:v>0.92888561870758102</c:v>
                </c:pt>
                <c:pt idx="844">
                  <c:v>0.9291188201614714</c:v>
                </c:pt>
                <c:pt idx="845">
                  <c:v>0.92935202161536412</c:v>
                </c:pt>
                <c:pt idx="846">
                  <c:v>0.92958522306925417</c:v>
                </c:pt>
                <c:pt idx="847">
                  <c:v>0.92981842452314456</c:v>
                </c:pt>
                <c:pt idx="848">
                  <c:v>0.93005162597703483</c:v>
                </c:pt>
                <c:pt idx="849">
                  <c:v>0.93028080671620306</c:v>
                </c:pt>
                <c:pt idx="850">
                  <c:v>0.93051400817009322</c:v>
                </c:pt>
                <c:pt idx="851">
                  <c:v>0.93074318890926155</c:v>
                </c:pt>
                <c:pt idx="852">
                  <c:v>0.93097236964842989</c:v>
                </c:pt>
                <c:pt idx="853">
                  <c:v>0.93120155038759789</c:v>
                </c:pt>
                <c:pt idx="854">
                  <c:v>0.93143073112676622</c:v>
                </c:pt>
                <c:pt idx="855">
                  <c:v>0.93165991186593455</c:v>
                </c:pt>
                <c:pt idx="856">
                  <c:v>0.93188909260510278</c:v>
                </c:pt>
                <c:pt idx="857">
                  <c:v>0.93211425262954894</c:v>
                </c:pt>
                <c:pt idx="858">
                  <c:v>0.93234343336871728</c:v>
                </c:pt>
                <c:pt idx="859">
                  <c:v>0.93256859339316112</c:v>
                </c:pt>
                <c:pt idx="860">
                  <c:v>0.9327937534176074</c:v>
                </c:pt>
                <c:pt idx="861">
                  <c:v>0.93301891344205357</c:v>
                </c:pt>
                <c:pt idx="862">
                  <c:v>0.93324407346649985</c:v>
                </c:pt>
                <c:pt idx="863">
                  <c:v>0.93346923349094624</c:v>
                </c:pt>
                <c:pt idx="864">
                  <c:v>0.93369439351539241</c:v>
                </c:pt>
                <c:pt idx="865">
                  <c:v>0.93391955353983858</c:v>
                </c:pt>
                <c:pt idx="866">
                  <c:v>0.93414069284956047</c:v>
                </c:pt>
                <c:pt idx="867">
                  <c:v>0.93436585287400675</c:v>
                </c:pt>
                <c:pt idx="868">
                  <c:v>0.93458699218373098</c:v>
                </c:pt>
                <c:pt idx="869">
                  <c:v>0.93480813149345521</c:v>
                </c:pt>
                <c:pt idx="870">
                  <c:v>0.93502927080317944</c:v>
                </c:pt>
                <c:pt idx="871">
                  <c:v>0.93525041011290133</c:v>
                </c:pt>
                <c:pt idx="872">
                  <c:v>0.93547154942262556</c:v>
                </c:pt>
                <c:pt idx="873">
                  <c:v>0.93568866801762773</c:v>
                </c:pt>
                <c:pt idx="874">
                  <c:v>0.93590980732735207</c:v>
                </c:pt>
                <c:pt idx="875">
                  <c:v>0.93613094663707397</c:v>
                </c:pt>
                <c:pt idx="876">
                  <c:v>0.93634806523207614</c:v>
                </c:pt>
                <c:pt idx="877">
                  <c:v>0.93656518382707854</c:v>
                </c:pt>
                <c:pt idx="878">
                  <c:v>0.93678230242207827</c:v>
                </c:pt>
                <c:pt idx="879">
                  <c:v>0.93699942101708056</c:v>
                </c:pt>
                <c:pt idx="880">
                  <c:v>0.93721653961208284</c:v>
                </c:pt>
                <c:pt idx="881">
                  <c:v>0.93743365820708269</c:v>
                </c:pt>
                <c:pt idx="882">
                  <c:v>0.93765077680208486</c:v>
                </c:pt>
                <c:pt idx="883">
                  <c:v>0.93786387468236521</c:v>
                </c:pt>
                <c:pt idx="884">
                  <c:v>0.93808099327736505</c:v>
                </c:pt>
                <c:pt idx="885">
                  <c:v>0.93829409115764539</c:v>
                </c:pt>
                <c:pt idx="886">
                  <c:v>0.93850718903792318</c:v>
                </c:pt>
                <c:pt idx="887">
                  <c:v>0.93872430763292536</c:v>
                </c:pt>
                <c:pt idx="888">
                  <c:v>0.9389374055132057</c:v>
                </c:pt>
                <c:pt idx="889">
                  <c:v>0.93915050339348349</c:v>
                </c:pt>
                <c:pt idx="890">
                  <c:v>0.9393595805590419</c:v>
                </c:pt>
                <c:pt idx="891">
                  <c:v>0.9395726784393198</c:v>
                </c:pt>
                <c:pt idx="892">
                  <c:v>0.93978577631959992</c:v>
                </c:pt>
                <c:pt idx="893">
                  <c:v>0.93999485348515566</c:v>
                </c:pt>
                <c:pt idx="894">
                  <c:v>0.94020393065071406</c:v>
                </c:pt>
                <c:pt idx="895">
                  <c:v>0.94041702853099196</c:v>
                </c:pt>
                <c:pt idx="896">
                  <c:v>0.94062610569655025</c:v>
                </c:pt>
                <c:pt idx="897">
                  <c:v>0.94083518286210599</c:v>
                </c:pt>
                <c:pt idx="898">
                  <c:v>0.94104426002766184</c:v>
                </c:pt>
                <c:pt idx="899">
                  <c:v>0.94125333719322013</c:v>
                </c:pt>
                <c:pt idx="900">
                  <c:v>0.94145839364405393</c:v>
                </c:pt>
                <c:pt idx="901">
                  <c:v>0.94166747080961233</c:v>
                </c:pt>
                <c:pt idx="902">
                  <c:v>0.94187654797516818</c:v>
                </c:pt>
                <c:pt idx="903">
                  <c:v>0.94208160442600197</c:v>
                </c:pt>
                <c:pt idx="904">
                  <c:v>0.94228666087683832</c:v>
                </c:pt>
                <c:pt idx="905">
                  <c:v>0.94249573804239406</c:v>
                </c:pt>
                <c:pt idx="906">
                  <c:v>0.9427007944932303</c:v>
                </c:pt>
                <c:pt idx="907">
                  <c:v>0.94290585094406421</c:v>
                </c:pt>
                <c:pt idx="908">
                  <c:v>0.94311090739489811</c:v>
                </c:pt>
                <c:pt idx="909">
                  <c:v>0.94331194313101241</c:v>
                </c:pt>
                <c:pt idx="910">
                  <c:v>0.94351699958184621</c:v>
                </c:pt>
                <c:pt idx="911">
                  <c:v>0.94372205603268011</c:v>
                </c:pt>
                <c:pt idx="912">
                  <c:v>0.9439230917687943</c:v>
                </c:pt>
                <c:pt idx="913">
                  <c:v>0.9441281482196282</c:v>
                </c:pt>
                <c:pt idx="914">
                  <c:v>0.94432918395574006</c:v>
                </c:pt>
                <c:pt idx="915">
                  <c:v>0.94453021969185191</c:v>
                </c:pt>
                <c:pt idx="916">
                  <c:v>0.94473125542796632</c:v>
                </c:pt>
                <c:pt idx="917">
                  <c:v>0.94493229116407818</c:v>
                </c:pt>
                <c:pt idx="918">
                  <c:v>0.94513332690018992</c:v>
                </c:pt>
                <c:pt idx="919">
                  <c:v>0.94533436263630188</c:v>
                </c:pt>
                <c:pt idx="920">
                  <c:v>0.94553137765769413</c:v>
                </c:pt>
                <c:pt idx="921">
                  <c:v>0.94573241339380587</c:v>
                </c:pt>
                <c:pt idx="922">
                  <c:v>0.94592942841519578</c:v>
                </c:pt>
                <c:pt idx="923">
                  <c:v>0.94613046415130775</c:v>
                </c:pt>
                <c:pt idx="924">
                  <c:v>0.94632747917269755</c:v>
                </c:pt>
                <c:pt idx="925">
                  <c:v>0.94652449419408746</c:v>
                </c:pt>
                <c:pt idx="926">
                  <c:v>0.94672150921547982</c:v>
                </c:pt>
                <c:pt idx="927">
                  <c:v>0.94691852423686973</c:v>
                </c:pt>
                <c:pt idx="928">
                  <c:v>0.94711553925825942</c:v>
                </c:pt>
                <c:pt idx="929">
                  <c:v>0.94731255427964933</c:v>
                </c:pt>
                <c:pt idx="930">
                  <c:v>0.94750956930103913</c:v>
                </c:pt>
                <c:pt idx="931">
                  <c:v>0.94770256360770699</c:v>
                </c:pt>
                <c:pt idx="932">
                  <c:v>0.94789957862909691</c:v>
                </c:pt>
                <c:pt idx="933">
                  <c:v>0.94809257293576477</c:v>
                </c:pt>
                <c:pt idx="934">
                  <c:v>0.94828958795715468</c:v>
                </c:pt>
                <c:pt idx="935">
                  <c:v>0.94848258226382498</c:v>
                </c:pt>
                <c:pt idx="936">
                  <c:v>0.94867557657049284</c:v>
                </c:pt>
                <c:pt idx="937">
                  <c:v>0.94886857087716081</c:v>
                </c:pt>
                <c:pt idx="938">
                  <c:v>0.94906156518382867</c:v>
                </c:pt>
                <c:pt idx="939">
                  <c:v>0.94925455949049642</c:v>
                </c:pt>
                <c:pt idx="940">
                  <c:v>0.94944353308244234</c:v>
                </c:pt>
                <c:pt idx="941">
                  <c:v>0.9496365273891102</c:v>
                </c:pt>
                <c:pt idx="942">
                  <c:v>0.94982952169577806</c:v>
                </c:pt>
                <c:pt idx="943">
                  <c:v>0.95001849528772386</c:v>
                </c:pt>
                <c:pt idx="944">
                  <c:v>0.95020746887966734</c:v>
                </c:pt>
                <c:pt idx="945">
                  <c:v>0.95040046318633764</c:v>
                </c:pt>
                <c:pt idx="946">
                  <c:v>0.95058943677828112</c:v>
                </c:pt>
                <c:pt idx="947">
                  <c:v>0.95077841037022703</c:v>
                </c:pt>
                <c:pt idx="948">
                  <c:v>0.95096738396217284</c:v>
                </c:pt>
                <c:pt idx="949">
                  <c:v>0.95115635755411876</c:v>
                </c:pt>
                <c:pt idx="950">
                  <c:v>0.95134533114606468</c:v>
                </c:pt>
                <c:pt idx="951">
                  <c:v>0.95153028402328854</c:v>
                </c:pt>
                <c:pt idx="952">
                  <c:v>0.95171925761523446</c:v>
                </c:pt>
                <c:pt idx="953">
                  <c:v>0.95190421049245832</c:v>
                </c:pt>
                <c:pt idx="954">
                  <c:v>0.95209318408440424</c:v>
                </c:pt>
                <c:pt idx="955">
                  <c:v>0.95227813696162811</c:v>
                </c:pt>
                <c:pt idx="956">
                  <c:v>0.95246711055357158</c:v>
                </c:pt>
                <c:pt idx="957">
                  <c:v>0.95265206343079545</c:v>
                </c:pt>
                <c:pt idx="958">
                  <c:v>0.9528370163080192</c:v>
                </c:pt>
                <c:pt idx="959">
                  <c:v>0.95302196918524318</c:v>
                </c:pt>
                <c:pt idx="960">
                  <c:v>0.95320692206246704</c:v>
                </c:pt>
                <c:pt idx="961">
                  <c:v>0.95338785422496886</c:v>
                </c:pt>
                <c:pt idx="962">
                  <c:v>0.95357280710219039</c:v>
                </c:pt>
                <c:pt idx="963">
                  <c:v>0.95375775997941425</c:v>
                </c:pt>
                <c:pt idx="964">
                  <c:v>0.95393869214191618</c:v>
                </c:pt>
                <c:pt idx="965">
                  <c:v>0.95412364501914004</c:v>
                </c:pt>
                <c:pt idx="966">
                  <c:v>0.95430457718163952</c:v>
                </c:pt>
                <c:pt idx="967">
                  <c:v>0.95448550934414145</c:v>
                </c:pt>
                <c:pt idx="968">
                  <c:v>0.9546704622213652</c:v>
                </c:pt>
                <c:pt idx="969">
                  <c:v>0.95485139438386701</c:v>
                </c:pt>
                <c:pt idx="970">
                  <c:v>0.95503232654636649</c:v>
                </c:pt>
                <c:pt idx="971">
                  <c:v>0.95521325870886842</c:v>
                </c:pt>
                <c:pt idx="972">
                  <c:v>0.95539419087137023</c:v>
                </c:pt>
                <c:pt idx="973">
                  <c:v>0.95557110231914777</c:v>
                </c:pt>
                <c:pt idx="974">
                  <c:v>0.95575203448164958</c:v>
                </c:pt>
                <c:pt idx="975">
                  <c:v>0.9559329666441515</c:v>
                </c:pt>
                <c:pt idx="976">
                  <c:v>0.95610987809192893</c:v>
                </c:pt>
                <c:pt idx="977">
                  <c:v>0.95628678953970891</c:v>
                </c:pt>
                <c:pt idx="978">
                  <c:v>0.95646772170221073</c:v>
                </c:pt>
                <c:pt idx="979">
                  <c:v>0.95664463314998827</c:v>
                </c:pt>
                <c:pt idx="980">
                  <c:v>0.95682154459776814</c:v>
                </c:pt>
                <c:pt idx="981">
                  <c:v>0.95699845604554812</c:v>
                </c:pt>
                <c:pt idx="982">
                  <c:v>0.95717536749332566</c:v>
                </c:pt>
                <c:pt idx="983">
                  <c:v>0.95735227894110553</c:v>
                </c:pt>
                <c:pt idx="984">
                  <c:v>0.95752919038888296</c:v>
                </c:pt>
                <c:pt idx="985">
                  <c:v>0.95770610183666283</c:v>
                </c:pt>
                <c:pt idx="986">
                  <c:v>0.95787899256972076</c:v>
                </c:pt>
                <c:pt idx="987">
                  <c:v>0.95805590401749818</c:v>
                </c:pt>
                <c:pt idx="988">
                  <c:v>0.95822879475055611</c:v>
                </c:pt>
                <c:pt idx="989">
                  <c:v>0.95840570619833354</c:v>
                </c:pt>
                <c:pt idx="990">
                  <c:v>0.95857859693139147</c:v>
                </c:pt>
                <c:pt idx="991">
                  <c:v>0.95875148766444696</c:v>
                </c:pt>
                <c:pt idx="992">
                  <c:v>0.95892839911222683</c:v>
                </c:pt>
                <c:pt idx="993">
                  <c:v>0.95910128984528487</c:v>
                </c:pt>
                <c:pt idx="994">
                  <c:v>0.95927418057834024</c:v>
                </c:pt>
                <c:pt idx="995">
                  <c:v>0.95944707131139817</c:v>
                </c:pt>
                <c:pt idx="996">
                  <c:v>0.9596159413297316</c:v>
                </c:pt>
                <c:pt idx="997">
                  <c:v>0.95978883206278709</c:v>
                </c:pt>
                <c:pt idx="998">
                  <c:v>0.95996172279584502</c:v>
                </c:pt>
                <c:pt idx="999">
                  <c:v>0.96013059281417845</c:v>
                </c:pt>
                <c:pt idx="1000">
                  <c:v>0.96030348354723638</c:v>
                </c:pt>
                <c:pt idx="1001">
                  <c:v>0.96047235356556981</c:v>
                </c:pt>
                <c:pt idx="1002">
                  <c:v>0.96064524429862763</c:v>
                </c:pt>
                <c:pt idx="1003">
                  <c:v>0.96081411431696118</c:v>
                </c:pt>
                <c:pt idx="1004">
                  <c:v>0.96098298433529705</c:v>
                </c:pt>
                <c:pt idx="1005">
                  <c:v>0.96115185435363049</c:v>
                </c:pt>
                <c:pt idx="1006">
                  <c:v>0.96132072437196392</c:v>
                </c:pt>
                <c:pt idx="1007">
                  <c:v>0.9614895943902998</c:v>
                </c:pt>
                <c:pt idx="1008">
                  <c:v>0.96165846440863334</c:v>
                </c:pt>
                <c:pt idx="1009">
                  <c:v>0.96182733442696933</c:v>
                </c:pt>
                <c:pt idx="1010">
                  <c:v>0.96199620444530276</c:v>
                </c:pt>
                <c:pt idx="1011">
                  <c:v>0.96216105374891425</c:v>
                </c:pt>
                <c:pt idx="1012">
                  <c:v>0.96232992376725024</c:v>
                </c:pt>
                <c:pt idx="1013">
                  <c:v>0.96249477307086173</c:v>
                </c:pt>
                <c:pt idx="1014">
                  <c:v>0.96266364308919516</c:v>
                </c:pt>
                <c:pt idx="1015">
                  <c:v>0.9628284923928091</c:v>
                </c:pt>
                <c:pt idx="1016">
                  <c:v>0.96299334169642059</c:v>
                </c:pt>
                <c:pt idx="1017">
                  <c:v>0.96315819100003197</c:v>
                </c:pt>
                <c:pt idx="1018">
                  <c:v>0.96332706101836785</c:v>
                </c:pt>
                <c:pt idx="1019">
                  <c:v>0.96349191032197934</c:v>
                </c:pt>
                <c:pt idx="1020">
                  <c:v>0.96365675962559083</c:v>
                </c:pt>
                <c:pt idx="1021">
                  <c:v>0.96381758821448271</c:v>
                </c:pt>
                <c:pt idx="1022">
                  <c:v>0.96398243751809432</c:v>
                </c:pt>
                <c:pt idx="1023">
                  <c:v>0.96414728682170581</c:v>
                </c:pt>
                <c:pt idx="1024">
                  <c:v>0.96431213612531719</c:v>
                </c:pt>
                <c:pt idx="1025">
                  <c:v>0.96447296471420929</c:v>
                </c:pt>
                <c:pt idx="1026">
                  <c:v>0.96463781401782067</c:v>
                </c:pt>
                <c:pt idx="1027">
                  <c:v>0.96479864260671022</c:v>
                </c:pt>
                <c:pt idx="1028">
                  <c:v>0.96495947119559966</c:v>
                </c:pt>
                <c:pt idx="1029">
                  <c:v>0.96512432049921348</c:v>
                </c:pt>
                <c:pt idx="1030">
                  <c:v>0.96528514908810292</c:v>
                </c:pt>
                <c:pt idx="1031">
                  <c:v>0.96544597767699247</c:v>
                </c:pt>
                <c:pt idx="1032">
                  <c:v>0.96560680626588191</c:v>
                </c:pt>
                <c:pt idx="1033">
                  <c:v>0.96576763485477146</c:v>
                </c:pt>
                <c:pt idx="1034">
                  <c:v>0.96592846344366334</c:v>
                </c:pt>
                <c:pt idx="1035">
                  <c:v>0.966089292032553</c:v>
                </c:pt>
                <c:pt idx="1036">
                  <c:v>0.96624609990672039</c:v>
                </c:pt>
                <c:pt idx="1037">
                  <c:v>0.96640692849560994</c:v>
                </c:pt>
                <c:pt idx="1038">
                  <c:v>0.96656775708449938</c:v>
                </c:pt>
                <c:pt idx="1039">
                  <c:v>0.96672456495866677</c:v>
                </c:pt>
                <c:pt idx="1040">
                  <c:v>0.96688539354755632</c:v>
                </c:pt>
                <c:pt idx="1041">
                  <c:v>0.96704220142172614</c:v>
                </c:pt>
                <c:pt idx="1042">
                  <c:v>0.96719900929589375</c:v>
                </c:pt>
                <c:pt idx="1043">
                  <c:v>0.96735983788478319</c:v>
                </c:pt>
                <c:pt idx="1044">
                  <c:v>0.9675166457589508</c:v>
                </c:pt>
                <c:pt idx="1045">
                  <c:v>0.9676734536331183</c:v>
                </c:pt>
                <c:pt idx="1046">
                  <c:v>0.96783026150728568</c:v>
                </c:pt>
                <c:pt idx="1047">
                  <c:v>0.96798706938145318</c:v>
                </c:pt>
                <c:pt idx="1048">
                  <c:v>0.96814387725562068</c:v>
                </c:pt>
                <c:pt idx="1049">
                  <c:v>0.96830068512978806</c:v>
                </c:pt>
                <c:pt idx="1050">
                  <c:v>0.96845347228923373</c:v>
                </c:pt>
                <c:pt idx="1051">
                  <c:v>0.96861028016340356</c:v>
                </c:pt>
                <c:pt idx="1052">
                  <c:v>0.96876708803757117</c:v>
                </c:pt>
                <c:pt idx="1053">
                  <c:v>0.96891987519701661</c:v>
                </c:pt>
                <c:pt idx="1054">
                  <c:v>0.96907668307118411</c:v>
                </c:pt>
                <c:pt idx="1055">
                  <c:v>0.96922947023062955</c:v>
                </c:pt>
                <c:pt idx="1056">
                  <c:v>0.969382257390075</c:v>
                </c:pt>
                <c:pt idx="1057">
                  <c:v>0.96953906526424261</c:v>
                </c:pt>
                <c:pt idx="1058">
                  <c:v>0.96969185242368805</c:v>
                </c:pt>
                <c:pt idx="1059">
                  <c:v>0.96984463958313372</c:v>
                </c:pt>
                <c:pt idx="1060">
                  <c:v>0.96999742674257916</c:v>
                </c:pt>
                <c:pt idx="1061">
                  <c:v>0.97015021390202461</c:v>
                </c:pt>
                <c:pt idx="1062">
                  <c:v>0.97030300106147005</c:v>
                </c:pt>
                <c:pt idx="1063">
                  <c:v>0.97045578822091549</c:v>
                </c:pt>
                <c:pt idx="1064">
                  <c:v>0.97060857538036116</c:v>
                </c:pt>
                <c:pt idx="1065">
                  <c:v>0.97075734182508455</c:v>
                </c:pt>
                <c:pt idx="1066">
                  <c:v>0.97091012898453011</c:v>
                </c:pt>
                <c:pt idx="1067">
                  <c:v>0.97106291614397566</c:v>
                </c:pt>
                <c:pt idx="1068">
                  <c:v>0.97121168258869661</c:v>
                </c:pt>
                <c:pt idx="1069">
                  <c:v>0.97136446974814206</c:v>
                </c:pt>
                <c:pt idx="1070">
                  <c:v>0.97151323619286567</c:v>
                </c:pt>
                <c:pt idx="1071">
                  <c:v>0.97166200263758917</c:v>
                </c:pt>
                <c:pt idx="1072">
                  <c:v>0.97181478979703473</c:v>
                </c:pt>
                <c:pt idx="1073">
                  <c:v>0.97196355624175823</c:v>
                </c:pt>
                <c:pt idx="1074">
                  <c:v>0.97211232268648162</c:v>
                </c:pt>
                <c:pt idx="1075">
                  <c:v>0.97226108913120513</c:v>
                </c:pt>
                <c:pt idx="1076">
                  <c:v>0.97240985557592874</c:v>
                </c:pt>
                <c:pt idx="1077">
                  <c:v>0.97255862202065224</c:v>
                </c:pt>
                <c:pt idx="1078">
                  <c:v>0.9727073884653733</c:v>
                </c:pt>
                <c:pt idx="1079">
                  <c:v>0.97285213419537486</c:v>
                </c:pt>
                <c:pt idx="1080">
                  <c:v>0.97300090064009825</c:v>
                </c:pt>
                <c:pt idx="1081">
                  <c:v>0.97314966708482176</c:v>
                </c:pt>
                <c:pt idx="1082">
                  <c:v>0.97329441281482332</c:v>
                </c:pt>
                <c:pt idx="1083">
                  <c:v>0.97344317925954682</c:v>
                </c:pt>
                <c:pt idx="1084">
                  <c:v>0.97358792498954594</c:v>
                </c:pt>
                <c:pt idx="1085">
                  <c:v>0.97373669143426944</c:v>
                </c:pt>
                <c:pt idx="1086">
                  <c:v>0.97388143716427089</c:v>
                </c:pt>
                <c:pt idx="1087">
                  <c:v>0.97402618289427234</c:v>
                </c:pt>
                <c:pt idx="1088">
                  <c:v>0.9741709286242739</c:v>
                </c:pt>
                <c:pt idx="1089">
                  <c:v>0.97431969506899507</c:v>
                </c:pt>
                <c:pt idx="1090">
                  <c:v>0.97446444079899652</c:v>
                </c:pt>
                <c:pt idx="1091">
                  <c:v>0.97460918652899797</c:v>
                </c:pt>
                <c:pt idx="1092">
                  <c:v>0.97475393225899942</c:v>
                </c:pt>
                <c:pt idx="1093">
                  <c:v>0.97489867798900109</c:v>
                </c:pt>
                <c:pt idx="1094">
                  <c:v>0.97503940300427816</c:v>
                </c:pt>
                <c:pt idx="1095">
                  <c:v>0.97518414873427972</c:v>
                </c:pt>
                <c:pt idx="1096">
                  <c:v>0.97532889446428117</c:v>
                </c:pt>
                <c:pt idx="1097">
                  <c:v>0.97546961947955813</c:v>
                </c:pt>
                <c:pt idx="1098">
                  <c:v>0.9756143652095598</c:v>
                </c:pt>
                <c:pt idx="1099">
                  <c:v>0.97575911093956136</c:v>
                </c:pt>
                <c:pt idx="1100">
                  <c:v>0.97589983595484076</c:v>
                </c:pt>
                <c:pt idx="1101">
                  <c:v>0.97604056097011782</c:v>
                </c:pt>
                <c:pt idx="1102">
                  <c:v>0.97618530670011927</c:v>
                </c:pt>
                <c:pt idx="1103">
                  <c:v>0.97632603171539889</c:v>
                </c:pt>
                <c:pt idx="1104">
                  <c:v>0.97646675673067607</c:v>
                </c:pt>
                <c:pt idx="1105">
                  <c:v>0.97660748174595546</c:v>
                </c:pt>
                <c:pt idx="1106">
                  <c:v>0.97674820676123497</c:v>
                </c:pt>
                <c:pt idx="1107">
                  <c:v>0.97688893177651204</c:v>
                </c:pt>
                <c:pt idx="1108">
                  <c:v>0.97702965679179155</c:v>
                </c:pt>
                <c:pt idx="1109">
                  <c:v>0.97717038180707116</c:v>
                </c:pt>
                <c:pt idx="1110">
                  <c:v>0.97731110682235067</c:v>
                </c:pt>
                <c:pt idx="1111">
                  <c:v>0.97745183183762763</c:v>
                </c:pt>
                <c:pt idx="1112">
                  <c:v>0.97759255685290725</c:v>
                </c:pt>
                <c:pt idx="1113">
                  <c:v>0.97772926115346237</c:v>
                </c:pt>
                <c:pt idx="1114">
                  <c:v>0.97786998616874188</c:v>
                </c:pt>
                <c:pt idx="1115">
                  <c:v>0.97800669046929933</c:v>
                </c:pt>
                <c:pt idx="1116">
                  <c:v>0.9781474154845764</c:v>
                </c:pt>
                <c:pt idx="1117">
                  <c:v>0.97828411978513397</c:v>
                </c:pt>
                <c:pt idx="1118">
                  <c:v>0.97842484480041114</c:v>
                </c:pt>
                <c:pt idx="1119">
                  <c:v>0.9785615491009686</c:v>
                </c:pt>
                <c:pt idx="1120">
                  <c:v>0.97869825340152605</c:v>
                </c:pt>
                <c:pt idx="1121">
                  <c:v>0.97883495770208118</c:v>
                </c:pt>
                <c:pt idx="1122">
                  <c:v>0.97897166200263885</c:v>
                </c:pt>
                <c:pt idx="1123">
                  <c:v>0.97910836630319387</c:v>
                </c:pt>
                <c:pt idx="1124">
                  <c:v>0.97924507060375132</c:v>
                </c:pt>
                <c:pt idx="1125">
                  <c:v>0.97938177490430645</c:v>
                </c:pt>
                <c:pt idx="1126">
                  <c:v>0.97951847920486401</c:v>
                </c:pt>
                <c:pt idx="1127">
                  <c:v>0.97965518350542147</c:v>
                </c:pt>
                <c:pt idx="1128">
                  <c:v>0.97979188780597648</c:v>
                </c:pt>
                <c:pt idx="1129">
                  <c:v>0.97992859210653416</c:v>
                </c:pt>
                <c:pt idx="1130">
                  <c:v>0.98006127569236734</c:v>
                </c:pt>
                <c:pt idx="1131">
                  <c:v>0.98019797999292479</c:v>
                </c:pt>
                <c:pt idx="1132">
                  <c:v>0.98033066357875775</c:v>
                </c:pt>
                <c:pt idx="1133">
                  <c:v>0.98046736787931532</c:v>
                </c:pt>
                <c:pt idx="1134">
                  <c:v>0.9806000514651485</c:v>
                </c:pt>
                <c:pt idx="1135">
                  <c:v>0.98073675576570596</c:v>
                </c:pt>
                <c:pt idx="1136">
                  <c:v>0.98086943935153903</c:v>
                </c:pt>
                <c:pt idx="1137">
                  <c:v>0.98100212293737465</c:v>
                </c:pt>
                <c:pt idx="1138">
                  <c:v>0.98113480652320773</c:v>
                </c:pt>
                <c:pt idx="1139">
                  <c:v>0.98126749010904324</c:v>
                </c:pt>
                <c:pt idx="1140">
                  <c:v>0.98140419440959825</c:v>
                </c:pt>
                <c:pt idx="1141">
                  <c:v>0.98153687799543388</c:v>
                </c:pt>
                <c:pt idx="1142">
                  <c:v>0.98166956158126706</c:v>
                </c:pt>
                <c:pt idx="1143">
                  <c:v>0.98179822445237808</c:v>
                </c:pt>
                <c:pt idx="1144">
                  <c:v>0.98193090803821348</c:v>
                </c:pt>
                <c:pt idx="1145">
                  <c:v>0.98206359162404666</c:v>
                </c:pt>
                <c:pt idx="1146">
                  <c:v>0.98219627520988229</c:v>
                </c:pt>
                <c:pt idx="1147">
                  <c:v>0.98232895879571525</c:v>
                </c:pt>
                <c:pt idx="1148">
                  <c:v>0.98245762166682871</c:v>
                </c:pt>
                <c:pt idx="1149">
                  <c:v>0.98259030525266189</c:v>
                </c:pt>
                <c:pt idx="1150">
                  <c:v>0.98271896812377302</c:v>
                </c:pt>
                <c:pt idx="1151">
                  <c:v>0.98285165170960853</c:v>
                </c:pt>
                <c:pt idx="1152">
                  <c:v>0.98298031458071966</c:v>
                </c:pt>
                <c:pt idx="1153">
                  <c:v>0.98311299816655529</c:v>
                </c:pt>
                <c:pt idx="1154">
                  <c:v>0.9832416610376663</c:v>
                </c:pt>
                <c:pt idx="1155">
                  <c:v>0.98337032390877976</c:v>
                </c:pt>
                <c:pt idx="1156">
                  <c:v>0.98349898677989089</c:v>
                </c:pt>
                <c:pt idx="1157">
                  <c:v>0.98362764965100213</c:v>
                </c:pt>
                <c:pt idx="1158">
                  <c:v>0.98376033323683754</c:v>
                </c:pt>
                <c:pt idx="1159">
                  <c:v>0.98388899610794855</c:v>
                </c:pt>
                <c:pt idx="1160">
                  <c:v>0.98401765897905979</c:v>
                </c:pt>
                <c:pt idx="1161">
                  <c:v>0.98414230113545131</c:v>
                </c:pt>
                <c:pt idx="1162">
                  <c:v>0.98427096400656233</c:v>
                </c:pt>
                <c:pt idx="1163">
                  <c:v>0.98439962687767357</c:v>
                </c:pt>
                <c:pt idx="1164">
                  <c:v>0.98452828974878714</c:v>
                </c:pt>
                <c:pt idx="1165">
                  <c:v>0.98465695261989816</c:v>
                </c:pt>
                <c:pt idx="1166">
                  <c:v>0.98478159477628713</c:v>
                </c:pt>
                <c:pt idx="1167">
                  <c:v>0.98491025764740081</c:v>
                </c:pt>
                <c:pt idx="1168">
                  <c:v>0.98503489980378989</c:v>
                </c:pt>
                <c:pt idx="1169">
                  <c:v>0.98516356267490091</c:v>
                </c:pt>
                <c:pt idx="1170">
                  <c:v>0.98528820483129254</c:v>
                </c:pt>
                <c:pt idx="1171">
                  <c:v>0.98541686770240366</c:v>
                </c:pt>
                <c:pt idx="1172">
                  <c:v>0.98554150985879274</c:v>
                </c:pt>
                <c:pt idx="1173">
                  <c:v>0.98566615201518193</c:v>
                </c:pt>
                <c:pt idx="1174">
                  <c:v>0.9857948148862955</c:v>
                </c:pt>
                <c:pt idx="1175">
                  <c:v>0.98591945704268458</c:v>
                </c:pt>
                <c:pt idx="1176">
                  <c:v>0.98604409919907354</c:v>
                </c:pt>
                <c:pt idx="1177">
                  <c:v>0.98616874135546517</c:v>
                </c:pt>
                <c:pt idx="1178">
                  <c:v>0.98629338351185436</c:v>
                </c:pt>
                <c:pt idx="1179">
                  <c:v>0.98641802566824333</c:v>
                </c:pt>
                <c:pt idx="1180">
                  <c:v>0.98654266782463251</c:v>
                </c:pt>
                <c:pt idx="1181">
                  <c:v>0.98666730998102414</c:v>
                </c:pt>
                <c:pt idx="1182">
                  <c:v>0.98679195213741311</c:v>
                </c:pt>
                <c:pt idx="1183">
                  <c:v>0.9869165942938023</c:v>
                </c:pt>
                <c:pt idx="1184">
                  <c:v>0.98703721573546943</c:v>
                </c:pt>
                <c:pt idx="1185">
                  <c:v>0.98716185789185851</c:v>
                </c:pt>
                <c:pt idx="1186">
                  <c:v>0.98728650004824992</c:v>
                </c:pt>
                <c:pt idx="1187">
                  <c:v>0.98740712148991727</c:v>
                </c:pt>
                <c:pt idx="1188">
                  <c:v>0.98753176364630624</c:v>
                </c:pt>
                <c:pt idx="1189">
                  <c:v>0.98765238508797326</c:v>
                </c:pt>
                <c:pt idx="1190">
                  <c:v>0.98777702724436489</c:v>
                </c:pt>
                <c:pt idx="1191">
                  <c:v>0.98789764868603203</c:v>
                </c:pt>
                <c:pt idx="1192">
                  <c:v>0.98801827012769905</c:v>
                </c:pt>
                <c:pt idx="1193">
                  <c:v>0.98814291228408824</c:v>
                </c:pt>
                <c:pt idx="1194">
                  <c:v>0.98826353372575537</c:v>
                </c:pt>
                <c:pt idx="1195">
                  <c:v>0.9883841551674224</c:v>
                </c:pt>
                <c:pt idx="1196">
                  <c:v>0.98850477660908953</c:v>
                </c:pt>
                <c:pt idx="1197">
                  <c:v>0.98862539805075922</c:v>
                </c:pt>
                <c:pt idx="1198">
                  <c:v>0.98874601949242624</c:v>
                </c:pt>
                <c:pt idx="1199">
                  <c:v>0.98886664093409338</c:v>
                </c:pt>
                <c:pt idx="1200">
                  <c:v>0.98898726237576051</c:v>
                </c:pt>
                <c:pt idx="1201">
                  <c:v>0.98910788381742754</c:v>
                </c:pt>
                <c:pt idx="1202">
                  <c:v>0.98922850525909467</c:v>
                </c:pt>
                <c:pt idx="1203">
                  <c:v>0.98934912670076192</c:v>
                </c:pt>
                <c:pt idx="1204">
                  <c:v>0.98946572742770689</c:v>
                </c:pt>
                <c:pt idx="1205">
                  <c:v>0.98958634886937646</c:v>
                </c:pt>
                <c:pt idx="1206">
                  <c:v>0.98970697031104371</c:v>
                </c:pt>
                <c:pt idx="1207">
                  <c:v>0.98982357103798868</c:v>
                </c:pt>
                <c:pt idx="1208">
                  <c:v>0.98994419247965582</c:v>
                </c:pt>
                <c:pt idx="1209">
                  <c:v>0.99006079320660101</c:v>
                </c:pt>
                <c:pt idx="1210">
                  <c:v>0.99018141464826803</c:v>
                </c:pt>
                <c:pt idx="1211">
                  <c:v>0.99029801537521323</c:v>
                </c:pt>
                <c:pt idx="1212">
                  <c:v>0.99041863681688036</c:v>
                </c:pt>
                <c:pt idx="1213">
                  <c:v>0.99053523754382544</c:v>
                </c:pt>
                <c:pt idx="1214">
                  <c:v>0.99065183827077297</c:v>
                </c:pt>
                <c:pt idx="1215">
                  <c:v>0.99076843899771572</c:v>
                </c:pt>
                <c:pt idx="1216">
                  <c:v>0.99088906043938518</c:v>
                </c:pt>
                <c:pt idx="1217">
                  <c:v>0.99100566116633038</c:v>
                </c:pt>
                <c:pt idx="1218">
                  <c:v>0.99112226189327546</c:v>
                </c:pt>
                <c:pt idx="1219">
                  <c:v>0.99123886262022054</c:v>
                </c:pt>
                <c:pt idx="1220">
                  <c:v>0.99135546334716584</c:v>
                </c:pt>
                <c:pt idx="1221">
                  <c:v>0.99147206407411081</c:v>
                </c:pt>
                <c:pt idx="1222">
                  <c:v>0.9915886648010559</c:v>
                </c:pt>
                <c:pt idx="1223">
                  <c:v>0.99170124481327915</c:v>
                </c:pt>
                <c:pt idx="1224">
                  <c:v>0.99181784554022423</c:v>
                </c:pt>
                <c:pt idx="1225">
                  <c:v>0.99193444626716931</c:v>
                </c:pt>
                <c:pt idx="1226">
                  <c:v>0.9920510469941145</c:v>
                </c:pt>
                <c:pt idx="1227">
                  <c:v>0.99216362700633753</c:v>
                </c:pt>
                <c:pt idx="1228">
                  <c:v>0.99228022773328273</c:v>
                </c:pt>
                <c:pt idx="1229">
                  <c:v>0.99239280774550587</c:v>
                </c:pt>
                <c:pt idx="1230">
                  <c:v>0.99250940847245095</c:v>
                </c:pt>
                <c:pt idx="1231">
                  <c:v>0.99262198848467409</c:v>
                </c:pt>
                <c:pt idx="1232">
                  <c:v>0.99273858921161917</c:v>
                </c:pt>
                <c:pt idx="1233">
                  <c:v>0.9928511692238422</c:v>
                </c:pt>
                <c:pt idx="1234">
                  <c:v>0.9929677699507875</c:v>
                </c:pt>
                <c:pt idx="1235">
                  <c:v>0.99308034996301053</c:v>
                </c:pt>
                <c:pt idx="1236">
                  <c:v>0.99319292997523378</c:v>
                </c:pt>
                <c:pt idx="1237">
                  <c:v>0.99330550998745692</c:v>
                </c:pt>
                <c:pt idx="1238">
                  <c:v>0.9934221107144019</c:v>
                </c:pt>
                <c:pt idx="1239">
                  <c:v>0.99353469072662504</c:v>
                </c:pt>
                <c:pt idx="1240">
                  <c:v>0.99364727073884829</c:v>
                </c:pt>
                <c:pt idx="1241">
                  <c:v>0.99375985075107132</c:v>
                </c:pt>
                <c:pt idx="1242">
                  <c:v>0.99387243076329201</c:v>
                </c:pt>
                <c:pt idx="1243">
                  <c:v>0.99398501077551515</c:v>
                </c:pt>
                <c:pt idx="1244">
                  <c:v>0.99409759078773818</c:v>
                </c:pt>
                <c:pt idx="1245">
                  <c:v>0.99420615008523949</c:v>
                </c:pt>
                <c:pt idx="1246">
                  <c:v>0.99431873009746252</c:v>
                </c:pt>
                <c:pt idx="1247">
                  <c:v>0.99443131010968566</c:v>
                </c:pt>
                <c:pt idx="1248">
                  <c:v>0.9945438901219088</c:v>
                </c:pt>
                <c:pt idx="1249">
                  <c:v>0.99465244941940989</c:v>
                </c:pt>
                <c:pt idx="1250">
                  <c:v>0.99476502943163303</c:v>
                </c:pt>
                <c:pt idx="1251">
                  <c:v>0.99487760944385617</c:v>
                </c:pt>
                <c:pt idx="1252">
                  <c:v>0.99498616874135737</c:v>
                </c:pt>
                <c:pt idx="1253">
                  <c:v>0.99509874875357807</c:v>
                </c:pt>
                <c:pt idx="1254">
                  <c:v>0.99520730805107915</c:v>
                </c:pt>
                <c:pt idx="1255">
                  <c:v>0.99531586734858024</c:v>
                </c:pt>
                <c:pt idx="1256">
                  <c:v>0.99542844736080338</c:v>
                </c:pt>
                <c:pt idx="1257">
                  <c:v>0.99553700665830447</c:v>
                </c:pt>
                <c:pt idx="1258">
                  <c:v>0.99564556595580578</c:v>
                </c:pt>
                <c:pt idx="1259">
                  <c:v>0.99575814596802881</c:v>
                </c:pt>
                <c:pt idx="1260">
                  <c:v>0.99586670526552989</c:v>
                </c:pt>
                <c:pt idx="1261">
                  <c:v>0.99597526456302865</c:v>
                </c:pt>
                <c:pt idx="1262">
                  <c:v>0.99608382386052974</c:v>
                </c:pt>
                <c:pt idx="1263">
                  <c:v>0.99619238315803105</c:v>
                </c:pt>
                <c:pt idx="1264">
                  <c:v>0.99630094245553202</c:v>
                </c:pt>
                <c:pt idx="1265">
                  <c:v>0.99640950175303322</c:v>
                </c:pt>
                <c:pt idx="1266">
                  <c:v>0.99651806105053187</c:v>
                </c:pt>
                <c:pt idx="1267">
                  <c:v>0.99662662034803295</c:v>
                </c:pt>
                <c:pt idx="1268">
                  <c:v>0.99673517964553415</c:v>
                </c:pt>
                <c:pt idx="1269">
                  <c:v>0.99684373894303524</c:v>
                </c:pt>
                <c:pt idx="1270">
                  <c:v>0.99694827752581439</c:v>
                </c:pt>
                <c:pt idx="1271">
                  <c:v>0.99705683682331314</c:v>
                </c:pt>
                <c:pt idx="1272">
                  <c:v>0.99716539612081423</c:v>
                </c:pt>
                <c:pt idx="1273">
                  <c:v>0.99726993470359349</c:v>
                </c:pt>
                <c:pt idx="1274">
                  <c:v>0.99737849400109446</c:v>
                </c:pt>
                <c:pt idx="1275">
                  <c:v>0.99748705329859566</c:v>
                </c:pt>
                <c:pt idx="1276">
                  <c:v>0.99759159188137236</c:v>
                </c:pt>
                <c:pt idx="1277">
                  <c:v>0.99770015117887345</c:v>
                </c:pt>
                <c:pt idx="1278">
                  <c:v>0.99780468976165271</c:v>
                </c:pt>
                <c:pt idx="1279">
                  <c:v>0.9979132490591538</c:v>
                </c:pt>
                <c:pt idx="1280">
                  <c:v>0.99801778764193294</c:v>
                </c:pt>
                <c:pt idx="1281">
                  <c:v>0.99812232622470964</c:v>
                </c:pt>
                <c:pt idx="1282">
                  <c:v>0.99822686480748868</c:v>
                </c:pt>
                <c:pt idx="1283">
                  <c:v>0.99833542410498999</c:v>
                </c:pt>
                <c:pt idx="1284">
                  <c:v>0.99843996268776902</c:v>
                </c:pt>
                <c:pt idx="1285">
                  <c:v>0.99854450127054573</c:v>
                </c:pt>
                <c:pt idx="1286">
                  <c:v>0.99864903985332487</c:v>
                </c:pt>
                <c:pt idx="1287">
                  <c:v>0.99875357843610391</c:v>
                </c:pt>
                <c:pt idx="1288">
                  <c:v>0.99885811701888316</c:v>
                </c:pt>
                <c:pt idx="1289">
                  <c:v>0.99896265560165987</c:v>
                </c:pt>
                <c:pt idx="1290">
                  <c:v>0.99906719418443901</c:v>
                </c:pt>
                <c:pt idx="1291">
                  <c:v>0.99917173276721816</c:v>
                </c:pt>
                <c:pt idx="1292">
                  <c:v>0.99927627134999486</c:v>
                </c:pt>
                <c:pt idx="1293">
                  <c:v>0.99938080993277401</c:v>
                </c:pt>
                <c:pt idx="1294">
                  <c:v>0.99948534851555304</c:v>
                </c:pt>
                <c:pt idx="1295">
                  <c:v>0.99958586638361036</c:v>
                </c:pt>
                <c:pt idx="1296">
                  <c:v>0.99969040496638695</c:v>
                </c:pt>
                <c:pt idx="1297">
                  <c:v>0.99979494354916609</c:v>
                </c:pt>
                <c:pt idx="1298">
                  <c:v>0.99989948213194524</c:v>
                </c:pt>
                <c:pt idx="12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22-48D3-9F52-706B528B2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063064"/>
        <c:axId val="674070280"/>
      </c:scatterChart>
      <c:valAx>
        <c:axId val="674063064"/>
        <c:scaling>
          <c:orientation val="minMax"/>
          <c:max val="14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 of Line 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4070280"/>
        <c:crosses val="autoZero"/>
        <c:crossBetween val="midCat"/>
      </c:valAx>
      <c:valAx>
        <c:axId val="674070280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 Objective</a:t>
                </a:r>
                <a:endParaRPr lang="en-GB" baseline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4063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822404209217993"/>
          <c:y val="1.9453557888597255E-2"/>
          <c:w val="0.16702777777777778"/>
          <c:h val="0.234994531933508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1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ymbol" panose="05050102010706020507" pitchFamily="18" charset="2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83912628076302"/>
          <c:y val="5.0925925925925923E-2"/>
          <c:w val="0.80047200166924737"/>
          <c:h val="0.75318678915135606"/>
        </c:manualLayout>
      </c:layout>
      <c:scatterChart>
        <c:scatterStyle val="lineMarker"/>
        <c:varyColors val="0"/>
        <c:ser>
          <c:idx val="0"/>
          <c:order val="0"/>
          <c:tx>
            <c:strRef>
              <c:f>FleetSize!$F$3</c:f>
              <c:strCache>
                <c:ptCount val="1"/>
                <c:pt idx="0">
                  <c:v>Fleet size = 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FleetSize!$F$4:$F$5</c:f>
              <c:numCache>
                <c:formatCode>0.0</c:formatCode>
                <c:ptCount val="2"/>
                <c:pt idx="0">
                  <c:v>10543.125</c:v>
                </c:pt>
                <c:pt idx="1">
                  <c:v>11471.49</c:v>
                </c:pt>
              </c:numCache>
            </c:numRef>
          </c:xVal>
          <c:yVal>
            <c:numRef>
              <c:f>FleetSize!$G$4:$G$5</c:f>
              <c:numCache>
                <c:formatCode>0.00</c:formatCode>
                <c:ptCount val="2"/>
                <c:pt idx="0">
                  <c:v>0.17774563190620801</c:v>
                </c:pt>
                <c:pt idx="1">
                  <c:v>0.23021577285154901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B4-4433-9627-35D59C994578}"/>
            </c:ext>
          </c:extLst>
        </c:ser>
        <c:ser>
          <c:idx val="4"/>
          <c:order val="1"/>
          <c:tx>
            <c:strRef>
              <c:f>FleetSize!$H$3</c:f>
              <c:strCache>
                <c:ptCount val="1"/>
                <c:pt idx="0">
                  <c:v>Fleet size = 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FleetSize!$H$4:$H$7</c:f>
              <c:numCache>
                <c:formatCode>General</c:formatCode>
                <c:ptCount val="4"/>
                <c:pt idx="0">
                  <c:v>10118.754999999999</c:v>
                </c:pt>
                <c:pt idx="1">
                  <c:v>10159.984999999901</c:v>
                </c:pt>
                <c:pt idx="2">
                  <c:v>10236.825000000001</c:v>
                </c:pt>
                <c:pt idx="3">
                  <c:v>11471.49</c:v>
                </c:pt>
              </c:numCache>
            </c:numRef>
          </c:xVal>
          <c:yVal>
            <c:numRef>
              <c:f>FleetSize!$I$4:$I$7</c:f>
              <c:numCache>
                <c:formatCode>0.00</c:formatCode>
                <c:ptCount val="4"/>
                <c:pt idx="0">
                  <c:v>0.15518629878998499</c:v>
                </c:pt>
                <c:pt idx="1">
                  <c:v>0.16955600829060499</c:v>
                </c:pt>
                <c:pt idx="2">
                  <c:v>0.21640903686087901</c:v>
                </c:pt>
                <c:pt idx="3">
                  <c:v>0.23021577285154901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B4-4433-9627-35D59C994578}"/>
            </c:ext>
          </c:extLst>
        </c:ser>
        <c:ser>
          <c:idx val="1"/>
          <c:order val="2"/>
          <c:tx>
            <c:strRef>
              <c:f>FleetSize!$K$3</c:f>
              <c:strCache>
                <c:ptCount val="1"/>
                <c:pt idx="0">
                  <c:v>Fleet size = 10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FleetSize!$K$4:$K$7</c:f>
              <c:numCache>
                <c:formatCode>General</c:formatCode>
                <c:ptCount val="4"/>
                <c:pt idx="0">
                  <c:v>9772.9549999999999</c:v>
                </c:pt>
                <c:pt idx="1">
                  <c:v>9873.6450000000004</c:v>
                </c:pt>
                <c:pt idx="2">
                  <c:v>10236.825000000001</c:v>
                </c:pt>
                <c:pt idx="3">
                  <c:v>11471.49</c:v>
                </c:pt>
              </c:numCache>
            </c:numRef>
          </c:xVal>
          <c:yVal>
            <c:numRef>
              <c:f>FleetSize!$L$4:$L$7</c:f>
              <c:numCache>
                <c:formatCode>0.00</c:formatCode>
                <c:ptCount val="4"/>
                <c:pt idx="0">
                  <c:v>0.180128802280168</c:v>
                </c:pt>
                <c:pt idx="1">
                  <c:v>0.205699917447382</c:v>
                </c:pt>
                <c:pt idx="2">
                  <c:v>0.21640903686087901</c:v>
                </c:pt>
                <c:pt idx="3">
                  <c:v>0.23021577285154901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B4-4433-9627-35D59C994578}"/>
            </c:ext>
          </c:extLst>
        </c:ser>
        <c:ser>
          <c:idx val="2"/>
          <c:order val="3"/>
          <c:tx>
            <c:strRef>
              <c:f>FleetSize!$N$3</c:f>
              <c:strCache>
                <c:ptCount val="1"/>
                <c:pt idx="0">
                  <c:v>Fleet size = 11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FleetSize!$N$4:$N$7</c:f>
              <c:numCache>
                <c:formatCode>General</c:formatCode>
                <c:ptCount val="4"/>
                <c:pt idx="0">
                  <c:v>9717.3950000000004</c:v>
                </c:pt>
                <c:pt idx="1">
                  <c:v>9873.6450000000004</c:v>
                </c:pt>
                <c:pt idx="2">
                  <c:v>10236.825000000001</c:v>
                </c:pt>
                <c:pt idx="3">
                  <c:v>11471.49</c:v>
                </c:pt>
              </c:numCache>
            </c:numRef>
          </c:xVal>
          <c:yVal>
            <c:numRef>
              <c:f>FleetSize!$O$4:$O$7</c:f>
              <c:numCache>
                <c:formatCode>0.00</c:formatCode>
                <c:ptCount val="4"/>
                <c:pt idx="0">
                  <c:v>0.19714675936795401</c:v>
                </c:pt>
                <c:pt idx="1">
                  <c:v>0.205699917447382</c:v>
                </c:pt>
                <c:pt idx="2">
                  <c:v>0.21640903686087901</c:v>
                </c:pt>
                <c:pt idx="3">
                  <c:v>0.23021577285154901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B4-4433-9627-35D59C994578}"/>
            </c:ext>
          </c:extLst>
        </c:ser>
        <c:ser>
          <c:idx val="3"/>
          <c:order val="4"/>
          <c:tx>
            <c:strRef>
              <c:f>FleetSize!$Q$3</c:f>
              <c:strCache>
                <c:ptCount val="1"/>
                <c:pt idx="0">
                  <c:v>Fleet size = 12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FleetSize!$Q$4:$Q$8</c:f>
              <c:numCache>
                <c:formatCode>General</c:formatCode>
                <c:ptCount val="5"/>
                <c:pt idx="0">
                  <c:v>9638.3349999999991</c:v>
                </c:pt>
                <c:pt idx="1">
                  <c:v>9717.3950000000004</c:v>
                </c:pt>
                <c:pt idx="2">
                  <c:v>9873.6450000000004</c:v>
                </c:pt>
                <c:pt idx="3">
                  <c:v>10236.825000000001</c:v>
                </c:pt>
                <c:pt idx="4">
                  <c:v>11471.49</c:v>
                </c:pt>
              </c:numCache>
            </c:numRef>
          </c:xVal>
          <c:yVal>
            <c:numRef>
              <c:f>FleetSize!$R$4:$R$8</c:f>
              <c:numCache>
                <c:formatCode>0.00</c:formatCode>
                <c:ptCount val="5"/>
                <c:pt idx="0">
                  <c:v>0.19016134366377099</c:v>
                </c:pt>
                <c:pt idx="1">
                  <c:v>0.19714675936795401</c:v>
                </c:pt>
                <c:pt idx="2">
                  <c:v>0.205699917447382</c:v>
                </c:pt>
                <c:pt idx="3">
                  <c:v>0.21640903686087901</c:v>
                </c:pt>
                <c:pt idx="4">
                  <c:v>0.23021577285154901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3B4-4433-9627-35D59C994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111936"/>
        <c:axId val="674104720"/>
      </c:scatterChart>
      <c:valAx>
        <c:axId val="674111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 Effective</a:t>
                </a:r>
                <a:r>
                  <a:rPr lang="en-GB" baseline="0"/>
                  <a:t> Travel Cost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4104720"/>
        <c:crosses val="autoZero"/>
        <c:crossBetween val="midCat"/>
      </c:valAx>
      <c:valAx>
        <c:axId val="674104720"/>
        <c:scaling>
          <c:orientation val="minMax"/>
          <c:max val="0.24000000000000002"/>
          <c:min val="0.1500000000000000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 Objective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4111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015737049605195"/>
          <c:y val="0.23766951006124235"/>
          <c:w val="0.17915922643560769"/>
          <c:h val="0.427438757655293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000" b="0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GB" sz="1000"/>
              <a:t>No. Points on</a:t>
            </a:r>
            <a:r>
              <a:rPr lang="en-GB" sz="1000" baseline="0"/>
              <a:t> the Pareto Frontier = 8</a:t>
            </a:r>
            <a:endParaRPr lang="en-GB" sz="10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1000" b="0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SiouxFallArchive!$F$4:$F$1043</c:f>
              <c:numCache>
                <c:formatCode>General</c:formatCode>
                <c:ptCount val="1040"/>
                <c:pt idx="0">
                  <c:v>525410.16</c:v>
                </c:pt>
                <c:pt idx="1">
                  <c:v>525448.56999999995</c:v>
                </c:pt>
                <c:pt idx="2">
                  <c:v>537067.69999999995</c:v>
                </c:pt>
                <c:pt idx="3">
                  <c:v>542952.01</c:v>
                </c:pt>
                <c:pt idx="4">
                  <c:v>544151.88</c:v>
                </c:pt>
                <c:pt idx="5">
                  <c:v>545019.5</c:v>
                </c:pt>
                <c:pt idx="6">
                  <c:v>548923.55000000005</c:v>
                </c:pt>
                <c:pt idx="7">
                  <c:v>565545.31000000006</c:v>
                </c:pt>
              </c:numCache>
            </c:numRef>
          </c:xVal>
          <c:yVal>
            <c:numRef>
              <c:f>SiouxFallArchive!$G$4:$G$1043</c:f>
              <c:numCache>
                <c:formatCode>0.00</c:formatCode>
                <c:ptCount val="1040"/>
                <c:pt idx="0">
                  <c:v>-0.21</c:v>
                </c:pt>
                <c:pt idx="1">
                  <c:v>-0.08</c:v>
                </c:pt>
                <c:pt idx="2">
                  <c:v>-0.02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07-4100-8852-6ED91740D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463440"/>
        <c:axId val="525461144"/>
      </c:scatterChart>
      <c:valAx>
        <c:axId val="525463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 Effective Travel Cost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GB"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25461144"/>
        <c:crossesAt val="-0.25"/>
        <c:crossBetween val="midCat"/>
      </c:valAx>
      <c:valAx>
        <c:axId val="5254611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 Objective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GB"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25463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 sz="1000" b="0" i="0" u="none" strike="noStrike" kern="1200" baseline="0">
          <a:solidFill>
            <a:schemeClr val="tx1"/>
          </a:solidFill>
          <a:latin typeface="Times New Roman" panose="02020603050405020304" pitchFamily="18" charset="0"/>
          <a:ea typeface="+mn-ea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000" b="0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GB" sz="1000"/>
              <a:t>No</a:t>
            </a:r>
            <a:r>
              <a:rPr lang="en-GB" sz="1000" baseline="0"/>
              <a:t>. of Points on the Pareto Frontier = 38</a:t>
            </a:r>
            <a:endParaRPr lang="en-GB" sz="10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1000" b="0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SiouxFallArchive!$J$4:$J$2003</c:f>
              <c:numCache>
                <c:formatCode>General</c:formatCode>
                <c:ptCount val="2000"/>
                <c:pt idx="0">
                  <c:v>525410.16</c:v>
                </c:pt>
                <c:pt idx="1">
                  <c:v>525448.56999999995</c:v>
                </c:pt>
                <c:pt idx="2">
                  <c:v>526911.87</c:v>
                </c:pt>
                <c:pt idx="3">
                  <c:v>527474.05000000005</c:v>
                </c:pt>
                <c:pt idx="4">
                  <c:v>529793.42000000004</c:v>
                </c:pt>
                <c:pt idx="5">
                  <c:v>530723.05000000005</c:v>
                </c:pt>
                <c:pt idx="6">
                  <c:v>530758.93000000005</c:v>
                </c:pt>
                <c:pt idx="7">
                  <c:v>530932.30000000005</c:v>
                </c:pt>
                <c:pt idx="8">
                  <c:v>531696.62</c:v>
                </c:pt>
                <c:pt idx="9">
                  <c:v>531865.73</c:v>
                </c:pt>
                <c:pt idx="10">
                  <c:v>532995.89</c:v>
                </c:pt>
                <c:pt idx="11">
                  <c:v>533051.98</c:v>
                </c:pt>
                <c:pt idx="12">
                  <c:v>533069.77</c:v>
                </c:pt>
                <c:pt idx="13">
                  <c:v>533456.57999999996</c:v>
                </c:pt>
                <c:pt idx="14">
                  <c:v>533605.9</c:v>
                </c:pt>
                <c:pt idx="15">
                  <c:v>535963.96</c:v>
                </c:pt>
                <c:pt idx="16">
                  <c:v>536113.11</c:v>
                </c:pt>
                <c:pt idx="17">
                  <c:v>536699.97</c:v>
                </c:pt>
                <c:pt idx="18">
                  <c:v>536810.32999999996</c:v>
                </c:pt>
                <c:pt idx="19">
                  <c:v>537342</c:v>
                </c:pt>
                <c:pt idx="20">
                  <c:v>537755.27</c:v>
                </c:pt>
                <c:pt idx="21">
                  <c:v>538044.62</c:v>
                </c:pt>
                <c:pt idx="22">
                  <c:v>538151.72</c:v>
                </c:pt>
                <c:pt idx="23">
                  <c:v>538548.46</c:v>
                </c:pt>
                <c:pt idx="24">
                  <c:v>539038.31000000006</c:v>
                </c:pt>
                <c:pt idx="25">
                  <c:v>539413.11</c:v>
                </c:pt>
                <c:pt idx="26">
                  <c:v>539661.07999999996</c:v>
                </c:pt>
                <c:pt idx="27">
                  <c:v>540026.47</c:v>
                </c:pt>
                <c:pt idx="28">
                  <c:v>541445.98</c:v>
                </c:pt>
                <c:pt idx="29">
                  <c:v>544869.76</c:v>
                </c:pt>
                <c:pt idx="30">
                  <c:v>546716.09</c:v>
                </c:pt>
                <c:pt idx="31">
                  <c:v>548875.43000000005</c:v>
                </c:pt>
                <c:pt idx="32">
                  <c:v>550071.97</c:v>
                </c:pt>
                <c:pt idx="33">
                  <c:v>550962.5</c:v>
                </c:pt>
                <c:pt idx="34">
                  <c:v>553514.97</c:v>
                </c:pt>
                <c:pt idx="35">
                  <c:v>555274.88</c:v>
                </c:pt>
                <c:pt idx="36">
                  <c:v>555901.34</c:v>
                </c:pt>
                <c:pt idx="37">
                  <c:v>557908.88</c:v>
                </c:pt>
              </c:numCache>
            </c:numRef>
          </c:xVal>
          <c:yVal>
            <c:numRef>
              <c:f>SiouxFallArchive!$K$4:$K$2003</c:f>
              <c:numCache>
                <c:formatCode>0.00</c:formatCode>
                <c:ptCount val="2000"/>
                <c:pt idx="0">
                  <c:v>-0.21</c:v>
                </c:pt>
                <c:pt idx="1">
                  <c:v>-0.08</c:v>
                </c:pt>
                <c:pt idx="2">
                  <c:v>0.02</c:v>
                </c:pt>
                <c:pt idx="3">
                  <c:v>0.02</c:v>
                </c:pt>
                <c:pt idx="4">
                  <c:v>0.03</c:v>
                </c:pt>
                <c:pt idx="5">
                  <c:v>0.03</c:v>
                </c:pt>
                <c:pt idx="6">
                  <c:v>0.03</c:v>
                </c:pt>
                <c:pt idx="7">
                  <c:v>0.03</c:v>
                </c:pt>
                <c:pt idx="8">
                  <c:v>0.03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0.05</c:v>
                </c:pt>
                <c:pt idx="28">
                  <c:v>0.05</c:v>
                </c:pt>
                <c:pt idx="29">
                  <c:v>0.05</c:v>
                </c:pt>
                <c:pt idx="30">
                  <c:v>0.05</c:v>
                </c:pt>
                <c:pt idx="31">
                  <c:v>0.05</c:v>
                </c:pt>
                <c:pt idx="32">
                  <c:v>0.05</c:v>
                </c:pt>
                <c:pt idx="33">
                  <c:v>0.05</c:v>
                </c:pt>
                <c:pt idx="34">
                  <c:v>0.05</c:v>
                </c:pt>
                <c:pt idx="35">
                  <c:v>0.05</c:v>
                </c:pt>
                <c:pt idx="36">
                  <c:v>0.05</c:v>
                </c:pt>
                <c:pt idx="37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26-44B4-8E5B-518157637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350904"/>
        <c:axId val="760354184"/>
      </c:scatterChart>
      <c:valAx>
        <c:axId val="760350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 Effective Travel Cost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GB"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60354184"/>
        <c:crossesAt val="-0.25"/>
        <c:crossBetween val="midCat"/>
      </c:valAx>
      <c:valAx>
        <c:axId val="7603541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 Objective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GB"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60350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 sz="1000" b="0" i="0" u="none" strike="noStrike" kern="1200" baseline="0">
          <a:solidFill>
            <a:schemeClr val="tx1"/>
          </a:solidFill>
          <a:latin typeface="Times New Roman" panose="02020603050405020304" pitchFamily="18" charset="0"/>
          <a:ea typeface="+mn-ea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GB" sz="1000">
                <a:solidFill>
                  <a:sysClr val="windowText" lastClr="000000"/>
                </a:solidFill>
              </a:rPr>
              <a:t>No. of Points on the Pareto Frontier = 41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SiouxFallArchive!$L$4:$L$2643</c:f>
              <c:numCache>
                <c:formatCode>General</c:formatCode>
                <c:ptCount val="2640"/>
                <c:pt idx="0">
                  <c:v>525410.16</c:v>
                </c:pt>
                <c:pt idx="1">
                  <c:v>525448.56999999995</c:v>
                </c:pt>
                <c:pt idx="2">
                  <c:v>527029.31000000006</c:v>
                </c:pt>
                <c:pt idx="3">
                  <c:v>527052.42000000004</c:v>
                </c:pt>
                <c:pt idx="4">
                  <c:v>527474.05000000005</c:v>
                </c:pt>
                <c:pt idx="5">
                  <c:v>528358.31000000006</c:v>
                </c:pt>
                <c:pt idx="6">
                  <c:v>529353.43999999994</c:v>
                </c:pt>
                <c:pt idx="7">
                  <c:v>529695.06999999995</c:v>
                </c:pt>
                <c:pt idx="8">
                  <c:v>530262.78</c:v>
                </c:pt>
                <c:pt idx="9">
                  <c:v>530672.92000000004</c:v>
                </c:pt>
                <c:pt idx="10">
                  <c:v>531225.96</c:v>
                </c:pt>
                <c:pt idx="11">
                  <c:v>531491.11</c:v>
                </c:pt>
                <c:pt idx="12">
                  <c:v>532291.98</c:v>
                </c:pt>
                <c:pt idx="13">
                  <c:v>532984.63</c:v>
                </c:pt>
                <c:pt idx="14">
                  <c:v>533562.36</c:v>
                </c:pt>
                <c:pt idx="15">
                  <c:v>533605.9</c:v>
                </c:pt>
                <c:pt idx="16">
                  <c:v>533720.34</c:v>
                </c:pt>
                <c:pt idx="17">
                  <c:v>533869.1</c:v>
                </c:pt>
                <c:pt idx="18">
                  <c:v>534393.02</c:v>
                </c:pt>
                <c:pt idx="19">
                  <c:v>534403.21</c:v>
                </c:pt>
                <c:pt idx="20">
                  <c:v>534781.9</c:v>
                </c:pt>
                <c:pt idx="21">
                  <c:v>534984.28</c:v>
                </c:pt>
                <c:pt idx="22">
                  <c:v>535405.87</c:v>
                </c:pt>
                <c:pt idx="23">
                  <c:v>535718.99</c:v>
                </c:pt>
                <c:pt idx="24">
                  <c:v>536113.11</c:v>
                </c:pt>
                <c:pt idx="25">
                  <c:v>536385.02</c:v>
                </c:pt>
                <c:pt idx="26">
                  <c:v>538216.75</c:v>
                </c:pt>
                <c:pt idx="27">
                  <c:v>538997.65</c:v>
                </c:pt>
                <c:pt idx="28">
                  <c:v>540026.47</c:v>
                </c:pt>
                <c:pt idx="29">
                  <c:v>541445.98</c:v>
                </c:pt>
                <c:pt idx="30">
                  <c:v>541851.94999999995</c:v>
                </c:pt>
                <c:pt idx="31">
                  <c:v>543308.79</c:v>
                </c:pt>
                <c:pt idx="32">
                  <c:v>544869.76</c:v>
                </c:pt>
                <c:pt idx="33">
                  <c:v>546220.30000000005</c:v>
                </c:pt>
                <c:pt idx="34">
                  <c:v>546716.09</c:v>
                </c:pt>
                <c:pt idx="35">
                  <c:v>548029.05000000005</c:v>
                </c:pt>
                <c:pt idx="36">
                  <c:v>548875.43000000005</c:v>
                </c:pt>
                <c:pt idx="37">
                  <c:v>550133.01</c:v>
                </c:pt>
                <c:pt idx="38">
                  <c:v>550668.98</c:v>
                </c:pt>
                <c:pt idx="39">
                  <c:v>552914.81999999995</c:v>
                </c:pt>
                <c:pt idx="40">
                  <c:v>556164.39</c:v>
                </c:pt>
              </c:numCache>
            </c:numRef>
          </c:xVal>
          <c:yVal>
            <c:numRef>
              <c:f>SiouxFallArchive!$M$4:$M$2643</c:f>
              <c:numCache>
                <c:formatCode>0.00</c:formatCode>
                <c:ptCount val="2640"/>
                <c:pt idx="0">
                  <c:v>-0.21</c:v>
                </c:pt>
                <c:pt idx="1">
                  <c:v>-0.08</c:v>
                </c:pt>
                <c:pt idx="2">
                  <c:v>-0.08</c:v>
                </c:pt>
                <c:pt idx="3">
                  <c:v>0.02</c:v>
                </c:pt>
                <c:pt idx="4">
                  <c:v>0.02</c:v>
                </c:pt>
                <c:pt idx="5">
                  <c:v>0.03</c:v>
                </c:pt>
                <c:pt idx="6">
                  <c:v>0.03</c:v>
                </c:pt>
                <c:pt idx="7">
                  <c:v>0.03</c:v>
                </c:pt>
                <c:pt idx="8">
                  <c:v>0.03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0.05</c:v>
                </c:pt>
                <c:pt idx="26">
                  <c:v>0.05</c:v>
                </c:pt>
                <c:pt idx="27">
                  <c:v>0.05</c:v>
                </c:pt>
                <c:pt idx="28">
                  <c:v>0.05</c:v>
                </c:pt>
                <c:pt idx="29">
                  <c:v>0.05</c:v>
                </c:pt>
                <c:pt idx="30">
                  <c:v>0.05</c:v>
                </c:pt>
                <c:pt idx="31">
                  <c:v>0.05</c:v>
                </c:pt>
                <c:pt idx="32">
                  <c:v>0.05</c:v>
                </c:pt>
                <c:pt idx="33">
                  <c:v>0.05</c:v>
                </c:pt>
                <c:pt idx="34">
                  <c:v>0.05</c:v>
                </c:pt>
                <c:pt idx="35">
                  <c:v>0.05</c:v>
                </c:pt>
                <c:pt idx="36">
                  <c:v>0.05</c:v>
                </c:pt>
                <c:pt idx="37">
                  <c:v>0.05</c:v>
                </c:pt>
                <c:pt idx="38">
                  <c:v>0.05</c:v>
                </c:pt>
                <c:pt idx="39">
                  <c:v>0.05</c:v>
                </c:pt>
                <c:pt idx="40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FA-4AD3-BAAB-A807487F4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431432"/>
        <c:axId val="764429464"/>
      </c:scatterChart>
      <c:valAx>
        <c:axId val="764431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 Effective Travel</a:t>
                </a:r>
                <a:r>
                  <a:rPr lang="en-GB" baseline="0"/>
                  <a:t> Cost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64429464"/>
        <c:crossesAt val="-0.25"/>
        <c:crossBetween val="midCat"/>
      </c:valAx>
      <c:valAx>
        <c:axId val="7644294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 Objective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64431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000" b="0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GB" sz="1000"/>
              <a:t>No. of Points on the Pareto</a:t>
            </a:r>
            <a:r>
              <a:rPr lang="en-GB" sz="1000" baseline="0"/>
              <a:t> Frontier = 17</a:t>
            </a:r>
            <a:endParaRPr lang="en-GB" sz="10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1000" b="0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SiouxFallArchive!$H$4:$H$1623</c:f>
              <c:numCache>
                <c:formatCode>General</c:formatCode>
                <c:ptCount val="1620"/>
                <c:pt idx="0">
                  <c:v>525410.16</c:v>
                </c:pt>
                <c:pt idx="1">
                  <c:v>525448.56999999995</c:v>
                </c:pt>
                <c:pt idx="2">
                  <c:v>531395.98</c:v>
                </c:pt>
                <c:pt idx="3">
                  <c:v>531699.05000000005</c:v>
                </c:pt>
                <c:pt idx="4">
                  <c:v>532080.76</c:v>
                </c:pt>
                <c:pt idx="5">
                  <c:v>533043.23</c:v>
                </c:pt>
                <c:pt idx="6">
                  <c:v>533815.43999999994</c:v>
                </c:pt>
                <c:pt idx="7">
                  <c:v>536699.97</c:v>
                </c:pt>
                <c:pt idx="8">
                  <c:v>537030.32999999996</c:v>
                </c:pt>
                <c:pt idx="9">
                  <c:v>542250.65</c:v>
                </c:pt>
                <c:pt idx="10">
                  <c:v>544151.88</c:v>
                </c:pt>
                <c:pt idx="11">
                  <c:v>545961.48</c:v>
                </c:pt>
                <c:pt idx="12">
                  <c:v>546333.4</c:v>
                </c:pt>
                <c:pt idx="13">
                  <c:v>548844.06000000006</c:v>
                </c:pt>
                <c:pt idx="14">
                  <c:v>557230.34</c:v>
                </c:pt>
                <c:pt idx="15">
                  <c:v>557459.75</c:v>
                </c:pt>
                <c:pt idx="16">
                  <c:v>564276.41</c:v>
                </c:pt>
              </c:numCache>
            </c:numRef>
          </c:xVal>
          <c:yVal>
            <c:numRef>
              <c:f>SiouxFallArchive!$I$4:$I$1623</c:f>
              <c:numCache>
                <c:formatCode>General</c:formatCode>
                <c:ptCount val="1620"/>
                <c:pt idx="0">
                  <c:v>-0.21</c:v>
                </c:pt>
                <c:pt idx="1">
                  <c:v>-0.08</c:v>
                </c:pt>
                <c:pt idx="2">
                  <c:v>-0.08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0.05</c:v>
                </c:pt>
                <c:pt idx="16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98-4B29-A178-5FD4AC548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512248"/>
        <c:axId val="655514872"/>
      </c:scatterChart>
      <c:valAx>
        <c:axId val="655512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Total Effective Travel Cost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GB"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55514872"/>
        <c:crossesAt val="-0.25"/>
        <c:crossBetween val="midCat"/>
      </c:valAx>
      <c:valAx>
        <c:axId val="6555148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 Objective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GB"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55512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 sz="1000" b="0" i="0" u="none" strike="noStrike" kern="1200" baseline="0">
          <a:solidFill>
            <a:schemeClr val="tx1"/>
          </a:solidFill>
          <a:latin typeface="Times New Roman" panose="02020603050405020304" pitchFamily="18" charset="0"/>
          <a:ea typeface="+mn-ea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496956</xdr:colOff>
      <xdr:row>15</xdr:row>
      <xdr:rowOff>0</xdr:rowOff>
    </xdr:from>
    <xdr:to>
      <xdr:col>25</xdr:col>
      <xdr:colOff>192157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521803</xdr:colOff>
      <xdr:row>0</xdr:row>
      <xdr:rowOff>91109</xdr:rowOff>
    </xdr:from>
    <xdr:to>
      <xdr:col>25</xdr:col>
      <xdr:colOff>190499</xdr:colOff>
      <xdr:row>14</xdr:row>
      <xdr:rowOff>167309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159153</xdr:colOff>
      <xdr:row>10</xdr:row>
      <xdr:rowOff>20590</xdr:rowOff>
    </xdr:from>
    <xdr:to>
      <xdr:col>7</xdr:col>
      <xdr:colOff>467267</xdr:colOff>
      <xdr:row>24</xdr:row>
      <xdr:rowOff>96790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596348</xdr:colOff>
      <xdr:row>3</xdr:row>
      <xdr:rowOff>33129</xdr:rowOff>
    </xdr:from>
    <xdr:to>
      <xdr:col>17</xdr:col>
      <xdr:colOff>265043</xdr:colOff>
      <xdr:row>17</xdr:row>
      <xdr:rowOff>109329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542862</xdr:colOff>
      <xdr:row>7</xdr:row>
      <xdr:rowOff>100263</xdr:rowOff>
    </xdr:from>
    <xdr:to>
      <xdr:col>14</xdr:col>
      <xdr:colOff>241375</xdr:colOff>
      <xdr:row>21</xdr:row>
      <xdr:rowOff>176463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31648</xdr:colOff>
      <xdr:row>6</xdr:row>
      <xdr:rowOff>29363</xdr:rowOff>
    </xdr:from>
    <xdr:to>
      <xdr:col>25</xdr:col>
      <xdr:colOff>311948</xdr:colOff>
      <xdr:row>20</xdr:row>
      <xdr:rowOff>105563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447262</xdr:colOff>
      <xdr:row>7</xdr:row>
      <xdr:rowOff>182217</xdr:rowOff>
    </xdr:from>
    <xdr:to>
      <xdr:col>18</xdr:col>
      <xdr:colOff>114648</xdr:colOff>
      <xdr:row>22</xdr:row>
      <xdr:rowOff>67917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449036</xdr:colOff>
      <xdr:row>28</xdr:row>
      <xdr:rowOff>149679</xdr:rowOff>
    </xdr:from>
    <xdr:to>
      <xdr:col>21</xdr:col>
      <xdr:colOff>8158</xdr:colOff>
      <xdr:row>43</xdr:row>
      <xdr:rowOff>35379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509181</xdr:colOff>
      <xdr:row>0</xdr:row>
      <xdr:rowOff>139390</xdr:rowOff>
    </xdr:from>
    <xdr:to>
      <xdr:col>38</xdr:col>
      <xdr:colOff>208624</xdr:colOff>
      <xdr:row>15</xdr:row>
      <xdr:rowOff>25090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17689</xdr:colOff>
      <xdr:row>5</xdr:row>
      <xdr:rowOff>168728</xdr:rowOff>
    </xdr:from>
    <xdr:to>
      <xdr:col>19</xdr:col>
      <xdr:colOff>60869</xdr:colOff>
      <xdr:row>12</xdr:row>
      <xdr:rowOff>152218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2089" y="1121228"/>
          <a:ext cx="3091180" cy="131699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395045</xdr:colOff>
      <xdr:row>4</xdr:row>
      <xdr:rowOff>168352</xdr:rowOff>
    </xdr:from>
    <xdr:to>
      <xdr:col>9</xdr:col>
      <xdr:colOff>90245</xdr:colOff>
      <xdr:row>19</xdr:row>
      <xdr:rowOff>54052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179646</xdr:colOff>
      <xdr:row>3</xdr:row>
      <xdr:rowOff>34186</xdr:rowOff>
    </xdr:from>
    <xdr:to>
      <xdr:col>14</xdr:col>
      <xdr:colOff>490775</xdr:colOff>
      <xdr:row>17</xdr:row>
      <xdr:rowOff>110386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76200</xdr:colOff>
          <xdr:row>3</xdr:row>
          <xdr:rowOff>19050</xdr:rowOff>
        </xdr:from>
        <xdr:to>
          <xdr:col>28</xdr:col>
          <xdr:colOff>333375</xdr:colOff>
          <xdr:row>4</xdr:row>
          <xdr:rowOff>142875</xdr:rowOff>
        </xdr:to>
        <xdr:sp macro="" textlink="">
          <xdr:nvSpPr>
            <xdr:cNvPr id="4098" name="Object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6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19</xdr:col>
      <xdr:colOff>347383</xdr:colOff>
      <xdr:row>2</xdr:row>
      <xdr:rowOff>168089</xdr:rowOff>
    </xdr:from>
    <xdr:to>
      <xdr:col>27</xdr:col>
      <xdr:colOff>45600</xdr:colOff>
      <xdr:row>17</xdr:row>
      <xdr:rowOff>53789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165437</xdr:colOff>
      <xdr:row>13</xdr:row>
      <xdr:rowOff>4800</xdr:rowOff>
    </xdr:from>
    <xdr:to>
      <xdr:col>25</xdr:col>
      <xdr:colOff>465753</xdr:colOff>
      <xdr:row>27</xdr:row>
      <xdr:rowOff>81000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80594</xdr:colOff>
      <xdr:row>8</xdr:row>
      <xdr:rowOff>134449</xdr:rowOff>
    </xdr:from>
    <xdr:to>
      <xdr:col>14</xdr:col>
      <xdr:colOff>383928</xdr:colOff>
      <xdr:row>23</xdr:row>
      <xdr:rowOff>20149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453800</xdr:colOff>
      <xdr:row>44</xdr:row>
      <xdr:rowOff>91540</xdr:rowOff>
    </xdr:from>
    <xdr:to>
      <xdr:col>8</xdr:col>
      <xdr:colOff>145685</xdr:colOff>
      <xdr:row>58</xdr:row>
      <xdr:rowOff>167740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517077</xdr:colOff>
      <xdr:row>59</xdr:row>
      <xdr:rowOff>95804</xdr:rowOff>
    </xdr:from>
    <xdr:to>
      <xdr:col>8</xdr:col>
      <xdr:colOff>215739</xdr:colOff>
      <xdr:row>73</xdr:row>
      <xdr:rowOff>172004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148412</xdr:colOff>
      <xdr:row>59</xdr:row>
      <xdr:rowOff>77932</xdr:rowOff>
    </xdr:from>
    <xdr:to>
      <xdr:col>15</xdr:col>
      <xdr:colOff>428570</xdr:colOff>
      <xdr:row>73</xdr:row>
      <xdr:rowOff>154132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221693</xdr:colOff>
      <xdr:row>44</xdr:row>
      <xdr:rowOff>130800</xdr:rowOff>
    </xdr:from>
    <xdr:to>
      <xdr:col>15</xdr:col>
      <xdr:colOff>550740</xdr:colOff>
      <xdr:row>59</xdr:row>
      <xdr:rowOff>16500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5.xml"/><Relationship Id="rId4" Type="http://schemas.openxmlformats.org/officeDocument/2006/relationships/image" Target="../media/image2.w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1BFAE-98F3-41FF-A511-43D23C509B48}">
  <dimension ref="A1:AF1301"/>
  <sheetViews>
    <sheetView topLeftCell="D1" zoomScale="85" zoomScaleNormal="85" workbookViewId="0">
      <selection activeCell="J1" sqref="J1:K1"/>
    </sheetView>
  </sheetViews>
  <sheetFormatPr defaultRowHeight="15"/>
  <cols>
    <col min="10" max="11" width="9.140625" style="1"/>
  </cols>
  <sheetData>
    <row r="1" spans="1:32">
      <c r="H1" t="s">
        <v>2</v>
      </c>
      <c r="I1" t="s">
        <v>3</v>
      </c>
      <c r="J1" t="s">
        <v>20</v>
      </c>
      <c r="K1" t="s">
        <v>19</v>
      </c>
      <c r="L1">
        <v>1</v>
      </c>
      <c r="M1">
        <v>4</v>
      </c>
      <c r="N1">
        <v>200</v>
      </c>
      <c r="Q1" t="s">
        <v>0</v>
      </c>
      <c r="R1" t="s">
        <v>1</v>
      </c>
      <c r="AA1">
        <v>10006.92</v>
      </c>
      <c r="AB1">
        <v>11261.58</v>
      </c>
      <c r="AD1" t="s">
        <v>16</v>
      </c>
      <c r="AE1" t="s">
        <v>0</v>
      </c>
      <c r="AF1" t="s">
        <v>1</v>
      </c>
    </row>
    <row r="2" spans="1:32">
      <c r="A2">
        <v>6</v>
      </c>
      <c r="B2">
        <v>2</v>
      </c>
      <c r="C2">
        <v>2</v>
      </c>
      <c r="D2">
        <v>12</v>
      </c>
      <c r="G2">
        <v>2</v>
      </c>
      <c r="H2">
        <v>10006.92</v>
      </c>
      <c r="I2">
        <v>11261.58</v>
      </c>
      <c r="J2" s="1">
        <f>H2/200</f>
        <v>50.034599999999998</v>
      </c>
      <c r="K2" s="1">
        <f>I2/150</f>
        <v>75.077200000000005</v>
      </c>
      <c r="L2">
        <v>2</v>
      </c>
      <c r="M2">
        <v>4</v>
      </c>
      <c r="N2">
        <v>150</v>
      </c>
      <c r="P2">
        <v>2</v>
      </c>
      <c r="Q2">
        <v>21268.5</v>
      </c>
      <c r="R2">
        <v>-0.23977739980514201</v>
      </c>
      <c r="AA2">
        <v>10006.92</v>
      </c>
      <c r="AB2">
        <v>11242.47</v>
      </c>
      <c r="AD2">
        <v>0</v>
      </c>
      <c r="AE2">
        <v>21268.5</v>
      </c>
      <c r="AF2">
        <v>-0.23977739980514201</v>
      </c>
    </row>
    <row r="3" spans="1:32">
      <c r="A3">
        <v>6</v>
      </c>
      <c r="B3">
        <v>2.0099999999999998</v>
      </c>
      <c r="C3">
        <v>2</v>
      </c>
      <c r="D3">
        <v>12</v>
      </c>
      <c r="G3">
        <v>2.0099999999999998</v>
      </c>
      <c r="H3">
        <v>10006.92</v>
      </c>
      <c r="I3">
        <v>11242.47</v>
      </c>
      <c r="J3" s="1">
        <f t="shared" ref="J3:J66" si="0">H3/200</f>
        <v>50.034599999999998</v>
      </c>
      <c r="K3" s="1">
        <f t="shared" ref="K3:K66" si="1">I3/150</f>
        <v>74.949799999999996</v>
      </c>
      <c r="P3">
        <v>2.0099999999999998</v>
      </c>
      <c r="Q3">
        <v>21249.39</v>
      </c>
      <c r="R3">
        <v>-0.23767359677659</v>
      </c>
      <c r="AA3">
        <v>10006.92</v>
      </c>
      <c r="AB3">
        <v>11223.51</v>
      </c>
      <c r="AD3">
        <v>1</v>
      </c>
      <c r="AE3">
        <v>21249.39</v>
      </c>
      <c r="AF3">
        <v>-0.23767359677659</v>
      </c>
    </row>
    <row r="4" spans="1:32">
      <c r="A4">
        <v>6</v>
      </c>
      <c r="B4">
        <v>2.02</v>
      </c>
      <c r="C4">
        <v>2</v>
      </c>
      <c r="D4">
        <v>12</v>
      </c>
      <c r="G4">
        <v>2.02</v>
      </c>
      <c r="H4">
        <v>10006.92</v>
      </c>
      <c r="I4">
        <v>11223.51</v>
      </c>
      <c r="J4" s="1">
        <f t="shared" si="0"/>
        <v>50.034599999999998</v>
      </c>
      <c r="K4" s="1">
        <f t="shared" si="1"/>
        <v>74.823400000000007</v>
      </c>
      <c r="P4">
        <v>2.02</v>
      </c>
      <c r="Q4">
        <v>21230.43</v>
      </c>
      <c r="R4">
        <v>-0.23558630711560999</v>
      </c>
      <c r="AA4">
        <v>10006.92</v>
      </c>
      <c r="AB4">
        <v>11204.684999999999</v>
      </c>
      <c r="AD4">
        <v>2</v>
      </c>
      <c r="AE4">
        <v>21230.43</v>
      </c>
      <c r="AF4">
        <v>-0.23558630711560999</v>
      </c>
    </row>
    <row r="5" spans="1:32">
      <c r="A5">
        <v>6</v>
      </c>
      <c r="B5">
        <v>2.0299999999999998</v>
      </c>
      <c r="C5">
        <v>2</v>
      </c>
      <c r="D5">
        <v>12</v>
      </c>
      <c r="G5">
        <v>2.0299999999999998</v>
      </c>
      <c r="H5">
        <v>10006.92</v>
      </c>
      <c r="I5">
        <v>11204.684999999999</v>
      </c>
      <c r="J5" s="1">
        <f t="shared" si="0"/>
        <v>50.034599999999998</v>
      </c>
      <c r="K5" s="1">
        <f t="shared" si="1"/>
        <v>74.69789999999999</v>
      </c>
      <c r="P5">
        <v>2.0299999999999998</v>
      </c>
      <c r="Q5">
        <v>21211.605</v>
      </c>
      <c r="R5">
        <v>-0.233513879485443</v>
      </c>
      <c r="AA5">
        <v>10006.92</v>
      </c>
      <c r="AB5">
        <v>11185.995000000001</v>
      </c>
      <c r="AD5">
        <v>3</v>
      </c>
      <c r="AE5">
        <v>21211.605</v>
      </c>
      <c r="AF5">
        <v>-0.233513879485443</v>
      </c>
    </row>
    <row r="6" spans="1:32">
      <c r="A6">
        <v>6</v>
      </c>
      <c r="B6">
        <v>2.04</v>
      </c>
      <c r="C6">
        <v>2</v>
      </c>
      <c r="D6">
        <v>12</v>
      </c>
      <c r="G6">
        <v>2.04</v>
      </c>
      <c r="H6">
        <v>10006.92</v>
      </c>
      <c r="I6">
        <v>11185.995000000001</v>
      </c>
      <c r="J6" s="1">
        <f t="shared" si="0"/>
        <v>50.034599999999998</v>
      </c>
      <c r="K6" s="1">
        <f t="shared" si="1"/>
        <v>74.573300000000003</v>
      </c>
      <c r="P6">
        <v>2.04</v>
      </c>
      <c r="Q6">
        <v>21192.915000000001</v>
      </c>
      <c r="R6">
        <v>-0.23145631388609</v>
      </c>
      <c r="AA6">
        <v>10006.92</v>
      </c>
      <c r="AB6">
        <v>11167.44</v>
      </c>
      <c r="AD6">
        <v>4</v>
      </c>
      <c r="AE6">
        <v>21192.915000000001</v>
      </c>
      <c r="AF6">
        <v>-0.23145631388609</v>
      </c>
    </row>
    <row r="7" spans="1:32">
      <c r="A7">
        <v>6</v>
      </c>
      <c r="B7">
        <v>2.0499999999999998</v>
      </c>
      <c r="C7">
        <v>2</v>
      </c>
      <c r="D7">
        <v>12</v>
      </c>
      <c r="G7">
        <v>2.0499999999999998</v>
      </c>
      <c r="H7">
        <v>10006.92</v>
      </c>
      <c r="I7">
        <v>11167.44</v>
      </c>
      <c r="J7" s="1">
        <f t="shared" si="0"/>
        <v>50.034599999999998</v>
      </c>
      <c r="K7" s="1">
        <f t="shared" si="1"/>
        <v>74.449600000000004</v>
      </c>
      <c r="P7">
        <v>2.0499999999999998</v>
      </c>
      <c r="Q7">
        <v>21174.36</v>
      </c>
      <c r="R7">
        <v>-0.229413610317552</v>
      </c>
      <c r="AA7">
        <v>10006.92</v>
      </c>
      <c r="AB7">
        <v>11149.02</v>
      </c>
      <c r="AD7">
        <v>5</v>
      </c>
      <c r="AE7">
        <v>21174.36</v>
      </c>
      <c r="AF7">
        <v>-0.229413610317552</v>
      </c>
    </row>
    <row r="8" spans="1:32">
      <c r="A8">
        <v>6</v>
      </c>
      <c r="B8">
        <v>2.06</v>
      </c>
      <c r="C8">
        <v>2</v>
      </c>
      <c r="D8">
        <v>12</v>
      </c>
      <c r="G8">
        <v>2.06</v>
      </c>
      <c r="H8">
        <v>10006.92</v>
      </c>
      <c r="I8">
        <v>11149.02</v>
      </c>
      <c r="J8" s="1">
        <f t="shared" si="0"/>
        <v>50.034599999999998</v>
      </c>
      <c r="K8" s="1">
        <f t="shared" si="1"/>
        <v>74.326800000000006</v>
      </c>
      <c r="P8">
        <v>2.06</v>
      </c>
      <c r="Q8">
        <v>21155.94</v>
      </c>
      <c r="R8">
        <v>-0.227385768779827</v>
      </c>
      <c r="AA8">
        <v>10006.92</v>
      </c>
      <c r="AB8">
        <v>11130.72</v>
      </c>
      <c r="AD8">
        <v>6</v>
      </c>
      <c r="AE8">
        <v>21155.94</v>
      </c>
      <c r="AF8">
        <v>-0.227385768779827</v>
      </c>
    </row>
    <row r="9" spans="1:32">
      <c r="A9">
        <v>6</v>
      </c>
      <c r="B9">
        <v>2.0699999999999998</v>
      </c>
      <c r="C9">
        <v>2</v>
      </c>
      <c r="D9">
        <v>12</v>
      </c>
      <c r="G9">
        <v>2.0699999999999998</v>
      </c>
      <c r="H9">
        <v>10006.92</v>
      </c>
      <c r="I9">
        <v>11130.72</v>
      </c>
      <c r="J9" s="1">
        <f t="shared" si="0"/>
        <v>50.034599999999998</v>
      </c>
      <c r="K9" s="1">
        <f t="shared" si="1"/>
        <v>74.204799999999992</v>
      </c>
      <c r="P9">
        <v>2.0699999999999998</v>
      </c>
      <c r="Q9">
        <v>21137.64</v>
      </c>
      <c r="R9">
        <v>-0.22537113793615901</v>
      </c>
      <c r="AA9">
        <v>10006.92</v>
      </c>
      <c r="AB9">
        <v>11112.5549999999</v>
      </c>
      <c r="AD9">
        <v>7</v>
      </c>
      <c r="AE9">
        <v>21137.64</v>
      </c>
      <c r="AF9">
        <v>-0.22537113793615901</v>
      </c>
    </row>
    <row r="10" spans="1:32">
      <c r="A10">
        <v>6</v>
      </c>
      <c r="B10">
        <v>2.08</v>
      </c>
      <c r="C10">
        <v>2</v>
      </c>
      <c r="D10">
        <v>12</v>
      </c>
      <c r="G10">
        <v>2.08</v>
      </c>
      <c r="H10">
        <v>10006.92</v>
      </c>
      <c r="I10">
        <v>11112.5549999999</v>
      </c>
      <c r="J10" s="1">
        <f t="shared" si="0"/>
        <v>50.034599999999998</v>
      </c>
      <c r="K10" s="1">
        <f t="shared" si="1"/>
        <v>74.08369999999934</v>
      </c>
      <c r="P10">
        <v>2.08</v>
      </c>
      <c r="Q10">
        <v>21119.474999999999</v>
      </c>
      <c r="R10">
        <v>-0.22337136912330499</v>
      </c>
      <c r="AA10">
        <v>10006.92</v>
      </c>
      <c r="AB10">
        <v>11094.5099999999</v>
      </c>
      <c r="AD10">
        <v>8</v>
      </c>
      <c r="AE10">
        <v>21119.474999999999</v>
      </c>
      <c r="AF10">
        <v>-0.22337136912330499</v>
      </c>
    </row>
    <row r="11" spans="1:32">
      <c r="A11">
        <v>6</v>
      </c>
      <c r="B11">
        <v>2.09</v>
      </c>
      <c r="C11">
        <v>2</v>
      </c>
      <c r="D11">
        <v>12</v>
      </c>
      <c r="G11">
        <v>2.09</v>
      </c>
      <c r="H11">
        <v>10006.92</v>
      </c>
      <c r="I11">
        <v>11094.5099999999</v>
      </c>
      <c r="J11" s="1">
        <f t="shared" si="0"/>
        <v>50.034599999999998</v>
      </c>
      <c r="K11" s="1">
        <f t="shared" si="1"/>
        <v>73.963399999999339</v>
      </c>
      <c r="P11">
        <v>2.09</v>
      </c>
      <c r="Q11">
        <v>21101.43</v>
      </c>
      <c r="R11">
        <v>-0.22138481100450799</v>
      </c>
      <c r="AA11">
        <v>10006.92</v>
      </c>
      <c r="AB11">
        <v>11076.5999999999</v>
      </c>
      <c r="AD11">
        <v>9</v>
      </c>
      <c r="AE11">
        <v>21101.43</v>
      </c>
      <c r="AF11">
        <v>-0.22138481100450799</v>
      </c>
    </row>
    <row r="12" spans="1:32">
      <c r="A12">
        <v>6</v>
      </c>
      <c r="B12">
        <v>2.1</v>
      </c>
      <c r="C12">
        <v>2</v>
      </c>
      <c r="D12">
        <v>12</v>
      </c>
      <c r="G12">
        <v>2.1</v>
      </c>
      <c r="H12">
        <v>10006.92</v>
      </c>
      <c r="I12">
        <v>11076.5999999999</v>
      </c>
      <c r="J12" s="1">
        <f t="shared" si="0"/>
        <v>50.034599999999998</v>
      </c>
      <c r="K12" s="1">
        <f t="shared" si="1"/>
        <v>73.84399999999934</v>
      </c>
      <c r="P12">
        <v>2.1</v>
      </c>
      <c r="Q12">
        <v>21083.519999999899</v>
      </c>
      <c r="R12">
        <v>-0.21941311491652399</v>
      </c>
      <c r="AA12">
        <v>10006.92</v>
      </c>
      <c r="AB12">
        <v>11058.81</v>
      </c>
      <c r="AD12">
        <v>10</v>
      </c>
      <c r="AE12">
        <v>21083.519999999899</v>
      </c>
      <c r="AF12">
        <v>-0.21941311491652399</v>
      </c>
    </row>
    <row r="13" spans="1:32">
      <c r="A13">
        <v>6</v>
      </c>
      <c r="B13">
        <v>2.11</v>
      </c>
      <c r="C13">
        <v>2</v>
      </c>
      <c r="D13">
        <v>12</v>
      </c>
      <c r="G13">
        <v>2.11</v>
      </c>
      <c r="H13">
        <v>10006.92</v>
      </c>
      <c r="I13">
        <v>11058.81</v>
      </c>
      <c r="J13" s="1">
        <f t="shared" si="0"/>
        <v>50.034599999999998</v>
      </c>
      <c r="K13" s="1">
        <f t="shared" si="1"/>
        <v>73.725399999999993</v>
      </c>
      <c r="P13">
        <v>2.11</v>
      </c>
      <c r="Q13">
        <v>21065.73</v>
      </c>
      <c r="R13">
        <v>-0.217454629522598</v>
      </c>
      <c r="AA13">
        <v>10006.92</v>
      </c>
      <c r="AB13">
        <v>11041.154999999901</v>
      </c>
      <c r="AD13">
        <v>11</v>
      </c>
      <c r="AE13">
        <v>21065.73</v>
      </c>
      <c r="AF13">
        <v>-0.217454629522598</v>
      </c>
    </row>
    <row r="14" spans="1:32">
      <c r="A14">
        <v>6</v>
      </c>
      <c r="B14">
        <v>2.12</v>
      </c>
      <c r="C14">
        <v>2</v>
      </c>
      <c r="D14">
        <v>12</v>
      </c>
      <c r="G14">
        <v>2.12</v>
      </c>
      <c r="H14">
        <v>10006.92</v>
      </c>
      <c r="I14">
        <v>11041.154999999901</v>
      </c>
      <c r="J14" s="1">
        <f t="shared" si="0"/>
        <v>50.034599999999998</v>
      </c>
      <c r="K14" s="1">
        <f t="shared" si="1"/>
        <v>73.60769999999934</v>
      </c>
      <c r="P14">
        <v>2.12</v>
      </c>
      <c r="Q14">
        <v>21048.074999999899</v>
      </c>
      <c r="R14">
        <v>-0.21551100615948501</v>
      </c>
      <c r="AA14">
        <v>10006.92</v>
      </c>
      <c r="AB14">
        <v>11023.605</v>
      </c>
      <c r="AD14">
        <v>12</v>
      </c>
      <c r="AE14">
        <v>21048.074999999899</v>
      </c>
      <c r="AF14">
        <v>-0.21551100615948501</v>
      </c>
    </row>
    <row r="15" spans="1:32">
      <c r="A15">
        <v>6</v>
      </c>
      <c r="B15">
        <v>2.13</v>
      </c>
      <c r="C15">
        <v>2</v>
      </c>
      <c r="D15">
        <v>12</v>
      </c>
      <c r="G15">
        <v>2.13</v>
      </c>
      <c r="H15">
        <v>10006.92</v>
      </c>
      <c r="I15">
        <v>11023.605</v>
      </c>
      <c r="J15" s="1">
        <f t="shared" si="0"/>
        <v>50.034599999999998</v>
      </c>
      <c r="K15" s="1">
        <f t="shared" si="1"/>
        <v>73.490700000000004</v>
      </c>
      <c r="P15">
        <v>2.13</v>
      </c>
      <c r="Q15">
        <v>21030.525000000001</v>
      </c>
      <c r="R15">
        <v>-0.21357894215367301</v>
      </c>
      <c r="AA15">
        <v>10006.92</v>
      </c>
      <c r="AB15">
        <v>11006.19</v>
      </c>
      <c r="AD15">
        <v>13</v>
      </c>
      <c r="AE15">
        <v>21030.525000000001</v>
      </c>
      <c r="AF15">
        <v>-0.21357894215367301</v>
      </c>
    </row>
    <row r="16" spans="1:32">
      <c r="A16">
        <v>6</v>
      </c>
      <c r="B16">
        <v>2.14</v>
      </c>
      <c r="C16">
        <v>2</v>
      </c>
      <c r="D16">
        <v>12</v>
      </c>
      <c r="G16">
        <v>2.14</v>
      </c>
      <c r="H16">
        <v>10006.92</v>
      </c>
      <c r="I16">
        <v>11006.19</v>
      </c>
      <c r="J16" s="1">
        <f t="shared" si="0"/>
        <v>50.034599999999998</v>
      </c>
      <c r="K16" s="1">
        <f t="shared" si="1"/>
        <v>73.374600000000001</v>
      </c>
      <c r="P16">
        <v>2.14</v>
      </c>
      <c r="Q16">
        <v>21013.11</v>
      </c>
      <c r="R16">
        <v>-0.21166174017867401</v>
      </c>
      <c r="AA16">
        <v>10006.92</v>
      </c>
      <c r="AB16">
        <v>10988.8949999999</v>
      </c>
      <c r="AD16">
        <v>14</v>
      </c>
      <c r="AE16">
        <v>21013.11</v>
      </c>
      <c r="AF16">
        <v>-0.21166174017867401</v>
      </c>
    </row>
    <row r="17" spans="1:32">
      <c r="A17">
        <v>6</v>
      </c>
      <c r="B17">
        <v>2.15</v>
      </c>
      <c r="C17">
        <v>2</v>
      </c>
      <c r="D17">
        <v>12</v>
      </c>
      <c r="G17">
        <v>2.15</v>
      </c>
      <c r="H17">
        <v>10006.92</v>
      </c>
      <c r="I17">
        <v>10988.8949999999</v>
      </c>
      <c r="J17" s="1">
        <f t="shared" si="0"/>
        <v>50.034599999999998</v>
      </c>
      <c r="K17" s="1">
        <f t="shared" si="1"/>
        <v>73.259299999999342</v>
      </c>
      <c r="P17">
        <v>2.15</v>
      </c>
      <c r="Q17">
        <v>20995.814999999999</v>
      </c>
      <c r="R17">
        <v>-0.20975774889773199</v>
      </c>
      <c r="AA17">
        <v>10006.92</v>
      </c>
      <c r="AB17">
        <v>10971.72</v>
      </c>
      <c r="AD17">
        <v>15</v>
      </c>
      <c r="AE17">
        <v>20995.814999999999</v>
      </c>
      <c r="AF17">
        <v>-0.20975774889773199</v>
      </c>
    </row>
    <row r="18" spans="1:32">
      <c r="A18">
        <v>6</v>
      </c>
      <c r="B18">
        <v>2.16</v>
      </c>
      <c r="C18">
        <v>2</v>
      </c>
      <c r="D18">
        <v>12</v>
      </c>
      <c r="G18">
        <v>2.16</v>
      </c>
      <c r="H18">
        <v>10006.92</v>
      </c>
      <c r="I18">
        <v>10971.72</v>
      </c>
      <c r="J18" s="1">
        <f t="shared" si="0"/>
        <v>50.034599999999998</v>
      </c>
      <c r="K18" s="1">
        <f t="shared" si="1"/>
        <v>73.144799999999989</v>
      </c>
      <c r="P18">
        <v>2.16</v>
      </c>
      <c r="Q18">
        <v>20978.639999999999</v>
      </c>
      <c r="R18">
        <v>-0.207866968310847</v>
      </c>
      <c r="AA18">
        <v>10006.92</v>
      </c>
      <c r="AB18">
        <v>10954.664999999901</v>
      </c>
      <c r="AD18">
        <v>16</v>
      </c>
      <c r="AE18">
        <v>20978.639999999999</v>
      </c>
      <c r="AF18">
        <v>-0.207866968310847</v>
      </c>
    </row>
    <row r="19" spans="1:32">
      <c r="A19">
        <v>6</v>
      </c>
      <c r="B19">
        <v>2.17</v>
      </c>
      <c r="C19">
        <v>2</v>
      </c>
      <c r="D19">
        <v>12</v>
      </c>
      <c r="G19">
        <v>2.17</v>
      </c>
      <c r="H19">
        <v>10006.92</v>
      </c>
      <c r="I19">
        <v>10954.664999999901</v>
      </c>
      <c r="J19" s="1">
        <f t="shared" si="0"/>
        <v>50.034599999999998</v>
      </c>
      <c r="K19" s="1">
        <f t="shared" si="1"/>
        <v>73.031099999999341</v>
      </c>
      <c r="P19">
        <v>2.17</v>
      </c>
      <c r="Q19">
        <v>20961.584999999999</v>
      </c>
      <c r="R19">
        <v>-0.205989398418019</v>
      </c>
      <c r="AA19">
        <v>10006.92</v>
      </c>
      <c r="AB19">
        <v>10937.73</v>
      </c>
      <c r="AD19">
        <v>17</v>
      </c>
      <c r="AE19">
        <v>20961.584999999999</v>
      </c>
      <c r="AF19">
        <v>-0.205989398418019</v>
      </c>
    </row>
    <row r="20" spans="1:32">
      <c r="A20">
        <v>6</v>
      </c>
      <c r="B20">
        <v>2.1800000000000002</v>
      </c>
      <c r="C20">
        <v>2</v>
      </c>
      <c r="D20">
        <v>12</v>
      </c>
      <c r="G20">
        <v>2.1800000000000002</v>
      </c>
      <c r="H20">
        <v>10006.92</v>
      </c>
      <c r="I20">
        <v>10937.73</v>
      </c>
      <c r="J20" s="1">
        <f t="shared" si="0"/>
        <v>50.034599999999998</v>
      </c>
      <c r="K20" s="1">
        <f t="shared" si="1"/>
        <v>72.918199999999999</v>
      </c>
      <c r="P20">
        <v>2.1800000000000002</v>
      </c>
      <c r="Q20">
        <v>20944.650000000001</v>
      </c>
      <c r="R20">
        <v>-0.20412503921924699</v>
      </c>
      <c r="AA20">
        <v>10006.92</v>
      </c>
      <c r="AB20">
        <v>10920.9</v>
      </c>
      <c r="AD20">
        <v>18</v>
      </c>
      <c r="AE20">
        <v>20944.650000000001</v>
      </c>
      <c r="AF20">
        <v>-0.20412503921924699</v>
      </c>
    </row>
    <row r="21" spans="1:32">
      <c r="A21">
        <v>6</v>
      </c>
      <c r="B21">
        <v>2.19</v>
      </c>
      <c r="C21">
        <v>2</v>
      </c>
      <c r="D21">
        <v>12</v>
      </c>
      <c r="G21">
        <v>2.19</v>
      </c>
      <c r="H21">
        <v>10006.92</v>
      </c>
      <c r="I21">
        <v>10920.9</v>
      </c>
      <c r="J21" s="1">
        <f t="shared" si="0"/>
        <v>50.034599999999998</v>
      </c>
      <c r="K21" s="1">
        <f t="shared" si="1"/>
        <v>72.805999999999997</v>
      </c>
      <c r="P21">
        <v>2.19</v>
      </c>
      <c r="Q21">
        <v>20927.82</v>
      </c>
      <c r="R21">
        <v>-0.202272239377776</v>
      </c>
      <c r="AA21">
        <v>10006.92</v>
      </c>
      <c r="AB21">
        <v>10904.1899999999</v>
      </c>
      <c r="AD21">
        <v>19</v>
      </c>
      <c r="AE21">
        <v>20927.82</v>
      </c>
      <c r="AF21">
        <v>-0.202272239377776</v>
      </c>
    </row>
    <row r="22" spans="1:32">
      <c r="A22">
        <v>6</v>
      </c>
      <c r="B22">
        <v>2.2000000000000002</v>
      </c>
      <c r="C22">
        <v>2</v>
      </c>
      <c r="D22">
        <v>12</v>
      </c>
      <c r="G22">
        <v>2.2000000000000002</v>
      </c>
      <c r="H22">
        <v>10006.92</v>
      </c>
      <c r="I22">
        <v>10904.1899999999</v>
      </c>
      <c r="J22" s="1">
        <f t="shared" si="0"/>
        <v>50.034599999999998</v>
      </c>
      <c r="K22" s="1">
        <f t="shared" si="1"/>
        <v>72.69459999999934</v>
      </c>
      <c r="P22">
        <v>2.2000000000000002</v>
      </c>
      <c r="Q22">
        <v>20911.11</v>
      </c>
      <c r="R22">
        <v>-0.200432650230361</v>
      </c>
      <c r="AA22">
        <v>10006.92</v>
      </c>
      <c r="AB22">
        <v>10887.6</v>
      </c>
      <c r="AD22">
        <v>20</v>
      </c>
      <c r="AE22">
        <v>20911.11</v>
      </c>
      <c r="AF22">
        <v>-0.200432650230361</v>
      </c>
    </row>
    <row r="23" spans="1:32">
      <c r="A23">
        <v>6</v>
      </c>
      <c r="B23">
        <v>2.21</v>
      </c>
      <c r="C23">
        <v>2</v>
      </c>
      <c r="D23">
        <v>12</v>
      </c>
      <c r="G23">
        <v>2.21</v>
      </c>
      <c r="H23">
        <v>10006.92</v>
      </c>
      <c r="I23">
        <v>10887.6</v>
      </c>
      <c r="J23" s="1">
        <f t="shared" si="0"/>
        <v>50.034599999999998</v>
      </c>
      <c r="K23" s="1">
        <f t="shared" si="1"/>
        <v>72.584000000000003</v>
      </c>
      <c r="P23">
        <v>2.21</v>
      </c>
      <c r="Q23">
        <v>20894.52</v>
      </c>
      <c r="R23">
        <v>-0.19860627177700299</v>
      </c>
      <c r="AA23">
        <v>10006.92</v>
      </c>
      <c r="AB23">
        <v>10871.115</v>
      </c>
      <c r="AD23">
        <v>21</v>
      </c>
      <c r="AE23">
        <v>20894.52</v>
      </c>
      <c r="AF23">
        <v>-0.19860627177700299</v>
      </c>
    </row>
    <row r="24" spans="1:32">
      <c r="A24">
        <v>6</v>
      </c>
      <c r="B24">
        <v>2.2200000000000002</v>
      </c>
      <c r="C24">
        <v>2</v>
      </c>
      <c r="D24">
        <v>12</v>
      </c>
      <c r="G24">
        <v>2.2200000000000002</v>
      </c>
      <c r="H24">
        <v>10006.92</v>
      </c>
      <c r="I24">
        <v>10871.115</v>
      </c>
      <c r="J24" s="1">
        <f t="shared" si="0"/>
        <v>50.034599999999998</v>
      </c>
      <c r="K24" s="1">
        <f t="shared" si="1"/>
        <v>72.474099999999993</v>
      </c>
      <c r="P24">
        <v>2.2200000000000002</v>
      </c>
      <c r="Q24">
        <v>20878.035</v>
      </c>
      <c r="R24">
        <v>-0.196791452680945</v>
      </c>
      <c r="AA24">
        <v>10006.92</v>
      </c>
      <c r="AB24">
        <v>10854.75</v>
      </c>
      <c r="AD24">
        <v>22</v>
      </c>
      <c r="AE24">
        <v>20878.035</v>
      </c>
      <c r="AF24">
        <v>-0.196791452680945</v>
      </c>
    </row>
    <row r="25" spans="1:32">
      <c r="A25">
        <v>6</v>
      </c>
      <c r="B25">
        <v>2.23</v>
      </c>
      <c r="C25">
        <v>2</v>
      </c>
      <c r="D25">
        <v>12</v>
      </c>
      <c r="G25">
        <v>2.23</v>
      </c>
      <c r="H25">
        <v>10006.92</v>
      </c>
      <c r="I25">
        <v>10854.75</v>
      </c>
      <c r="J25" s="1">
        <f t="shared" si="0"/>
        <v>50.034599999999998</v>
      </c>
      <c r="K25" s="1">
        <f t="shared" si="1"/>
        <v>72.364999999999995</v>
      </c>
      <c r="P25">
        <v>2.23</v>
      </c>
      <c r="Q25">
        <v>20861.669999999998</v>
      </c>
      <c r="R25">
        <v>-0.194989844278943</v>
      </c>
      <c r="AA25">
        <v>10006.92</v>
      </c>
      <c r="AB25">
        <v>10838.49</v>
      </c>
      <c r="AD25">
        <v>23</v>
      </c>
      <c r="AE25">
        <v>20861.669999999998</v>
      </c>
      <c r="AF25">
        <v>-0.194989844278943</v>
      </c>
    </row>
    <row r="26" spans="1:32">
      <c r="A26">
        <v>6</v>
      </c>
      <c r="B26">
        <v>2.2400000000000002</v>
      </c>
      <c r="C26">
        <v>2</v>
      </c>
      <c r="D26">
        <v>12</v>
      </c>
      <c r="G26">
        <v>2.2400000000000002</v>
      </c>
      <c r="H26">
        <v>10006.92</v>
      </c>
      <c r="I26">
        <v>10838.49</v>
      </c>
      <c r="J26" s="1">
        <f t="shared" si="0"/>
        <v>50.034599999999998</v>
      </c>
      <c r="K26" s="1">
        <f t="shared" si="1"/>
        <v>72.256599999999992</v>
      </c>
      <c r="P26">
        <v>2.2400000000000002</v>
      </c>
      <c r="Q26">
        <v>20845.41</v>
      </c>
      <c r="R26">
        <v>-0.19319979523424199</v>
      </c>
      <c r="AA26">
        <v>10006.92</v>
      </c>
      <c r="AB26">
        <v>10822.334999999999</v>
      </c>
      <c r="AD26">
        <v>24</v>
      </c>
      <c r="AE26">
        <v>20845.41</v>
      </c>
      <c r="AF26">
        <v>-0.19319979523424199</v>
      </c>
    </row>
    <row r="27" spans="1:32">
      <c r="A27">
        <v>6</v>
      </c>
      <c r="B27">
        <v>2.25</v>
      </c>
      <c r="C27">
        <v>2</v>
      </c>
      <c r="D27">
        <v>12</v>
      </c>
      <c r="G27">
        <v>2.25</v>
      </c>
      <c r="H27">
        <v>10006.92</v>
      </c>
      <c r="I27">
        <v>10822.334999999999</v>
      </c>
      <c r="J27" s="1">
        <f t="shared" si="0"/>
        <v>50.034599999999998</v>
      </c>
      <c r="K27" s="1">
        <f t="shared" si="1"/>
        <v>72.148899999999998</v>
      </c>
      <c r="P27">
        <v>2.25</v>
      </c>
      <c r="Q27">
        <v>20829.254999999899</v>
      </c>
      <c r="R27">
        <v>-0.19142130554684</v>
      </c>
      <c r="AA27">
        <v>10006.92</v>
      </c>
      <c r="AB27">
        <v>10806.3</v>
      </c>
      <c r="AD27">
        <v>25</v>
      </c>
      <c r="AE27">
        <v>20829.254999999899</v>
      </c>
      <c r="AF27">
        <v>-0.19142130554684</v>
      </c>
    </row>
    <row r="28" spans="1:32">
      <c r="A28">
        <v>6</v>
      </c>
      <c r="B28">
        <v>2.2599999999999998</v>
      </c>
      <c r="C28">
        <v>2</v>
      </c>
      <c r="D28">
        <v>12</v>
      </c>
      <c r="G28">
        <v>2.2599999999999998</v>
      </c>
      <c r="H28">
        <v>10006.92</v>
      </c>
      <c r="I28">
        <v>10806.3</v>
      </c>
      <c r="J28" s="1">
        <f t="shared" si="0"/>
        <v>50.034599999999998</v>
      </c>
      <c r="K28" s="1">
        <f t="shared" si="1"/>
        <v>72.042000000000002</v>
      </c>
      <c r="P28">
        <v>2.2599999999999998</v>
      </c>
      <c r="Q28">
        <v>20813.22</v>
      </c>
      <c r="R28">
        <v>-0.18965602655349501</v>
      </c>
      <c r="AA28">
        <v>10006.92</v>
      </c>
      <c r="AB28">
        <v>10790.37</v>
      </c>
      <c r="AD28">
        <v>26</v>
      </c>
      <c r="AE28">
        <v>20813.22</v>
      </c>
      <c r="AF28">
        <v>-0.18965602655349501</v>
      </c>
    </row>
    <row r="29" spans="1:32">
      <c r="A29">
        <v>6</v>
      </c>
      <c r="B29">
        <v>2.27</v>
      </c>
      <c r="C29">
        <v>2</v>
      </c>
      <c r="D29">
        <v>12</v>
      </c>
      <c r="G29">
        <v>2.27</v>
      </c>
      <c r="H29">
        <v>10006.92</v>
      </c>
      <c r="I29">
        <v>10790.37</v>
      </c>
      <c r="J29" s="1">
        <f t="shared" si="0"/>
        <v>50.034599999999998</v>
      </c>
      <c r="K29" s="1">
        <f t="shared" si="1"/>
        <v>71.9358</v>
      </c>
      <c r="P29">
        <v>2.27</v>
      </c>
      <c r="Q29">
        <v>20797.29</v>
      </c>
      <c r="R29">
        <v>-0.187902306917449</v>
      </c>
      <c r="AA29">
        <v>10006.92</v>
      </c>
      <c r="AB29">
        <v>10774.5449999999</v>
      </c>
      <c r="AD29">
        <v>27</v>
      </c>
      <c r="AE29">
        <v>20797.29</v>
      </c>
      <c r="AF29">
        <v>-0.187902306917449</v>
      </c>
    </row>
    <row r="30" spans="1:32">
      <c r="A30">
        <v>6</v>
      </c>
      <c r="B30">
        <v>2.2799999999999998</v>
      </c>
      <c r="C30">
        <v>2</v>
      </c>
      <c r="D30">
        <v>12</v>
      </c>
      <c r="G30">
        <v>2.2799999999999998</v>
      </c>
      <c r="H30">
        <v>10006.92</v>
      </c>
      <c r="I30">
        <v>10774.5449999999</v>
      </c>
      <c r="J30" s="1">
        <f t="shared" si="0"/>
        <v>50.034599999999998</v>
      </c>
      <c r="K30" s="1">
        <f t="shared" si="1"/>
        <v>71.83029999999934</v>
      </c>
      <c r="P30">
        <v>2.2799999999999998</v>
      </c>
      <c r="Q30">
        <v>20781.464999999898</v>
      </c>
      <c r="R30">
        <v>-0.18616014663870301</v>
      </c>
      <c r="AA30">
        <v>10006.92</v>
      </c>
      <c r="AB30">
        <v>10758.824999999901</v>
      </c>
      <c r="AD30">
        <v>28</v>
      </c>
      <c r="AE30">
        <v>20781.464999999898</v>
      </c>
      <c r="AF30">
        <v>-0.18616014663870301</v>
      </c>
    </row>
    <row r="31" spans="1:32">
      <c r="A31">
        <v>6</v>
      </c>
      <c r="B31">
        <v>2.29</v>
      </c>
      <c r="C31">
        <v>2</v>
      </c>
      <c r="D31">
        <v>12</v>
      </c>
      <c r="G31">
        <v>2.29</v>
      </c>
      <c r="H31">
        <v>10006.92</v>
      </c>
      <c r="I31">
        <v>10758.824999999901</v>
      </c>
      <c r="J31" s="1">
        <f t="shared" si="0"/>
        <v>50.034599999999998</v>
      </c>
      <c r="K31" s="1">
        <f t="shared" si="1"/>
        <v>71.725499999999343</v>
      </c>
      <c r="P31">
        <v>2.29</v>
      </c>
      <c r="Q31">
        <v>20765.744999999999</v>
      </c>
      <c r="R31">
        <v>-0.184429545717258</v>
      </c>
      <c r="AA31">
        <v>10006.92</v>
      </c>
      <c r="AB31">
        <v>10743.225</v>
      </c>
      <c r="AD31">
        <v>29</v>
      </c>
      <c r="AE31">
        <v>20765.744999999999</v>
      </c>
      <c r="AF31">
        <v>-0.184429545717258</v>
      </c>
    </row>
    <row r="32" spans="1:32">
      <c r="A32">
        <v>6</v>
      </c>
      <c r="B32">
        <v>2.2999999999999998</v>
      </c>
      <c r="C32">
        <v>2</v>
      </c>
      <c r="D32">
        <v>12</v>
      </c>
      <c r="G32">
        <v>2.2999999999999998</v>
      </c>
      <c r="H32">
        <v>10006.92</v>
      </c>
      <c r="I32">
        <v>10743.225</v>
      </c>
      <c r="J32" s="1">
        <f t="shared" si="0"/>
        <v>50.034599999999998</v>
      </c>
      <c r="K32" s="1">
        <f t="shared" si="1"/>
        <v>71.621499999999997</v>
      </c>
      <c r="P32">
        <v>2.2999999999999998</v>
      </c>
      <c r="Q32">
        <v>20750.145</v>
      </c>
      <c r="R32">
        <v>-0.18271215548986799</v>
      </c>
      <c r="AA32">
        <v>10006.92</v>
      </c>
      <c r="AB32">
        <v>10727.715</v>
      </c>
      <c r="AD32">
        <v>30</v>
      </c>
      <c r="AE32">
        <v>20750.145</v>
      </c>
      <c r="AF32">
        <v>-0.18271215548986799</v>
      </c>
    </row>
    <row r="33" spans="1:32">
      <c r="A33">
        <v>6</v>
      </c>
      <c r="B33">
        <v>2.31</v>
      </c>
      <c r="C33">
        <v>2</v>
      </c>
      <c r="D33">
        <v>12</v>
      </c>
      <c r="G33">
        <v>2.31</v>
      </c>
      <c r="H33">
        <v>10006.92</v>
      </c>
      <c r="I33">
        <v>10727.715</v>
      </c>
      <c r="J33" s="1">
        <f t="shared" si="0"/>
        <v>50.034599999999998</v>
      </c>
      <c r="K33" s="1">
        <f t="shared" si="1"/>
        <v>71.518100000000004</v>
      </c>
      <c r="P33">
        <v>2.31</v>
      </c>
      <c r="Q33">
        <v>20734.634999999998</v>
      </c>
      <c r="R33">
        <v>-0.181004673283022</v>
      </c>
      <c r="AA33">
        <v>10006.92</v>
      </c>
      <c r="AB33">
        <v>10712.31</v>
      </c>
      <c r="AD33">
        <v>31</v>
      </c>
      <c r="AE33">
        <v>20734.634999999998</v>
      </c>
      <c r="AF33">
        <v>-0.181004673283022</v>
      </c>
    </row>
    <row r="34" spans="1:32">
      <c r="A34">
        <v>6</v>
      </c>
      <c r="B34">
        <v>2.3199999999999998</v>
      </c>
      <c r="C34">
        <v>2</v>
      </c>
      <c r="D34">
        <v>12</v>
      </c>
      <c r="G34">
        <v>2.3199999999999998</v>
      </c>
      <c r="H34">
        <v>10006.92</v>
      </c>
      <c r="I34">
        <v>10712.31</v>
      </c>
      <c r="J34" s="1">
        <f t="shared" si="0"/>
        <v>50.034599999999998</v>
      </c>
      <c r="K34" s="1">
        <f t="shared" si="1"/>
        <v>71.415399999999991</v>
      </c>
      <c r="P34">
        <v>2.3199999999999998</v>
      </c>
      <c r="Q34">
        <v>20719.23</v>
      </c>
      <c r="R34">
        <v>-0.17930875043347499</v>
      </c>
      <c r="AA34">
        <v>10006.92</v>
      </c>
      <c r="AB34">
        <v>10697.01</v>
      </c>
      <c r="AD34">
        <v>32</v>
      </c>
      <c r="AE34">
        <v>20719.23</v>
      </c>
      <c r="AF34">
        <v>-0.17930875043347499</v>
      </c>
    </row>
    <row r="35" spans="1:32">
      <c r="A35">
        <v>6</v>
      </c>
      <c r="B35">
        <v>2.33</v>
      </c>
      <c r="C35">
        <v>2</v>
      </c>
      <c r="D35">
        <v>12</v>
      </c>
      <c r="G35">
        <v>2.33</v>
      </c>
      <c r="H35">
        <v>10006.92</v>
      </c>
      <c r="I35">
        <v>10697.01</v>
      </c>
      <c r="J35" s="1">
        <f t="shared" si="0"/>
        <v>50.034599999999998</v>
      </c>
      <c r="K35" s="1">
        <f t="shared" si="1"/>
        <v>71.313400000000001</v>
      </c>
      <c r="P35">
        <v>2.33</v>
      </c>
      <c r="Q35">
        <v>20703.93</v>
      </c>
      <c r="R35">
        <v>-0.17762438694122801</v>
      </c>
      <c r="AA35">
        <v>10006.92</v>
      </c>
      <c r="AB35">
        <v>10681.8</v>
      </c>
      <c r="AD35">
        <v>33</v>
      </c>
      <c r="AE35">
        <v>20703.93</v>
      </c>
      <c r="AF35">
        <v>-0.17762438694122801</v>
      </c>
    </row>
    <row r="36" spans="1:32">
      <c r="A36">
        <v>6</v>
      </c>
      <c r="B36">
        <v>2.34</v>
      </c>
      <c r="C36">
        <v>2</v>
      </c>
      <c r="D36">
        <v>12</v>
      </c>
      <c r="G36">
        <v>2.34</v>
      </c>
      <c r="H36">
        <v>10006.92</v>
      </c>
      <c r="I36">
        <v>10681.8</v>
      </c>
      <c r="J36" s="1">
        <f t="shared" si="0"/>
        <v>50.034599999999998</v>
      </c>
      <c r="K36" s="1">
        <f t="shared" si="1"/>
        <v>71.211999999999989</v>
      </c>
      <c r="P36">
        <v>2.34</v>
      </c>
      <c r="Q36">
        <v>20688.72</v>
      </c>
      <c r="R36">
        <v>-0.17594993146952401</v>
      </c>
      <c r="AA36">
        <v>10006.92</v>
      </c>
      <c r="AB36">
        <v>10666.695</v>
      </c>
      <c r="AD36">
        <v>34</v>
      </c>
      <c r="AE36">
        <v>20688.72</v>
      </c>
      <c r="AF36">
        <v>-0.17594993146952401</v>
      </c>
    </row>
    <row r="37" spans="1:32">
      <c r="A37">
        <v>6</v>
      </c>
      <c r="B37">
        <v>2.35</v>
      </c>
      <c r="C37">
        <v>2</v>
      </c>
      <c r="D37">
        <v>12</v>
      </c>
      <c r="G37">
        <v>2.35</v>
      </c>
      <c r="H37">
        <v>10006.92</v>
      </c>
      <c r="I37">
        <v>10666.695</v>
      </c>
      <c r="J37" s="1">
        <f t="shared" si="0"/>
        <v>50.034599999999998</v>
      </c>
      <c r="K37" s="1">
        <f t="shared" si="1"/>
        <v>71.1113</v>
      </c>
      <c r="P37">
        <v>2.35</v>
      </c>
      <c r="Q37">
        <v>20673.6149999999</v>
      </c>
      <c r="R37">
        <v>-0.174287035355119</v>
      </c>
      <c r="AA37">
        <v>10006.92</v>
      </c>
      <c r="AB37">
        <v>10651.695</v>
      </c>
      <c r="AD37">
        <v>35</v>
      </c>
      <c r="AE37">
        <v>20673.6149999999</v>
      </c>
      <c r="AF37">
        <v>-0.174287035355119</v>
      </c>
    </row>
    <row r="38" spans="1:32">
      <c r="A38">
        <v>6</v>
      </c>
      <c r="B38">
        <v>2.36</v>
      </c>
      <c r="C38">
        <v>2</v>
      </c>
      <c r="D38">
        <v>12</v>
      </c>
      <c r="G38">
        <v>2.36</v>
      </c>
      <c r="H38">
        <v>10006.92</v>
      </c>
      <c r="I38">
        <v>10651.695</v>
      </c>
      <c r="J38" s="1">
        <f t="shared" si="0"/>
        <v>50.034599999999998</v>
      </c>
      <c r="K38" s="1">
        <f t="shared" si="1"/>
        <v>71.011299999999991</v>
      </c>
      <c r="P38">
        <v>2.36</v>
      </c>
      <c r="Q38">
        <v>20658.615000000002</v>
      </c>
      <c r="R38">
        <v>-0.172635698598015</v>
      </c>
      <c r="AA38">
        <v>10006.92</v>
      </c>
      <c r="AB38">
        <v>10636.8</v>
      </c>
      <c r="AD38">
        <v>36</v>
      </c>
      <c r="AE38">
        <v>20658.615000000002</v>
      </c>
      <c r="AF38">
        <v>-0.172635698598015</v>
      </c>
    </row>
    <row r="39" spans="1:32">
      <c r="A39">
        <v>6</v>
      </c>
      <c r="B39">
        <v>2.37</v>
      </c>
      <c r="C39">
        <v>2</v>
      </c>
      <c r="D39">
        <v>12</v>
      </c>
      <c r="G39">
        <v>2.37</v>
      </c>
      <c r="H39">
        <v>10006.92</v>
      </c>
      <c r="I39">
        <v>10636.8</v>
      </c>
      <c r="J39" s="1">
        <f t="shared" si="0"/>
        <v>50.034599999999998</v>
      </c>
      <c r="K39" s="1">
        <f t="shared" si="1"/>
        <v>70.911999999999992</v>
      </c>
      <c r="P39">
        <v>2.37</v>
      </c>
      <c r="Q39">
        <v>20643.72</v>
      </c>
      <c r="R39">
        <v>-0.17099592119821</v>
      </c>
      <c r="AA39">
        <v>10006.92</v>
      </c>
      <c r="AB39">
        <v>10621.994999999901</v>
      </c>
      <c r="AD39">
        <v>37</v>
      </c>
      <c r="AE39">
        <v>20643.72</v>
      </c>
      <c r="AF39">
        <v>-0.17099592119821</v>
      </c>
    </row>
    <row r="40" spans="1:32">
      <c r="A40">
        <v>6</v>
      </c>
      <c r="B40">
        <v>2.38</v>
      </c>
      <c r="C40">
        <v>2</v>
      </c>
      <c r="D40">
        <v>12</v>
      </c>
      <c r="G40">
        <v>2.38</v>
      </c>
      <c r="H40">
        <v>10006.92</v>
      </c>
      <c r="I40">
        <v>10621.994999999901</v>
      </c>
      <c r="J40" s="1">
        <f t="shared" si="0"/>
        <v>50.034599999999998</v>
      </c>
      <c r="K40" s="1">
        <f t="shared" si="1"/>
        <v>70.813299999999344</v>
      </c>
      <c r="P40">
        <v>2.38</v>
      </c>
      <c r="Q40">
        <v>20628.915000000001</v>
      </c>
      <c r="R40">
        <v>-0.16936605181894701</v>
      </c>
      <c r="AA40">
        <v>10006.92</v>
      </c>
      <c r="AB40">
        <v>10607.279999999901</v>
      </c>
      <c r="AD40">
        <v>38</v>
      </c>
      <c r="AE40">
        <v>20628.915000000001</v>
      </c>
      <c r="AF40">
        <v>-0.16936605181894701</v>
      </c>
    </row>
    <row r="41" spans="1:32">
      <c r="A41">
        <v>6</v>
      </c>
      <c r="B41">
        <v>2.39</v>
      </c>
      <c r="C41">
        <v>2</v>
      </c>
      <c r="D41">
        <v>12</v>
      </c>
      <c r="G41">
        <v>2.39</v>
      </c>
      <c r="H41">
        <v>10006.92</v>
      </c>
      <c r="I41">
        <v>10607.279999999901</v>
      </c>
      <c r="J41" s="1">
        <f t="shared" si="0"/>
        <v>50.034599999999998</v>
      </c>
      <c r="K41" s="1">
        <f t="shared" si="1"/>
        <v>70.715199999999342</v>
      </c>
      <c r="P41">
        <v>2.39</v>
      </c>
      <c r="Q41">
        <v>20614.199999999899</v>
      </c>
      <c r="R41">
        <v>-0.16774609046022701</v>
      </c>
      <c r="AA41">
        <v>10006.92</v>
      </c>
      <c r="AB41">
        <v>10592.67</v>
      </c>
      <c r="AD41">
        <v>39</v>
      </c>
      <c r="AE41">
        <v>20614.199999999899</v>
      </c>
      <c r="AF41">
        <v>-0.16774609046022701</v>
      </c>
    </row>
    <row r="42" spans="1:32">
      <c r="A42">
        <v>6</v>
      </c>
      <c r="B42">
        <v>2.4</v>
      </c>
      <c r="C42">
        <v>2</v>
      </c>
      <c r="D42">
        <v>12</v>
      </c>
      <c r="G42">
        <v>2.4</v>
      </c>
      <c r="H42">
        <v>10006.92</v>
      </c>
      <c r="I42">
        <v>10592.67</v>
      </c>
      <c r="J42" s="1">
        <f t="shared" si="0"/>
        <v>50.034599999999998</v>
      </c>
      <c r="K42" s="1">
        <f t="shared" si="1"/>
        <v>70.617800000000003</v>
      </c>
      <c r="P42">
        <v>2.4</v>
      </c>
      <c r="Q42">
        <v>20599.59</v>
      </c>
      <c r="R42">
        <v>-0.166137688458807</v>
      </c>
      <c r="AA42">
        <v>10006.92</v>
      </c>
      <c r="AB42">
        <v>10578.15</v>
      </c>
      <c r="AD42">
        <v>40</v>
      </c>
      <c r="AE42">
        <v>20599.59</v>
      </c>
      <c r="AF42">
        <v>-0.166137688458807</v>
      </c>
    </row>
    <row r="43" spans="1:32">
      <c r="A43">
        <v>6</v>
      </c>
      <c r="B43">
        <v>2.41</v>
      </c>
      <c r="C43">
        <v>2</v>
      </c>
      <c r="D43">
        <v>12</v>
      </c>
      <c r="G43">
        <v>2.41</v>
      </c>
      <c r="H43">
        <v>10006.92</v>
      </c>
      <c r="I43">
        <v>10578.15</v>
      </c>
      <c r="J43" s="1">
        <f t="shared" si="0"/>
        <v>50.034599999999998</v>
      </c>
      <c r="K43" s="1">
        <f t="shared" si="1"/>
        <v>70.521000000000001</v>
      </c>
      <c r="P43">
        <v>2.41</v>
      </c>
      <c r="Q43">
        <v>20585.07</v>
      </c>
      <c r="R43">
        <v>-0.164539194477929</v>
      </c>
      <c r="AA43">
        <v>10006.92</v>
      </c>
      <c r="AB43">
        <v>10563.734999999901</v>
      </c>
      <c r="AD43">
        <v>41</v>
      </c>
      <c r="AE43">
        <v>20585.07</v>
      </c>
      <c r="AF43">
        <v>-0.164539194477929</v>
      </c>
    </row>
    <row r="44" spans="1:32">
      <c r="A44">
        <v>6</v>
      </c>
      <c r="B44">
        <v>2.42</v>
      </c>
      <c r="C44">
        <v>2</v>
      </c>
      <c r="D44">
        <v>12</v>
      </c>
      <c r="G44">
        <v>2.42</v>
      </c>
      <c r="H44">
        <v>10006.92</v>
      </c>
      <c r="I44">
        <v>10563.734999999901</v>
      </c>
      <c r="J44" s="1">
        <f t="shared" si="0"/>
        <v>50.034599999999998</v>
      </c>
      <c r="K44" s="1">
        <f t="shared" si="1"/>
        <v>70.42489999999934</v>
      </c>
      <c r="P44">
        <v>2.42</v>
      </c>
      <c r="Q44">
        <v>20570.654999999999</v>
      </c>
      <c r="R44">
        <v>-0.16295225985435099</v>
      </c>
      <c r="AA44">
        <v>10006.92</v>
      </c>
      <c r="AB44">
        <v>10549.41</v>
      </c>
      <c r="AD44">
        <v>42</v>
      </c>
      <c r="AE44">
        <v>20570.654999999999</v>
      </c>
      <c r="AF44">
        <v>-0.16295225985435099</v>
      </c>
    </row>
    <row r="45" spans="1:32">
      <c r="A45">
        <v>6</v>
      </c>
      <c r="B45">
        <v>2.4300000000000002</v>
      </c>
      <c r="C45">
        <v>2</v>
      </c>
      <c r="D45">
        <v>12</v>
      </c>
      <c r="G45">
        <v>2.4300000000000002</v>
      </c>
      <c r="H45">
        <v>10006.92</v>
      </c>
      <c r="I45">
        <v>10549.41</v>
      </c>
      <c r="J45" s="1">
        <f t="shared" si="0"/>
        <v>50.034599999999998</v>
      </c>
      <c r="K45" s="1">
        <f t="shared" si="1"/>
        <v>70.329399999999993</v>
      </c>
      <c r="P45">
        <v>2.4300000000000002</v>
      </c>
      <c r="Q45">
        <v>20556.330000000002</v>
      </c>
      <c r="R45">
        <v>-0.161375233251317</v>
      </c>
      <c r="AA45">
        <v>10006.92</v>
      </c>
      <c r="AB45">
        <v>10535.174999999999</v>
      </c>
      <c r="AD45">
        <v>43</v>
      </c>
      <c r="AE45">
        <v>20556.330000000002</v>
      </c>
      <c r="AF45">
        <v>-0.161375233251317</v>
      </c>
    </row>
    <row r="46" spans="1:32">
      <c r="A46">
        <v>6</v>
      </c>
      <c r="B46">
        <v>2.44</v>
      </c>
      <c r="C46">
        <v>2</v>
      </c>
      <c r="D46">
        <v>12</v>
      </c>
      <c r="G46">
        <v>2.44</v>
      </c>
      <c r="H46">
        <v>10006.92</v>
      </c>
      <c r="I46">
        <v>10535.174999999999</v>
      </c>
      <c r="J46" s="1">
        <f t="shared" si="0"/>
        <v>50.034599999999998</v>
      </c>
      <c r="K46" s="1">
        <f t="shared" si="1"/>
        <v>70.234499999999997</v>
      </c>
      <c r="P46">
        <v>2.44</v>
      </c>
      <c r="Q46">
        <v>20542.095000000001</v>
      </c>
      <c r="R46">
        <v>-0.159808114668824</v>
      </c>
      <c r="AA46">
        <v>10006.92</v>
      </c>
      <c r="AB46">
        <v>10521.029999999901</v>
      </c>
      <c r="AD46">
        <v>44</v>
      </c>
      <c r="AE46">
        <v>20542.095000000001</v>
      </c>
      <c r="AF46">
        <v>-0.159808114668824</v>
      </c>
    </row>
    <row r="47" spans="1:32">
      <c r="A47">
        <v>6</v>
      </c>
      <c r="B47">
        <v>2.4500000000000002</v>
      </c>
      <c r="C47">
        <v>2</v>
      </c>
      <c r="D47">
        <v>12</v>
      </c>
      <c r="G47">
        <v>2.4500000000000002</v>
      </c>
      <c r="H47">
        <v>10006.92</v>
      </c>
      <c r="I47">
        <v>10521.029999999901</v>
      </c>
      <c r="J47" s="1">
        <f t="shared" si="0"/>
        <v>50.034599999999998</v>
      </c>
      <c r="K47" s="1">
        <f t="shared" si="1"/>
        <v>70.140199999999339</v>
      </c>
      <c r="P47">
        <v>2.4500000000000002</v>
      </c>
      <c r="Q47">
        <v>20527.949999999899</v>
      </c>
      <c r="R47">
        <v>-0.15825090410687401</v>
      </c>
      <c r="AA47">
        <v>10006.92</v>
      </c>
      <c r="AB47">
        <v>10506.9749999999</v>
      </c>
      <c r="AD47">
        <v>45</v>
      </c>
      <c r="AE47">
        <v>20527.949999999899</v>
      </c>
      <c r="AF47">
        <v>-0.15825090410687401</v>
      </c>
    </row>
    <row r="48" spans="1:32">
      <c r="A48">
        <v>6</v>
      </c>
      <c r="B48">
        <v>2.46</v>
      </c>
      <c r="C48">
        <v>2</v>
      </c>
      <c r="D48">
        <v>12</v>
      </c>
      <c r="G48">
        <v>2.46</v>
      </c>
      <c r="H48">
        <v>10006.92</v>
      </c>
      <c r="I48">
        <v>10506.9749999999</v>
      </c>
      <c r="J48" s="1">
        <f t="shared" si="0"/>
        <v>50.034599999999998</v>
      </c>
      <c r="K48" s="1">
        <f t="shared" si="1"/>
        <v>70.046499999999341</v>
      </c>
      <c r="P48">
        <v>2.46</v>
      </c>
      <c r="Q48">
        <v>20513.894999999899</v>
      </c>
      <c r="R48">
        <v>-0.156703601565467</v>
      </c>
      <c r="AA48">
        <v>10006.92</v>
      </c>
      <c r="AB48">
        <v>10493.01</v>
      </c>
      <c r="AD48">
        <v>46</v>
      </c>
      <c r="AE48">
        <v>20513.894999999899</v>
      </c>
      <c r="AF48">
        <v>-0.156703601565467</v>
      </c>
    </row>
    <row r="49" spans="1:32">
      <c r="A49">
        <v>6</v>
      </c>
      <c r="B49">
        <v>2.4700000000000002</v>
      </c>
      <c r="C49">
        <v>2</v>
      </c>
      <c r="D49">
        <v>12</v>
      </c>
      <c r="G49">
        <v>2.4700000000000002</v>
      </c>
      <c r="H49">
        <v>10006.92</v>
      </c>
      <c r="I49">
        <v>10493.01</v>
      </c>
      <c r="J49" s="1">
        <f t="shared" si="0"/>
        <v>50.034599999999998</v>
      </c>
      <c r="K49" s="1">
        <f t="shared" si="1"/>
        <v>69.953400000000002</v>
      </c>
      <c r="P49">
        <v>2.4700000000000002</v>
      </c>
      <c r="Q49">
        <v>20499.93</v>
      </c>
      <c r="R49">
        <v>-0.15516620704460199</v>
      </c>
      <c r="AA49">
        <v>10006.92</v>
      </c>
      <c r="AB49">
        <v>10479.135</v>
      </c>
      <c r="AD49">
        <v>47</v>
      </c>
      <c r="AE49">
        <v>20499.93</v>
      </c>
      <c r="AF49">
        <v>-0.15516620704460199</v>
      </c>
    </row>
    <row r="50" spans="1:32">
      <c r="A50">
        <v>6</v>
      </c>
      <c r="B50">
        <v>2.48</v>
      </c>
      <c r="C50">
        <v>2</v>
      </c>
      <c r="D50">
        <v>12</v>
      </c>
      <c r="G50">
        <v>2.48</v>
      </c>
      <c r="H50">
        <v>10006.92</v>
      </c>
      <c r="I50">
        <v>10479.135</v>
      </c>
      <c r="J50" s="1">
        <f t="shared" si="0"/>
        <v>50.034599999999998</v>
      </c>
      <c r="K50" s="1">
        <f t="shared" si="1"/>
        <v>69.860900000000001</v>
      </c>
      <c r="P50">
        <v>2.48</v>
      </c>
      <c r="Q50">
        <v>20486.055</v>
      </c>
      <c r="R50">
        <v>-0.15363872054427999</v>
      </c>
      <c r="AA50">
        <v>10006.92</v>
      </c>
      <c r="AB50">
        <v>10465.35</v>
      </c>
      <c r="AD50">
        <v>48</v>
      </c>
      <c r="AE50">
        <v>20486.055</v>
      </c>
      <c r="AF50">
        <v>-0.15363872054427999</v>
      </c>
    </row>
    <row r="51" spans="1:32">
      <c r="A51">
        <v>6</v>
      </c>
      <c r="B51">
        <v>2.4900000000000002</v>
      </c>
      <c r="C51">
        <v>2</v>
      </c>
      <c r="D51">
        <v>12</v>
      </c>
      <c r="G51">
        <v>2.4900000000000002</v>
      </c>
      <c r="H51">
        <v>10006.92</v>
      </c>
      <c r="I51">
        <v>10465.35</v>
      </c>
      <c r="J51" s="1">
        <f t="shared" si="0"/>
        <v>50.034599999999998</v>
      </c>
      <c r="K51" s="1">
        <f t="shared" si="1"/>
        <v>69.769000000000005</v>
      </c>
      <c r="P51">
        <v>2.4900000000000002</v>
      </c>
      <c r="Q51">
        <v>20472.27</v>
      </c>
      <c r="R51">
        <v>-0.152121142064501</v>
      </c>
      <c r="AA51">
        <v>10006.92</v>
      </c>
      <c r="AB51">
        <v>10451.655000000001</v>
      </c>
      <c r="AD51">
        <v>49</v>
      </c>
      <c r="AE51">
        <v>20472.27</v>
      </c>
      <c r="AF51">
        <v>-0.152121142064501</v>
      </c>
    </row>
    <row r="52" spans="1:32">
      <c r="A52">
        <v>6</v>
      </c>
      <c r="B52">
        <v>2.5</v>
      </c>
      <c r="C52">
        <v>2</v>
      </c>
      <c r="D52">
        <v>12</v>
      </c>
      <c r="G52">
        <v>2.5</v>
      </c>
      <c r="H52">
        <v>10006.92</v>
      </c>
      <c r="I52">
        <v>10451.655000000001</v>
      </c>
      <c r="J52" s="1">
        <f t="shared" si="0"/>
        <v>50.034599999999998</v>
      </c>
      <c r="K52" s="1">
        <f t="shared" si="1"/>
        <v>69.677700000000002</v>
      </c>
      <c r="P52">
        <v>2.5</v>
      </c>
      <c r="Q52">
        <v>20458.575000000001</v>
      </c>
      <c r="R52">
        <v>-0.150613471605264</v>
      </c>
      <c r="AA52">
        <v>10006.92</v>
      </c>
      <c r="AB52">
        <v>10438.049999999999</v>
      </c>
      <c r="AD52">
        <v>50</v>
      </c>
      <c r="AE52">
        <v>20458.575000000001</v>
      </c>
      <c r="AF52">
        <v>-0.150613471605264</v>
      </c>
    </row>
    <row r="53" spans="1:32">
      <c r="A53">
        <v>6</v>
      </c>
      <c r="B53">
        <v>2.5099999999999998</v>
      </c>
      <c r="C53">
        <v>2</v>
      </c>
      <c r="D53">
        <v>12</v>
      </c>
      <c r="G53">
        <v>2.5099999999999998</v>
      </c>
      <c r="H53">
        <v>10006.92</v>
      </c>
      <c r="I53">
        <v>10438.049999999999</v>
      </c>
      <c r="J53" s="1">
        <f t="shared" si="0"/>
        <v>50.034599999999998</v>
      </c>
      <c r="K53" s="1">
        <f t="shared" si="1"/>
        <v>69.586999999999989</v>
      </c>
      <c r="P53">
        <v>2.5099999999999998</v>
      </c>
      <c r="Q53">
        <v>20444.97</v>
      </c>
      <c r="R53">
        <v>-0.14911570916656999</v>
      </c>
      <c r="AA53">
        <v>10006.92</v>
      </c>
      <c r="AB53">
        <v>10424.5199999999</v>
      </c>
      <c r="AD53">
        <v>51</v>
      </c>
      <c r="AE53">
        <v>20444.97</v>
      </c>
      <c r="AF53">
        <v>-0.14911570916656999</v>
      </c>
    </row>
    <row r="54" spans="1:32">
      <c r="A54">
        <v>6</v>
      </c>
      <c r="B54">
        <v>2.52</v>
      </c>
      <c r="C54">
        <v>2</v>
      </c>
      <c r="D54">
        <v>12</v>
      </c>
      <c r="G54">
        <v>2.52</v>
      </c>
      <c r="H54">
        <v>10006.92</v>
      </c>
      <c r="I54">
        <v>10424.5199999999</v>
      </c>
      <c r="J54" s="1">
        <f t="shared" si="0"/>
        <v>50.034599999999998</v>
      </c>
      <c r="K54" s="1">
        <f t="shared" si="1"/>
        <v>69.49679999999934</v>
      </c>
      <c r="P54">
        <v>2.52</v>
      </c>
      <c r="Q54">
        <v>20431.439999999999</v>
      </c>
      <c r="R54">
        <v>-0.14762620341166099</v>
      </c>
      <c r="AA54">
        <v>10006.92</v>
      </c>
      <c r="AB54">
        <v>10411.08</v>
      </c>
      <c r="AD54">
        <v>52</v>
      </c>
      <c r="AE54">
        <v>20431.439999999999</v>
      </c>
      <c r="AF54">
        <v>-0.14762620341166099</v>
      </c>
    </row>
    <row r="55" spans="1:32">
      <c r="A55">
        <v>6</v>
      </c>
      <c r="B55">
        <v>2.5299999999999998</v>
      </c>
      <c r="C55">
        <v>2</v>
      </c>
      <c r="D55">
        <v>12</v>
      </c>
      <c r="G55">
        <v>2.5299999999999998</v>
      </c>
      <c r="H55">
        <v>10006.92</v>
      </c>
      <c r="I55">
        <v>10411.08</v>
      </c>
      <c r="J55" s="1">
        <f t="shared" si="0"/>
        <v>50.034599999999998</v>
      </c>
      <c r="K55" s="1">
        <f t="shared" si="1"/>
        <v>69.407200000000003</v>
      </c>
      <c r="P55">
        <v>2.5299999999999998</v>
      </c>
      <c r="Q55">
        <v>20418</v>
      </c>
      <c r="R55">
        <v>-0.14614660567729501</v>
      </c>
      <c r="AA55">
        <v>10006.92</v>
      </c>
      <c r="AB55">
        <v>10397.73</v>
      </c>
      <c r="AD55">
        <v>53</v>
      </c>
      <c r="AE55">
        <v>20418</v>
      </c>
      <c r="AF55">
        <v>-0.14614660567729501</v>
      </c>
    </row>
    <row r="56" spans="1:32">
      <c r="A56">
        <v>6</v>
      </c>
      <c r="B56">
        <v>2.54</v>
      </c>
      <c r="C56">
        <v>2</v>
      </c>
      <c r="D56">
        <v>12</v>
      </c>
      <c r="G56">
        <v>2.54</v>
      </c>
      <c r="H56">
        <v>10006.92</v>
      </c>
      <c r="I56">
        <v>10397.73</v>
      </c>
      <c r="J56" s="1">
        <f t="shared" si="0"/>
        <v>50.034599999999998</v>
      </c>
      <c r="K56" s="1">
        <f t="shared" si="1"/>
        <v>69.31819999999999</v>
      </c>
      <c r="P56">
        <v>2.54</v>
      </c>
      <c r="Q56">
        <v>20404.650000000001</v>
      </c>
      <c r="R56">
        <v>-0.14467691596347201</v>
      </c>
      <c r="AA56">
        <v>10006.92</v>
      </c>
      <c r="AB56">
        <v>10384.469999999999</v>
      </c>
      <c r="AD56">
        <v>54</v>
      </c>
      <c r="AE56">
        <v>20404.650000000001</v>
      </c>
      <c r="AF56">
        <v>-0.14467691596347201</v>
      </c>
    </row>
    <row r="57" spans="1:32">
      <c r="A57">
        <v>6</v>
      </c>
      <c r="B57">
        <v>2.5499999999999998</v>
      </c>
      <c r="C57">
        <v>2</v>
      </c>
      <c r="D57">
        <v>12</v>
      </c>
      <c r="G57">
        <v>2.5499999999999998</v>
      </c>
      <c r="H57">
        <v>10006.92</v>
      </c>
      <c r="I57">
        <v>10384.469999999999</v>
      </c>
      <c r="J57" s="1">
        <f t="shared" si="0"/>
        <v>50.034599999999998</v>
      </c>
      <c r="K57" s="1">
        <f t="shared" si="1"/>
        <v>69.229799999999997</v>
      </c>
      <c r="P57">
        <v>2.5499999999999998</v>
      </c>
      <c r="Q57">
        <v>20391.39</v>
      </c>
      <c r="R57">
        <v>-0.143217134270191</v>
      </c>
      <c r="AA57">
        <v>10006.92</v>
      </c>
      <c r="AB57">
        <v>10371.285</v>
      </c>
      <c r="AD57">
        <v>55</v>
      </c>
      <c r="AE57">
        <v>20391.39</v>
      </c>
      <c r="AF57">
        <v>-0.143217134270191</v>
      </c>
    </row>
    <row r="58" spans="1:32">
      <c r="A58">
        <v>6</v>
      </c>
      <c r="B58">
        <v>2.56</v>
      </c>
      <c r="C58">
        <v>2</v>
      </c>
      <c r="D58">
        <v>12</v>
      </c>
      <c r="G58">
        <v>2.56</v>
      </c>
      <c r="H58">
        <v>10006.92</v>
      </c>
      <c r="I58">
        <v>10371.285</v>
      </c>
      <c r="J58" s="1">
        <f t="shared" si="0"/>
        <v>50.034599999999998</v>
      </c>
      <c r="K58" s="1">
        <f t="shared" si="1"/>
        <v>69.141899999999993</v>
      </c>
      <c r="P58">
        <v>2.56</v>
      </c>
      <c r="Q58">
        <v>20378.205000000002</v>
      </c>
      <c r="R58">
        <v>-0.14176560926069601</v>
      </c>
      <c r="AA58">
        <v>10006.92</v>
      </c>
      <c r="AB58">
        <v>10358.174999999999</v>
      </c>
      <c r="AD58">
        <v>56</v>
      </c>
      <c r="AE58">
        <v>20378.205000000002</v>
      </c>
      <c r="AF58">
        <v>-0.14176560926069601</v>
      </c>
    </row>
    <row r="59" spans="1:32">
      <c r="A59">
        <v>6</v>
      </c>
      <c r="B59">
        <v>2.57</v>
      </c>
      <c r="C59">
        <v>2</v>
      </c>
      <c r="D59">
        <v>12</v>
      </c>
      <c r="G59">
        <v>2.57</v>
      </c>
      <c r="H59">
        <v>10006.92</v>
      </c>
      <c r="I59">
        <v>10358.174999999999</v>
      </c>
      <c r="J59" s="1">
        <f t="shared" si="0"/>
        <v>50.034599999999998</v>
      </c>
      <c r="K59" s="1">
        <f t="shared" si="1"/>
        <v>69.05449999999999</v>
      </c>
      <c r="P59">
        <v>2.57</v>
      </c>
      <c r="Q59">
        <v>20365.095000000001</v>
      </c>
      <c r="R59">
        <v>-0.140322340934986</v>
      </c>
      <c r="AA59">
        <v>10006.92</v>
      </c>
      <c r="AB59">
        <v>10345.154999999901</v>
      </c>
      <c r="AD59">
        <v>57</v>
      </c>
      <c r="AE59">
        <v>20365.095000000001</v>
      </c>
      <c r="AF59">
        <v>-0.140322340934986</v>
      </c>
    </row>
    <row r="60" spans="1:32">
      <c r="A60">
        <v>6</v>
      </c>
      <c r="B60">
        <v>2.58</v>
      </c>
      <c r="C60">
        <v>2</v>
      </c>
      <c r="D60">
        <v>12</v>
      </c>
      <c r="G60">
        <v>2.58</v>
      </c>
      <c r="H60">
        <v>10006.92</v>
      </c>
      <c r="I60">
        <v>10345.154999999901</v>
      </c>
      <c r="J60" s="1">
        <f t="shared" si="0"/>
        <v>50.034599999999998</v>
      </c>
      <c r="K60" s="1">
        <f t="shared" si="1"/>
        <v>68.96769999999934</v>
      </c>
      <c r="P60">
        <v>2.58</v>
      </c>
      <c r="Q60">
        <v>20352.074999999899</v>
      </c>
      <c r="R60">
        <v>-0.138888980629819</v>
      </c>
      <c r="AA60">
        <v>10006.92</v>
      </c>
      <c r="AB60">
        <v>10332.225</v>
      </c>
      <c r="AD60">
        <v>58</v>
      </c>
      <c r="AE60">
        <v>20352.074999999899</v>
      </c>
      <c r="AF60">
        <v>-0.138888980629819</v>
      </c>
    </row>
    <row r="61" spans="1:32">
      <c r="A61">
        <v>6</v>
      </c>
      <c r="B61">
        <v>2.59</v>
      </c>
      <c r="C61">
        <v>2</v>
      </c>
      <c r="D61">
        <v>12</v>
      </c>
      <c r="G61">
        <v>2.59</v>
      </c>
      <c r="H61">
        <v>10006.92</v>
      </c>
      <c r="I61">
        <v>10332.225</v>
      </c>
      <c r="J61" s="1">
        <f t="shared" si="0"/>
        <v>50.034599999999998</v>
      </c>
      <c r="K61" s="1">
        <f t="shared" si="1"/>
        <v>68.881500000000003</v>
      </c>
      <c r="P61">
        <v>2.59</v>
      </c>
      <c r="Q61">
        <v>20339.145</v>
      </c>
      <c r="R61">
        <v>-0.13746552834519499</v>
      </c>
      <c r="AA61">
        <v>10006.92</v>
      </c>
      <c r="AB61">
        <v>10319.370000000001</v>
      </c>
      <c r="AD61">
        <v>59</v>
      </c>
      <c r="AE61">
        <v>20339.145</v>
      </c>
      <c r="AF61">
        <v>-0.13746552834519499</v>
      </c>
    </row>
    <row r="62" spans="1:32">
      <c r="A62">
        <v>6</v>
      </c>
      <c r="B62">
        <v>2.6</v>
      </c>
      <c r="C62">
        <v>2</v>
      </c>
      <c r="D62">
        <v>12</v>
      </c>
      <c r="G62">
        <v>2.6</v>
      </c>
      <c r="H62">
        <v>10006.92</v>
      </c>
      <c r="I62">
        <v>10319.370000000001</v>
      </c>
      <c r="J62" s="1">
        <f t="shared" si="0"/>
        <v>50.034599999999998</v>
      </c>
      <c r="K62" s="1">
        <f t="shared" si="1"/>
        <v>68.7958</v>
      </c>
      <c r="P62">
        <v>2.6</v>
      </c>
      <c r="Q62">
        <v>20326.29</v>
      </c>
      <c r="R62">
        <v>-0.13605033274435599</v>
      </c>
      <c r="AA62">
        <v>10006.92</v>
      </c>
      <c r="AB62">
        <v>10306.59</v>
      </c>
      <c r="AD62">
        <v>60</v>
      </c>
      <c r="AE62">
        <v>20326.29</v>
      </c>
      <c r="AF62">
        <v>-0.13605033274435599</v>
      </c>
    </row>
    <row r="63" spans="1:32">
      <c r="A63">
        <v>6</v>
      </c>
      <c r="B63">
        <v>2.61</v>
      </c>
      <c r="C63">
        <v>2</v>
      </c>
      <c r="D63">
        <v>12</v>
      </c>
      <c r="G63">
        <v>2.61</v>
      </c>
      <c r="H63">
        <v>10006.92</v>
      </c>
      <c r="I63">
        <v>10306.59</v>
      </c>
      <c r="J63" s="1">
        <f t="shared" si="0"/>
        <v>50.034599999999998</v>
      </c>
      <c r="K63" s="1">
        <f t="shared" si="1"/>
        <v>68.710599999999999</v>
      </c>
      <c r="P63">
        <v>2.61</v>
      </c>
      <c r="Q63">
        <v>20313.509999999998</v>
      </c>
      <c r="R63">
        <v>-0.134643393827303</v>
      </c>
      <c r="AA63">
        <v>10006.92</v>
      </c>
      <c r="AB63">
        <v>10293.885</v>
      </c>
      <c r="AD63">
        <v>61</v>
      </c>
      <c r="AE63">
        <v>20313.509999999998</v>
      </c>
      <c r="AF63">
        <v>-0.134643393827303</v>
      </c>
    </row>
    <row r="64" spans="1:32">
      <c r="A64">
        <v>6</v>
      </c>
      <c r="B64">
        <v>2.62</v>
      </c>
      <c r="C64">
        <v>2</v>
      </c>
      <c r="D64">
        <v>12</v>
      </c>
      <c r="G64">
        <v>2.62</v>
      </c>
      <c r="H64">
        <v>10006.92</v>
      </c>
      <c r="I64">
        <v>10293.885</v>
      </c>
      <c r="J64" s="1">
        <f t="shared" si="0"/>
        <v>50.034599999999998</v>
      </c>
      <c r="K64" s="1">
        <f t="shared" si="1"/>
        <v>68.625900000000001</v>
      </c>
      <c r="P64">
        <v>2.62</v>
      </c>
      <c r="Q64">
        <v>20300.805</v>
      </c>
      <c r="R64">
        <v>-0.133244711594035</v>
      </c>
      <c r="AA64">
        <v>10006.92</v>
      </c>
      <c r="AB64">
        <v>10281.2699999999</v>
      </c>
      <c r="AD64">
        <v>62</v>
      </c>
      <c r="AE64">
        <v>20300.805</v>
      </c>
      <c r="AF64">
        <v>-0.133244711594035</v>
      </c>
    </row>
    <row r="65" spans="1:32">
      <c r="A65">
        <v>6</v>
      </c>
      <c r="B65">
        <v>2.63</v>
      </c>
      <c r="C65">
        <v>2</v>
      </c>
      <c r="D65">
        <v>12</v>
      </c>
      <c r="G65">
        <v>2.63</v>
      </c>
      <c r="H65">
        <v>10006.92</v>
      </c>
      <c r="I65">
        <v>10281.2699999999</v>
      </c>
      <c r="J65" s="1">
        <f t="shared" si="0"/>
        <v>50.034599999999998</v>
      </c>
      <c r="K65" s="1">
        <f t="shared" si="1"/>
        <v>68.541799999999341</v>
      </c>
      <c r="P65">
        <v>2.63</v>
      </c>
      <c r="Q65">
        <v>20288.189999999999</v>
      </c>
      <c r="R65">
        <v>-0.13185593738130999</v>
      </c>
      <c r="AA65">
        <v>10006.92</v>
      </c>
      <c r="AB65">
        <v>10268.73</v>
      </c>
      <c r="AD65">
        <v>63</v>
      </c>
      <c r="AE65">
        <v>20288.189999999999</v>
      </c>
      <c r="AF65">
        <v>-0.13185593738130999</v>
      </c>
    </row>
    <row r="66" spans="1:32">
      <c r="A66">
        <v>6</v>
      </c>
      <c r="B66">
        <v>2.64</v>
      </c>
      <c r="C66">
        <v>2</v>
      </c>
      <c r="D66">
        <v>12</v>
      </c>
      <c r="G66">
        <v>2.64</v>
      </c>
      <c r="H66">
        <v>10006.92</v>
      </c>
      <c r="I66">
        <v>10268.73</v>
      </c>
      <c r="J66" s="1">
        <f t="shared" si="0"/>
        <v>50.034599999999998</v>
      </c>
      <c r="K66" s="1">
        <f t="shared" si="1"/>
        <v>68.458199999999991</v>
      </c>
      <c r="P66">
        <v>2.64</v>
      </c>
      <c r="Q66">
        <v>20275.650000000001</v>
      </c>
      <c r="R66">
        <v>-0.13047541985236999</v>
      </c>
      <c r="AA66">
        <v>10006.92</v>
      </c>
      <c r="AB66">
        <v>10256.264999999999</v>
      </c>
      <c r="AD66">
        <v>64</v>
      </c>
      <c r="AE66">
        <v>20275.650000000001</v>
      </c>
      <c r="AF66">
        <v>-0.13047541985236999</v>
      </c>
    </row>
    <row r="67" spans="1:32">
      <c r="A67">
        <v>6</v>
      </c>
      <c r="B67">
        <v>2.65</v>
      </c>
      <c r="C67">
        <v>2</v>
      </c>
      <c r="D67">
        <v>12</v>
      </c>
      <c r="G67">
        <v>2.65</v>
      </c>
      <c r="H67">
        <v>10006.92</v>
      </c>
      <c r="I67">
        <v>10256.264999999999</v>
      </c>
      <c r="J67" s="1">
        <f t="shared" ref="J67:J130" si="2">H67/200</f>
        <v>50.034599999999998</v>
      </c>
      <c r="K67" s="1">
        <f t="shared" ref="K67:K130" si="3">I67/150</f>
        <v>68.375099999999989</v>
      </c>
      <c r="P67">
        <v>2.65</v>
      </c>
      <c r="Q67">
        <v>20263.185000000001</v>
      </c>
      <c r="R67">
        <v>-0.129103159007216</v>
      </c>
      <c r="AA67">
        <v>10006.92</v>
      </c>
      <c r="AB67">
        <v>10243.875</v>
      </c>
      <c r="AD67">
        <v>65</v>
      </c>
      <c r="AE67">
        <v>20263.185000000001</v>
      </c>
      <c r="AF67">
        <v>-0.129103159007216</v>
      </c>
    </row>
    <row r="68" spans="1:32">
      <c r="A68">
        <v>6</v>
      </c>
      <c r="B68">
        <v>2.66</v>
      </c>
      <c r="C68">
        <v>2</v>
      </c>
      <c r="D68">
        <v>12</v>
      </c>
      <c r="G68">
        <v>2.66</v>
      </c>
      <c r="H68">
        <v>10006.92</v>
      </c>
      <c r="I68">
        <v>10243.875</v>
      </c>
      <c r="J68" s="1">
        <f t="shared" si="2"/>
        <v>50.034599999999998</v>
      </c>
      <c r="K68" s="1">
        <f t="shared" si="3"/>
        <v>68.292500000000004</v>
      </c>
      <c r="P68">
        <v>2.66</v>
      </c>
      <c r="Q68">
        <v>20250.794999999998</v>
      </c>
      <c r="R68">
        <v>-0.127739154845847</v>
      </c>
      <c r="AA68">
        <v>10006.92</v>
      </c>
      <c r="AB68">
        <v>10231.574999999901</v>
      </c>
      <c r="AD68">
        <v>66</v>
      </c>
      <c r="AE68">
        <v>20250.794999999998</v>
      </c>
      <c r="AF68">
        <v>-0.127739154845847</v>
      </c>
    </row>
    <row r="69" spans="1:32">
      <c r="A69">
        <v>6</v>
      </c>
      <c r="B69">
        <v>2.67</v>
      </c>
      <c r="C69">
        <v>2</v>
      </c>
      <c r="D69">
        <v>12</v>
      </c>
      <c r="G69">
        <v>2.67</v>
      </c>
      <c r="H69">
        <v>10006.92</v>
      </c>
      <c r="I69">
        <v>10231.574999999901</v>
      </c>
      <c r="J69" s="1">
        <f t="shared" si="2"/>
        <v>50.034599999999998</v>
      </c>
      <c r="K69" s="1">
        <f t="shared" si="3"/>
        <v>68.210499999999342</v>
      </c>
      <c r="P69">
        <v>2.67</v>
      </c>
      <c r="Q69">
        <v>20238.494999999999</v>
      </c>
      <c r="R69">
        <v>-0.12638505870502101</v>
      </c>
      <c r="AA69">
        <v>10006.92</v>
      </c>
      <c r="AB69">
        <v>10219.334999999999</v>
      </c>
      <c r="AD69">
        <v>67</v>
      </c>
      <c r="AE69">
        <v>20238.494999999999</v>
      </c>
      <c r="AF69">
        <v>-0.12638505870502101</v>
      </c>
    </row>
    <row r="70" spans="1:32">
      <c r="A70">
        <v>6</v>
      </c>
      <c r="B70">
        <v>2.68</v>
      </c>
      <c r="C70">
        <v>2</v>
      </c>
      <c r="D70">
        <v>12</v>
      </c>
      <c r="G70">
        <v>2.68</v>
      </c>
      <c r="H70">
        <v>10006.92</v>
      </c>
      <c r="I70">
        <v>10219.334999999999</v>
      </c>
      <c r="J70" s="1">
        <f t="shared" si="2"/>
        <v>50.034599999999998</v>
      </c>
      <c r="K70" s="1">
        <f t="shared" si="3"/>
        <v>68.128899999999987</v>
      </c>
      <c r="P70">
        <v>2.68</v>
      </c>
      <c r="Q70">
        <v>20226.255000000001</v>
      </c>
      <c r="R70">
        <v>-0.125037567911224</v>
      </c>
      <c r="AA70">
        <v>10006.92</v>
      </c>
      <c r="AB70">
        <v>10207.17</v>
      </c>
      <c r="AD70">
        <v>68</v>
      </c>
      <c r="AE70">
        <v>20226.255000000001</v>
      </c>
      <c r="AF70">
        <v>-0.125037567911224</v>
      </c>
    </row>
    <row r="71" spans="1:32">
      <c r="A71">
        <v>6</v>
      </c>
      <c r="B71">
        <v>2.69</v>
      </c>
      <c r="C71">
        <v>2</v>
      </c>
      <c r="D71">
        <v>12</v>
      </c>
      <c r="G71">
        <v>2.69</v>
      </c>
      <c r="H71">
        <v>10006.92</v>
      </c>
      <c r="I71">
        <v>10207.17</v>
      </c>
      <c r="J71" s="1">
        <f t="shared" si="2"/>
        <v>50.034599999999998</v>
      </c>
      <c r="K71" s="1">
        <f t="shared" si="3"/>
        <v>68.047799999999995</v>
      </c>
      <c r="P71">
        <v>2.69</v>
      </c>
      <c r="Q71">
        <v>20214.09</v>
      </c>
      <c r="R71">
        <v>-0.12369833380121099</v>
      </c>
      <c r="AA71">
        <v>10006.92</v>
      </c>
      <c r="AB71">
        <v>10195.08</v>
      </c>
      <c r="AD71">
        <v>69</v>
      </c>
      <c r="AE71">
        <v>20214.09</v>
      </c>
      <c r="AF71">
        <v>-0.12369833380121099</v>
      </c>
    </row>
    <row r="72" spans="1:32">
      <c r="A72">
        <v>6</v>
      </c>
      <c r="B72">
        <v>2.7</v>
      </c>
      <c r="C72">
        <v>2</v>
      </c>
      <c r="D72">
        <v>12</v>
      </c>
      <c r="G72">
        <v>2.7</v>
      </c>
      <c r="H72">
        <v>10006.92</v>
      </c>
      <c r="I72">
        <v>10195.08</v>
      </c>
      <c r="J72" s="1">
        <f t="shared" si="2"/>
        <v>50.034599999999998</v>
      </c>
      <c r="K72" s="1">
        <f t="shared" si="3"/>
        <v>67.967200000000005</v>
      </c>
      <c r="P72">
        <v>2.7</v>
      </c>
      <c r="Q72">
        <v>20202</v>
      </c>
      <c r="R72">
        <v>-0.122367356374985</v>
      </c>
      <c r="AA72">
        <v>10006.92</v>
      </c>
      <c r="AB72">
        <v>10183.065000000001</v>
      </c>
      <c r="AD72">
        <v>70</v>
      </c>
      <c r="AE72">
        <v>20202</v>
      </c>
      <c r="AF72">
        <v>-0.122367356374985</v>
      </c>
    </row>
    <row r="73" spans="1:32">
      <c r="A73">
        <v>6</v>
      </c>
      <c r="B73">
        <v>2.71</v>
      </c>
      <c r="C73">
        <v>2</v>
      </c>
      <c r="D73">
        <v>12</v>
      </c>
      <c r="G73">
        <v>2.71</v>
      </c>
      <c r="H73">
        <v>10006.92</v>
      </c>
      <c r="I73">
        <v>10183.065000000001</v>
      </c>
      <c r="J73" s="1">
        <f t="shared" si="2"/>
        <v>50.034599999999998</v>
      </c>
      <c r="K73" s="1">
        <f t="shared" si="3"/>
        <v>67.887100000000004</v>
      </c>
      <c r="P73">
        <v>2.71</v>
      </c>
      <c r="Q73">
        <v>20189.985000000001</v>
      </c>
      <c r="R73">
        <v>-0.121044635632544</v>
      </c>
      <c r="AA73">
        <v>10006.92</v>
      </c>
      <c r="AB73">
        <v>10171.125</v>
      </c>
      <c r="AD73">
        <v>71</v>
      </c>
      <c r="AE73">
        <v>20189.985000000001</v>
      </c>
      <c r="AF73">
        <v>-0.121044635632544</v>
      </c>
    </row>
    <row r="74" spans="1:32">
      <c r="A74">
        <v>6</v>
      </c>
      <c r="B74">
        <v>2.71999999999999</v>
      </c>
      <c r="C74">
        <v>2</v>
      </c>
      <c r="D74">
        <v>12</v>
      </c>
      <c r="G74">
        <v>2.71999999999999</v>
      </c>
      <c r="H74">
        <v>10006.92</v>
      </c>
      <c r="I74">
        <v>10171.125</v>
      </c>
      <c r="J74" s="1">
        <f t="shared" si="2"/>
        <v>50.034599999999998</v>
      </c>
      <c r="K74" s="1">
        <f t="shared" si="3"/>
        <v>67.807500000000005</v>
      </c>
      <c r="P74">
        <v>2.71999999999999</v>
      </c>
      <c r="Q74">
        <v>20178.044999999998</v>
      </c>
      <c r="R74">
        <v>-0.119730171573889</v>
      </c>
      <c r="AA74">
        <v>10006.92</v>
      </c>
      <c r="AB74">
        <v>10159.2599999999</v>
      </c>
      <c r="AD74">
        <v>72</v>
      </c>
      <c r="AE74">
        <v>20178.044999999998</v>
      </c>
      <c r="AF74">
        <v>-0.119730171573889</v>
      </c>
    </row>
    <row r="75" spans="1:32">
      <c r="A75">
        <v>6</v>
      </c>
      <c r="B75">
        <v>2.73</v>
      </c>
      <c r="C75">
        <v>2</v>
      </c>
      <c r="D75">
        <v>12</v>
      </c>
      <c r="G75">
        <v>2.73</v>
      </c>
      <c r="H75">
        <v>10006.92</v>
      </c>
      <c r="I75">
        <v>10159.2599999999</v>
      </c>
      <c r="J75" s="1">
        <f t="shared" si="2"/>
        <v>50.034599999999998</v>
      </c>
      <c r="K75" s="1">
        <f t="shared" si="3"/>
        <v>67.72839999999934</v>
      </c>
      <c r="P75">
        <v>2.73</v>
      </c>
      <c r="Q75">
        <v>20166.18</v>
      </c>
      <c r="R75">
        <v>-0.118423964199018</v>
      </c>
      <c r="AA75">
        <v>10006.92</v>
      </c>
      <c r="AB75">
        <v>10147.469999999999</v>
      </c>
      <c r="AD75">
        <v>73</v>
      </c>
      <c r="AE75">
        <v>20166.18</v>
      </c>
      <c r="AF75">
        <v>-0.118423964199018</v>
      </c>
    </row>
    <row r="76" spans="1:32">
      <c r="A76">
        <v>6</v>
      </c>
      <c r="B76">
        <v>2.74</v>
      </c>
      <c r="C76">
        <v>2</v>
      </c>
      <c r="D76">
        <v>12</v>
      </c>
      <c r="G76">
        <v>2.74</v>
      </c>
      <c r="H76">
        <v>10006.92</v>
      </c>
      <c r="I76">
        <v>10147.469999999999</v>
      </c>
      <c r="J76" s="1">
        <f t="shared" si="2"/>
        <v>50.034599999999998</v>
      </c>
      <c r="K76" s="1">
        <f t="shared" si="3"/>
        <v>67.649799999999999</v>
      </c>
      <c r="P76">
        <v>2.74</v>
      </c>
      <c r="Q76">
        <v>20154.39</v>
      </c>
      <c r="R76">
        <v>-0.117126013507934</v>
      </c>
      <c r="AA76">
        <v>10006.92</v>
      </c>
      <c r="AB76">
        <v>10135.74</v>
      </c>
      <c r="AD76">
        <v>74</v>
      </c>
      <c r="AE76">
        <v>20154.39</v>
      </c>
      <c r="AF76">
        <v>-0.117126013507934</v>
      </c>
    </row>
    <row r="77" spans="1:32">
      <c r="A77">
        <v>6</v>
      </c>
      <c r="B77">
        <v>2.75</v>
      </c>
      <c r="C77">
        <v>2</v>
      </c>
      <c r="D77">
        <v>12</v>
      </c>
      <c r="G77">
        <v>2.75</v>
      </c>
      <c r="H77">
        <v>10006.92</v>
      </c>
      <c r="I77">
        <v>10135.74</v>
      </c>
      <c r="J77" s="1">
        <f t="shared" si="2"/>
        <v>50.034599999999998</v>
      </c>
      <c r="K77" s="1">
        <f t="shared" si="3"/>
        <v>67.571600000000004</v>
      </c>
      <c r="P77">
        <v>2.75</v>
      </c>
      <c r="Q77">
        <v>20142.66</v>
      </c>
      <c r="R77">
        <v>-0.115834668163878</v>
      </c>
      <c r="AA77">
        <v>10006.92</v>
      </c>
      <c r="AB77">
        <v>10124.084999999999</v>
      </c>
      <c r="AD77">
        <v>75</v>
      </c>
      <c r="AE77">
        <v>20142.66</v>
      </c>
      <c r="AF77">
        <v>-0.115834668163878</v>
      </c>
    </row>
    <row r="78" spans="1:32">
      <c r="A78">
        <v>6</v>
      </c>
      <c r="B78">
        <v>2.76</v>
      </c>
      <c r="C78">
        <v>2</v>
      </c>
      <c r="D78">
        <v>12</v>
      </c>
      <c r="G78">
        <v>2.76</v>
      </c>
      <c r="H78">
        <v>10006.92</v>
      </c>
      <c r="I78">
        <v>10124.084999999999</v>
      </c>
      <c r="J78" s="1">
        <f t="shared" si="2"/>
        <v>50.034599999999998</v>
      </c>
      <c r="K78" s="1">
        <f t="shared" si="3"/>
        <v>67.493899999999996</v>
      </c>
      <c r="P78">
        <v>2.76</v>
      </c>
      <c r="Q78">
        <v>20131.004999999899</v>
      </c>
      <c r="R78">
        <v>-0.114551579503608</v>
      </c>
      <c r="AA78">
        <v>10006.92</v>
      </c>
      <c r="AB78">
        <v>10112.504999999999</v>
      </c>
      <c r="AD78">
        <v>76</v>
      </c>
      <c r="AE78">
        <v>20131.004999999899</v>
      </c>
      <c r="AF78">
        <v>-0.114551579503608</v>
      </c>
    </row>
    <row r="79" spans="1:32">
      <c r="A79">
        <v>6</v>
      </c>
      <c r="B79">
        <v>2.77</v>
      </c>
      <c r="C79">
        <v>2</v>
      </c>
      <c r="D79">
        <v>12</v>
      </c>
      <c r="G79">
        <v>2.77</v>
      </c>
      <c r="H79">
        <v>10006.92</v>
      </c>
      <c r="I79">
        <v>10112.504999999999</v>
      </c>
      <c r="J79" s="1">
        <f t="shared" si="2"/>
        <v>50.034599999999998</v>
      </c>
      <c r="K79" s="1">
        <f t="shared" si="3"/>
        <v>67.416699999999992</v>
      </c>
      <c r="P79">
        <v>2.77</v>
      </c>
      <c r="Q79">
        <v>20119.424999999999</v>
      </c>
      <c r="R79">
        <v>-0.113276747527123</v>
      </c>
      <c r="AA79">
        <v>10006.92</v>
      </c>
      <c r="AB79">
        <v>10100.985000000001</v>
      </c>
      <c r="AD79">
        <v>77</v>
      </c>
      <c r="AE79">
        <v>20119.424999999999</v>
      </c>
      <c r="AF79">
        <v>-0.113276747527123</v>
      </c>
    </row>
    <row r="80" spans="1:32">
      <c r="A80">
        <v>6</v>
      </c>
      <c r="B80">
        <v>2.78</v>
      </c>
      <c r="C80">
        <v>2</v>
      </c>
      <c r="D80">
        <v>12</v>
      </c>
      <c r="G80">
        <v>2.78</v>
      </c>
      <c r="H80">
        <v>10006.92</v>
      </c>
      <c r="I80">
        <v>10100.985000000001</v>
      </c>
      <c r="J80" s="1">
        <f t="shared" si="2"/>
        <v>50.034599999999998</v>
      </c>
      <c r="K80" s="1">
        <f t="shared" si="3"/>
        <v>67.3399</v>
      </c>
      <c r="P80">
        <v>2.78</v>
      </c>
      <c r="Q80">
        <v>20107.904999999999</v>
      </c>
      <c r="R80">
        <v>-0.112008520897666</v>
      </c>
      <c r="AA80">
        <v>10006.92</v>
      </c>
      <c r="AB80">
        <v>10089.539999999901</v>
      </c>
      <c r="AD80">
        <v>78</v>
      </c>
      <c r="AE80">
        <v>20107.904999999999</v>
      </c>
      <c r="AF80">
        <v>-0.112008520897666</v>
      </c>
    </row>
    <row r="81" spans="1:32">
      <c r="A81">
        <v>6</v>
      </c>
      <c r="B81">
        <v>2.79</v>
      </c>
      <c r="C81">
        <v>2</v>
      </c>
      <c r="D81">
        <v>12</v>
      </c>
      <c r="G81">
        <v>2.79</v>
      </c>
      <c r="H81">
        <v>10006.92</v>
      </c>
      <c r="I81">
        <v>10089.539999999901</v>
      </c>
      <c r="J81" s="1">
        <f t="shared" si="2"/>
        <v>50.034599999999998</v>
      </c>
      <c r="K81" s="1">
        <f t="shared" si="3"/>
        <v>67.263599999999343</v>
      </c>
      <c r="P81">
        <v>2.79</v>
      </c>
      <c r="Q81">
        <v>20096.46</v>
      </c>
      <c r="R81">
        <v>-0.110748550951995</v>
      </c>
      <c r="AA81">
        <v>10006.92</v>
      </c>
      <c r="AB81">
        <v>10078.17</v>
      </c>
      <c r="AD81">
        <v>79</v>
      </c>
      <c r="AE81">
        <v>20096.46</v>
      </c>
      <c r="AF81">
        <v>-0.110748550951995</v>
      </c>
    </row>
    <row r="82" spans="1:32">
      <c r="A82">
        <v>6</v>
      </c>
      <c r="B82">
        <v>2.8</v>
      </c>
      <c r="C82">
        <v>2</v>
      </c>
      <c r="D82">
        <v>12</v>
      </c>
      <c r="G82">
        <v>2.8</v>
      </c>
      <c r="H82">
        <v>10006.92</v>
      </c>
      <c r="I82">
        <v>10078.17</v>
      </c>
      <c r="J82" s="1">
        <f t="shared" si="2"/>
        <v>50.034599999999998</v>
      </c>
      <c r="K82" s="1">
        <f t="shared" si="3"/>
        <v>67.187799999999996</v>
      </c>
      <c r="P82">
        <v>2.8</v>
      </c>
      <c r="Q82">
        <v>20085.09</v>
      </c>
      <c r="R82">
        <v>-0.10949683769011</v>
      </c>
      <c r="AA82">
        <v>10006.92</v>
      </c>
      <c r="AB82">
        <v>10066.859999999901</v>
      </c>
      <c r="AD82">
        <v>80</v>
      </c>
      <c r="AE82">
        <v>20085.09</v>
      </c>
      <c r="AF82">
        <v>-0.10949683769011</v>
      </c>
    </row>
    <row r="83" spans="1:32">
      <c r="A83">
        <v>6</v>
      </c>
      <c r="B83">
        <v>2.81</v>
      </c>
      <c r="C83">
        <v>2</v>
      </c>
      <c r="D83">
        <v>12</v>
      </c>
      <c r="G83">
        <v>2.81</v>
      </c>
      <c r="H83">
        <v>10006.92</v>
      </c>
      <c r="I83">
        <v>10066.859999999901</v>
      </c>
      <c r="J83" s="1">
        <f t="shared" si="2"/>
        <v>50.034599999999998</v>
      </c>
      <c r="K83" s="1">
        <f t="shared" si="3"/>
        <v>67.11239999999934</v>
      </c>
      <c r="P83">
        <v>2.81</v>
      </c>
      <c r="Q83">
        <v>20073.78</v>
      </c>
      <c r="R83">
        <v>-0.10825172977525201</v>
      </c>
      <c r="AA83">
        <v>10006.92</v>
      </c>
      <c r="AB83">
        <v>10055.61</v>
      </c>
      <c r="AD83">
        <v>81</v>
      </c>
      <c r="AE83">
        <v>20073.78</v>
      </c>
      <c r="AF83">
        <v>-0.10825172977525201</v>
      </c>
    </row>
    <row r="84" spans="1:32">
      <c r="A84">
        <v>6</v>
      </c>
      <c r="B84">
        <v>2.82</v>
      </c>
      <c r="C84">
        <v>2</v>
      </c>
      <c r="D84">
        <v>12</v>
      </c>
      <c r="G84">
        <v>2.82</v>
      </c>
      <c r="H84">
        <v>10006.92</v>
      </c>
      <c r="I84">
        <v>10055.61</v>
      </c>
      <c r="J84" s="1">
        <f t="shared" si="2"/>
        <v>50.034599999999998</v>
      </c>
      <c r="K84" s="1">
        <f t="shared" si="3"/>
        <v>67.037400000000005</v>
      </c>
      <c r="P84">
        <v>2.82</v>
      </c>
      <c r="Q84">
        <v>20062.53</v>
      </c>
      <c r="R84">
        <v>-0.107013227207424</v>
      </c>
      <c r="AA84">
        <v>10006.92</v>
      </c>
      <c r="AB84">
        <v>10044.434999999999</v>
      </c>
      <c r="AD84">
        <v>82</v>
      </c>
      <c r="AE84">
        <v>20062.53</v>
      </c>
      <c r="AF84">
        <v>-0.107013227207424</v>
      </c>
    </row>
    <row r="85" spans="1:32">
      <c r="A85">
        <v>6</v>
      </c>
      <c r="B85">
        <v>2.83</v>
      </c>
      <c r="C85">
        <v>2</v>
      </c>
      <c r="D85">
        <v>12</v>
      </c>
      <c r="G85">
        <v>2.83</v>
      </c>
      <c r="H85">
        <v>10006.92</v>
      </c>
      <c r="I85">
        <v>10044.434999999999</v>
      </c>
      <c r="J85" s="1">
        <f t="shared" si="2"/>
        <v>50.034599999999998</v>
      </c>
      <c r="K85" s="1">
        <f t="shared" si="3"/>
        <v>66.962899999999991</v>
      </c>
      <c r="P85">
        <v>2.83</v>
      </c>
      <c r="Q85">
        <v>20051.355</v>
      </c>
      <c r="R85">
        <v>-0.105782981323381</v>
      </c>
      <c r="AA85">
        <v>10006.92</v>
      </c>
      <c r="AB85">
        <v>10033.32</v>
      </c>
      <c r="AD85">
        <v>83</v>
      </c>
      <c r="AE85">
        <v>20051.355</v>
      </c>
      <c r="AF85">
        <v>-0.105782981323381</v>
      </c>
    </row>
    <row r="86" spans="1:32">
      <c r="A86">
        <v>6</v>
      </c>
      <c r="B86">
        <v>2.84</v>
      </c>
      <c r="C86">
        <v>2</v>
      </c>
      <c r="D86">
        <v>12</v>
      </c>
      <c r="G86">
        <v>2.84</v>
      </c>
      <c r="H86">
        <v>10006.92</v>
      </c>
      <c r="I86">
        <v>10033.32</v>
      </c>
      <c r="J86" s="1">
        <f t="shared" si="2"/>
        <v>50.034599999999998</v>
      </c>
      <c r="K86" s="1">
        <f t="shared" si="3"/>
        <v>66.888800000000003</v>
      </c>
      <c r="P86">
        <v>2.84</v>
      </c>
      <c r="Q86">
        <v>20040.2399999999</v>
      </c>
      <c r="R86">
        <v>-0.104559340786366</v>
      </c>
      <c r="AA86">
        <v>10006.92</v>
      </c>
      <c r="AB86">
        <v>10022.280000000001</v>
      </c>
      <c r="AD86">
        <v>84</v>
      </c>
      <c r="AE86">
        <v>20040.2399999999</v>
      </c>
      <c r="AF86">
        <v>-0.104559340786366</v>
      </c>
    </row>
    <row r="87" spans="1:32">
      <c r="A87">
        <v>6</v>
      </c>
      <c r="B87">
        <v>2.85</v>
      </c>
      <c r="C87">
        <v>2</v>
      </c>
      <c r="D87">
        <v>12</v>
      </c>
      <c r="G87">
        <v>2.85</v>
      </c>
      <c r="H87">
        <v>10006.92</v>
      </c>
      <c r="I87">
        <v>10022.280000000001</v>
      </c>
      <c r="J87" s="1">
        <f t="shared" si="2"/>
        <v>50.034599999999998</v>
      </c>
      <c r="K87" s="1">
        <f t="shared" si="3"/>
        <v>66.815200000000004</v>
      </c>
      <c r="P87">
        <v>2.85</v>
      </c>
      <c r="Q87">
        <v>20029.2</v>
      </c>
      <c r="R87">
        <v>-0.103343956933137</v>
      </c>
      <c r="AA87">
        <v>10006.92</v>
      </c>
      <c r="AB87">
        <v>10011.299999999999</v>
      </c>
      <c r="AD87">
        <v>85</v>
      </c>
      <c r="AE87">
        <v>20029.2</v>
      </c>
      <c r="AF87">
        <v>-0.103343956933137</v>
      </c>
    </row>
    <row r="88" spans="1:32">
      <c r="A88">
        <v>6</v>
      </c>
      <c r="B88">
        <v>2.86</v>
      </c>
      <c r="C88">
        <v>2</v>
      </c>
      <c r="D88">
        <v>12</v>
      </c>
      <c r="G88">
        <v>2.86</v>
      </c>
      <c r="H88">
        <v>10006.92</v>
      </c>
      <c r="I88">
        <v>10011.299999999999</v>
      </c>
      <c r="J88" s="1">
        <f t="shared" si="2"/>
        <v>50.034599999999998</v>
      </c>
      <c r="K88" s="1">
        <f t="shared" si="3"/>
        <v>66.74199999999999</v>
      </c>
      <c r="P88">
        <v>2.86</v>
      </c>
      <c r="Q88">
        <v>20018.22</v>
      </c>
      <c r="R88">
        <v>-0.10213517842693599</v>
      </c>
      <c r="AA88">
        <v>10006.92</v>
      </c>
      <c r="AB88">
        <v>10000.379999999999</v>
      </c>
      <c r="AD88">
        <v>86</v>
      </c>
      <c r="AE88">
        <v>20018.22</v>
      </c>
      <c r="AF88">
        <v>-0.10213517842693599</v>
      </c>
    </row>
    <row r="89" spans="1:32">
      <c r="A89">
        <v>6</v>
      </c>
      <c r="B89">
        <v>2.87</v>
      </c>
      <c r="C89">
        <v>2</v>
      </c>
      <c r="D89">
        <v>12</v>
      </c>
      <c r="G89">
        <v>2.87</v>
      </c>
      <c r="H89">
        <v>10006.92</v>
      </c>
      <c r="I89">
        <v>10000.379999999999</v>
      </c>
      <c r="J89" s="1">
        <f t="shared" si="2"/>
        <v>50.034599999999998</v>
      </c>
      <c r="K89" s="1">
        <f t="shared" si="3"/>
        <v>66.669199999999989</v>
      </c>
      <c r="P89">
        <v>2.87</v>
      </c>
      <c r="Q89">
        <v>20007.3</v>
      </c>
      <c r="R89">
        <v>-0.100933005267764</v>
      </c>
      <c r="AA89">
        <v>10006.92</v>
      </c>
      <c r="AB89">
        <v>9989.5349999999999</v>
      </c>
      <c r="AD89">
        <v>87</v>
      </c>
      <c r="AE89">
        <v>20007.3</v>
      </c>
      <c r="AF89">
        <v>-0.100933005267764</v>
      </c>
    </row>
    <row r="90" spans="1:32">
      <c r="A90">
        <v>6</v>
      </c>
      <c r="B90">
        <v>2.88</v>
      </c>
      <c r="C90">
        <v>2</v>
      </c>
      <c r="D90">
        <v>12</v>
      </c>
      <c r="G90">
        <v>2.88</v>
      </c>
      <c r="H90">
        <v>10006.92</v>
      </c>
      <c r="I90">
        <v>9989.5349999999999</v>
      </c>
      <c r="J90" s="1">
        <f t="shared" si="2"/>
        <v>50.034599999999998</v>
      </c>
      <c r="K90" s="1">
        <f t="shared" si="3"/>
        <v>66.596900000000005</v>
      </c>
      <c r="P90">
        <v>2.88</v>
      </c>
      <c r="Q90">
        <v>19996.455000000002</v>
      </c>
      <c r="R90">
        <v>-9.9739088792377403E-2</v>
      </c>
      <c r="AA90">
        <v>10006.92</v>
      </c>
      <c r="AB90">
        <v>9978.75</v>
      </c>
      <c r="AD90">
        <v>88</v>
      </c>
      <c r="AE90">
        <v>19996.455000000002</v>
      </c>
      <c r="AF90">
        <v>-9.9739088792377403E-2</v>
      </c>
    </row>
    <row r="91" spans="1:32">
      <c r="A91">
        <v>6</v>
      </c>
      <c r="B91">
        <v>2.89</v>
      </c>
      <c r="C91">
        <v>2</v>
      </c>
      <c r="D91">
        <v>12</v>
      </c>
      <c r="G91">
        <v>2.89</v>
      </c>
      <c r="H91">
        <v>10006.92</v>
      </c>
      <c r="I91">
        <v>9978.75</v>
      </c>
      <c r="J91" s="1">
        <f t="shared" si="2"/>
        <v>50.034599999999998</v>
      </c>
      <c r="K91" s="1">
        <f t="shared" si="3"/>
        <v>66.525000000000006</v>
      </c>
      <c r="P91">
        <v>2.89</v>
      </c>
      <c r="Q91">
        <v>19985.669999999998</v>
      </c>
      <c r="R91">
        <v>-9.8551777664019E-2</v>
      </c>
      <c r="AA91">
        <v>10006.92</v>
      </c>
      <c r="AB91">
        <v>9968.0249999999996</v>
      </c>
      <c r="AD91">
        <v>89</v>
      </c>
      <c r="AE91">
        <v>19985.669999999998</v>
      </c>
      <c r="AF91">
        <v>-9.8551777664019E-2</v>
      </c>
    </row>
    <row r="92" spans="1:32">
      <c r="A92">
        <v>6</v>
      </c>
      <c r="B92">
        <v>2.9</v>
      </c>
      <c r="C92">
        <v>2</v>
      </c>
      <c r="D92">
        <v>12</v>
      </c>
      <c r="G92">
        <v>2.9</v>
      </c>
      <c r="H92">
        <v>10006.92</v>
      </c>
      <c r="I92">
        <v>9968.0249999999996</v>
      </c>
      <c r="J92" s="1">
        <f t="shared" si="2"/>
        <v>50.034599999999998</v>
      </c>
      <c r="K92" s="1">
        <f t="shared" si="3"/>
        <v>66.453499999999991</v>
      </c>
      <c r="P92">
        <v>2.9</v>
      </c>
      <c r="Q92">
        <v>19974.945</v>
      </c>
      <c r="R92">
        <v>-9.7371071882688995E-2</v>
      </c>
      <c r="AA92">
        <v>10006.92</v>
      </c>
      <c r="AB92">
        <v>9957.36</v>
      </c>
      <c r="AD92">
        <v>90</v>
      </c>
      <c r="AE92">
        <v>19974.945</v>
      </c>
      <c r="AF92">
        <v>-9.7371071882688995E-2</v>
      </c>
    </row>
    <row r="93" spans="1:32">
      <c r="A93">
        <v>6</v>
      </c>
      <c r="B93">
        <v>2.91</v>
      </c>
      <c r="C93">
        <v>2</v>
      </c>
      <c r="D93">
        <v>12</v>
      </c>
      <c r="G93">
        <v>2.91</v>
      </c>
      <c r="H93">
        <v>10006.92</v>
      </c>
      <c r="I93">
        <v>9957.36</v>
      </c>
      <c r="J93" s="1">
        <f t="shared" si="2"/>
        <v>50.034599999999998</v>
      </c>
      <c r="K93" s="1">
        <f t="shared" si="3"/>
        <v>66.382400000000004</v>
      </c>
      <c r="P93">
        <v>2.91</v>
      </c>
      <c r="Q93">
        <v>19964.28</v>
      </c>
      <c r="R93">
        <v>-9.61969714483875E-2</v>
      </c>
      <c r="AA93">
        <v>10006.92</v>
      </c>
      <c r="AB93">
        <v>9946.7549999999992</v>
      </c>
      <c r="AD93">
        <v>91</v>
      </c>
      <c r="AE93">
        <v>19964.28</v>
      </c>
      <c r="AF93">
        <v>-9.61969714483875E-2</v>
      </c>
    </row>
    <row r="94" spans="1:32">
      <c r="A94">
        <v>6</v>
      </c>
      <c r="B94">
        <v>2.92</v>
      </c>
      <c r="C94">
        <v>2</v>
      </c>
      <c r="D94">
        <v>12</v>
      </c>
      <c r="G94">
        <v>2.92</v>
      </c>
      <c r="H94">
        <v>10006.92</v>
      </c>
      <c r="I94">
        <v>9946.7549999999992</v>
      </c>
      <c r="J94" s="1">
        <f t="shared" si="2"/>
        <v>50.034599999999998</v>
      </c>
      <c r="K94" s="1">
        <f t="shared" si="3"/>
        <v>66.311699999999988</v>
      </c>
      <c r="P94">
        <v>2.92</v>
      </c>
      <c r="Q94">
        <v>19953.674999999999</v>
      </c>
      <c r="R94">
        <v>-9.5029476361114307E-2</v>
      </c>
      <c r="AA94">
        <v>10006.92</v>
      </c>
      <c r="AB94">
        <v>9936.2250000000004</v>
      </c>
      <c r="AD94">
        <v>92</v>
      </c>
      <c r="AE94">
        <v>19953.674999999999</v>
      </c>
      <c r="AF94">
        <v>-9.5029476361114307E-2</v>
      </c>
    </row>
    <row r="95" spans="1:32">
      <c r="A95">
        <v>6</v>
      </c>
      <c r="B95">
        <v>2.93</v>
      </c>
      <c r="C95">
        <v>2</v>
      </c>
      <c r="D95">
        <v>12</v>
      </c>
      <c r="G95">
        <v>2.93</v>
      </c>
      <c r="H95">
        <v>10006.92</v>
      </c>
      <c r="I95">
        <v>9936.2250000000004</v>
      </c>
      <c r="J95" s="1">
        <f t="shared" si="2"/>
        <v>50.034599999999998</v>
      </c>
      <c r="K95" s="1">
        <f t="shared" si="3"/>
        <v>66.241500000000002</v>
      </c>
      <c r="P95">
        <v>2.93</v>
      </c>
      <c r="Q95">
        <v>19943.145</v>
      </c>
      <c r="R95">
        <v>-9.3870237957626695E-2</v>
      </c>
      <c r="AA95">
        <v>10006.92</v>
      </c>
      <c r="AB95">
        <v>9925.74</v>
      </c>
      <c r="AD95">
        <v>93</v>
      </c>
      <c r="AE95">
        <v>19943.145</v>
      </c>
      <c r="AF95">
        <v>-9.3870237957626695E-2</v>
      </c>
    </row>
    <row r="96" spans="1:32">
      <c r="A96">
        <v>6</v>
      </c>
      <c r="B96">
        <v>2.94</v>
      </c>
      <c r="C96">
        <v>2</v>
      </c>
      <c r="D96">
        <v>12</v>
      </c>
      <c r="G96">
        <v>2.94</v>
      </c>
      <c r="H96">
        <v>10006.92</v>
      </c>
      <c r="I96">
        <v>9925.74</v>
      </c>
      <c r="J96" s="1">
        <f t="shared" si="2"/>
        <v>50.034599999999998</v>
      </c>
      <c r="K96" s="1">
        <f t="shared" si="3"/>
        <v>66.171599999999998</v>
      </c>
      <c r="P96">
        <v>2.94</v>
      </c>
      <c r="Q96">
        <v>19932.66</v>
      </c>
      <c r="R96">
        <v>-9.27159535644103E-2</v>
      </c>
      <c r="AA96">
        <v>10006.92</v>
      </c>
      <c r="AB96">
        <v>9915.33</v>
      </c>
      <c r="AD96">
        <v>94</v>
      </c>
      <c r="AE96">
        <v>19932.66</v>
      </c>
      <c r="AF96">
        <v>-9.27159535644103E-2</v>
      </c>
    </row>
    <row r="97" spans="1:32">
      <c r="A97">
        <v>6</v>
      </c>
      <c r="B97">
        <v>2.95</v>
      </c>
      <c r="C97">
        <v>2</v>
      </c>
      <c r="D97">
        <v>12</v>
      </c>
      <c r="G97">
        <v>2.95</v>
      </c>
      <c r="H97">
        <v>10006.92</v>
      </c>
      <c r="I97">
        <v>9915.33</v>
      </c>
      <c r="J97" s="1">
        <f t="shared" si="2"/>
        <v>50.034599999999998</v>
      </c>
      <c r="K97" s="1">
        <f t="shared" si="3"/>
        <v>66.102199999999996</v>
      </c>
      <c r="P97">
        <v>2.95</v>
      </c>
      <c r="Q97">
        <v>19922.25</v>
      </c>
      <c r="R97">
        <v>-9.15699258549795E-2</v>
      </c>
      <c r="AA97">
        <v>10006.92</v>
      </c>
      <c r="AB97">
        <v>9904.98</v>
      </c>
      <c r="AD97">
        <v>95</v>
      </c>
      <c r="AE97">
        <v>19922.25</v>
      </c>
      <c r="AF97">
        <v>-9.15699258549795E-2</v>
      </c>
    </row>
    <row r="98" spans="1:32">
      <c r="A98">
        <v>6</v>
      </c>
      <c r="B98">
        <v>2.96</v>
      </c>
      <c r="C98">
        <v>2</v>
      </c>
      <c r="D98">
        <v>12</v>
      </c>
      <c r="G98">
        <v>2.96</v>
      </c>
      <c r="H98">
        <v>10006.92</v>
      </c>
      <c r="I98">
        <v>9904.98</v>
      </c>
      <c r="J98" s="1">
        <f t="shared" si="2"/>
        <v>50.034599999999998</v>
      </c>
      <c r="K98" s="1">
        <f t="shared" si="3"/>
        <v>66.033199999999994</v>
      </c>
      <c r="P98">
        <v>2.96</v>
      </c>
      <c r="Q98">
        <v>19911.900000000001</v>
      </c>
      <c r="R98">
        <v>-9.04305034925771E-2</v>
      </c>
      <c r="AA98">
        <v>10006.92</v>
      </c>
      <c r="AB98">
        <v>9894.6749999999993</v>
      </c>
      <c r="AD98">
        <v>96</v>
      </c>
      <c r="AE98">
        <v>19911.900000000001</v>
      </c>
      <c r="AF98">
        <v>-9.04305034925771E-2</v>
      </c>
    </row>
    <row r="99" spans="1:32">
      <c r="A99">
        <v>6</v>
      </c>
      <c r="B99">
        <v>2.96999999999999</v>
      </c>
      <c r="C99">
        <v>2</v>
      </c>
      <c r="D99">
        <v>12</v>
      </c>
      <c r="G99">
        <v>2.96999999999999</v>
      </c>
      <c r="H99">
        <v>10006.92</v>
      </c>
      <c r="I99">
        <v>9894.6749999999993</v>
      </c>
      <c r="J99" s="1">
        <f t="shared" si="2"/>
        <v>50.034599999999998</v>
      </c>
      <c r="K99" s="1">
        <f t="shared" si="3"/>
        <v>65.964500000000001</v>
      </c>
      <c r="P99">
        <v>2.96999999999999</v>
      </c>
      <c r="Q99">
        <v>19901.595000000001</v>
      </c>
      <c r="R99">
        <v>-8.9296035140446095E-2</v>
      </c>
      <c r="AA99">
        <v>10006.92</v>
      </c>
      <c r="AB99">
        <v>9884.4449999999997</v>
      </c>
      <c r="AD99">
        <v>97</v>
      </c>
      <c r="AE99">
        <v>19901.595000000001</v>
      </c>
      <c r="AF99">
        <v>-8.9296035140446095E-2</v>
      </c>
    </row>
    <row r="100" spans="1:32">
      <c r="A100">
        <v>6</v>
      </c>
      <c r="B100">
        <v>2.98</v>
      </c>
      <c r="C100">
        <v>2</v>
      </c>
      <c r="D100">
        <v>12</v>
      </c>
      <c r="G100">
        <v>2.98</v>
      </c>
      <c r="H100">
        <v>10006.92</v>
      </c>
      <c r="I100">
        <v>9884.4449999999997</v>
      </c>
      <c r="J100" s="1">
        <f t="shared" si="2"/>
        <v>50.034599999999998</v>
      </c>
      <c r="K100" s="1">
        <f t="shared" si="3"/>
        <v>65.896299999999997</v>
      </c>
      <c r="P100">
        <v>2.98</v>
      </c>
      <c r="Q100">
        <v>19891.3649999999</v>
      </c>
      <c r="R100">
        <v>-8.8169823472100506E-2</v>
      </c>
      <c r="AA100">
        <v>10006.92</v>
      </c>
      <c r="AB100">
        <v>9874.26</v>
      </c>
      <c r="AD100">
        <v>98</v>
      </c>
      <c r="AE100">
        <v>19891.3649999999</v>
      </c>
      <c r="AF100">
        <v>-8.8169823472100506E-2</v>
      </c>
    </row>
    <row r="101" spans="1:32">
      <c r="A101">
        <v>6</v>
      </c>
      <c r="B101">
        <v>2.99</v>
      </c>
      <c r="C101">
        <v>2</v>
      </c>
      <c r="D101">
        <v>12</v>
      </c>
      <c r="G101">
        <v>2.99</v>
      </c>
      <c r="H101">
        <v>10006.92</v>
      </c>
      <c r="I101">
        <v>9874.26</v>
      </c>
      <c r="J101" s="1">
        <f t="shared" si="2"/>
        <v>50.034599999999998</v>
      </c>
      <c r="K101" s="1">
        <f t="shared" si="3"/>
        <v>65.828400000000002</v>
      </c>
      <c r="P101">
        <v>2.99</v>
      </c>
      <c r="Q101">
        <v>19881.18</v>
      </c>
      <c r="R101">
        <v>-8.7048565814026396E-2</v>
      </c>
      <c r="AA101">
        <v>10006.92</v>
      </c>
      <c r="AB101">
        <v>9864.1350000000002</v>
      </c>
      <c r="AD101">
        <v>99</v>
      </c>
      <c r="AE101">
        <v>19881.18</v>
      </c>
      <c r="AF101">
        <v>-8.7048565814026396E-2</v>
      </c>
    </row>
    <row r="102" spans="1:32">
      <c r="A102">
        <v>6</v>
      </c>
      <c r="B102">
        <v>3</v>
      </c>
      <c r="C102">
        <v>2</v>
      </c>
      <c r="D102">
        <v>12</v>
      </c>
      <c r="G102">
        <v>3</v>
      </c>
      <c r="H102">
        <v>10006.92</v>
      </c>
      <c r="I102">
        <v>9864.1350000000002</v>
      </c>
      <c r="J102" s="1">
        <f t="shared" si="2"/>
        <v>50.034599999999998</v>
      </c>
      <c r="K102" s="1">
        <f t="shared" si="3"/>
        <v>65.760900000000007</v>
      </c>
      <c r="P102">
        <v>3</v>
      </c>
      <c r="Q102">
        <v>19871.055</v>
      </c>
      <c r="R102">
        <v>-8.5933913502980699E-2</v>
      </c>
      <c r="AA102">
        <v>10006.92</v>
      </c>
      <c r="AB102">
        <v>9854.07</v>
      </c>
      <c r="AD102">
        <v>100</v>
      </c>
      <c r="AE102">
        <v>19871.055</v>
      </c>
      <c r="AF102">
        <v>-8.5933913502980699E-2</v>
      </c>
    </row>
    <row r="103" spans="1:32">
      <c r="A103">
        <v>6</v>
      </c>
      <c r="B103">
        <v>3.01</v>
      </c>
      <c r="C103">
        <v>2</v>
      </c>
      <c r="D103">
        <v>12</v>
      </c>
      <c r="G103">
        <v>3.01</v>
      </c>
      <c r="H103">
        <v>10006.92</v>
      </c>
      <c r="I103">
        <v>9854.07</v>
      </c>
      <c r="J103" s="1">
        <f t="shared" si="2"/>
        <v>50.034599999999998</v>
      </c>
      <c r="K103" s="1">
        <f t="shared" si="3"/>
        <v>65.693799999999996</v>
      </c>
      <c r="P103">
        <v>3.01</v>
      </c>
      <c r="Q103">
        <v>19860.9899999999</v>
      </c>
      <c r="R103">
        <v>-8.4825866538963096E-2</v>
      </c>
      <c r="AA103">
        <v>10006.92</v>
      </c>
      <c r="AB103">
        <v>9844.0650000000005</v>
      </c>
      <c r="AD103">
        <v>101</v>
      </c>
      <c r="AE103">
        <v>19860.9899999999</v>
      </c>
      <c r="AF103">
        <v>-8.4825866538963096E-2</v>
      </c>
    </row>
    <row r="104" spans="1:32">
      <c r="A104">
        <v>6</v>
      </c>
      <c r="B104">
        <v>3.02</v>
      </c>
      <c r="C104">
        <v>2</v>
      </c>
      <c r="D104">
        <v>12</v>
      </c>
      <c r="G104">
        <v>3.02</v>
      </c>
      <c r="H104">
        <v>10006.92</v>
      </c>
      <c r="I104">
        <v>9844.0650000000005</v>
      </c>
      <c r="J104" s="1">
        <f t="shared" si="2"/>
        <v>50.034599999999998</v>
      </c>
      <c r="K104" s="1">
        <f t="shared" si="3"/>
        <v>65.627099999999999</v>
      </c>
      <c r="P104">
        <v>3.02</v>
      </c>
      <c r="Q104">
        <v>19850.985000000001</v>
      </c>
      <c r="R104">
        <v>-8.3724424921974197E-2</v>
      </c>
      <c r="AA104">
        <v>10006.92</v>
      </c>
      <c r="AB104">
        <v>9834.1200000000008</v>
      </c>
      <c r="AD104">
        <v>102</v>
      </c>
      <c r="AE104">
        <v>19850.985000000001</v>
      </c>
      <c r="AF104">
        <v>-8.3724424921974197E-2</v>
      </c>
    </row>
    <row r="105" spans="1:32">
      <c r="A105">
        <v>6</v>
      </c>
      <c r="B105">
        <v>3.03</v>
      </c>
      <c r="C105">
        <v>2</v>
      </c>
      <c r="D105">
        <v>12</v>
      </c>
      <c r="G105">
        <v>3.03</v>
      </c>
      <c r="H105">
        <v>10006.92</v>
      </c>
      <c r="I105">
        <v>9834.1200000000008</v>
      </c>
      <c r="J105" s="1">
        <f t="shared" si="2"/>
        <v>50.034599999999998</v>
      </c>
      <c r="K105" s="1">
        <f t="shared" si="3"/>
        <v>65.5608</v>
      </c>
      <c r="P105">
        <v>3.03</v>
      </c>
      <c r="Q105">
        <v>19841.04</v>
      </c>
      <c r="R105">
        <v>-8.2629588652013697E-2</v>
      </c>
      <c r="AA105">
        <v>10006.92</v>
      </c>
      <c r="AB105">
        <v>9824.2199999999993</v>
      </c>
      <c r="AD105">
        <v>103</v>
      </c>
      <c r="AE105">
        <v>19841.04</v>
      </c>
      <c r="AF105">
        <v>-8.2629588652013697E-2</v>
      </c>
    </row>
    <row r="106" spans="1:32">
      <c r="A106">
        <v>6</v>
      </c>
      <c r="B106">
        <v>3.04</v>
      </c>
      <c r="C106">
        <v>2</v>
      </c>
      <c r="D106">
        <v>12</v>
      </c>
      <c r="G106">
        <v>3.04</v>
      </c>
      <c r="H106">
        <v>10006.92</v>
      </c>
      <c r="I106">
        <v>9824.2199999999993</v>
      </c>
      <c r="J106" s="1">
        <f t="shared" si="2"/>
        <v>50.034599999999998</v>
      </c>
      <c r="K106" s="1">
        <f t="shared" si="3"/>
        <v>65.494799999999998</v>
      </c>
      <c r="P106">
        <v>3.04</v>
      </c>
      <c r="Q106">
        <v>19831.14</v>
      </c>
      <c r="R106">
        <v>-8.1539706392324496E-2</v>
      </c>
      <c r="AA106">
        <v>10006.92</v>
      </c>
      <c r="AB106">
        <v>9814.3950000000004</v>
      </c>
      <c r="AD106">
        <v>104</v>
      </c>
      <c r="AE106">
        <v>19831.14</v>
      </c>
      <c r="AF106">
        <v>-8.1539706392324496E-2</v>
      </c>
    </row>
    <row r="107" spans="1:32">
      <c r="A107">
        <v>6</v>
      </c>
      <c r="B107">
        <v>3.05</v>
      </c>
      <c r="C107">
        <v>2</v>
      </c>
      <c r="D107">
        <v>12</v>
      </c>
      <c r="G107">
        <v>3.05</v>
      </c>
      <c r="H107">
        <v>10006.92</v>
      </c>
      <c r="I107">
        <v>9814.3950000000004</v>
      </c>
      <c r="J107" s="1">
        <f t="shared" si="2"/>
        <v>50.034599999999998</v>
      </c>
      <c r="K107" s="1">
        <f t="shared" si="3"/>
        <v>65.429299999999998</v>
      </c>
      <c r="P107">
        <v>3.05</v>
      </c>
      <c r="Q107">
        <v>19821.314999999999</v>
      </c>
      <c r="R107">
        <v>-8.0458080816420793E-2</v>
      </c>
      <c r="AA107">
        <v>10006.92</v>
      </c>
      <c r="AB107">
        <v>9804.6149999999998</v>
      </c>
      <c r="AD107">
        <v>105</v>
      </c>
      <c r="AE107">
        <v>19821.314999999999</v>
      </c>
      <c r="AF107">
        <v>-8.0458080816420793E-2</v>
      </c>
    </row>
    <row r="108" spans="1:32">
      <c r="A108">
        <v>6</v>
      </c>
      <c r="B108">
        <v>3.06</v>
      </c>
      <c r="C108">
        <v>2</v>
      </c>
      <c r="D108">
        <v>12</v>
      </c>
      <c r="G108">
        <v>3.06</v>
      </c>
      <c r="H108">
        <v>10006.92</v>
      </c>
      <c r="I108">
        <v>9804.6149999999998</v>
      </c>
      <c r="J108" s="1">
        <f t="shared" si="2"/>
        <v>50.034599999999998</v>
      </c>
      <c r="K108" s="1">
        <f t="shared" si="3"/>
        <v>65.364099999999993</v>
      </c>
      <c r="P108">
        <v>3.06</v>
      </c>
      <c r="Q108">
        <v>19811.535</v>
      </c>
      <c r="R108">
        <v>-7.9381409250788307E-2</v>
      </c>
      <c r="AA108">
        <v>10006.92</v>
      </c>
      <c r="AB108">
        <v>9794.8799999999992</v>
      </c>
      <c r="AD108">
        <v>106</v>
      </c>
      <c r="AE108">
        <v>19811.535</v>
      </c>
      <c r="AF108">
        <v>-7.9381409250788307E-2</v>
      </c>
    </row>
    <row r="109" spans="1:32">
      <c r="A109">
        <v>6</v>
      </c>
      <c r="B109">
        <v>3.07</v>
      </c>
      <c r="C109">
        <v>2</v>
      </c>
      <c r="D109">
        <v>12</v>
      </c>
      <c r="G109">
        <v>3.07</v>
      </c>
      <c r="H109">
        <v>10006.92</v>
      </c>
      <c r="I109">
        <v>9794.8799999999992</v>
      </c>
      <c r="J109" s="1">
        <f t="shared" si="2"/>
        <v>50.034599999999998</v>
      </c>
      <c r="K109" s="1">
        <f t="shared" si="3"/>
        <v>65.299199999999999</v>
      </c>
      <c r="P109">
        <v>3.07</v>
      </c>
      <c r="Q109">
        <v>19801.8</v>
      </c>
      <c r="R109">
        <v>-7.8309691695427397E-2</v>
      </c>
      <c r="AA109">
        <v>10006.92</v>
      </c>
      <c r="AB109">
        <v>9785.2199999999993</v>
      </c>
      <c r="AD109">
        <v>107</v>
      </c>
      <c r="AE109">
        <v>19801.8</v>
      </c>
      <c r="AF109">
        <v>-7.8309691695427397E-2</v>
      </c>
    </row>
    <row r="110" spans="1:32">
      <c r="A110">
        <v>6</v>
      </c>
      <c r="B110">
        <v>3.08</v>
      </c>
      <c r="C110">
        <v>2</v>
      </c>
      <c r="D110">
        <v>12</v>
      </c>
      <c r="G110">
        <v>3.08</v>
      </c>
      <c r="H110">
        <v>10006.92</v>
      </c>
      <c r="I110">
        <v>9785.2199999999993</v>
      </c>
      <c r="J110" s="1">
        <f t="shared" si="2"/>
        <v>50.034599999999998</v>
      </c>
      <c r="K110" s="1">
        <f t="shared" si="3"/>
        <v>65.234799999999993</v>
      </c>
      <c r="P110">
        <v>3.08</v>
      </c>
      <c r="Q110">
        <v>19792.14</v>
      </c>
      <c r="R110">
        <v>-7.7246230823851902E-2</v>
      </c>
      <c r="AA110">
        <v>10006.92</v>
      </c>
      <c r="AB110">
        <v>9775.5899999999892</v>
      </c>
      <c r="AD110">
        <v>108</v>
      </c>
      <c r="AE110">
        <v>19792.14</v>
      </c>
      <c r="AF110">
        <v>-7.7246230823851902E-2</v>
      </c>
    </row>
    <row r="111" spans="1:32">
      <c r="A111">
        <v>6</v>
      </c>
      <c r="B111">
        <v>3.09</v>
      </c>
      <c r="C111">
        <v>2</v>
      </c>
      <c r="D111">
        <v>12</v>
      </c>
      <c r="G111">
        <v>3.09</v>
      </c>
      <c r="H111">
        <v>10006.92</v>
      </c>
      <c r="I111">
        <v>9775.5899999999892</v>
      </c>
      <c r="J111" s="1">
        <f t="shared" si="2"/>
        <v>50.034599999999998</v>
      </c>
      <c r="K111" s="1">
        <f t="shared" si="3"/>
        <v>65.170599999999922</v>
      </c>
      <c r="P111">
        <v>3.09</v>
      </c>
      <c r="Q111">
        <v>19782.509999999998</v>
      </c>
      <c r="R111">
        <v>-7.6186072625790399E-2</v>
      </c>
      <c r="AA111">
        <v>10006.92</v>
      </c>
      <c r="AB111">
        <v>9766.0349999999999</v>
      </c>
      <c r="AD111">
        <v>109</v>
      </c>
      <c r="AE111">
        <v>19782.509999999998</v>
      </c>
      <c r="AF111">
        <v>-7.6186072625790399E-2</v>
      </c>
    </row>
    <row r="112" spans="1:32">
      <c r="A112">
        <v>6</v>
      </c>
      <c r="B112">
        <v>3.1</v>
      </c>
      <c r="C112">
        <v>2</v>
      </c>
      <c r="D112">
        <v>12</v>
      </c>
      <c r="G112">
        <v>3.1</v>
      </c>
      <c r="H112">
        <v>10006.92</v>
      </c>
      <c r="I112">
        <v>9766.0349999999999</v>
      </c>
      <c r="J112" s="1">
        <f t="shared" si="2"/>
        <v>50.034599999999998</v>
      </c>
      <c r="K112" s="1">
        <f t="shared" si="3"/>
        <v>65.106899999999996</v>
      </c>
      <c r="P112">
        <v>3.1</v>
      </c>
      <c r="Q112">
        <v>19772.955000000002</v>
      </c>
      <c r="R112">
        <v>-7.5134171111514603E-2</v>
      </c>
      <c r="AA112">
        <v>10006.92</v>
      </c>
      <c r="AB112">
        <v>9756.5249999999996</v>
      </c>
      <c r="AD112">
        <v>110</v>
      </c>
      <c r="AE112">
        <v>19772.955000000002</v>
      </c>
      <c r="AF112">
        <v>-7.5134171111514603E-2</v>
      </c>
    </row>
    <row r="113" spans="1:32">
      <c r="A113">
        <v>6</v>
      </c>
      <c r="B113">
        <v>3.11</v>
      </c>
      <c r="C113">
        <v>2</v>
      </c>
      <c r="D113">
        <v>12</v>
      </c>
      <c r="G113">
        <v>3.11</v>
      </c>
      <c r="H113">
        <v>10006.92</v>
      </c>
      <c r="I113">
        <v>9756.5249999999996</v>
      </c>
      <c r="J113" s="1">
        <f t="shared" si="2"/>
        <v>50.034599999999998</v>
      </c>
      <c r="K113" s="1">
        <f t="shared" si="3"/>
        <v>65.043499999999995</v>
      </c>
      <c r="P113">
        <v>3.11</v>
      </c>
      <c r="Q113">
        <v>19763.445</v>
      </c>
      <c r="R113">
        <v>-7.4087223607510105E-2</v>
      </c>
      <c r="AA113">
        <v>10006.92</v>
      </c>
      <c r="AB113">
        <v>9747.06</v>
      </c>
      <c r="AD113">
        <v>111</v>
      </c>
      <c r="AE113">
        <v>19763.445</v>
      </c>
      <c r="AF113">
        <v>-7.4087223607510105E-2</v>
      </c>
    </row>
    <row r="114" spans="1:32">
      <c r="A114">
        <v>6</v>
      </c>
      <c r="B114">
        <v>3.12</v>
      </c>
      <c r="C114">
        <v>2</v>
      </c>
      <c r="D114">
        <v>12</v>
      </c>
      <c r="G114">
        <v>3.12</v>
      </c>
      <c r="H114">
        <v>10006.92</v>
      </c>
      <c r="I114">
        <v>9747.06</v>
      </c>
      <c r="J114" s="1">
        <f t="shared" si="2"/>
        <v>50.034599999999998</v>
      </c>
      <c r="K114" s="1">
        <f t="shared" si="3"/>
        <v>64.980400000000003</v>
      </c>
      <c r="P114">
        <v>3.12</v>
      </c>
      <c r="Q114">
        <v>19753.98</v>
      </c>
      <c r="R114">
        <v>-7.3045230113777102E-2</v>
      </c>
      <c r="AA114">
        <v>10006.92</v>
      </c>
      <c r="AB114">
        <v>9737.67</v>
      </c>
      <c r="AD114">
        <v>112</v>
      </c>
      <c r="AE114">
        <v>19753.98</v>
      </c>
      <c r="AF114">
        <v>-7.3045230113777102E-2</v>
      </c>
    </row>
    <row r="115" spans="1:32">
      <c r="A115">
        <v>6</v>
      </c>
      <c r="B115">
        <v>3.13</v>
      </c>
      <c r="C115">
        <v>2</v>
      </c>
      <c r="D115">
        <v>12</v>
      </c>
      <c r="G115">
        <v>3.13</v>
      </c>
      <c r="H115">
        <v>10006.92</v>
      </c>
      <c r="I115">
        <v>9737.67</v>
      </c>
      <c r="J115" s="1">
        <f t="shared" si="2"/>
        <v>50.034599999999998</v>
      </c>
      <c r="K115" s="1">
        <f t="shared" si="3"/>
        <v>64.9178</v>
      </c>
      <c r="P115">
        <v>3.13</v>
      </c>
      <c r="Q115">
        <v>19744.59</v>
      </c>
      <c r="R115">
        <v>-7.2011493303829402E-2</v>
      </c>
      <c r="AA115">
        <v>10006.92</v>
      </c>
      <c r="AB115">
        <v>9728.31</v>
      </c>
      <c r="AD115">
        <v>113</v>
      </c>
      <c r="AE115">
        <v>19744.59</v>
      </c>
      <c r="AF115">
        <v>-7.2011493303829402E-2</v>
      </c>
    </row>
    <row r="116" spans="1:32">
      <c r="A116">
        <v>6</v>
      </c>
      <c r="B116">
        <v>3.14</v>
      </c>
      <c r="C116">
        <v>2</v>
      </c>
      <c r="D116">
        <v>12</v>
      </c>
      <c r="G116">
        <v>3.14</v>
      </c>
      <c r="H116">
        <v>10006.92</v>
      </c>
      <c r="I116">
        <v>9728.31</v>
      </c>
      <c r="J116" s="1">
        <f t="shared" si="2"/>
        <v>50.034599999999998</v>
      </c>
      <c r="K116" s="1">
        <f t="shared" si="3"/>
        <v>64.855400000000003</v>
      </c>
      <c r="P116">
        <v>3.14</v>
      </c>
      <c r="Q116">
        <v>19735.23</v>
      </c>
      <c r="R116">
        <v>-7.0981059167395999E-2</v>
      </c>
      <c r="AA116">
        <v>10006.92</v>
      </c>
      <c r="AB116">
        <v>9719.01</v>
      </c>
      <c r="AD116">
        <v>114</v>
      </c>
      <c r="AE116">
        <v>19735.23</v>
      </c>
      <c r="AF116">
        <v>-7.0981059167395999E-2</v>
      </c>
    </row>
    <row r="117" spans="1:32">
      <c r="A117">
        <v>6</v>
      </c>
      <c r="B117">
        <v>3.15</v>
      </c>
      <c r="C117">
        <v>2</v>
      </c>
      <c r="D117">
        <v>12</v>
      </c>
      <c r="G117">
        <v>3.15</v>
      </c>
      <c r="H117">
        <v>10006.92</v>
      </c>
      <c r="I117">
        <v>9719.01</v>
      </c>
      <c r="J117" s="1">
        <f t="shared" si="2"/>
        <v>50.034599999999998</v>
      </c>
      <c r="K117" s="1">
        <f t="shared" si="3"/>
        <v>64.793400000000005</v>
      </c>
      <c r="P117">
        <v>3.15</v>
      </c>
      <c r="Q117">
        <v>19725.93</v>
      </c>
      <c r="R117">
        <v>-6.9957230377990995E-2</v>
      </c>
      <c r="AA117">
        <v>10006.92</v>
      </c>
      <c r="AB117">
        <v>9709.77</v>
      </c>
      <c r="AD117">
        <v>115</v>
      </c>
      <c r="AE117">
        <v>19725.93</v>
      </c>
      <c r="AF117">
        <v>-6.9957230377990995E-2</v>
      </c>
    </row>
    <row r="118" spans="1:32">
      <c r="A118">
        <v>6</v>
      </c>
      <c r="B118">
        <v>3.16</v>
      </c>
      <c r="C118">
        <v>2</v>
      </c>
      <c r="D118">
        <v>12</v>
      </c>
      <c r="G118">
        <v>3.16</v>
      </c>
      <c r="H118">
        <v>10006.92</v>
      </c>
      <c r="I118">
        <v>9709.77</v>
      </c>
      <c r="J118" s="1">
        <f t="shared" si="2"/>
        <v>50.034599999999998</v>
      </c>
      <c r="K118" s="1">
        <f t="shared" si="3"/>
        <v>64.731800000000007</v>
      </c>
      <c r="P118">
        <v>3.16</v>
      </c>
      <c r="Q118">
        <v>19716.689999999999</v>
      </c>
      <c r="R118">
        <v>-6.8940006935614404E-2</v>
      </c>
      <c r="AA118">
        <v>10006.92</v>
      </c>
      <c r="AB118">
        <v>9700.56</v>
      </c>
      <c r="AD118">
        <v>116</v>
      </c>
      <c r="AE118">
        <v>19716.689999999999</v>
      </c>
      <c r="AF118">
        <v>-6.8940006935614404E-2</v>
      </c>
    </row>
    <row r="119" spans="1:32">
      <c r="A119">
        <v>6</v>
      </c>
      <c r="B119">
        <v>3.17</v>
      </c>
      <c r="C119">
        <v>2</v>
      </c>
      <c r="D119">
        <v>12</v>
      </c>
      <c r="G119">
        <v>3.17</v>
      </c>
      <c r="H119">
        <v>10006.92</v>
      </c>
      <c r="I119">
        <v>9700.56</v>
      </c>
      <c r="J119" s="1">
        <f t="shared" si="2"/>
        <v>50.034599999999998</v>
      </c>
      <c r="K119" s="1">
        <f t="shared" si="3"/>
        <v>64.670400000000001</v>
      </c>
      <c r="P119">
        <v>3.17</v>
      </c>
      <c r="Q119">
        <v>19707.48</v>
      </c>
      <c r="R119">
        <v>-6.7926086166751901E-2</v>
      </c>
      <c r="AA119">
        <v>10006.92</v>
      </c>
      <c r="AB119">
        <v>9691.4249999999993</v>
      </c>
      <c r="AD119">
        <v>117</v>
      </c>
      <c r="AE119">
        <v>19707.48</v>
      </c>
      <c r="AF119">
        <v>-6.7926086166751901E-2</v>
      </c>
    </row>
    <row r="120" spans="1:32">
      <c r="A120">
        <v>6</v>
      </c>
      <c r="B120">
        <v>3.1799999999999899</v>
      </c>
      <c r="C120">
        <v>2</v>
      </c>
      <c r="D120">
        <v>12</v>
      </c>
      <c r="G120">
        <v>3.1799999999999899</v>
      </c>
      <c r="H120">
        <v>10006.92</v>
      </c>
      <c r="I120">
        <v>9691.4249999999993</v>
      </c>
      <c r="J120" s="1">
        <f t="shared" si="2"/>
        <v>50.034599999999998</v>
      </c>
      <c r="K120" s="1">
        <f t="shared" si="3"/>
        <v>64.609499999999997</v>
      </c>
      <c r="P120">
        <v>3.1799999999999899</v>
      </c>
      <c r="Q120">
        <v>19698.345000000001</v>
      </c>
      <c r="R120">
        <v>-6.6920422081674993E-2</v>
      </c>
      <c r="AA120">
        <v>10006.92</v>
      </c>
      <c r="AB120">
        <v>9682.32</v>
      </c>
      <c r="AD120">
        <v>118</v>
      </c>
      <c r="AE120">
        <v>19698.345000000001</v>
      </c>
      <c r="AF120">
        <v>-6.6920422081674993E-2</v>
      </c>
    </row>
    <row r="121" spans="1:32">
      <c r="A121">
        <v>6</v>
      </c>
      <c r="B121">
        <v>3.19</v>
      </c>
      <c r="C121">
        <v>2</v>
      </c>
      <c r="D121">
        <v>12</v>
      </c>
      <c r="G121">
        <v>3.19</v>
      </c>
      <c r="H121">
        <v>10006.92</v>
      </c>
      <c r="I121">
        <v>9682.32</v>
      </c>
      <c r="J121" s="1">
        <f t="shared" si="2"/>
        <v>50.034599999999998</v>
      </c>
      <c r="K121" s="1">
        <f t="shared" si="3"/>
        <v>64.5488</v>
      </c>
      <c r="P121">
        <v>3.19</v>
      </c>
      <c r="Q121">
        <v>19689.2399999999</v>
      </c>
      <c r="R121">
        <v>-6.5918060670112397E-2</v>
      </c>
      <c r="AA121">
        <v>10006.92</v>
      </c>
      <c r="AB121">
        <v>9673.2749999999996</v>
      </c>
      <c r="AD121">
        <v>119</v>
      </c>
      <c r="AE121">
        <v>19689.2399999999</v>
      </c>
      <c r="AF121">
        <v>-6.5918060670112397E-2</v>
      </c>
    </row>
    <row r="122" spans="1:32">
      <c r="A122">
        <v>6</v>
      </c>
      <c r="B122">
        <v>3.2</v>
      </c>
      <c r="C122">
        <v>2</v>
      </c>
      <c r="D122">
        <v>12</v>
      </c>
      <c r="G122">
        <v>3.2</v>
      </c>
      <c r="H122">
        <v>10006.92</v>
      </c>
      <c r="I122">
        <v>9673.2749999999996</v>
      </c>
      <c r="J122" s="1">
        <f t="shared" si="2"/>
        <v>50.034599999999998</v>
      </c>
      <c r="K122" s="1">
        <f t="shared" si="3"/>
        <v>64.488500000000002</v>
      </c>
      <c r="P122">
        <v>3.2</v>
      </c>
      <c r="Q122">
        <v>19680.195</v>
      </c>
      <c r="R122">
        <v>-6.4922304605578199E-2</v>
      </c>
      <c r="AA122">
        <v>10006.92</v>
      </c>
      <c r="AB122">
        <v>9664.2749999999996</v>
      </c>
      <c r="AD122">
        <v>120</v>
      </c>
      <c r="AE122">
        <v>19680.195</v>
      </c>
      <c r="AF122">
        <v>-6.4922304605578199E-2</v>
      </c>
    </row>
    <row r="123" spans="1:32">
      <c r="A123">
        <v>6</v>
      </c>
      <c r="B123">
        <v>3.21</v>
      </c>
      <c r="C123">
        <v>2</v>
      </c>
      <c r="D123">
        <v>12</v>
      </c>
      <c r="G123">
        <v>3.21</v>
      </c>
      <c r="H123">
        <v>10006.92</v>
      </c>
      <c r="I123">
        <v>9664.2749999999996</v>
      </c>
      <c r="J123" s="1">
        <f t="shared" si="2"/>
        <v>50.034599999999998</v>
      </c>
      <c r="K123" s="1">
        <f t="shared" si="3"/>
        <v>64.4285</v>
      </c>
      <c r="P123">
        <v>3.21</v>
      </c>
      <c r="Q123">
        <v>19671.195</v>
      </c>
      <c r="R123">
        <v>-6.3931502551315203E-2</v>
      </c>
      <c r="AA123">
        <v>10006.92</v>
      </c>
      <c r="AB123">
        <v>9655.3349999999991</v>
      </c>
      <c r="AD123">
        <v>121</v>
      </c>
      <c r="AE123">
        <v>19671.195</v>
      </c>
      <c r="AF123">
        <v>-6.3931502551315203E-2</v>
      </c>
    </row>
    <row r="124" spans="1:32">
      <c r="A124">
        <v>6</v>
      </c>
      <c r="B124">
        <v>3.21999999999999</v>
      </c>
      <c r="C124">
        <v>2</v>
      </c>
      <c r="D124">
        <v>12</v>
      </c>
      <c r="G124">
        <v>3.21999999999999</v>
      </c>
      <c r="H124">
        <v>10006.92</v>
      </c>
      <c r="I124">
        <v>9655.3349999999991</v>
      </c>
      <c r="J124" s="1">
        <f t="shared" si="2"/>
        <v>50.034599999999998</v>
      </c>
      <c r="K124" s="1">
        <f t="shared" si="3"/>
        <v>64.368899999999996</v>
      </c>
      <c r="P124">
        <v>3.21999999999999</v>
      </c>
      <c r="Q124">
        <v>19662.254999999899</v>
      </c>
      <c r="R124">
        <v>-6.2947305844080606E-2</v>
      </c>
      <c r="AA124">
        <v>10006.92</v>
      </c>
      <c r="AB124">
        <v>9646.44</v>
      </c>
      <c r="AD124">
        <v>122</v>
      </c>
      <c r="AE124">
        <v>19662.254999999899</v>
      </c>
      <c r="AF124">
        <v>-6.2947305844080606E-2</v>
      </c>
    </row>
    <row r="125" spans="1:32">
      <c r="A125">
        <v>6</v>
      </c>
      <c r="B125">
        <v>3.23</v>
      </c>
      <c r="C125">
        <v>2</v>
      </c>
      <c r="D125">
        <v>12</v>
      </c>
      <c r="G125">
        <v>3.23</v>
      </c>
      <c r="H125">
        <v>10006.92</v>
      </c>
      <c r="I125">
        <v>9646.44</v>
      </c>
      <c r="J125" s="1">
        <f t="shared" si="2"/>
        <v>50.034599999999998</v>
      </c>
      <c r="K125" s="1">
        <f t="shared" si="3"/>
        <v>64.309600000000003</v>
      </c>
      <c r="P125">
        <v>3.23</v>
      </c>
      <c r="Q125">
        <v>19653.36</v>
      </c>
      <c r="R125">
        <v>-6.19680631471176E-2</v>
      </c>
      <c r="AA125">
        <v>10006.92</v>
      </c>
      <c r="AB125">
        <v>9637.59</v>
      </c>
      <c r="AD125">
        <v>123</v>
      </c>
      <c r="AE125">
        <v>19653.36</v>
      </c>
      <c r="AF125">
        <v>-6.19680631471176E-2</v>
      </c>
    </row>
    <row r="126" spans="1:32">
      <c r="A126">
        <v>6</v>
      </c>
      <c r="B126">
        <v>3.24</v>
      </c>
      <c r="C126">
        <v>2</v>
      </c>
      <c r="D126">
        <v>12</v>
      </c>
      <c r="G126">
        <v>3.24</v>
      </c>
      <c r="H126">
        <v>10006.92</v>
      </c>
      <c r="I126">
        <v>9637.59</v>
      </c>
      <c r="J126" s="1">
        <f t="shared" si="2"/>
        <v>50.034599999999998</v>
      </c>
      <c r="K126" s="1">
        <f t="shared" si="3"/>
        <v>64.250600000000006</v>
      </c>
      <c r="P126">
        <v>3.24</v>
      </c>
      <c r="Q126">
        <v>19644.509999999998</v>
      </c>
      <c r="R126">
        <v>-6.0993774460425698E-2</v>
      </c>
      <c r="AA126">
        <v>10006.92</v>
      </c>
      <c r="AB126">
        <v>9628.7849999999999</v>
      </c>
      <c r="AD126">
        <v>124</v>
      </c>
      <c r="AE126">
        <v>19644.509999999998</v>
      </c>
      <c r="AF126">
        <v>-6.0993774460425698E-2</v>
      </c>
    </row>
    <row r="127" spans="1:32">
      <c r="A127">
        <v>6</v>
      </c>
      <c r="B127">
        <v>3.25</v>
      </c>
      <c r="C127">
        <v>2</v>
      </c>
      <c r="D127">
        <v>12</v>
      </c>
      <c r="G127">
        <v>3.25</v>
      </c>
      <c r="H127">
        <v>10006.92</v>
      </c>
      <c r="I127">
        <v>9628.7849999999999</v>
      </c>
      <c r="J127" s="1">
        <f t="shared" si="2"/>
        <v>50.034599999999998</v>
      </c>
      <c r="K127" s="1">
        <f t="shared" si="3"/>
        <v>64.191900000000004</v>
      </c>
      <c r="P127">
        <v>3.25</v>
      </c>
      <c r="Q127">
        <v>19635.705000000002</v>
      </c>
      <c r="R127">
        <v>-6.0024439784005103E-2</v>
      </c>
      <c r="AA127">
        <v>10006.92</v>
      </c>
      <c r="AB127">
        <v>9620.0249999999996</v>
      </c>
      <c r="AD127">
        <v>125</v>
      </c>
      <c r="AE127">
        <v>19635.705000000002</v>
      </c>
      <c r="AF127">
        <v>-6.0024439784005103E-2</v>
      </c>
    </row>
    <row r="128" spans="1:32">
      <c r="A128">
        <v>6</v>
      </c>
      <c r="B128">
        <v>3.26</v>
      </c>
      <c r="C128">
        <v>2</v>
      </c>
      <c r="D128">
        <v>12</v>
      </c>
      <c r="G128">
        <v>3.26</v>
      </c>
      <c r="H128">
        <v>10006.92</v>
      </c>
      <c r="I128">
        <v>9620.0249999999996</v>
      </c>
      <c r="J128" s="1">
        <f t="shared" si="2"/>
        <v>50.034599999999998</v>
      </c>
      <c r="K128" s="1">
        <f t="shared" si="3"/>
        <v>64.133499999999998</v>
      </c>
      <c r="P128">
        <v>3.26</v>
      </c>
      <c r="Q128">
        <v>19626.945</v>
      </c>
      <c r="R128">
        <v>-5.90600591178558E-2</v>
      </c>
      <c r="AA128">
        <v>10006.92</v>
      </c>
      <c r="AB128">
        <v>9611.3250000000007</v>
      </c>
      <c r="AD128">
        <v>126</v>
      </c>
      <c r="AE128">
        <v>19626.945</v>
      </c>
      <c r="AF128">
        <v>-5.90600591178558E-2</v>
      </c>
    </row>
    <row r="129" spans="1:32">
      <c r="A129">
        <v>6</v>
      </c>
      <c r="B129">
        <v>3.27</v>
      </c>
      <c r="C129">
        <v>2</v>
      </c>
      <c r="D129">
        <v>12</v>
      </c>
      <c r="G129">
        <v>3.27</v>
      </c>
      <c r="H129">
        <v>10006.92</v>
      </c>
      <c r="I129">
        <v>9611.3250000000007</v>
      </c>
      <c r="J129" s="1">
        <f t="shared" si="2"/>
        <v>50.034599999999998</v>
      </c>
      <c r="K129" s="1">
        <f t="shared" si="3"/>
        <v>64.075500000000005</v>
      </c>
      <c r="P129">
        <v>3.27</v>
      </c>
      <c r="Q129">
        <v>19618.244999999999</v>
      </c>
      <c r="R129">
        <v>-5.8102283798735103E-2</v>
      </c>
      <c r="AA129">
        <v>10006.92</v>
      </c>
      <c r="AB129">
        <v>9602.6699999999892</v>
      </c>
      <c r="AD129">
        <v>127</v>
      </c>
      <c r="AE129">
        <v>19618.244999999999</v>
      </c>
      <c r="AF129">
        <v>-5.8102283798735103E-2</v>
      </c>
    </row>
    <row r="130" spans="1:32">
      <c r="A130">
        <v>6</v>
      </c>
      <c r="B130">
        <v>3.28</v>
      </c>
      <c r="C130">
        <v>2</v>
      </c>
      <c r="D130">
        <v>12</v>
      </c>
      <c r="G130">
        <v>3.28</v>
      </c>
      <c r="H130">
        <v>10006.92</v>
      </c>
      <c r="I130">
        <v>9602.6699999999892</v>
      </c>
      <c r="J130" s="1">
        <f t="shared" si="2"/>
        <v>50.034599999999998</v>
      </c>
      <c r="K130" s="1">
        <f t="shared" si="3"/>
        <v>64.017799999999923</v>
      </c>
      <c r="P130">
        <v>3.28</v>
      </c>
      <c r="Q130">
        <v>19609.589999999898</v>
      </c>
      <c r="R130">
        <v>-5.7149462489885401E-2</v>
      </c>
      <c r="AA130">
        <v>10006.92</v>
      </c>
      <c r="AB130">
        <v>9594.0450000000001</v>
      </c>
      <c r="AD130">
        <v>128</v>
      </c>
      <c r="AE130">
        <v>19609.589999999898</v>
      </c>
      <c r="AF130">
        <v>-5.7149462489885401E-2</v>
      </c>
    </row>
    <row r="131" spans="1:32">
      <c r="A131">
        <v>6</v>
      </c>
      <c r="B131">
        <v>3.29</v>
      </c>
      <c r="C131">
        <v>2</v>
      </c>
      <c r="D131">
        <v>12</v>
      </c>
      <c r="G131">
        <v>3.29</v>
      </c>
      <c r="H131">
        <v>10006.92</v>
      </c>
      <c r="I131">
        <v>9594.0450000000001</v>
      </c>
      <c r="J131" s="1">
        <f t="shared" ref="J131:J194" si="4">H131/200</f>
        <v>50.034599999999998</v>
      </c>
      <c r="K131" s="1">
        <f t="shared" ref="K131:K194" si="5">I131/150</f>
        <v>63.960300000000004</v>
      </c>
      <c r="P131">
        <v>3.29</v>
      </c>
      <c r="Q131">
        <v>19600.965</v>
      </c>
      <c r="R131">
        <v>-5.61999438545501E-2</v>
      </c>
      <c r="AA131">
        <v>10006.92</v>
      </c>
      <c r="AB131">
        <v>9585.48</v>
      </c>
      <c r="AD131">
        <v>129</v>
      </c>
      <c r="AE131">
        <v>19600.965</v>
      </c>
      <c r="AF131">
        <v>-5.61999438545501E-2</v>
      </c>
    </row>
    <row r="132" spans="1:32">
      <c r="A132">
        <v>6</v>
      </c>
      <c r="B132">
        <v>3.3</v>
      </c>
      <c r="C132">
        <v>2</v>
      </c>
      <c r="D132">
        <v>12</v>
      </c>
      <c r="G132">
        <v>3.3</v>
      </c>
      <c r="H132">
        <v>10006.92</v>
      </c>
      <c r="I132">
        <v>9585.48</v>
      </c>
      <c r="J132" s="1">
        <f t="shared" si="4"/>
        <v>50.034599999999998</v>
      </c>
      <c r="K132" s="1">
        <f t="shared" si="5"/>
        <v>63.903199999999998</v>
      </c>
      <c r="P132">
        <v>3.3</v>
      </c>
      <c r="Q132">
        <v>19592.400000000001</v>
      </c>
      <c r="R132">
        <v>-5.5257030566243301E-2</v>
      </c>
      <c r="AA132">
        <v>10006.92</v>
      </c>
      <c r="AB132">
        <v>9576.9599999999991</v>
      </c>
      <c r="AD132">
        <v>130</v>
      </c>
      <c r="AE132">
        <v>19592.400000000001</v>
      </c>
      <c r="AF132">
        <v>-5.5257030566243301E-2</v>
      </c>
    </row>
    <row r="133" spans="1:32">
      <c r="A133">
        <v>6</v>
      </c>
      <c r="B133">
        <v>3.31</v>
      </c>
      <c r="C133">
        <v>2</v>
      </c>
      <c r="D133">
        <v>12</v>
      </c>
      <c r="G133">
        <v>3.31</v>
      </c>
      <c r="H133">
        <v>10006.92</v>
      </c>
      <c r="I133">
        <v>9576.9599999999991</v>
      </c>
      <c r="J133" s="1">
        <f t="shared" si="4"/>
        <v>50.034599999999998</v>
      </c>
      <c r="K133" s="1">
        <f t="shared" si="5"/>
        <v>63.846399999999996</v>
      </c>
      <c r="P133">
        <v>3.31</v>
      </c>
      <c r="Q133">
        <v>19583.88</v>
      </c>
      <c r="R133">
        <v>-5.4319071288207801E-2</v>
      </c>
      <c r="AA133">
        <v>10006.92</v>
      </c>
      <c r="AB133">
        <v>9568.4850000000006</v>
      </c>
      <c r="AD133">
        <v>131</v>
      </c>
      <c r="AE133">
        <v>19583.88</v>
      </c>
      <c r="AF133">
        <v>-5.4319071288207801E-2</v>
      </c>
    </row>
    <row r="134" spans="1:32">
      <c r="A134">
        <v>6</v>
      </c>
      <c r="B134">
        <v>3.32</v>
      </c>
      <c r="C134">
        <v>2</v>
      </c>
      <c r="D134">
        <v>12</v>
      </c>
      <c r="G134">
        <v>3.32</v>
      </c>
      <c r="H134">
        <v>10006.92</v>
      </c>
      <c r="I134">
        <v>9568.4850000000006</v>
      </c>
      <c r="J134" s="1">
        <f t="shared" si="4"/>
        <v>50.034599999999998</v>
      </c>
      <c r="K134" s="1">
        <f t="shared" si="5"/>
        <v>63.789900000000003</v>
      </c>
      <c r="P134">
        <v>3.32</v>
      </c>
      <c r="Q134">
        <v>19575.404999999999</v>
      </c>
      <c r="R134">
        <v>-5.3386066020443497E-2</v>
      </c>
      <c r="AA134">
        <v>10006.92</v>
      </c>
      <c r="AB134">
        <v>9560.0550000000003</v>
      </c>
      <c r="AD134">
        <v>132</v>
      </c>
      <c r="AE134">
        <v>19575.404999999999</v>
      </c>
      <c r="AF134">
        <v>-5.3386066020443497E-2</v>
      </c>
    </row>
    <row r="135" spans="1:32">
      <c r="A135">
        <v>6</v>
      </c>
      <c r="B135">
        <v>3.33</v>
      </c>
      <c r="C135">
        <v>2</v>
      </c>
      <c r="D135">
        <v>12</v>
      </c>
      <c r="G135">
        <v>3.33</v>
      </c>
      <c r="H135">
        <v>10006.92</v>
      </c>
      <c r="I135">
        <v>9560.0550000000003</v>
      </c>
      <c r="J135" s="1">
        <f t="shared" si="4"/>
        <v>50.034599999999998</v>
      </c>
      <c r="K135" s="1">
        <f t="shared" si="5"/>
        <v>63.733699999999999</v>
      </c>
      <c r="P135">
        <v>3.33</v>
      </c>
      <c r="Q135">
        <v>19566.974999999999</v>
      </c>
      <c r="R135">
        <v>-5.2458014762950499E-2</v>
      </c>
      <c r="AA135">
        <v>10006.92</v>
      </c>
      <c r="AB135">
        <v>9551.67</v>
      </c>
      <c r="AD135">
        <v>133</v>
      </c>
      <c r="AE135">
        <v>19566.974999999999</v>
      </c>
      <c r="AF135">
        <v>-5.2458014762950499E-2</v>
      </c>
    </row>
    <row r="136" spans="1:32">
      <c r="A136">
        <v>6</v>
      </c>
      <c r="B136">
        <v>3.34</v>
      </c>
      <c r="C136">
        <v>2</v>
      </c>
      <c r="D136">
        <v>12</v>
      </c>
      <c r="G136">
        <v>3.34</v>
      </c>
      <c r="H136">
        <v>10006.92</v>
      </c>
      <c r="I136">
        <v>9551.67</v>
      </c>
      <c r="J136" s="1">
        <f t="shared" si="4"/>
        <v>50.034599999999998</v>
      </c>
      <c r="K136" s="1">
        <f t="shared" si="5"/>
        <v>63.677799999999998</v>
      </c>
      <c r="P136">
        <v>3.34</v>
      </c>
      <c r="Q136">
        <v>19558.59</v>
      </c>
      <c r="R136">
        <v>-5.1534917515728897E-2</v>
      </c>
      <c r="AA136">
        <v>10006.92</v>
      </c>
      <c r="AB136">
        <v>9543.33</v>
      </c>
      <c r="AD136">
        <v>134</v>
      </c>
      <c r="AE136">
        <v>19558.59</v>
      </c>
      <c r="AF136">
        <v>-5.1534917515728897E-2</v>
      </c>
    </row>
    <row r="137" spans="1:32">
      <c r="A137">
        <v>6</v>
      </c>
      <c r="B137">
        <v>3.35</v>
      </c>
      <c r="C137">
        <v>2</v>
      </c>
      <c r="D137">
        <v>12</v>
      </c>
      <c r="G137">
        <v>3.35</v>
      </c>
      <c r="H137">
        <v>10006.92</v>
      </c>
      <c r="I137">
        <v>9543.33</v>
      </c>
      <c r="J137" s="1">
        <f t="shared" si="4"/>
        <v>50.034599999999998</v>
      </c>
      <c r="K137" s="1">
        <f t="shared" si="5"/>
        <v>63.622199999999999</v>
      </c>
      <c r="P137">
        <v>3.35</v>
      </c>
      <c r="Q137">
        <v>19550.25</v>
      </c>
      <c r="R137">
        <v>-5.0616774278778601E-2</v>
      </c>
      <c r="AA137">
        <v>10006.92</v>
      </c>
      <c r="AB137">
        <v>9535.0349999999999</v>
      </c>
      <c r="AD137">
        <v>135</v>
      </c>
      <c r="AE137">
        <v>19550.25</v>
      </c>
      <c r="AF137">
        <v>-5.0616774278778601E-2</v>
      </c>
    </row>
    <row r="138" spans="1:32">
      <c r="A138">
        <v>6</v>
      </c>
      <c r="B138">
        <v>3.36</v>
      </c>
      <c r="C138">
        <v>2</v>
      </c>
      <c r="D138">
        <v>12</v>
      </c>
      <c r="G138">
        <v>3.36</v>
      </c>
      <c r="H138">
        <v>10006.92</v>
      </c>
      <c r="I138">
        <v>9535.0349999999999</v>
      </c>
      <c r="J138" s="1">
        <f t="shared" si="4"/>
        <v>50.034599999999998</v>
      </c>
      <c r="K138" s="1">
        <f t="shared" si="5"/>
        <v>63.566899999999997</v>
      </c>
      <c r="P138">
        <v>3.36</v>
      </c>
      <c r="Q138">
        <v>19541.955000000002</v>
      </c>
      <c r="R138">
        <v>-4.97035850520995E-2</v>
      </c>
      <c r="AA138">
        <v>10006.92</v>
      </c>
      <c r="AB138">
        <v>9526.7849999999999</v>
      </c>
      <c r="AD138">
        <v>136</v>
      </c>
      <c r="AE138">
        <v>19541.955000000002</v>
      </c>
      <c r="AF138">
        <v>-4.97035850520995E-2</v>
      </c>
    </row>
    <row r="139" spans="1:32">
      <c r="A139">
        <v>6</v>
      </c>
      <c r="B139">
        <v>3.37</v>
      </c>
      <c r="C139">
        <v>2</v>
      </c>
      <c r="D139">
        <v>12</v>
      </c>
      <c r="G139">
        <v>3.37</v>
      </c>
      <c r="H139">
        <v>10006.92</v>
      </c>
      <c r="I139">
        <v>9526.7849999999999</v>
      </c>
      <c r="J139" s="1">
        <f t="shared" si="4"/>
        <v>50.034599999999998</v>
      </c>
      <c r="K139" s="1">
        <f t="shared" si="5"/>
        <v>63.511899999999997</v>
      </c>
      <c r="P139">
        <v>3.37</v>
      </c>
      <c r="Q139">
        <v>19533.705000000002</v>
      </c>
      <c r="R139">
        <v>-4.8795349835691899E-2</v>
      </c>
      <c r="AA139">
        <v>10006.92</v>
      </c>
      <c r="AB139">
        <v>9518.58</v>
      </c>
      <c r="AD139">
        <v>137</v>
      </c>
      <c r="AE139">
        <v>19533.705000000002</v>
      </c>
      <c r="AF139">
        <v>-4.8795349835691899E-2</v>
      </c>
    </row>
    <row r="140" spans="1:32">
      <c r="A140">
        <v>6</v>
      </c>
      <c r="B140">
        <v>3.38</v>
      </c>
      <c r="C140">
        <v>2</v>
      </c>
      <c r="D140">
        <v>12</v>
      </c>
      <c r="G140">
        <v>3.38</v>
      </c>
      <c r="H140">
        <v>10006.92</v>
      </c>
      <c r="I140">
        <v>9518.58</v>
      </c>
      <c r="J140" s="1">
        <f t="shared" si="4"/>
        <v>50.034599999999998</v>
      </c>
      <c r="K140" s="1">
        <f t="shared" si="5"/>
        <v>63.4572</v>
      </c>
      <c r="P140">
        <v>3.38</v>
      </c>
      <c r="Q140">
        <v>19525.5</v>
      </c>
      <c r="R140">
        <v>-4.7892068629555501E-2</v>
      </c>
      <c r="AA140">
        <v>10006.92</v>
      </c>
      <c r="AB140">
        <v>9510.42</v>
      </c>
      <c r="AD140">
        <v>138</v>
      </c>
      <c r="AE140">
        <v>19525.5</v>
      </c>
      <c r="AF140">
        <v>-4.7892068629555501E-2</v>
      </c>
    </row>
    <row r="141" spans="1:32">
      <c r="A141">
        <v>6</v>
      </c>
      <c r="B141">
        <v>3.39</v>
      </c>
      <c r="C141">
        <v>2</v>
      </c>
      <c r="D141">
        <v>12</v>
      </c>
      <c r="G141">
        <v>3.39</v>
      </c>
      <c r="H141">
        <v>10006.92</v>
      </c>
      <c r="I141">
        <v>9510.42</v>
      </c>
      <c r="J141" s="1">
        <f t="shared" si="4"/>
        <v>50.034599999999998</v>
      </c>
      <c r="K141" s="1">
        <f t="shared" si="5"/>
        <v>63.402799999999999</v>
      </c>
      <c r="P141">
        <v>3.39</v>
      </c>
      <c r="Q141">
        <v>19517.34</v>
      </c>
      <c r="R141">
        <v>-4.6993741433690499E-2</v>
      </c>
      <c r="AA141">
        <v>10006.92</v>
      </c>
      <c r="AB141">
        <v>9502.28999999999</v>
      </c>
      <c r="AD141">
        <v>139</v>
      </c>
      <c r="AE141">
        <v>19517.34</v>
      </c>
      <c r="AF141">
        <v>-4.6993741433690499E-2</v>
      </c>
    </row>
    <row r="142" spans="1:32">
      <c r="A142">
        <v>6</v>
      </c>
      <c r="B142">
        <v>3.4</v>
      </c>
      <c r="C142">
        <v>2</v>
      </c>
      <c r="D142">
        <v>12</v>
      </c>
      <c r="G142">
        <v>3.4</v>
      </c>
      <c r="H142">
        <v>10006.92</v>
      </c>
      <c r="I142">
        <v>9502.28999999999</v>
      </c>
      <c r="J142" s="1">
        <f t="shared" si="4"/>
        <v>50.034599999999998</v>
      </c>
      <c r="K142" s="1">
        <f t="shared" si="5"/>
        <v>63.348599999999934</v>
      </c>
      <c r="P142">
        <v>3.4</v>
      </c>
      <c r="Q142">
        <v>19509.21</v>
      </c>
      <c r="R142">
        <v>-4.6098716911339599E-2</v>
      </c>
      <c r="AA142">
        <v>10006.92</v>
      </c>
      <c r="AB142">
        <v>9494.2199999999993</v>
      </c>
      <c r="AD142">
        <v>140</v>
      </c>
      <c r="AE142">
        <v>19509.21</v>
      </c>
      <c r="AF142">
        <v>-4.6098716911339599E-2</v>
      </c>
    </row>
    <row r="143" spans="1:32">
      <c r="A143">
        <v>6</v>
      </c>
      <c r="B143">
        <v>3.41</v>
      </c>
      <c r="C143">
        <v>2</v>
      </c>
      <c r="D143">
        <v>12</v>
      </c>
      <c r="G143">
        <v>3.41</v>
      </c>
      <c r="H143">
        <v>10006.92</v>
      </c>
      <c r="I143">
        <v>9494.2199999999993</v>
      </c>
      <c r="J143" s="1">
        <f t="shared" si="4"/>
        <v>50.034599999999998</v>
      </c>
      <c r="K143" s="1">
        <f t="shared" si="5"/>
        <v>63.294799999999995</v>
      </c>
      <c r="P143">
        <v>3.41</v>
      </c>
      <c r="Q143">
        <v>19501.14</v>
      </c>
      <c r="R143">
        <v>-4.5210297736017299E-2</v>
      </c>
      <c r="AA143">
        <v>10006.92</v>
      </c>
      <c r="AB143">
        <v>9486.18</v>
      </c>
      <c r="AD143">
        <v>141</v>
      </c>
      <c r="AE143">
        <v>19501.14</v>
      </c>
      <c r="AF143">
        <v>-4.5210297736017299E-2</v>
      </c>
    </row>
    <row r="144" spans="1:32">
      <c r="A144">
        <v>6</v>
      </c>
      <c r="B144">
        <v>3.42</v>
      </c>
      <c r="C144">
        <v>2</v>
      </c>
      <c r="D144">
        <v>12</v>
      </c>
      <c r="G144">
        <v>3.42</v>
      </c>
      <c r="H144">
        <v>10006.92</v>
      </c>
      <c r="I144">
        <v>9486.18</v>
      </c>
      <c r="J144" s="1">
        <f t="shared" si="4"/>
        <v>50.034599999999998</v>
      </c>
      <c r="K144" s="1">
        <f t="shared" si="5"/>
        <v>63.241199999999999</v>
      </c>
      <c r="P144">
        <v>3.42</v>
      </c>
      <c r="Q144">
        <v>19493.099999999999</v>
      </c>
      <c r="R144">
        <v>-4.4325181234208998E-2</v>
      </c>
      <c r="AA144">
        <v>10006.92</v>
      </c>
      <c r="AB144">
        <v>9478.1849999999995</v>
      </c>
      <c r="AD144">
        <v>142</v>
      </c>
      <c r="AE144">
        <v>19493.099999999999</v>
      </c>
      <c r="AF144">
        <v>-4.4325181234208998E-2</v>
      </c>
    </row>
    <row r="145" spans="1:32">
      <c r="A145">
        <v>6</v>
      </c>
      <c r="B145">
        <v>3.4299999999999899</v>
      </c>
      <c r="C145">
        <v>2</v>
      </c>
      <c r="D145">
        <v>12</v>
      </c>
      <c r="G145">
        <v>3.4299999999999899</v>
      </c>
      <c r="H145">
        <v>10006.92</v>
      </c>
      <c r="I145">
        <v>9478.1849999999995</v>
      </c>
      <c r="J145" s="1">
        <f t="shared" si="4"/>
        <v>50.034599999999998</v>
      </c>
      <c r="K145" s="1">
        <f t="shared" si="5"/>
        <v>63.187899999999999</v>
      </c>
      <c r="P145">
        <v>3.4299999999999899</v>
      </c>
      <c r="Q145">
        <v>19485.105</v>
      </c>
      <c r="R145">
        <v>-4.3445018742672099E-2</v>
      </c>
      <c r="AA145">
        <v>10006.92</v>
      </c>
      <c r="AB145">
        <v>9470.2350000000006</v>
      </c>
      <c r="AD145">
        <v>143</v>
      </c>
      <c r="AE145">
        <v>19485.105</v>
      </c>
      <c r="AF145">
        <v>-4.3445018742672099E-2</v>
      </c>
    </row>
    <row r="146" spans="1:32">
      <c r="A146">
        <v>6</v>
      </c>
      <c r="B146">
        <v>3.44</v>
      </c>
      <c r="C146">
        <v>2</v>
      </c>
      <c r="D146">
        <v>12</v>
      </c>
      <c r="G146">
        <v>3.44</v>
      </c>
      <c r="H146">
        <v>10006.92</v>
      </c>
      <c r="I146">
        <v>9470.2350000000006</v>
      </c>
      <c r="J146" s="1">
        <f t="shared" si="4"/>
        <v>50.034599999999998</v>
      </c>
      <c r="K146" s="1">
        <f t="shared" si="5"/>
        <v>63.134900000000002</v>
      </c>
      <c r="P146">
        <v>3.44</v>
      </c>
      <c r="Q146">
        <v>19477.154999999999</v>
      </c>
      <c r="R146">
        <v>-4.2569810261406597E-2</v>
      </c>
      <c r="AA146">
        <v>10006.92</v>
      </c>
      <c r="AB146">
        <v>9462.33</v>
      </c>
      <c r="AD146">
        <v>144</v>
      </c>
      <c r="AE146">
        <v>19477.154999999999</v>
      </c>
      <c r="AF146">
        <v>-4.2569810261406597E-2</v>
      </c>
    </row>
    <row r="147" spans="1:32">
      <c r="A147">
        <v>6</v>
      </c>
      <c r="B147">
        <v>3.45</v>
      </c>
      <c r="C147">
        <v>2</v>
      </c>
      <c r="D147">
        <v>12</v>
      </c>
      <c r="G147">
        <v>3.45</v>
      </c>
      <c r="H147">
        <v>10006.92</v>
      </c>
      <c r="I147">
        <v>9462.33</v>
      </c>
      <c r="J147" s="1">
        <f t="shared" si="4"/>
        <v>50.034599999999998</v>
      </c>
      <c r="K147" s="1">
        <f t="shared" si="5"/>
        <v>63.0822</v>
      </c>
      <c r="P147">
        <v>3.45</v>
      </c>
      <c r="Q147">
        <v>19469.25</v>
      </c>
      <c r="R147">
        <v>-4.1699555790412297E-2</v>
      </c>
      <c r="AA147">
        <v>10006.92</v>
      </c>
      <c r="AB147">
        <v>9454.4549999999999</v>
      </c>
      <c r="AD147">
        <v>145</v>
      </c>
      <c r="AE147">
        <v>19469.25</v>
      </c>
      <c r="AF147">
        <v>-4.1699555790412297E-2</v>
      </c>
    </row>
    <row r="148" spans="1:32">
      <c r="A148">
        <v>6</v>
      </c>
      <c r="B148">
        <v>3.46</v>
      </c>
      <c r="C148">
        <v>2</v>
      </c>
      <c r="D148">
        <v>12</v>
      </c>
      <c r="G148">
        <v>3.46</v>
      </c>
      <c r="H148">
        <v>10006.92</v>
      </c>
      <c r="I148">
        <v>9454.4549999999999</v>
      </c>
      <c r="J148" s="1">
        <f t="shared" si="4"/>
        <v>50.034599999999998</v>
      </c>
      <c r="K148" s="1">
        <f t="shared" si="5"/>
        <v>63.029699999999998</v>
      </c>
      <c r="P148">
        <v>3.46</v>
      </c>
      <c r="Q148">
        <v>19461.375</v>
      </c>
      <c r="R148">
        <v>-4.0832603992932197E-2</v>
      </c>
      <c r="AA148">
        <v>10006.92</v>
      </c>
      <c r="AB148">
        <v>9446.625</v>
      </c>
      <c r="AD148">
        <v>146</v>
      </c>
      <c r="AE148">
        <v>19461.375</v>
      </c>
      <c r="AF148">
        <v>-4.0832603992932197E-2</v>
      </c>
    </row>
    <row r="149" spans="1:32">
      <c r="A149">
        <v>6</v>
      </c>
      <c r="B149">
        <v>3.46999999999999</v>
      </c>
      <c r="C149">
        <v>2</v>
      </c>
      <c r="D149">
        <v>12</v>
      </c>
      <c r="G149">
        <v>3.46999999999999</v>
      </c>
      <c r="H149">
        <v>10006.92</v>
      </c>
      <c r="I149">
        <v>9446.625</v>
      </c>
      <c r="J149" s="1">
        <f t="shared" si="4"/>
        <v>50.034599999999998</v>
      </c>
      <c r="K149" s="1">
        <f t="shared" si="5"/>
        <v>62.977499999999999</v>
      </c>
      <c r="P149">
        <v>3.46999999999999</v>
      </c>
      <c r="Q149">
        <v>19453.544999999998</v>
      </c>
      <c r="R149">
        <v>-3.9970606205723402E-2</v>
      </c>
      <c r="AA149">
        <v>10006.92</v>
      </c>
      <c r="AB149">
        <v>9438.84</v>
      </c>
      <c r="AD149">
        <v>147</v>
      </c>
      <c r="AE149">
        <v>19453.544999999998</v>
      </c>
      <c r="AF149">
        <v>-3.9970606205723402E-2</v>
      </c>
    </row>
    <row r="150" spans="1:32">
      <c r="A150">
        <v>6</v>
      </c>
      <c r="B150">
        <v>3.48</v>
      </c>
      <c r="C150">
        <v>2</v>
      </c>
      <c r="D150">
        <v>12</v>
      </c>
      <c r="G150">
        <v>3.48</v>
      </c>
      <c r="H150">
        <v>10006.92</v>
      </c>
      <c r="I150">
        <v>9438.84</v>
      </c>
      <c r="J150" s="1">
        <f t="shared" si="4"/>
        <v>50.034599999999998</v>
      </c>
      <c r="K150" s="1">
        <f t="shared" si="5"/>
        <v>62.925600000000003</v>
      </c>
      <c r="P150">
        <v>3.48</v>
      </c>
      <c r="Q150">
        <v>19445.759999999998</v>
      </c>
      <c r="R150">
        <v>-3.9113562428786101E-2</v>
      </c>
      <c r="AA150">
        <v>10006.92</v>
      </c>
      <c r="AB150">
        <v>9431.1</v>
      </c>
      <c r="AD150">
        <v>148</v>
      </c>
      <c r="AE150">
        <v>19445.759999999998</v>
      </c>
      <c r="AF150">
        <v>-3.9113562428786101E-2</v>
      </c>
    </row>
    <row r="151" spans="1:32">
      <c r="A151">
        <v>6</v>
      </c>
      <c r="B151">
        <v>3.49</v>
      </c>
      <c r="C151">
        <v>2</v>
      </c>
      <c r="D151">
        <v>12</v>
      </c>
      <c r="G151">
        <v>3.49</v>
      </c>
      <c r="H151">
        <v>10006.92</v>
      </c>
      <c r="I151">
        <v>9431.1</v>
      </c>
      <c r="J151" s="1">
        <f t="shared" si="4"/>
        <v>50.034599999999998</v>
      </c>
      <c r="K151" s="1">
        <f t="shared" si="5"/>
        <v>62.874000000000002</v>
      </c>
      <c r="P151">
        <v>3.49</v>
      </c>
      <c r="Q151">
        <v>19438.02</v>
      </c>
      <c r="R151">
        <v>-3.8261472662119898E-2</v>
      </c>
      <c r="AA151">
        <v>10006.92</v>
      </c>
      <c r="AB151">
        <v>9423.39</v>
      </c>
      <c r="AD151">
        <v>149</v>
      </c>
      <c r="AE151">
        <v>19438.02</v>
      </c>
      <c r="AF151">
        <v>-3.8261472662119898E-2</v>
      </c>
    </row>
    <row r="152" spans="1:32">
      <c r="A152">
        <v>6</v>
      </c>
      <c r="B152">
        <v>3.5</v>
      </c>
      <c r="C152">
        <v>2</v>
      </c>
      <c r="D152">
        <v>12</v>
      </c>
      <c r="G152">
        <v>3.5</v>
      </c>
      <c r="H152">
        <v>10006.92</v>
      </c>
      <c r="I152">
        <v>9423.39</v>
      </c>
      <c r="J152" s="1">
        <f t="shared" si="4"/>
        <v>50.034599999999998</v>
      </c>
      <c r="K152" s="1">
        <f t="shared" si="5"/>
        <v>62.822599999999994</v>
      </c>
      <c r="P152">
        <v>3.5</v>
      </c>
      <c r="Q152">
        <v>19430.309999999899</v>
      </c>
      <c r="R152">
        <v>-3.7412685568967999E-2</v>
      </c>
      <c r="AA152">
        <v>10006.92</v>
      </c>
      <c r="AB152">
        <v>9415.7250000000004</v>
      </c>
      <c r="AD152">
        <v>150</v>
      </c>
      <c r="AE152">
        <v>19430.309999999899</v>
      </c>
      <c r="AF152">
        <v>-3.7412685568967999E-2</v>
      </c>
    </row>
    <row r="153" spans="1:32">
      <c r="A153">
        <v>6</v>
      </c>
      <c r="B153">
        <v>3.51</v>
      </c>
      <c r="C153">
        <v>2</v>
      </c>
      <c r="D153">
        <v>12</v>
      </c>
      <c r="G153">
        <v>3.51</v>
      </c>
      <c r="H153">
        <v>10006.92</v>
      </c>
      <c r="I153">
        <v>9415.7250000000004</v>
      </c>
      <c r="J153" s="1">
        <f t="shared" si="4"/>
        <v>50.034599999999998</v>
      </c>
      <c r="K153" s="1">
        <f t="shared" si="5"/>
        <v>62.771500000000003</v>
      </c>
      <c r="P153">
        <v>3.51</v>
      </c>
      <c r="Q153">
        <v>19422.645</v>
      </c>
      <c r="R153">
        <v>-3.6568852486087502E-2</v>
      </c>
      <c r="AA153">
        <v>10006.92</v>
      </c>
      <c r="AB153">
        <v>9408.09</v>
      </c>
      <c r="AD153">
        <v>151</v>
      </c>
      <c r="AE153">
        <v>19422.645</v>
      </c>
      <c r="AF153">
        <v>-3.6568852486087502E-2</v>
      </c>
    </row>
    <row r="154" spans="1:32">
      <c r="A154">
        <v>6</v>
      </c>
      <c r="B154">
        <v>3.52</v>
      </c>
      <c r="C154">
        <v>2</v>
      </c>
      <c r="D154">
        <v>12</v>
      </c>
      <c r="G154">
        <v>3.52</v>
      </c>
      <c r="H154">
        <v>10006.92</v>
      </c>
      <c r="I154">
        <v>9408.09</v>
      </c>
      <c r="J154" s="1">
        <f t="shared" si="4"/>
        <v>50.034599999999998</v>
      </c>
      <c r="K154" s="1">
        <f t="shared" si="5"/>
        <v>62.720599999999997</v>
      </c>
      <c r="P154">
        <v>3.52</v>
      </c>
      <c r="Q154">
        <v>19415.009999999998</v>
      </c>
      <c r="R154">
        <v>-3.5728322076720997E-2</v>
      </c>
      <c r="AA154">
        <v>10006.92</v>
      </c>
      <c r="AB154">
        <v>9400.5</v>
      </c>
      <c r="AD154">
        <v>152</v>
      </c>
      <c r="AE154">
        <v>19415.009999999998</v>
      </c>
      <c r="AF154">
        <v>-3.5728322076720997E-2</v>
      </c>
    </row>
    <row r="155" spans="1:32">
      <c r="A155">
        <v>6</v>
      </c>
      <c r="B155">
        <v>3.53</v>
      </c>
      <c r="C155">
        <v>2</v>
      </c>
      <c r="D155">
        <v>12</v>
      </c>
      <c r="G155">
        <v>3.53</v>
      </c>
      <c r="H155">
        <v>10006.92</v>
      </c>
      <c r="I155">
        <v>9400.5</v>
      </c>
      <c r="J155" s="1">
        <f t="shared" si="4"/>
        <v>50.034599999999998</v>
      </c>
      <c r="K155" s="1">
        <f t="shared" si="5"/>
        <v>62.67</v>
      </c>
      <c r="P155">
        <v>3.53</v>
      </c>
      <c r="Q155">
        <v>19407.419999999998</v>
      </c>
      <c r="R155">
        <v>-3.4892745677626E-2</v>
      </c>
      <c r="AA155">
        <v>10006.92</v>
      </c>
      <c r="AB155">
        <v>9392.9549999999999</v>
      </c>
      <c r="AD155">
        <v>153</v>
      </c>
      <c r="AE155">
        <v>19407.419999999998</v>
      </c>
      <c r="AF155">
        <v>-3.4892745677626E-2</v>
      </c>
    </row>
    <row r="156" spans="1:32">
      <c r="A156">
        <v>6</v>
      </c>
      <c r="B156">
        <v>3.54</v>
      </c>
      <c r="C156">
        <v>2</v>
      </c>
      <c r="D156">
        <v>12</v>
      </c>
      <c r="G156">
        <v>3.54</v>
      </c>
      <c r="H156">
        <v>10006.92</v>
      </c>
      <c r="I156">
        <v>9392.9549999999999</v>
      </c>
      <c r="J156" s="1">
        <f t="shared" si="4"/>
        <v>50.034599999999998</v>
      </c>
      <c r="K156" s="1">
        <f t="shared" si="5"/>
        <v>62.619700000000002</v>
      </c>
      <c r="P156">
        <v>3.54</v>
      </c>
      <c r="Q156">
        <v>19399.875</v>
      </c>
      <c r="R156">
        <v>-3.4062123288802197E-2</v>
      </c>
      <c r="AA156">
        <v>10006.92</v>
      </c>
      <c r="AB156">
        <v>9385.44</v>
      </c>
      <c r="AD156">
        <v>154</v>
      </c>
      <c r="AE156">
        <v>19399.875</v>
      </c>
      <c r="AF156">
        <v>-3.4062123288802197E-2</v>
      </c>
    </row>
    <row r="157" spans="1:32">
      <c r="A157">
        <v>6</v>
      </c>
      <c r="B157">
        <v>3.55</v>
      </c>
      <c r="C157">
        <v>2</v>
      </c>
      <c r="D157">
        <v>12</v>
      </c>
      <c r="G157">
        <v>3.55</v>
      </c>
      <c r="H157">
        <v>10006.92</v>
      </c>
      <c r="I157">
        <v>9385.44</v>
      </c>
      <c r="J157" s="1">
        <f t="shared" si="4"/>
        <v>50.034599999999998</v>
      </c>
      <c r="K157" s="1">
        <f t="shared" si="5"/>
        <v>62.569600000000001</v>
      </c>
      <c r="P157">
        <v>3.55</v>
      </c>
      <c r="Q157">
        <v>19392.36</v>
      </c>
      <c r="R157">
        <v>-3.3234803573492698E-2</v>
      </c>
      <c r="AA157">
        <v>10006.92</v>
      </c>
      <c r="AB157">
        <v>9377.9699999999993</v>
      </c>
      <c r="AD157">
        <v>155</v>
      </c>
      <c r="AE157">
        <v>19392.36</v>
      </c>
      <c r="AF157">
        <v>-3.3234803573492698E-2</v>
      </c>
    </row>
    <row r="158" spans="1:32">
      <c r="A158">
        <v>6</v>
      </c>
      <c r="B158">
        <v>3.56</v>
      </c>
      <c r="C158">
        <v>2</v>
      </c>
      <c r="D158">
        <v>12</v>
      </c>
      <c r="G158">
        <v>3.56</v>
      </c>
      <c r="H158">
        <v>10006.92</v>
      </c>
      <c r="I158">
        <v>9377.9699999999993</v>
      </c>
      <c r="J158" s="1">
        <f t="shared" si="4"/>
        <v>50.034599999999998</v>
      </c>
      <c r="K158" s="1">
        <f t="shared" si="5"/>
        <v>62.519799999999996</v>
      </c>
      <c r="P158">
        <v>3.56</v>
      </c>
      <c r="Q158">
        <v>19384.89</v>
      </c>
      <c r="R158">
        <v>-3.2412437868454401E-2</v>
      </c>
      <c r="AA158">
        <v>10006.92</v>
      </c>
      <c r="AB158">
        <v>9370.5450000000001</v>
      </c>
      <c r="AD158">
        <v>156</v>
      </c>
      <c r="AE158">
        <v>19384.89</v>
      </c>
      <c r="AF158">
        <v>-3.2412437868454401E-2</v>
      </c>
    </row>
    <row r="159" spans="1:32">
      <c r="A159">
        <v>6</v>
      </c>
      <c r="B159">
        <v>3.57</v>
      </c>
      <c r="C159">
        <v>2</v>
      </c>
      <c r="D159">
        <v>12</v>
      </c>
      <c r="G159">
        <v>3.57</v>
      </c>
      <c r="H159">
        <v>10006.92</v>
      </c>
      <c r="I159">
        <v>9370.5450000000001</v>
      </c>
      <c r="J159" s="1">
        <f t="shared" si="4"/>
        <v>50.034599999999998</v>
      </c>
      <c r="K159" s="1">
        <f t="shared" si="5"/>
        <v>62.470300000000002</v>
      </c>
      <c r="P159">
        <v>3.57</v>
      </c>
      <c r="Q159">
        <v>19377.465</v>
      </c>
      <c r="R159">
        <v>-3.15950261736875E-2</v>
      </c>
      <c r="AA159">
        <v>10006.92</v>
      </c>
      <c r="AB159">
        <v>9363.1350000000002</v>
      </c>
      <c r="AD159">
        <v>157</v>
      </c>
      <c r="AE159">
        <v>19377.465</v>
      </c>
      <c r="AF159">
        <v>-3.15950261736875E-2</v>
      </c>
    </row>
    <row r="160" spans="1:32">
      <c r="A160">
        <v>6</v>
      </c>
      <c r="B160">
        <v>3.58</v>
      </c>
      <c r="C160">
        <v>2</v>
      </c>
      <c r="D160">
        <v>12</v>
      </c>
      <c r="G160">
        <v>3.58</v>
      </c>
      <c r="H160">
        <v>10006.92</v>
      </c>
      <c r="I160">
        <v>9363.1350000000002</v>
      </c>
      <c r="J160" s="1">
        <f t="shared" si="4"/>
        <v>50.034599999999998</v>
      </c>
      <c r="K160" s="1">
        <f t="shared" si="5"/>
        <v>62.420900000000003</v>
      </c>
      <c r="P160">
        <v>3.58</v>
      </c>
      <c r="Q160">
        <v>19370.055</v>
      </c>
      <c r="R160">
        <v>-3.07792658156778E-2</v>
      </c>
      <c r="AA160">
        <v>10006.92</v>
      </c>
      <c r="AB160">
        <v>9355.7849999999999</v>
      </c>
      <c r="AD160">
        <v>158</v>
      </c>
      <c r="AE160">
        <v>19370.055</v>
      </c>
      <c r="AF160">
        <v>-3.07792658156778E-2</v>
      </c>
    </row>
    <row r="161" spans="1:32">
      <c r="A161">
        <v>6</v>
      </c>
      <c r="B161">
        <v>3.59</v>
      </c>
      <c r="C161">
        <v>2</v>
      </c>
      <c r="D161">
        <v>12</v>
      </c>
      <c r="G161">
        <v>3.59</v>
      </c>
      <c r="H161">
        <v>10006.92</v>
      </c>
      <c r="I161">
        <v>9355.7849999999999</v>
      </c>
      <c r="J161" s="1">
        <f t="shared" si="4"/>
        <v>50.034599999999998</v>
      </c>
      <c r="K161" s="1">
        <f t="shared" si="5"/>
        <v>62.371899999999997</v>
      </c>
      <c r="P161">
        <v>3.59</v>
      </c>
      <c r="Q161">
        <v>19362.705000000002</v>
      </c>
      <c r="R161">
        <v>-2.99701108046963E-2</v>
      </c>
      <c r="AA161">
        <v>10006.92</v>
      </c>
      <c r="AB161">
        <v>9348.4650000000001</v>
      </c>
      <c r="AD161">
        <v>159</v>
      </c>
      <c r="AE161">
        <v>19362.705000000002</v>
      </c>
      <c r="AF161">
        <v>-2.99701108046963E-2</v>
      </c>
    </row>
    <row r="162" spans="1:32">
      <c r="A162">
        <v>6</v>
      </c>
      <c r="B162">
        <v>3.6</v>
      </c>
      <c r="C162">
        <v>2</v>
      </c>
      <c r="D162">
        <v>12</v>
      </c>
      <c r="G162">
        <v>3.6</v>
      </c>
      <c r="H162">
        <v>10006.92</v>
      </c>
      <c r="I162">
        <v>9348.4650000000001</v>
      </c>
      <c r="J162" s="1">
        <f t="shared" si="4"/>
        <v>50.034599999999998</v>
      </c>
      <c r="K162" s="1">
        <f t="shared" si="5"/>
        <v>62.323100000000004</v>
      </c>
      <c r="P162">
        <v>3.6</v>
      </c>
      <c r="Q162">
        <v>19355.384999999998</v>
      </c>
      <c r="R162">
        <v>-2.9164258467229101E-2</v>
      </c>
      <c r="AA162">
        <v>10006.92</v>
      </c>
      <c r="AB162">
        <v>9341.1749999999993</v>
      </c>
      <c r="AD162">
        <v>160</v>
      </c>
      <c r="AE162">
        <v>19355.384999999998</v>
      </c>
      <c r="AF162">
        <v>-2.9164258467229101E-2</v>
      </c>
    </row>
    <row r="163" spans="1:32">
      <c r="A163">
        <v>6</v>
      </c>
      <c r="B163">
        <v>3.61</v>
      </c>
      <c r="C163">
        <v>2</v>
      </c>
      <c r="D163">
        <v>12</v>
      </c>
      <c r="G163">
        <v>3.61</v>
      </c>
      <c r="H163">
        <v>10006.92</v>
      </c>
      <c r="I163">
        <v>9341.1749999999993</v>
      </c>
      <c r="J163" s="1">
        <f t="shared" si="4"/>
        <v>50.034599999999998</v>
      </c>
      <c r="K163" s="1">
        <f t="shared" si="5"/>
        <v>62.274499999999996</v>
      </c>
      <c r="P163">
        <v>3.61</v>
      </c>
      <c r="Q163">
        <v>19348.095000000001</v>
      </c>
      <c r="R163">
        <v>-2.8361708803276198E-2</v>
      </c>
      <c r="AA163">
        <v>10006.92</v>
      </c>
      <c r="AB163">
        <v>9333.93</v>
      </c>
      <c r="AD163">
        <v>161</v>
      </c>
      <c r="AE163">
        <v>19348.095000000001</v>
      </c>
      <c r="AF163">
        <v>-2.8361708803276198E-2</v>
      </c>
    </row>
    <row r="164" spans="1:32">
      <c r="A164">
        <v>6</v>
      </c>
      <c r="B164">
        <v>3.62</v>
      </c>
      <c r="C164">
        <v>2</v>
      </c>
      <c r="D164">
        <v>12</v>
      </c>
      <c r="G164">
        <v>3.62</v>
      </c>
      <c r="H164">
        <v>10006.92</v>
      </c>
      <c r="I164">
        <v>9333.93</v>
      </c>
      <c r="J164" s="1">
        <f t="shared" si="4"/>
        <v>50.034599999999998</v>
      </c>
      <c r="K164" s="1">
        <f t="shared" si="5"/>
        <v>62.226199999999999</v>
      </c>
      <c r="P164">
        <v>3.62</v>
      </c>
      <c r="Q164">
        <v>19340.849999999999</v>
      </c>
      <c r="R164">
        <v>-2.7564113149594501E-2</v>
      </c>
      <c r="AA164">
        <v>10006.92</v>
      </c>
      <c r="AB164">
        <v>9326.7150000000001</v>
      </c>
      <c r="AD164">
        <v>162</v>
      </c>
      <c r="AE164">
        <v>19340.849999999999</v>
      </c>
      <c r="AF164">
        <v>-2.7564113149594501E-2</v>
      </c>
    </row>
    <row r="165" spans="1:32">
      <c r="A165">
        <v>6</v>
      </c>
      <c r="B165">
        <v>3.63</v>
      </c>
      <c r="C165">
        <v>2</v>
      </c>
      <c r="D165">
        <v>12</v>
      </c>
      <c r="G165">
        <v>3.63</v>
      </c>
      <c r="H165">
        <v>10006.92</v>
      </c>
      <c r="I165">
        <v>9326.7150000000001</v>
      </c>
      <c r="J165" s="1">
        <f t="shared" si="4"/>
        <v>50.034599999999998</v>
      </c>
      <c r="K165" s="1">
        <f t="shared" si="5"/>
        <v>62.178100000000001</v>
      </c>
      <c r="P165">
        <v>3.63</v>
      </c>
      <c r="Q165">
        <v>19333.634999999998</v>
      </c>
      <c r="R165">
        <v>-2.6769820169427101E-2</v>
      </c>
      <c r="AA165">
        <v>10006.92</v>
      </c>
      <c r="AB165">
        <v>9319.5450000000001</v>
      </c>
      <c r="AD165">
        <v>163</v>
      </c>
      <c r="AE165">
        <v>19333.634999999998</v>
      </c>
      <c r="AF165">
        <v>-2.6769820169427101E-2</v>
      </c>
    </row>
    <row r="166" spans="1:32">
      <c r="A166">
        <v>6</v>
      </c>
      <c r="B166">
        <v>3.64</v>
      </c>
      <c r="C166">
        <v>2</v>
      </c>
      <c r="D166">
        <v>12</v>
      </c>
      <c r="G166">
        <v>3.64</v>
      </c>
      <c r="H166">
        <v>10006.92</v>
      </c>
      <c r="I166">
        <v>9319.5450000000001</v>
      </c>
      <c r="J166" s="1">
        <f t="shared" si="4"/>
        <v>50.034599999999998</v>
      </c>
      <c r="K166" s="1">
        <f t="shared" si="5"/>
        <v>62.130299999999998</v>
      </c>
      <c r="P166">
        <v>3.64</v>
      </c>
      <c r="Q166">
        <v>19326.465</v>
      </c>
      <c r="R166">
        <v>-2.5980481199530898E-2</v>
      </c>
      <c r="AA166">
        <v>10006.92</v>
      </c>
      <c r="AB166">
        <v>9312.4050000000007</v>
      </c>
      <c r="AD166">
        <v>164</v>
      </c>
      <c r="AE166">
        <v>19326.465</v>
      </c>
      <c r="AF166">
        <v>-2.5980481199530898E-2</v>
      </c>
    </row>
    <row r="167" spans="1:32">
      <c r="A167">
        <v>6</v>
      </c>
      <c r="B167">
        <v>3.65</v>
      </c>
      <c r="C167">
        <v>2</v>
      </c>
      <c r="D167">
        <v>12</v>
      </c>
      <c r="G167">
        <v>3.65</v>
      </c>
      <c r="H167">
        <v>10006.92</v>
      </c>
      <c r="I167">
        <v>9312.4050000000007</v>
      </c>
      <c r="J167" s="1">
        <f t="shared" si="4"/>
        <v>50.034599999999998</v>
      </c>
      <c r="K167" s="1">
        <f t="shared" si="5"/>
        <v>62.082700000000003</v>
      </c>
      <c r="P167">
        <v>3.65</v>
      </c>
      <c r="Q167">
        <v>19319.325000000001</v>
      </c>
      <c r="R167">
        <v>-2.5194444903149101E-2</v>
      </c>
      <c r="AA167">
        <v>10006.92</v>
      </c>
      <c r="AB167">
        <v>9305.31</v>
      </c>
      <c r="AD167">
        <v>165</v>
      </c>
      <c r="AE167">
        <v>19319.325000000001</v>
      </c>
      <c r="AF167">
        <v>-2.5194444903149101E-2</v>
      </c>
    </row>
    <row r="168" spans="1:32">
      <c r="A168">
        <v>6</v>
      </c>
      <c r="B168">
        <v>3.66</v>
      </c>
      <c r="C168">
        <v>2</v>
      </c>
      <c r="D168">
        <v>12</v>
      </c>
      <c r="G168">
        <v>3.66</v>
      </c>
      <c r="H168">
        <v>10006.92</v>
      </c>
      <c r="I168">
        <v>9305.31</v>
      </c>
      <c r="J168" s="1">
        <f t="shared" si="4"/>
        <v>50.034599999999998</v>
      </c>
      <c r="K168" s="1">
        <f t="shared" si="5"/>
        <v>62.035399999999996</v>
      </c>
      <c r="P168">
        <v>3.66</v>
      </c>
      <c r="Q168">
        <v>19312.23</v>
      </c>
      <c r="R168">
        <v>-2.4413362617038501E-2</v>
      </c>
      <c r="AA168">
        <v>10006.92</v>
      </c>
      <c r="AB168">
        <v>9298.2450000000008</v>
      </c>
      <c r="AD168">
        <v>166</v>
      </c>
      <c r="AE168">
        <v>19312.23</v>
      </c>
      <c r="AF168">
        <v>-2.4413362617038501E-2</v>
      </c>
    </row>
    <row r="169" spans="1:32">
      <c r="A169">
        <v>6</v>
      </c>
      <c r="B169">
        <v>3.67</v>
      </c>
      <c r="C169">
        <v>2</v>
      </c>
      <c r="D169">
        <v>12</v>
      </c>
      <c r="G169">
        <v>3.67</v>
      </c>
      <c r="H169">
        <v>10006.92</v>
      </c>
      <c r="I169">
        <v>9298.2450000000008</v>
      </c>
      <c r="J169" s="1">
        <f t="shared" si="4"/>
        <v>50.034599999999998</v>
      </c>
      <c r="K169" s="1">
        <f t="shared" si="5"/>
        <v>61.988300000000002</v>
      </c>
      <c r="P169">
        <v>3.67</v>
      </c>
      <c r="Q169">
        <v>19305.165000000001</v>
      </c>
      <c r="R169">
        <v>-2.3635583004442001E-2</v>
      </c>
      <c r="AA169">
        <v>10006.92</v>
      </c>
      <c r="AB169">
        <v>9291.2099999999991</v>
      </c>
      <c r="AD169">
        <v>167</v>
      </c>
      <c r="AE169">
        <v>19305.165000000001</v>
      </c>
      <c r="AF169">
        <v>-2.3635583004442001E-2</v>
      </c>
    </row>
    <row r="170" spans="1:32">
      <c r="A170">
        <v>6</v>
      </c>
      <c r="B170">
        <v>3.6799999999999899</v>
      </c>
      <c r="C170">
        <v>2</v>
      </c>
      <c r="D170">
        <v>12</v>
      </c>
      <c r="G170">
        <v>3.6799999999999899</v>
      </c>
      <c r="H170">
        <v>10006.92</v>
      </c>
      <c r="I170">
        <v>9291.2099999999991</v>
      </c>
      <c r="J170" s="1">
        <f t="shared" si="4"/>
        <v>50.034599999999998</v>
      </c>
      <c r="K170" s="1">
        <f t="shared" si="5"/>
        <v>61.941399999999994</v>
      </c>
      <c r="P170">
        <v>3.6799999999999899</v>
      </c>
      <c r="Q170">
        <v>19298.13</v>
      </c>
      <c r="R170">
        <v>-2.28611060653598E-2</v>
      </c>
      <c r="AA170">
        <v>10006.92</v>
      </c>
      <c r="AB170">
        <v>9284.2199999999993</v>
      </c>
      <c r="AD170">
        <v>168</v>
      </c>
      <c r="AE170">
        <v>19298.13</v>
      </c>
      <c r="AF170">
        <v>-2.28611060653598E-2</v>
      </c>
    </row>
    <row r="171" spans="1:32">
      <c r="A171">
        <v>6</v>
      </c>
      <c r="B171">
        <v>3.69</v>
      </c>
      <c r="C171">
        <v>2</v>
      </c>
      <c r="D171">
        <v>12</v>
      </c>
      <c r="G171">
        <v>3.69</v>
      </c>
      <c r="H171">
        <v>10006.92</v>
      </c>
      <c r="I171">
        <v>9284.2199999999993</v>
      </c>
      <c r="J171" s="1">
        <f t="shared" si="4"/>
        <v>50.034599999999998</v>
      </c>
      <c r="K171" s="1">
        <f t="shared" si="5"/>
        <v>61.894799999999996</v>
      </c>
      <c r="P171">
        <v>3.69</v>
      </c>
      <c r="Q171">
        <v>19291.14</v>
      </c>
      <c r="R171">
        <v>-2.2091583136548899E-2</v>
      </c>
      <c r="AA171">
        <v>10006.92</v>
      </c>
      <c r="AB171">
        <v>9277.26</v>
      </c>
      <c r="AD171">
        <v>169</v>
      </c>
      <c r="AE171">
        <v>19291.14</v>
      </c>
      <c r="AF171">
        <v>-2.2091583136548899E-2</v>
      </c>
    </row>
    <row r="172" spans="1:32">
      <c r="A172">
        <v>6</v>
      </c>
      <c r="B172">
        <v>3.7</v>
      </c>
      <c r="C172">
        <v>2</v>
      </c>
      <c r="D172">
        <v>12</v>
      </c>
      <c r="G172">
        <v>3.7</v>
      </c>
      <c r="H172">
        <v>10006.92</v>
      </c>
      <c r="I172">
        <v>9277.26</v>
      </c>
      <c r="J172" s="1">
        <f t="shared" si="4"/>
        <v>50.034599999999998</v>
      </c>
      <c r="K172" s="1">
        <f t="shared" si="5"/>
        <v>61.848399999999998</v>
      </c>
      <c r="P172">
        <v>3.7</v>
      </c>
      <c r="Q172">
        <v>19284.18</v>
      </c>
      <c r="R172">
        <v>-2.1325362881252301E-2</v>
      </c>
      <c r="AA172">
        <v>10006.92</v>
      </c>
      <c r="AB172">
        <v>9270.33</v>
      </c>
      <c r="AD172">
        <v>170</v>
      </c>
      <c r="AE172">
        <v>19284.18</v>
      </c>
      <c r="AF172">
        <v>-2.1325362881252301E-2</v>
      </c>
    </row>
    <row r="173" spans="1:32">
      <c r="A173">
        <v>6</v>
      </c>
      <c r="B173">
        <v>3.71</v>
      </c>
      <c r="C173">
        <v>2</v>
      </c>
      <c r="D173">
        <v>12</v>
      </c>
      <c r="G173">
        <v>3.71</v>
      </c>
      <c r="H173">
        <v>10006.92</v>
      </c>
      <c r="I173">
        <v>9270.33</v>
      </c>
      <c r="J173" s="1">
        <f t="shared" si="4"/>
        <v>50.034599999999998</v>
      </c>
      <c r="K173" s="1">
        <f t="shared" si="5"/>
        <v>61.802199999999999</v>
      </c>
      <c r="P173">
        <v>3.71</v>
      </c>
      <c r="Q173">
        <v>19277.25</v>
      </c>
      <c r="R173">
        <v>-2.0562445299469798E-2</v>
      </c>
      <c r="AA173">
        <v>10006.92</v>
      </c>
      <c r="AB173">
        <v>9263.4449999999997</v>
      </c>
      <c r="AD173">
        <v>171</v>
      </c>
      <c r="AE173">
        <v>19277.25</v>
      </c>
      <c r="AF173">
        <v>-2.0562445299469798E-2</v>
      </c>
    </row>
    <row r="174" spans="1:32">
      <c r="A174">
        <v>6</v>
      </c>
      <c r="B174">
        <v>3.71999999999999</v>
      </c>
      <c r="C174">
        <v>2</v>
      </c>
      <c r="D174">
        <v>12</v>
      </c>
      <c r="G174">
        <v>3.71999999999999</v>
      </c>
      <c r="H174">
        <v>10006.92</v>
      </c>
      <c r="I174">
        <v>9263.4449999999997</v>
      </c>
      <c r="J174" s="1">
        <f t="shared" si="4"/>
        <v>50.034599999999998</v>
      </c>
      <c r="K174" s="1">
        <f t="shared" si="5"/>
        <v>61.756299999999996</v>
      </c>
      <c r="P174">
        <v>3.71999999999999</v>
      </c>
      <c r="Q174">
        <v>19270.3649999999</v>
      </c>
      <c r="R174">
        <v>-1.9804481727958699E-2</v>
      </c>
      <c r="AA174">
        <v>10006.92</v>
      </c>
      <c r="AB174">
        <v>9256.5750000000007</v>
      </c>
      <c r="AD174">
        <v>172</v>
      </c>
      <c r="AE174">
        <v>19270.3649999999</v>
      </c>
      <c r="AF174">
        <v>-1.9804481727958699E-2</v>
      </c>
    </row>
    <row r="175" spans="1:32">
      <c r="A175">
        <v>6</v>
      </c>
      <c r="B175">
        <v>3.73</v>
      </c>
      <c r="C175">
        <v>2</v>
      </c>
      <c r="D175">
        <v>12</v>
      </c>
      <c r="G175">
        <v>3.73</v>
      </c>
      <c r="H175">
        <v>10006.92</v>
      </c>
      <c r="I175">
        <v>9256.5750000000007</v>
      </c>
      <c r="J175" s="1">
        <f t="shared" si="4"/>
        <v>50.034599999999998</v>
      </c>
      <c r="K175" s="1">
        <f t="shared" si="5"/>
        <v>61.710500000000003</v>
      </c>
      <c r="P175">
        <v>3.73</v>
      </c>
      <c r="Q175">
        <v>19263.494999999999</v>
      </c>
      <c r="R175">
        <v>-1.90481694932047E-2</v>
      </c>
      <c r="AA175">
        <v>10006.92</v>
      </c>
      <c r="AB175">
        <v>9249.75</v>
      </c>
      <c r="AD175">
        <v>173</v>
      </c>
      <c r="AE175">
        <v>19263.494999999999</v>
      </c>
      <c r="AF175">
        <v>-1.90481694932047E-2</v>
      </c>
    </row>
    <row r="176" spans="1:32">
      <c r="A176">
        <v>6</v>
      </c>
      <c r="B176">
        <v>3.74</v>
      </c>
      <c r="C176">
        <v>2</v>
      </c>
      <c r="D176">
        <v>12</v>
      </c>
      <c r="G176">
        <v>3.74</v>
      </c>
      <c r="H176">
        <v>10006.92</v>
      </c>
      <c r="I176">
        <v>9249.75</v>
      </c>
      <c r="J176" s="1">
        <f t="shared" si="4"/>
        <v>50.034599999999998</v>
      </c>
      <c r="K176" s="1">
        <f t="shared" si="5"/>
        <v>61.664999999999999</v>
      </c>
      <c r="P176">
        <v>3.74</v>
      </c>
      <c r="Q176">
        <v>19256.669999999998</v>
      </c>
      <c r="R176">
        <v>-1.8296811268721899E-2</v>
      </c>
      <c r="AA176">
        <v>10006.92</v>
      </c>
      <c r="AB176">
        <v>9242.9699999999993</v>
      </c>
      <c r="AD176">
        <v>174</v>
      </c>
      <c r="AE176">
        <v>19256.669999999998</v>
      </c>
      <c r="AF176">
        <v>-1.8296811268721899E-2</v>
      </c>
    </row>
    <row r="177" spans="1:32">
      <c r="A177">
        <v>6</v>
      </c>
      <c r="B177">
        <v>3.75</v>
      </c>
      <c r="C177">
        <v>2</v>
      </c>
      <c r="D177">
        <v>12</v>
      </c>
      <c r="G177">
        <v>3.75</v>
      </c>
      <c r="H177">
        <v>10006.92</v>
      </c>
      <c r="I177">
        <v>9242.9699999999993</v>
      </c>
      <c r="J177" s="1">
        <f t="shared" si="4"/>
        <v>50.034599999999998</v>
      </c>
      <c r="K177" s="1">
        <f t="shared" si="5"/>
        <v>61.619799999999998</v>
      </c>
      <c r="P177">
        <v>3.75</v>
      </c>
      <c r="Q177">
        <v>19249.89</v>
      </c>
      <c r="R177">
        <v>-1.7550407054510501E-2</v>
      </c>
      <c r="AA177">
        <v>10006.92</v>
      </c>
      <c r="AB177">
        <v>9236.2049999999999</v>
      </c>
      <c r="AD177">
        <v>175</v>
      </c>
      <c r="AE177">
        <v>19249.89</v>
      </c>
      <c r="AF177">
        <v>-1.7550407054510501E-2</v>
      </c>
    </row>
    <row r="178" spans="1:32">
      <c r="A178">
        <v>6</v>
      </c>
      <c r="B178">
        <v>3.76</v>
      </c>
      <c r="C178">
        <v>2</v>
      </c>
      <c r="D178">
        <v>12</v>
      </c>
      <c r="G178">
        <v>3.76</v>
      </c>
      <c r="H178">
        <v>10006.92</v>
      </c>
      <c r="I178">
        <v>9236.2049999999999</v>
      </c>
      <c r="J178" s="1">
        <f t="shared" si="4"/>
        <v>50.034599999999998</v>
      </c>
      <c r="K178" s="1">
        <f t="shared" si="5"/>
        <v>61.5747</v>
      </c>
      <c r="P178">
        <v>3.76</v>
      </c>
      <c r="Q178">
        <v>19243.125</v>
      </c>
      <c r="R178">
        <v>-1.6805654177056199E-2</v>
      </c>
      <c r="AA178">
        <v>10006.92</v>
      </c>
      <c r="AB178">
        <v>9229.4850000000006</v>
      </c>
      <c r="AD178">
        <v>176</v>
      </c>
      <c r="AE178">
        <v>19243.125</v>
      </c>
      <c r="AF178">
        <v>-1.6805654177056199E-2</v>
      </c>
    </row>
    <row r="179" spans="1:32">
      <c r="A179">
        <v>6</v>
      </c>
      <c r="B179">
        <v>3.77</v>
      </c>
      <c r="C179">
        <v>2</v>
      </c>
      <c r="D179">
        <v>12</v>
      </c>
      <c r="G179">
        <v>3.77</v>
      </c>
      <c r="H179">
        <v>10006.92</v>
      </c>
      <c r="I179">
        <v>9229.4850000000006</v>
      </c>
      <c r="J179" s="1">
        <f t="shared" si="4"/>
        <v>50.034599999999998</v>
      </c>
      <c r="K179" s="1">
        <f t="shared" si="5"/>
        <v>61.529900000000005</v>
      </c>
      <c r="P179">
        <v>3.77</v>
      </c>
      <c r="Q179">
        <v>19236.404999999999</v>
      </c>
      <c r="R179">
        <v>-1.60658553098732E-2</v>
      </c>
      <c r="AA179">
        <v>10006.92</v>
      </c>
      <c r="AB179">
        <v>9222.7950000000001</v>
      </c>
      <c r="AD179">
        <v>177</v>
      </c>
      <c r="AE179">
        <v>19236.404999999999</v>
      </c>
      <c r="AF179">
        <v>-1.60658553098732E-2</v>
      </c>
    </row>
    <row r="180" spans="1:32">
      <c r="A180">
        <v>6</v>
      </c>
      <c r="B180">
        <v>3.78</v>
      </c>
      <c r="C180">
        <v>2</v>
      </c>
      <c r="D180">
        <v>12</v>
      </c>
      <c r="G180">
        <v>3.78</v>
      </c>
      <c r="H180">
        <v>10006.92</v>
      </c>
      <c r="I180">
        <v>9222.7950000000001</v>
      </c>
      <c r="J180" s="1">
        <f t="shared" si="4"/>
        <v>50.034599999999998</v>
      </c>
      <c r="K180" s="1">
        <f t="shared" si="5"/>
        <v>61.485300000000002</v>
      </c>
      <c r="P180">
        <v>3.78</v>
      </c>
      <c r="Q180">
        <v>19229.715</v>
      </c>
      <c r="R180">
        <v>-1.53293591162045E-2</v>
      </c>
      <c r="AA180">
        <v>10006.92</v>
      </c>
      <c r="AB180">
        <v>9216.1350000000002</v>
      </c>
      <c r="AD180">
        <v>178</v>
      </c>
      <c r="AE180">
        <v>19229.715</v>
      </c>
      <c r="AF180">
        <v>-1.53293591162045E-2</v>
      </c>
    </row>
    <row r="181" spans="1:32">
      <c r="A181">
        <v>6</v>
      </c>
      <c r="B181">
        <v>3.79</v>
      </c>
      <c r="C181">
        <v>2</v>
      </c>
      <c r="D181">
        <v>12</v>
      </c>
      <c r="G181">
        <v>3.79</v>
      </c>
      <c r="H181">
        <v>10006.92</v>
      </c>
      <c r="I181">
        <v>9216.1350000000002</v>
      </c>
      <c r="J181" s="1">
        <f t="shared" si="4"/>
        <v>50.034599999999998</v>
      </c>
      <c r="K181" s="1">
        <f t="shared" si="5"/>
        <v>61.440899999999999</v>
      </c>
      <c r="P181">
        <v>3.79</v>
      </c>
      <c r="Q181">
        <v>19223.055</v>
      </c>
      <c r="R181">
        <v>-1.45961655960499E-2</v>
      </c>
      <c r="AA181">
        <v>10006.92</v>
      </c>
      <c r="AB181">
        <v>9209.52</v>
      </c>
      <c r="AD181">
        <v>179</v>
      </c>
      <c r="AE181">
        <v>19223.055</v>
      </c>
      <c r="AF181">
        <v>-1.45961655960499E-2</v>
      </c>
    </row>
    <row r="182" spans="1:32">
      <c r="A182">
        <v>6</v>
      </c>
      <c r="B182">
        <v>3.8</v>
      </c>
      <c r="C182">
        <v>2</v>
      </c>
      <c r="D182">
        <v>12</v>
      </c>
      <c r="G182">
        <v>3.8</v>
      </c>
      <c r="H182">
        <v>10006.92</v>
      </c>
      <c r="I182">
        <v>9209.52</v>
      </c>
      <c r="J182" s="1">
        <f t="shared" si="4"/>
        <v>50.034599999999998</v>
      </c>
      <c r="K182" s="1">
        <f t="shared" si="5"/>
        <v>61.396800000000006</v>
      </c>
      <c r="P182">
        <v>3.8</v>
      </c>
      <c r="Q182">
        <v>19216.439999999999</v>
      </c>
      <c r="R182">
        <v>-1.3867926086166601E-2</v>
      </c>
      <c r="AA182">
        <v>10006.92</v>
      </c>
      <c r="AB182">
        <v>9202.92</v>
      </c>
      <c r="AD182">
        <v>180</v>
      </c>
      <c r="AE182">
        <v>19216.439999999999</v>
      </c>
      <c r="AF182">
        <v>-1.3867926086166601E-2</v>
      </c>
    </row>
    <row r="183" spans="1:32">
      <c r="A183">
        <v>6</v>
      </c>
      <c r="B183">
        <v>3.81</v>
      </c>
      <c r="C183">
        <v>2</v>
      </c>
      <c r="D183">
        <v>12</v>
      </c>
      <c r="G183">
        <v>3.81</v>
      </c>
      <c r="H183">
        <v>10006.92</v>
      </c>
      <c r="I183">
        <v>9202.92</v>
      </c>
      <c r="J183" s="1">
        <f t="shared" si="4"/>
        <v>50.034599999999998</v>
      </c>
      <c r="K183" s="1">
        <f t="shared" si="5"/>
        <v>61.352800000000002</v>
      </c>
      <c r="P183">
        <v>3.81</v>
      </c>
      <c r="Q183">
        <v>19209.84</v>
      </c>
      <c r="R183">
        <v>-1.3141337913040599E-2</v>
      </c>
      <c r="AA183">
        <v>10006.92</v>
      </c>
      <c r="AB183">
        <v>9196.3649999999998</v>
      </c>
      <c r="AD183">
        <v>181</v>
      </c>
      <c r="AE183">
        <v>19209.84</v>
      </c>
      <c r="AF183">
        <v>-1.3141337913040599E-2</v>
      </c>
    </row>
    <row r="184" spans="1:32">
      <c r="A184">
        <v>6</v>
      </c>
      <c r="B184">
        <v>3.82</v>
      </c>
      <c r="C184">
        <v>2</v>
      </c>
      <c r="D184">
        <v>12</v>
      </c>
      <c r="G184">
        <v>3.82</v>
      </c>
      <c r="H184">
        <v>10006.92</v>
      </c>
      <c r="I184">
        <v>9196.3649999999998</v>
      </c>
      <c r="J184" s="1">
        <f t="shared" si="4"/>
        <v>50.034599999999998</v>
      </c>
      <c r="K184" s="1">
        <f t="shared" si="5"/>
        <v>61.309100000000001</v>
      </c>
      <c r="P184">
        <v>3.82</v>
      </c>
      <c r="Q184">
        <v>19203.285</v>
      </c>
      <c r="R184">
        <v>-1.2419703750185701E-2</v>
      </c>
      <c r="AA184">
        <v>10006.92</v>
      </c>
      <c r="AB184">
        <v>9189.84</v>
      </c>
      <c r="AD184">
        <v>182</v>
      </c>
      <c r="AE184">
        <v>19203.285</v>
      </c>
      <c r="AF184">
        <v>-1.2419703750185701E-2</v>
      </c>
    </row>
    <row r="185" spans="1:32">
      <c r="A185">
        <v>6</v>
      </c>
      <c r="B185">
        <v>3.83</v>
      </c>
      <c r="C185">
        <v>2</v>
      </c>
      <c r="D185">
        <v>12</v>
      </c>
      <c r="G185">
        <v>3.83</v>
      </c>
      <c r="H185">
        <v>10006.92</v>
      </c>
      <c r="I185">
        <v>9189.84</v>
      </c>
      <c r="J185" s="1">
        <f t="shared" si="4"/>
        <v>50.034599999999998</v>
      </c>
      <c r="K185" s="1">
        <f t="shared" si="5"/>
        <v>61.265599999999999</v>
      </c>
      <c r="P185">
        <v>3.83</v>
      </c>
      <c r="Q185">
        <v>19196.759999999998</v>
      </c>
      <c r="R185">
        <v>-1.1701372260845101E-2</v>
      </c>
      <c r="AA185">
        <v>10006.92</v>
      </c>
      <c r="AB185">
        <v>9183.3449999999993</v>
      </c>
      <c r="AD185">
        <v>183</v>
      </c>
      <c r="AE185">
        <v>19196.759999999998</v>
      </c>
      <c r="AF185">
        <v>-1.1701372260845101E-2</v>
      </c>
    </row>
    <row r="186" spans="1:32">
      <c r="A186">
        <v>6</v>
      </c>
      <c r="B186">
        <v>3.84</v>
      </c>
      <c r="C186">
        <v>2</v>
      </c>
      <c r="D186">
        <v>12</v>
      </c>
      <c r="G186">
        <v>3.84</v>
      </c>
      <c r="H186">
        <v>10006.92</v>
      </c>
      <c r="I186">
        <v>9183.3449999999993</v>
      </c>
      <c r="J186" s="1">
        <f t="shared" si="4"/>
        <v>50.034599999999998</v>
      </c>
      <c r="K186" s="1">
        <f t="shared" si="5"/>
        <v>61.222299999999997</v>
      </c>
      <c r="P186">
        <v>3.84</v>
      </c>
      <c r="Q186">
        <v>19190.264999999999</v>
      </c>
      <c r="R186">
        <v>-1.0986343445018599E-2</v>
      </c>
      <c r="AA186">
        <v>10006.92</v>
      </c>
      <c r="AB186">
        <v>9176.8799999999992</v>
      </c>
      <c r="AD186">
        <v>184</v>
      </c>
      <c r="AE186">
        <v>19190.264999999999</v>
      </c>
      <c r="AF186">
        <v>-1.0986343445018599E-2</v>
      </c>
    </row>
    <row r="187" spans="1:32">
      <c r="A187">
        <v>6</v>
      </c>
      <c r="B187">
        <v>3.85</v>
      </c>
      <c r="C187">
        <v>2</v>
      </c>
      <c r="D187">
        <v>12</v>
      </c>
      <c r="G187">
        <v>3.85</v>
      </c>
      <c r="H187">
        <v>10006.92</v>
      </c>
      <c r="I187">
        <v>9176.8799999999992</v>
      </c>
      <c r="J187" s="1">
        <f t="shared" si="4"/>
        <v>50.034599999999998</v>
      </c>
      <c r="K187" s="1">
        <f t="shared" si="5"/>
        <v>61.179199999999994</v>
      </c>
      <c r="P187">
        <v>3.85</v>
      </c>
      <c r="Q187">
        <v>19183.8</v>
      </c>
      <c r="R187">
        <v>-1.02746173027065E-2</v>
      </c>
      <c r="AA187">
        <v>10006.92</v>
      </c>
      <c r="AB187">
        <v>9170.4449999999997</v>
      </c>
      <c r="AD187">
        <v>185</v>
      </c>
      <c r="AE187">
        <v>19183.8</v>
      </c>
      <c r="AF187">
        <v>-1.02746173027065E-2</v>
      </c>
    </row>
    <row r="188" spans="1:32">
      <c r="A188">
        <v>6</v>
      </c>
      <c r="B188">
        <v>3.86</v>
      </c>
      <c r="C188">
        <v>2</v>
      </c>
      <c r="D188">
        <v>12</v>
      </c>
      <c r="G188">
        <v>3.86</v>
      </c>
      <c r="H188">
        <v>10006.92</v>
      </c>
      <c r="I188">
        <v>9170.4449999999997</v>
      </c>
      <c r="J188" s="1">
        <f t="shared" si="4"/>
        <v>50.034599999999998</v>
      </c>
      <c r="K188" s="1">
        <f t="shared" si="5"/>
        <v>61.136299999999999</v>
      </c>
      <c r="P188">
        <v>3.86</v>
      </c>
      <c r="Q188">
        <v>19177.3649999999</v>
      </c>
      <c r="R188">
        <v>-9.5661938339084793E-3</v>
      </c>
      <c r="AA188">
        <v>10006.92</v>
      </c>
      <c r="AB188">
        <v>9164.0400000000009</v>
      </c>
      <c r="AD188">
        <v>186</v>
      </c>
      <c r="AE188">
        <v>19177.3649999999</v>
      </c>
      <c r="AF188">
        <v>-9.5661938339084793E-3</v>
      </c>
    </row>
    <row r="189" spans="1:32">
      <c r="A189">
        <v>6</v>
      </c>
      <c r="B189">
        <v>3.87</v>
      </c>
      <c r="C189">
        <v>2</v>
      </c>
      <c r="D189">
        <v>12</v>
      </c>
      <c r="G189">
        <v>3.87</v>
      </c>
      <c r="H189">
        <v>10006.92</v>
      </c>
      <c r="I189">
        <v>9164.0400000000009</v>
      </c>
      <c r="J189" s="1">
        <f t="shared" si="4"/>
        <v>50.034599999999998</v>
      </c>
      <c r="K189" s="1">
        <f t="shared" si="5"/>
        <v>61.093600000000009</v>
      </c>
      <c r="P189">
        <v>3.87</v>
      </c>
      <c r="Q189">
        <v>19170.96</v>
      </c>
      <c r="R189">
        <v>-8.8610730386247602E-3</v>
      </c>
      <c r="AA189">
        <v>10006.92</v>
      </c>
      <c r="AB189">
        <v>9157.66499999999</v>
      </c>
      <c r="AD189">
        <v>187</v>
      </c>
      <c r="AE189">
        <v>19170.96</v>
      </c>
      <c r="AF189">
        <v>-8.8610730386247602E-3</v>
      </c>
    </row>
    <row r="190" spans="1:32">
      <c r="A190">
        <v>6</v>
      </c>
      <c r="B190">
        <v>3.88</v>
      </c>
      <c r="C190">
        <v>2</v>
      </c>
      <c r="D190">
        <v>12</v>
      </c>
      <c r="G190">
        <v>3.88</v>
      </c>
      <c r="H190">
        <v>10006.92</v>
      </c>
      <c r="I190">
        <v>9157.66499999999</v>
      </c>
      <c r="J190" s="1">
        <f t="shared" si="4"/>
        <v>50.034599999999998</v>
      </c>
      <c r="K190" s="1">
        <f t="shared" si="5"/>
        <v>61.051099999999934</v>
      </c>
      <c r="P190">
        <v>3.88</v>
      </c>
      <c r="Q190">
        <v>19164.584999999999</v>
      </c>
      <c r="R190">
        <v>-8.1592549168551208E-3</v>
      </c>
      <c r="AA190">
        <v>10006.92</v>
      </c>
      <c r="AB190">
        <v>9151.3349999999991</v>
      </c>
      <c r="AD190">
        <v>188</v>
      </c>
      <c r="AE190">
        <v>19164.584999999999</v>
      </c>
      <c r="AF190">
        <v>-8.1592549168551208E-3</v>
      </c>
    </row>
    <row r="191" spans="1:32">
      <c r="A191">
        <v>6</v>
      </c>
      <c r="B191">
        <v>3.89</v>
      </c>
      <c r="C191">
        <v>2</v>
      </c>
      <c r="D191">
        <v>12</v>
      </c>
      <c r="G191">
        <v>3.89</v>
      </c>
      <c r="H191">
        <v>10006.92</v>
      </c>
      <c r="I191">
        <v>9151.3349999999991</v>
      </c>
      <c r="J191" s="1">
        <f t="shared" si="4"/>
        <v>50.034599999999998</v>
      </c>
      <c r="K191" s="1">
        <f t="shared" si="5"/>
        <v>61.008899999999997</v>
      </c>
      <c r="P191">
        <v>3.89</v>
      </c>
      <c r="Q191">
        <v>19158.254999999899</v>
      </c>
      <c r="R191">
        <v>-7.46239080535685E-3</v>
      </c>
      <c r="AA191">
        <v>10006.92</v>
      </c>
      <c r="AB191">
        <v>9145.02</v>
      </c>
      <c r="AD191">
        <v>189</v>
      </c>
      <c r="AE191">
        <v>19158.254999999899</v>
      </c>
      <c r="AF191">
        <v>-7.46239080535685E-3</v>
      </c>
    </row>
    <row r="192" spans="1:32">
      <c r="A192">
        <v>6</v>
      </c>
      <c r="B192">
        <v>3.9</v>
      </c>
      <c r="C192">
        <v>2</v>
      </c>
      <c r="D192">
        <v>12</v>
      </c>
      <c r="G192">
        <v>3.9</v>
      </c>
      <c r="H192">
        <v>10006.92</v>
      </c>
      <c r="I192">
        <v>9145.02</v>
      </c>
      <c r="J192" s="1">
        <f t="shared" si="4"/>
        <v>50.034599999999998</v>
      </c>
      <c r="K192" s="1">
        <f t="shared" si="5"/>
        <v>60.966800000000006</v>
      </c>
      <c r="P192">
        <v>3.9</v>
      </c>
      <c r="Q192">
        <v>19151.939999999999</v>
      </c>
      <c r="R192">
        <v>-6.76717803061573E-3</v>
      </c>
      <c r="AA192">
        <v>10006.92</v>
      </c>
      <c r="AB192">
        <v>9138.7350000000006</v>
      </c>
      <c r="AD192">
        <v>190</v>
      </c>
      <c r="AE192">
        <v>19151.939999999999</v>
      </c>
      <c r="AF192">
        <v>-6.76717803061573E-3</v>
      </c>
    </row>
    <row r="193" spans="1:32">
      <c r="A193">
        <v>6</v>
      </c>
      <c r="B193">
        <v>3.91</v>
      </c>
      <c r="C193">
        <v>2</v>
      </c>
      <c r="D193">
        <v>12</v>
      </c>
      <c r="G193">
        <v>3.91</v>
      </c>
      <c r="H193">
        <v>10006.92</v>
      </c>
      <c r="I193">
        <v>9138.7350000000006</v>
      </c>
      <c r="J193" s="1">
        <f t="shared" si="4"/>
        <v>50.034599999999998</v>
      </c>
      <c r="K193" s="1">
        <f t="shared" si="5"/>
        <v>60.924900000000001</v>
      </c>
      <c r="P193">
        <v>3.91</v>
      </c>
      <c r="Q193">
        <v>19145.654999999999</v>
      </c>
      <c r="R193">
        <v>-6.0752679293888199E-3</v>
      </c>
      <c r="AA193">
        <v>10006.92</v>
      </c>
      <c r="AB193">
        <v>9132.4949999999899</v>
      </c>
      <c r="AD193">
        <v>191</v>
      </c>
      <c r="AE193">
        <v>19145.654999999999</v>
      </c>
      <c r="AF193">
        <v>-6.0752679293888199E-3</v>
      </c>
    </row>
    <row r="194" spans="1:32">
      <c r="A194">
        <v>6</v>
      </c>
      <c r="B194">
        <v>3.92</v>
      </c>
      <c r="C194">
        <v>2</v>
      </c>
      <c r="D194">
        <v>12</v>
      </c>
      <c r="G194">
        <v>3.92</v>
      </c>
      <c r="H194">
        <v>10006.92</v>
      </c>
      <c r="I194">
        <v>9132.4949999999899</v>
      </c>
      <c r="J194" s="1">
        <f t="shared" si="4"/>
        <v>50.034599999999998</v>
      </c>
      <c r="K194" s="1">
        <f t="shared" si="5"/>
        <v>60.883299999999934</v>
      </c>
      <c r="P194">
        <v>3.92</v>
      </c>
      <c r="Q194">
        <v>19139.415000000001</v>
      </c>
      <c r="R194">
        <v>-5.38831183843315E-3</v>
      </c>
      <c r="AA194">
        <v>10006.92</v>
      </c>
      <c r="AB194">
        <v>9126.27</v>
      </c>
      <c r="AD194">
        <v>192</v>
      </c>
      <c r="AE194">
        <v>19139.415000000001</v>
      </c>
      <c r="AF194">
        <v>-5.38831183843315E-3</v>
      </c>
    </row>
    <row r="195" spans="1:32">
      <c r="A195">
        <v>6</v>
      </c>
      <c r="B195">
        <v>3.9299999999999899</v>
      </c>
      <c r="C195">
        <v>2</v>
      </c>
      <c r="D195">
        <v>12</v>
      </c>
      <c r="G195">
        <v>3.9299999999999899</v>
      </c>
      <c r="H195">
        <v>10006.92</v>
      </c>
      <c r="I195">
        <v>9126.27</v>
      </c>
      <c r="J195" s="1">
        <f t="shared" ref="J195:J258" si="6">H195/200</f>
        <v>50.034599999999998</v>
      </c>
      <c r="K195" s="1">
        <f t="shared" ref="K195:K258" si="7">I195/150</f>
        <v>60.841800000000006</v>
      </c>
      <c r="P195">
        <v>3.9299999999999899</v>
      </c>
      <c r="Q195">
        <v>19133.189999999999</v>
      </c>
      <c r="R195">
        <v>-4.7030070842346396E-3</v>
      </c>
      <c r="AA195">
        <v>10006.92</v>
      </c>
      <c r="AB195">
        <v>9120.0750000000007</v>
      </c>
      <c r="AD195">
        <v>193</v>
      </c>
      <c r="AE195">
        <v>19133.189999999999</v>
      </c>
      <c r="AF195">
        <v>-4.7030070842346396E-3</v>
      </c>
    </row>
    <row r="196" spans="1:32">
      <c r="A196">
        <v>6</v>
      </c>
      <c r="B196">
        <v>3.94</v>
      </c>
      <c r="C196">
        <v>2</v>
      </c>
      <c r="D196">
        <v>12</v>
      </c>
      <c r="G196">
        <v>3.94</v>
      </c>
      <c r="H196">
        <v>10006.92</v>
      </c>
      <c r="I196">
        <v>9120.0750000000007</v>
      </c>
      <c r="J196" s="1">
        <f t="shared" si="6"/>
        <v>50.034599999999998</v>
      </c>
      <c r="K196" s="1">
        <f t="shared" si="7"/>
        <v>60.800500000000007</v>
      </c>
      <c r="P196">
        <v>3.94</v>
      </c>
      <c r="Q196">
        <v>19126.994999999999</v>
      </c>
      <c r="R196">
        <v>-4.0210050035503304E-3</v>
      </c>
      <c r="AA196">
        <v>10006.92</v>
      </c>
      <c r="AB196">
        <v>9113.9249999999993</v>
      </c>
      <c r="AD196">
        <v>194</v>
      </c>
      <c r="AE196">
        <v>19126.994999999999</v>
      </c>
      <c r="AF196">
        <v>-4.0210050035503304E-3</v>
      </c>
    </row>
    <row r="197" spans="1:32">
      <c r="A197">
        <v>6</v>
      </c>
      <c r="B197">
        <v>3.95</v>
      </c>
      <c r="C197">
        <v>2</v>
      </c>
      <c r="D197">
        <v>12</v>
      </c>
      <c r="G197">
        <v>3.95</v>
      </c>
      <c r="H197">
        <v>10006.92</v>
      </c>
      <c r="I197">
        <v>9113.9249999999993</v>
      </c>
      <c r="J197" s="1">
        <f t="shared" si="6"/>
        <v>50.034599999999998</v>
      </c>
      <c r="K197" s="1">
        <f t="shared" si="7"/>
        <v>60.759499999999996</v>
      </c>
      <c r="P197">
        <v>3.95</v>
      </c>
      <c r="Q197">
        <v>19120.845000000001</v>
      </c>
      <c r="R197">
        <v>-3.3439569331373798E-3</v>
      </c>
      <c r="AA197">
        <v>10006.92</v>
      </c>
      <c r="AB197">
        <v>9107.7900000000009</v>
      </c>
      <c r="AD197">
        <v>195</v>
      </c>
      <c r="AE197">
        <v>19120.845000000001</v>
      </c>
      <c r="AF197">
        <v>-3.3439569331373798E-3</v>
      </c>
    </row>
    <row r="198" spans="1:32">
      <c r="A198">
        <v>6</v>
      </c>
      <c r="B198">
        <v>3.96</v>
      </c>
      <c r="C198">
        <v>2</v>
      </c>
      <c r="D198">
        <v>12</v>
      </c>
      <c r="G198">
        <v>3.96</v>
      </c>
      <c r="H198">
        <v>10006.92</v>
      </c>
      <c r="I198">
        <v>9107.7900000000009</v>
      </c>
      <c r="J198" s="1">
        <f t="shared" si="6"/>
        <v>50.034599999999998</v>
      </c>
      <c r="K198" s="1">
        <f t="shared" si="7"/>
        <v>60.718600000000009</v>
      </c>
      <c r="P198">
        <v>3.96</v>
      </c>
      <c r="Q198">
        <v>19114.71</v>
      </c>
      <c r="R198">
        <v>-2.6685601994814699E-3</v>
      </c>
      <c r="AA198">
        <v>10006.92</v>
      </c>
      <c r="AB198">
        <v>9101.6849999999995</v>
      </c>
      <c r="AD198">
        <v>196</v>
      </c>
      <c r="AE198">
        <v>19114.71</v>
      </c>
      <c r="AF198">
        <v>-2.6685601994814699E-3</v>
      </c>
    </row>
    <row r="199" spans="1:32">
      <c r="A199">
        <v>6</v>
      </c>
      <c r="B199">
        <v>3.96999999999999</v>
      </c>
      <c r="C199">
        <v>2</v>
      </c>
      <c r="D199">
        <v>12</v>
      </c>
      <c r="G199">
        <v>3.96999999999999</v>
      </c>
      <c r="H199">
        <v>10006.92</v>
      </c>
      <c r="I199">
        <v>9101.6849999999995</v>
      </c>
      <c r="J199" s="1">
        <f t="shared" si="6"/>
        <v>50.034599999999998</v>
      </c>
      <c r="K199" s="1">
        <f t="shared" si="7"/>
        <v>60.677899999999994</v>
      </c>
      <c r="P199">
        <v>3.96999999999999</v>
      </c>
      <c r="Q199">
        <v>19108.605</v>
      </c>
      <c r="R199">
        <v>-1.9964661393397699E-3</v>
      </c>
      <c r="AA199">
        <v>10006.92</v>
      </c>
      <c r="AB199">
        <v>9095.61</v>
      </c>
      <c r="AD199">
        <v>197</v>
      </c>
      <c r="AE199">
        <v>19108.605</v>
      </c>
      <c r="AF199">
        <v>-1.9964661393397699E-3</v>
      </c>
    </row>
    <row r="200" spans="1:32">
      <c r="A200">
        <v>6</v>
      </c>
      <c r="B200">
        <v>3.98</v>
      </c>
      <c r="C200">
        <v>2</v>
      </c>
      <c r="D200">
        <v>12</v>
      </c>
      <c r="G200">
        <v>3.98</v>
      </c>
      <c r="H200">
        <v>10006.92</v>
      </c>
      <c r="I200">
        <v>9095.61</v>
      </c>
      <c r="J200" s="1">
        <f t="shared" si="6"/>
        <v>50.034599999999998</v>
      </c>
      <c r="K200" s="1">
        <f t="shared" si="7"/>
        <v>60.637400000000007</v>
      </c>
      <c r="P200">
        <v>3.98</v>
      </c>
      <c r="Q200">
        <v>19102.53</v>
      </c>
      <c r="R200">
        <v>-1.3276747527122699E-3</v>
      </c>
      <c r="AA200">
        <v>10006.92</v>
      </c>
      <c r="AB200">
        <v>9089.5650000000005</v>
      </c>
      <c r="AD200">
        <v>198</v>
      </c>
      <c r="AE200">
        <v>19102.53</v>
      </c>
      <c r="AF200">
        <v>-1.3276747527122699E-3</v>
      </c>
    </row>
    <row r="201" spans="1:32">
      <c r="A201">
        <v>6</v>
      </c>
      <c r="B201">
        <v>3.99</v>
      </c>
      <c r="C201">
        <v>2</v>
      </c>
      <c r="D201">
        <v>12</v>
      </c>
      <c r="G201">
        <v>3.99</v>
      </c>
      <c r="H201">
        <v>10006.92</v>
      </c>
      <c r="I201">
        <v>9089.5650000000005</v>
      </c>
      <c r="J201" s="1">
        <f t="shared" si="6"/>
        <v>50.034599999999998</v>
      </c>
      <c r="K201" s="1">
        <f t="shared" si="7"/>
        <v>60.597100000000005</v>
      </c>
      <c r="P201">
        <v>3.99</v>
      </c>
      <c r="Q201">
        <v>19096.485000000001</v>
      </c>
      <c r="R201">
        <v>-6.6218603959897801E-4</v>
      </c>
      <c r="AA201">
        <v>10006.92</v>
      </c>
      <c r="AB201">
        <v>9083.5499999999993</v>
      </c>
      <c r="AD201">
        <v>199</v>
      </c>
      <c r="AE201">
        <v>19096.485000000001</v>
      </c>
      <c r="AF201">
        <v>-6.6218603959897801E-4</v>
      </c>
    </row>
    <row r="202" spans="1:32">
      <c r="A202">
        <v>6</v>
      </c>
      <c r="B202">
        <v>4</v>
      </c>
      <c r="C202">
        <v>2</v>
      </c>
      <c r="D202">
        <v>12</v>
      </c>
      <c r="G202">
        <v>4</v>
      </c>
      <c r="H202">
        <v>10006.92</v>
      </c>
      <c r="I202">
        <v>9083.5499999999993</v>
      </c>
      <c r="J202" s="1">
        <f t="shared" si="6"/>
        <v>50.034599999999998</v>
      </c>
      <c r="K202" s="1">
        <f t="shared" si="7"/>
        <v>60.556999999999995</v>
      </c>
      <c r="P202">
        <v>4</v>
      </c>
      <c r="Q202">
        <v>19090.47</v>
      </c>
      <c r="R202">
        <v>0</v>
      </c>
      <c r="AA202">
        <v>10006.92</v>
      </c>
      <c r="AB202">
        <v>9077.5650000000005</v>
      </c>
      <c r="AD202">
        <v>200</v>
      </c>
      <c r="AE202">
        <v>19090.47</v>
      </c>
      <c r="AF202">
        <v>0</v>
      </c>
    </row>
    <row r="203" spans="1:32">
      <c r="A203">
        <v>6</v>
      </c>
      <c r="B203">
        <v>4.01</v>
      </c>
      <c r="C203">
        <v>2</v>
      </c>
      <c r="D203">
        <v>12</v>
      </c>
      <c r="G203">
        <v>4.01</v>
      </c>
      <c r="H203">
        <v>10006.92</v>
      </c>
      <c r="I203">
        <v>9077.5650000000005</v>
      </c>
      <c r="J203" s="1">
        <f t="shared" si="6"/>
        <v>50.034599999999998</v>
      </c>
      <c r="K203" s="1">
        <f t="shared" si="7"/>
        <v>60.517100000000006</v>
      </c>
      <c r="P203">
        <v>4.01</v>
      </c>
      <c r="Q203">
        <v>19084.485000000001</v>
      </c>
      <c r="R203">
        <v>0</v>
      </c>
      <c r="AA203">
        <v>10006.92</v>
      </c>
      <c r="AB203">
        <v>9071.61</v>
      </c>
      <c r="AD203">
        <v>201</v>
      </c>
      <c r="AE203">
        <v>19084.485000000001</v>
      </c>
      <c r="AF203">
        <v>0</v>
      </c>
    </row>
    <row r="204" spans="1:32">
      <c r="A204">
        <v>6</v>
      </c>
      <c r="B204">
        <v>4.0199999999999996</v>
      </c>
      <c r="C204">
        <v>2</v>
      </c>
      <c r="D204">
        <v>12</v>
      </c>
      <c r="G204">
        <v>4.0199999999999996</v>
      </c>
      <c r="H204">
        <v>10006.92</v>
      </c>
      <c r="I204">
        <v>9071.61</v>
      </c>
      <c r="J204" s="1">
        <f t="shared" si="6"/>
        <v>50.034599999999998</v>
      </c>
      <c r="K204" s="1">
        <f t="shared" si="7"/>
        <v>60.477400000000003</v>
      </c>
      <c r="P204">
        <v>4.0199999999999996</v>
      </c>
      <c r="Q204">
        <v>19078.53</v>
      </c>
      <c r="R204">
        <v>0</v>
      </c>
      <c r="AA204">
        <v>10006.92</v>
      </c>
      <c r="AB204">
        <v>9065.67</v>
      </c>
      <c r="AD204">
        <v>202</v>
      </c>
      <c r="AE204">
        <v>19078.53</v>
      </c>
      <c r="AF204">
        <v>0</v>
      </c>
    </row>
    <row r="205" spans="1:32">
      <c r="A205">
        <v>6</v>
      </c>
      <c r="B205">
        <v>4.03</v>
      </c>
      <c r="C205">
        <v>2</v>
      </c>
      <c r="D205">
        <v>12</v>
      </c>
      <c r="G205">
        <v>4.03</v>
      </c>
      <c r="H205">
        <v>10006.92</v>
      </c>
      <c r="I205">
        <v>9065.67</v>
      </c>
      <c r="J205" s="1">
        <f t="shared" si="6"/>
        <v>50.034599999999998</v>
      </c>
      <c r="K205" s="1">
        <f t="shared" si="7"/>
        <v>60.437800000000003</v>
      </c>
      <c r="P205">
        <v>4.03</v>
      </c>
      <c r="Q205">
        <v>19072.59</v>
      </c>
      <c r="R205">
        <v>0</v>
      </c>
      <c r="AA205">
        <v>10006.92</v>
      </c>
      <c r="AB205">
        <v>9059.7749999999996</v>
      </c>
      <c r="AD205">
        <v>203</v>
      </c>
      <c r="AE205">
        <v>19072.59</v>
      </c>
      <c r="AF205">
        <v>0</v>
      </c>
    </row>
    <row r="206" spans="1:32">
      <c r="A206">
        <v>6</v>
      </c>
      <c r="B206">
        <v>4.04</v>
      </c>
      <c r="C206">
        <v>2</v>
      </c>
      <c r="D206">
        <v>12</v>
      </c>
      <c r="G206">
        <v>4.04</v>
      </c>
      <c r="H206">
        <v>10006.92</v>
      </c>
      <c r="I206">
        <v>9059.7749999999996</v>
      </c>
      <c r="J206" s="1">
        <f t="shared" si="6"/>
        <v>50.034599999999998</v>
      </c>
      <c r="K206" s="1">
        <f t="shared" si="7"/>
        <v>60.398499999999999</v>
      </c>
      <c r="P206">
        <v>4.04</v>
      </c>
      <c r="Q206">
        <v>19066.695</v>
      </c>
      <c r="R206">
        <v>0</v>
      </c>
      <c r="AA206">
        <v>10006.92</v>
      </c>
      <c r="AB206">
        <v>9053.8950000000004</v>
      </c>
      <c r="AD206">
        <v>204</v>
      </c>
      <c r="AE206">
        <v>19066.695</v>
      </c>
      <c r="AF206">
        <v>0</v>
      </c>
    </row>
    <row r="207" spans="1:32">
      <c r="A207">
        <v>6</v>
      </c>
      <c r="B207">
        <v>4.05</v>
      </c>
      <c r="C207">
        <v>2</v>
      </c>
      <c r="D207">
        <v>12</v>
      </c>
      <c r="G207">
        <v>4.05</v>
      </c>
      <c r="H207">
        <v>10006.92</v>
      </c>
      <c r="I207">
        <v>9053.8950000000004</v>
      </c>
      <c r="J207" s="1">
        <f t="shared" si="6"/>
        <v>50.034599999999998</v>
      </c>
      <c r="K207" s="1">
        <f t="shared" si="7"/>
        <v>60.359300000000005</v>
      </c>
      <c r="P207">
        <v>4.05</v>
      </c>
      <c r="Q207">
        <v>19060.814999999999</v>
      </c>
      <c r="R207">
        <v>0</v>
      </c>
      <c r="AA207">
        <v>10006.92</v>
      </c>
      <c r="AB207">
        <v>9048.0450000000001</v>
      </c>
      <c r="AD207">
        <v>205</v>
      </c>
      <c r="AE207">
        <v>19060.814999999999</v>
      </c>
      <c r="AF207">
        <v>0</v>
      </c>
    </row>
    <row r="208" spans="1:32">
      <c r="A208">
        <v>6</v>
      </c>
      <c r="B208">
        <v>4.0599999999999996</v>
      </c>
      <c r="C208">
        <v>2</v>
      </c>
      <c r="D208">
        <v>12</v>
      </c>
      <c r="G208">
        <v>4.0599999999999996</v>
      </c>
      <c r="H208">
        <v>10006.92</v>
      </c>
      <c r="I208">
        <v>9048.0450000000001</v>
      </c>
      <c r="J208" s="1">
        <f t="shared" si="6"/>
        <v>50.034599999999998</v>
      </c>
      <c r="K208" s="1">
        <f t="shared" si="7"/>
        <v>60.320300000000003</v>
      </c>
      <c r="P208">
        <v>4.0599999999999996</v>
      </c>
      <c r="Q208">
        <v>19054.965</v>
      </c>
      <c r="R208">
        <v>0</v>
      </c>
      <c r="AA208">
        <v>10006.92</v>
      </c>
      <c r="AB208">
        <v>9042.2250000000004</v>
      </c>
      <c r="AD208">
        <v>206</v>
      </c>
      <c r="AE208">
        <v>19054.965</v>
      </c>
      <c r="AF208">
        <v>0</v>
      </c>
    </row>
    <row r="209" spans="1:32">
      <c r="A209">
        <v>6</v>
      </c>
      <c r="B209">
        <v>4.07</v>
      </c>
      <c r="C209">
        <v>2</v>
      </c>
      <c r="D209">
        <v>12</v>
      </c>
      <c r="G209">
        <v>4.07</v>
      </c>
      <c r="H209">
        <v>10006.92</v>
      </c>
      <c r="I209">
        <v>9042.2250000000004</v>
      </c>
      <c r="J209" s="1">
        <f t="shared" si="6"/>
        <v>50.034599999999998</v>
      </c>
      <c r="K209" s="1">
        <f t="shared" si="7"/>
        <v>60.281500000000001</v>
      </c>
      <c r="P209">
        <v>4.07</v>
      </c>
      <c r="Q209">
        <v>19049.145</v>
      </c>
      <c r="R209">
        <v>0</v>
      </c>
      <c r="AA209">
        <v>10006.92</v>
      </c>
      <c r="AB209">
        <v>9036.4349999999995</v>
      </c>
      <c r="AD209">
        <v>207</v>
      </c>
      <c r="AE209">
        <v>19049.145</v>
      </c>
      <c r="AF209">
        <v>0</v>
      </c>
    </row>
    <row r="210" spans="1:32">
      <c r="A210">
        <v>6</v>
      </c>
      <c r="B210">
        <v>4.08</v>
      </c>
      <c r="C210">
        <v>2</v>
      </c>
      <c r="D210">
        <v>12</v>
      </c>
      <c r="G210">
        <v>4.08</v>
      </c>
      <c r="H210">
        <v>10006.92</v>
      </c>
      <c r="I210">
        <v>9036.4349999999995</v>
      </c>
      <c r="J210" s="1">
        <f t="shared" si="6"/>
        <v>50.034599999999998</v>
      </c>
      <c r="K210" s="1">
        <f t="shared" si="7"/>
        <v>60.242899999999999</v>
      </c>
      <c r="P210">
        <v>4.08</v>
      </c>
      <c r="Q210">
        <v>19043.355</v>
      </c>
      <c r="R210">
        <v>0</v>
      </c>
      <c r="AA210">
        <v>10006.92</v>
      </c>
      <c r="AB210">
        <v>9030.6749999999993</v>
      </c>
      <c r="AD210">
        <v>208</v>
      </c>
      <c r="AE210">
        <v>19043.355</v>
      </c>
      <c r="AF210">
        <v>0</v>
      </c>
    </row>
    <row r="211" spans="1:32">
      <c r="A211">
        <v>6</v>
      </c>
      <c r="B211">
        <v>4.09</v>
      </c>
      <c r="C211">
        <v>2</v>
      </c>
      <c r="D211">
        <v>12</v>
      </c>
      <c r="G211">
        <v>4.09</v>
      </c>
      <c r="H211">
        <v>10006.92</v>
      </c>
      <c r="I211">
        <v>9030.6749999999993</v>
      </c>
      <c r="J211" s="1">
        <f t="shared" si="6"/>
        <v>50.034599999999998</v>
      </c>
      <c r="K211" s="1">
        <f t="shared" si="7"/>
        <v>60.204499999999996</v>
      </c>
      <c r="P211">
        <v>4.09</v>
      </c>
      <c r="Q211">
        <v>19037.595000000001</v>
      </c>
      <c r="R211">
        <v>0</v>
      </c>
      <c r="AA211">
        <v>10006.92</v>
      </c>
      <c r="AB211">
        <v>9024.93</v>
      </c>
      <c r="AD211">
        <v>209</v>
      </c>
      <c r="AE211">
        <v>19037.595000000001</v>
      </c>
      <c r="AF211">
        <v>0</v>
      </c>
    </row>
    <row r="212" spans="1:32">
      <c r="A212">
        <v>6</v>
      </c>
      <c r="B212">
        <v>4.0999999999999996</v>
      </c>
      <c r="C212">
        <v>2</v>
      </c>
      <c r="D212">
        <v>12</v>
      </c>
      <c r="G212">
        <v>4.0999999999999996</v>
      </c>
      <c r="H212">
        <v>10006.92</v>
      </c>
      <c r="I212">
        <v>9024.93</v>
      </c>
      <c r="J212" s="1">
        <f t="shared" si="6"/>
        <v>50.034599999999998</v>
      </c>
      <c r="K212" s="1">
        <f t="shared" si="7"/>
        <v>60.166200000000003</v>
      </c>
      <c r="P212">
        <v>4.0999999999999996</v>
      </c>
      <c r="Q212">
        <v>19031.849999999999</v>
      </c>
      <c r="R212">
        <v>0</v>
      </c>
      <c r="AA212">
        <v>10006.92</v>
      </c>
      <c r="AB212">
        <v>9019.2150000000001</v>
      </c>
      <c r="AD212">
        <v>210</v>
      </c>
      <c r="AE212">
        <v>19031.849999999999</v>
      </c>
      <c r="AF212">
        <v>0</v>
      </c>
    </row>
    <row r="213" spans="1:32">
      <c r="A213">
        <v>6</v>
      </c>
      <c r="B213">
        <v>4.1099999999999897</v>
      </c>
      <c r="C213">
        <v>2</v>
      </c>
      <c r="D213">
        <v>12</v>
      </c>
      <c r="G213">
        <v>4.1099999999999897</v>
      </c>
      <c r="H213">
        <v>10006.92</v>
      </c>
      <c r="I213">
        <v>9019.2150000000001</v>
      </c>
      <c r="J213" s="1">
        <f t="shared" si="6"/>
        <v>50.034599999999998</v>
      </c>
      <c r="K213" s="1">
        <f t="shared" si="7"/>
        <v>60.128100000000003</v>
      </c>
      <c r="P213">
        <v>4.1099999999999897</v>
      </c>
      <c r="Q213">
        <v>19026.134999999998</v>
      </c>
      <c r="R213">
        <v>0</v>
      </c>
      <c r="AA213">
        <v>10006.92</v>
      </c>
      <c r="AB213">
        <v>9013.5300000000007</v>
      </c>
      <c r="AD213">
        <v>211</v>
      </c>
      <c r="AE213">
        <v>19026.134999999998</v>
      </c>
      <c r="AF213">
        <v>0</v>
      </c>
    </row>
    <row r="214" spans="1:32">
      <c r="A214">
        <v>6</v>
      </c>
      <c r="B214">
        <v>4.12</v>
      </c>
      <c r="C214">
        <v>2</v>
      </c>
      <c r="D214">
        <v>12</v>
      </c>
      <c r="G214">
        <v>4.12</v>
      </c>
      <c r="H214">
        <v>10006.92</v>
      </c>
      <c r="I214">
        <v>9013.5300000000007</v>
      </c>
      <c r="J214" s="1">
        <f t="shared" si="6"/>
        <v>50.034599999999998</v>
      </c>
      <c r="K214" s="1">
        <f t="shared" si="7"/>
        <v>60.090200000000003</v>
      </c>
      <c r="P214">
        <v>4.12</v>
      </c>
      <c r="Q214">
        <v>19020.45</v>
      </c>
      <c r="R214">
        <v>0</v>
      </c>
      <c r="AA214">
        <v>10006.92</v>
      </c>
      <c r="AB214">
        <v>9007.875</v>
      </c>
      <c r="AD214">
        <v>212</v>
      </c>
      <c r="AE214">
        <v>19020.45</v>
      </c>
      <c r="AF214">
        <v>0</v>
      </c>
    </row>
    <row r="215" spans="1:32">
      <c r="A215">
        <v>6</v>
      </c>
      <c r="B215">
        <v>4.13</v>
      </c>
      <c r="C215">
        <v>2</v>
      </c>
      <c r="D215">
        <v>12</v>
      </c>
      <c r="G215">
        <v>4.13</v>
      </c>
      <c r="H215">
        <v>10006.92</v>
      </c>
      <c r="I215">
        <v>9007.875</v>
      </c>
      <c r="J215" s="1">
        <f t="shared" si="6"/>
        <v>50.034599999999998</v>
      </c>
      <c r="K215" s="1">
        <f t="shared" si="7"/>
        <v>60.052500000000002</v>
      </c>
      <c r="P215">
        <v>4.13</v>
      </c>
      <c r="Q215">
        <v>19014.794999999998</v>
      </c>
      <c r="R215">
        <v>0</v>
      </c>
      <c r="AA215">
        <v>10006.92</v>
      </c>
      <c r="AB215">
        <v>9002.2349999999897</v>
      </c>
      <c r="AD215">
        <v>213</v>
      </c>
      <c r="AE215">
        <v>19014.794999999998</v>
      </c>
      <c r="AF215">
        <v>0</v>
      </c>
    </row>
    <row r="216" spans="1:32">
      <c r="A216">
        <v>6</v>
      </c>
      <c r="B216">
        <v>4.1399999999999997</v>
      </c>
      <c r="C216">
        <v>2</v>
      </c>
      <c r="D216">
        <v>12</v>
      </c>
      <c r="G216">
        <v>4.1399999999999997</v>
      </c>
      <c r="H216">
        <v>10006.92</v>
      </c>
      <c r="I216">
        <v>9002.2349999999897</v>
      </c>
      <c r="J216" s="1">
        <f t="shared" si="6"/>
        <v>50.034599999999998</v>
      </c>
      <c r="K216" s="1">
        <f t="shared" si="7"/>
        <v>60.014899999999933</v>
      </c>
      <c r="P216">
        <v>4.1399999999999997</v>
      </c>
      <c r="Q216">
        <v>19009.154999999999</v>
      </c>
      <c r="R216">
        <v>0</v>
      </c>
      <c r="AA216">
        <v>10006.92</v>
      </c>
      <c r="AB216">
        <v>8996.625</v>
      </c>
      <c r="AD216">
        <v>214</v>
      </c>
      <c r="AE216">
        <v>19009.154999999999</v>
      </c>
      <c r="AF216">
        <v>0</v>
      </c>
    </row>
    <row r="217" spans="1:32">
      <c r="A217">
        <v>6</v>
      </c>
      <c r="B217">
        <v>4.1500000000000004</v>
      </c>
      <c r="C217">
        <v>2</v>
      </c>
      <c r="D217">
        <v>12</v>
      </c>
      <c r="G217">
        <v>4.1500000000000004</v>
      </c>
      <c r="H217">
        <v>10006.92</v>
      </c>
      <c r="I217">
        <v>8996.625</v>
      </c>
      <c r="J217" s="1">
        <f t="shared" si="6"/>
        <v>50.034599999999998</v>
      </c>
      <c r="K217" s="1">
        <f t="shared" si="7"/>
        <v>59.977499999999999</v>
      </c>
      <c r="P217">
        <v>4.1500000000000004</v>
      </c>
      <c r="Q217">
        <v>19003.544999999998</v>
      </c>
      <c r="R217">
        <v>0</v>
      </c>
      <c r="AA217">
        <v>10006.92</v>
      </c>
      <c r="AB217">
        <v>8991.0450000000001</v>
      </c>
      <c r="AD217">
        <v>215</v>
      </c>
      <c r="AE217">
        <v>19003.544999999998</v>
      </c>
      <c r="AF217">
        <v>0</v>
      </c>
    </row>
    <row r="218" spans="1:32">
      <c r="A218">
        <v>6</v>
      </c>
      <c r="B218">
        <v>4.16</v>
      </c>
      <c r="C218">
        <v>2</v>
      </c>
      <c r="D218">
        <v>12</v>
      </c>
      <c r="G218">
        <v>4.16</v>
      </c>
      <c r="H218">
        <v>10006.92</v>
      </c>
      <c r="I218">
        <v>8991.0450000000001</v>
      </c>
      <c r="J218" s="1">
        <f t="shared" si="6"/>
        <v>50.034599999999998</v>
      </c>
      <c r="K218" s="1">
        <f t="shared" si="7"/>
        <v>59.940300000000001</v>
      </c>
      <c r="P218">
        <v>4.16</v>
      </c>
      <c r="Q218">
        <v>18997.965</v>
      </c>
      <c r="R218">
        <v>0</v>
      </c>
      <c r="AA218">
        <v>10006.92</v>
      </c>
      <c r="AB218">
        <v>8985.4950000000008</v>
      </c>
      <c r="AD218">
        <v>216</v>
      </c>
      <c r="AE218">
        <v>18997.965</v>
      </c>
      <c r="AF218">
        <v>0</v>
      </c>
    </row>
    <row r="219" spans="1:32">
      <c r="A219">
        <v>6</v>
      </c>
      <c r="B219">
        <v>4.17</v>
      </c>
      <c r="C219">
        <v>2</v>
      </c>
      <c r="D219">
        <v>12</v>
      </c>
      <c r="G219">
        <v>4.17</v>
      </c>
      <c r="H219">
        <v>10006.92</v>
      </c>
      <c r="I219">
        <v>8985.4950000000008</v>
      </c>
      <c r="J219" s="1">
        <f t="shared" si="6"/>
        <v>50.034599999999998</v>
      </c>
      <c r="K219" s="1">
        <f t="shared" si="7"/>
        <v>59.903300000000009</v>
      </c>
      <c r="P219">
        <v>4.17</v>
      </c>
      <c r="Q219">
        <v>18992.415000000001</v>
      </c>
      <c r="R219">
        <v>0</v>
      </c>
      <c r="AA219">
        <v>10006.92</v>
      </c>
      <c r="AB219">
        <v>8979.9599999999991</v>
      </c>
      <c r="AD219">
        <v>217</v>
      </c>
      <c r="AE219">
        <v>18992.415000000001</v>
      </c>
      <c r="AF219">
        <v>0</v>
      </c>
    </row>
    <row r="220" spans="1:32">
      <c r="A220">
        <v>6</v>
      </c>
      <c r="B220">
        <v>4.18</v>
      </c>
      <c r="C220">
        <v>2</v>
      </c>
      <c r="D220">
        <v>12</v>
      </c>
      <c r="G220">
        <v>4.18</v>
      </c>
      <c r="H220">
        <v>10006.92</v>
      </c>
      <c r="I220">
        <v>8979.9599999999991</v>
      </c>
      <c r="J220" s="1">
        <f t="shared" si="6"/>
        <v>50.034599999999998</v>
      </c>
      <c r="K220" s="1">
        <f t="shared" si="7"/>
        <v>59.866399999999992</v>
      </c>
      <c r="P220">
        <v>4.18</v>
      </c>
      <c r="Q220">
        <v>18986.879999999899</v>
      </c>
      <c r="R220">
        <v>0</v>
      </c>
      <c r="AA220">
        <v>10006.92</v>
      </c>
      <c r="AB220">
        <v>8974.4549999999999</v>
      </c>
      <c r="AD220">
        <v>218</v>
      </c>
      <c r="AE220">
        <v>18986.879999999899</v>
      </c>
      <c r="AF220">
        <v>0</v>
      </c>
    </row>
    <row r="221" spans="1:32">
      <c r="A221">
        <v>6</v>
      </c>
      <c r="B221">
        <v>4.1899999999999897</v>
      </c>
      <c r="C221">
        <v>2</v>
      </c>
      <c r="D221">
        <v>12</v>
      </c>
      <c r="G221">
        <v>4.1899999999999897</v>
      </c>
      <c r="H221">
        <v>10006.92</v>
      </c>
      <c r="I221">
        <v>8974.4549999999999</v>
      </c>
      <c r="J221" s="1">
        <f t="shared" si="6"/>
        <v>50.034599999999998</v>
      </c>
      <c r="K221" s="1">
        <f t="shared" si="7"/>
        <v>59.829700000000003</v>
      </c>
      <c r="P221">
        <v>4.1899999999999897</v>
      </c>
      <c r="Q221">
        <v>18981.375</v>
      </c>
      <c r="R221">
        <v>0</v>
      </c>
      <c r="AA221">
        <v>10006.92</v>
      </c>
      <c r="AB221">
        <v>8968.9650000000001</v>
      </c>
      <c r="AD221">
        <v>219</v>
      </c>
      <c r="AE221">
        <v>18981.375</v>
      </c>
      <c r="AF221">
        <v>0</v>
      </c>
    </row>
    <row r="222" spans="1:32">
      <c r="A222">
        <v>6</v>
      </c>
      <c r="B222">
        <v>4.2</v>
      </c>
      <c r="C222">
        <v>2</v>
      </c>
      <c r="D222">
        <v>12</v>
      </c>
      <c r="G222">
        <v>4.2</v>
      </c>
      <c r="H222">
        <v>10006.92</v>
      </c>
      <c r="I222">
        <v>8968.9650000000001</v>
      </c>
      <c r="J222" s="1">
        <f t="shared" si="6"/>
        <v>50.034599999999998</v>
      </c>
      <c r="K222" s="1">
        <f t="shared" si="7"/>
        <v>59.793100000000003</v>
      </c>
      <c r="P222">
        <v>4.2</v>
      </c>
      <c r="Q222">
        <v>18975.884999999998</v>
      </c>
      <c r="R222">
        <v>0</v>
      </c>
      <c r="AA222">
        <v>10006.92</v>
      </c>
      <c r="AB222">
        <v>8963.52</v>
      </c>
      <c r="AD222">
        <v>220</v>
      </c>
      <c r="AE222">
        <v>18975.884999999998</v>
      </c>
      <c r="AF222">
        <v>0</v>
      </c>
    </row>
    <row r="223" spans="1:32">
      <c r="A223">
        <v>6</v>
      </c>
      <c r="B223">
        <v>4.21</v>
      </c>
      <c r="C223">
        <v>2</v>
      </c>
      <c r="D223">
        <v>12</v>
      </c>
      <c r="G223">
        <v>4.21</v>
      </c>
      <c r="H223">
        <v>10006.92</v>
      </c>
      <c r="I223">
        <v>8963.52</v>
      </c>
      <c r="J223" s="1">
        <f t="shared" si="6"/>
        <v>50.034599999999998</v>
      </c>
      <c r="K223" s="1">
        <f t="shared" si="7"/>
        <v>59.756800000000005</v>
      </c>
      <c r="P223">
        <v>4.21</v>
      </c>
      <c r="Q223">
        <v>18970.439999999999</v>
      </c>
      <c r="R223">
        <v>0</v>
      </c>
      <c r="AA223">
        <v>10006.92</v>
      </c>
      <c r="AB223">
        <v>8958.09</v>
      </c>
      <c r="AD223">
        <v>221</v>
      </c>
      <c r="AE223">
        <v>18970.439999999999</v>
      </c>
      <c r="AF223">
        <v>0</v>
      </c>
    </row>
    <row r="224" spans="1:32">
      <c r="A224">
        <v>6</v>
      </c>
      <c r="B224">
        <v>4.22</v>
      </c>
      <c r="C224">
        <v>2</v>
      </c>
      <c r="D224">
        <v>12</v>
      </c>
      <c r="G224">
        <v>4.22</v>
      </c>
      <c r="H224">
        <v>10006.92</v>
      </c>
      <c r="I224">
        <v>8958.09</v>
      </c>
      <c r="J224" s="1">
        <f t="shared" si="6"/>
        <v>50.034599999999998</v>
      </c>
      <c r="K224" s="1">
        <f t="shared" si="7"/>
        <v>59.720599999999997</v>
      </c>
      <c r="P224">
        <v>4.22</v>
      </c>
      <c r="Q224">
        <v>18965.009999999998</v>
      </c>
      <c r="R224">
        <v>0</v>
      </c>
      <c r="AA224">
        <v>10006.92</v>
      </c>
      <c r="AB224">
        <v>8952.6749999999993</v>
      </c>
      <c r="AD224">
        <v>222</v>
      </c>
      <c r="AE224">
        <v>18965.009999999998</v>
      </c>
      <c r="AF224">
        <v>0</v>
      </c>
    </row>
    <row r="225" spans="1:32">
      <c r="A225">
        <v>6</v>
      </c>
      <c r="B225">
        <v>4.2300000000000004</v>
      </c>
      <c r="C225">
        <v>2</v>
      </c>
      <c r="D225">
        <v>12</v>
      </c>
      <c r="G225">
        <v>4.2300000000000004</v>
      </c>
      <c r="H225">
        <v>10006.92</v>
      </c>
      <c r="I225">
        <v>8952.6749999999993</v>
      </c>
      <c r="J225" s="1">
        <f t="shared" si="6"/>
        <v>50.034599999999998</v>
      </c>
      <c r="K225" s="1">
        <f t="shared" si="7"/>
        <v>59.684499999999993</v>
      </c>
      <c r="P225">
        <v>4.2300000000000004</v>
      </c>
      <c r="Q225">
        <v>18959.595000000001</v>
      </c>
      <c r="R225">
        <v>0</v>
      </c>
      <c r="AA225">
        <v>10006.92</v>
      </c>
      <c r="AB225">
        <v>8947.2900000000009</v>
      </c>
      <c r="AD225">
        <v>223</v>
      </c>
      <c r="AE225">
        <v>18959.595000000001</v>
      </c>
      <c r="AF225">
        <v>0</v>
      </c>
    </row>
    <row r="226" spans="1:32">
      <c r="A226">
        <v>6</v>
      </c>
      <c r="B226">
        <v>4.24</v>
      </c>
      <c r="C226">
        <v>2</v>
      </c>
      <c r="D226">
        <v>12</v>
      </c>
      <c r="G226">
        <v>4.24</v>
      </c>
      <c r="H226">
        <v>10006.92</v>
      </c>
      <c r="I226">
        <v>8947.2900000000009</v>
      </c>
      <c r="J226" s="1">
        <f t="shared" si="6"/>
        <v>50.034599999999998</v>
      </c>
      <c r="K226" s="1">
        <f t="shared" si="7"/>
        <v>59.648600000000009</v>
      </c>
      <c r="P226">
        <v>4.24</v>
      </c>
      <c r="Q226">
        <v>18954.21</v>
      </c>
      <c r="R226">
        <v>0</v>
      </c>
      <c r="AA226">
        <v>10006.92</v>
      </c>
      <c r="AB226">
        <v>8941.9349999999995</v>
      </c>
      <c r="AD226">
        <v>224</v>
      </c>
      <c r="AE226">
        <v>18954.21</v>
      </c>
      <c r="AF226">
        <v>0</v>
      </c>
    </row>
    <row r="227" spans="1:32">
      <c r="A227">
        <v>6</v>
      </c>
      <c r="B227">
        <v>4.25</v>
      </c>
      <c r="C227">
        <v>2</v>
      </c>
      <c r="D227">
        <v>12</v>
      </c>
      <c r="G227">
        <v>4.25</v>
      </c>
      <c r="H227">
        <v>10006.92</v>
      </c>
      <c r="I227">
        <v>8941.9349999999995</v>
      </c>
      <c r="J227" s="1">
        <f t="shared" si="6"/>
        <v>50.034599999999998</v>
      </c>
      <c r="K227" s="1">
        <f t="shared" si="7"/>
        <v>59.612899999999996</v>
      </c>
      <c r="P227">
        <v>4.25</v>
      </c>
      <c r="Q227">
        <v>18948.855</v>
      </c>
      <c r="R227">
        <v>0</v>
      </c>
      <c r="AA227">
        <v>10006.92</v>
      </c>
      <c r="AB227">
        <v>8936.6099999999897</v>
      </c>
      <c r="AD227">
        <v>225</v>
      </c>
      <c r="AE227">
        <v>18948.855</v>
      </c>
      <c r="AF227">
        <v>0</v>
      </c>
    </row>
    <row r="228" spans="1:32">
      <c r="A228">
        <v>6</v>
      </c>
      <c r="B228">
        <v>4.26</v>
      </c>
      <c r="C228">
        <v>2</v>
      </c>
      <c r="D228">
        <v>12</v>
      </c>
      <c r="G228">
        <v>4.26</v>
      </c>
      <c r="H228">
        <v>10006.92</v>
      </c>
      <c r="I228">
        <v>8936.6099999999897</v>
      </c>
      <c r="J228" s="1">
        <f t="shared" si="6"/>
        <v>50.034599999999998</v>
      </c>
      <c r="K228" s="1">
        <f t="shared" si="7"/>
        <v>59.577399999999933</v>
      </c>
      <c r="P228">
        <v>4.26</v>
      </c>
      <c r="Q228">
        <v>18943.53</v>
      </c>
      <c r="R228">
        <v>0</v>
      </c>
      <c r="AA228">
        <v>10006.92</v>
      </c>
      <c r="AB228">
        <v>8931.2999999999993</v>
      </c>
      <c r="AD228">
        <v>226</v>
      </c>
      <c r="AE228">
        <v>18943.53</v>
      </c>
      <c r="AF228">
        <v>0</v>
      </c>
    </row>
    <row r="229" spans="1:32">
      <c r="A229">
        <v>6</v>
      </c>
      <c r="B229">
        <v>4.2699999999999996</v>
      </c>
      <c r="C229">
        <v>2</v>
      </c>
      <c r="D229">
        <v>12</v>
      </c>
      <c r="G229">
        <v>4.2699999999999996</v>
      </c>
      <c r="H229">
        <v>10006.92</v>
      </c>
      <c r="I229">
        <v>8931.2999999999993</v>
      </c>
      <c r="J229" s="1">
        <f t="shared" si="6"/>
        <v>50.034599999999998</v>
      </c>
      <c r="K229" s="1">
        <f t="shared" si="7"/>
        <v>59.541999999999994</v>
      </c>
      <c r="P229">
        <v>4.2699999999999996</v>
      </c>
      <c r="Q229">
        <v>18938.22</v>
      </c>
      <c r="R229">
        <v>0</v>
      </c>
      <c r="AA229">
        <v>10006.92</v>
      </c>
      <c r="AB229">
        <v>8926.0049999999992</v>
      </c>
      <c r="AD229">
        <v>227</v>
      </c>
      <c r="AE229">
        <v>18938.22</v>
      </c>
      <c r="AF229">
        <v>0</v>
      </c>
    </row>
    <row r="230" spans="1:32">
      <c r="A230">
        <v>6</v>
      </c>
      <c r="B230">
        <v>4.28</v>
      </c>
      <c r="C230">
        <v>2</v>
      </c>
      <c r="D230">
        <v>12</v>
      </c>
      <c r="G230">
        <v>4.28</v>
      </c>
      <c r="H230">
        <v>10006.92</v>
      </c>
      <c r="I230">
        <v>8926.0049999999992</v>
      </c>
      <c r="J230" s="1">
        <f t="shared" si="6"/>
        <v>50.034599999999998</v>
      </c>
      <c r="K230" s="1">
        <f t="shared" si="7"/>
        <v>59.506699999999995</v>
      </c>
      <c r="P230">
        <v>4.28</v>
      </c>
      <c r="Q230">
        <v>18932.924999999999</v>
      </c>
      <c r="R230">
        <v>0</v>
      </c>
      <c r="AA230">
        <v>10006.92</v>
      </c>
      <c r="AB230">
        <v>8920.7549999999992</v>
      </c>
      <c r="AD230">
        <v>228</v>
      </c>
      <c r="AE230">
        <v>18932.924999999999</v>
      </c>
      <c r="AF230">
        <v>0</v>
      </c>
    </row>
    <row r="231" spans="1:32">
      <c r="A231">
        <v>6</v>
      </c>
      <c r="B231">
        <v>4.29</v>
      </c>
      <c r="C231">
        <v>2</v>
      </c>
      <c r="D231">
        <v>12</v>
      </c>
      <c r="G231">
        <v>4.29</v>
      </c>
      <c r="H231">
        <v>10006.92</v>
      </c>
      <c r="I231">
        <v>8920.7549999999992</v>
      </c>
      <c r="J231" s="1">
        <f t="shared" si="6"/>
        <v>50.034599999999998</v>
      </c>
      <c r="K231" s="1">
        <f t="shared" si="7"/>
        <v>59.471699999999991</v>
      </c>
      <c r="P231">
        <v>4.29</v>
      </c>
      <c r="Q231">
        <v>18927.674999999999</v>
      </c>
      <c r="R231">
        <v>0</v>
      </c>
      <c r="AA231">
        <v>10006.92</v>
      </c>
      <c r="AB231">
        <v>8915.5049999999992</v>
      </c>
      <c r="AD231">
        <v>229</v>
      </c>
      <c r="AE231">
        <v>18927.674999999999</v>
      </c>
      <c r="AF231">
        <v>0</v>
      </c>
    </row>
    <row r="232" spans="1:32">
      <c r="A232">
        <v>6</v>
      </c>
      <c r="B232">
        <v>4.3</v>
      </c>
      <c r="C232">
        <v>2</v>
      </c>
      <c r="D232">
        <v>12</v>
      </c>
      <c r="G232">
        <v>4.3</v>
      </c>
      <c r="H232">
        <v>10006.92</v>
      </c>
      <c r="I232">
        <v>8915.5049999999992</v>
      </c>
      <c r="J232" s="1">
        <f t="shared" si="6"/>
        <v>50.034599999999998</v>
      </c>
      <c r="K232" s="1">
        <f t="shared" si="7"/>
        <v>59.436699999999995</v>
      </c>
      <c r="P232">
        <v>4.3</v>
      </c>
      <c r="Q232">
        <v>18922.424999999999</v>
      </c>
      <c r="R232">
        <v>0</v>
      </c>
      <c r="AA232">
        <v>10006.92</v>
      </c>
      <c r="AB232">
        <v>8910.2999999999993</v>
      </c>
      <c r="AD232">
        <v>230</v>
      </c>
      <c r="AE232">
        <v>18922.424999999999</v>
      </c>
      <c r="AF232">
        <v>0</v>
      </c>
    </row>
    <row r="233" spans="1:32">
      <c r="A233">
        <v>6</v>
      </c>
      <c r="B233">
        <v>4.3099999999999996</v>
      </c>
      <c r="C233">
        <v>2</v>
      </c>
      <c r="D233">
        <v>12</v>
      </c>
      <c r="G233">
        <v>4.3099999999999996</v>
      </c>
      <c r="H233">
        <v>10006.92</v>
      </c>
      <c r="I233">
        <v>8910.2999999999993</v>
      </c>
      <c r="J233" s="1">
        <f t="shared" si="6"/>
        <v>50.034599999999998</v>
      </c>
      <c r="K233" s="1">
        <f t="shared" si="7"/>
        <v>59.401999999999994</v>
      </c>
      <c r="P233">
        <v>4.3099999999999996</v>
      </c>
      <c r="Q233">
        <v>18917.22</v>
      </c>
      <c r="R233">
        <v>0</v>
      </c>
      <c r="AA233">
        <v>10006.92</v>
      </c>
      <c r="AB233">
        <v>8905.11</v>
      </c>
      <c r="AD233">
        <v>231</v>
      </c>
      <c r="AE233">
        <v>18917.22</v>
      </c>
      <c r="AF233">
        <v>0</v>
      </c>
    </row>
    <row r="234" spans="1:32">
      <c r="A234">
        <v>6</v>
      </c>
      <c r="B234">
        <v>4.32</v>
      </c>
      <c r="C234">
        <v>2</v>
      </c>
      <c r="D234">
        <v>12</v>
      </c>
      <c r="G234">
        <v>4.32</v>
      </c>
      <c r="H234">
        <v>10006.92</v>
      </c>
      <c r="I234">
        <v>8905.11</v>
      </c>
      <c r="J234" s="1">
        <f t="shared" si="6"/>
        <v>50.034599999999998</v>
      </c>
      <c r="K234" s="1">
        <f t="shared" si="7"/>
        <v>59.367400000000004</v>
      </c>
      <c r="P234">
        <v>4.32</v>
      </c>
      <c r="Q234">
        <v>18912.03</v>
      </c>
      <c r="R234">
        <v>0</v>
      </c>
      <c r="AA234">
        <v>10006.92</v>
      </c>
      <c r="AB234">
        <v>8899.9349999999995</v>
      </c>
      <c r="AD234">
        <v>232</v>
      </c>
      <c r="AE234">
        <v>18912.03</v>
      </c>
      <c r="AF234">
        <v>0</v>
      </c>
    </row>
    <row r="235" spans="1:32">
      <c r="A235">
        <v>6</v>
      </c>
      <c r="B235">
        <v>4.33</v>
      </c>
      <c r="C235">
        <v>2</v>
      </c>
      <c r="D235">
        <v>12</v>
      </c>
      <c r="G235">
        <v>4.33</v>
      </c>
      <c r="H235">
        <v>10006.92</v>
      </c>
      <c r="I235">
        <v>8899.9349999999995</v>
      </c>
      <c r="J235" s="1">
        <f t="shared" si="6"/>
        <v>50.034599999999998</v>
      </c>
      <c r="K235" s="1">
        <f t="shared" si="7"/>
        <v>59.332899999999995</v>
      </c>
      <c r="P235">
        <v>4.33</v>
      </c>
      <c r="Q235">
        <v>18906.855</v>
      </c>
      <c r="R235">
        <v>0</v>
      </c>
      <c r="AA235">
        <v>10006.92</v>
      </c>
      <c r="AB235">
        <v>8894.7900000000009</v>
      </c>
      <c r="AD235">
        <v>233</v>
      </c>
      <c r="AE235">
        <v>18906.855</v>
      </c>
      <c r="AF235">
        <v>0</v>
      </c>
    </row>
    <row r="236" spans="1:32">
      <c r="A236">
        <v>6</v>
      </c>
      <c r="B236">
        <v>4.34</v>
      </c>
      <c r="C236">
        <v>2</v>
      </c>
      <c r="D236">
        <v>12</v>
      </c>
      <c r="G236">
        <v>4.34</v>
      </c>
      <c r="H236">
        <v>10006.92</v>
      </c>
      <c r="I236">
        <v>8894.7900000000009</v>
      </c>
      <c r="J236" s="1">
        <f t="shared" si="6"/>
        <v>50.034599999999998</v>
      </c>
      <c r="K236" s="1">
        <f t="shared" si="7"/>
        <v>59.298600000000008</v>
      </c>
      <c r="P236">
        <v>4.34</v>
      </c>
      <c r="Q236">
        <v>18901.71</v>
      </c>
      <c r="R236">
        <v>0</v>
      </c>
      <c r="AA236">
        <v>10006.92</v>
      </c>
      <c r="AB236">
        <v>8889.6749999999993</v>
      </c>
      <c r="AD236">
        <v>234</v>
      </c>
      <c r="AE236">
        <v>18901.71</v>
      </c>
      <c r="AF236">
        <v>0</v>
      </c>
    </row>
    <row r="237" spans="1:32">
      <c r="A237">
        <v>6</v>
      </c>
      <c r="B237">
        <v>4.3499999999999996</v>
      </c>
      <c r="C237">
        <v>2</v>
      </c>
      <c r="D237">
        <v>12</v>
      </c>
      <c r="G237">
        <v>4.3499999999999996</v>
      </c>
      <c r="H237">
        <v>10006.92</v>
      </c>
      <c r="I237">
        <v>8889.6749999999993</v>
      </c>
      <c r="J237" s="1">
        <f t="shared" si="6"/>
        <v>50.034599999999998</v>
      </c>
      <c r="K237" s="1">
        <f t="shared" si="7"/>
        <v>59.264499999999998</v>
      </c>
      <c r="P237">
        <v>4.3499999999999996</v>
      </c>
      <c r="Q237">
        <v>18896.595000000001</v>
      </c>
      <c r="R237">
        <v>0</v>
      </c>
      <c r="AA237">
        <v>10006.92</v>
      </c>
      <c r="AB237">
        <v>8884.5750000000007</v>
      </c>
      <c r="AD237">
        <v>235</v>
      </c>
      <c r="AE237">
        <v>18896.595000000001</v>
      </c>
      <c r="AF237">
        <v>0</v>
      </c>
    </row>
    <row r="238" spans="1:32">
      <c r="A238">
        <v>6</v>
      </c>
      <c r="B238">
        <v>4.3599999999999897</v>
      </c>
      <c r="C238">
        <v>2</v>
      </c>
      <c r="D238">
        <v>12</v>
      </c>
      <c r="G238">
        <v>4.3599999999999897</v>
      </c>
      <c r="H238">
        <v>10006.92</v>
      </c>
      <c r="I238">
        <v>8884.5750000000007</v>
      </c>
      <c r="J238" s="1">
        <f t="shared" si="6"/>
        <v>50.034599999999998</v>
      </c>
      <c r="K238" s="1">
        <f t="shared" si="7"/>
        <v>59.230500000000006</v>
      </c>
      <c r="P238">
        <v>4.3599999999999897</v>
      </c>
      <c r="Q238">
        <v>18891.494999999999</v>
      </c>
      <c r="R238">
        <v>0</v>
      </c>
      <c r="AA238">
        <v>10006.92</v>
      </c>
      <c r="AB238">
        <v>8879.49</v>
      </c>
      <c r="AD238">
        <v>236</v>
      </c>
      <c r="AE238">
        <v>18891.494999999999</v>
      </c>
      <c r="AF238">
        <v>0</v>
      </c>
    </row>
    <row r="239" spans="1:32">
      <c r="A239">
        <v>6</v>
      </c>
      <c r="B239">
        <v>4.37</v>
      </c>
      <c r="C239">
        <v>2</v>
      </c>
      <c r="D239">
        <v>12</v>
      </c>
      <c r="G239">
        <v>4.37</v>
      </c>
      <c r="H239">
        <v>10006.92</v>
      </c>
      <c r="I239">
        <v>8879.49</v>
      </c>
      <c r="J239" s="1">
        <f t="shared" si="6"/>
        <v>50.034599999999998</v>
      </c>
      <c r="K239" s="1">
        <f t="shared" si="7"/>
        <v>59.196599999999997</v>
      </c>
      <c r="P239">
        <v>4.37</v>
      </c>
      <c r="Q239">
        <v>18886.41</v>
      </c>
      <c r="R239">
        <v>0</v>
      </c>
      <c r="AA239">
        <v>10006.92</v>
      </c>
      <c r="AB239">
        <v>8874.4499999999898</v>
      </c>
      <c r="AD239">
        <v>237</v>
      </c>
      <c r="AE239">
        <v>18886.41</v>
      </c>
      <c r="AF239">
        <v>0</v>
      </c>
    </row>
    <row r="240" spans="1:32">
      <c r="A240">
        <v>6</v>
      </c>
      <c r="B240">
        <v>4.38</v>
      </c>
      <c r="C240">
        <v>2</v>
      </c>
      <c r="D240">
        <v>12</v>
      </c>
      <c r="G240">
        <v>4.38</v>
      </c>
      <c r="H240">
        <v>10006.92</v>
      </c>
      <c r="I240">
        <v>8874.4499999999898</v>
      </c>
      <c r="J240" s="1">
        <f t="shared" si="6"/>
        <v>50.034599999999998</v>
      </c>
      <c r="K240" s="1">
        <f t="shared" si="7"/>
        <v>59.162999999999933</v>
      </c>
      <c r="P240">
        <v>4.38</v>
      </c>
      <c r="Q240">
        <v>18881.37</v>
      </c>
      <c r="R240">
        <v>0</v>
      </c>
      <c r="AA240">
        <v>10006.92</v>
      </c>
      <c r="AB240">
        <v>8869.41</v>
      </c>
      <c r="AD240">
        <v>238</v>
      </c>
      <c r="AE240">
        <v>18881.37</v>
      </c>
      <c r="AF240">
        <v>0</v>
      </c>
    </row>
    <row r="241" spans="1:32">
      <c r="A241">
        <v>6</v>
      </c>
      <c r="B241">
        <v>4.3899999999999997</v>
      </c>
      <c r="C241">
        <v>2</v>
      </c>
      <c r="D241">
        <v>12</v>
      </c>
      <c r="G241">
        <v>4.3899999999999997</v>
      </c>
      <c r="H241">
        <v>10006.92</v>
      </c>
      <c r="I241">
        <v>8869.41</v>
      </c>
      <c r="J241" s="1">
        <f t="shared" si="6"/>
        <v>50.034599999999998</v>
      </c>
      <c r="K241" s="1">
        <f t="shared" si="7"/>
        <v>59.129399999999997</v>
      </c>
      <c r="P241">
        <v>4.3899999999999997</v>
      </c>
      <c r="Q241">
        <v>18876.330000000002</v>
      </c>
      <c r="R241">
        <v>0</v>
      </c>
      <c r="AA241">
        <v>10006.92</v>
      </c>
      <c r="AB241">
        <v>8864.4</v>
      </c>
      <c r="AD241">
        <v>239</v>
      </c>
      <c r="AE241">
        <v>18876.330000000002</v>
      </c>
      <c r="AF241">
        <v>0</v>
      </c>
    </row>
    <row r="242" spans="1:32">
      <c r="A242">
        <v>6</v>
      </c>
      <c r="B242">
        <v>4.4000000000000004</v>
      </c>
      <c r="C242">
        <v>2</v>
      </c>
      <c r="D242">
        <v>12</v>
      </c>
      <c r="G242">
        <v>4.4000000000000004</v>
      </c>
      <c r="H242">
        <v>10006.92</v>
      </c>
      <c r="I242">
        <v>8864.4</v>
      </c>
      <c r="J242" s="1">
        <f t="shared" si="6"/>
        <v>50.034599999999998</v>
      </c>
      <c r="K242" s="1">
        <f t="shared" si="7"/>
        <v>59.095999999999997</v>
      </c>
      <c r="P242">
        <v>4.4000000000000004</v>
      </c>
      <c r="Q242">
        <v>18871.32</v>
      </c>
      <c r="R242">
        <v>0</v>
      </c>
      <c r="AA242">
        <v>10006.92</v>
      </c>
      <c r="AB242">
        <v>8859.42</v>
      </c>
      <c r="AD242">
        <v>240</v>
      </c>
      <c r="AE242">
        <v>18871.32</v>
      </c>
      <c r="AF242">
        <v>0</v>
      </c>
    </row>
    <row r="243" spans="1:32">
      <c r="A243">
        <v>6</v>
      </c>
      <c r="B243">
        <v>4.41</v>
      </c>
      <c r="C243">
        <v>2</v>
      </c>
      <c r="D243">
        <v>12</v>
      </c>
      <c r="G243">
        <v>4.41</v>
      </c>
      <c r="H243">
        <v>10006.92</v>
      </c>
      <c r="I243">
        <v>8859.42</v>
      </c>
      <c r="J243" s="1">
        <f t="shared" si="6"/>
        <v>50.034599999999998</v>
      </c>
      <c r="K243" s="1">
        <f t="shared" si="7"/>
        <v>59.062800000000003</v>
      </c>
      <c r="P243">
        <v>4.41</v>
      </c>
      <c r="Q243">
        <v>18866.34</v>
      </c>
      <c r="R243">
        <v>0</v>
      </c>
      <c r="AA243">
        <v>10006.92</v>
      </c>
      <c r="AB243">
        <v>8854.4549999999999</v>
      </c>
      <c r="AD243">
        <v>241</v>
      </c>
      <c r="AE243">
        <v>18866.34</v>
      </c>
      <c r="AF243">
        <v>0</v>
      </c>
    </row>
    <row r="244" spans="1:32">
      <c r="A244">
        <v>6</v>
      </c>
      <c r="B244">
        <v>4.42</v>
      </c>
      <c r="C244">
        <v>2</v>
      </c>
      <c r="D244">
        <v>12</v>
      </c>
      <c r="G244">
        <v>4.42</v>
      </c>
      <c r="H244">
        <v>10006.92</v>
      </c>
      <c r="I244">
        <v>8854.4549999999999</v>
      </c>
      <c r="J244" s="1">
        <f t="shared" si="6"/>
        <v>50.034599999999998</v>
      </c>
      <c r="K244" s="1">
        <f t="shared" si="7"/>
        <v>59.029699999999998</v>
      </c>
      <c r="P244">
        <v>4.42</v>
      </c>
      <c r="Q244">
        <v>18861.375</v>
      </c>
      <c r="R244">
        <v>0</v>
      </c>
      <c r="AA244">
        <v>10006.92</v>
      </c>
      <c r="AB244">
        <v>8849.5049999999992</v>
      </c>
      <c r="AD244">
        <v>242</v>
      </c>
      <c r="AE244">
        <v>18861.375</v>
      </c>
      <c r="AF244">
        <v>0</v>
      </c>
    </row>
    <row r="245" spans="1:32">
      <c r="A245">
        <v>6</v>
      </c>
      <c r="B245">
        <v>4.43</v>
      </c>
      <c r="C245">
        <v>2</v>
      </c>
      <c r="D245">
        <v>12</v>
      </c>
      <c r="G245">
        <v>4.43</v>
      </c>
      <c r="H245">
        <v>10006.92</v>
      </c>
      <c r="I245">
        <v>8849.5049999999992</v>
      </c>
      <c r="J245" s="1">
        <f t="shared" si="6"/>
        <v>50.034599999999998</v>
      </c>
      <c r="K245" s="1">
        <f t="shared" si="7"/>
        <v>58.996699999999997</v>
      </c>
      <c r="P245">
        <v>4.43</v>
      </c>
      <c r="Q245">
        <v>18856.424999999999</v>
      </c>
      <c r="R245">
        <v>0</v>
      </c>
      <c r="AA245">
        <v>10006.92</v>
      </c>
      <c r="AB245">
        <v>8844.5849999999991</v>
      </c>
      <c r="AD245">
        <v>243</v>
      </c>
      <c r="AE245">
        <v>18856.424999999999</v>
      </c>
      <c r="AF245">
        <v>0</v>
      </c>
    </row>
    <row r="246" spans="1:32">
      <c r="A246">
        <v>6</v>
      </c>
      <c r="B246">
        <v>4.4399999999999897</v>
      </c>
      <c r="C246">
        <v>2</v>
      </c>
      <c r="D246">
        <v>12</v>
      </c>
      <c r="G246">
        <v>4.4399999999999897</v>
      </c>
      <c r="H246">
        <v>10006.92</v>
      </c>
      <c r="I246">
        <v>8844.5849999999991</v>
      </c>
      <c r="J246" s="1">
        <f t="shared" si="6"/>
        <v>50.034599999999998</v>
      </c>
      <c r="K246" s="1">
        <f t="shared" si="7"/>
        <v>58.963899999999995</v>
      </c>
      <c r="P246">
        <v>4.4399999999999897</v>
      </c>
      <c r="Q246">
        <v>18851.505000000001</v>
      </c>
      <c r="R246">
        <v>0</v>
      </c>
      <c r="AA246">
        <v>10006.92</v>
      </c>
      <c r="AB246">
        <v>8839.68</v>
      </c>
      <c r="AD246">
        <v>244</v>
      </c>
      <c r="AE246">
        <v>18851.505000000001</v>
      </c>
      <c r="AF246">
        <v>0</v>
      </c>
    </row>
    <row r="247" spans="1:32">
      <c r="A247">
        <v>6</v>
      </c>
      <c r="B247">
        <v>4.45</v>
      </c>
      <c r="C247">
        <v>2</v>
      </c>
      <c r="D247">
        <v>12</v>
      </c>
      <c r="G247">
        <v>4.45</v>
      </c>
      <c r="H247">
        <v>10006.92</v>
      </c>
      <c r="I247">
        <v>8839.68</v>
      </c>
      <c r="J247" s="1">
        <f t="shared" si="6"/>
        <v>50.034599999999998</v>
      </c>
      <c r="K247" s="1">
        <f t="shared" si="7"/>
        <v>58.931200000000004</v>
      </c>
      <c r="P247">
        <v>4.45</v>
      </c>
      <c r="Q247">
        <v>18846.599999999999</v>
      </c>
      <c r="R247">
        <v>0</v>
      </c>
      <c r="AA247">
        <v>10006.92</v>
      </c>
      <c r="AB247">
        <v>8834.8050000000003</v>
      </c>
      <c r="AD247">
        <v>245</v>
      </c>
      <c r="AE247">
        <v>18846.599999999999</v>
      </c>
      <c r="AF247">
        <v>0</v>
      </c>
    </row>
    <row r="248" spans="1:32">
      <c r="A248">
        <v>6</v>
      </c>
      <c r="B248">
        <v>4.46</v>
      </c>
      <c r="C248">
        <v>2</v>
      </c>
      <c r="D248">
        <v>12</v>
      </c>
      <c r="G248">
        <v>4.46</v>
      </c>
      <c r="H248">
        <v>10006.92</v>
      </c>
      <c r="I248">
        <v>8834.8050000000003</v>
      </c>
      <c r="J248" s="1">
        <f t="shared" si="6"/>
        <v>50.034599999999998</v>
      </c>
      <c r="K248" s="1">
        <f t="shared" si="7"/>
        <v>58.898700000000005</v>
      </c>
      <c r="P248">
        <v>4.46</v>
      </c>
      <c r="Q248">
        <v>18841.724999999999</v>
      </c>
      <c r="R248">
        <v>0</v>
      </c>
      <c r="AA248">
        <v>10006.92</v>
      </c>
      <c r="AB248">
        <v>8829.9449999999997</v>
      </c>
      <c r="AD248">
        <v>246</v>
      </c>
      <c r="AE248">
        <v>18841.724999999999</v>
      </c>
      <c r="AF248">
        <v>0</v>
      </c>
    </row>
    <row r="249" spans="1:32">
      <c r="A249">
        <v>6</v>
      </c>
      <c r="B249">
        <v>4.47</v>
      </c>
      <c r="C249">
        <v>2</v>
      </c>
      <c r="D249">
        <v>12</v>
      </c>
      <c r="G249">
        <v>4.47</v>
      </c>
      <c r="H249">
        <v>10006.92</v>
      </c>
      <c r="I249">
        <v>8829.9449999999997</v>
      </c>
      <c r="J249" s="1">
        <f t="shared" si="6"/>
        <v>50.034599999999998</v>
      </c>
      <c r="K249" s="1">
        <f t="shared" si="7"/>
        <v>58.866299999999995</v>
      </c>
      <c r="P249">
        <v>4.47</v>
      </c>
      <c r="Q249">
        <v>18836.8649999999</v>
      </c>
      <c r="R249">
        <v>0</v>
      </c>
      <c r="AA249">
        <v>10006.92</v>
      </c>
      <c r="AB249">
        <v>8825.1149999999998</v>
      </c>
      <c r="AD249">
        <v>247</v>
      </c>
      <c r="AE249">
        <v>18836.8649999999</v>
      </c>
      <c r="AF249">
        <v>0</v>
      </c>
    </row>
    <row r="250" spans="1:32">
      <c r="A250">
        <v>6</v>
      </c>
      <c r="B250">
        <v>4.4800000000000004</v>
      </c>
      <c r="C250">
        <v>2</v>
      </c>
      <c r="D250">
        <v>12</v>
      </c>
      <c r="G250">
        <v>4.4800000000000004</v>
      </c>
      <c r="H250">
        <v>10006.92</v>
      </c>
      <c r="I250">
        <v>8825.1149999999998</v>
      </c>
      <c r="J250" s="1">
        <f t="shared" si="6"/>
        <v>50.034599999999998</v>
      </c>
      <c r="K250" s="1">
        <f t="shared" si="7"/>
        <v>58.834099999999999</v>
      </c>
      <c r="P250">
        <v>4.4800000000000004</v>
      </c>
      <c r="Q250">
        <v>18832.035</v>
      </c>
      <c r="R250">
        <v>0</v>
      </c>
      <c r="AA250">
        <v>10006.92</v>
      </c>
      <c r="AB250">
        <v>8820.2999999999993</v>
      </c>
      <c r="AD250">
        <v>248</v>
      </c>
      <c r="AE250">
        <v>18832.035</v>
      </c>
      <c r="AF250">
        <v>0</v>
      </c>
    </row>
    <row r="251" spans="1:32">
      <c r="A251">
        <v>6</v>
      </c>
      <c r="B251">
        <v>4.49</v>
      </c>
      <c r="C251">
        <v>2</v>
      </c>
      <c r="D251">
        <v>12</v>
      </c>
      <c r="G251">
        <v>4.49</v>
      </c>
      <c r="H251">
        <v>10006.92</v>
      </c>
      <c r="I251">
        <v>8820.2999999999993</v>
      </c>
      <c r="J251" s="1">
        <f t="shared" si="6"/>
        <v>50.034599999999998</v>
      </c>
      <c r="K251" s="1">
        <f t="shared" si="7"/>
        <v>58.801999999999992</v>
      </c>
      <c r="P251">
        <v>4.49</v>
      </c>
      <c r="Q251">
        <v>18827.22</v>
      </c>
      <c r="R251">
        <v>0</v>
      </c>
      <c r="AA251">
        <v>10006.92</v>
      </c>
      <c r="AB251">
        <v>8815.5</v>
      </c>
      <c r="AD251">
        <v>249</v>
      </c>
      <c r="AE251">
        <v>18827.22</v>
      </c>
      <c r="AF251">
        <v>0</v>
      </c>
    </row>
    <row r="252" spans="1:32">
      <c r="A252">
        <v>6</v>
      </c>
      <c r="B252">
        <v>4.5</v>
      </c>
      <c r="C252">
        <v>2</v>
      </c>
      <c r="D252">
        <v>12</v>
      </c>
      <c r="G252">
        <v>4.5</v>
      </c>
      <c r="H252">
        <v>10006.92</v>
      </c>
      <c r="I252">
        <v>8815.5</v>
      </c>
      <c r="J252" s="1">
        <f t="shared" si="6"/>
        <v>50.034599999999998</v>
      </c>
      <c r="K252" s="1">
        <f t="shared" si="7"/>
        <v>58.77</v>
      </c>
      <c r="P252">
        <v>4.5</v>
      </c>
      <c r="Q252">
        <v>18822.419999999998</v>
      </c>
      <c r="R252">
        <v>0</v>
      </c>
      <c r="AA252">
        <v>10006.92</v>
      </c>
      <c r="AB252">
        <v>8810.73</v>
      </c>
      <c r="AD252">
        <v>250</v>
      </c>
      <c r="AE252">
        <v>18822.419999999998</v>
      </c>
      <c r="AF252">
        <v>0</v>
      </c>
    </row>
    <row r="253" spans="1:32">
      <c r="A253">
        <v>6</v>
      </c>
      <c r="B253">
        <v>4.51</v>
      </c>
      <c r="C253">
        <v>2</v>
      </c>
      <c r="D253">
        <v>12</v>
      </c>
      <c r="G253">
        <v>4.51</v>
      </c>
      <c r="H253">
        <v>10006.92</v>
      </c>
      <c r="I253">
        <v>8810.73</v>
      </c>
      <c r="J253" s="1">
        <f t="shared" si="6"/>
        <v>50.034599999999998</v>
      </c>
      <c r="K253" s="1">
        <f t="shared" si="7"/>
        <v>58.738199999999999</v>
      </c>
      <c r="P253">
        <v>4.51</v>
      </c>
      <c r="Q253">
        <v>18817.650000000001</v>
      </c>
      <c r="R253">
        <v>0</v>
      </c>
      <c r="AA253">
        <v>10006.92</v>
      </c>
      <c r="AB253">
        <v>8805.9750000000004</v>
      </c>
      <c r="AD253">
        <v>251</v>
      </c>
      <c r="AE253">
        <v>18817.650000000001</v>
      </c>
      <c r="AF253">
        <v>0</v>
      </c>
    </row>
    <row r="254" spans="1:32">
      <c r="A254">
        <v>6</v>
      </c>
      <c r="B254">
        <v>4.5199999999999996</v>
      </c>
      <c r="C254">
        <v>2</v>
      </c>
      <c r="D254">
        <v>12</v>
      </c>
      <c r="G254">
        <v>4.5199999999999996</v>
      </c>
      <c r="H254">
        <v>10006.92</v>
      </c>
      <c r="I254">
        <v>8805.9750000000004</v>
      </c>
      <c r="J254" s="1">
        <f t="shared" si="6"/>
        <v>50.034599999999998</v>
      </c>
      <c r="K254" s="1">
        <f t="shared" si="7"/>
        <v>58.706500000000005</v>
      </c>
      <c r="P254">
        <v>4.5199999999999996</v>
      </c>
      <c r="Q254">
        <v>18812.895</v>
      </c>
      <c r="R254">
        <v>0</v>
      </c>
      <c r="AA254">
        <v>10006.92</v>
      </c>
      <c r="AB254">
        <v>8801.25</v>
      </c>
      <c r="AD254">
        <v>252</v>
      </c>
      <c r="AE254">
        <v>18812.895</v>
      </c>
      <c r="AF254">
        <v>0</v>
      </c>
    </row>
    <row r="255" spans="1:32">
      <c r="A255">
        <v>6</v>
      </c>
      <c r="B255">
        <v>4.53</v>
      </c>
      <c r="C255">
        <v>2</v>
      </c>
      <c r="D255">
        <v>12</v>
      </c>
      <c r="G255">
        <v>4.53</v>
      </c>
      <c r="H255">
        <v>10006.92</v>
      </c>
      <c r="I255">
        <v>8801.25</v>
      </c>
      <c r="J255" s="1">
        <f t="shared" si="6"/>
        <v>50.034599999999998</v>
      </c>
      <c r="K255" s="1">
        <f t="shared" si="7"/>
        <v>58.674999999999997</v>
      </c>
      <c r="P255">
        <v>4.53</v>
      </c>
      <c r="Q255">
        <v>18808.169999999998</v>
      </c>
      <c r="R255">
        <v>0</v>
      </c>
      <c r="AA255">
        <v>10006.92</v>
      </c>
      <c r="AB255">
        <v>8796.53999999999</v>
      </c>
      <c r="AD255">
        <v>253</v>
      </c>
      <c r="AE255">
        <v>18808.169999999998</v>
      </c>
      <c r="AF255">
        <v>0</v>
      </c>
    </row>
    <row r="256" spans="1:32">
      <c r="A256">
        <v>6</v>
      </c>
      <c r="B256">
        <v>4.54</v>
      </c>
      <c r="C256">
        <v>2</v>
      </c>
      <c r="D256">
        <v>12</v>
      </c>
      <c r="G256">
        <v>4.54</v>
      </c>
      <c r="H256">
        <v>10006.92</v>
      </c>
      <c r="I256">
        <v>8796.53999999999</v>
      </c>
      <c r="J256" s="1">
        <f t="shared" si="6"/>
        <v>50.034599999999998</v>
      </c>
      <c r="K256" s="1">
        <f t="shared" si="7"/>
        <v>58.643599999999935</v>
      </c>
      <c r="P256">
        <v>4.54</v>
      </c>
      <c r="Q256">
        <v>18803.46</v>
      </c>
      <c r="R256">
        <v>0</v>
      </c>
      <c r="AA256">
        <v>10006.92</v>
      </c>
      <c r="AB256">
        <v>8791.8449999999993</v>
      </c>
      <c r="AD256">
        <v>254</v>
      </c>
      <c r="AE256">
        <v>18803.46</v>
      </c>
      <c r="AF256">
        <v>0</v>
      </c>
    </row>
    <row r="257" spans="1:32">
      <c r="A257">
        <v>6</v>
      </c>
      <c r="B257">
        <v>4.55</v>
      </c>
      <c r="C257">
        <v>2</v>
      </c>
      <c r="D257">
        <v>12</v>
      </c>
      <c r="G257">
        <v>4.55</v>
      </c>
      <c r="H257">
        <v>10006.92</v>
      </c>
      <c r="I257">
        <v>8791.8449999999993</v>
      </c>
      <c r="J257" s="1">
        <f t="shared" si="6"/>
        <v>50.034599999999998</v>
      </c>
      <c r="K257" s="1">
        <f t="shared" si="7"/>
        <v>58.612299999999998</v>
      </c>
      <c r="P257">
        <v>4.55</v>
      </c>
      <c r="Q257">
        <v>18798.764999999999</v>
      </c>
      <c r="R257">
        <v>0</v>
      </c>
      <c r="AA257">
        <v>10006.92</v>
      </c>
      <c r="AB257">
        <v>8787.18</v>
      </c>
      <c r="AD257">
        <v>255</v>
      </c>
      <c r="AE257">
        <v>18798.764999999999</v>
      </c>
      <c r="AF257">
        <v>0</v>
      </c>
    </row>
    <row r="258" spans="1:32">
      <c r="A258">
        <v>6</v>
      </c>
      <c r="B258">
        <v>4.5599999999999996</v>
      </c>
      <c r="C258">
        <v>2</v>
      </c>
      <c r="D258">
        <v>12</v>
      </c>
      <c r="G258">
        <v>4.5599999999999996</v>
      </c>
      <c r="H258">
        <v>10006.92</v>
      </c>
      <c r="I258">
        <v>8787.18</v>
      </c>
      <c r="J258" s="1">
        <f t="shared" si="6"/>
        <v>50.034599999999998</v>
      </c>
      <c r="K258" s="1">
        <f t="shared" si="7"/>
        <v>58.581200000000003</v>
      </c>
      <c r="P258">
        <v>4.5599999999999996</v>
      </c>
      <c r="Q258">
        <v>18794.099999999999</v>
      </c>
      <c r="R258">
        <v>0</v>
      </c>
      <c r="AA258">
        <v>10006.92</v>
      </c>
      <c r="AB258">
        <v>8782.5149999999994</v>
      </c>
      <c r="AD258">
        <v>256</v>
      </c>
      <c r="AE258">
        <v>18794.099999999999</v>
      </c>
      <c r="AF258">
        <v>0</v>
      </c>
    </row>
    <row r="259" spans="1:32">
      <c r="A259">
        <v>6</v>
      </c>
      <c r="B259">
        <v>4.57</v>
      </c>
      <c r="C259">
        <v>2</v>
      </c>
      <c r="D259">
        <v>12</v>
      </c>
      <c r="G259">
        <v>4.57</v>
      </c>
      <c r="H259">
        <v>10006.92</v>
      </c>
      <c r="I259">
        <v>8782.5149999999994</v>
      </c>
      <c r="J259" s="1">
        <f t="shared" ref="J259:J322" si="8">H259/200</f>
        <v>50.034599999999998</v>
      </c>
      <c r="K259" s="1">
        <f t="shared" ref="K259:K322" si="9">I259/150</f>
        <v>58.550099999999993</v>
      </c>
      <c r="P259">
        <v>4.57</v>
      </c>
      <c r="Q259">
        <v>18789.434999999899</v>
      </c>
      <c r="R259">
        <v>0</v>
      </c>
      <c r="AA259">
        <v>10006.92</v>
      </c>
      <c r="AB259">
        <v>8777.8950000000004</v>
      </c>
      <c r="AD259">
        <v>257</v>
      </c>
      <c r="AE259">
        <v>18789.434999999899</v>
      </c>
      <c r="AF259">
        <v>0</v>
      </c>
    </row>
    <row r="260" spans="1:32">
      <c r="A260">
        <v>6</v>
      </c>
      <c r="B260">
        <v>4.58</v>
      </c>
      <c r="C260">
        <v>2</v>
      </c>
      <c r="D260">
        <v>12</v>
      </c>
      <c r="G260">
        <v>4.58</v>
      </c>
      <c r="H260">
        <v>10006.92</v>
      </c>
      <c r="I260">
        <v>8777.8950000000004</v>
      </c>
      <c r="J260" s="1">
        <f t="shared" si="8"/>
        <v>50.034599999999998</v>
      </c>
      <c r="K260" s="1">
        <f t="shared" si="9"/>
        <v>58.519300000000001</v>
      </c>
      <c r="P260">
        <v>4.58</v>
      </c>
      <c r="Q260">
        <v>18784.814999999999</v>
      </c>
      <c r="R260">
        <v>0</v>
      </c>
      <c r="AA260">
        <v>10006.92</v>
      </c>
      <c r="AB260">
        <v>8773.2749999999996</v>
      </c>
      <c r="AD260">
        <v>258</v>
      </c>
      <c r="AE260">
        <v>18784.814999999999</v>
      </c>
      <c r="AF260">
        <v>0</v>
      </c>
    </row>
    <row r="261" spans="1:32">
      <c r="A261">
        <v>6</v>
      </c>
      <c r="B261">
        <v>4.59</v>
      </c>
      <c r="C261">
        <v>2</v>
      </c>
      <c r="D261">
        <v>12</v>
      </c>
      <c r="G261">
        <v>4.59</v>
      </c>
      <c r="H261">
        <v>10006.92</v>
      </c>
      <c r="I261">
        <v>8773.2749999999996</v>
      </c>
      <c r="J261" s="1">
        <f t="shared" si="8"/>
        <v>50.034599999999998</v>
      </c>
      <c r="K261" s="1">
        <f t="shared" si="9"/>
        <v>58.488499999999995</v>
      </c>
      <c r="P261">
        <v>4.59</v>
      </c>
      <c r="Q261">
        <v>18780.195</v>
      </c>
      <c r="R261">
        <v>0</v>
      </c>
      <c r="AA261">
        <v>10006.92</v>
      </c>
      <c r="AB261">
        <v>8768.6849999999995</v>
      </c>
      <c r="AD261">
        <v>259</v>
      </c>
      <c r="AE261">
        <v>18780.195</v>
      </c>
      <c r="AF261">
        <v>0</v>
      </c>
    </row>
    <row r="262" spans="1:32">
      <c r="A262">
        <v>6</v>
      </c>
      <c r="B262">
        <v>4.5999999999999996</v>
      </c>
      <c r="C262">
        <v>2</v>
      </c>
      <c r="D262">
        <v>12</v>
      </c>
      <c r="G262">
        <v>4.5999999999999996</v>
      </c>
      <c r="H262">
        <v>10006.92</v>
      </c>
      <c r="I262">
        <v>8768.6849999999995</v>
      </c>
      <c r="J262" s="1">
        <f t="shared" si="8"/>
        <v>50.034599999999998</v>
      </c>
      <c r="K262" s="1">
        <f t="shared" si="9"/>
        <v>58.457899999999995</v>
      </c>
      <c r="P262">
        <v>4.5999999999999996</v>
      </c>
      <c r="Q262">
        <v>18775.605</v>
      </c>
      <c r="R262">
        <v>0</v>
      </c>
      <c r="AA262">
        <v>10006.92</v>
      </c>
      <c r="AB262">
        <v>8764.11</v>
      </c>
      <c r="AD262">
        <v>260</v>
      </c>
      <c r="AE262">
        <v>18775.605</v>
      </c>
      <c r="AF262">
        <v>0</v>
      </c>
    </row>
    <row r="263" spans="1:32">
      <c r="A263">
        <v>6</v>
      </c>
      <c r="B263">
        <v>4.6099999999999897</v>
      </c>
      <c r="C263">
        <v>2</v>
      </c>
      <c r="D263">
        <v>12</v>
      </c>
      <c r="G263">
        <v>4.6099999999999897</v>
      </c>
      <c r="H263">
        <v>10006.92</v>
      </c>
      <c r="I263">
        <v>8764.11</v>
      </c>
      <c r="J263" s="1">
        <f t="shared" si="8"/>
        <v>50.034599999999998</v>
      </c>
      <c r="K263" s="1">
        <f t="shared" si="9"/>
        <v>58.427400000000006</v>
      </c>
      <c r="P263">
        <v>4.6099999999999897</v>
      </c>
      <c r="Q263">
        <v>18771.03</v>
      </c>
      <c r="R263">
        <v>0</v>
      </c>
      <c r="AA263">
        <v>10006.92</v>
      </c>
      <c r="AB263">
        <v>8759.5650000000005</v>
      </c>
      <c r="AD263">
        <v>261</v>
      </c>
      <c r="AE263">
        <v>18771.03</v>
      </c>
      <c r="AF263">
        <v>0</v>
      </c>
    </row>
    <row r="264" spans="1:32">
      <c r="A264">
        <v>6</v>
      </c>
      <c r="B264">
        <v>4.62</v>
      </c>
      <c r="C264">
        <v>2</v>
      </c>
      <c r="D264">
        <v>12</v>
      </c>
      <c r="G264">
        <v>4.62</v>
      </c>
      <c r="H264">
        <v>10006.92</v>
      </c>
      <c r="I264">
        <v>8759.5650000000005</v>
      </c>
      <c r="J264" s="1">
        <f t="shared" si="8"/>
        <v>50.034599999999998</v>
      </c>
      <c r="K264" s="1">
        <f t="shared" si="9"/>
        <v>58.397100000000002</v>
      </c>
      <c r="P264">
        <v>4.62</v>
      </c>
      <c r="Q264">
        <v>18766.485000000001</v>
      </c>
      <c r="R264">
        <v>0</v>
      </c>
      <c r="AA264">
        <v>10006.92</v>
      </c>
      <c r="AB264">
        <v>8755.0349999999999</v>
      </c>
      <c r="AD264">
        <v>262</v>
      </c>
      <c r="AE264">
        <v>18766.485000000001</v>
      </c>
      <c r="AF264">
        <v>0</v>
      </c>
    </row>
    <row r="265" spans="1:32">
      <c r="A265">
        <v>6</v>
      </c>
      <c r="B265">
        <v>4.63</v>
      </c>
      <c r="C265">
        <v>2</v>
      </c>
      <c r="D265">
        <v>12</v>
      </c>
      <c r="G265">
        <v>4.63</v>
      </c>
      <c r="H265">
        <v>10006.92</v>
      </c>
      <c r="I265">
        <v>8755.0349999999999</v>
      </c>
      <c r="J265" s="1">
        <f t="shared" si="8"/>
        <v>50.034599999999998</v>
      </c>
      <c r="K265" s="1">
        <f t="shared" si="9"/>
        <v>58.366900000000001</v>
      </c>
      <c r="P265">
        <v>4.63</v>
      </c>
      <c r="Q265">
        <v>18761.955000000002</v>
      </c>
      <c r="R265">
        <v>0</v>
      </c>
      <c r="AA265">
        <v>10006.92</v>
      </c>
      <c r="AB265">
        <v>8750.5199999999895</v>
      </c>
      <c r="AD265">
        <v>263</v>
      </c>
      <c r="AE265">
        <v>18761.955000000002</v>
      </c>
      <c r="AF265">
        <v>0</v>
      </c>
    </row>
    <row r="266" spans="1:32">
      <c r="A266">
        <v>6</v>
      </c>
      <c r="B266">
        <v>4.6399999999999997</v>
      </c>
      <c r="C266">
        <v>2</v>
      </c>
      <c r="D266">
        <v>12</v>
      </c>
      <c r="G266">
        <v>4.6399999999999997</v>
      </c>
      <c r="H266">
        <v>10006.92</v>
      </c>
      <c r="I266">
        <v>8750.5199999999895</v>
      </c>
      <c r="J266" s="1">
        <f t="shared" si="8"/>
        <v>50.034599999999998</v>
      </c>
      <c r="K266" s="1">
        <f t="shared" si="9"/>
        <v>58.336799999999933</v>
      </c>
      <c r="P266">
        <v>4.6399999999999997</v>
      </c>
      <c r="Q266">
        <v>18757.439999999999</v>
      </c>
      <c r="R266">
        <v>0</v>
      </c>
      <c r="AA266">
        <v>10006.92</v>
      </c>
      <c r="AB266">
        <v>8746.02</v>
      </c>
      <c r="AD266">
        <v>264</v>
      </c>
      <c r="AE266">
        <v>18757.439999999999</v>
      </c>
      <c r="AF266">
        <v>0</v>
      </c>
    </row>
    <row r="267" spans="1:32">
      <c r="A267">
        <v>6</v>
      </c>
      <c r="B267">
        <v>4.6500000000000004</v>
      </c>
      <c r="C267">
        <v>2</v>
      </c>
      <c r="D267">
        <v>12</v>
      </c>
      <c r="G267">
        <v>4.6500000000000004</v>
      </c>
      <c r="H267">
        <v>10006.92</v>
      </c>
      <c r="I267">
        <v>8746.02</v>
      </c>
      <c r="J267" s="1">
        <f t="shared" si="8"/>
        <v>50.034599999999998</v>
      </c>
      <c r="K267" s="1">
        <f t="shared" si="9"/>
        <v>58.306800000000003</v>
      </c>
      <c r="P267">
        <v>4.6500000000000004</v>
      </c>
      <c r="Q267">
        <v>18752.939999999999</v>
      </c>
      <c r="R267">
        <v>0</v>
      </c>
      <c r="AA267">
        <v>10006.92</v>
      </c>
      <c r="AB267">
        <v>8741.5499999999993</v>
      </c>
      <c r="AD267">
        <v>265</v>
      </c>
      <c r="AE267">
        <v>18752.939999999999</v>
      </c>
      <c r="AF267">
        <v>0</v>
      </c>
    </row>
    <row r="268" spans="1:32">
      <c r="A268">
        <v>6</v>
      </c>
      <c r="B268">
        <v>4.66</v>
      </c>
      <c r="C268">
        <v>2</v>
      </c>
      <c r="D268">
        <v>12</v>
      </c>
      <c r="G268">
        <v>4.66</v>
      </c>
      <c r="H268">
        <v>10006.92</v>
      </c>
      <c r="I268">
        <v>8741.5499999999993</v>
      </c>
      <c r="J268" s="1">
        <f t="shared" si="8"/>
        <v>50.034599999999998</v>
      </c>
      <c r="K268" s="1">
        <f t="shared" si="9"/>
        <v>58.276999999999994</v>
      </c>
      <c r="P268">
        <v>4.66</v>
      </c>
      <c r="Q268">
        <v>18748.47</v>
      </c>
      <c r="R268">
        <v>0</v>
      </c>
      <c r="AA268">
        <v>10006.92</v>
      </c>
      <c r="AB268">
        <v>8737.0949999999993</v>
      </c>
      <c r="AD268">
        <v>266</v>
      </c>
      <c r="AE268">
        <v>18748.47</v>
      </c>
      <c r="AF268">
        <v>0</v>
      </c>
    </row>
    <row r="269" spans="1:32">
      <c r="A269">
        <v>6</v>
      </c>
      <c r="B269">
        <v>4.67</v>
      </c>
      <c r="C269">
        <v>2</v>
      </c>
      <c r="D269">
        <v>12</v>
      </c>
      <c r="G269">
        <v>4.67</v>
      </c>
      <c r="H269">
        <v>10006.92</v>
      </c>
      <c r="I269">
        <v>8737.0949999999993</v>
      </c>
      <c r="J269" s="1">
        <f t="shared" si="8"/>
        <v>50.034599999999998</v>
      </c>
      <c r="K269" s="1">
        <f t="shared" si="9"/>
        <v>58.247299999999996</v>
      </c>
      <c r="P269">
        <v>4.67</v>
      </c>
      <c r="Q269">
        <v>18744.014999999999</v>
      </c>
      <c r="R269">
        <v>0</v>
      </c>
      <c r="AA269">
        <v>10006.92</v>
      </c>
      <c r="AB269">
        <v>8732.6550000000007</v>
      </c>
      <c r="AD269">
        <v>267</v>
      </c>
      <c r="AE269">
        <v>18744.014999999999</v>
      </c>
      <c r="AF269">
        <v>0</v>
      </c>
    </row>
    <row r="270" spans="1:32">
      <c r="A270">
        <v>6</v>
      </c>
      <c r="B270">
        <v>4.68</v>
      </c>
      <c r="C270">
        <v>2</v>
      </c>
      <c r="D270">
        <v>12</v>
      </c>
      <c r="G270">
        <v>4.68</v>
      </c>
      <c r="H270">
        <v>10006.92</v>
      </c>
      <c r="I270">
        <v>8732.6550000000007</v>
      </c>
      <c r="J270" s="1">
        <f t="shared" si="8"/>
        <v>50.034599999999998</v>
      </c>
      <c r="K270" s="1">
        <f t="shared" si="9"/>
        <v>58.217700000000008</v>
      </c>
      <c r="P270">
        <v>4.68</v>
      </c>
      <c r="Q270">
        <v>18739.575000000001</v>
      </c>
      <c r="R270">
        <v>0</v>
      </c>
      <c r="AA270">
        <v>10006.92</v>
      </c>
      <c r="AB270">
        <v>8728.23</v>
      </c>
      <c r="AD270">
        <v>268</v>
      </c>
      <c r="AE270">
        <v>18739.575000000001</v>
      </c>
      <c r="AF270">
        <v>0</v>
      </c>
    </row>
    <row r="271" spans="1:32">
      <c r="A271">
        <v>6</v>
      </c>
      <c r="B271">
        <v>4.6899999999999897</v>
      </c>
      <c r="C271">
        <v>2</v>
      </c>
      <c r="D271">
        <v>12</v>
      </c>
      <c r="G271">
        <v>4.6899999999999897</v>
      </c>
      <c r="H271">
        <v>10006.92</v>
      </c>
      <c r="I271">
        <v>8728.23</v>
      </c>
      <c r="J271" s="1">
        <f t="shared" si="8"/>
        <v>50.034599999999998</v>
      </c>
      <c r="K271" s="1">
        <f t="shared" si="9"/>
        <v>58.188199999999995</v>
      </c>
      <c r="P271">
        <v>4.6899999999999897</v>
      </c>
      <c r="Q271">
        <v>18735.150000000001</v>
      </c>
      <c r="R271">
        <v>0</v>
      </c>
      <c r="AA271">
        <v>10006.92</v>
      </c>
      <c r="AB271">
        <v>8723.8349999999991</v>
      </c>
      <c r="AD271">
        <v>269</v>
      </c>
      <c r="AE271">
        <v>18735.150000000001</v>
      </c>
      <c r="AF271">
        <v>0</v>
      </c>
    </row>
    <row r="272" spans="1:32">
      <c r="A272">
        <v>6</v>
      </c>
      <c r="B272">
        <v>4.7</v>
      </c>
      <c r="C272">
        <v>2</v>
      </c>
      <c r="D272">
        <v>12</v>
      </c>
      <c r="G272">
        <v>4.7</v>
      </c>
      <c r="H272">
        <v>10006.92</v>
      </c>
      <c r="I272">
        <v>8723.8349999999991</v>
      </c>
      <c r="J272" s="1">
        <f t="shared" si="8"/>
        <v>50.034599999999998</v>
      </c>
      <c r="K272" s="1">
        <f t="shared" si="9"/>
        <v>58.158899999999996</v>
      </c>
      <c r="P272">
        <v>4.7</v>
      </c>
      <c r="Q272">
        <v>18730.755000000001</v>
      </c>
      <c r="R272">
        <v>0</v>
      </c>
      <c r="AA272">
        <v>10006.92</v>
      </c>
      <c r="AB272">
        <v>8719.4549999999999</v>
      </c>
      <c r="AD272">
        <v>270</v>
      </c>
      <c r="AE272">
        <v>18730.755000000001</v>
      </c>
      <c r="AF272">
        <v>0</v>
      </c>
    </row>
    <row r="273" spans="1:32">
      <c r="A273">
        <v>6</v>
      </c>
      <c r="B273">
        <v>4.71</v>
      </c>
      <c r="C273">
        <v>2</v>
      </c>
      <c r="D273">
        <v>12</v>
      </c>
      <c r="G273">
        <v>4.71</v>
      </c>
      <c r="H273">
        <v>10006.92</v>
      </c>
      <c r="I273">
        <v>8719.4549999999999</v>
      </c>
      <c r="J273" s="1">
        <f t="shared" si="8"/>
        <v>50.034599999999998</v>
      </c>
      <c r="K273" s="1">
        <f t="shared" si="9"/>
        <v>58.1297</v>
      </c>
      <c r="P273">
        <v>4.71</v>
      </c>
      <c r="Q273">
        <v>18726.375</v>
      </c>
      <c r="R273">
        <v>0</v>
      </c>
      <c r="AA273">
        <v>10006.92</v>
      </c>
      <c r="AB273">
        <v>8715.09</v>
      </c>
      <c r="AD273">
        <v>271</v>
      </c>
      <c r="AE273">
        <v>18726.375</v>
      </c>
      <c r="AF273">
        <v>0</v>
      </c>
    </row>
    <row r="274" spans="1:32">
      <c r="A274">
        <v>6</v>
      </c>
      <c r="B274">
        <v>4.72</v>
      </c>
      <c r="C274">
        <v>2</v>
      </c>
      <c r="D274">
        <v>12</v>
      </c>
      <c r="G274">
        <v>4.72</v>
      </c>
      <c r="H274">
        <v>10006.92</v>
      </c>
      <c r="I274">
        <v>8715.09</v>
      </c>
      <c r="J274" s="1">
        <f t="shared" si="8"/>
        <v>50.034599999999998</v>
      </c>
      <c r="K274" s="1">
        <f t="shared" si="9"/>
        <v>58.1006</v>
      </c>
      <c r="P274">
        <v>4.72</v>
      </c>
      <c r="Q274">
        <v>18722.009999999998</v>
      </c>
      <c r="R274">
        <v>0</v>
      </c>
      <c r="AA274">
        <v>10006.92</v>
      </c>
      <c r="AB274">
        <v>8710.74</v>
      </c>
      <c r="AD274">
        <v>272</v>
      </c>
      <c r="AE274">
        <v>18722.009999999998</v>
      </c>
      <c r="AF274">
        <v>0</v>
      </c>
    </row>
    <row r="275" spans="1:32">
      <c r="A275">
        <v>6</v>
      </c>
      <c r="B275">
        <v>4.7300000000000004</v>
      </c>
      <c r="C275">
        <v>2</v>
      </c>
      <c r="D275">
        <v>12</v>
      </c>
      <c r="G275">
        <v>4.7300000000000004</v>
      </c>
      <c r="H275">
        <v>10006.92</v>
      </c>
      <c r="I275">
        <v>8710.74</v>
      </c>
      <c r="J275" s="1">
        <f t="shared" si="8"/>
        <v>50.034599999999998</v>
      </c>
      <c r="K275" s="1">
        <f t="shared" si="9"/>
        <v>58.071599999999997</v>
      </c>
      <c r="P275">
        <v>4.7300000000000004</v>
      </c>
      <c r="Q275">
        <v>18717.66</v>
      </c>
      <c r="R275">
        <v>0</v>
      </c>
      <c r="AA275">
        <v>10006.92</v>
      </c>
      <c r="AB275">
        <v>8706.42</v>
      </c>
      <c r="AD275">
        <v>273</v>
      </c>
      <c r="AE275">
        <v>18717.66</v>
      </c>
      <c r="AF275">
        <v>0</v>
      </c>
    </row>
    <row r="276" spans="1:32">
      <c r="A276">
        <v>6</v>
      </c>
      <c r="B276">
        <v>4.74</v>
      </c>
      <c r="C276">
        <v>2</v>
      </c>
      <c r="D276">
        <v>12</v>
      </c>
      <c r="G276">
        <v>4.74</v>
      </c>
      <c r="H276">
        <v>10006.92</v>
      </c>
      <c r="I276">
        <v>8706.42</v>
      </c>
      <c r="J276" s="1">
        <f t="shared" si="8"/>
        <v>50.034599999999998</v>
      </c>
      <c r="K276" s="1">
        <f t="shared" si="9"/>
        <v>58.0428</v>
      </c>
      <c r="P276">
        <v>4.74</v>
      </c>
      <c r="Q276">
        <v>18713.34</v>
      </c>
      <c r="R276">
        <v>0</v>
      </c>
      <c r="AA276">
        <v>10006.92</v>
      </c>
      <c r="AB276">
        <v>8702.1149999999998</v>
      </c>
      <c r="AD276">
        <v>274</v>
      </c>
      <c r="AE276">
        <v>18713.34</v>
      </c>
      <c r="AF276">
        <v>0</v>
      </c>
    </row>
    <row r="277" spans="1:32">
      <c r="A277">
        <v>6</v>
      </c>
      <c r="B277">
        <v>4.75</v>
      </c>
      <c r="C277">
        <v>2</v>
      </c>
      <c r="D277">
        <v>12</v>
      </c>
      <c r="G277">
        <v>4.75</v>
      </c>
      <c r="H277">
        <v>10006.92</v>
      </c>
      <c r="I277">
        <v>8702.1149999999998</v>
      </c>
      <c r="J277" s="1">
        <f t="shared" si="8"/>
        <v>50.034599999999998</v>
      </c>
      <c r="K277" s="1">
        <f t="shared" si="9"/>
        <v>58.014099999999999</v>
      </c>
      <c r="P277">
        <v>4.75</v>
      </c>
      <c r="Q277">
        <v>18709.035</v>
      </c>
      <c r="R277">
        <v>0</v>
      </c>
      <c r="AA277">
        <v>10006.92</v>
      </c>
      <c r="AB277">
        <v>8697.8250000000007</v>
      </c>
      <c r="AD277">
        <v>275</v>
      </c>
      <c r="AE277">
        <v>18709.035</v>
      </c>
      <c r="AF277">
        <v>0</v>
      </c>
    </row>
    <row r="278" spans="1:32">
      <c r="A278">
        <v>6</v>
      </c>
      <c r="B278">
        <v>4.76</v>
      </c>
      <c r="C278">
        <v>2</v>
      </c>
      <c r="D278">
        <v>12</v>
      </c>
      <c r="G278">
        <v>4.76</v>
      </c>
      <c r="H278">
        <v>10006.92</v>
      </c>
      <c r="I278">
        <v>8697.8250000000007</v>
      </c>
      <c r="J278" s="1">
        <f t="shared" si="8"/>
        <v>50.034599999999998</v>
      </c>
      <c r="K278" s="1">
        <f t="shared" si="9"/>
        <v>57.985500000000002</v>
      </c>
      <c r="P278">
        <v>4.76</v>
      </c>
      <c r="Q278">
        <v>18704.744999999999</v>
      </c>
      <c r="R278">
        <v>0</v>
      </c>
      <c r="AA278">
        <v>10006.92</v>
      </c>
      <c r="AB278">
        <v>8693.5499999999993</v>
      </c>
      <c r="AD278">
        <v>276</v>
      </c>
      <c r="AE278">
        <v>18704.744999999999</v>
      </c>
      <c r="AF278">
        <v>0</v>
      </c>
    </row>
    <row r="279" spans="1:32">
      <c r="A279">
        <v>6</v>
      </c>
      <c r="B279">
        <v>4.7699999999999996</v>
      </c>
      <c r="C279">
        <v>2</v>
      </c>
      <c r="D279">
        <v>12</v>
      </c>
      <c r="G279">
        <v>4.7699999999999996</v>
      </c>
      <c r="H279">
        <v>10006.92</v>
      </c>
      <c r="I279">
        <v>8693.5499999999993</v>
      </c>
      <c r="J279" s="1">
        <f t="shared" si="8"/>
        <v>50.034599999999998</v>
      </c>
      <c r="K279" s="1">
        <f t="shared" si="9"/>
        <v>57.956999999999994</v>
      </c>
      <c r="P279">
        <v>4.7699999999999996</v>
      </c>
      <c r="Q279">
        <v>18700.47</v>
      </c>
      <c r="R279">
        <v>0</v>
      </c>
      <c r="AA279">
        <v>10006.92</v>
      </c>
      <c r="AB279">
        <v>8689.2900000000009</v>
      </c>
      <c r="AD279">
        <v>277</v>
      </c>
      <c r="AE279">
        <v>18700.47</v>
      </c>
      <c r="AF279">
        <v>0</v>
      </c>
    </row>
    <row r="280" spans="1:32">
      <c r="A280">
        <v>6</v>
      </c>
      <c r="B280">
        <v>4.78</v>
      </c>
      <c r="C280">
        <v>2</v>
      </c>
      <c r="D280">
        <v>12</v>
      </c>
      <c r="G280">
        <v>4.78</v>
      </c>
      <c r="H280">
        <v>10006.92</v>
      </c>
      <c r="I280">
        <v>8689.2900000000009</v>
      </c>
      <c r="J280" s="1">
        <f t="shared" si="8"/>
        <v>50.034599999999998</v>
      </c>
      <c r="K280" s="1">
        <f t="shared" si="9"/>
        <v>57.928600000000003</v>
      </c>
      <c r="P280">
        <v>4.78</v>
      </c>
      <c r="Q280">
        <v>18696.21</v>
      </c>
      <c r="R280">
        <v>0</v>
      </c>
      <c r="AA280">
        <v>10006.92</v>
      </c>
      <c r="AB280">
        <v>8685.0450000000001</v>
      </c>
      <c r="AD280">
        <v>278</v>
      </c>
      <c r="AE280">
        <v>18696.21</v>
      </c>
      <c r="AF280">
        <v>0</v>
      </c>
    </row>
    <row r="281" spans="1:32">
      <c r="A281">
        <v>6</v>
      </c>
      <c r="B281">
        <v>4.79</v>
      </c>
      <c r="C281">
        <v>2</v>
      </c>
      <c r="D281">
        <v>12</v>
      </c>
      <c r="G281">
        <v>4.79</v>
      </c>
      <c r="H281">
        <v>10006.92</v>
      </c>
      <c r="I281">
        <v>8685.0450000000001</v>
      </c>
      <c r="J281" s="1">
        <f t="shared" si="8"/>
        <v>50.034599999999998</v>
      </c>
      <c r="K281" s="1">
        <f t="shared" si="9"/>
        <v>57.900300000000001</v>
      </c>
      <c r="P281">
        <v>4.79</v>
      </c>
      <c r="Q281">
        <v>18691.965</v>
      </c>
      <c r="R281">
        <v>0</v>
      </c>
      <c r="AA281">
        <v>10006.92</v>
      </c>
      <c r="AB281">
        <v>8680.83</v>
      </c>
      <c r="AD281">
        <v>279</v>
      </c>
      <c r="AE281">
        <v>18691.965</v>
      </c>
      <c r="AF281">
        <v>0</v>
      </c>
    </row>
    <row r="282" spans="1:32">
      <c r="A282">
        <v>6</v>
      </c>
      <c r="B282">
        <v>4.8</v>
      </c>
      <c r="C282">
        <v>2</v>
      </c>
      <c r="D282">
        <v>12</v>
      </c>
      <c r="G282">
        <v>4.8</v>
      </c>
      <c r="H282">
        <v>10006.92</v>
      </c>
      <c r="I282">
        <v>8680.83</v>
      </c>
      <c r="J282" s="1">
        <f t="shared" si="8"/>
        <v>50.034599999999998</v>
      </c>
      <c r="K282" s="1">
        <f t="shared" si="9"/>
        <v>57.872199999999999</v>
      </c>
      <c r="P282">
        <v>4.8</v>
      </c>
      <c r="Q282">
        <v>18687.75</v>
      </c>
      <c r="R282">
        <v>0</v>
      </c>
      <c r="AA282">
        <v>10006.92</v>
      </c>
      <c r="AB282">
        <v>8676.6299999999992</v>
      </c>
      <c r="AD282">
        <v>280</v>
      </c>
      <c r="AE282">
        <v>18687.75</v>
      </c>
      <c r="AF282">
        <v>0</v>
      </c>
    </row>
    <row r="283" spans="1:32">
      <c r="A283">
        <v>6</v>
      </c>
      <c r="B283">
        <v>4.8099999999999996</v>
      </c>
      <c r="C283">
        <v>2</v>
      </c>
      <c r="D283">
        <v>12</v>
      </c>
      <c r="G283">
        <v>4.8099999999999996</v>
      </c>
      <c r="H283">
        <v>10006.92</v>
      </c>
      <c r="I283">
        <v>8676.6299999999992</v>
      </c>
      <c r="J283" s="1">
        <f t="shared" si="8"/>
        <v>50.034599999999998</v>
      </c>
      <c r="K283" s="1">
        <f t="shared" si="9"/>
        <v>57.844199999999994</v>
      </c>
      <c r="P283">
        <v>4.8099999999999996</v>
      </c>
      <c r="Q283">
        <v>18683.55</v>
      </c>
      <c r="R283">
        <v>0</v>
      </c>
      <c r="AA283">
        <v>10006.92</v>
      </c>
      <c r="AB283">
        <v>8672.4449999999997</v>
      </c>
      <c r="AD283">
        <v>281</v>
      </c>
      <c r="AE283">
        <v>18683.55</v>
      </c>
      <c r="AF283">
        <v>0</v>
      </c>
    </row>
    <row r="284" spans="1:32">
      <c r="A284">
        <v>6</v>
      </c>
      <c r="B284">
        <v>4.82</v>
      </c>
      <c r="C284">
        <v>2</v>
      </c>
      <c r="D284">
        <v>12</v>
      </c>
      <c r="G284">
        <v>4.82</v>
      </c>
      <c r="H284">
        <v>10006.92</v>
      </c>
      <c r="I284">
        <v>8672.4449999999997</v>
      </c>
      <c r="J284" s="1">
        <f t="shared" si="8"/>
        <v>50.034599999999998</v>
      </c>
      <c r="K284" s="1">
        <f t="shared" si="9"/>
        <v>57.816299999999998</v>
      </c>
      <c r="P284">
        <v>4.82</v>
      </c>
      <c r="Q284">
        <v>18679.3649999999</v>
      </c>
      <c r="R284">
        <v>0</v>
      </c>
      <c r="AA284">
        <v>10006.92</v>
      </c>
      <c r="AB284">
        <v>8668.2749999999996</v>
      </c>
      <c r="AD284">
        <v>282</v>
      </c>
      <c r="AE284">
        <v>18679.3649999999</v>
      </c>
      <c r="AF284">
        <v>0</v>
      </c>
    </row>
    <row r="285" spans="1:32">
      <c r="A285">
        <v>6</v>
      </c>
      <c r="B285">
        <v>4.83</v>
      </c>
      <c r="C285">
        <v>2</v>
      </c>
      <c r="D285">
        <v>12</v>
      </c>
      <c r="G285">
        <v>4.83</v>
      </c>
      <c r="H285">
        <v>10006.92</v>
      </c>
      <c r="I285">
        <v>8668.2749999999996</v>
      </c>
      <c r="J285" s="1">
        <f t="shared" si="8"/>
        <v>50.034599999999998</v>
      </c>
      <c r="K285" s="1">
        <f t="shared" si="9"/>
        <v>57.788499999999999</v>
      </c>
      <c r="P285">
        <v>4.83</v>
      </c>
      <c r="Q285">
        <v>18675.195</v>
      </c>
      <c r="R285">
        <v>0</v>
      </c>
      <c r="AA285">
        <v>10006.92</v>
      </c>
      <c r="AB285">
        <v>8664.1200000000008</v>
      </c>
      <c r="AD285">
        <v>283</v>
      </c>
      <c r="AE285">
        <v>18675.195</v>
      </c>
      <c r="AF285">
        <v>0</v>
      </c>
    </row>
    <row r="286" spans="1:32">
      <c r="A286">
        <v>6</v>
      </c>
      <c r="B286">
        <v>4.84</v>
      </c>
      <c r="C286">
        <v>2</v>
      </c>
      <c r="D286">
        <v>12</v>
      </c>
      <c r="G286">
        <v>4.84</v>
      </c>
      <c r="H286">
        <v>10006.92</v>
      </c>
      <c r="I286">
        <v>8664.1200000000008</v>
      </c>
      <c r="J286" s="1">
        <f t="shared" si="8"/>
        <v>50.034599999999998</v>
      </c>
      <c r="K286" s="1">
        <f t="shared" si="9"/>
        <v>57.760800000000003</v>
      </c>
      <c r="P286">
        <v>4.84</v>
      </c>
      <c r="Q286">
        <v>18671.04</v>
      </c>
      <c r="R286">
        <v>0</v>
      </c>
      <c r="AA286">
        <v>10006.92</v>
      </c>
      <c r="AB286">
        <v>8659.9950000000008</v>
      </c>
      <c r="AD286">
        <v>284</v>
      </c>
      <c r="AE286">
        <v>18671.04</v>
      </c>
      <c r="AF286">
        <v>0</v>
      </c>
    </row>
    <row r="287" spans="1:32">
      <c r="A287">
        <v>6</v>
      </c>
      <c r="B287">
        <v>4.8499999999999996</v>
      </c>
      <c r="C287">
        <v>2</v>
      </c>
      <c r="D287">
        <v>12</v>
      </c>
      <c r="G287">
        <v>4.8499999999999996</v>
      </c>
      <c r="H287">
        <v>10006.92</v>
      </c>
      <c r="I287">
        <v>8659.9950000000008</v>
      </c>
      <c r="J287" s="1">
        <f t="shared" si="8"/>
        <v>50.034599999999998</v>
      </c>
      <c r="K287" s="1">
        <f t="shared" si="9"/>
        <v>57.733300000000007</v>
      </c>
      <c r="P287">
        <v>4.8499999999999996</v>
      </c>
      <c r="Q287">
        <v>18666.915000000001</v>
      </c>
      <c r="R287">
        <v>0</v>
      </c>
      <c r="AA287">
        <v>10006.92</v>
      </c>
      <c r="AB287">
        <v>8655.8700000000008</v>
      </c>
      <c r="AD287">
        <v>285</v>
      </c>
      <c r="AE287">
        <v>18666.915000000001</v>
      </c>
      <c r="AF287">
        <v>0</v>
      </c>
    </row>
    <row r="288" spans="1:32">
      <c r="A288">
        <v>6</v>
      </c>
      <c r="B288">
        <v>4.8599999999999897</v>
      </c>
      <c r="C288">
        <v>2</v>
      </c>
      <c r="D288">
        <v>12</v>
      </c>
      <c r="G288">
        <v>4.8599999999999897</v>
      </c>
      <c r="H288">
        <v>10006.92</v>
      </c>
      <c r="I288">
        <v>8655.8700000000008</v>
      </c>
      <c r="J288" s="1">
        <f t="shared" si="8"/>
        <v>50.034599999999998</v>
      </c>
      <c r="K288" s="1">
        <f t="shared" si="9"/>
        <v>57.705800000000004</v>
      </c>
      <c r="P288">
        <v>4.8599999999999897</v>
      </c>
      <c r="Q288">
        <v>18662.79</v>
      </c>
      <c r="R288">
        <v>0</v>
      </c>
      <c r="AA288">
        <v>10006.92</v>
      </c>
      <c r="AB288">
        <v>8651.7749999999996</v>
      </c>
      <c r="AD288">
        <v>286</v>
      </c>
      <c r="AE288">
        <v>18662.79</v>
      </c>
      <c r="AF288">
        <v>0</v>
      </c>
    </row>
    <row r="289" spans="1:32">
      <c r="A289">
        <v>6</v>
      </c>
      <c r="B289">
        <v>4.87</v>
      </c>
      <c r="C289">
        <v>2</v>
      </c>
      <c r="D289">
        <v>12</v>
      </c>
      <c r="G289">
        <v>4.87</v>
      </c>
      <c r="H289">
        <v>10006.92</v>
      </c>
      <c r="I289">
        <v>8651.7749999999996</v>
      </c>
      <c r="J289" s="1">
        <f t="shared" si="8"/>
        <v>50.034599999999998</v>
      </c>
      <c r="K289" s="1">
        <f t="shared" si="9"/>
        <v>57.6785</v>
      </c>
      <c r="P289">
        <v>4.87</v>
      </c>
      <c r="Q289">
        <v>18658.695</v>
      </c>
      <c r="R289">
        <v>0</v>
      </c>
      <c r="AA289">
        <v>10006.92</v>
      </c>
      <c r="AB289">
        <v>8647.6949999999997</v>
      </c>
      <c r="AD289">
        <v>287</v>
      </c>
      <c r="AE289">
        <v>18658.695</v>
      </c>
      <c r="AF289">
        <v>0</v>
      </c>
    </row>
    <row r="290" spans="1:32">
      <c r="A290">
        <v>6</v>
      </c>
      <c r="B290">
        <v>4.88</v>
      </c>
      <c r="C290">
        <v>2</v>
      </c>
      <c r="D290">
        <v>12</v>
      </c>
      <c r="G290">
        <v>4.88</v>
      </c>
      <c r="H290">
        <v>10006.92</v>
      </c>
      <c r="I290">
        <v>8647.6949999999997</v>
      </c>
      <c r="J290" s="1">
        <f t="shared" si="8"/>
        <v>50.034599999999998</v>
      </c>
      <c r="K290" s="1">
        <f t="shared" si="9"/>
        <v>57.651299999999999</v>
      </c>
      <c r="P290">
        <v>4.88</v>
      </c>
      <c r="Q290">
        <v>18654.6149999999</v>
      </c>
      <c r="R290">
        <v>0</v>
      </c>
      <c r="AA290">
        <v>10006.92</v>
      </c>
      <c r="AB290">
        <v>8643.6299999999992</v>
      </c>
      <c r="AD290">
        <v>288</v>
      </c>
      <c r="AE290">
        <v>18654.6149999999</v>
      </c>
      <c r="AF290">
        <v>0</v>
      </c>
    </row>
    <row r="291" spans="1:32">
      <c r="A291">
        <v>6</v>
      </c>
      <c r="B291">
        <v>4.8899999999999997</v>
      </c>
      <c r="C291">
        <v>2</v>
      </c>
      <c r="D291">
        <v>12</v>
      </c>
      <c r="G291">
        <v>4.8899999999999997</v>
      </c>
      <c r="H291">
        <v>10006.92</v>
      </c>
      <c r="I291">
        <v>8643.6299999999992</v>
      </c>
      <c r="J291" s="1">
        <f t="shared" si="8"/>
        <v>50.034599999999998</v>
      </c>
      <c r="K291" s="1">
        <f t="shared" si="9"/>
        <v>57.624199999999995</v>
      </c>
      <c r="P291">
        <v>4.8899999999999997</v>
      </c>
      <c r="Q291">
        <v>18650.55</v>
      </c>
      <c r="R291">
        <v>0</v>
      </c>
      <c r="AA291">
        <v>10006.92</v>
      </c>
      <c r="AB291">
        <v>8639.58</v>
      </c>
      <c r="AD291">
        <v>289</v>
      </c>
      <c r="AE291">
        <v>18650.55</v>
      </c>
      <c r="AF291">
        <v>0</v>
      </c>
    </row>
    <row r="292" spans="1:32">
      <c r="A292">
        <v>6</v>
      </c>
      <c r="B292">
        <v>4.9000000000000004</v>
      </c>
      <c r="C292">
        <v>2</v>
      </c>
      <c r="D292">
        <v>12</v>
      </c>
      <c r="G292">
        <v>4.9000000000000004</v>
      </c>
      <c r="H292">
        <v>10006.92</v>
      </c>
      <c r="I292">
        <v>8639.58</v>
      </c>
      <c r="J292" s="1">
        <f t="shared" si="8"/>
        <v>50.034599999999998</v>
      </c>
      <c r="K292" s="1">
        <f t="shared" si="9"/>
        <v>57.597200000000001</v>
      </c>
      <c r="P292">
        <v>4.9000000000000004</v>
      </c>
      <c r="Q292">
        <v>18646.5</v>
      </c>
      <c r="R292">
        <v>0</v>
      </c>
      <c r="AA292">
        <v>10006.92</v>
      </c>
      <c r="AB292">
        <v>8635.5450000000001</v>
      </c>
      <c r="AD292">
        <v>290</v>
      </c>
      <c r="AE292">
        <v>18646.5</v>
      </c>
      <c r="AF292">
        <v>0</v>
      </c>
    </row>
    <row r="293" spans="1:32">
      <c r="A293">
        <v>6</v>
      </c>
      <c r="B293">
        <v>4.91</v>
      </c>
      <c r="C293">
        <v>2</v>
      </c>
      <c r="D293">
        <v>12</v>
      </c>
      <c r="G293">
        <v>4.91</v>
      </c>
      <c r="H293">
        <v>10006.92</v>
      </c>
      <c r="I293">
        <v>8635.5450000000001</v>
      </c>
      <c r="J293" s="1">
        <f t="shared" si="8"/>
        <v>50.034599999999998</v>
      </c>
      <c r="K293" s="1">
        <f t="shared" si="9"/>
        <v>57.570300000000003</v>
      </c>
      <c r="P293">
        <v>4.91</v>
      </c>
      <c r="Q293">
        <v>18642.465</v>
      </c>
      <c r="R293">
        <v>0</v>
      </c>
      <c r="AA293">
        <v>10006.92</v>
      </c>
      <c r="AB293">
        <v>8631.5249999999996</v>
      </c>
      <c r="AD293">
        <v>291</v>
      </c>
      <c r="AE293">
        <v>18642.465</v>
      </c>
      <c r="AF293">
        <v>0</v>
      </c>
    </row>
    <row r="294" spans="1:32">
      <c r="A294">
        <v>6</v>
      </c>
      <c r="B294">
        <v>4.92</v>
      </c>
      <c r="C294">
        <v>2</v>
      </c>
      <c r="D294">
        <v>12</v>
      </c>
      <c r="G294">
        <v>4.92</v>
      </c>
      <c r="H294">
        <v>10006.92</v>
      </c>
      <c r="I294">
        <v>8631.5249999999996</v>
      </c>
      <c r="J294" s="1">
        <f t="shared" si="8"/>
        <v>50.034599999999998</v>
      </c>
      <c r="K294" s="1">
        <f t="shared" si="9"/>
        <v>57.543499999999995</v>
      </c>
      <c r="P294">
        <v>4.92</v>
      </c>
      <c r="Q294">
        <v>18638.445</v>
      </c>
      <c r="R294">
        <v>0</v>
      </c>
      <c r="AA294">
        <v>10006.92</v>
      </c>
      <c r="AB294">
        <v>8627.52</v>
      </c>
      <c r="AD294">
        <v>292</v>
      </c>
      <c r="AE294">
        <v>18638.445</v>
      </c>
      <c r="AF294">
        <v>0</v>
      </c>
    </row>
    <row r="295" spans="1:32">
      <c r="A295">
        <v>6</v>
      </c>
      <c r="B295">
        <v>4.93</v>
      </c>
      <c r="C295">
        <v>2</v>
      </c>
      <c r="D295">
        <v>12</v>
      </c>
      <c r="G295">
        <v>4.93</v>
      </c>
      <c r="H295">
        <v>10006.92</v>
      </c>
      <c r="I295">
        <v>8627.52</v>
      </c>
      <c r="J295" s="1">
        <f t="shared" si="8"/>
        <v>50.034599999999998</v>
      </c>
      <c r="K295" s="1">
        <f t="shared" si="9"/>
        <v>57.516800000000003</v>
      </c>
      <c r="P295">
        <v>4.93</v>
      </c>
      <c r="Q295">
        <v>18634.439999999999</v>
      </c>
      <c r="R295">
        <v>0</v>
      </c>
      <c r="AA295">
        <v>10006.92</v>
      </c>
      <c r="AB295">
        <v>8623.5450000000001</v>
      </c>
      <c r="AD295">
        <v>293</v>
      </c>
      <c r="AE295">
        <v>18634.439999999999</v>
      </c>
      <c r="AF295">
        <v>0</v>
      </c>
    </row>
    <row r="296" spans="1:32">
      <c r="A296">
        <v>6</v>
      </c>
      <c r="B296">
        <v>4.9399999999999897</v>
      </c>
      <c r="C296">
        <v>2</v>
      </c>
      <c r="D296">
        <v>12</v>
      </c>
      <c r="G296">
        <v>4.9399999999999897</v>
      </c>
      <c r="H296">
        <v>10006.92</v>
      </c>
      <c r="I296">
        <v>8623.5450000000001</v>
      </c>
      <c r="J296" s="1">
        <f t="shared" si="8"/>
        <v>50.034599999999998</v>
      </c>
      <c r="K296" s="1">
        <f t="shared" si="9"/>
        <v>57.490299999999998</v>
      </c>
      <c r="P296">
        <v>4.9399999999999897</v>
      </c>
      <c r="Q296">
        <v>18630.465</v>
      </c>
      <c r="R296">
        <v>0</v>
      </c>
      <c r="AA296">
        <v>10006.92</v>
      </c>
      <c r="AB296">
        <v>8619.57</v>
      </c>
      <c r="AD296">
        <v>294</v>
      </c>
      <c r="AE296">
        <v>18630.465</v>
      </c>
      <c r="AF296">
        <v>0</v>
      </c>
    </row>
    <row r="297" spans="1:32">
      <c r="A297">
        <v>6</v>
      </c>
      <c r="B297">
        <v>4.95</v>
      </c>
      <c r="C297">
        <v>2</v>
      </c>
      <c r="D297">
        <v>12</v>
      </c>
      <c r="G297">
        <v>4.95</v>
      </c>
      <c r="H297">
        <v>10006.92</v>
      </c>
      <c r="I297">
        <v>8619.57</v>
      </c>
      <c r="J297" s="1">
        <f t="shared" si="8"/>
        <v>50.034599999999998</v>
      </c>
      <c r="K297" s="1">
        <f t="shared" si="9"/>
        <v>57.463799999999999</v>
      </c>
      <c r="P297">
        <v>4.95</v>
      </c>
      <c r="Q297">
        <v>18626.4899999999</v>
      </c>
      <c r="R297">
        <v>0</v>
      </c>
      <c r="AA297">
        <v>10006.92</v>
      </c>
      <c r="AB297">
        <v>8615.625</v>
      </c>
      <c r="AD297">
        <v>295</v>
      </c>
      <c r="AE297">
        <v>18626.4899999999</v>
      </c>
      <c r="AF297">
        <v>0</v>
      </c>
    </row>
    <row r="298" spans="1:32">
      <c r="A298">
        <v>6</v>
      </c>
      <c r="B298">
        <v>4.96</v>
      </c>
      <c r="C298">
        <v>2</v>
      </c>
      <c r="D298">
        <v>12</v>
      </c>
      <c r="G298">
        <v>4.96</v>
      </c>
      <c r="H298">
        <v>10006.92</v>
      </c>
      <c r="I298">
        <v>8615.625</v>
      </c>
      <c r="J298" s="1">
        <f t="shared" si="8"/>
        <v>50.034599999999998</v>
      </c>
      <c r="K298" s="1">
        <f t="shared" si="9"/>
        <v>57.4375</v>
      </c>
      <c r="P298">
        <v>4.96</v>
      </c>
      <c r="Q298">
        <v>18622.544999999998</v>
      </c>
      <c r="R298">
        <v>0</v>
      </c>
      <c r="AA298">
        <v>10006.92</v>
      </c>
      <c r="AB298">
        <v>8611.68</v>
      </c>
      <c r="AD298">
        <v>296</v>
      </c>
      <c r="AE298">
        <v>18622.544999999998</v>
      </c>
      <c r="AF298">
        <v>0</v>
      </c>
    </row>
    <row r="299" spans="1:32">
      <c r="A299">
        <v>6</v>
      </c>
      <c r="B299">
        <v>4.97</v>
      </c>
      <c r="C299">
        <v>2</v>
      </c>
      <c r="D299">
        <v>12</v>
      </c>
      <c r="G299">
        <v>4.97</v>
      </c>
      <c r="H299">
        <v>10006.92</v>
      </c>
      <c r="I299">
        <v>8611.68</v>
      </c>
      <c r="J299" s="1">
        <f t="shared" si="8"/>
        <v>50.034599999999998</v>
      </c>
      <c r="K299" s="1">
        <f t="shared" si="9"/>
        <v>57.411200000000001</v>
      </c>
      <c r="P299">
        <v>4.97</v>
      </c>
      <c r="Q299">
        <v>18618.599999999999</v>
      </c>
      <c r="R299">
        <v>0</v>
      </c>
      <c r="AA299">
        <v>10006.92</v>
      </c>
      <c r="AB299">
        <v>8607.7649999999994</v>
      </c>
      <c r="AD299">
        <v>297</v>
      </c>
      <c r="AE299">
        <v>18618.599999999999</v>
      </c>
      <c r="AF299">
        <v>0</v>
      </c>
    </row>
    <row r="300" spans="1:32">
      <c r="A300">
        <v>6</v>
      </c>
      <c r="B300">
        <v>4.9800000000000004</v>
      </c>
      <c r="C300">
        <v>2</v>
      </c>
      <c r="D300">
        <v>12</v>
      </c>
      <c r="G300">
        <v>4.9800000000000004</v>
      </c>
      <c r="H300">
        <v>10006.92</v>
      </c>
      <c r="I300">
        <v>8607.7649999999994</v>
      </c>
      <c r="J300" s="1">
        <f t="shared" si="8"/>
        <v>50.034599999999998</v>
      </c>
      <c r="K300" s="1">
        <f t="shared" si="9"/>
        <v>57.385099999999994</v>
      </c>
      <c r="P300">
        <v>4.9800000000000004</v>
      </c>
      <c r="Q300">
        <v>18614.684999999899</v>
      </c>
      <c r="R300">
        <v>0</v>
      </c>
      <c r="AA300">
        <v>10006.92</v>
      </c>
      <c r="AB300">
        <v>8603.8649999999998</v>
      </c>
      <c r="AD300">
        <v>298</v>
      </c>
      <c r="AE300">
        <v>18614.684999999899</v>
      </c>
      <c r="AF300">
        <v>0</v>
      </c>
    </row>
    <row r="301" spans="1:32">
      <c r="A301">
        <v>6</v>
      </c>
      <c r="B301">
        <v>4.99</v>
      </c>
      <c r="C301">
        <v>2</v>
      </c>
      <c r="D301">
        <v>12</v>
      </c>
      <c r="G301">
        <v>4.99</v>
      </c>
      <c r="H301">
        <v>10006.92</v>
      </c>
      <c r="I301">
        <v>8603.8649999999998</v>
      </c>
      <c r="J301" s="1">
        <f t="shared" si="8"/>
        <v>50.034599999999998</v>
      </c>
      <c r="K301" s="1">
        <f t="shared" si="9"/>
        <v>57.359099999999998</v>
      </c>
      <c r="P301">
        <v>4.99</v>
      </c>
      <c r="Q301">
        <v>18610.785</v>
      </c>
      <c r="R301">
        <v>0</v>
      </c>
      <c r="AA301">
        <v>10006.92</v>
      </c>
      <c r="AB301">
        <v>8599.98</v>
      </c>
      <c r="AD301">
        <v>299</v>
      </c>
      <c r="AE301">
        <v>18610.785</v>
      </c>
      <c r="AF301">
        <v>0</v>
      </c>
    </row>
    <row r="302" spans="1:32">
      <c r="A302">
        <v>6</v>
      </c>
      <c r="B302">
        <v>5</v>
      </c>
      <c r="C302">
        <v>2</v>
      </c>
      <c r="D302">
        <v>12</v>
      </c>
      <c r="G302">
        <v>5</v>
      </c>
      <c r="H302">
        <v>10006.92</v>
      </c>
      <c r="I302">
        <v>8599.98</v>
      </c>
      <c r="J302" s="1">
        <f t="shared" si="8"/>
        <v>50.034599999999998</v>
      </c>
      <c r="K302" s="1">
        <f t="shared" si="9"/>
        <v>57.333199999999998</v>
      </c>
      <c r="P302">
        <v>5</v>
      </c>
      <c r="Q302">
        <v>18606.900000000001</v>
      </c>
      <c r="R302">
        <v>0</v>
      </c>
      <c r="AA302">
        <v>10006.92</v>
      </c>
      <c r="AB302">
        <v>8596.0949999999993</v>
      </c>
      <c r="AD302">
        <v>300</v>
      </c>
      <c r="AE302">
        <v>18606.900000000001</v>
      </c>
      <c r="AF302">
        <v>0</v>
      </c>
    </row>
    <row r="303" spans="1:32">
      <c r="A303">
        <v>6</v>
      </c>
      <c r="B303">
        <v>5.01</v>
      </c>
      <c r="C303">
        <v>2</v>
      </c>
      <c r="D303">
        <v>12</v>
      </c>
      <c r="G303">
        <v>5.01</v>
      </c>
      <c r="H303">
        <v>10006.92</v>
      </c>
      <c r="I303">
        <v>8596.0949999999993</v>
      </c>
      <c r="J303" s="1">
        <f t="shared" si="8"/>
        <v>50.034599999999998</v>
      </c>
      <c r="K303" s="1">
        <f t="shared" si="9"/>
        <v>57.307299999999998</v>
      </c>
      <c r="P303">
        <v>5.01</v>
      </c>
      <c r="Q303">
        <v>18603.014999999999</v>
      </c>
      <c r="R303">
        <v>0</v>
      </c>
      <c r="AA303">
        <v>10006.92</v>
      </c>
      <c r="AB303">
        <v>8592.24</v>
      </c>
      <c r="AD303">
        <v>301</v>
      </c>
      <c r="AE303">
        <v>18603.014999999999</v>
      </c>
      <c r="AF303">
        <v>0</v>
      </c>
    </row>
    <row r="304" spans="1:32">
      <c r="A304">
        <v>6</v>
      </c>
      <c r="B304">
        <v>5.0199999999999996</v>
      </c>
      <c r="C304">
        <v>2</v>
      </c>
      <c r="D304">
        <v>12</v>
      </c>
      <c r="G304">
        <v>5.0199999999999996</v>
      </c>
      <c r="H304">
        <v>10006.92</v>
      </c>
      <c r="I304">
        <v>8592.24</v>
      </c>
      <c r="J304" s="1">
        <f t="shared" si="8"/>
        <v>50.034599999999998</v>
      </c>
      <c r="K304" s="1">
        <f t="shared" si="9"/>
        <v>57.281599999999997</v>
      </c>
      <c r="P304">
        <v>5.0199999999999996</v>
      </c>
      <c r="Q304">
        <v>18599.16</v>
      </c>
      <c r="R304">
        <v>0</v>
      </c>
      <c r="AA304">
        <v>10006.92</v>
      </c>
      <c r="AB304">
        <v>8588.4</v>
      </c>
      <c r="AD304">
        <v>302</v>
      </c>
      <c r="AE304">
        <v>18599.16</v>
      </c>
      <c r="AF304">
        <v>0</v>
      </c>
    </row>
    <row r="305" spans="1:32">
      <c r="A305">
        <v>6</v>
      </c>
      <c r="B305">
        <v>5.03</v>
      </c>
      <c r="C305">
        <v>2</v>
      </c>
      <c r="D305">
        <v>12</v>
      </c>
      <c r="G305">
        <v>5.03</v>
      </c>
      <c r="H305">
        <v>10006.92</v>
      </c>
      <c r="I305">
        <v>8588.4</v>
      </c>
      <c r="J305" s="1">
        <f t="shared" si="8"/>
        <v>50.034599999999998</v>
      </c>
      <c r="K305" s="1">
        <f t="shared" si="9"/>
        <v>57.256</v>
      </c>
      <c r="P305">
        <v>5.03</v>
      </c>
      <c r="Q305">
        <v>18595.32</v>
      </c>
      <c r="R305">
        <v>0</v>
      </c>
      <c r="AA305">
        <v>10006.92</v>
      </c>
      <c r="AB305">
        <v>8584.5750000000007</v>
      </c>
      <c r="AD305">
        <v>303</v>
      </c>
      <c r="AE305">
        <v>18595.32</v>
      </c>
      <c r="AF305">
        <v>0</v>
      </c>
    </row>
    <row r="306" spans="1:32">
      <c r="A306">
        <v>6</v>
      </c>
      <c r="B306">
        <v>5.04</v>
      </c>
      <c r="C306">
        <v>2</v>
      </c>
      <c r="D306">
        <v>12</v>
      </c>
      <c r="G306">
        <v>5.04</v>
      </c>
      <c r="H306">
        <v>10006.92</v>
      </c>
      <c r="I306">
        <v>8584.5750000000007</v>
      </c>
      <c r="J306" s="1">
        <f t="shared" si="8"/>
        <v>50.034599999999998</v>
      </c>
      <c r="K306" s="1">
        <f t="shared" si="9"/>
        <v>57.230500000000006</v>
      </c>
      <c r="P306">
        <v>5.04</v>
      </c>
      <c r="Q306">
        <v>18591.494999999999</v>
      </c>
      <c r="R306">
        <v>0</v>
      </c>
      <c r="AA306">
        <v>10006.92</v>
      </c>
      <c r="AB306">
        <v>8580.7649999999994</v>
      </c>
      <c r="AD306">
        <v>304</v>
      </c>
      <c r="AE306">
        <v>18591.494999999999</v>
      </c>
      <c r="AF306">
        <v>0</v>
      </c>
    </row>
    <row r="307" spans="1:32">
      <c r="A307">
        <v>6</v>
      </c>
      <c r="B307">
        <v>5.05</v>
      </c>
      <c r="C307">
        <v>2</v>
      </c>
      <c r="D307">
        <v>12</v>
      </c>
      <c r="G307">
        <v>5.05</v>
      </c>
      <c r="H307">
        <v>10006.92</v>
      </c>
      <c r="I307">
        <v>8580.7649999999994</v>
      </c>
      <c r="J307" s="1">
        <f t="shared" si="8"/>
        <v>50.034599999999998</v>
      </c>
      <c r="K307" s="1">
        <f t="shared" si="9"/>
        <v>57.205099999999995</v>
      </c>
      <c r="P307">
        <v>5.05</v>
      </c>
      <c r="Q307">
        <v>18587.684999999899</v>
      </c>
      <c r="R307">
        <v>0</v>
      </c>
      <c r="AA307">
        <v>10006.92</v>
      </c>
      <c r="AB307">
        <v>8576.9699999999993</v>
      </c>
      <c r="AD307">
        <v>305</v>
      </c>
      <c r="AE307">
        <v>18587.684999999899</v>
      </c>
      <c r="AF307">
        <v>0</v>
      </c>
    </row>
    <row r="308" spans="1:32">
      <c r="A308">
        <v>6</v>
      </c>
      <c r="B308">
        <v>5.0599999999999996</v>
      </c>
      <c r="C308">
        <v>2</v>
      </c>
      <c r="D308">
        <v>12</v>
      </c>
      <c r="G308">
        <v>5.0599999999999996</v>
      </c>
      <c r="H308">
        <v>10006.92</v>
      </c>
      <c r="I308">
        <v>8576.9699999999993</v>
      </c>
      <c r="J308" s="1">
        <f t="shared" si="8"/>
        <v>50.034599999999998</v>
      </c>
      <c r="K308" s="1">
        <f t="shared" si="9"/>
        <v>57.179799999999993</v>
      </c>
      <c r="P308">
        <v>5.0599999999999996</v>
      </c>
      <c r="Q308">
        <v>18583.89</v>
      </c>
      <c r="R308">
        <v>0</v>
      </c>
      <c r="AA308">
        <v>10006.92</v>
      </c>
      <c r="AB308">
        <v>8573.19</v>
      </c>
      <c r="AD308">
        <v>306</v>
      </c>
      <c r="AE308">
        <v>18583.89</v>
      </c>
      <c r="AF308">
        <v>0</v>
      </c>
    </row>
    <row r="309" spans="1:32">
      <c r="A309">
        <v>6</v>
      </c>
      <c r="B309">
        <v>5.07</v>
      </c>
      <c r="C309">
        <v>2</v>
      </c>
      <c r="D309">
        <v>12</v>
      </c>
      <c r="G309">
        <v>5.07</v>
      </c>
      <c r="H309">
        <v>10006.92</v>
      </c>
      <c r="I309">
        <v>8573.19</v>
      </c>
      <c r="J309" s="1">
        <f t="shared" si="8"/>
        <v>50.034599999999998</v>
      </c>
      <c r="K309" s="1">
        <f t="shared" si="9"/>
        <v>57.154600000000002</v>
      </c>
      <c r="P309">
        <v>5.07</v>
      </c>
      <c r="Q309">
        <v>18580.11</v>
      </c>
      <c r="R309">
        <v>0</v>
      </c>
      <c r="AA309">
        <v>10006.92</v>
      </c>
      <c r="AB309">
        <v>8569.4249999999993</v>
      </c>
      <c r="AD309">
        <v>307</v>
      </c>
      <c r="AE309">
        <v>18580.11</v>
      </c>
      <c r="AF309">
        <v>0</v>
      </c>
    </row>
    <row r="310" spans="1:32">
      <c r="A310">
        <v>6</v>
      </c>
      <c r="B310">
        <v>5.08</v>
      </c>
      <c r="C310">
        <v>2</v>
      </c>
      <c r="D310">
        <v>12</v>
      </c>
      <c r="G310">
        <v>5.08</v>
      </c>
      <c r="H310">
        <v>10006.92</v>
      </c>
      <c r="I310">
        <v>8569.4249999999993</v>
      </c>
      <c r="J310" s="1">
        <f t="shared" si="8"/>
        <v>50.034599999999998</v>
      </c>
      <c r="K310" s="1">
        <f t="shared" si="9"/>
        <v>57.129499999999993</v>
      </c>
      <c r="P310">
        <v>5.08</v>
      </c>
      <c r="Q310">
        <v>18576.345000000001</v>
      </c>
      <c r="R310">
        <v>0</v>
      </c>
      <c r="AA310">
        <v>10006.92</v>
      </c>
      <c r="AB310">
        <v>8565.6749999999993</v>
      </c>
      <c r="AD310">
        <v>308</v>
      </c>
      <c r="AE310">
        <v>18576.345000000001</v>
      </c>
      <c r="AF310">
        <v>0</v>
      </c>
    </row>
    <row r="311" spans="1:32">
      <c r="A311">
        <v>6</v>
      </c>
      <c r="B311">
        <v>5.09</v>
      </c>
      <c r="C311">
        <v>2</v>
      </c>
      <c r="D311">
        <v>12</v>
      </c>
      <c r="G311">
        <v>5.09</v>
      </c>
      <c r="H311">
        <v>10006.92</v>
      </c>
      <c r="I311">
        <v>8565.6749999999993</v>
      </c>
      <c r="J311" s="1">
        <f t="shared" si="8"/>
        <v>50.034599999999998</v>
      </c>
      <c r="K311" s="1">
        <f t="shared" si="9"/>
        <v>57.104499999999994</v>
      </c>
      <c r="P311">
        <v>5.09</v>
      </c>
      <c r="Q311">
        <v>18572.595000000001</v>
      </c>
      <c r="R311">
        <v>0</v>
      </c>
      <c r="AA311">
        <v>10006.92</v>
      </c>
      <c r="AB311">
        <v>8561.94</v>
      </c>
      <c r="AD311">
        <v>309</v>
      </c>
      <c r="AE311">
        <v>18572.595000000001</v>
      </c>
      <c r="AF311">
        <v>0</v>
      </c>
    </row>
    <row r="312" spans="1:32">
      <c r="A312">
        <v>6</v>
      </c>
      <c r="B312">
        <v>5.0999999999999996</v>
      </c>
      <c r="C312">
        <v>2</v>
      </c>
      <c r="D312">
        <v>12</v>
      </c>
      <c r="G312">
        <v>5.0999999999999996</v>
      </c>
      <c r="H312">
        <v>10006.92</v>
      </c>
      <c r="I312">
        <v>8561.94</v>
      </c>
      <c r="J312" s="1">
        <f t="shared" si="8"/>
        <v>50.034599999999998</v>
      </c>
      <c r="K312" s="1">
        <f t="shared" si="9"/>
        <v>57.079600000000006</v>
      </c>
      <c r="P312">
        <v>5.0999999999999996</v>
      </c>
      <c r="Q312">
        <v>18568.86</v>
      </c>
      <c r="R312">
        <v>0</v>
      </c>
      <c r="AA312">
        <v>10006.92</v>
      </c>
      <c r="AB312">
        <v>8558.2049999999999</v>
      </c>
      <c r="AD312">
        <v>310</v>
      </c>
      <c r="AE312">
        <v>18568.86</v>
      </c>
      <c r="AF312">
        <v>0</v>
      </c>
    </row>
    <row r="313" spans="1:32">
      <c r="A313">
        <v>6</v>
      </c>
      <c r="B313">
        <v>5.1099999999999897</v>
      </c>
      <c r="C313">
        <v>2</v>
      </c>
      <c r="D313">
        <v>12</v>
      </c>
      <c r="G313">
        <v>5.1099999999999897</v>
      </c>
      <c r="H313">
        <v>10006.92</v>
      </c>
      <c r="I313">
        <v>8558.2049999999999</v>
      </c>
      <c r="J313" s="1">
        <f t="shared" si="8"/>
        <v>50.034599999999998</v>
      </c>
      <c r="K313" s="1">
        <f t="shared" si="9"/>
        <v>57.054699999999997</v>
      </c>
      <c r="P313">
        <v>5.1099999999999897</v>
      </c>
      <c r="Q313">
        <v>18565.125</v>
      </c>
      <c r="R313">
        <v>0</v>
      </c>
      <c r="AA313">
        <v>10006.92</v>
      </c>
      <c r="AB313">
        <v>8554.5</v>
      </c>
      <c r="AD313">
        <v>311</v>
      </c>
      <c r="AE313">
        <v>18565.125</v>
      </c>
      <c r="AF313">
        <v>0</v>
      </c>
    </row>
    <row r="314" spans="1:32">
      <c r="A314">
        <v>6</v>
      </c>
      <c r="B314">
        <v>5.12</v>
      </c>
      <c r="C314">
        <v>2</v>
      </c>
      <c r="D314">
        <v>12</v>
      </c>
      <c r="G314">
        <v>5.12</v>
      </c>
      <c r="H314">
        <v>10006.92</v>
      </c>
      <c r="I314">
        <v>8554.5</v>
      </c>
      <c r="J314" s="1">
        <f t="shared" si="8"/>
        <v>50.034599999999998</v>
      </c>
      <c r="K314" s="1">
        <f t="shared" si="9"/>
        <v>57.03</v>
      </c>
      <c r="P314">
        <v>5.12</v>
      </c>
      <c r="Q314">
        <v>18561.419999999998</v>
      </c>
      <c r="R314">
        <v>0</v>
      </c>
      <c r="AA314">
        <v>10006.92</v>
      </c>
      <c r="AB314">
        <v>8550.81</v>
      </c>
      <c r="AD314">
        <v>312</v>
      </c>
      <c r="AE314">
        <v>18561.419999999998</v>
      </c>
      <c r="AF314">
        <v>0</v>
      </c>
    </row>
    <row r="315" spans="1:32">
      <c r="A315">
        <v>6</v>
      </c>
      <c r="B315">
        <v>5.13</v>
      </c>
      <c r="C315">
        <v>2</v>
      </c>
      <c r="D315">
        <v>12</v>
      </c>
      <c r="G315">
        <v>5.13</v>
      </c>
      <c r="H315">
        <v>10006.92</v>
      </c>
      <c r="I315">
        <v>8550.81</v>
      </c>
      <c r="J315" s="1">
        <f t="shared" si="8"/>
        <v>50.034599999999998</v>
      </c>
      <c r="K315" s="1">
        <f t="shared" si="9"/>
        <v>57.005399999999995</v>
      </c>
      <c r="P315">
        <v>5.13</v>
      </c>
      <c r="Q315">
        <v>18557.73</v>
      </c>
      <c r="R315">
        <v>0</v>
      </c>
      <c r="AA315">
        <v>10006.92</v>
      </c>
      <c r="AB315">
        <v>8547.1350000000002</v>
      </c>
      <c r="AD315">
        <v>313</v>
      </c>
      <c r="AE315">
        <v>18557.73</v>
      </c>
      <c r="AF315">
        <v>0</v>
      </c>
    </row>
    <row r="316" spans="1:32">
      <c r="A316">
        <v>6</v>
      </c>
      <c r="B316">
        <v>5.14</v>
      </c>
      <c r="C316">
        <v>2</v>
      </c>
      <c r="D316">
        <v>12</v>
      </c>
      <c r="G316">
        <v>5.14</v>
      </c>
      <c r="H316">
        <v>10006.92</v>
      </c>
      <c r="I316">
        <v>8547.1350000000002</v>
      </c>
      <c r="J316" s="1">
        <f t="shared" si="8"/>
        <v>50.034599999999998</v>
      </c>
      <c r="K316" s="1">
        <f t="shared" si="9"/>
        <v>56.980899999999998</v>
      </c>
      <c r="P316">
        <v>5.14</v>
      </c>
      <c r="Q316">
        <v>18554.055</v>
      </c>
      <c r="R316">
        <v>0</v>
      </c>
      <c r="AA316">
        <v>10006.92</v>
      </c>
      <c r="AB316">
        <v>8543.4750000000004</v>
      </c>
      <c r="AD316">
        <v>314</v>
      </c>
      <c r="AE316">
        <v>18554.055</v>
      </c>
      <c r="AF316">
        <v>0</v>
      </c>
    </row>
    <row r="317" spans="1:32">
      <c r="A317">
        <v>6</v>
      </c>
      <c r="B317">
        <v>5.15</v>
      </c>
      <c r="C317">
        <v>2</v>
      </c>
      <c r="D317">
        <v>12</v>
      </c>
      <c r="G317">
        <v>5.15</v>
      </c>
      <c r="H317">
        <v>10006.92</v>
      </c>
      <c r="I317">
        <v>8543.4750000000004</v>
      </c>
      <c r="J317" s="1">
        <f t="shared" si="8"/>
        <v>50.034599999999998</v>
      </c>
      <c r="K317" s="1">
        <f t="shared" si="9"/>
        <v>56.956500000000005</v>
      </c>
      <c r="P317">
        <v>5.15</v>
      </c>
      <c r="Q317">
        <v>18550.395</v>
      </c>
      <c r="R317">
        <v>0</v>
      </c>
      <c r="AA317">
        <v>10006.92</v>
      </c>
      <c r="AB317">
        <v>8539.83</v>
      </c>
      <c r="AD317">
        <v>315</v>
      </c>
      <c r="AE317">
        <v>18550.395</v>
      </c>
      <c r="AF317">
        <v>0</v>
      </c>
    </row>
    <row r="318" spans="1:32">
      <c r="A318">
        <v>6</v>
      </c>
      <c r="B318">
        <v>5.16</v>
      </c>
      <c r="C318">
        <v>2</v>
      </c>
      <c r="D318">
        <v>12</v>
      </c>
      <c r="G318">
        <v>5.16</v>
      </c>
      <c r="H318">
        <v>10006.92</v>
      </c>
      <c r="I318">
        <v>8539.83</v>
      </c>
      <c r="J318" s="1">
        <f t="shared" si="8"/>
        <v>50.034599999999998</v>
      </c>
      <c r="K318" s="1">
        <f t="shared" si="9"/>
        <v>56.932200000000002</v>
      </c>
      <c r="P318">
        <v>5.16</v>
      </c>
      <c r="Q318">
        <v>18546.75</v>
      </c>
      <c r="R318">
        <v>0</v>
      </c>
      <c r="AA318">
        <v>10006.92</v>
      </c>
      <c r="AB318">
        <v>8536.1849999999995</v>
      </c>
      <c r="AD318">
        <v>316</v>
      </c>
      <c r="AE318">
        <v>18546.75</v>
      </c>
      <c r="AF318">
        <v>0</v>
      </c>
    </row>
    <row r="319" spans="1:32">
      <c r="A319">
        <v>6</v>
      </c>
      <c r="B319">
        <v>5.17</v>
      </c>
      <c r="C319">
        <v>2</v>
      </c>
      <c r="D319">
        <v>12</v>
      </c>
      <c r="G319">
        <v>5.17</v>
      </c>
      <c r="H319">
        <v>10006.92</v>
      </c>
      <c r="I319">
        <v>8536.1849999999995</v>
      </c>
      <c r="J319" s="1">
        <f t="shared" si="8"/>
        <v>50.034599999999998</v>
      </c>
      <c r="K319" s="1">
        <f t="shared" si="9"/>
        <v>56.907899999999998</v>
      </c>
      <c r="P319">
        <v>5.17</v>
      </c>
      <c r="Q319">
        <v>18543.105</v>
      </c>
      <c r="R319">
        <v>0</v>
      </c>
      <c r="AA319">
        <v>10006.92</v>
      </c>
      <c r="AB319">
        <v>8532.57</v>
      </c>
      <c r="AD319">
        <v>317</v>
      </c>
      <c r="AE319">
        <v>18543.105</v>
      </c>
      <c r="AF319">
        <v>0</v>
      </c>
    </row>
    <row r="320" spans="1:32">
      <c r="A320">
        <v>6</v>
      </c>
      <c r="B320">
        <v>5.18</v>
      </c>
      <c r="C320">
        <v>2</v>
      </c>
      <c r="D320">
        <v>12</v>
      </c>
      <c r="G320">
        <v>5.18</v>
      </c>
      <c r="H320">
        <v>10006.92</v>
      </c>
      <c r="I320">
        <v>8532.57</v>
      </c>
      <c r="J320" s="1">
        <f t="shared" si="8"/>
        <v>50.034599999999998</v>
      </c>
      <c r="K320" s="1">
        <f t="shared" si="9"/>
        <v>56.883800000000001</v>
      </c>
      <c r="P320">
        <v>5.18</v>
      </c>
      <c r="Q320">
        <v>18539.4899999999</v>
      </c>
      <c r="R320">
        <v>0</v>
      </c>
      <c r="AA320">
        <v>10006.92</v>
      </c>
      <c r="AB320">
        <v>8528.9699999999993</v>
      </c>
      <c r="AD320">
        <v>318</v>
      </c>
      <c r="AE320">
        <v>18539.4899999999</v>
      </c>
      <c r="AF320">
        <v>0</v>
      </c>
    </row>
    <row r="321" spans="1:32">
      <c r="A321">
        <v>6</v>
      </c>
      <c r="B321">
        <v>5.1899999999999897</v>
      </c>
      <c r="C321">
        <v>2</v>
      </c>
      <c r="D321">
        <v>12</v>
      </c>
      <c r="G321">
        <v>5.1899999999999897</v>
      </c>
      <c r="H321">
        <v>10006.92</v>
      </c>
      <c r="I321">
        <v>8528.9699999999993</v>
      </c>
      <c r="J321" s="1">
        <f t="shared" si="8"/>
        <v>50.034599999999998</v>
      </c>
      <c r="K321" s="1">
        <f t="shared" si="9"/>
        <v>56.859799999999993</v>
      </c>
      <c r="P321">
        <v>5.1899999999999897</v>
      </c>
      <c r="Q321">
        <v>18535.89</v>
      </c>
      <c r="R321">
        <v>0</v>
      </c>
      <c r="AA321">
        <v>10006.92</v>
      </c>
      <c r="AB321">
        <v>8525.3699999999899</v>
      </c>
      <c r="AD321">
        <v>319</v>
      </c>
      <c r="AE321">
        <v>18535.89</v>
      </c>
      <c r="AF321">
        <v>0</v>
      </c>
    </row>
    <row r="322" spans="1:32">
      <c r="A322">
        <v>6</v>
      </c>
      <c r="B322">
        <v>5.2</v>
      </c>
      <c r="C322">
        <v>2</v>
      </c>
      <c r="D322">
        <v>12</v>
      </c>
      <c r="G322">
        <v>5.2</v>
      </c>
      <c r="H322">
        <v>10006.92</v>
      </c>
      <c r="I322">
        <v>8525.3699999999899</v>
      </c>
      <c r="J322" s="1">
        <f t="shared" si="8"/>
        <v>50.034599999999998</v>
      </c>
      <c r="K322" s="1">
        <f t="shared" si="9"/>
        <v>56.835799999999935</v>
      </c>
      <c r="P322">
        <v>5.2</v>
      </c>
      <c r="Q322">
        <v>18532.29</v>
      </c>
      <c r="R322">
        <v>0</v>
      </c>
      <c r="AA322">
        <v>10006.92</v>
      </c>
      <c r="AB322">
        <v>8521.7999999999993</v>
      </c>
      <c r="AD322">
        <v>320</v>
      </c>
      <c r="AE322">
        <v>18532.29</v>
      </c>
      <c r="AF322">
        <v>0</v>
      </c>
    </row>
    <row r="323" spans="1:32">
      <c r="A323">
        <v>6</v>
      </c>
      <c r="B323">
        <v>5.21</v>
      </c>
      <c r="C323">
        <v>2</v>
      </c>
      <c r="D323">
        <v>12</v>
      </c>
      <c r="G323">
        <v>5.21</v>
      </c>
      <c r="H323">
        <v>10006.92</v>
      </c>
      <c r="I323">
        <v>8521.7999999999993</v>
      </c>
      <c r="J323" s="1">
        <f t="shared" ref="J323:J386" si="10">H323/200</f>
        <v>50.034599999999998</v>
      </c>
      <c r="K323" s="1">
        <f t="shared" ref="K323:K386" si="11">I323/150</f>
        <v>56.811999999999998</v>
      </c>
      <c r="P323">
        <v>5.21</v>
      </c>
      <c r="Q323">
        <v>18528.72</v>
      </c>
      <c r="R323">
        <v>0</v>
      </c>
      <c r="AA323">
        <v>10006.92</v>
      </c>
      <c r="AB323">
        <v>8518.23</v>
      </c>
      <c r="AD323">
        <v>321</v>
      </c>
      <c r="AE323">
        <v>18528.72</v>
      </c>
      <c r="AF323">
        <v>0</v>
      </c>
    </row>
    <row r="324" spans="1:32">
      <c r="A324">
        <v>6</v>
      </c>
      <c r="B324">
        <v>5.22</v>
      </c>
      <c r="C324">
        <v>2</v>
      </c>
      <c r="D324">
        <v>12</v>
      </c>
      <c r="G324">
        <v>5.22</v>
      </c>
      <c r="H324">
        <v>10006.92</v>
      </c>
      <c r="I324">
        <v>8518.23</v>
      </c>
      <c r="J324" s="1">
        <f t="shared" si="10"/>
        <v>50.034599999999998</v>
      </c>
      <c r="K324" s="1">
        <f t="shared" si="11"/>
        <v>56.788199999999996</v>
      </c>
      <c r="P324">
        <v>5.22</v>
      </c>
      <c r="Q324">
        <v>18525.150000000001</v>
      </c>
      <c r="R324">
        <v>0</v>
      </c>
      <c r="AA324">
        <v>10006.92</v>
      </c>
      <c r="AB324">
        <v>8514.6749999999993</v>
      </c>
      <c r="AD324">
        <v>322</v>
      </c>
      <c r="AE324">
        <v>18525.150000000001</v>
      </c>
      <c r="AF324">
        <v>0</v>
      </c>
    </row>
    <row r="325" spans="1:32">
      <c r="A325">
        <v>6</v>
      </c>
      <c r="B325">
        <v>5.23</v>
      </c>
      <c r="C325">
        <v>2</v>
      </c>
      <c r="D325">
        <v>12</v>
      </c>
      <c r="G325">
        <v>5.23</v>
      </c>
      <c r="H325">
        <v>10006.92</v>
      </c>
      <c r="I325">
        <v>8514.6749999999993</v>
      </c>
      <c r="J325" s="1">
        <f t="shared" si="10"/>
        <v>50.034599999999998</v>
      </c>
      <c r="K325" s="1">
        <f t="shared" si="11"/>
        <v>56.764499999999998</v>
      </c>
      <c r="P325">
        <v>5.23</v>
      </c>
      <c r="Q325">
        <v>18521.595000000001</v>
      </c>
      <c r="R325">
        <v>0</v>
      </c>
      <c r="AA325">
        <v>10006.92</v>
      </c>
      <c r="AB325">
        <v>8511.15</v>
      </c>
      <c r="AD325">
        <v>323</v>
      </c>
      <c r="AE325">
        <v>18521.595000000001</v>
      </c>
      <c r="AF325">
        <v>0</v>
      </c>
    </row>
    <row r="326" spans="1:32">
      <c r="A326">
        <v>6</v>
      </c>
      <c r="B326">
        <v>5.24</v>
      </c>
      <c r="C326">
        <v>2</v>
      </c>
      <c r="D326">
        <v>12</v>
      </c>
      <c r="G326">
        <v>5.24</v>
      </c>
      <c r="H326">
        <v>10006.92</v>
      </c>
      <c r="I326">
        <v>8511.15</v>
      </c>
      <c r="J326" s="1">
        <f t="shared" si="10"/>
        <v>50.034599999999998</v>
      </c>
      <c r="K326" s="1">
        <f t="shared" si="11"/>
        <v>56.741</v>
      </c>
      <c r="P326">
        <v>5.24</v>
      </c>
      <c r="Q326">
        <v>18518.07</v>
      </c>
      <c r="R326">
        <v>0</v>
      </c>
      <c r="AA326">
        <v>10006.92</v>
      </c>
      <c r="AB326">
        <v>8507.625</v>
      </c>
      <c r="AD326">
        <v>324</v>
      </c>
      <c r="AE326">
        <v>18518.07</v>
      </c>
      <c r="AF326">
        <v>0</v>
      </c>
    </row>
    <row r="327" spans="1:32">
      <c r="A327">
        <v>6</v>
      </c>
      <c r="B327">
        <v>5.25</v>
      </c>
      <c r="C327">
        <v>2</v>
      </c>
      <c r="D327">
        <v>12</v>
      </c>
      <c r="G327">
        <v>5.25</v>
      </c>
      <c r="H327">
        <v>10006.92</v>
      </c>
      <c r="I327">
        <v>8507.625</v>
      </c>
      <c r="J327" s="1">
        <f t="shared" si="10"/>
        <v>50.034599999999998</v>
      </c>
      <c r="K327" s="1">
        <f t="shared" si="11"/>
        <v>56.717500000000001</v>
      </c>
      <c r="P327">
        <v>5.25</v>
      </c>
      <c r="Q327">
        <v>18514.544999999998</v>
      </c>
      <c r="R327">
        <v>0</v>
      </c>
      <c r="AA327">
        <v>10006.92</v>
      </c>
      <c r="AB327">
        <v>8504.1149999999998</v>
      </c>
      <c r="AD327">
        <v>325</v>
      </c>
      <c r="AE327">
        <v>18514.544999999998</v>
      </c>
      <c r="AF327">
        <v>0</v>
      </c>
    </row>
    <row r="328" spans="1:32">
      <c r="A328">
        <v>6</v>
      </c>
      <c r="B328">
        <v>5.26</v>
      </c>
      <c r="C328">
        <v>2</v>
      </c>
      <c r="D328">
        <v>12</v>
      </c>
      <c r="G328">
        <v>5.26</v>
      </c>
      <c r="H328">
        <v>10006.92</v>
      </c>
      <c r="I328">
        <v>8504.1149999999998</v>
      </c>
      <c r="J328" s="1">
        <f t="shared" si="10"/>
        <v>50.034599999999998</v>
      </c>
      <c r="K328" s="1">
        <f t="shared" si="11"/>
        <v>56.694099999999999</v>
      </c>
      <c r="P328">
        <v>5.26</v>
      </c>
      <c r="Q328">
        <v>18511.035</v>
      </c>
      <c r="R328">
        <v>0</v>
      </c>
      <c r="AA328">
        <v>10006.92</v>
      </c>
      <c r="AB328">
        <v>8500.6200000000008</v>
      </c>
      <c r="AD328">
        <v>326</v>
      </c>
      <c r="AE328">
        <v>18511.035</v>
      </c>
      <c r="AF328">
        <v>0</v>
      </c>
    </row>
    <row r="329" spans="1:32">
      <c r="A329">
        <v>6</v>
      </c>
      <c r="B329">
        <v>5.27</v>
      </c>
      <c r="C329">
        <v>2</v>
      </c>
      <c r="D329">
        <v>12</v>
      </c>
      <c r="G329">
        <v>5.27</v>
      </c>
      <c r="H329">
        <v>10006.92</v>
      </c>
      <c r="I329">
        <v>8500.6200000000008</v>
      </c>
      <c r="J329" s="1">
        <f t="shared" si="10"/>
        <v>50.034599999999998</v>
      </c>
      <c r="K329" s="1">
        <f t="shared" si="11"/>
        <v>56.670800000000007</v>
      </c>
      <c r="P329">
        <v>5.27</v>
      </c>
      <c r="Q329">
        <v>18507.54</v>
      </c>
      <c r="R329">
        <v>0</v>
      </c>
      <c r="AA329">
        <v>10006.92</v>
      </c>
      <c r="AB329">
        <v>8497.14</v>
      </c>
      <c r="AD329">
        <v>327</v>
      </c>
      <c r="AE329">
        <v>18507.54</v>
      </c>
      <c r="AF329">
        <v>0</v>
      </c>
    </row>
    <row r="330" spans="1:32">
      <c r="A330">
        <v>6</v>
      </c>
      <c r="B330">
        <v>5.28</v>
      </c>
      <c r="C330">
        <v>2</v>
      </c>
      <c r="D330">
        <v>12</v>
      </c>
      <c r="G330">
        <v>5.28</v>
      </c>
      <c r="H330">
        <v>10006.92</v>
      </c>
      <c r="I330">
        <v>8497.14</v>
      </c>
      <c r="J330" s="1">
        <f t="shared" si="10"/>
        <v>50.034599999999998</v>
      </c>
      <c r="K330" s="1">
        <f t="shared" si="11"/>
        <v>56.647599999999997</v>
      </c>
      <c r="P330">
        <v>5.28</v>
      </c>
      <c r="Q330">
        <v>18504.059999999899</v>
      </c>
      <c r="R330">
        <v>0</v>
      </c>
      <c r="AA330">
        <v>10006.92</v>
      </c>
      <c r="AB330">
        <v>8493.66</v>
      </c>
      <c r="AD330">
        <v>328</v>
      </c>
      <c r="AE330">
        <v>18504.059999999899</v>
      </c>
      <c r="AF330">
        <v>0</v>
      </c>
    </row>
    <row r="331" spans="1:32">
      <c r="A331">
        <v>6</v>
      </c>
      <c r="B331">
        <v>5.29</v>
      </c>
      <c r="C331">
        <v>2</v>
      </c>
      <c r="D331">
        <v>12</v>
      </c>
      <c r="G331">
        <v>5.29</v>
      </c>
      <c r="H331">
        <v>10006.92</v>
      </c>
      <c r="I331">
        <v>8493.66</v>
      </c>
      <c r="J331" s="1">
        <f t="shared" si="10"/>
        <v>50.034599999999998</v>
      </c>
      <c r="K331" s="1">
        <f t="shared" si="11"/>
        <v>56.624400000000001</v>
      </c>
      <c r="P331">
        <v>5.29</v>
      </c>
      <c r="Q331">
        <v>18500.580000000002</v>
      </c>
      <c r="R331">
        <v>0</v>
      </c>
      <c r="AA331">
        <v>10006.92</v>
      </c>
      <c r="AB331">
        <v>8490.2099999999991</v>
      </c>
      <c r="AD331">
        <v>329</v>
      </c>
      <c r="AE331">
        <v>18500.580000000002</v>
      </c>
      <c r="AF331">
        <v>0</v>
      </c>
    </row>
    <row r="332" spans="1:32">
      <c r="A332">
        <v>6</v>
      </c>
      <c r="B332">
        <v>5.3</v>
      </c>
      <c r="C332">
        <v>2</v>
      </c>
      <c r="D332">
        <v>12</v>
      </c>
      <c r="G332">
        <v>5.3</v>
      </c>
      <c r="H332">
        <v>10006.92</v>
      </c>
      <c r="I332">
        <v>8490.2099999999991</v>
      </c>
      <c r="J332" s="1">
        <f t="shared" si="10"/>
        <v>50.034599999999998</v>
      </c>
      <c r="K332" s="1">
        <f t="shared" si="11"/>
        <v>56.601399999999991</v>
      </c>
      <c r="P332">
        <v>5.3</v>
      </c>
      <c r="Q332">
        <v>18497.129999999899</v>
      </c>
      <c r="R332">
        <v>0</v>
      </c>
      <c r="AA332">
        <v>10006.92</v>
      </c>
      <c r="AB332">
        <v>8486.7749999999996</v>
      </c>
      <c r="AD332">
        <v>330</v>
      </c>
      <c r="AE332">
        <v>18497.129999999899</v>
      </c>
      <c r="AF332">
        <v>0</v>
      </c>
    </row>
    <row r="333" spans="1:32">
      <c r="A333">
        <v>6</v>
      </c>
      <c r="B333">
        <v>5.31</v>
      </c>
      <c r="C333">
        <v>2</v>
      </c>
      <c r="D333">
        <v>12</v>
      </c>
      <c r="G333">
        <v>5.31</v>
      </c>
      <c r="H333">
        <v>10006.92</v>
      </c>
      <c r="I333">
        <v>8486.7749999999996</v>
      </c>
      <c r="J333" s="1">
        <f t="shared" si="10"/>
        <v>50.034599999999998</v>
      </c>
      <c r="K333" s="1">
        <f t="shared" si="11"/>
        <v>56.578499999999998</v>
      </c>
      <c r="P333">
        <v>5.31</v>
      </c>
      <c r="Q333">
        <v>18493.695</v>
      </c>
      <c r="R333">
        <v>0</v>
      </c>
      <c r="AA333">
        <v>10006.92</v>
      </c>
      <c r="AB333">
        <v>8483.34</v>
      </c>
      <c r="AD333">
        <v>331</v>
      </c>
      <c r="AE333">
        <v>18493.695</v>
      </c>
      <c r="AF333">
        <v>0</v>
      </c>
    </row>
    <row r="334" spans="1:32">
      <c r="A334">
        <v>6</v>
      </c>
      <c r="B334">
        <v>5.32</v>
      </c>
      <c r="C334">
        <v>2</v>
      </c>
      <c r="D334">
        <v>12</v>
      </c>
      <c r="G334">
        <v>5.32</v>
      </c>
      <c r="H334">
        <v>10006.92</v>
      </c>
      <c r="I334">
        <v>8483.34</v>
      </c>
      <c r="J334" s="1">
        <f t="shared" si="10"/>
        <v>50.034599999999998</v>
      </c>
      <c r="K334" s="1">
        <f t="shared" si="11"/>
        <v>56.555599999999998</v>
      </c>
      <c r="P334">
        <v>5.32</v>
      </c>
      <c r="Q334">
        <v>18490.259999999998</v>
      </c>
      <c r="R334">
        <v>0</v>
      </c>
      <c r="AA334">
        <v>10006.92</v>
      </c>
      <c r="AB334">
        <v>8479.92</v>
      </c>
      <c r="AD334">
        <v>332</v>
      </c>
      <c r="AE334">
        <v>18490.259999999998</v>
      </c>
      <c r="AF334">
        <v>0</v>
      </c>
    </row>
    <row r="335" spans="1:32">
      <c r="A335">
        <v>6</v>
      </c>
      <c r="B335">
        <v>5.33</v>
      </c>
      <c r="C335">
        <v>2</v>
      </c>
      <c r="D335">
        <v>12</v>
      </c>
      <c r="G335">
        <v>5.33</v>
      </c>
      <c r="H335">
        <v>10006.92</v>
      </c>
      <c r="I335">
        <v>8479.92</v>
      </c>
      <c r="J335" s="1">
        <f t="shared" si="10"/>
        <v>50.034599999999998</v>
      </c>
      <c r="K335" s="1">
        <f t="shared" si="11"/>
        <v>56.532800000000002</v>
      </c>
      <c r="P335">
        <v>5.33</v>
      </c>
      <c r="Q335">
        <v>18486.84</v>
      </c>
      <c r="R335">
        <v>0</v>
      </c>
      <c r="AA335">
        <v>10006.92</v>
      </c>
      <c r="AB335">
        <v>8476.5149999999994</v>
      </c>
      <c r="AD335">
        <v>333</v>
      </c>
      <c r="AE335">
        <v>18486.84</v>
      </c>
      <c r="AF335">
        <v>0</v>
      </c>
    </row>
    <row r="336" spans="1:32">
      <c r="A336">
        <v>6</v>
      </c>
      <c r="B336">
        <v>5.34</v>
      </c>
      <c r="C336">
        <v>2</v>
      </c>
      <c r="D336">
        <v>12</v>
      </c>
      <c r="G336">
        <v>5.34</v>
      </c>
      <c r="H336">
        <v>10006.92</v>
      </c>
      <c r="I336">
        <v>8476.5149999999994</v>
      </c>
      <c r="J336" s="1">
        <f t="shared" si="10"/>
        <v>50.034599999999998</v>
      </c>
      <c r="K336" s="1">
        <f t="shared" si="11"/>
        <v>56.510099999999994</v>
      </c>
      <c r="P336">
        <v>5.34</v>
      </c>
      <c r="Q336">
        <v>18483.434999999899</v>
      </c>
      <c r="R336">
        <v>0</v>
      </c>
      <c r="AA336">
        <v>10006.92</v>
      </c>
      <c r="AB336">
        <v>8473.125</v>
      </c>
      <c r="AD336">
        <v>334</v>
      </c>
      <c r="AE336">
        <v>18483.434999999899</v>
      </c>
      <c r="AF336">
        <v>0</v>
      </c>
    </row>
    <row r="337" spans="1:32">
      <c r="A337">
        <v>6</v>
      </c>
      <c r="B337">
        <v>5.35</v>
      </c>
      <c r="C337">
        <v>2</v>
      </c>
      <c r="D337">
        <v>12</v>
      </c>
      <c r="G337">
        <v>5.35</v>
      </c>
      <c r="H337">
        <v>10006.92</v>
      </c>
      <c r="I337">
        <v>8473.125</v>
      </c>
      <c r="J337" s="1">
        <f t="shared" si="10"/>
        <v>50.034599999999998</v>
      </c>
      <c r="K337" s="1">
        <f t="shared" si="11"/>
        <v>56.487499999999997</v>
      </c>
      <c r="P337">
        <v>5.35</v>
      </c>
      <c r="Q337">
        <v>18480.044999999998</v>
      </c>
      <c r="R337">
        <v>0</v>
      </c>
      <c r="AA337">
        <v>10006.92</v>
      </c>
      <c r="AB337">
        <v>8469.75</v>
      </c>
      <c r="AD337">
        <v>335</v>
      </c>
      <c r="AE337">
        <v>18480.044999999998</v>
      </c>
      <c r="AF337">
        <v>0</v>
      </c>
    </row>
    <row r="338" spans="1:32">
      <c r="A338">
        <v>6</v>
      </c>
      <c r="B338">
        <v>5.3599999999999897</v>
      </c>
      <c r="C338">
        <v>2</v>
      </c>
      <c r="D338">
        <v>12</v>
      </c>
      <c r="G338">
        <v>5.3599999999999897</v>
      </c>
      <c r="H338">
        <v>10006.92</v>
      </c>
      <c r="I338">
        <v>8469.75</v>
      </c>
      <c r="J338" s="1">
        <f t="shared" si="10"/>
        <v>50.034599999999998</v>
      </c>
      <c r="K338" s="1">
        <f t="shared" si="11"/>
        <v>56.465000000000003</v>
      </c>
      <c r="P338">
        <v>5.3599999999999897</v>
      </c>
      <c r="Q338">
        <v>18476.669999999998</v>
      </c>
      <c r="R338">
        <v>0</v>
      </c>
      <c r="AA338">
        <v>10006.92</v>
      </c>
      <c r="AB338">
        <v>8466.39</v>
      </c>
      <c r="AD338">
        <v>336</v>
      </c>
      <c r="AE338">
        <v>18476.669999999998</v>
      </c>
      <c r="AF338">
        <v>0</v>
      </c>
    </row>
    <row r="339" spans="1:32">
      <c r="A339">
        <v>6</v>
      </c>
      <c r="B339">
        <v>5.37</v>
      </c>
      <c r="C339">
        <v>2</v>
      </c>
      <c r="D339">
        <v>12</v>
      </c>
      <c r="G339">
        <v>5.37</v>
      </c>
      <c r="H339">
        <v>10006.92</v>
      </c>
      <c r="I339">
        <v>8466.39</v>
      </c>
      <c r="J339" s="1">
        <f t="shared" si="10"/>
        <v>50.034599999999998</v>
      </c>
      <c r="K339" s="1">
        <f t="shared" si="11"/>
        <v>56.442599999999999</v>
      </c>
      <c r="P339">
        <v>5.37</v>
      </c>
      <c r="Q339">
        <v>18473.309999999899</v>
      </c>
      <c r="R339">
        <v>0</v>
      </c>
      <c r="AA339">
        <v>10006.92</v>
      </c>
      <c r="AB339">
        <v>8463.0450000000001</v>
      </c>
      <c r="AD339">
        <v>337</v>
      </c>
      <c r="AE339">
        <v>18473.309999999899</v>
      </c>
      <c r="AF339">
        <v>0</v>
      </c>
    </row>
    <row r="340" spans="1:32">
      <c r="A340">
        <v>6</v>
      </c>
      <c r="B340">
        <v>5.38</v>
      </c>
      <c r="C340">
        <v>2</v>
      </c>
      <c r="D340">
        <v>12</v>
      </c>
      <c r="G340">
        <v>5.38</v>
      </c>
      <c r="H340">
        <v>10006.92</v>
      </c>
      <c r="I340">
        <v>8463.0450000000001</v>
      </c>
      <c r="J340" s="1">
        <f t="shared" si="10"/>
        <v>50.034599999999998</v>
      </c>
      <c r="K340" s="1">
        <f t="shared" si="11"/>
        <v>56.420299999999997</v>
      </c>
      <c r="P340">
        <v>5.38</v>
      </c>
      <c r="Q340">
        <v>18469.965</v>
      </c>
      <c r="R340">
        <v>0</v>
      </c>
      <c r="AA340">
        <v>10006.92</v>
      </c>
      <c r="AB340">
        <v>8459.7000000000007</v>
      </c>
      <c r="AD340">
        <v>338</v>
      </c>
      <c r="AE340">
        <v>18469.965</v>
      </c>
      <c r="AF340">
        <v>0</v>
      </c>
    </row>
    <row r="341" spans="1:32">
      <c r="A341">
        <v>6</v>
      </c>
      <c r="B341">
        <v>5.39</v>
      </c>
      <c r="C341">
        <v>2</v>
      </c>
      <c r="D341">
        <v>12</v>
      </c>
      <c r="G341">
        <v>5.39</v>
      </c>
      <c r="H341">
        <v>10006.92</v>
      </c>
      <c r="I341">
        <v>8459.7000000000007</v>
      </c>
      <c r="J341" s="1">
        <f t="shared" si="10"/>
        <v>50.034599999999998</v>
      </c>
      <c r="K341" s="1">
        <f t="shared" si="11"/>
        <v>56.398000000000003</v>
      </c>
      <c r="P341">
        <v>5.39</v>
      </c>
      <c r="Q341">
        <v>18466.62</v>
      </c>
      <c r="R341">
        <v>0</v>
      </c>
      <c r="AA341">
        <v>10006.92</v>
      </c>
      <c r="AB341">
        <v>8456.3699999999899</v>
      </c>
      <c r="AD341">
        <v>339</v>
      </c>
      <c r="AE341">
        <v>18466.62</v>
      </c>
      <c r="AF341">
        <v>0</v>
      </c>
    </row>
    <row r="342" spans="1:32">
      <c r="A342">
        <v>6</v>
      </c>
      <c r="B342">
        <v>5.4</v>
      </c>
      <c r="C342">
        <v>2</v>
      </c>
      <c r="D342">
        <v>12</v>
      </c>
      <c r="G342">
        <v>5.4</v>
      </c>
      <c r="H342">
        <v>10006.92</v>
      </c>
      <c r="I342">
        <v>8456.3699999999899</v>
      </c>
      <c r="J342" s="1">
        <f t="shared" si="10"/>
        <v>50.034599999999998</v>
      </c>
      <c r="K342" s="1">
        <f t="shared" si="11"/>
        <v>56.375799999999934</v>
      </c>
      <c r="P342">
        <v>5.4</v>
      </c>
      <c r="Q342">
        <v>18463.29</v>
      </c>
      <c r="R342">
        <v>0</v>
      </c>
      <c r="AA342">
        <v>10006.92</v>
      </c>
      <c r="AB342">
        <v>8453.07</v>
      </c>
      <c r="AD342">
        <v>340</v>
      </c>
      <c r="AE342">
        <v>18463.29</v>
      </c>
      <c r="AF342">
        <v>0</v>
      </c>
    </row>
    <row r="343" spans="1:32">
      <c r="A343">
        <v>6</v>
      </c>
      <c r="B343">
        <v>5.41</v>
      </c>
      <c r="C343">
        <v>2</v>
      </c>
      <c r="D343">
        <v>12</v>
      </c>
      <c r="G343">
        <v>5.41</v>
      </c>
      <c r="H343">
        <v>10006.92</v>
      </c>
      <c r="I343">
        <v>8453.07</v>
      </c>
      <c r="J343" s="1">
        <f t="shared" si="10"/>
        <v>50.034599999999998</v>
      </c>
      <c r="K343" s="1">
        <f t="shared" si="11"/>
        <v>56.3538</v>
      </c>
      <c r="P343">
        <v>5.41</v>
      </c>
      <c r="Q343">
        <v>18459.9899999999</v>
      </c>
      <c r="R343">
        <v>0</v>
      </c>
      <c r="AA343">
        <v>10006.92</v>
      </c>
      <c r="AB343">
        <v>8449.77</v>
      </c>
      <c r="AD343">
        <v>341</v>
      </c>
      <c r="AE343">
        <v>18459.9899999999</v>
      </c>
      <c r="AF343">
        <v>0</v>
      </c>
    </row>
    <row r="344" spans="1:32">
      <c r="A344">
        <v>6</v>
      </c>
      <c r="B344">
        <v>5.42</v>
      </c>
      <c r="C344">
        <v>2</v>
      </c>
      <c r="D344">
        <v>12</v>
      </c>
      <c r="G344">
        <v>5.42</v>
      </c>
      <c r="H344">
        <v>10006.92</v>
      </c>
      <c r="I344">
        <v>8449.77</v>
      </c>
      <c r="J344" s="1">
        <f t="shared" si="10"/>
        <v>50.034599999999998</v>
      </c>
      <c r="K344" s="1">
        <f t="shared" si="11"/>
        <v>56.331800000000001</v>
      </c>
      <c r="P344">
        <v>5.42</v>
      </c>
      <c r="Q344">
        <v>18456.689999999999</v>
      </c>
      <c r="R344">
        <v>0</v>
      </c>
      <c r="AA344">
        <v>10006.92</v>
      </c>
      <c r="AB344">
        <v>8446.4699999999993</v>
      </c>
      <c r="AD344">
        <v>342</v>
      </c>
      <c r="AE344">
        <v>18456.689999999999</v>
      </c>
      <c r="AF344">
        <v>0</v>
      </c>
    </row>
    <row r="345" spans="1:32">
      <c r="A345">
        <v>6</v>
      </c>
      <c r="B345">
        <v>5.43</v>
      </c>
      <c r="C345">
        <v>2</v>
      </c>
      <c r="D345">
        <v>12</v>
      </c>
      <c r="G345">
        <v>5.43</v>
      </c>
      <c r="H345">
        <v>10006.92</v>
      </c>
      <c r="I345">
        <v>8446.4699999999993</v>
      </c>
      <c r="J345" s="1">
        <f t="shared" si="10"/>
        <v>50.034599999999998</v>
      </c>
      <c r="K345" s="1">
        <f t="shared" si="11"/>
        <v>56.309799999999996</v>
      </c>
      <c r="P345">
        <v>5.43</v>
      </c>
      <c r="Q345">
        <v>18453.39</v>
      </c>
      <c r="R345">
        <v>0</v>
      </c>
      <c r="AA345">
        <v>10006.92</v>
      </c>
      <c r="AB345">
        <v>8443.1999999999898</v>
      </c>
      <c r="AD345">
        <v>343</v>
      </c>
      <c r="AE345">
        <v>18453.39</v>
      </c>
      <c r="AF345">
        <v>0</v>
      </c>
    </row>
    <row r="346" spans="1:32">
      <c r="A346">
        <v>6</v>
      </c>
      <c r="B346">
        <v>5.4399999999999897</v>
      </c>
      <c r="C346">
        <v>2</v>
      </c>
      <c r="D346">
        <v>12</v>
      </c>
      <c r="G346">
        <v>5.4399999999999897</v>
      </c>
      <c r="H346">
        <v>10006.92</v>
      </c>
      <c r="I346">
        <v>8443.1999999999898</v>
      </c>
      <c r="J346" s="1">
        <f t="shared" si="10"/>
        <v>50.034599999999998</v>
      </c>
      <c r="K346" s="1">
        <f t="shared" si="11"/>
        <v>56.287999999999933</v>
      </c>
      <c r="P346">
        <v>5.4399999999999897</v>
      </c>
      <c r="Q346">
        <v>18450.12</v>
      </c>
      <c r="R346">
        <v>0</v>
      </c>
      <c r="AA346">
        <v>10006.92</v>
      </c>
      <c r="AB346">
        <v>8439.93</v>
      </c>
      <c r="AD346">
        <v>344</v>
      </c>
      <c r="AE346">
        <v>18450.12</v>
      </c>
      <c r="AF346">
        <v>0</v>
      </c>
    </row>
    <row r="347" spans="1:32">
      <c r="A347">
        <v>6</v>
      </c>
      <c r="B347">
        <v>5.45</v>
      </c>
      <c r="C347">
        <v>2</v>
      </c>
      <c r="D347">
        <v>12</v>
      </c>
      <c r="G347">
        <v>5.45</v>
      </c>
      <c r="H347">
        <v>10006.92</v>
      </c>
      <c r="I347">
        <v>8439.93</v>
      </c>
      <c r="J347" s="1">
        <f t="shared" si="10"/>
        <v>50.034599999999998</v>
      </c>
      <c r="K347" s="1">
        <f t="shared" si="11"/>
        <v>56.266200000000005</v>
      </c>
      <c r="P347">
        <v>5.45</v>
      </c>
      <c r="Q347">
        <v>18446.849999999999</v>
      </c>
      <c r="R347">
        <v>0</v>
      </c>
      <c r="AA347">
        <v>10006.92</v>
      </c>
      <c r="AB347">
        <v>8436.69</v>
      </c>
      <c r="AD347">
        <v>345</v>
      </c>
      <c r="AE347">
        <v>18446.849999999999</v>
      </c>
      <c r="AF347">
        <v>0</v>
      </c>
    </row>
    <row r="348" spans="1:32">
      <c r="A348">
        <v>6</v>
      </c>
      <c r="B348">
        <v>5.46</v>
      </c>
      <c r="C348">
        <v>2</v>
      </c>
      <c r="D348">
        <v>12</v>
      </c>
      <c r="G348">
        <v>5.46</v>
      </c>
      <c r="H348">
        <v>10006.92</v>
      </c>
      <c r="I348">
        <v>8436.69</v>
      </c>
      <c r="J348" s="1">
        <f t="shared" si="10"/>
        <v>50.034599999999998</v>
      </c>
      <c r="K348" s="1">
        <f t="shared" si="11"/>
        <v>56.244600000000005</v>
      </c>
      <c r="P348">
        <v>5.46</v>
      </c>
      <c r="Q348">
        <v>18443.61</v>
      </c>
      <c r="R348">
        <v>0</v>
      </c>
      <c r="AA348">
        <v>10006.92</v>
      </c>
      <c r="AB348">
        <v>8433.4500000000007</v>
      </c>
      <c r="AD348">
        <v>346</v>
      </c>
      <c r="AE348">
        <v>18443.61</v>
      </c>
      <c r="AF348">
        <v>0</v>
      </c>
    </row>
    <row r="349" spans="1:32">
      <c r="A349">
        <v>6</v>
      </c>
      <c r="B349">
        <v>5.47</v>
      </c>
      <c r="C349">
        <v>2</v>
      </c>
      <c r="D349">
        <v>12</v>
      </c>
      <c r="G349">
        <v>5.47</v>
      </c>
      <c r="H349">
        <v>10006.92</v>
      </c>
      <c r="I349">
        <v>8433.4500000000007</v>
      </c>
      <c r="J349" s="1">
        <f t="shared" si="10"/>
        <v>50.034599999999998</v>
      </c>
      <c r="K349" s="1">
        <f t="shared" si="11"/>
        <v>56.223000000000006</v>
      </c>
      <c r="P349">
        <v>5.47</v>
      </c>
      <c r="Q349">
        <v>18440.37</v>
      </c>
      <c r="R349">
        <v>0</v>
      </c>
      <c r="AA349">
        <v>10006.92</v>
      </c>
      <c r="AB349">
        <v>8430.2250000000004</v>
      </c>
      <c r="AD349">
        <v>347</v>
      </c>
      <c r="AE349">
        <v>18440.37</v>
      </c>
      <c r="AF349">
        <v>0</v>
      </c>
    </row>
    <row r="350" spans="1:32">
      <c r="A350">
        <v>6</v>
      </c>
      <c r="B350">
        <v>5.48</v>
      </c>
      <c r="C350">
        <v>2</v>
      </c>
      <c r="D350">
        <v>12</v>
      </c>
      <c r="G350">
        <v>5.48</v>
      </c>
      <c r="H350">
        <v>10006.92</v>
      </c>
      <c r="I350">
        <v>8430.2250000000004</v>
      </c>
      <c r="J350" s="1">
        <f t="shared" si="10"/>
        <v>50.034599999999998</v>
      </c>
      <c r="K350" s="1">
        <f t="shared" si="11"/>
        <v>56.201500000000003</v>
      </c>
      <c r="P350">
        <v>5.48</v>
      </c>
      <c r="Q350">
        <v>18437.145</v>
      </c>
      <c r="R350">
        <v>0</v>
      </c>
      <c r="AA350">
        <v>10006.92</v>
      </c>
      <c r="AB350">
        <v>8427</v>
      </c>
      <c r="AD350">
        <v>348</v>
      </c>
      <c r="AE350">
        <v>18437.145</v>
      </c>
      <c r="AF350">
        <v>0</v>
      </c>
    </row>
    <row r="351" spans="1:32">
      <c r="A351">
        <v>6</v>
      </c>
      <c r="B351">
        <v>5.49</v>
      </c>
      <c r="C351">
        <v>2</v>
      </c>
      <c r="D351">
        <v>12</v>
      </c>
      <c r="G351">
        <v>5.49</v>
      </c>
      <c r="H351">
        <v>10006.92</v>
      </c>
      <c r="I351">
        <v>8427</v>
      </c>
      <c r="J351" s="1">
        <f t="shared" si="10"/>
        <v>50.034599999999998</v>
      </c>
      <c r="K351" s="1">
        <f t="shared" si="11"/>
        <v>56.18</v>
      </c>
      <c r="P351">
        <v>5.49</v>
      </c>
      <c r="Q351">
        <v>18433.919999999998</v>
      </c>
      <c r="R351">
        <v>0</v>
      </c>
      <c r="AA351">
        <v>10006.92</v>
      </c>
      <c r="AB351">
        <v>8423.8050000000003</v>
      </c>
      <c r="AD351">
        <v>349</v>
      </c>
      <c r="AE351">
        <v>18433.919999999998</v>
      </c>
      <c r="AF351">
        <v>0</v>
      </c>
    </row>
    <row r="352" spans="1:32">
      <c r="A352">
        <v>6</v>
      </c>
      <c r="B352">
        <v>5.5</v>
      </c>
      <c r="C352">
        <v>2</v>
      </c>
      <c r="D352">
        <v>12</v>
      </c>
      <c r="G352">
        <v>5.5</v>
      </c>
      <c r="H352">
        <v>10006.92</v>
      </c>
      <c r="I352">
        <v>8423.8050000000003</v>
      </c>
      <c r="J352" s="1">
        <f t="shared" si="10"/>
        <v>50.034599999999998</v>
      </c>
      <c r="K352" s="1">
        <f t="shared" si="11"/>
        <v>56.158700000000003</v>
      </c>
      <c r="P352">
        <v>5.5</v>
      </c>
      <c r="Q352">
        <v>18430.724999999999</v>
      </c>
      <c r="R352">
        <v>0</v>
      </c>
      <c r="AA352">
        <v>10006.92</v>
      </c>
      <c r="AB352">
        <v>8420.61</v>
      </c>
      <c r="AD352">
        <v>350</v>
      </c>
      <c r="AE352">
        <v>18430.724999999999</v>
      </c>
      <c r="AF352">
        <v>0</v>
      </c>
    </row>
    <row r="353" spans="1:32">
      <c r="A353">
        <v>6</v>
      </c>
      <c r="B353">
        <v>5.51</v>
      </c>
      <c r="C353">
        <v>2</v>
      </c>
      <c r="D353">
        <v>12</v>
      </c>
      <c r="G353">
        <v>5.51</v>
      </c>
      <c r="H353">
        <v>10006.92</v>
      </c>
      <c r="I353">
        <v>8420.61</v>
      </c>
      <c r="J353" s="1">
        <f t="shared" si="10"/>
        <v>50.034599999999998</v>
      </c>
      <c r="K353" s="1">
        <f t="shared" si="11"/>
        <v>56.137400000000007</v>
      </c>
      <c r="P353">
        <v>5.51</v>
      </c>
      <c r="Q353">
        <v>18427.53</v>
      </c>
      <c r="R353">
        <v>0</v>
      </c>
      <c r="AA353">
        <v>10006.92</v>
      </c>
      <c r="AB353">
        <v>8417.43</v>
      </c>
      <c r="AD353">
        <v>351</v>
      </c>
      <c r="AE353">
        <v>18427.53</v>
      </c>
      <c r="AF353">
        <v>0</v>
      </c>
    </row>
    <row r="354" spans="1:32">
      <c r="A354">
        <v>6</v>
      </c>
      <c r="B354">
        <v>5.52</v>
      </c>
      <c r="C354">
        <v>2</v>
      </c>
      <c r="D354">
        <v>12</v>
      </c>
      <c r="G354">
        <v>5.52</v>
      </c>
      <c r="H354">
        <v>10006.92</v>
      </c>
      <c r="I354">
        <v>8417.43</v>
      </c>
      <c r="J354" s="1">
        <f t="shared" si="10"/>
        <v>50.034599999999998</v>
      </c>
      <c r="K354" s="1">
        <f t="shared" si="11"/>
        <v>56.116199999999999</v>
      </c>
      <c r="P354">
        <v>5.52</v>
      </c>
      <c r="Q354">
        <v>18424.349999999999</v>
      </c>
      <c r="R354">
        <v>0</v>
      </c>
      <c r="AA354">
        <v>10006.92</v>
      </c>
      <c r="AB354">
        <v>8414.2649999999994</v>
      </c>
      <c r="AD354">
        <v>352</v>
      </c>
      <c r="AE354">
        <v>18424.349999999999</v>
      </c>
      <c r="AF354">
        <v>0</v>
      </c>
    </row>
    <row r="355" spans="1:32">
      <c r="A355">
        <v>6</v>
      </c>
      <c r="B355">
        <v>5.53</v>
      </c>
      <c r="C355">
        <v>2</v>
      </c>
      <c r="D355">
        <v>12</v>
      </c>
      <c r="G355">
        <v>5.53</v>
      </c>
      <c r="H355">
        <v>10006.92</v>
      </c>
      <c r="I355">
        <v>8414.2649999999994</v>
      </c>
      <c r="J355" s="1">
        <f t="shared" si="10"/>
        <v>50.034599999999998</v>
      </c>
      <c r="K355" s="1">
        <f t="shared" si="11"/>
        <v>56.095099999999995</v>
      </c>
      <c r="P355">
        <v>5.53</v>
      </c>
      <c r="Q355">
        <v>18421.184999999899</v>
      </c>
      <c r="R355">
        <v>0</v>
      </c>
      <c r="AA355">
        <v>10006.92</v>
      </c>
      <c r="AB355">
        <v>8411.1149999999998</v>
      </c>
      <c r="AD355">
        <v>353</v>
      </c>
      <c r="AE355">
        <v>18421.184999999899</v>
      </c>
      <c r="AF355">
        <v>0</v>
      </c>
    </row>
    <row r="356" spans="1:32">
      <c r="A356">
        <v>6</v>
      </c>
      <c r="B356">
        <v>5.54</v>
      </c>
      <c r="C356">
        <v>2</v>
      </c>
      <c r="D356">
        <v>12</v>
      </c>
      <c r="G356">
        <v>5.54</v>
      </c>
      <c r="H356">
        <v>10006.92</v>
      </c>
      <c r="I356">
        <v>8411.1149999999998</v>
      </c>
      <c r="J356" s="1">
        <f t="shared" si="10"/>
        <v>50.034599999999998</v>
      </c>
      <c r="K356" s="1">
        <f t="shared" si="11"/>
        <v>56.074100000000001</v>
      </c>
      <c r="P356">
        <v>5.54</v>
      </c>
      <c r="Q356">
        <v>18418.035</v>
      </c>
      <c r="R356">
        <v>0</v>
      </c>
      <c r="AA356">
        <v>10006.92</v>
      </c>
      <c r="AB356">
        <v>8407.9650000000001</v>
      </c>
      <c r="AD356">
        <v>354</v>
      </c>
      <c r="AE356">
        <v>18418.035</v>
      </c>
      <c r="AF356">
        <v>0</v>
      </c>
    </row>
    <row r="357" spans="1:32">
      <c r="A357">
        <v>6</v>
      </c>
      <c r="B357">
        <v>5.55</v>
      </c>
      <c r="C357">
        <v>2</v>
      </c>
      <c r="D357">
        <v>12</v>
      </c>
      <c r="G357">
        <v>5.55</v>
      </c>
      <c r="H357">
        <v>10006.92</v>
      </c>
      <c r="I357">
        <v>8407.9650000000001</v>
      </c>
      <c r="J357" s="1">
        <f t="shared" si="10"/>
        <v>50.034599999999998</v>
      </c>
      <c r="K357" s="1">
        <f t="shared" si="11"/>
        <v>56.053100000000001</v>
      </c>
      <c r="P357">
        <v>5.55</v>
      </c>
      <c r="Q357">
        <v>18414.884999999998</v>
      </c>
      <c r="R357">
        <v>0</v>
      </c>
      <c r="AA357">
        <v>10006.92</v>
      </c>
      <c r="AB357">
        <v>8404.8449999999993</v>
      </c>
      <c r="AD357">
        <v>355</v>
      </c>
      <c r="AE357">
        <v>18414.884999999998</v>
      </c>
      <c r="AF357">
        <v>0</v>
      </c>
    </row>
    <row r="358" spans="1:32">
      <c r="A358">
        <v>6</v>
      </c>
      <c r="B358">
        <v>5.56</v>
      </c>
      <c r="C358">
        <v>2</v>
      </c>
      <c r="D358">
        <v>12</v>
      </c>
      <c r="G358">
        <v>5.56</v>
      </c>
      <c r="H358">
        <v>10006.92</v>
      </c>
      <c r="I358">
        <v>8404.8449999999993</v>
      </c>
      <c r="J358" s="1">
        <f t="shared" si="10"/>
        <v>50.034599999999998</v>
      </c>
      <c r="K358" s="1">
        <f t="shared" si="11"/>
        <v>56.032299999999992</v>
      </c>
      <c r="P358">
        <v>5.56</v>
      </c>
      <c r="Q358">
        <v>18411.764999999999</v>
      </c>
      <c r="R358">
        <v>0</v>
      </c>
      <c r="AA358">
        <v>10006.92</v>
      </c>
      <c r="AB358">
        <v>8401.7250000000004</v>
      </c>
      <c r="AD358">
        <v>356</v>
      </c>
      <c r="AE358">
        <v>18411.764999999999</v>
      </c>
      <c r="AF358">
        <v>0</v>
      </c>
    </row>
    <row r="359" spans="1:32">
      <c r="A359">
        <v>6</v>
      </c>
      <c r="B359">
        <v>5.57</v>
      </c>
      <c r="C359">
        <v>2</v>
      </c>
      <c r="D359">
        <v>12</v>
      </c>
      <c r="G359">
        <v>5.57</v>
      </c>
      <c r="H359">
        <v>10006.92</v>
      </c>
      <c r="I359">
        <v>8401.7250000000004</v>
      </c>
      <c r="J359" s="1">
        <f t="shared" si="10"/>
        <v>50.034599999999998</v>
      </c>
      <c r="K359" s="1">
        <f t="shared" si="11"/>
        <v>56.011500000000005</v>
      </c>
      <c r="P359">
        <v>5.57</v>
      </c>
      <c r="Q359">
        <v>18408.645</v>
      </c>
      <c r="R359">
        <v>0</v>
      </c>
      <c r="AA359">
        <v>10006.92</v>
      </c>
      <c r="AB359">
        <v>8398.6049999999996</v>
      </c>
      <c r="AD359">
        <v>357</v>
      </c>
      <c r="AE359">
        <v>18408.645</v>
      </c>
      <c r="AF359">
        <v>0</v>
      </c>
    </row>
    <row r="360" spans="1:32">
      <c r="A360">
        <v>6</v>
      </c>
      <c r="B360">
        <v>5.58</v>
      </c>
      <c r="C360">
        <v>2</v>
      </c>
      <c r="D360">
        <v>12</v>
      </c>
      <c r="G360">
        <v>5.58</v>
      </c>
      <c r="H360">
        <v>10006.92</v>
      </c>
      <c r="I360">
        <v>8398.6049999999996</v>
      </c>
      <c r="J360" s="1">
        <f t="shared" si="10"/>
        <v>50.034599999999998</v>
      </c>
      <c r="K360" s="1">
        <f t="shared" si="11"/>
        <v>55.990699999999997</v>
      </c>
      <c r="P360">
        <v>5.58</v>
      </c>
      <c r="Q360">
        <v>18405.525000000001</v>
      </c>
      <c r="R360">
        <v>0</v>
      </c>
      <c r="AA360">
        <v>10006.92</v>
      </c>
      <c r="AB360">
        <v>8395.5149999999994</v>
      </c>
      <c r="AD360">
        <v>358</v>
      </c>
      <c r="AE360">
        <v>18405.525000000001</v>
      </c>
      <c r="AF360">
        <v>0</v>
      </c>
    </row>
    <row r="361" spans="1:32">
      <c r="A361">
        <v>6</v>
      </c>
      <c r="B361">
        <v>5.59</v>
      </c>
      <c r="C361">
        <v>2</v>
      </c>
      <c r="D361">
        <v>12</v>
      </c>
      <c r="G361">
        <v>5.59</v>
      </c>
      <c r="H361">
        <v>10006.92</v>
      </c>
      <c r="I361">
        <v>8395.5149999999994</v>
      </c>
      <c r="J361" s="1">
        <f t="shared" si="10"/>
        <v>50.034599999999998</v>
      </c>
      <c r="K361" s="1">
        <f t="shared" si="11"/>
        <v>55.970099999999995</v>
      </c>
      <c r="P361">
        <v>5.59</v>
      </c>
      <c r="Q361">
        <v>18402.434999999899</v>
      </c>
      <c r="R361">
        <v>0</v>
      </c>
      <c r="AA361">
        <v>10006.92</v>
      </c>
      <c r="AB361">
        <v>8392.4249999999993</v>
      </c>
      <c r="AD361">
        <v>359</v>
      </c>
      <c r="AE361">
        <v>18402.434999999899</v>
      </c>
      <c r="AF361">
        <v>0</v>
      </c>
    </row>
    <row r="362" spans="1:32">
      <c r="A362">
        <v>6</v>
      </c>
      <c r="B362">
        <v>5.6</v>
      </c>
      <c r="C362">
        <v>2</v>
      </c>
      <c r="D362">
        <v>12</v>
      </c>
      <c r="G362">
        <v>5.6</v>
      </c>
      <c r="H362">
        <v>10006.92</v>
      </c>
      <c r="I362">
        <v>8392.4249999999993</v>
      </c>
      <c r="J362" s="1">
        <f t="shared" si="10"/>
        <v>50.034599999999998</v>
      </c>
      <c r="K362" s="1">
        <f t="shared" si="11"/>
        <v>55.949499999999993</v>
      </c>
      <c r="P362">
        <v>5.6</v>
      </c>
      <c r="Q362">
        <v>18399.345000000001</v>
      </c>
      <c r="R362">
        <v>0</v>
      </c>
      <c r="AA362">
        <v>10006.92</v>
      </c>
      <c r="AB362">
        <v>8389.35</v>
      </c>
      <c r="AD362">
        <v>360</v>
      </c>
      <c r="AE362">
        <v>18399.345000000001</v>
      </c>
      <c r="AF362">
        <v>0</v>
      </c>
    </row>
    <row r="363" spans="1:32">
      <c r="A363">
        <v>6</v>
      </c>
      <c r="B363">
        <v>5.6099999999999897</v>
      </c>
      <c r="C363">
        <v>2</v>
      </c>
      <c r="D363">
        <v>12</v>
      </c>
      <c r="G363">
        <v>5.6099999999999897</v>
      </c>
      <c r="H363">
        <v>10006.92</v>
      </c>
      <c r="I363">
        <v>8389.35</v>
      </c>
      <c r="J363" s="1">
        <f t="shared" si="10"/>
        <v>50.034599999999998</v>
      </c>
      <c r="K363" s="1">
        <f t="shared" si="11"/>
        <v>55.929000000000002</v>
      </c>
      <c r="P363">
        <v>5.6099999999999897</v>
      </c>
      <c r="Q363">
        <v>18396.27</v>
      </c>
      <c r="R363">
        <v>0</v>
      </c>
      <c r="AA363">
        <v>10006.92</v>
      </c>
      <c r="AB363">
        <v>8386.2900000000009</v>
      </c>
      <c r="AD363">
        <v>361</v>
      </c>
      <c r="AE363">
        <v>18396.27</v>
      </c>
      <c r="AF363">
        <v>0</v>
      </c>
    </row>
    <row r="364" spans="1:32">
      <c r="A364">
        <v>6</v>
      </c>
      <c r="B364">
        <v>5.62</v>
      </c>
      <c r="C364">
        <v>2</v>
      </c>
      <c r="D364">
        <v>12</v>
      </c>
      <c r="G364">
        <v>5.62</v>
      </c>
      <c r="H364">
        <v>10006.92</v>
      </c>
      <c r="I364">
        <v>8386.2900000000009</v>
      </c>
      <c r="J364" s="1">
        <f t="shared" si="10"/>
        <v>50.034599999999998</v>
      </c>
      <c r="K364" s="1">
        <f t="shared" si="11"/>
        <v>55.908600000000007</v>
      </c>
      <c r="P364">
        <v>5.62</v>
      </c>
      <c r="Q364">
        <v>18393.21</v>
      </c>
      <c r="R364">
        <v>0</v>
      </c>
      <c r="AA364">
        <v>10006.92</v>
      </c>
      <c r="AB364">
        <v>8383.2450000000008</v>
      </c>
      <c r="AD364">
        <v>362</v>
      </c>
      <c r="AE364">
        <v>18393.21</v>
      </c>
      <c r="AF364">
        <v>0</v>
      </c>
    </row>
    <row r="365" spans="1:32">
      <c r="A365">
        <v>6</v>
      </c>
      <c r="B365">
        <v>5.63</v>
      </c>
      <c r="C365">
        <v>2</v>
      </c>
      <c r="D365">
        <v>12</v>
      </c>
      <c r="G365">
        <v>5.63</v>
      </c>
      <c r="H365">
        <v>10006.92</v>
      </c>
      <c r="I365">
        <v>8383.2450000000008</v>
      </c>
      <c r="J365" s="1">
        <f t="shared" si="10"/>
        <v>50.034599999999998</v>
      </c>
      <c r="K365" s="1">
        <f t="shared" si="11"/>
        <v>55.888300000000008</v>
      </c>
      <c r="P365">
        <v>5.63</v>
      </c>
      <c r="Q365">
        <v>18390.165000000001</v>
      </c>
      <c r="R365">
        <v>0</v>
      </c>
      <c r="AA365">
        <v>10006.92</v>
      </c>
      <c r="AB365">
        <v>8380.2000000000007</v>
      </c>
      <c r="AD365">
        <v>363</v>
      </c>
      <c r="AE365">
        <v>18390.165000000001</v>
      </c>
      <c r="AF365">
        <v>0</v>
      </c>
    </row>
    <row r="366" spans="1:32">
      <c r="A366">
        <v>6</v>
      </c>
      <c r="B366">
        <v>5.64</v>
      </c>
      <c r="C366">
        <v>2</v>
      </c>
      <c r="D366">
        <v>12</v>
      </c>
      <c r="G366">
        <v>5.64</v>
      </c>
      <c r="H366">
        <v>10006.92</v>
      </c>
      <c r="I366">
        <v>8380.2000000000007</v>
      </c>
      <c r="J366" s="1">
        <f t="shared" si="10"/>
        <v>50.034599999999998</v>
      </c>
      <c r="K366" s="1">
        <f t="shared" si="11"/>
        <v>55.868000000000002</v>
      </c>
      <c r="P366">
        <v>5.64</v>
      </c>
      <c r="Q366">
        <v>18387.12</v>
      </c>
      <c r="R366">
        <v>0</v>
      </c>
      <c r="AA366">
        <v>10006.92</v>
      </c>
      <c r="AB366">
        <v>8377.17</v>
      </c>
      <c r="AD366">
        <v>364</v>
      </c>
      <c r="AE366">
        <v>18387.12</v>
      </c>
      <c r="AF366">
        <v>0</v>
      </c>
    </row>
    <row r="367" spans="1:32">
      <c r="A367">
        <v>6</v>
      </c>
      <c r="B367">
        <v>5.65</v>
      </c>
      <c r="C367">
        <v>2</v>
      </c>
      <c r="D367">
        <v>12</v>
      </c>
      <c r="G367">
        <v>5.65</v>
      </c>
      <c r="H367">
        <v>10006.92</v>
      </c>
      <c r="I367">
        <v>8377.17</v>
      </c>
      <c r="J367" s="1">
        <f t="shared" si="10"/>
        <v>50.034599999999998</v>
      </c>
      <c r="K367" s="1">
        <f t="shared" si="11"/>
        <v>55.847799999999999</v>
      </c>
      <c r="P367">
        <v>5.65</v>
      </c>
      <c r="Q367">
        <v>18384.09</v>
      </c>
      <c r="R367">
        <v>0</v>
      </c>
      <c r="AA367">
        <v>10006.92</v>
      </c>
      <c r="AB367">
        <v>8374.1550000000007</v>
      </c>
      <c r="AD367">
        <v>365</v>
      </c>
      <c r="AE367">
        <v>18384.09</v>
      </c>
      <c r="AF367">
        <v>0</v>
      </c>
    </row>
    <row r="368" spans="1:32">
      <c r="A368">
        <v>6</v>
      </c>
      <c r="B368">
        <v>5.66</v>
      </c>
      <c r="C368">
        <v>2</v>
      </c>
      <c r="D368">
        <v>12</v>
      </c>
      <c r="G368">
        <v>5.66</v>
      </c>
      <c r="H368">
        <v>10006.92</v>
      </c>
      <c r="I368">
        <v>8374.1550000000007</v>
      </c>
      <c r="J368" s="1">
        <f t="shared" si="10"/>
        <v>50.034599999999998</v>
      </c>
      <c r="K368" s="1">
        <f t="shared" si="11"/>
        <v>55.827700000000007</v>
      </c>
      <c r="P368">
        <v>5.66</v>
      </c>
      <c r="Q368">
        <v>18381.075000000001</v>
      </c>
      <c r="R368">
        <v>0</v>
      </c>
      <c r="AA368">
        <v>10006.92</v>
      </c>
      <c r="AB368">
        <v>8371.14</v>
      </c>
      <c r="AD368">
        <v>366</v>
      </c>
      <c r="AE368">
        <v>18381.075000000001</v>
      </c>
      <c r="AF368">
        <v>0</v>
      </c>
    </row>
    <row r="369" spans="1:32">
      <c r="A369">
        <v>6</v>
      </c>
      <c r="B369">
        <v>5.67</v>
      </c>
      <c r="C369">
        <v>2</v>
      </c>
      <c r="D369">
        <v>12</v>
      </c>
      <c r="G369">
        <v>5.67</v>
      </c>
      <c r="H369">
        <v>10006.92</v>
      </c>
      <c r="I369">
        <v>8371.14</v>
      </c>
      <c r="J369" s="1">
        <f t="shared" si="10"/>
        <v>50.034599999999998</v>
      </c>
      <c r="K369" s="1">
        <f t="shared" si="11"/>
        <v>55.807599999999994</v>
      </c>
      <c r="P369">
        <v>5.67</v>
      </c>
      <c r="Q369">
        <v>18378.059999999899</v>
      </c>
      <c r="R369">
        <v>0</v>
      </c>
      <c r="AA369">
        <v>10006.92</v>
      </c>
      <c r="AB369">
        <v>8368.1550000000007</v>
      </c>
      <c r="AD369">
        <v>367</v>
      </c>
      <c r="AE369">
        <v>18378.059999999899</v>
      </c>
      <c r="AF369">
        <v>0</v>
      </c>
    </row>
    <row r="370" spans="1:32">
      <c r="A370">
        <v>6</v>
      </c>
      <c r="B370">
        <v>5.68</v>
      </c>
      <c r="C370">
        <v>2</v>
      </c>
      <c r="D370">
        <v>12</v>
      </c>
      <c r="G370">
        <v>5.68</v>
      </c>
      <c r="H370">
        <v>10006.92</v>
      </c>
      <c r="I370">
        <v>8368.1550000000007</v>
      </c>
      <c r="J370" s="1">
        <f t="shared" si="10"/>
        <v>50.034599999999998</v>
      </c>
      <c r="K370" s="1">
        <f t="shared" si="11"/>
        <v>55.787700000000001</v>
      </c>
      <c r="P370">
        <v>5.68</v>
      </c>
      <c r="Q370">
        <v>18375.075000000001</v>
      </c>
      <c r="R370">
        <v>0</v>
      </c>
      <c r="AA370">
        <v>10006.92</v>
      </c>
      <c r="AB370">
        <v>8365.17</v>
      </c>
      <c r="AD370">
        <v>368</v>
      </c>
      <c r="AE370">
        <v>18375.075000000001</v>
      </c>
      <c r="AF370">
        <v>0</v>
      </c>
    </row>
    <row r="371" spans="1:32">
      <c r="A371">
        <v>6</v>
      </c>
      <c r="B371">
        <v>5.6899999999999897</v>
      </c>
      <c r="C371">
        <v>2</v>
      </c>
      <c r="D371">
        <v>12</v>
      </c>
      <c r="G371">
        <v>5.6899999999999897</v>
      </c>
      <c r="H371">
        <v>10006.92</v>
      </c>
      <c r="I371">
        <v>8365.17</v>
      </c>
      <c r="J371" s="1">
        <f t="shared" si="10"/>
        <v>50.034599999999998</v>
      </c>
      <c r="K371" s="1">
        <f t="shared" si="11"/>
        <v>55.767800000000001</v>
      </c>
      <c r="P371">
        <v>5.6899999999999897</v>
      </c>
      <c r="Q371">
        <v>18372.09</v>
      </c>
      <c r="R371">
        <v>0</v>
      </c>
      <c r="AA371">
        <v>10006.92</v>
      </c>
      <c r="AB371">
        <v>8362.1849999999995</v>
      </c>
      <c r="AD371">
        <v>369</v>
      </c>
      <c r="AE371">
        <v>18372.09</v>
      </c>
      <c r="AF371">
        <v>0</v>
      </c>
    </row>
    <row r="372" spans="1:32">
      <c r="A372">
        <v>6</v>
      </c>
      <c r="B372">
        <v>5.7</v>
      </c>
      <c r="C372">
        <v>2</v>
      </c>
      <c r="D372">
        <v>12</v>
      </c>
      <c r="G372">
        <v>5.7</v>
      </c>
      <c r="H372">
        <v>10006.92</v>
      </c>
      <c r="I372">
        <v>8362.1849999999995</v>
      </c>
      <c r="J372" s="1">
        <f t="shared" si="10"/>
        <v>50.034599999999998</v>
      </c>
      <c r="K372" s="1">
        <f t="shared" si="11"/>
        <v>55.747899999999994</v>
      </c>
      <c r="P372">
        <v>5.7</v>
      </c>
      <c r="Q372">
        <v>18369.105</v>
      </c>
      <c r="R372">
        <v>0</v>
      </c>
      <c r="AA372">
        <v>10006.92</v>
      </c>
      <c r="AB372">
        <v>8359.23</v>
      </c>
      <c r="AD372">
        <v>370</v>
      </c>
      <c r="AE372">
        <v>18369.105</v>
      </c>
      <c r="AF372">
        <v>0</v>
      </c>
    </row>
    <row r="373" spans="1:32">
      <c r="A373">
        <v>6</v>
      </c>
      <c r="B373">
        <v>5.71</v>
      </c>
      <c r="C373">
        <v>2</v>
      </c>
      <c r="D373">
        <v>12</v>
      </c>
      <c r="G373">
        <v>5.71</v>
      </c>
      <c r="H373">
        <v>10006.92</v>
      </c>
      <c r="I373">
        <v>8359.23</v>
      </c>
      <c r="J373" s="1">
        <f t="shared" si="10"/>
        <v>50.034599999999998</v>
      </c>
      <c r="K373" s="1">
        <f t="shared" si="11"/>
        <v>55.728199999999994</v>
      </c>
      <c r="P373">
        <v>5.71</v>
      </c>
      <c r="Q373">
        <v>18366.150000000001</v>
      </c>
      <c r="R373">
        <v>0</v>
      </c>
      <c r="AA373">
        <v>10006.92</v>
      </c>
      <c r="AB373">
        <v>8356.2749999999996</v>
      </c>
      <c r="AD373">
        <v>371</v>
      </c>
      <c r="AE373">
        <v>18366.150000000001</v>
      </c>
      <c r="AF373">
        <v>0</v>
      </c>
    </row>
    <row r="374" spans="1:32">
      <c r="A374">
        <v>6</v>
      </c>
      <c r="B374">
        <v>5.72</v>
      </c>
      <c r="C374">
        <v>2</v>
      </c>
      <c r="D374">
        <v>12</v>
      </c>
      <c r="G374">
        <v>5.72</v>
      </c>
      <c r="H374">
        <v>10006.92</v>
      </c>
      <c r="I374">
        <v>8356.2749999999996</v>
      </c>
      <c r="J374" s="1">
        <f t="shared" si="10"/>
        <v>50.034599999999998</v>
      </c>
      <c r="K374" s="1">
        <f t="shared" si="11"/>
        <v>55.708500000000001</v>
      </c>
      <c r="P374">
        <v>5.72</v>
      </c>
      <c r="Q374">
        <v>18363.195</v>
      </c>
      <c r="R374">
        <v>0</v>
      </c>
      <c r="AA374">
        <v>10006.92</v>
      </c>
      <c r="AB374">
        <v>8353.3349999999991</v>
      </c>
      <c r="AD374">
        <v>372</v>
      </c>
      <c r="AE374">
        <v>18363.195</v>
      </c>
      <c r="AF374">
        <v>0</v>
      </c>
    </row>
    <row r="375" spans="1:32">
      <c r="A375">
        <v>6</v>
      </c>
      <c r="B375">
        <v>5.73</v>
      </c>
      <c r="C375">
        <v>2</v>
      </c>
      <c r="D375">
        <v>12</v>
      </c>
      <c r="G375">
        <v>5.73</v>
      </c>
      <c r="H375">
        <v>10006.92</v>
      </c>
      <c r="I375">
        <v>8353.3349999999991</v>
      </c>
      <c r="J375" s="1">
        <f t="shared" si="10"/>
        <v>50.034599999999998</v>
      </c>
      <c r="K375" s="1">
        <f t="shared" si="11"/>
        <v>55.688899999999997</v>
      </c>
      <c r="P375">
        <v>5.73</v>
      </c>
      <c r="Q375">
        <v>18360.254999999899</v>
      </c>
      <c r="R375">
        <v>0</v>
      </c>
      <c r="AA375">
        <v>10006.92</v>
      </c>
      <c r="AB375">
        <v>8350.3950000000004</v>
      </c>
      <c r="AD375">
        <v>373</v>
      </c>
      <c r="AE375">
        <v>18360.254999999899</v>
      </c>
      <c r="AF375">
        <v>0</v>
      </c>
    </row>
    <row r="376" spans="1:32">
      <c r="A376">
        <v>6</v>
      </c>
      <c r="B376">
        <v>5.74</v>
      </c>
      <c r="C376">
        <v>2</v>
      </c>
      <c r="D376">
        <v>12</v>
      </c>
      <c r="G376">
        <v>5.74</v>
      </c>
      <c r="H376">
        <v>10006.92</v>
      </c>
      <c r="I376">
        <v>8350.3950000000004</v>
      </c>
      <c r="J376" s="1">
        <f t="shared" si="10"/>
        <v>50.034599999999998</v>
      </c>
      <c r="K376" s="1">
        <f t="shared" si="11"/>
        <v>55.6693</v>
      </c>
      <c r="P376">
        <v>5.74</v>
      </c>
      <c r="Q376">
        <v>18357.314999999999</v>
      </c>
      <c r="R376">
        <v>0</v>
      </c>
      <c r="AA376">
        <v>10006.92</v>
      </c>
      <c r="AB376">
        <v>8347.4699999999993</v>
      </c>
      <c r="AD376">
        <v>374</v>
      </c>
      <c r="AE376">
        <v>18357.314999999999</v>
      </c>
      <c r="AF376">
        <v>0</v>
      </c>
    </row>
    <row r="377" spans="1:32">
      <c r="A377">
        <v>6</v>
      </c>
      <c r="B377">
        <v>5.75</v>
      </c>
      <c r="C377">
        <v>2</v>
      </c>
      <c r="D377">
        <v>12</v>
      </c>
      <c r="G377">
        <v>5.75</v>
      </c>
      <c r="H377">
        <v>10006.92</v>
      </c>
      <c r="I377">
        <v>8347.4699999999993</v>
      </c>
      <c r="J377" s="1">
        <f t="shared" si="10"/>
        <v>50.034599999999998</v>
      </c>
      <c r="K377" s="1">
        <f t="shared" si="11"/>
        <v>55.649799999999999</v>
      </c>
      <c r="P377">
        <v>5.75</v>
      </c>
      <c r="Q377">
        <v>18354.39</v>
      </c>
      <c r="R377">
        <v>0</v>
      </c>
      <c r="AA377">
        <v>10006.92</v>
      </c>
      <c r="AB377">
        <v>8344.56</v>
      </c>
      <c r="AD377">
        <v>375</v>
      </c>
      <c r="AE377">
        <v>18354.39</v>
      </c>
      <c r="AF377">
        <v>0</v>
      </c>
    </row>
    <row r="378" spans="1:32">
      <c r="A378">
        <v>6</v>
      </c>
      <c r="B378">
        <v>5.76</v>
      </c>
      <c r="C378">
        <v>2</v>
      </c>
      <c r="D378">
        <v>12</v>
      </c>
      <c r="G378">
        <v>5.76</v>
      </c>
      <c r="H378">
        <v>10006.92</v>
      </c>
      <c r="I378">
        <v>8344.56</v>
      </c>
      <c r="J378" s="1">
        <f t="shared" si="10"/>
        <v>50.034599999999998</v>
      </c>
      <c r="K378" s="1">
        <f t="shared" si="11"/>
        <v>55.630399999999995</v>
      </c>
      <c r="P378">
        <v>5.76</v>
      </c>
      <c r="Q378">
        <v>18351.48</v>
      </c>
      <c r="R378">
        <v>0</v>
      </c>
      <c r="AA378">
        <v>10006.92</v>
      </c>
      <c r="AB378">
        <v>8341.6650000000009</v>
      </c>
      <c r="AD378">
        <v>376</v>
      </c>
      <c r="AE378">
        <v>18351.48</v>
      </c>
      <c r="AF378">
        <v>0</v>
      </c>
    </row>
    <row r="379" spans="1:32">
      <c r="A379">
        <v>6</v>
      </c>
      <c r="B379">
        <v>5.77</v>
      </c>
      <c r="C379">
        <v>2</v>
      </c>
      <c r="D379">
        <v>12</v>
      </c>
      <c r="G379">
        <v>5.77</v>
      </c>
      <c r="H379">
        <v>10006.92</v>
      </c>
      <c r="I379">
        <v>8341.6650000000009</v>
      </c>
      <c r="J379" s="1">
        <f t="shared" si="10"/>
        <v>50.034599999999998</v>
      </c>
      <c r="K379" s="1">
        <f t="shared" si="11"/>
        <v>55.611100000000008</v>
      </c>
      <c r="P379">
        <v>5.77</v>
      </c>
      <c r="Q379">
        <v>18348.584999999999</v>
      </c>
      <c r="R379">
        <v>0</v>
      </c>
      <c r="AA379">
        <v>10006.92</v>
      </c>
      <c r="AB379">
        <v>8338.77</v>
      </c>
      <c r="AD379">
        <v>377</v>
      </c>
      <c r="AE379">
        <v>18348.584999999999</v>
      </c>
      <c r="AF379">
        <v>0</v>
      </c>
    </row>
    <row r="380" spans="1:32">
      <c r="A380">
        <v>6</v>
      </c>
      <c r="B380">
        <v>5.78</v>
      </c>
      <c r="C380">
        <v>2</v>
      </c>
      <c r="D380">
        <v>12</v>
      </c>
      <c r="G380">
        <v>5.78</v>
      </c>
      <c r="H380">
        <v>10006.92</v>
      </c>
      <c r="I380">
        <v>8338.77</v>
      </c>
      <c r="J380" s="1">
        <f t="shared" si="10"/>
        <v>50.034599999999998</v>
      </c>
      <c r="K380" s="1">
        <f t="shared" si="11"/>
        <v>55.591800000000006</v>
      </c>
      <c r="P380">
        <v>5.78</v>
      </c>
      <c r="Q380">
        <v>18345.689999999999</v>
      </c>
      <c r="R380">
        <v>0</v>
      </c>
      <c r="AA380">
        <v>10006.92</v>
      </c>
      <c r="AB380">
        <v>8335.9049999999897</v>
      </c>
      <c r="AD380">
        <v>378</v>
      </c>
      <c r="AE380">
        <v>18345.689999999999</v>
      </c>
      <c r="AF380">
        <v>0</v>
      </c>
    </row>
    <row r="381" spans="1:32">
      <c r="A381">
        <v>6</v>
      </c>
      <c r="B381">
        <v>5.79</v>
      </c>
      <c r="C381">
        <v>2</v>
      </c>
      <c r="D381">
        <v>12</v>
      </c>
      <c r="G381">
        <v>5.79</v>
      </c>
      <c r="H381">
        <v>10006.92</v>
      </c>
      <c r="I381">
        <v>8335.9049999999897</v>
      </c>
      <c r="J381" s="1">
        <f t="shared" si="10"/>
        <v>50.034599999999998</v>
      </c>
      <c r="K381" s="1">
        <f t="shared" si="11"/>
        <v>55.572699999999934</v>
      </c>
      <c r="P381">
        <v>5.79</v>
      </c>
      <c r="Q381">
        <v>18342.824999999899</v>
      </c>
      <c r="R381">
        <v>0</v>
      </c>
      <c r="AA381">
        <v>10006.92</v>
      </c>
      <c r="AB381">
        <v>8333.0249999999996</v>
      </c>
      <c r="AD381">
        <v>379</v>
      </c>
      <c r="AE381">
        <v>18342.824999999899</v>
      </c>
      <c r="AF381">
        <v>0</v>
      </c>
    </row>
    <row r="382" spans="1:32">
      <c r="A382">
        <v>6</v>
      </c>
      <c r="B382">
        <v>5.8</v>
      </c>
      <c r="C382">
        <v>2</v>
      </c>
      <c r="D382">
        <v>12</v>
      </c>
      <c r="G382">
        <v>5.8</v>
      </c>
      <c r="H382">
        <v>10006.92</v>
      </c>
      <c r="I382">
        <v>8333.0249999999996</v>
      </c>
      <c r="J382" s="1">
        <f t="shared" si="10"/>
        <v>50.034599999999998</v>
      </c>
      <c r="K382" s="1">
        <f t="shared" si="11"/>
        <v>55.5535</v>
      </c>
      <c r="P382">
        <v>5.8</v>
      </c>
      <c r="Q382">
        <v>18339.945</v>
      </c>
      <c r="R382">
        <v>0</v>
      </c>
      <c r="AA382">
        <v>10006.92</v>
      </c>
      <c r="AB382">
        <v>8330.1749999999993</v>
      </c>
      <c r="AD382">
        <v>380</v>
      </c>
      <c r="AE382">
        <v>18339.945</v>
      </c>
      <c r="AF382">
        <v>0</v>
      </c>
    </row>
    <row r="383" spans="1:32">
      <c r="A383">
        <v>6</v>
      </c>
      <c r="B383">
        <v>5.81</v>
      </c>
      <c r="C383">
        <v>2</v>
      </c>
      <c r="D383">
        <v>12</v>
      </c>
      <c r="G383">
        <v>5.81</v>
      </c>
      <c r="H383">
        <v>10006.92</v>
      </c>
      <c r="I383">
        <v>8330.1749999999993</v>
      </c>
      <c r="J383" s="1">
        <f t="shared" si="10"/>
        <v>50.034599999999998</v>
      </c>
      <c r="K383" s="1">
        <f t="shared" si="11"/>
        <v>55.534499999999994</v>
      </c>
      <c r="P383">
        <v>5.81</v>
      </c>
      <c r="Q383">
        <v>18337.095000000001</v>
      </c>
      <c r="R383">
        <v>0</v>
      </c>
      <c r="AA383">
        <v>10006.92</v>
      </c>
      <c r="AB383">
        <v>8327.3250000000007</v>
      </c>
      <c r="AD383">
        <v>381</v>
      </c>
      <c r="AE383">
        <v>18337.095000000001</v>
      </c>
      <c r="AF383">
        <v>0</v>
      </c>
    </row>
    <row r="384" spans="1:32">
      <c r="A384">
        <v>6</v>
      </c>
      <c r="B384">
        <v>5.82</v>
      </c>
      <c r="C384">
        <v>2</v>
      </c>
      <c r="D384">
        <v>12</v>
      </c>
      <c r="G384">
        <v>5.82</v>
      </c>
      <c r="H384">
        <v>10006.92</v>
      </c>
      <c r="I384">
        <v>8327.3250000000007</v>
      </c>
      <c r="J384" s="1">
        <f t="shared" si="10"/>
        <v>50.034599999999998</v>
      </c>
      <c r="K384" s="1">
        <f t="shared" si="11"/>
        <v>55.515500000000003</v>
      </c>
      <c r="P384">
        <v>5.82</v>
      </c>
      <c r="Q384">
        <v>18334.244999999999</v>
      </c>
      <c r="R384">
        <v>0</v>
      </c>
      <c r="AA384">
        <v>10006.92</v>
      </c>
      <c r="AB384">
        <v>8324.49</v>
      </c>
      <c r="AD384">
        <v>382</v>
      </c>
      <c r="AE384">
        <v>18334.244999999999</v>
      </c>
      <c r="AF384">
        <v>0</v>
      </c>
    </row>
    <row r="385" spans="1:32">
      <c r="A385">
        <v>6</v>
      </c>
      <c r="B385">
        <v>5.83</v>
      </c>
      <c r="C385">
        <v>2</v>
      </c>
      <c r="D385">
        <v>12</v>
      </c>
      <c r="G385">
        <v>5.83</v>
      </c>
      <c r="H385">
        <v>10006.92</v>
      </c>
      <c r="I385">
        <v>8324.49</v>
      </c>
      <c r="J385" s="1">
        <f t="shared" si="10"/>
        <v>50.034599999999998</v>
      </c>
      <c r="K385" s="1">
        <f t="shared" si="11"/>
        <v>55.496600000000001</v>
      </c>
      <c r="P385">
        <v>5.83</v>
      </c>
      <c r="Q385">
        <v>18331.41</v>
      </c>
      <c r="R385">
        <v>0</v>
      </c>
      <c r="AA385">
        <v>10006.92</v>
      </c>
      <c r="AB385">
        <v>8321.6550000000007</v>
      </c>
      <c r="AD385">
        <v>383</v>
      </c>
      <c r="AE385">
        <v>18331.41</v>
      </c>
      <c r="AF385">
        <v>0</v>
      </c>
    </row>
    <row r="386" spans="1:32">
      <c r="A386">
        <v>6</v>
      </c>
      <c r="B386">
        <v>5.84</v>
      </c>
      <c r="C386">
        <v>2</v>
      </c>
      <c r="D386">
        <v>12</v>
      </c>
      <c r="G386">
        <v>5.84</v>
      </c>
      <c r="H386">
        <v>10006.92</v>
      </c>
      <c r="I386">
        <v>8321.6550000000007</v>
      </c>
      <c r="J386" s="1">
        <f t="shared" si="10"/>
        <v>50.034599999999998</v>
      </c>
      <c r="K386" s="1">
        <f t="shared" si="11"/>
        <v>55.477700000000006</v>
      </c>
      <c r="P386">
        <v>5.84</v>
      </c>
      <c r="Q386">
        <v>18328.575000000001</v>
      </c>
      <c r="R386">
        <v>0</v>
      </c>
      <c r="AA386">
        <v>10006.92</v>
      </c>
      <c r="AB386">
        <v>8318.8349999999991</v>
      </c>
      <c r="AD386">
        <v>384</v>
      </c>
      <c r="AE386">
        <v>18328.575000000001</v>
      </c>
      <c r="AF386">
        <v>0</v>
      </c>
    </row>
    <row r="387" spans="1:32">
      <c r="A387">
        <v>6</v>
      </c>
      <c r="B387">
        <v>5.85</v>
      </c>
      <c r="C387">
        <v>2</v>
      </c>
      <c r="D387">
        <v>12</v>
      </c>
      <c r="G387">
        <v>5.85</v>
      </c>
      <c r="H387">
        <v>10006.92</v>
      </c>
      <c r="I387">
        <v>8318.8349999999991</v>
      </c>
      <c r="J387" s="1">
        <f t="shared" ref="J387:J450" si="12">H387/200</f>
        <v>50.034599999999998</v>
      </c>
      <c r="K387" s="1">
        <f t="shared" ref="K387:K450" si="13">I387/150</f>
        <v>55.458899999999993</v>
      </c>
      <c r="P387">
        <v>5.85</v>
      </c>
      <c r="Q387">
        <v>18325.754999999899</v>
      </c>
      <c r="R387">
        <v>0</v>
      </c>
      <c r="AA387">
        <v>10006.92</v>
      </c>
      <c r="AB387">
        <v>8316.0299999999897</v>
      </c>
      <c r="AD387">
        <v>385</v>
      </c>
      <c r="AE387">
        <v>18325.754999999899</v>
      </c>
      <c r="AF387">
        <v>0</v>
      </c>
    </row>
    <row r="388" spans="1:32">
      <c r="A388">
        <v>6</v>
      </c>
      <c r="B388">
        <v>5.8599999999999897</v>
      </c>
      <c r="C388">
        <v>2</v>
      </c>
      <c r="D388">
        <v>12</v>
      </c>
      <c r="G388">
        <v>5.8599999999999897</v>
      </c>
      <c r="H388">
        <v>10006.92</v>
      </c>
      <c r="I388">
        <v>8316.0299999999897</v>
      </c>
      <c r="J388" s="1">
        <f t="shared" si="12"/>
        <v>50.034599999999998</v>
      </c>
      <c r="K388" s="1">
        <f t="shared" si="13"/>
        <v>55.440199999999933</v>
      </c>
      <c r="P388">
        <v>5.8599999999999897</v>
      </c>
      <c r="Q388">
        <v>18322.949999999899</v>
      </c>
      <c r="R388">
        <v>0</v>
      </c>
      <c r="AA388">
        <v>10006.92</v>
      </c>
      <c r="AB388">
        <v>8313.24</v>
      </c>
      <c r="AD388">
        <v>386</v>
      </c>
      <c r="AE388">
        <v>18322.949999999899</v>
      </c>
      <c r="AF388">
        <v>0</v>
      </c>
    </row>
    <row r="389" spans="1:32">
      <c r="A389">
        <v>6</v>
      </c>
      <c r="B389">
        <v>5.87</v>
      </c>
      <c r="C389">
        <v>2</v>
      </c>
      <c r="D389">
        <v>12</v>
      </c>
      <c r="G389">
        <v>5.87</v>
      </c>
      <c r="H389">
        <v>10006.92</v>
      </c>
      <c r="I389">
        <v>8313.24</v>
      </c>
      <c r="J389" s="1">
        <f t="shared" si="12"/>
        <v>50.034599999999998</v>
      </c>
      <c r="K389" s="1">
        <f t="shared" si="13"/>
        <v>55.421599999999998</v>
      </c>
      <c r="P389">
        <v>5.87</v>
      </c>
      <c r="Q389">
        <v>18320.16</v>
      </c>
      <c r="R389">
        <v>0</v>
      </c>
      <c r="AA389">
        <v>10006.92</v>
      </c>
      <c r="AB389">
        <v>8310.4499999999898</v>
      </c>
      <c r="AD389">
        <v>387</v>
      </c>
      <c r="AE389">
        <v>18320.16</v>
      </c>
      <c r="AF389">
        <v>0</v>
      </c>
    </row>
    <row r="390" spans="1:32">
      <c r="A390">
        <v>6</v>
      </c>
      <c r="B390">
        <v>5.88</v>
      </c>
      <c r="C390">
        <v>2</v>
      </c>
      <c r="D390">
        <v>12</v>
      </c>
      <c r="G390">
        <v>5.88</v>
      </c>
      <c r="H390">
        <v>10006.92</v>
      </c>
      <c r="I390">
        <v>8310.4499999999898</v>
      </c>
      <c r="J390" s="1">
        <f t="shared" si="12"/>
        <v>50.034599999999998</v>
      </c>
      <c r="K390" s="1">
        <f t="shared" si="13"/>
        <v>55.402999999999935</v>
      </c>
      <c r="P390">
        <v>5.88</v>
      </c>
      <c r="Q390">
        <v>18317.37</v>
      </c>
      <c r="R390">
        <v>0</v>
      </c>
      <c r="AA390">
        <v>10006.92</v>
      </c>
      <c r="AB390">
        <v>8307.66</v>
      </c>
      <c r="AD390">
        <v>388</v>
      </c>
      <c r="AE390">
        <v>18317.37</v>
      </c>
      <c r="AF390">
        <v>0</v>
      </c>
    </row>
    <row r="391" spans="1:32">
      <c r="A391">
        <v>6</v>
      </c>
      <c r="B391">
        <v>5.89</v>
      </c>
      <c r="C391">
        <v>2</v>
      </c>
      <c r="D391">
        <v>12</v>
      </c>
      <c r="G391">
        <v>5.89</v>
      </c>
      <c r="H391">
        <v>10006.92</v>
      </c>
      <c r="I391">
        <v>8307.66</v>
      </c>
      <c r="J391" s="1">
        <f t="shared" si="12"/>
        <v>50.034599999999998</v>
      </c>
      <c r="K391" s="1">
        <f t="shared" si="13"/>
        <v>55.384399999999999</v>
      </c>
      <c r="P391">
        <v>5.89</v>
      </c>
      <c r="Q391">
        <v>18314.580000000002</v>
      </c>
      <c r="R391">
        <v>0</v>
      </c>
      <c r="AA391">
        <v>10006.92</v>
      </c>
      <c r="AB391">
        <v>8304.9</v>
      </c>
      <c r="AD391">
        <v>389</v>
      </c>
      <c r="AE391">
        <v>18314.580000000002</v>
      </c>
      <c r="AF391">
        <v>0</v>
      </c>
    </row>
    <row r="392" spans="1:32">
      <c r="A392">
        <v>6</v>
      </c>
      <c r="B392">
        <v>5.9</v>
      </c>
      <c r="C392">
        <v>2</v>
      </c>
      <c r="D392">
        <v>12</v>
      </c>
      <c r="G392">
        <v>5.9</v>
      </c>
      <c r="H392">
        <v>10006.92</v>
      </c>
      <c r="I392">
        <v>8304.9</v>
      </c>
      <c r="J392" s="1">
        <f t="shared" si="12"/>
        <v>50.034599999999998</v>
      </c>
      <c r="K392" s="1">
        <f t="shared" si="13"/>
        <v>55.366</v>
      </c>
      <c r="P392">
        <v>5.9</v>
      </c>
      <c r="Q392">
        <v>18311.82</v>
      </c>
      <c r="R392">
        <v>0</v>
      </c>
      <c r="AA392">
        <v>10006.92</v>
      </c>
      <c r="AB392">
        <v>8302.14</v>
      </c>
      <c r="AD392">
        <v>390</v>
      </c>
      <c r="AE392">
        <v>18311.82</v>
      </c>
      <c r="AF392">
        <v>0</v>
      </c>
    </row>
    <row r="393" spans="1:32">
      <c r="A393">
        <v>6</v>
      </c>
      <c r="B393">
        <v>5.91</v>
      </c>
      <c r="C393">
        <v>2</v>
      </c>
      <c r="D393">
        <v>12</v>
      </c>
      <c r="G393">
        <v>5.91</v>
      </c>
      <c r="H393">
        <v>10006.92</v>
      </c>
      <c r="I393">
        <v>8302.14</v>
      </c>
      <c r="J393" s="1">
        <f t="shared" si="12"/>
        <v>50.034599999999998</v>
      </c>
      <c r="K393" s="1">
        <f t="shared" si="13"/>
        <v>55.347599999999993</v>
      </c>
      <c r="P393">
        <v>5.91</v>
      </c>
      <c r="Q393">
        <v>18309.059999999899</v>
      </c>
      <c r="R393">
        <v>0</v>
      </c>
      <c r="AA393">
        <v>10006.92</v>
      </c>
      <c r="AB393">
        <v>8299.3950000000004</v>
      </c>
      <c r="AD393">
        <v>391</v>
      </c>
      <c r="AE393">
        <v>18309.059999999899</v>
      </c>
      <c r="AF393">
        <v>0</v>
      </c>
    </row>
    <row r="394" spans="1:32">
      <c r="A394">
        <v>6</v>
      </c>
      <c r="B394">
        <v>5.92</v>
      </c>
      <c r="C394">
        <v>2</v>
      </c>
      <c r="D394">
        <v>12</v>
      </c>
      <c r="G394">
        <v>5.92</v>
      </c>
      <c r="H394">
        <v>10006.92</v>
      </c>
      <c r="I394">
        <v>8299.3950000000004</v>
      </c>
      <c r="J394" s="1">
        <f t="shared" si="12"/>
        <v>50.034599999999998</v>
      </c>
      <c r="K394" s="1">
        <f t="shared" si="13"/>
        <v>55.329300000000003</v>
      </c>
      <c r="P394">
        <v>5.92</v>
      </c>
      <c r="Q394">
        <v>18306.314999999999</v>
      </c>
      <c r="R394">
        <v>0</v>
      </c>
      <c r="AA394">
        <v>10006.92</v>
      </c>
      <c r="AB394">
        <v>8296.65</v>
      </c>
      <c r="AD394">
        <v>392</v>
      </c>
      <c r="AE394">
        <v>18306.314999999999</v>
      </c>
      <c r="AF394">
        <v>0</v>
      </c>
    </row>
    <row r="395" spans="1:32">
      <c r="A395">
        <v>6</v>
      </c>
      <c r="B395">
        <v>5.93</v>
      </c>
      <c r="C395">
        <v>2</v>
      </c>
      <c r="D395">
        <v>12</v>
      </c>
      <c r="G395">
        <v>5.93</v>
      </c>
      <c r="H395">
        <v>10006.92</v>
      </c>
      <c r="I395">
        <v>8296.65</v>
      </c>
      <c r="J395" s="1">
        <f t="shared" si="12"/>
        <v>50.034599999999998</v>
      </c>
      <c r="K395" s="1">
        <f t="shared" si="13"/>
        <v>55.311</v>
      </c>
      <c r="P395">
        <v>5.93</v>
      </c>
      <c r="Q395">
        <v>18303.57</v>
      </c>
      <c r="R395">
        <v>0</v>
      </c>
      <c r="AA395">
        <v>10006.92</v>
      </c>
      <c r="AB395">
        <v>8293.92</v>
      </c>
      <c r="AD395">
        <v>393</v>
      </c>
      <c r="AE395">
        <v>18303.57</v>
      </c>
      <c r="AF395">
        <v>0</v>
      </c>
    </row>
    <row r="396" spans="1:32">
      <c r="A396">
        <v>6</v>
      </c>
      <c r="B396">
        <v>5.9399999999999897</v>
      </c>
      <c r="C396">
        <v>2</v>
      </c>
      <c r="D396">
        <v>12</v>
      </c>
      <c r="G396">
        <v>5.9399999999999897</v>
      </c>
      <c r="H396">
        <v>10006.92</v>
      </c>
      <c r="I396">
        <v>8293.92</v>
      </c>
      <c r="J396" s="1">
        <f t="shared" si="12"/>
        <v>50.034599999999998</v>
      </c>
      <c r="K396" s="1">
        <f t="shared" si="13"/>
        <v>55.2928</v>
      </c>
      <c r="P396">
        <v>5.9399999999999897</v>
      </c>
      <c r="Q396">
        <v>18300.84</v>
      </c>
      <c r="R396">
        <v>0</v>
      </c>
      <c r="AA396">
        <v>10006.92</v>
      </c>
      <c r="AB396">
        <v>8291.2049999999999</v>
      </c>
      <c r="AD396">
        <v>394</v>
      </c>
      <c r="AE396">
        <v>18300.84</v>
      </c>
      <c r="AF396">
        <v>0</v>
      </c>
    </row>
    <row r="397" spans="1:32">
      <c r="A397">
        <v>6</v>
      </c>
      <c r="B397">
        <v>5.95</v>
      </c>
      <c r="C397">
        <v>2</v>
      </c>
      <c r="D397">
        <v>12</v>
      </c>
      <c r="G397">
        <v>5.95</v>
      </c>
      <c r="H397">
        <v>10006.92</v>
      </c>
      <c r="I397">
        <v>8291.2049999999999</v>
      </c>
      <c r="J397" s="1">
        <f t="shared" si="12"/>
        <v>50.034599999999998</v>
      </c>
      <c r="K397" s="1">
        <f t="shared" si="13"/>
        <v>55.274700000000003</v>
      </c>
      <c r="P397">
        <v>5.95</v>
      </c>
      <c r="Q397">
        <v>18298.125</v>
      </c>
      <c r="R397">
        <v>0</v>
      </c>
      <c r="AA397">
        <v>10006.92</v>
      </c>
      <c r="AB397">
        <v>8288.49</v>
      </c>
      <c r="AD397">
        <v>395</v>
      </c>
      <c r="AE397">
        <v>18298.125</v>
      </c>
      <c r="AF397">
        <v>0</v>
      </c>
    </row>
    <row r="398" spans="1:32">
      <c r="A398">
        <v>6</v>
      </c>
      <c r="B398">
        <v>5.96</v>
      </c>
      <c r="C398">
        <v>2</v>
      </c>
      <c r="D398">
        <v>12</v>
      </c>
      <c r="G398">
        <v>5.96</v>
      </c>
      <c r="H398">
        <v>10006.92</v>
      </c>
      <c r="I398">
        <v>8288.49</v>
      </c>
      <c r="J398" s="1">
        <f t="shared" si="12"/>
        <v>50.034599999999998</v>
      </c>
      <c r="K398" s="1">
        <f t="shared" si="13"/>
        <v>55.256599999999999</v>
      </c>
      <c r="P398">
        <v>5.96</v>
      </c>
      <c r="Q398">
        <v>18295.41</v>
      </c>
      <c r="R398">
        <v>0</v>
      </c>
      <c r="AA398">
        <v>10006.92</v>
      </c>
      <c r="AB398">
        <v>8285.78999999999</v>
      </c>
      <c r="AD398">
        <v>396</v>
      </c>
      <c r="AE398">
        <v>18295.41</v>
      </c>
      <c r="AF398">
        <v>0</v>
      </c>
    </row>
    <row r="399" spans="1:32">
      <c r="A399">
        <v>6</v>
      </c>
      <c r="B399">
        <v>5.97</v>
      </c>
      <c r="C399">
        <v>2</v>
      </c>
      <c r="D399">
        <v>12</v>
      </c>
      <c r="G399">
        <v>5.97</v>
      </c>
      <c r="H399">
        <v>10006.92</v>
      </c>
      <c r="I399">
        <v>8285.78999999999</v>
      </c>
      <c r="J399" s="1">
        <f t="shared" si="12"/>
        <v>50.034599999999998</v>
      </c>
      <c r="K399" s="1">
        <f t="shared" si="13"/>
        <v>55.238599999999934</v>
      </c>
      <c r="P399">
        <v>5.97</v>
      </c>
      <c r="Q399">
        <v>18292.71</v>
      </c>
      <c r="R399">
        <v>0</v>
      </c>
      <c r="AA399">
        <v>10006.92</v>
      </c>
      <c r="AB399">
        <v>8283.1049999999996</v>
      </c>
      <c r="AD399">
        <v>397</v>
      </c>
      <c r="AE399">
        <v>18292.71</v>
      </c>
      <c r="AF399">
        <v>0</v>
      </c>
    </row>
    <row r="400" spans="1:32">
      <c r="A400">
        <v>6</v>
      </c>
      <c r="B400">
        <v>5.98</v>
      </c>
      <c r="C400">
        <v>2</v>
      </c>
      <c r="D400">
        <v>12</v>
      </c>
      <c r="G400">
        <v>5.98</v>
      </c>
      <c r="H400">
        <v>10006.92</v>
      </c>
      <c r="I400">
        <v>8283.1049999999996</v>
      </c>
      <c r="J400" s="1">
        <f t="shared" si="12"/>
        <v>50.034599999999998</v>
      </c>
      <c r="K400" s="1">
        <f t="shared" si="13"/>
        <v>55.220699999999994</v>
      </c>
      <c r="P400">
        <v>5.98</v>
      </c>
      <c r="Q400">
        <v>18290.025000000001</v>
      </c>
      <c r="R400">
        <v>0</v>
      </c>
      <c r="AA400">
        <v>10006.92</v>
      </c>
      <c r="AB400">
        <v>8280.42</v>
      </c>
      <c r="AD400">
        <v>398</v>
      </c>
      <c r="AE400">
        <v>18290.025000000001</v>
      </c>
      <c r="AF400">
        <v>0</v>
      </c>
    </row>
    <row r="401" spans="1:32">
      <c r="A401">
        <v>6</v>
      </c>
      <c r="B401">
        <v>5.99</v>
      </c>
      <c r="C401">
        <v>2</v>
      </c>
      <c r="D401">
        <v>12</v>
      </c>
      <c r="G401">
        <v>5.99</v>
      </c>
      <c r="H401">
        <v>10006.92</v>
      </c>
      <c r="I401">
        <v>8280.42</v>
      </c>
      <c r="J401" s="1">
        <f t="shared" si="12"/>
        <v>50.034599999999998</v>
      </c>
      <c r="K401" s="1">
        <f t="shared" si="13"/>
        <v>55.202800000000003</v>
      </c>
      <c r="P401">
        <v>5.99</v>
      </c>
      <c r="Q401">
        <v>18287.34</v>
      </c>
      <c r="R401">
        <v>0</v>
      </c>
      <c r="AA401">
        <v>10006.92</v>
      </c>
      <c r="AB401">
        <v>8277.75</v>
      </c>
      <c r="AD401">
        <v>399</v>
      </c>
      <c r="AE401">
        <v>18287.34</v>
      </c>
      <c r="AF401">
        <v>0</v>
      </c>
    </row>
    <row r="402" spans="1:32">
      <c r="A402">
        <v>6</v>
      </c>
      <c r="B402">
        <v>6</v>
      </c>
      <c r="C402">
        <v>2</v>
      </c>
      <c r="D402">
        <v>12</v>
      </c>
      <c r="G402">
        <v>6</v>
      </c>
      <c r="H402">
        <v>10006.92</v>
      </c>
      <c r="I402">
        <v>8277.75</v>
      </c>
      <c r="J402" s="1">
        <f t="shared" si="12"/>
        <v>50.034599999999998</v>
      </c>
      <c r="K402" s="1">
        <f t="shared" si="13"/>
        <v>55.185000000000002</v>
      </c>
      <c r="P402">
        <v>6</v>
      </c>
      <c r="Q402">
        <v>18284.669999999998</v>
      </c>
      <c r="R402">
        <v>0</v>
      </c>
      <c r="AA402">
        <v>10006.92</v>
      </c>
      <c r="AB402">
        <v>8275.08</v>
      </c>
      <c r="AD402">
        <v>400</v>
      </c>
      <c r="AE402">
        <v>18284.669999999998</v>
      </c>
      <c r="AF402">
        <v>0</v>
      </c>
    </row>
    <row r="403" spans="1:32">
      <c r="A403">
        <v>6</v>
      </c>
      <c r="B403">
        <v>6.01</v>
      </c>
      <c r="C403">
        <v>2</v>
      </c>
      <c r="D403">
        <v>12</v>
      </c>
      <c r="G403">
        <v>6.01</v>
      </c>
      <c r="H403">
        <v>10006.92</v>
      </c>
      <c r="I403">
        <v>8275.08</v>
      </c>
      <c r="J403" s="1">
        <f t="shared" si="12"/>
        <v>50.034599999999998</v>
      </c>
      <c r="K403" s="1">
        <f t="shared" si="13"/>
        <v>55.167200000000001</v>
      </c>
      <c r="P403">
        <v>6.01</v>
      </c>
      <c r="Q403">
        <v>18282</v>
      </c>
      <c r="R403">
        <v>0</v>
      </c>
      <c r="AA403">
        <v>10006.92</v>
      </c>
      <c r="AB403">
        <v>8272.4249999999993</v>
      </c>
      <c r="AD403">
        <v>401</v>
      </c>
      <c r="AE403">
        <v>18282</v>
      </c>
      <c r="AF403">
        <v>0</v>
      </c>
    </row>
    <row r="404" spans="1:32">
      <c r="A404">
        <v>6</v>
      </c>
      <c r="B404">
        <v>6.02</v>
      </c>
      <c r="C404">
        <v>2</v>
      </c>
      <c r="D404">
        <v>12</v>
      </c>
      <c r="G404">
        <v>6.02</v>
      </c>
      <c r="H404">
        <v>10006.92</v>
      </c>
      <c r="I404">
        <v>8272.4249999999993</v>
      </c>
      <c r="J404" s="1">
        <f t="shared" si="12"/>
        <v>50.034599999999998</v>
      </c>
      <c r="K404" s="1">
        <f t="shared" si="13"/>
        <v>55.149499999999996</v>
      </c>
      <c r="P404">
        <v>6.02</v>
      </c>
      <c r="Q404">
        <v>18279.345000000001</v>
      </c>
      <c r="R404">
        <v>0</v>
      </c>
      <c r="AA404">
        <v>10006.92</v>
      </c>
      <c r="AB404">
        <v>8269.7849999999999</v>
      </c>
      <c r="AD404">
        <v>402</v>
      </c>
      <c r="AE404">
        <v>18279.345000000001</v>
      </c>
      <c r="AF404">
        <v>0</v>
      </c>
    </row>
    <row r="405" spans="1:32">
      <c r="A405">
        <v>6</v>
      </c>
      <c r="B405">
        <v>6.03</v>
      </c>
      <c r="C405">
        <v>2</v>
      </c>
      <c r="D405">
        <v>12</v>
      </c>
      <c r="G405">
        <v>6.03</v>
      </c>
      <c r="H405">
        <v>10006.92</v>
      </c>
      <c r="I405">
        <v>8269.7849999999999</v>
      </c>
      <c r="J405" s="1">
        <f t="shared" si="12"/>
        <v>50.034599999999998</v>
      </c>
      <c r="K405" s="1">
        <f t="shared" si="13"/>
        <v>55.131900000000002</v>
      </c>
      <c r="P405">
        <v>6.03</v>
      </c>
      <c r="Q405">
        <v>18276.705000000002</v>
      </c>
      <c r="R405">
        <v>0</v>
      </c>
      <c r="AA405">
        <v>10006.92</v>
      </c>
      <c r="AB405">
        <v>8267.1450000000004</v>
      </c>
      <c r="AD405">
        <v>403</v>
      </c>
      <c r="AE405">
        <v>18276.705000000002</v>
      </c>
      <c r="AF405">
        <v>0</v>
      </c>
    </row>
    <row r="406" spans="1:32">
      <c r="A406">
        <v>6</v>
      </c>
      <c r="B406">
        <v>6.04</v>
      </c>
      <c r="C406">
        <v>2</v>
      </c>
      <c r="D406">
        <v>12</v>
      </c>
      <c r="G406">
        <v>6.04</v>
      </c>
      <c r="H406">
        <v>10006.92</v>
      </c>
      <c r="I406">
        <v>8267.1450000000004</v>
      </c>
      <c r="J406" s="1">
        <f t="shared" si="12"/>
        <v>50.034599999999998</v>
      </c>
      <c r="K406" s="1">
        <f t="shared" si="13"/>
        <v>55.1143</v>
      </c>
      <c r="P406">
        <v>6.04</v>
      </c>
      <c r="Q406">
        <v>18274.064999999999</v>
      </c>
      <c r="R406">
        <v>0</v>
      </c>
      <c r="AA406">
        <v>10006.92</v>
      </c>
      <c r="AB406">
        <v>8264.52</v>
      </c>
      <c r="AD406">
        <v>404</v>
      </c>
      <c r="AE406">
        <v>18274.064999999999</v>
      </c>
      <c r="AF406">
        <v>0</v>
      </c>
    </row>
    <row r="407" spans="1:32">
      <c r="A407">
        <v>6</v>
      </c>
      <c r="B407">
        <v>6.05</v>
      </c>
      <c r="C407">
        <v>2</v>
      </c>
      <c r="D407">
        <v>12</v>
      </c>
      <c r="G407">
        <v>6.05</v>
      </c>
      <c r="H407">
        <v>10006.92</v>
      </c>
      <c r="I407">
        <v>8264.52</v>
      </c>
      <c r="J407" s="1">
        <f t="shared" si="12"/>
        <v>50.034599999999998</v>
      </c>
      <c r="K407" s="1">
        <f t="shared" si="13"/>
        <v>55.096800000000002</v>
      </c>
      <c r="P407">
        <v>6.05</v>
      </c>
      <c r="Q407">
        <v>18271.439999999999</v>
      </c>
      <c r="R407">
        <v>0</v>
      </c>
      <c r="AA407">
        <v>10006.92</v>
      </c>
      <c r="AB407">
        <v>8261.91</v>
      </c>
      <c r="AD407">
        <v>405</v>
      </c>
      <c r="AE407">
        <v>18271.439999999999</v>
      </c>
      <c r="AF407">
        <v>0</v>
      </c>
    </row>
    <row r="408" spans="1:32">
      <c r="A408">
        <v>6</v>
      </c>
      <c r="B408">
        <v>6.06</v>
      </c>
      <c r="C408">
        <v>2</v>
      </c>
      <c r="D408">
        <v>12</v>
      </c>
      <c r="G408">
        <v>6.06</v>
      </c>
      <c r="H408">
        <v>10006.92</v>
      </c>
      <c r="I408">
        <v>8261.91</v>
      </c>
      <c r="J408" s="1">
        <f t="shared" si="12"/>
        <v>50.034599999999998</v>
      </c>
      <c r="K408" s="1">
        <f t="shared" si="13"/>
        <v>55.0794</v>
      </c>
      <c r="P408">
        <v>6.06</v>
      </c>
      <c r="Q408">
        <v>18268.830000000002</v>
      </c>
      <c r="R408">
        <v>0</v>
      </c>
      <c r="AA408">
        <v>10006.92</v>
      </c>
      <c r="AB408">
        <v>8259.2999999999993</v>
      </c>
      <c r="AD408">
        <v>406</v>
      </c>
      <c r="AE408">
        <v>18268.830000000002</v>
      </c>
      <c r="AF408">
        <v>0</v>
      </c>
    </row>
    <row r="409" spans="1:32">
      <c r="A409">
        <v>6</v>
      </c>
      <c r="B409">
        <v>6.07</v>
      </c>
      <c r="C409">
        <v>2</v>
      </c>
      <c r="D409">
        <v>12</v>
      </c>
      <c r="G409">
        <v>6.07</v>
      </c>
      <c r="H409">
        <v>10006.92</v>
      </c>
      <c r="I409">
        <v>8259.2999999999993</v>
      </c>
      <c r="J409" s="1">
        <f t="shared" si="12"/>
        <v>50.034599999999998</v>
      </c>
      <c r="K409" s="1">
        <f t="shared" si="13"/>
        <v>55.061999999999998</v>
      </c>
      <c r="P409">
        <v>6.07</v>
      </c>
      <c r="Q409">
        <v>18266.22</v>
      </c>
      <c r="R409">
        <v>0</v>
      </c>
      <c r="AA409">
        <v>10006.92</v>
      </c>
      <c r="AB409">
        <v>8256.7049999999999</v>
      </c>
      <c r="AD409">
        <v>407</v>
      </c>
      <c r="AE409">
        <v>18266.22</v>
      </c>
      <c r="AF409">
        <v>0</v>
      </c>
    </row>
    <row r="410" spans="1:32">
      <c r="A410">
        <v>6</v>
      </c>
      <c r="B410">
        <v>6.08</v>
      </c>
      <c r="C410">
        <v>2</v>
      </c>
      <c r="D410">
        <v>12</v>
      </c>
      <c r="G410">
        <v>6.08</v>
      </c>
      <c r="H410">
        <v>10006.92</v>
      </c>
      <c r="I410">
        <v>8256.7049999999999</v>
      </c>
      <c r="J410" s="1">
        <f t="shared" si="12"/>
        <v>50.034599999999998</v>
      </c>
      <c r="K410" s="1">
        <f t="shared" si="13"/>
        <v>55.044699999999999</v>
      </c>
      <c r="P410">
        <v>6.08</v>
      </c>
      <c r="Q410">
        <v>18263.625</v>
      </c>
      <c r="R410">
        <v>0</v>
      </c>
      <c r="AA410">
        <v>10006.92</v>
      </c>
      <c r="AB410">
        <v>8254.11</v>
      </c>
      <c r="AD410">
        <v>408</v>
      </c>
      <c r="AE410">
        <v>18263.625</v>
      </c>
      <c r="AF410">
        <v>0</v>
      </c>
    </row>
    <row r="411" spans="1:32">
      <c r="A411">
        <v>6</v>
      </c>
      <c r="B411">
        <v>6.09</v>
      </c>
      <c r="C411">
        <v>2</v>
      </c>
      <c r="D411">
        <v>12</v>
      </c>
      <c r="G411">
        <v>6.09</v>
      </c>
      <c r="H411">
        <v>10006.92</v>
      </c>
      <c r="I411">
        <v>8254.11</v>
      </c>
      <c r="J411" s="1">
        <f t="shared" si="12"/>
        <v>50.034599999999998</v>
      </c>
      <c r="K411" s="1">
        <f t="shared" si="13"/>
        <v>55.027400000000007</v>
      </c>
      <c r="P411">
        <v>6.09</v>
      </c>
      <c r="Q411">
        <v>18261.03</v>
      </c>
      <c r="R411">
        <v>0</v>
      </c>
      <c r="AA411">
        <v>10006.92</v>
      </c>
      <c r="AB411">
        <v>8251.5299999999897</v>
      </c>
      <c r="AD411">
        <v>409</v>
      </c>
      <c r="AE411">
        <v>18261.03</v>
      </c>
      <c r="AF411">
        <v>0</v>
      </c>
    </row>
    <row r="412" spans="1:32">
      <c r="A412">
        <v>6</v>
      </c>
      <c r="B412">
        <v>6.1</v>
      </c>
      <c r="C412">
        <v>2</v>
      </c>
      <c r="D412">
        <v>12</v>
      </c>
      <c r="G412">
        <v>6.1</v>
      </c>
      <c r="H412">
        <v>10006.92</v>
      </c>
      <c r="I412">
        <v>8251.5299999999897</v>
      </c>
      <c r="J412" s="1">
        <f t="shared" si="12"/>
        <v>50.034599999999998</v>
      </c>
      <c r="K412" s="1">
        <f t="shared" si="13"/>
        <v>55.010199999999934</v>
      </c>
      <c r="P412">
        <v>6.1</v>
      </c>
      <c r="Q412">
        <v>18258.449999999899</v>
      </c>
      <c r="R412">
        <v>0</v>
      </c>
      <c r="AA412">
        <v>10006.92</v>
      </c>
      <c r="AB412">
        <v>8248.9500000000007</v>
      </c>
      <c r="AD412">
        <v>410</v>
      </c>
      <c r="AE412">
        <v>18258.449999999899</v>
      </c>
      <c r="AF412">
        <v>0</v>
      </c>
    </row>
    <row r="413" spans="1:32">
      <c r="A413">
        <v>6</v>
      </c>
      <c r="B413">
        <v>6.11</v>
      </c>
      <c r="C413">
        <v>2</v>
      </c>
      <c r="D413">
        <v>12</v>
      </c>
      <c r="G413">
        <v>6.11</v>
      </c>
      <c r="H413">
        <v>10006.92</v>
      </c>
      <c r="I413">
        <v>8248.9500000000007</v>
      </c>
      <c r="J413" s="1">
        <f t="shared" si="12"/>
        <v>50.034599999999998</v>
      </c>
      <c r="K413" s="1">
        <f t="shared" si="13"/>
        <v>54.993000000000002</v>
      </c>
      <c r="P413">
        <v>6.11</v>
      </c>
      <c r="Q413">
        <v>18255.87</v>
      </c>
      <c r="R413">
        <v>0</v>
      </c>
      <c r="AA413">
        <v>10006.92</v>
      </c>
      <c r="AB413">
        <v>8246.4</v>
      </c>
      <c r="AD413">
        <v>411</v>
      </c>
      <c r="AE413">
        <v>18255.87</v>
      </c>
      <c r="AF413">
        <v>0</v>
      </c>
    </row>
    <row r="414" spans="1:32">
      <c r="A414">
        <v>6</v>
      </c>
      <c r="B414">
        <v>6.12</v>
      </c>
      <c r="C414">
        <v>2</v>
      </c>
      <c r="D414">
        <v>12</v>
      </c>
      <c r="G414">
        <v>6.12</v>
      </c>
      <c r="H414">
        <v>10006.92</v>
      </c>
      <c r="I414">
        <v>8246.4</v>
      </c>
      <c r="J414" s="1">
        <f t="shared" si="12"/>
        <v>50.034599999999998</v>
      </c>
      <c r="K414" s="1">
        <f t="shared" si="13"/>
        <v>54.975999999999999</v>
      </c>
      <c r="P414">
        <v>6.12</v>
      </c>
      <c r="Q414">
        <v>18253.32</v>
      </c>
      <c r="R414">
        <v>0</v>
      </c>
      <c r="AA414">
        <v>10006.92</v>
      </c>
      <c r="AB414">
        <v>8243.8349999999991</v>
      </c>
      <c r="AD414">
        <v>412</v>
      </c>
      <c r="AE414">
        <v>18253.32</v>
      </c>
      <c r="AF414">
        <v>0</v>
      </c>
    </row>
    <row r="415" spans="1:32">
      <c r="A415">
        <v>6</v>
      </c>
      <c r="B415">
        <v>6.13</v>
      </c>
      <c r="C415">
        <v>2</v>
      </c>
      <c r="D415">
        <v>12</v>
      </c>
      <c r="G415">
        <v>6.13</v>
      </c>
      <c r="H415">
        <v>10006.92</v>
      </c>
      <c r="I415">
        <v>8243.8349999999991</v>
      </c>
      <c r="J415" s="1">
        <f t="shared" si="12"/>
        <v>50.034599999999998</v>
      </c>
      <c r="K415" s="1">
        <f t="shared" si="13"/>
        <v>54.958899999999993</v>
      </c>
      <c r="P415">
        <v>6.13</v>
      </c>
      <c r="Q415">
        <v>18250.754999999899</v>
      </c>
      <c r="R415">
        <v>0</v>
      </c>
      <c r="AA415">
        <v>10006.92</v>
      </c>
      <c r="AB415">
        <v>8241.2849999999999</v>
      </c>
      <c r="AD415">
        <v>413</v>
      </c>
      <c r="AE415">
        <v>18250.754999999899</v>
      </c>
      <c r="AF415">
        <v>0</v>
      </c>
    </row>
    <row r="416" spans="1:32">
      <c r="A416">
        <v>6</v>
      </c>
      <c r="B416">
        <v>6.14</v>
      </c>
      <c r="C416">
        <v>2</v>
      </c>
      <c r="D416">
        <v>12</v>
      </c>
      <c r="G416">
        <v>6.14</v>
      </c>
      <c r="H416">
        <v>10006.92</v>
      </c>
      <c r="I416">
        <v>8241.2849999999999</v>
      </c>
      <c r="J416" s="1">
        <f t="shared" si="12"/>
        <v>50.034599999999998</v>
      </c>
      <c r="K416" s="1">
        <f t="shared" si="13"/>
        <v>54.941899999999997</v>
      </c>
      <c r="P416">
        <v>6.14</v>
      </c>
      <c r="Q416">
        <v>18248.205000000002</v>
      </c>
      <c r="R416">
        <v>0</v>
      </c>
      <c r="AA416">
        <v>10006.92</v>
      </c>
      <c r="AB416">
        <v>8238.75</v>
      </c>
      <c r="AD416">
        <v>414</v>
      </c>
      <c r="AE416">
        <v>18248.205000000002</v>
      </c>
      <c r="AF416">
        <v>0</v>
      </c>
    </row>
    <row r="417" spans="1:32">
      <c r="A417">
        <v>6</v>
      </c>
      <c r="B417">
        <v>6.15</v>
      </c>
      <c r="C417">
        <v>2</v>
      </c>
      <c r="D417">
        <v>12</v>
      </c>
      <c r="G417">
        <v>6.15</v>
      </c>
      <c r="H417">
        <v>10006.92</v>
      </c>
      <c r="I417">
        <v>8238.75</v>
      </c>
      <c r="J417" s="1">
        <f t="shared" si="12"/>
        <v>50.034599999999998</v>
      </c>
      <c r="K417" s="1">
        <f t="shared" si="13"/>
        <v>54.924999999999997</v>
      </c>
      <c r="P417">
        <v>6.15</v>
      </c>
      <c r="Q417">
        <v>18245.669999999998</v>
      </c>
      <c r="R417">
        <v>0</v>
      </c>
      <c r="AA417">
        <v>10006.92</v>
      </c>
      <c r="AB417">
        <v>8236.23</v>
      </c>
      <c r="AD417">
        <v>415</v>
      </c>
      <c r="AE417">
        <v>18245.669999999998</v>
      </c>
      <c r="AF417">
        <v>0</v>
      </c>
    </row>
    <row r="418" spans="1:32">
      <c r="A418">
        <v>6</v>
      </c>
      <c r="B418">
        <v>6.16</v>
      </c>
      <c r="C418">
        <v>2</v>
      </c>
      <c r="D418">
        <v>12</v>
      </c>
      <c r="G418">
        <v>6.16</v>
      </c>
      <c r="H418">
        <v>10006.92</v>
      </c>
      <c r="I418">
        <v>8236.23</v>
      </c>
      <c r="J418" s="1">
        <f t="shared" si="12"/>
        <v>50.034599999999998</v>
      </c>
      <c r="K418" s="1">
        <f t="shared" si="13"/>
        <v>54.908199999999994</v>
      </c>
      <c r="P418">
        <v>6.16</v>
      </c>
      <c r="Q418">
        <v>18243.150000000001</v>
      </c>
      <c r="R418">
        <v>0</v>
      </c>
      <c r="AA418">
        <v>10002.879999999999</v>
      </c>
      <c r="AB418">
        <v>8235.375</v>
      </c>
      <c r="AD418">
        <v>416</v>
      </c>
      <c r="AE418">
        <v>18243.150000000001</v>
      </c>
      <c r="AF418">
        <v>0</v>
      </c>
    </row>
    <row r="419" spans="1:32">
      <c r="A419">
        <v>6</v>
      </c>
      <c r="B419">
        <v>6.17</v>
      </c>
      <c r="C419">
        <v>2</v>
      </c>
      <c r="D419">
        <v>12</v>
      </c>
      <c r="G419">
        <v>6.17</v>
      </c>
      <c r="H419">
        <v>10002.879999999999</v>
      </c>
      <c r="I419">
        <v>8235.375</v>
      </c>
      <c r="J419" s="1">
        <f t="shared" si="12"/>
        <v>50.014399999999995</v>
      </c>
      <c r="K419" s="1">
        <f t="shared" si="13"/>
        <v>54.902500000000003</v>
      </c>
      <c r="P419">
        <v>6.17</v>
      </c>
      <c r="Q419">
        <v>18238.255000000001</v>
      </c>
      <c r="R419">
        <v>4.0372062532718401E-4</v>
      </c>
      <c r="AA419">
        <v>9998.64</v>
      </c>
      <c r="AB419">
        <v>8236.26</v>
      </c>
      <c r="AD419">
        <v>417</v>
      </c>
      <c r="AE419">
        <v>18238.255000000001</v>
      </c>
      <c r="AF419">
        <v>4.0372062532718401E-4</v>
      </c>
    </row>
    <row r="420" spans="1:32">
      <c r="A420">
        <v>6</v>
      </c>
      <c r="B420">
        <v>6.18</v>
      </c>
      <c r="C420">
        <v>2</v>
      </c>
      <c r="D420">
        <v>12</v>
      </c>
      <c r="G420">
        <v>6.18</v>
      </c>
      <c r="H420">
        <v>9998.64</v>
      </c>
      <c r="I420">
        <v>8236.26</v>
      </c>
      <c r="J420" s="1">
        <f t="shared" si="12"/>
        <v>49.993199999999995</v>
      </c>
      <c r="K420" s="1">
        <f t="shared" si="13"/>
        <v>54.9084</v>
      </c>
      <c r="P420">
        <v>6.18</v>
      </c>
      <c r="Q420">
        <v>18234.900000000001</v>
      </c>
      <c r="R420">
        <v>8.27427420225122E-4</v>
      </c>
      <c r="AA420">
        <v>9994.5</v>
      </c>
      <c r="AB420">
        <v>8237.16</v>
      </c>
      <c r="AD420">
        <v>418</v>
      </c>
      <c r="AE420">
        <v>18234.900000000001</v>
      </c>
      <c r="AF420">
        <v>8.27427420225122E-4</v>
      </c>
    </row>
    <row r="421" spans="1:32">
      <c r="A421">
        <v>6</v>
      </c>
      <c r="B421">
        <v>6.19</v>
      </c>
      <c r="C421">
        <v>2</v>
      </c>
      <c r="D421">
        <v>12</v>
      </c>
      <c r="G421">
        <v>6.19</v>
      </c>
      <c r="H421">
        <v>9994.5</v>
      </c>
      <c r="I421">
        <v>8237.16</v>
      </c>
      <c r="J421" s="1">
        <f t="shared" si="12"/>
        <v>49.972499999999997</v>
      </c>
      <c r="K421" s="1">
        <f t="shared" si="13"/>
        <v>54.914400000000001</v>
      </c>
      <c r="P421">
        <v>6.19</v>
      </c>
      <c r="Q421">
        <v>18231.66</v>
      </c>
      <c r="R421">
        <v>1.24114113033782E-3</v>
      </c>
      <c r="AA421">
        <v>9990.16</v>
      </c>
      <c r="AB421">
        <v>8237.9249999999993</v>
      </c>
      <c r="AD421">
        <v>419</v>
      </c>
      <c r="AE421">
        <v>18231.66</v>
      </c>
      <c r="AF421">
        <v>1.24114113033782E-3</v>
      </c>
    </row>
    <row r="422" spans="1:32">
      <c r="A422">
        <v>6</v>
      </c>
      <c r="B422">
        <v>6.2</v>
      </c>
      <c r="C422">
        <v>2</v>
      </c>
      <c r="D422">
        <v>12</v>
      </c>
      <c r="G422">
        <v>6.2</v>
      </c>
      <c r="H422">
        <v>9990.16</v>
      </c>
      <c r="I422">
        <v>8237.9249999999993</v>
      </c>
      <c r="J422" s="1">
        <f t="shared" si="12"/>
        <v>49.950800000000001</v>
      </c>
      <c r="K422" s="1">
        <f t="shared" si="13"/>
        <v>54.919499999999992</v>
      </c>
      <c r="P422">
        <v>6.2</v>
      </c>
      <c r="Q422">
        <v>18228.084999999999</v>
      </c>
      <c r="R422">
        <v>1.6748410100209899E-3</v>
      </c>
      <c r="AA422">
        <v>9986.1199999999899</v>
      </c>
      <c r="AB422">
        <v>8238.8549999999996</v>
      </c>
      <c r="AD422">
        <v>420</v>
      </c>
      <c r="AE422">
        <v>18228.084999999999</v>
      </c>
      <c r="AF422">
        <v>1.6748410100209899E-3</v>
      </c>
    </row>
    <row r="423" spans="1:32">
      <c r="A423">
        <v>6</v>
      </c>
      <c r="B423">
        <v>6.21</v>
      </c>
      <c r="C423">
        <v>2</v>
      </c>
      <c r="D423">
        <v>12</v>
      </c>
      <c r="G423">
        <v>6.21</v>
      </c>
      <c r="H423">
        <v>9986.1199999999899</v>
      </c>
      <c r="I423">
        <v>8238.8549999999996</v>
      </c>
      <c r="J423" s="1">
        <f t="shared" si="12"/>
        <v>49.930599999999949</v>
      </c>
      <c r="K423" s="1">
        <f t="shared" si="13"/>
        <v>54.925699999999999</v>
      </c>
      <c r="P423">
        <v>6.21</v>
      </c>
      <c r="Q423">
        <v>18224.974999999999</v>
      </c>
      <c r="R423">
        <v>2.07856163534832E-3</v>
      </c>
      <c r="AA423">
        <v>9981.9599999999991</v>
      </c>
      <c r="AB423">
        <v>8239.6949999999997</v>
      </c>
      <c r="AD423">
        <v>421</v>
      </c>
      <c r="AE423">
        <v>18224.974999999999</v>
      </c>
      <c r="AF423">
        <v>2.07856163534832E-3</v>
      </c>
    </row>
    <row r="424" spans="1:32">
      <c r="A424">
        <v>6</v>
      </c>
      <c r="B424">
        <v>6.22</v>
      </c>
      <c r="C424">
        <v>2</v>
      </c>
      <c r="D424">
        <v>12</v>
      </c>
      <c r="G424">
        <v>6.22</v>
      </c>
      <c r="H424">
        <v>9981.9599999999991</v>
      </c>
      <c r="I424">
        <v>8239.6949999999997</v>
      </c>
      <c r="J424" s="1">
        <f t="shared" si="12"/>
        <v>49.909799999999997</v>
      </c>
      <c r="K424" s="1">
        <f t="shared" si="13"/>
        <v>54.9313</v>
      </c>
      <c r="P424">
        <v>6.22</v>
      </c>
      <c r="Q424">
        <v>18221.654999999999</v>
      </c>
      <c r="R424">
        <v>2.4942739624180098E-3</v>
      </c>
      <c r="AA424">
        <v>9977.84</v>
      </c>
      <c r="AB424">
        <v>8240.5499999999993</v>
      </c>
      <c r="AD424">
        <v>422</v>
      </c>
      <c r="AE424">
        <v>18221.654999999999</v>
      </c>
      <c r="AF424">
        <v>2.4942739624180098E-3</v>
      </c>
    </row>
    <row r="425" spans="1:32">
      <c r="A425">
        <v>6</v>
      </c>
      <c r="B425">
        <v>6.23</v>
      </c>
      <c r="C425">
        <v>2</v>
      </c>
      <c r="D425">
        <v>12</v>
      </c>
      <c r="G425">
        <v>6.23</v>
      </c>
      <c r="H425">
        <v>9977.84</v>
      </c>
      <c r="I425">
        <v>8240.5499999999993</v>
      </c>
      <c r="J425" s="1">
        <f t="shared" si="12"/>
        <v>49.889200000000002</v>
      </c>
      <c r="K425" s="1">
        <f t="shared" si="13"/>
        <v>54.936999999999998</v>
      </c>
      <c r="P425">
        <v>6.23</v>
      </c>
      <c r="Q425">
        <v>18218.39</v>
      </c>
      <c r="R425">
        <v>2.9059890555734398E-3</v>
      </c>
      <c r="AA425">
        <v>9973.6</v>
      </c>
      <c r="AB425">
        <v>8241.2999999999993</v>
      </c>
      <c r="AD425">
        <v>423</v>
      </c>
      <c r="AE425">
        <v>18218.39</v>
      </c>
      <c r="AF425">
        <v>2.9059890555734398E-3</v>
      </c>
    </row>
    <row r="426" spans="1:32">
      <c r="A426">
        <v>6</v>
      </c>
      <c r="B426">
        <v>6.24</v>
      </c>
      <c r="C426">
        <v>2</v>
      </c>
      <c r="D426">
        <v>12</v>
      </c>
      <c r="G426">
        <v>6.24</v>
      </c>
      <c r="H426">
        <v>9973.6</v>
      </c>
      <c r="I426">
        <v>8241.2999999999993</v>
      </c>
      <c r="J426" s="1">
        <f t="shared" si="12"/>
        <v>49.868000000000002</v>
      </c>
      <c r="K426" s="1">
        <f t="shared" si="13"/>
        <v>54.941999999999993</v>
      </c>
      <c r="P426">
        <v>6.24</v>
      </c>
      <c r="Q426">
        <v>18214.900000000001</v>
      </c>
      <c r="R426">
        <v>3.3296958504713801E-3</v>
      </c>
      <c r="AA426">
        <v>9969.58</v>
      </c>
      <c r="AB426">
        <v>8242.1849999999995</v>
      </c>
      <c r="AD426">
        <v>424</v>
      </c>
      <c r="AE426">
        <v>18214.900000000001</v>
      </c>
      <c r="AF426">
        <v>3.3296958504713801E-3</v>
      </c>
    </row>
    <row r="427" spans="1:32">
      <c r="A427">
        <v>6</v>
      </c>
      <c r="B427">
        <v>6.25</v>
      </c>
      <c r="C427">
        <v>2</v>
      </c>
      <c r="D427">
        <v>12</v>
      </c>
      <c r="G427">
        <v>6.25</v>
      </c>
      <c r="H427">
        <v>9969.58</v>
      </c>
      <c r="I427">
        <v>8242.1849999999995</v>
      </c>
      <c r="J427" s="1">
        <f t="shared" si="12"/>
        <v>49.847900000000003</v>
      </c>
      <c r="K427" s="1">
        <f t="shared" si="13"/>
        <v>54.947899999999997</v>
      </c>
      <c r="P427">
        <v>6.25</v>
      </c>
      <c r="Q427">
        <v>18211.764999999999</v>
      </c>
      <c r="R427">
        <v>3.7314178588415698E-3</v>
      </c>
      <c r="AA427">
        <v>9965.6</v>
      </c>
      <c r="AB427">
        <v>8243.0849999999991</v>
      </c>
      <c r="AD427">
        <v>425</v>
      </c>
      <c r="AE427">
        <v>18211.764999999999</v>
      </c>
      <c r="AF427">
        <v>3.7314178588415698E-3</v>
      </c>
    </row>
    <row r="428" spans="1:32">
      <c r="A428">
        <v>6</v>
      </c>
      <c r="B428">
        <v>6.26</v>
      </c>
      <c r="C428">
        <v>2</v>
      </c>
      <c r="D428">
        <v>12</v>
      </c>
      <c r="G428">
        <v>6.26</v>
      </c>
      <c r="H428">
        <v>9965.6</v>
      </c>
      <c r="I428">
        <v>8243.0849999999991</v>
      </c>
      <c r="J428" s="1">
        <f t="shared" si="12"/>
        <v>49.828000000000003</v>
      </c>
      <c r="K428" s="1">
        <f t="shared" si="13"/>
        <v>54.953899999999997</v>
      </c>
      <c r="P428">
        <v>6.26</v>
      </c>
      <c r="Q428">
        <v>18208.684999999899</v>
      </c>
      <c r="R428">
        <v>4.1291426332976397E-3</v>
      </c>
      <c r="AA428">
        <v>9961.48</v>
      </c>
      <c r="AB428">
        <v>8243.85</v>
      </c>
      <c r="AD428">
        <v>426</v>
      </c>
      <c r="AE428">
        <v>18208.684999999899</v>
      </c>
      <c r="AF428">
        <v>4.1291426332976397E-3</v>
      </c>
    </row>
    <row r="429" spans="1:32">
      <c r="A429">
        <v>6</v>
      </c>
      <c r="B429">
        <v>6.27</v>
      </c>
      <c r="C429">
        <v>2</v>
      </c>
      <c r="D429">
        <v>12</v>
      </c>
      <c r="G429">
        <v>6.27</v>
      </c>
      <c r="H429">
        <v>9961.48</v>
      </c>
      <c r="I429">
        <v>8243.85</v>
      </c>
      <c r="J429" s="1">
        <f t="shared" si="12"/>
        <v>49.807400000000001</v>
      </c>
      <c r="K429" s="1">
        <f t="shared" si="13"/>
        <v>54.959000000000003</v>
      </c>
      <c r="P429">
        <v>6.27</v>
      </c>
      <c r="Q429">
        <v>18205.330000000002</v>
      </c>
      <c r="R429">
        <v>4.5408577264532202E-3</v>
      </c>
      <c r="AA429">
        <v>9957.56</v>
      </c>
      <c r="AB429">
        <v>8244.75</v>
      </c>
      <c r="AD429">
        <v>427</v>
      </c>
      <c r="AE429">
        <v>18205.330000000002</v>
      </c>
      <c r="AF429">
        <v>4.5408577264532202E-3</v>
      </c>
    </row>
    <row r="430" spans="1:32">
      <c r="A430">
        <v>6</v>
      </c>
      <c r="B430">
        <v>6.28</v>
      </c>
      <c r="C430">
        <v>2</v>
      </c>
      <c r="D430">
        <v>12</v>
      </c>
      <c r="G430">
        <v>6.28</v>
      </c>
      <c r="H430">
        <v>9957.56</v>
      </c>
      <c r="I430">
        <v>8244.75</v>
      </c>
      <c r="J430" s="1">
        <f t="shared" si="12"/>
        <v>49.787799999999997</v>
      </c>
      <c r="K430" s="1">
        <f t="shared" si="13"/>
        <v>54.965000000000003</v>
      </c>
      <c r="P430">
        <v>6.28</v>
      </c>
      <c r="Q430">
        <v>18202.309999999899</v>
      </c>
      <c r="R430">
        <v>4.9325866500381796E-3</v>
      </c>
      <c r="AA430">
        <v>9953.5</v>
      </c>
      <c r="AB430">
        <v>8245.5300000000007</v>
      </c>
      <c r="AD430">
        <v>428</v>
      </c>
      <c r="AE430">
        <v>18202.309999999899</v>
      </c>
      <c r="AF430">
        <v>4.9325866500381796E-3</v>
      </c>
    </row>
    <row r="431" spans="1:32">
      <c r="A431">
        <v>6</v>
      </c>
      <c r="B431">
        <v>6.29</v>
      </c>
      <c r="C431">
        <v>2</v>
      </c>
      <c r="D431">
        <v>12</v>
      </c>
      <c r="G431">
        <v>6.29</v>
      </c>
      <c r="H431">
        <v>9953.5</v>
      </c>
      <c r="I431">
        <v>8245.5300000000007</v>
      </c>
      <c r="J431" s="1">
        <f t="shared" si="12"/>
        <v>49.767499999999998</v>
      </c>
      <c r="K431" s="1">
        <f t="shared" si="13"/>
        <v>54.970200000000006</v>
      </c>
      <c r="P431">
        <v>6.29</v>
      </c>
      <c r="Q431">
        <v>18199.03</v>
      </c>
      <c r="R431">
        <v>5.33830589232249E-3</v>
      </c>
      <c r="AA431">
        <v>9949.4599999999991</v>
      </c>
      <c r="AB431">
        <v>8246.31</v>
      </c>
      <c r="AD431">
        <v>429</v>
      </c>
      <c r="AE431">
        <v>18199.03</v>
      </c>
      <c r="AF431">
        <v>5.33830589232249E-3</v>
      </c>
    </row>
    <row r="432" spans="1:32">
      <c r="A432">
        <v>6</v>
      </c>
      <c r="B432">
        <v>6.3</v>
      </c>
      <c r="C432">
        <v>2</v>
      </c>
      <c r="D432">
        <v>12</v>
      </c>
      <c r="G432">
        <v>6.3</v>
      </c>
      <c r="H432">
        <v>9949.4599999999991</v>
      </c>
      <c r="I432">
        <v>8246.31</v>
      </c>
      <c r="J432" s="1">
        <f t="shared" si="12"/>
        <v>49.747299999999996</v>
      </c>
      <c r="K432" s="1">
        <f t="shared" si="13"/>
        <v>54.975399999999993</v>
      </c>
      <c r="P432">
        <v>6.3</v>
      </c>
      <c r="Q432">
        <v>18195.77</v>
      </c>
      <c r="R432">
        <v>5.74202651764968E-3</v>
      </c>
      <c r="AA432">
        <v>9945.64</v>
      </c>
      <c r="AB432">
        <v>8247.2250000000004</v>
      </c>
      <c r="AD432">
        <v>430</v>
      </c>
      <c r="AE432">
        <v>18195.77</v>
      </c>
      <c r="AF432">
        <v>5.74202651764968E-3</v>
      </c>
    </row>
    <row r="433" spans="1:32">
      <c r="A433">
        <v>6</v>
      </c>
      <c r="B433">
        <v>6.31</v>
      </c>
      <c r="C433">
        <v>2</v>
      </c>
      <c r="D433">
        <v>12</v>
      </c>
      <c r="G433">
        <v>6.31</v>
      </c>
      <c r="H433">
        <v>9945.64</v>
      </c>
      <c r="I433">
        <v>8247.2250000000004</v>
      </c>
      <c r="J433" s="1">
        <f t="shared" si="12"/>
        <v>49.728199999999994</v>
      </c>
      <c r="K433" s="1">
        <f t="shared" si="13"/>
        <v>54.981500000000004</v>
      </c>
      <c r="P433">
        <v>6.31</v>
      </c>
      <c r="Q433">
        <v>18192.8649999999</v>
      </c>
      <c r="R433">
        <v>6.1237623564492603E-3</v>
      </c>
      <c r="AA433">
        <v>9941.66</v>
      </c>
      <c r="AB433">
        <v>8248.0049999999992</v>
      </c>
      <c r="AD433">
        <v>431</v>
      </c>
      <c r="AE433">
        <v>18192.8649999999</v>
      </c>
      <c r="AF433">
        <v>6.1237623564492603E-3</v>
      </c>
    </row>
    <row r="434" spans="1:32">
      <c r="A434">
        <v>6</v>
      </c>
      <c r="B434">
        <v>6.32</v>
      </c>
      <c r="C434">
        <v>2</v>
      </c>
      <c r="D434">
        <v>12</v>
      </c>
      <c r="G434">
        <v>6.32</v>
      </c>
      <c r="H434">
        <v>9941.66</v>
      </c>
      <c r="I434">
        <v>8248.0049999999992</v>
      </c>
      <c r="J434" s="1">
        <f t="shared" si="12"/>
        <v>49.708300000000001</v>
      </c>
      <c r="K434" s="1">
        <f t="shared" si="13"/>
        <v>54.986699999999992</v>
      </c>
      <c r="P434">
        <v>6.32</v>
      </c>
      <c r="Q434">
        <v>18189.665000000001</v>
      </c>
      <c r="R434">
        <v>6.5214871309053303E-3</v>
      </c>
      <c r="AA434">
        <v>9937.9</v>
      </c>
      <c r="AB434">
        <v>8248.92</v>
      </c>
      <c r="AD434">
        <v>432</v>
      </c>
      <c r="AE434">
        <v>18189.665000000001</v>
      </c>
      <c r="AF434">
        <v>6.5214871309053303E-3</v>
      </c>
    </row>
    <row r="435" spans="1:32">
      <c r="A435">
        <v>6</v>
      </c>
      <c r="B435">
        <v>6.33</v>
      </c>
      <c r="C435">
        <v>2</v>
      </c>
      <c r="D435">
        <v>12</v>
      </c>
      <c r="G435">
        <v>6.33</v>
      </c>
      <c r="H435">
        <v>9937.9</v>
      </c>
      <c r="I435">
        <v>8248.92</v>
      </c>
      <c r="J435" s="1">
        <f t="shared" si="12"/>
        <v>49.689499999999995</v>
      </c>
      <c r="K435" s="1">
        <f t="shared" si="13"/>
        <v>54.992800000000003</v>
      </c>
      <c r="P435">
        <v>6.33</v>
      </c>
      <c r="Q435">
        <v>18186.82</v>
      </c>
      <c r="R435">
        <v>6.8972271188336596E-3</v>
      </c>
      <c r="AA435">
        <v>9933.98</v>
      </c>
      <c r="AB435">
        <v>8249.6999999999898</v>
      </c>
      <c r="AD435">
        <v>433</v>
      </c>
      <c r="AE435">
        <v>18186.82</v>
      </c>
      <c r="AF435">
        <v>6.8972271188336596E-3</v>
      </c>
    </row>
    <row r="436" spans="1:32">
      <c r="A436">
        <v>6</v>
      </c>
      <c r="B436">
        <v>6.34</v>
      </c>
      <c r="C436">
        <v>2</v>
      </c>
      <c r="D436">
        <v>12</v>
      </c>
      <c r="G436">
        <v>6.34</v>
      </c>
      <c r="H436">
        <v>9933.98</v>
      </c>
      <c r="I436">
        <v>8249.6999999999898</v>
      </c>
      <c r="J436" s="1">
        <f t="shared" si="12"/>
        <v>49.669899999999998</v>
      </c>
      <c r="K436" s="1">
        <f t="shared" si="13"/>
        <v>54.997999999999934</v>
      </c>
      <c r="P436">
        <v>6.34</v>
      </c>
      <c r="Q436">
        <v>18183.68</v>
      </c>
      <c r="R436">
        <v>7.2889560424186199E-3</v>
      </c>
      <c r="AA436">
        <v>9930.08</v>
      </c>
      <c r="AB436">
        <v>8250.4950000000008</v>
      </c>
      <c r="AD436">
        <v>434</v>
      </c>
      <c r="AE436">
        <v>18183.68</v>
      </c>
      <c r="AF436">
        <v>7.2889560424186199E-3</v>
      </c>
    </row>
    <row r="437" spans="1:32">
      <c r="A437">
        <v>6</v>
      </c>
      <c r="B437">
        <v>6.35</v>
      </c>
      <c r="C437">
        <v>2</v>
      </c>
      <c r="D437">
        <v>12</v>
      </c>
      <c r="G437">
        <v>6.35</v>
      </c>
      <c r="H437">
        <v>9930.08</v>
      </c>
      <c r="I437">
        <v>8250.4950000000008</v>
      </c>
      <c r="J437" s="1">
        <f t="shared" si="12"/>
        <v>49.650399999999998</v>
      </c>
      <c r="K437" s="1">
        <f t="shared" si="13"/>
        <v>55.003300000000003</v>
      </c>
      <c r="P437">
        <v>6.35</v>
      </c>
      <c r="Q437">
        <v>18180.575000000001</v>
      </c>
      <c r="R437">
        <v>7.6786863490464503E-3</v>
      </c>
      <c r="AA437">
        <v>9926.2000000000007</v>
      </c>
      <c r="AB437">
        <v>8251.2749999999996</v>
      </c>
      <c r="AD437">
        <v>435</v>
      </c>
      <c r="AE437">
        <v>18180.575000000001</v>
      </c>
      <c r="AF437">
        <v>7.6786863490464503E-3</v>
      </c>
    </row>
    <row r="438" spans="1:32">
      <c r="A438">
        <v>6</v>
      </c>
      <c r="B438">
        <v>6.36</v>
      </c>
      <c r="C438">
        <v>2</v>
      </c>
      <c r="D438">
        <v>12</v>
      </c>
      <c r="G438">
        <v>6.36</v>
      </c>
      <c r="H438">
        <v>9926.2000000000007</v>
      </c>
      <c r="I438">
        <v>8251.2749999999996</v>
      </c>
      <c r="J438" s="1">
        <f t="shared" si="12"/>
        <v>49.631</v>
      </c>
      <c r="K438" s="1">
        <f t="shared" si="13"/>
        <v>55.008499999999998</v>
      </c>
      <c r="P438">
        <v>6.36</v>
      </c>
      <c r="Q438">
        <v>18177.474999999999</v>
      </c>
      <c r="R438">
        <v>8.0664180387171498E-3</v>
      </c>
      <c r="AA438">
        <v>9922.53999999999</v>
      </c>
      <c r="AB438">
        <v>8252.19</v>
      </c>
      <c r="AD438">
        <v>436</v>
      </c>
      <c r="AE438">
        <v>18177.474999999999</v>
      </c>
      <c r="AF438">
        <v>8.0664180387171498E-3</v>
      </c>
    </row>
    <row r="439" spans="1:32">
      <c r="A439">
        <v>6</v>
      </c>
      <c r="B439">
        <v>6.37</v>
      </c>
      <c r="C439">
        <v>2</v>
      </c>
      <c r="D439">
        <v>12</v>
      </c>
      <c r="G439">
        <v>6.37</v>
      </c>
      <c r="H439">
        <v>9922.53999999999</v>
      </c>
      <c r="I439">
        <v>8252.19</v>
      </c>
      <c r="J439" s="1">
        <f t="shared" si="12"/>
        <v>49.612699999999947</v>
      </c>
      <c r="K439" s="1">
        <f t="shared" si="13"/>
        <v>55.014600000000002</v>
      </c>
      <c r="P439">
        <v>6.37</v>
      </c>
      <c r="Q439">
        <v>18174.73</v>
      </c>
      <c r="R439">
        <v>8.4321649418602502E-3</v>
      </c>
      <c r="AA439">
        <v>9918.7799999999897</v>
      </c>
      <c r="AB439">
        <v>8253.0300000000007</v>
      </c>
      <c r="AD439">
        <v>437</v>
      </c>
      <c r="AE439">
        <v>18174.73</v>
      </c>
      <c r="AF439">
        <v>8.4321649418602502E-3</v>
      </c>
    </row>
    <row r="440" spans="1:32">
      <c r="A440">
        <v>6</v>
      </c>
      <c r="B440">
        <v>6.38</v>
      </c>
      <c r="C440">
        <v>2</v>
      </c>
      <c r="D440">
        <v>12</v>
      </c>
      <c r="G440">
        <v>6.38</v>
      </c>
      <c r="H440">
        <v>9918.7799999999897</v>
      </c>
      <c r="I440">
        <v>8253.0300000000007</v>
      </c>
      <c r="J440" s="1">
        <f t="shared" si="12"/>
        <v>49.593899999999948</v>
      </c>
      <c r="K440" s="1">
        <f t="shared" si="13"/>
        <v>55.020200000000003</v>
      </c>
      <c r="P440">
        <v>6.38</v>
      </c>
      <c r="Q440">
        <v>18171.809999999899</v>
      </c>
      <c r="R440">
        <v>8.8079049297885795E-3</v>
      </c>
      <c r="AA440">
        <v>9914.86</v>
      </c>
      <c r="AB440">
        <v>8253.7350000000006</v>
      </c>
      <c r="AD440">
        <v>438</v>
      </c>
      <c r="AE440">
        <v>18171.809999999899</v>
      </c>
      <c r="AF440">
        <v>8.8079049297885795E-3</v>
      </c>
    </row>
    <row r="441" spans="1:32">
      <c r="A441">
        <v>6</v>
      </c>
      <c r="B441">
        <v>6.39</v>
      </c>
      <c r="C441">
        <v>2</v>
      </c>
      <c r="D441">
        <v>12</v>
      </c>
      <c r="G441">
        <v>6.39</v>
      </c>
      <c r="H441">
        <v>9914.86</v>
      </c>
      <c r="I441">
        <v>8253.7350000000006</v>
      </c>
      <c r="J441" s="1">
        <f t="shared" si="12"/>
        <v>49.574300000000001</v>
      </c>
      <c r="K441" s="1">
        <f t="shared" si="13"/>
        <v>55.024900000000002</v>
      </c>
      <c r="P441">
        <v>6.39</v>
      </c>
      <c r="Q441">
        <v>18168.595000000001</v>
      </c>
      <c r="R441">
        <v>9.1996338533733898E-3</v>
      </c>
      <c r="AA441">
        <v>9911.16</v>
      </c>
      <c r="AB441">
        <v>8254.5750000000007</v>
      </c>
      <c r="AD441">
        <v>439</v>
      </c>
      <c r="AE441">
        <v>18168.595000000001</v>
      </c>
      <c r="AF441">
        <v>9.1996338533733898E-3</v>
      </c>
    </row>
    <row r="442" spans="1:32">
      <c r="A442">
        <v>6</v>
      </c>
      <c r="B442">
        <v>6.4</v>
      </c>
      <c r="C442">
        <v>2</v>
      </c>
      <c r="D442">
        <v>12</v>
      </c>
      <c r="G442">
        <v>6.4</v>
      </c>
      <c r="H442">
        <v>9911.16</v>
      </c>
      <c r="I442">
        <v>8254.5750000000007</v>
      </c>
      <c r="J442" s="1">
        <f t="shared" si="12"/>
        <v>49.555799999999998</v>
      </c>
      <c r="K442" s="1">
        <f t="shared" si="13"/>
        <v>55.030500000000004</v>
      </c>
      <c r="P442">
        <v>6.4</v>
      </c>
      <c r="Q442">
        <v>18165.735000000001</v>
      </c>
      <c r="R442">
        <v>9.5693779904306095E-3</v>
      </c>
      <c r="AA442">
        <v>9907.48</v>
      </c>
      <c r="AB442">
        <v>8255.4</v>
      </c>
      <c r="AD442">
        <v>440</v>
      </c>
      <c r="AE442">
        <v>18165.735000000001</v>
      </c>
      <c r="AF442">
        <v>9.5693779904306095E-3</v>
      </c>
    </row>
    <row r="443" spans="1:32">
      <c r="A443">
        <v>6</v>
      </c>
      <c r="B443">
        <v>6.41</v>
      </c>
      <c r="C443">
        <v>2</v>
      </c>
      <c r="D443">
        <v>12</v>
      </c>
      <c r="G443">
        <v>6.41</v>
      </c>
      <c r="H443">
        <v>9907.48</v>
      </c>
      <c r="I443">
        <v>8255.4</v>
      </c>
      <c r="J443" s="1">
        <f t="shared" si="12"/>
        <v>49.537399999999998</v>
      </c>
      <c r="K443" s="1">
        <f t="shared" si="13"/>
        <v>55.035999999999994</v>
      </c>
      <c r="P443">
        <v>6.41</v>
      </c>
      <c r="Q443">
        <v>18162.879999999899</v>
      </c>
      <c r="R443">
        <v>9.9371235105307001E-3</v>
      </c>
      <c r="AA443">
        <v>9903.7999999999993</v>
      </c>
      <c r="AB443">
        <v>8256.24</v>
      </c>
      <c r="AD443">
        <v>441</v>
      </c>
      <c r="AE443">
        <v>18162.879999999899</v>
      </c>
      <c r="AF443">
        <v>9.9371235105307001E-3</v>
      </c>
    </row>
    <row r="444" spans="1:32">
      <c r="A444">
        <v>6</v>
      </c>
      <c r="B444">
        <v>6.42</v>
      </c>
      <c r="C444">
        <v>2</v>
      </c>
      <c r="D444">
        <v>12</v>
      </c>
      <c r="G444">
        <v>6.42</v>
      </c>
      <c r="H444">
        <v>9903.7999999999993</v>
      </c>
      <c r="I444">
        <v>8256.24</v>
      </c>
      <c r="J444" s="1">
        <f t="shared" si="12"/>
        <v>49.518999999999998</v>
      </c>
      <c r="K444" s="1">
        <f t="shared" si="13"/>
        <v>55.041599999999995</v>
      </c>
      <c r="P444">
        <v>6.42</v>
      </c>
      <c r="Q444">
        <v>18160.04</v>
      </c>
      <c r="R444">
        <v>1.0304869030630701E-2</v>
      </c>
      <c r="AA444">
        <v>9900.16</v>
      </c>
      <c r="AB444">
        <v>8257.0650000000005</v>
      </c>
      <c r="AD444">
        <v>442</v>
      </c>
      <c r="AE444">
        <v>18160.04</v>
      </c>
      <c r="AF444">
        <v>1.0304869030630701E-2</v>
      </c>
    </row>
    <row r="445" spans="1:32">
      <c r="A445">
        <v>6</v>
      </c>
      <c r="B445">
        <v>6.43</v>
      </c>
      <c r="C445">
        <v>2</v>
      </c>
      <c r="D445">
        <v>12</v>
      </c>
      <c r="G445">
        <v>6.43</v>
      </c>
      <c r="H445">
        <v>9900.16</v>
      </c>
      <c r="I445">
        <v>8257.0650000000005</v>
      </c>
      <c r="J445" s="1">
        <f t="shared" si="12"/>
        <v>49.500799999999998</v>
      </c>
      <c r="K445" s="1">
        <f t="shared" si="13"/>
        <v>55.0471</v>
      </c>
      <c r="P445">
        <v>6.43</v>
      </c>
      <c r="Q445">
        <v>18157.224999999999</v>
      </c>
      <c r="R445">
        <v>1.06686173168167E-2</v>
      </c>
      <c r="AA445">
        <v>9896.5400000000009</v>
      </c>
      <c r="AB445">
        <v>8257.89</v>
      </c>
      <c r="AD445">
        <v>443</v>
      </c>
      <c r="AE445">
        <v>18157.224999999999</v>
      </c>
      <c r="AF445">
        <v>1.06686173168167E-2</v>
      </c>
    </row>
    <row r="446" spans="1:32">
      <c r="A446">
        <v>6</v>
      </c>
      <c r="B446">
        <v>6.44</v>
      </c>
      <c r="C446">
        <v>2</v>
      </c>
      <c r="D446">
        <v>12</v>
      </c>
      <c r="G446">
        <v>6.44</v>
      </c>
      <c r="H446">
        <v>9896.5400000000009</v>
      </c>
      <c r="I446">
        <v>8257.89</v>
      </c>
      <c r="J446" s="1">
        <f t="shared" si="12"/>
        <v>49.482700000000001</v>
      </c>
      <c r="K446" s="1">
        <f t="shared" si="13"/>
        <v>55.052599999999998</v>
      </c>
      <c r="P446">
        <v>6.44</v>
      </c>
      <c r="Q446">
        <v>18154.43</v>
      </c>
      <c r="R446">
        <v>1.10303669860455E-2</v>
      </c>
      <c r="AA446">
        <v>9892.94</v>
      </c>
      <c r="AB446">
        <v>8258.7150000000001</v>
      </c>
      <c r="AD446">
        <v>444</v>
      </c>
      <c r="AE446">
        <v>18154.43</v>
      </c>
      <c r="AF446">
        <v>1.10303669860455E-2</v>
      </c>
    </row>
    <row r="447" spans="1:32">
      <c r="A447">
        <v>6</v>
      </c>
      <c r="B447">
        <v>6.45</v>
      </c>
      <c r="C447">
        <v>2</v>
      </c>
      <c r="D447">
        <v>12</v>
      </c>
      <c r="G447">
        <v>6.45</v>
      </c>
      <c r="H447">
        <v>9892.94</v>
      </c>
      <c r="I447">
        <v>8258.7150000000001</v>
      </c>
      <c r="J447" s="1">
        <f t="shared" si="12"/>
        <v>49.464700000000001</v>
      </c>
      <c r="K447" s="1">
        <f t="shared" si="13"/>
        <v>55.058100000000003</v>
      </c>
      <c r="P447">
        <v>6.45</v>
      </c>
      <c r="Q447">
        <v>18151.654999999999</v>
      </c>
      <c r="R447">
        <v>1.1390118038317401E-2</v>
      </c>
      <c r="AA447">
        <v>9889.18</v>
      </c>
      <c r="AB447">
        <v>8259.42</v>
      </c>
      <c r="AD447">
        <v>445</v>
      </c>
      <c r="AE447">
        <v>18151.654999999999</v>
      </c>
      <c r="AF447">
        <v>1.1390118038317401E-2</v>
      </c>
    </row>
    <row r="448" spans="1:32">
      <c r="A448">
        <v>6</v>
      </c>
      <c r="B448">
        <v>6.46</v>
      </c>
      <c r="C448">
        <v>2</v>
      </c>
      <c r="D448">
        <v>12</v>
      </c>
      <c r="G448">
        <v>6.46</v>
      </c>
      <c r="H448">
        <v>9889.18</v>
      </c>
      <c r="I448">
        <v>8259.42</v>
      </c>
      <c r="J448" s="1">
        <f t="shared" si="12"/>
        <v>49.445900000000002</v>
      </c>
      <c r="K448" s="1">
        <f t="shared" si="13"/>
        <v>55.062800000000003</v>
      </c>
      <c r="P448">
        <v>6.46</v>
      </c>
      <c r="Q448">
        <v>18148.599999999999</v>
      </c>
      <c r="R448">
        <v>1.1765858026245701E-2</v>
      </c>
      <c r="AA448">
        <v>9885.6200000000008</v>
      </c>
      <c r="AB448">
        <v>8260.2450000000008</v>
      </c>
      <c r="AD448">
        <v>446</v>
      </c>
      <c r="AE448">
        <v>18148.599999999999</v>
      </c>
      <c r="AF448">
        <v>1.1765858026245701E-2</v>
      </c>
    </row>
    <row r="449" spans="1:32">
      <c r="A449">
        <v>6</v>
      </c>
      <c r="B449">
        <v>6.47</v>
      </c>
      <c r="C449">
        <v>2</v>
      </c>
      <c r="D449">
        <v>12</v>
      </c>
      <c r="G449">
        <v>6.47</v>
      </c>
      <c r="H449">
        <v>9885.6200000000008</v>
      </c>
      <c r="I449">
        <v>8260.2450000000008</v>
      </c>
      <c r="J449" s="1">
        <f t="shared" si="12"/>
        <v>49.428100000000001</v>
      </c>
      <c r="K449" s="1">
        <f t="shared" si="13"/>
        <v>55.068300000000008</v>
      </c>
      <c r="P449">
        <v>6.47</v>
      </c>
      <c r="Q449">
        <v>18145.865000000002</v>
      </c>
      <c r="R449">
        <v>1.21216118446034E-2</v>
      </c>
      <c r="AA449">
        <v>9882.08</v>
      </c>
      <c r="AB449">
        <v>8261.07</v>
      </c>
      <c r="AD449">
        <v>447</v>
      </c>
      <c r="AE449">
        <v>18145.865000000002</v>
      </c>
      <c r="AF449">
        <v>1.21216118446034E-2</v>
      </c>
    </row>
    <row r="450" spans="1:32">
      <c r="A450">
        <v>6</v>
      </c>
      <c r="B450">
        <v>6.48</v>
      </c>
      <c r="C450">
        <v>2</v>
      </c>
      <c r="D450">
        <v>12</v>
      </c>
      <c r="G450">
        <v>6.48</v>
      </c>
      <c r="H450">
        <v>9882.08</v>
      </c>
      <c r="I450">
        <v>8261.07</v>
      </c>
      <c r="J450" s="1">
        <f t="shared" si="12"/>
        <v>49.410400000000003</v>
      </c>
      <c r="K450" s="1">
        <f t="shared" si="13"/>
        <v>55.073799999999999</v>
      </c>
      <c r="P450">
        <v>6.48</v>
      </c>
      <c r="Q450">
        <v>18143.150000000001</v>
      </c>
      <c r="R450">
        <v>1.2475367046004E-2</v>
      </c>
      <c r="AA450">
        <v>9878.56</v>
      </c>
      <c r="AB450">
        <v>8261.8950000000004</v>
      </c>
      <c r="AD450">
        <v>448</v>
      </c>
      <c r="AE450">
        <v>18143.150000000001</v>
      </c>
      <c r="AF450">
        <v>1.2475367046004E-2</v>
      </c>
    </row>
    <row r="451" spans="1:32">
      <c r="A451">
        <v>6</v>
      </c>
      <c r="B451">
        <v>6.49</v>
      </c>
      <c r="C451">
        <v>2</v>
      </c>
      <c r="D451">
        <v>12</v>
      </c>
      <c r="G451">
        <v>6.49</v>
      </c>
      <c r="H451">
        <v>9878.56</v>
      </c>
      <c r="I451">
        <v>8261.8950000000004</v>
      </c>
      <c r="J451" s="1">
        <f t="shared" ref="J451:J514" si="14">H451/200</f>
        <v>49.392799999999994</v>
      </c>
      <c r="K451" s="1">
        <f t="shared" ref="K451:K514" si="15">I451/150</f>
        <v>55.079300000000003</v>
      </c>
      <c r="P451">
        <v>6.49</v>
      </c>
      <c r="Q451">
        <v>18140.455000000002</v>
      </c>
      <c r="R451">
        <v>1.28271236304476E-2</v>
      </c>
      <c r="AA451">
        <v>9875.08</v>
      </c>
      <c r="AB451">
        <v>8262.7199999999993</v>
      </c>
      <c r="AD451">
        <v>449</v>
      </c>
      <c r="AE451">
        <v>18140.455000000002</v>
      </c>
      <c r="AF451">
        <v>1.28271236304476E-2</v>
      </c>
    </row>
    <row r="452" spans="1:32">
      <c r="A452">
        <v>6</v>
      </c>
      <c r="B452">
        <v>6.5</v>
      </c>
      <c r="C452">
        <v>2</v>
      </c>
      <c r="D452">
        <v>12</v>
      </c>
      <c r="G452">
        <v>6.5</v>
      </c>
      <c r="H452">
        <v>9875.08</v>
      </c>
      <c r="I452">
        <v>8262.7199999999993</v>
      </c>
      <c r="J452" s="1">
        <f t="shared" si="14"/>
        <v>49.375399999999999</v>
      </c>
      <c r="K452" s="1">
        <f t="shared" si="15"/>
        <v>55.084799999999994</v>
      </c>
      <c r="P452">
        <v>6.5</v>
      </c>
      <c r="Q452">
        <v>18137.8</v>
      </c>
      <c r="R452">
        <v>1.3174882980977101E-2</v>
      </c>
      <c r="AA452">
        <v>9871.5999999999894</v>
      </c>
      <c r="AB452">
        <v>8263.5450000000001</v>
      </c>
      <c r="AD452">
        <v>450</v>
      </c>
      <c r="AE452">
        <v>18137.8</v>
      </c>
      <c r="AF452">
        <v>1.3174882980977101E-2</v>
      </c>
    </row>
    <row r="453" spans="1:32">
      <c r="A453">
        <v>6</v>
      </c>
      <c r="B453">
        <v>6.51</v>
      </c>
      <c r="C453">
        <v>2</v>
      </c>
      <c r="D453">
        <v>12</v>
      </c>
      <c r="G453">
        <v>6.51</v>
      </c>
      <c r="H453">
        <v>9871.5999999999894</v>
      </c>
      <c r="I453">
        <v>8263.5450000000001</v>
      </c>
      <c r="J453" s="1">
        <f t="shared" si="14"/>
        <v>49.357999999999947</v>
      </c>
      <c r="K453" s="1">
        <f t="shared" si="15"/>
        <v>55.090299999999999</v>
      </c>
      <c r="P453">
        <v>6.51</v>
      </c>
      <c r="Q453">
        <v>18135.144999999899</v>
      </c>
      <c r="R453">
        <v>1.35226423315066E-2</v>
      </c>
      <c r="AA453">
        <v>9867.9599999999991</v>
      </c>
      <c r="AB453">
        <v>8264.2350000000006</v>
      </c>
      <c r="AD453">
        <v>451</v>
      </c>
      <c r="AE453">
        <v>18135.144999999899</v>
      </c>
      <c r="AF453">
        <v>1.35226423315066E-2</v>
      </c>
    </row>
    <row r="454" spans="1:32">
      <c r="A454">
        <v>6</v>
      </c>
      <c r="B454">
        <v>6.52</v>
      </c>
      <c r="C454">
        <v>2</v>
      </c>
      <c r="D454">
        <v>12</v>
      </c>
      <c r="G454">
        <v>6.52</v>
      </c>
      <c r="H454">
        <v>9867.9599999999991</v>
      </c>
      <c r="I454">
        <v>8264.2350000000006</v>
      </c>
      <c r="J454" s="1">
        <f t="shared" si="14"/>
        <v>49.339799999999997</v>
      </c>
      <c r="K454" s="1">
        <f t="shared" si="15"/>
        <v>55.094900000000003</v>
      </c>
      <c r="P454">
        <v>6.52</v>
      </c>
      <c r="Q454">
        <v>18132.195</v>
      </c>
      <c r="R454">
        <v>1.38863906176925E-2</v>
      </c>
      <c r="AA454">
        <v>9864.52</v>
      </c>
      <c r="AB454">
        <v>8265.06</v>
      </c>
      <c r="AD454">
        <v>452</v>
      </c>
      <c r="AE454">
        <v>18132.195</v>
      </c>
      <c r="AF454">
        <v>1.38863906176925E-2</v>
      </c>
    </row>
    <row r="455" spans="1:32">
      <c r="A455">
        <v>6</v>
      </c>
      <c r="B455">
        <v>6.53</v>
      </c>
      <c r="C455">
        <v>2</v>
      </c>
      <c r="D455">
        <v>12</v>
      </c>
      <c r="G455">
        <v>6.53</v>
      </c>
      <c r="H455">
        <v>9864.52</v>
      </c>
      <c r="I455">
        <v>8265.06</v>
      </c>
      <c r="J455" s="1">
        <f t="shared" si="14"/>
        <v>49.322600000000001</v>
      </c>
      <c r="K455" s="1">
        <f t="shared" si="15"/>
        <v>55.100399999999993</v>
      </c>
      <c r="P455">
        <v>6.53</v>
      </c>
      <c r="Q455">
        <v>18129.580000000002</v>
      </c>
      <c r="R455">
        <v>1.4230152734307701E-2</v>
      </c>
      <c r="AA455">
        <v>9861.1199999999899</v>
      </c>
      <c r="AB455">
        <v>8265.8700000000008</v>
      </c>
      <c r="AD455">
        <v>453</v>
      </c>
      <c r="AE455">
        <v>18129.580000000002</v>
      </c>
      <c r="AF455">
        <v>1.4230152734307701E-2</v>
      </c>
    </row>
    <row r="456" spans="1:32">
      <c r="A456">
        <v>6</v>
      </c>
      <c r="B456">
        <v>6.54</v>
      </c>
      <c r="C456">
        <v>2</v>
      </c>
      <c r="D456">
        <v>12</v>
      </c>
      <c r="G456">
        <v>6.54</v>
      </c>
      <c r="H456">
        <v>9861.1199999999899</v>
      </c>
      <c r="I456">
        <v>8265.8700000000008</v>
      </c>
      <c r="J456" s="1">
        <f t="shared" si="14"/>
        <v>49.305599999999949</v>
      </c>
      <c r="K456" s="1">
        <f t="shared" si="15"/>
        <v>55.105800000000002</v>
      </c>
      <c r="P456">
        <v>6.54</v>
      </c>
      <c r="Q456">
        <v>18126.9899999999</v>
      </c>
      <c r="R456">
        <v>1.4569917617008999E-2</v>
      </c>
      <c r="AA456">
        <v>9857.7199999999993</v>
      </c>
      <c r="AB456">
        <v>8266.6949999999997</v>
      </c>
      <c r="AD456">
        <v>454</v>
      </c>
      <c r="AE456">
        <v>18126.9899999999</v>
      </c>
      <c r="AF456">
        <v>1.4569917617008999E-2</v>
      </c>
    </row>
    <row r="457" spans="1:32">
      <c r="A457">
        <v>6</v>
      </c>
      <c r="B457">
        <v>6.55</v>
      </c>
      <c r="C457">
        <v>2</v>
      </c>
      <c r="D457">
        <v>12</v>
      </c>
      <c r="G457">
        <v>6.55</v>
      </c>
      <c r="H457">
        <v>9857.7199999999993</v>
      </c>
      <c r="I457">
        <v>8266.6949999999997</v>
      </c>
      <c r="J457" s="1">
        <f t="shared" si="14"/>
        <v>49.288599999999995</v>
      </c>
      <c r="K457" s="1">
        <f t="shared" si="15"/>
        <v>55.1113</v>
      </c>
      <c r="P457">
        <v>6.55</v>
      </c>
      <c r="Q457">
        <v>18124.415000000001</v>
      </c>
      <c r="R457">
        <v>1.49096824997101E-2</v>
      </c>
      <c r="AA457">
        <v>9854.34</v>
      </c>
      <c r="AB457">
        <v>8267.5049999999992</v>
      </c>
      <c r="AD457">
        <v>455</v>
      </c>
      <c r="AE457">
        <v>18124.415000000001</v>
      </c>
      <c r="AF457">
        <v>1.49096824997101E-2</v>
      </c>
    </row>
    <row r="458" spans="1:32">
      <c r="A458">
        <v>6</v>
      </c>
      <c r="B458">
        <v>6.56</v>
      </c>
      <c r="C458">
        <v>2</v>
      </c>
      <c r="D458">
        <v>12</v>
      </c>
      <c r="G458">
        <v>6.56</v>
      </c>
      <c r="H458">
        <v>9854.34</v>
      </c>
      <c r="I458">
        <v>8267.5049999999992</v>
      </c>
      <c r="J458" s="1">
        <f t="shared" si="14"/>
        <v>49.271700000000003</v>
      </c>
      <c r="K458" s="1">
        <f t="shared" si="15"/>
        <v>55.116699999999994</v>
      </c>
      <c r="P458">
        <v>6.56</v>
      </c>
      <c r="Q458">
        <v>18121.845000000001</v>
      </c>
      <c r="R458">
        <v>1.52474487654542E-2</v>
      </c>
      <c r="AA458">
        <v>9850.7999999999993</v>
      </c>
      <c r="AB458">
        <v>8268.1949999999997</v>
      </c>
      <c r="AD458">
        <v>456</v>
      </c>
      <c r="AE458">
        <v>18121.845000000001</v>
      </c>
      <c r="AF458">
        <v>1.52474487654542E-2</v>
      </c>
    </row>
    <row r="459" spans="1:32">
      <c r="A459">
        <v>6</v>
      </c>
      <c r="B459">
        <v>6.57</v>
      </c>
      <c r="C459">
        <v>2</v>
      </c>
      <c r="D459">
        <v>12</v>
      </c>
      <c r="G459">
        <v>6.57</v>
      </c>
      <c r="H459">
        <v>9850.7999999999993</v>
      </c>
      <c r="I459">
        <v>8268.1949999999997</v>
      </c>
      <c r="J459" s="1">
        <f t="shared" si="14"/>
        <v>49.253999999999998</v>
      </c>
      <c r="K459" s="1">
        <f t="shared" si="15"/>
        <v>55.121299999999998</v>
      </c>
      <c r="P459">
        <v>6.57</v>
      </c>
      <c r="Q459">
        <v>18118.994999999999</v>
      </c>
      <c r="R459">
        <v>1.5601203966854899E-2</v>
      </c>
      <c r="AA459">
        <v>9847.4599999999991</v>
      </c>
      <c r="AB459">
        <v>8269.02</v>
      </c>
      <c r="AD459">
        <v>457</v>
      </c>
      <c r="AE459">
        <v>18118.994999999999</v>
      </c>
      <c r="AF459">
        <v>1.5601203966854899E-2</v>
      </c>
    </row>
    <row r="460" spans="1:32">
      <c r="A460">
        <v>6</v>
      </c>
      <c r="B460">
        <v>6.58</v>
      </c>
      <c r="C460">
        <v>2</v>
      </c>
      <c r="D460">
        <v>12</v>
      </c>
      <c r="G460">
        <v>6.58</v>
      </c>
      <c r="H460">
        <v>9847.4599999999991</v>
      </c>
      <c r="I460">
        <v>8269.02</v>
      </c>
      <c r="J460" s="1">
        <f t="shared" si="14"/>
        <v>49.237299999999998</v>
      </c>
      <c r="K460" s="1">
        <f t="shared" si="15"/>
        <v>55.126800000000003</v>
      </c>
      <c r="P460">
        <v>6.58</v>
      </c>
      <c r="Q460">
        <v>18116.48</v>
      </c>
      <c r="R460">
        <v>1.5934972998684901E-2</v>
      </c>
      <c r="AA460">
        <v>9844.16</v>
      </c>
      <c r="AB460">
        <v>8269.83</v>
      </c>
      <c r="AD460">
        <v>458</v>
      </c>
      <c r="AE460">
        <v>18116.48</v>
      </c>
      <c r="AF460">
        <v>1.5934972998684901E-2</v>
      </c>
    </row>
    <row r="461" spans="1:32">
      <c r="A461">
        <v>6</v>
      </c>
      <c r="B461">
        <v>6.59</v>
      </c>
      <c r="C461">
        <v>2</v>
      </c>
      <c r="D461">
        <v>12</v>
      </c>
      <c r="G461">
        <v>6.59</v>
      </c>
      <c r="H461">
        <v>9844.16</v>
      </c>
      <c r="I461">
        <v>8269.83</v>
      </c>
      <c r="J461" s="1">
        <f t="shared" si="14"/>
        <v>49.220799999999997</v>
      </c>
      <c r="K461" s="1">
        <f t="shared" si="15"/>
        <v>55.132199999999997</v>
      </c>
      <c r="P461">
        <v>6.59</v>
      </c>
      <c r="Q461">
        <v>18113.9899999999</v>
      </c>
      <c r="R461">
        <v>1.62647447966007E-2</v>
      </c>
      <c r="AA461">
        <v>9840.86</v>
      </c>
      <c r="AB461">
        <v>8270.64</v>
      </c>
      <c r="AD461">
        <v>459</v>
      </c>
      <c r="AE461">
        <v>18113.9899999999</v>
      </c>
      <c r="AF461">
        <v>1.62647447966007E-2</v>
      </c>
    </row>
    <row r="462" spans="1:32">
      <c r="A462">
        <v>6</v>
      </c>
      <c r="B462">
        <v>6.6</v>
      </c>
      <c r="C462">
        <v>2</v>
      </c>
      <c r="D462">
        <v>12</v>
      </c>
      <c r="G462">
        <v>6.6</v>
      </c>
      <c r="H462">
        <v>9840.86</v>
      </c>
      <c r="I462">
        <v>8270.64</v>
      </c>
      <c r="J462" s="1">
        <f t="shared" si="14"/>
        <v>49.204300000000003</v>
      </c>
      <c r="K462" s="1">
        <f t="shared" si="15"/>
        <v>55.137599999999999</v>
      </c>
      <c r="P462">
        <v>6.6</v>
      </c>
      <c r="Q462">
        <v>18111.5</v>
      </c>
      <c r="R462">
        <v>1.6594516594516402E-2</v>
      </c>
      <c r="AA462">
        <v>9837.58</v>
      </c>
      <c r="AB462">
        <v>8271.4500000000007</v>
      </c>
      <c r="AD462">
        <v>460</v>
      </c>
      <c r="AE462">
        <v>18111.5</v>
      </c>
      <c r="AF462">
        <v>1.6594516594516402E-2</v>
      </c>
    </row>
    <row r="463" spans="1:32">
      <c r="A463">
        <v>6</v>
      </c>
      <c r="B463">
        <v>6.61</v>
      </c>
      <c r="C463">
        <v>2</v>
      </c>
      <c r="D463">
        <v>12</v>
      </c>
      <c r="G463">
        <v>6.61</v>
      </c>
      <c r="H463">
        <v>9837.58</v>
      </c>
      <c r="I463">
        <v>8271.4500000000007</v>
      </c>
      <c r="J463" s="1">
        <f t="shared" si="14"/>
        <v>49.187899999999999</v>
      </c>
      <c r="K463" s="1">
        <f t="shared" si="15"/>
        <v>55.143000000000008</v>
      </c>
      <c r="P463">
        <v>6.61</v>
      </c>
      <c r="Q463">
        <v>18109.03</v>
      </c>
      <c r="R463">
        <v>1.6922289775475299E-2</v>
      </c>
      <c r="AA463">
        <v>9834.14</v>
      </c>
      <c r="AB463">
        <v>8272.14</v>
      </c>
      <c r="AD463">
        <v>461</v>
      </c>
      <c r="AE463">
        <v>18109.03</v>
      </c>
      <c r="AF463">
        <v>1.6922289775475299E-2</v>
      </c>
    </row>
    <row r="464" spans="1:32">
      <c r="A464">
        <v>6</v>
      </c>
      <c r="B464">
        <v>6.62</v>
      </c>
      <c r="C464">
        <v>2</v>
      </c>
      <c r="D464">
        <v>12</v>
      </c>
      <c r="G464">
        <v>6.62</v>
      </c>
      <c r="H464">
        <v>9834.14</v>
      </c>
      <c r="I464">
        <v>8272.14</v>
      </c>
      <c r="J464" s="1">
        <f t="shared" si="14"/>
        <v>49.170699999999997</v>
      </c>
      <c r="K464" s="1">
        <f t="shared" si="15"/>
        <v>55.147599999999997</v>
      </c>
      <c r="P464">
        <v>6.62</v>
      </c>
      <c r="Q464">
        <v>18106.28</v>
      </c>
      <c r="R464">
        <v>1.72660518920906E-2</v>
      </c>
      <c r="AA464">
        <v>9830.92</v>
      </c>
      <c r="AB464">
        <v>8272.9650000000001</v>
      </c>
      <c r="AD464">
        <v>462</v>
      </c>
      <c r="AE464">
        <v>18106.28</v>
      </c>
      <c r="AF464">
        <v>1.72660518920906E-2</v>
      </c>
    </row>
    <row r="465" spans="1:32">
      <c r="A465">
        <v>6</v>
      </c>
      <c r="B465">
        <v>6.63</v>
      </c>
      <c r="C465">
        <v>2</v>
      </c>
      <c r="D465">
        <v>12</v>
      </c>
      <c r="G465">
        <v>6.63</v>
      </c>
      <c r="H465">
        <v>9830.92</v>
      </c>
      <c r="I465">
        <v>8272.9650000000001</v>
      </c>
      <c r="J465" s="1">
        <f t="shared" si="14"/>
        <v>49.154600000000002</v>
      </c>
      <c r="K465" s="1">
        <f t="shared" si="15"/>
        <v>55.153100000000002</v>
      </c>
      <c r="P465">
        <v>6.63</v>
      </c>
      <c r="Q465">
        <v>18103.884999999998</v>
      </c>
      <c r="R465">
        <v>1.7587829222178102E-2</v>
      </c>
      <c r="AA465">
        <v>9827.7000000000007</v>
      </c>
      <c r="AB465">
        <v>8273.7749999999996</v>
      </c>
      <c r="AD465">
        <v>463</v>
      </c>
      <c r="AE465">
        <v>18103.884999999998</v>
      </c>
      <c r="AF465">
        <v>1.7587829222178102E-2</v>
      </c>
    </row>
    <row r="466" spans="1:32">
      <c r="A466">
        <v>6</v>
      </c>
      <c r="B466">
        <v>6.64</v>
      </c>
      <c r="C466">
        <v>2</v>
      </c>
      <c r="D466">
        <v>12</v>
      </c>
      <c r="G466">
        <v>6.64</v>
      </c>
      <c r="H466">
        <v>9827.7000000000007</v>
      </c>
      <c r="I466">
        <v>8273.7749999999996</v>
      </c>
      <c r="J466" s="1">
        <f t="shared" si="14"/>
        <v>49.138500000000001</v>
      </c>
      <c r="K466" s="1">
        <f t="shared" si="15"/>
        <v>55.158499999999997</v>
      </c>
      <c r="P466">
        <v>6.64</v>
      </c>
      <c r="Q466">
        <v>18101.474999999999</v>
      </c>
      <c r="R466">
        <v>1.79096065522657E-2</v>
      </c>
      <c r="AA466">
        <v>9824.5</v>
      </c>
      <c r="AB466">
        <v>8274.5849999999991</v>
      </c>
      <c r="AD466">
        <v>464</v>
      </c>
      <c r="AE466">
        <v>18101.474999999999</v>
      </c>
      <c r="AF466">
        <v>1.79096065522657E-2</v>
      </c>
    </row>
    <row r="467" spans="1:32">
      <c r="A467">
        <v>6</v>
      </c>
      <c r="B467">
        <v>6.65</v>
      </c>
      <c r="C467">
        <v>2</v>
      </c>
      <c r="D467">
        <v>12</v>
      </c>
      <c r="G467">
        <v>6.65</v>
      </c>
      <c r="H467">
        <v>9824.5</v>
      </c>
      <c r="I467">
        <v>8274.5849999999991</v>
      </c>
      <c r="J467" s="1">
        <f t="shared" si="14"/>
        <v>49.122500000000002</v>
      </c>
      <c r="K467" s="1">
        <f t="shared" si="15"/>
        <v>55.163899999999991</v>
      </c>
      <c r="P467">
        <v>6.65</v>
      </c>
      <c r="Q467">
        <v>18099.084999999999</v>
      </c>
      <c r="R467">
        <v>1.8229385265396199E-2</v>
      </c>
      <c r="AA467">
        <v>9821.14</v>
      </c>
      <c r="AB467">
        <v>8275.2749999999996</v>
      </c>
      <c r="AD467">
        <v>465</v>
      </c>
      <c r="AE467">
        <v>18099.084999999999</v>
      </c>
      <c r="AF467">
        <v>1.8229385265396199E-2</v>
      </c>
    </row>
    <row r="468" spans="1:32">
      <c r="A468">
        <v>6</v>
      </c>
      <c r="B468">
        <v>6.66</v>
      </c>
      <c r="C468">
        <v>2</v>
      </c>
      <c r="D468">
        <v>12</v>
      </c>
      <c r="G468">
        <v>6.66</v>
      </c>
      <c r="H468">
        <v>9821.14</v>
      </c>
      <c r="I468">
        <v>8275.2749999999996</v>
      </c>
      <c r="J468" s="1">
        <f t="shared" si="14"/>
        <v>49.105699999999999</v>
      </c>
      <c r="K468" s="1">
        <f t="shared" si="15"/>
        <v>55.168499999999995</v>
      </c>
      <c r="P468">
        <v>6.66</v>
      </c>
      <c r="Q468">
        <v>18096.415000000001</v>
      </c>
      <c r="R468">
        <v>1.85651529141833E-2</v>
      </c>
      <c r="AA468">
        <v>9817.98</v>
      </c>
      <c r="AB468">
        <v>8276.0849999999991</v>
      </c>
      <c r="AD468">
        <v>466</v>
      </c>
      <c r="AE468">
        <v>18096.415000000001</v>
      </c>
      <c r="AF468">
        <v>1.85651529141833E-2</v>
      </c>
    </row>
    <row r="469" spans="1:32">
      <c r="A469">
        <v>6</v>
      </c>
      <c r="B469">
        <v>6.67</v>
      </c>
      <c r="C469">
        <v>2</v>
      </c>
      <c r="D469">
        <v>12</v>
      </c>
      <c r="G469">
        <v>6.67</v>
      </c>
      <c r="H469">
        <v>9817.98</v>
      </c>
      <c r="I469">
        <v>8276.0849999999991</v>
      </c>
      <c r="J469" s="1">
        <f t="shared" si="14"/>
        <v>49.0899</v>
      </c>
      <c r="K469" s="1">
        <f t="shared" si="15"/>
        <v>55.173899999999996</v>
      </c>
      <c r="P469">
        <v>6.67</v>
      </c>
      <c r="Q469">
        <v>18094.064999999999</v>
      </c>
      <c r="R469">
        <v>1.88809343933997E-2</v>
      </c>
      <c r="AA469">
        <v>9814.86</v>
      </c>
      <c r="AB469">
        <v>8276.8950000000004</v>
      </c>
      <c r="AD469">
        <v>467</v>
      </c>
      <c r="AE469">
        <v>18094.064999999999</v>
      </c>
      <c r="AF469">
        <v>1.88809343933997E-2</v>
      </c>
    </row>
    <row r="470" spans="1:32">
      <c r="A470">
        <v>6</v>
      </c>
      <c r="B470">
        <v>6.68</v>
      </c>
      <c r="C470">
        <v>2</v>
      </c>
      <c r="D470">
        <v>12</v>
      </c>
      <c r="G470">
        <v>6.68</v>
      </c>
      <c r="H470">
        <v>9814.86</v>
      </c>
      <c r="I470">
        <v>8276.8950000000004</v>
      </c>
      <c r="J470" s="1">
        <f t="shared" si="14"/>
        <v>49.074300000000001</v>
      </c>
      <c r="K470" s="1">
        <f t="shared" si="15"/>
        <v>55.179300000000005</v>
      </c>
      <c r="P470">
        <v>6.68</v>
      </c>
      <c r="Q470">
        <v>18091.755000000001</v>
      </c>
      <c r="R470">
        <v>1.9192718638701901E-2</v>
      </c>
      <c r="AA470">
        <v>9811.53999999999</v>
      </c>
      <c r="AB470">
        <v>8277.5849999999991</v>
      </c>
      <c r="AD470">
        <v>468</v>
      </c>
      <c r="AE470">
        <v>18091.755000000001</v>
      </c>
      <c r="AF470">
        <v>1.9192718638701901E-2</v>
      </c>
    </row>
    <row r="471" spans="1:32">
      <c r="A471">
        <v>6</v>
      </c>
      <c r="B471">
        <v>6.69</v>
      </c>
      <c r="C471">
        <v>2</v>
      </c>
      <c r="D471">
        <v>12</v>
      </c>
      <c r="G471">
        <v>6.69</v>
      </c>
      <c r="H471">
        <v>9811.53999999999</v>
      </c>
      <c r="I471">
        <v>8277.5849999999991</v>
      </c>
      <c r="J471" s="1">
        <f t="shared" si="14"/>
        <v>49.057699999999947</v>
      </c>
      <c r="K471" s="1">
        <f t="shared" si="15"/>
        <v>55.183899999999994</v>
      </c>
      <c r="P471">
        <v>6.69</v>
      </c>
      <c r="Q471">
        <v>18089.125</v>
      </c>
      <c r="R471">
        <v>1.95244890535749E-2</v>
      </c>
      <c r="AA471">
        <v>9808.4599999999991</v>
      </c>
      <c r="AB471">
        <v>8278.3950000000004</v>
      </c>
      <c r="AD471">
        <v>469</v>
      </c>
      <c r="AE471">
        <v>18089.125</v>
      </c>
      <c r="AF471">
        <v>1.95244890535749E-2</v>
      </c>
    </row>
    <row r="472" spans="1:32">
      <c r="A472">
        <v>6</v>
      </c>
      <c r="B472">
        <v>6.7</v>
      </c>
      <c r="C472">
        <v>2</v>
      </c>
      <c r="D472">
        <v>12</v>
      </c>
      <c r="G472">
        <v>6.7</v>
      </c>
      <c r="H472">
        <v>9808.4599999999991</v>
      </c>
      <c r="I472">
        <v>8278.3950000000004</v>
      </c>
      <c r="J472" s="1">
        <f t="shared" si="14"/>
        <v>49.042299999999997</v>
      </c>
      <c r="K472" s="1">
        <f t="shared" si="15"/>
        <v>55.189300000000003</v>
      </c>
      <c r="P472">
        <v>6.7</v>
      </c>
      <c r="Q472">
        <v>18086.855</v>
      </c>
      <c r="R472">
        <v>1.9832276064963E-2</v>
      </c>
      <c r="AA472">
        <v>9805.3799999999992</v>
      </c>
      <c r="AB472">
        <v>8279.2199999999993</v>
      </c>
      <c r="AD472">
        <v>470</v>
      </c>
      <c r="AE472">
        <v>18086.855</v>
      </c>
      <c r="AF472">
        <v>1.9832276064963E-2</v>
      </c>
    </row>
    <row r="473" spans="1:32">
      <c r="A473">
        <v>6</v>
      </c>
      <c r="B473">
        <v>6.71</v>
      </c>
      <c r="C473">
        <v>2</v>
      </c>
      <c r="D473">
        <v>12</v>
      </c>
      <c r="G473">
        <v>6.71</v>
      </c>
      <c r="H473">
        <v>9805.3799999999992</v>
      </c>
      <c r="I473">
        <v>8279.2199999999993</v>
      </c>
      <c r="J473" s="1">
        <f t="shared" si="14"/>
        <v>49.026899999999998</v>
      </c>
      <c r="K473" s="1">
        <f t="shared" si="15"/>
        <v>55.194799999999994</v>
      </c>
      <c r="P473">
        <v>6.71</v>
      </c>
      <c r="Q473">
        <v>18084.599999999999</v>
      </c>
      <c r="R473">
        <v>2.0140063076351099E-2</v>
      </c>
      <c r="AA473">
        <v>9802.14</v>
      </c>
      <c r="AB473">
        <v>8279.91</v>
      </c>
      <c r="AD473">
        <v>471</v>
      </c>
      <c r="AE473">
        <v>18084.599999999999</v>
      </c>
      <c r="AF473">
        <v>2.0140063076351099E-2</v>
      </c>
    </row>
    <row r="474" spans="1:32">
      <c r="A474">
        <v>6</v>
      </c>
      <c r="B474">
        <v>6.72</v>
      </c>
      <c r="C474">
        <v>2</v>
      </c>
      <c r="D474">
        <v>12</v>
      </c>
      <c r="G474">
        <v>6.72</v>
      </c>
      <c r="H474">
        <v>9802.14</v>
      </c>
      <c r="I474">
        <v>8279.91</v>
      </c>
      <c r="J474" s="1">
        <f t="shared" si="14"/>
        <v>49.0107</v>
      </c>
      <c r="K474" s="1">
        <f t="shared" si="15"/>
        <v>55.199399999999997</v>
      </c>
      <c r="P474">
        <v>6.72</v>
      </c>
      <c r="Q474">
        <v>18082.05</v>
      </c>
      <c r="R474">
        <v>2.04638390233957E-2</v>
      </c>
      <c r="AA474">
        <v>9799.1200000000008</v>
      </c>
      <c r="AB474">
        <v>8280.7350000000006</v>
      </c>
      <c r="AD474">
        <v>472</v>
      </c>
      <c r="AE474">
        <v>18082.05</v>
      </c>
      <c r="AF474">
        <v>2.04638390233957E-2</v>
      </c>
    </row>
    <row r="475" spans="1:32">
      <c r="A475">
        <v>6</v>
      </c>
      <c r="B475">
        <v>6.73</v>
      </c>
      <c r="C475">
        <v>2</v>
      </c>
      <c r="D475">
        <v>12</v>
      </c>
      <c r="G475">
        <v>6.73</v>
      </c>
      <c r="H475">
        <v>9799.1200000000008</v>
      </c>
      <c r="I475">
        <v>8280.7350000000006</v>
      </c>
      <c r="J475" s="1">
        <f t="shared" si="14"/>
        <v>48.995600000000003</v>
      </c>
      <c r="K475" s="1">
        <f t="shared" si="15"/>
        <v>55.204900000000002</v>
      </c>
      <c r="P475">
        <v>6.73</v>
      </c>
      <c r="Q475">
        <v>18079.855</v>
      </c>
      <c r="R475">
        <v>2.0765630183912601E-2</v>
      </c>
      <c r="AA475">
        <v>9795.9</v>
      </c>
      <c r="AB475">
        <v>8281.4249999999993</v>
      </c>
      <c r="AD475">
        <v>473</v>
      </c>
      <c r="AE475">
        <v>18079.855</v>
      </c>
      <c r="AF475">
        <v>2.0765630183912601E-2</v>
      </c>
    </row>
    <row r="476" spans="1:32">
      <c r="A476">
        <v>6</v>
      </c>
      <c r="B476">
        <v>6.74</v>
      </c>
      <c r="C476">
        <v>2</v>
      </c>
      <c r="D476">
        <v>12</v>
      </c>
      <c r="G476">
        <v>6.74</v>
      </c>
      <c r="H476">
        <v>9795.9</v>
      </c>
      <c r="I476">
        <v>8281.4249999999993</v>
      </c>
      <c r="J476" s="1">
        <f t="shared" si="14"/>
        <v>48.979500000000002</v>
      </c>
      <c r="K476" s="1">
        <f t="shared" si="15"/>
        <v>55.209499999999998</v>
      </c>
      <c r="P476">
        <v>6.74</v>
      </c>
      <c r="Q476">
        <v>18077.324999999899</v>
      </c>
      <c r="R476">
        <v>2.1087407514000199E-2</v>
      </c>
      <c r="AA476">
        <v>9792.94</v>
      </c>
      <c r="AB476">
        <v>8282.25</v>
      </c>
      <c r="AD476">
        <v>474</v>
      </c>
      <c r="AE476">
        <v>18077.324999999899</v>
      </c>
      <c r="AF476">
        <v>2.1087407514000199E-2</v>
      </c>
    </row>
    <row r="477" spans="1:32">
      <c r="A477">
        <v>6</v>
      </c>
      <c r="B477">
        <v>6.75</v>
      </c>
      <c r="C477">
        <v>2</v>
      </c>
      <c r="D477">
        <v>12</v>
      </c>
      <c r="G477">
        <v>6.75</v>
      </c>
      <c r="H477">
        <v>9792.94</v>
      </c>
      <c r="I477">
        <v>8282.25</v>
      </c>
      <c r="J477" s="1">
        <f t="shared" si="14"/>
        <v>48.964700000000001</v>
      </c>
      <c r="K477" s="1">
        <f t="shared" si="15"/>
        <v>55.215000000000003</v>
      </c>
      <c r="P477">
        <v>6.75</v>
      </c>
      <c r="Q477">
        <v>18075.189999999999</v>
      </c>
      <c r="R477">
        <v>2.1383202823645898E-2</v>
      </c>
      <c r="AA477">
        <v>9789.7800000000007</v>
      </c>
      <c r="AB477">
        <v>8282.9549999999999</v>
      </c>
      <c r="AD477">
        <v>475</v>
      </c>
      <c r="AE477">
        <v>18075.189999999999</v>
      </c>
      <c r="AF477">
        <v>2.1383202823645898E-2</v>
      </c>
    </row>
    <row r="478" spans="1:32">
      <c r="A478">
        <v>6</v>
      </c>
      <c r="B478">
        <v>6.76</v>
      </c>
      <c r="C478">
        <v>2</v>
      </c>
      <c r="D478">
        <v>12</v>
      </c>
      <c r="G478">
        <v>6.76</v>
      </c>
      <c r="H478">
        <v>9789.7800000000007</v>
      </c>
      <c r="I478">
        <v>8282.9549999999999</v>
      </c>
      <c r="J478" s="1">
        <f t="shared" si="14"/>
        <v>48.948900000000002</v>
      </c>
      <c r="K478" s="1">
        <f t="shared" si="15"/>
        <v>55.219699999999996</v>
      </c>
      <c r="P478">
        <v>6.76</v>
      </c>
      <c r="Q478">
        <v>18072.735000000001</v>
      </c>
      <c r="R478">
        <v>2.1698984302862299E-2</v>
      </c>
      <c r="AA478">
        <v>9786.86</v>
      </c>
      <c r="AB478">
        <v>8283.7950000000001</v>
      </c>
      <c r="AD478">
        <v>476</v>
      </c>
      <c r="AE478">
        <v>18072.735000000001</v>
      </c>
      <c r="AF478">
        <v>2.1698984302862299E-2</v>
      </c>
    </row>
    <row r="479" spans="1:32">
      <c r="A479">
        <v>6</v>
      </c>
      <c r="B479">
        <v>6.77</v>
      </c>
      <c r="C479">
        <v>2</v>
      </c>
      <c r="D479">
        <v>12</v>
      </c>
      <c r="G479">
        <v>6.77</v>
      </c>
      <c r="H479">
        <v>9786.86</v>
      </c>
      <c r="I479">
        <v>8283.7950000000001</v>
      </c>
      <c r="J479" s="1">
        <f t="shared" si="14"/>
        <v>48.9343</v>
      </c>
      <c r="K479" s="1">
        <f t="shared" si="15"/>
        <v>55.225299999999997</v>
      </c>
      <c r="P479">
        <v>6.77</v>
      </c>
      <c r="Q479">
        <v>18070.654999999999</v>
      </c>
      <c r="R479">
        <v>2.19907823785939E-2</v>
      </c>
      <c r="AA479">
        <v>9783.76</v>
      </c>
      <c r="AB479">
        <v>8284.5149999999994</v>
      </c>
      <c r="AD479">
        <v>477</v>
      </c>
      <c r="AE479">
        <v>18070.654999999999</v>
      </c>
      <c r="AF479">
        <v>2.19907823785939E-2</v>
      </c>
    </row>
    <row r="480" spans="1:32">
      <c r="A480">
        <v>6</v>
      </c>
      <c r="B480">
        <v>6.78</v>
      </c>
      <c r="C480">
        <v>2</v>
      </c>
      <c r="D480">
        <v>12</v>
      </c>
      <c r="G480">
        <v>6.78</v>
      </c>
      <c r="H480">
        <v>9783.76</v>
      </c>
      <c r="I480">
        <v>8284.5149999999994</v>
      </c>
      <c r="J480" s="1">
        <f t="shared" si="14"/>
        <v>48.918800000000005</v>
      </c>
      <c r="K480" s="1">
        <f t="shared" si="15"/>
        <v>55.230099999999993</v>
      </c>
      <c r="P480">
        <v>6.78</v>
      </c>
      <c r="Q480">
        <v>18068.275000000001</v>
      </c>
      <c r="R480">
        <v>2.2300568006939199E-2</v>
      </c>
      <c r="AA480">
        <v>9780.8799999999992</v>
      </c>
      <c r="AB480">
        <v>8285.3549999999996</v>
      </c>
      <c r="AD480">
        <v>478</v>
      </c>
      <c r="AE480">
        <v>18068.275000000001</v>
      </c>
      <c r="AF480">
        <v>2.2300568006939199E-2</v>
      </c>
    </row>
    <row r="481" spans="1:32">
      <c r="A481">
        <v>6</v>
      </c>
      <c r="B481">
        <v>6.79</v>
      </c>
      <c r="C481">
        <v>2</v>
      </c>
      <c r="D481">
        <v>12</v>
      </c>
      <c r="G481">
        <v>6.79</v>
      </c>
      <c r="H481">
        <v>9780.8799999999992</v>
      </c>
      <c r="I481">
        <v>8285.3549999999996</v>
      </c>
      <c r="J481" s="1">
        <f t="shared" si="14"/>
        <v>48.904399999999995</v>
      </c>
      <c r="K481" s="1">
        <f t="shared" si="15"/>
        <v>55.235699999999994</v>
      </c>
      <c r="P481">
        <v>6.79</v>
      </c>
      <c r="Q481">
        <v>18066.235000000001</v>
      </c>
      <c r="R481">
        <v>2.25883688487565E-2</v>
      </c>
      <c r="AA481">
        <v>9777.86</v>
      </c>
      <c r="AB481">
        <v>8286.09</v>
      </c>
      <c r="AD481">
        <v>479</v>
      </c>
      <c r="AE481">
        <v>18066.235000000001</v>
      </c>
      <c r="AF481">
        <v>2.25883688487565E-2</v>
      </c>
    </row>
    <row r="482" spans="1:32">
      <c r="A482">
        <v>6</v>
      </c>
      <c r="B482">
        <v>6.8</v>
      </c>
      <c r="C482">
        <v>2</v>
      </c>
      <c r="D482">
        <v>12</v>
      </c>
      <c r="G482">
        <v>6.8</v>
      </c>
      <c r="H482">
        <v>9777.86</v>
      </c>
      <c r="I482">
        <v>8286.09</v>
      </c>
      <c r="J482" s="1">
        <f t="shared" si="14"/>
        <v>48.889300000000006</v>
      </c>
      <c r="K482" s="1">
        <f t="shared" si="15"/>
        <v>55.240600000000001</v>
      </c>
      <c r="P482">
        <v>6.8</v>
      </c>
      <c r="Q482">
        <v>18063.95</v>
      </c>
      <c r="R482">
        <v>2.2890160009273498E-2</v>
      </c>
      <c r="AA482">
        <v>9774.8799999999992</v>
      </c>
      <c r="AB482">
        <v>8286.8549999999996</v>
      </c>
      <c r="AD482">
        <v>480</v>
      </c>
      <c r="AE482">
        <v>18063.95</v>
      </c>
      <c r="AF482">
        <v>2.2890160009273498E-2</v>
      </c>
    </row>
    <row r="483" spans="1:32">
      <c r="A483">
        <v>6</v>
      </c>
      <c r="B483">
        <v>6.81</v>
      </c>
      <c r="C483">
        <v>2</v>
      </c>
      <c r="D483">
        <v>12</v>
      </c>
      <c r="G483">
        <v>6.81</v>
      </c>
      <c r="H483">
        <v>9774.8799999999992</v>
      </c>
      <c r="I483">
        <v>8286.8549999999996</v>
      </c>
      <c r="J483" s="1">
        <f t="shared" si="14"/>
        <v>48.874399999999994</v>
      </c>
      <c r="K483" s="1">
        <f t="shared" si="15"/>
        <v>55.245699999999999</v>
      </c>
      <c r="P483">
        <v>6.81</v>
      </c>
      <c r="Q483">
        <v>18061.735000000001</v>
      </c>
      <c r="R483">
        <v>2.31879539358762E-2</v>
      </c>
      <c r="AA483">
        <v>9771.9399999999896</v>
      </c>
      <c r="AB483">
        <v>8287.6199999999899</v>
      </c>
      <c r="AD483">
        <v>481</v>
      </c>
      <c r="AE483">
        <v>18061.735000000001</v>
      </c>
      <c r="AF483">
        <v>2.31879539358762E-2</v>
      </c>
    </row>
    <row r="484" spans="1:32">
      <c r="A484">
        <v>6</v>
      </c>
      <c r="B484">
        <v>6.82</v>
      </c>
      <c r="C484">
        <v>2</v>
      </c>
      <c r="D484">
        <v>12</v>
      </c>
      <c r="G484">
        <v>6.82</v>
      </c>
      <c r="H484">
        <v>9771.9399999999896</v>
      </c>
      <c r="I484">
        <v>8287.6199999999899</v>
      </c>
      <c r="J484" s="1">
        <f t="shared" si="14"/>
        <v>48.859699999999947</v>
      </c>
      <c r="K484" s="1">
        <f t="shared" si="15"/>
        <v>55.250799999999934</v>
      </c>
      <c r="P484">
        <v>6.82</v>
      </c>
      <c r="Q484">
        <v>18059.559999999899</v>
      </c>
      <c r="R484">
        <v>2.3481750628565001E-2</v>
      </c>
      <c r="AA484">
        <v>9768.8799999999992</v>
      </c>
      <c r="AB484">
        <v>8288.31</v>
      </c>
      <c r="AD484">
        <v>482</v>
      </c>
      <c r="AE484">
        <v>18059.559999999899</v>
      </c>
      <c r="AF484">
        <v>2.3481750628565001E-2</v>
      </c>
    </row>
    <row r="485" spans="1:32">
      <c r="A485">
        <v>6</v>
      </c>
      <c r="B485">
        <v>6.83</v>
      </c>
      <c r="C485">
        <v>2</v>
      </c>
      <c r="D485">
        <v>12</v>
      </c>
      <c r="G485">
        <v>6.83</v>
      </c>
      <c r="H485">
        <v>9768.8799999999992</v>
      </c>
      <c r="I485">
        <v>8288.31</v>
      </c>
      <c r="J485" s="1">
        <f t="shared" si="14"/>
        <v>48.844399999999993</v>
      </c>
      <c r="K485" s="1">
        <f t="shared" si="15"/>
        <v>55.255399999999995</v>
      </c>
      <c r="P485">
        <v>6.83</v>
      </c>
      <c r="Q485">
        <v>18057.189999999999</v>
      </c>
      <c r="R485">
        <v>2.3787539022996001E-2</v>
      </c>
      <c r="AA485">
        <v>9765.94</v>
      </c>
      <c r="AB485">
        <v>8289.06</v>
      </c>
      <c r="AD485">
        <v>483</v>
      </c>
      <c r="AE485">
        <v>18057.189999999999</v>
      </c>
      <c r="AF485">
        <v>2.3787539022996001E-2</v>
      </c>
    </row>
    <row r="486" spans="1:32">
      <c r="A486">
        <v>6</v>
      </c>
      <c r="B486">
        <v>6.84</v>
      </c>
      <c r="C486">
        <v>2</v>
      </c>
      <c r="D486">
        <v>12</v>
      </c>
      <c r="G486">
        <v>6.84</v>
      </c>
      <c r="H486">
        <v>9765.94</v>
      </c>
      <c r="I486">
        <v>8289.06</v>
      </c>
      <c r="J486" s="1">
        <f t="shared" si="14"/>
        <v>48.829700000000003</v>
      </c>
      <c r="K486" s="1">
        <f t="shared" si="15"/>
        <v>55.260399999999997</v>
      </c>
      <c r="P486">
        <v>6.84</v>
      </c>
      <c r="Q486">
        <v>18055</v>
      </c>
      <c r="R486">
        <v>2.4081335715684601E-2</v>
      </c>
      <c r="AA486">
        <v>9763.02</v>
      </c>
      <c r="AB486">
        <v>8289.81</v>
      </c>
      <c r="AD486">
        <v>484</v>
      </c>
      <c r="AE486">
        <v>18055</v>
      </c>
      <c r="AF486">
        <v>2.4081335715684601E-2</v>
      </c>
    </row>
    <row r="487" spans="1:32">
      <c r="A487">
        <v>6</v>
      </c>
      <c r="B487">
        <v>6.85</v>
      </c>
      <c r="C487">
        <v>2</v>
      </c>
      <c r="D487">
        <v>12</v>
      </c>
      <c r="G487">
        <v>6.85</v>
      </c>
      <c r="H487">
        <v>9763.02</v>
      </c>
      <c r="I487">
        <v>8289.81</v>
      </c>
      <c r="J487" s="1">
        <f t="shared" si="14"/>
        <v>48.815100000000001</v>
      </c>
      <c r="K487" s="1">
        <f t="shared" si="15"/>
        <v>55.2654</v>
      </c>
      <c r="P487">
        <v>6.85</v>
      </c>
      <c r="Q487">
        <v>18052.830000000002</v>
      </c>
      <c r="R487">
        <v>2.4373133791416202E-2</v>
      </c>
      <c r="AA487">
        <v>9760.4599999999991</v>
      </c>
      <c r="AB487">
        <v>8290.7849999999999</v>
      </c>
      <c r="AD487">
        <v>485</v>
      </c>
      <c r="AE487">
        <v>18052.830000000002</v>
      </c>
      <c r="AF487">
        <v>2.4373133791416202E-2</v>
      </c>
    </row>
    <row r="488" spans="1:32">
      <c r="A488">
        <v>6</v>
      </c>
      <c r="B488">
        <v>6.86</v>
      </c>
      <c r="C488">
        <v>2</v>
      </c>
      <c r="D488">
        <v>12</v>
      </c>
      <c r="G488">
        <v>6.86</v>
      </c>
      <c r="H488">
        <v>9760.4599999999991</v>
      </c>
      <c r="I488">
        <v>8290.7849999999999</v>
      </c>
      <c r="J488" s="1">
        <f t="shared" si="14"/>
        <v>48.802299999999995</v>
      </c>
      <c r="K488" s="1">
        <f t="shared" si="15"/>
        <v>55.271900000000002</v>
      </c>
      <c r="P488">
        <v>6.86</v>
      </c>
      <c r="Q488">
        <v>18051.244999999999</v>
      </c>
      <c r="R488">
        <v>2.46289567619206E-2</v>
      </c>
      <c r="AA488">
        <v>9755.92</v>
      </c>
      <c r="AB488">
        <v>8290.4399999999896</v>
      </c>
      <c r="AD488">
        <v>486</v>
      </c>
      <c r="AE488">
        <v>18051.244999999999</v>
      </c>
      <c r="AF488">
        <v>2.46289567619206E-2</v>
      </c>
    </row>
    <row r="489" spans="1:32">
      <c r="A489">
        <v>6</v>
      </c>
      <c r="B489">
        <v>6.87</v>
      </c>
      <c r="C489">
        <v>2</v>
      </c>
      <c r="D489">
        <v>12</v>
      </c>
      <c r="G489">
        <v>6.87</v>
      </c>
      <c r="H489">
        <v>9755.92</v>
      </c>
      <c r="I489">
        <v>8290.4399999999896</v>
      </c>
      <c r="J489" s="1">
        <f t="shared" si="14"/>
        <v>48.779600000000002</v>
      </c>
      <c r="K489" s="1">
        <f t="shared" si="15"/>
        <v>55.269599999999933</v>
      </c>
      <c r="P489">
        <v>6.87</v>
      </c>
      <c r="Q489">
        <v>18046.36</v>
      </c>
      <c r="R489">
        <v>2.5082642811174501E-2</v>
      </c>
      <c r="AA489">
        <v>9748.6199999999899</v>
      </c>
      <c r="AB489">
        <v>8288.2649999999994</v>
      </c>
      <c r="AD489">
        <v>487</v>
      </c>
      <c r="AE489">
        <v>18046.36</v>
      </c>
      <c r="AF489">
        <v>2.5082642811174501E-2</v>
      </c>
    </row>
    <row r="490" spans="1:32">
      <c r="A490">
        <v>6</v>
      </c>
      <c r="B490">
        <v>6.88</v>
      </c>
      <c r="C490">
        <v>2</v>
      </c>
      <c r="D490">
        <v>12</v>
      </c>
      <c r="G490">
        <v>6.88</v>
      </c>
      <c r="H490">
        <v>9748.6199999999899</v>
      </c>
      <c r="I490">
        <v>8288.2649999999994</v>
      </c>
      <c r="J490" s="1">
        <f t="shared" si="14"/>
        <v>48.743099999999949</v>
      </c>
      <c r="K490" s="1">
        <f t="shared" si="15"/>
        <v>55.255099999999999</v>
      </c>
      <c r="P490">
        <v>6.88</v>
      </c>
      <c r="Q490">
        <v>18036.884999999998</v>
      </c>
      <c r="R490">
        <v>2.5812138000503599E-2</v>
      </c>
      <c r="AA490">
        <v>9741.34</v>
      </c>
      <c r="AB490">
        <v>8286.1049999999996</v>
      </c>
      <c r="AD490">
        <v>488</v>
      </c>
      <c r="AE490">
        <v>18036.884999999998</v>
      </c>
      <c r="AF490">
        <v>2.5812138000503599E-2</v>
      </c>
    </row>
    <row r="491" spans="1:32">
      <c r="A491">
        <v>6</v>
      </c>
      <c r="B491">
        <v>6.89</v>
      </c>
      <c r="C491">
        <v>2</v>
      </c>
      <c r="D491">
        <v>12</v>
      </c>
      <c r="G491">
        <v>6.89</v>
      </c>
      <c r="H491">
        <v>9741.34</v>
      </c>
      <c r="I491">
        <v>8286.1049999999996</v>
      </c>
      <c r="J491" s="1">
        <f t="shared" si="14"/>
        <v>48.706699999999998</v>
      </c>
      <c r="K491" s="1">
        <f t="shared" si="15"/>
        <v>55.240699999999997</v>
      </c>
      <c r="P491">
        <v>6.89</v>
      </c>
      <c r="Q491">
        <v>18027.445</v>
      </c>
      <c r="R491">
        <v>2.65396345728755E-2</v>
      </c>
      <c r="AA491">
        <v>9734.08</v>
      </c>
      <c r="AB491">
        <v>8283.9449999999997</v>
      </c>
      <c r="AD491">
        <v>489</v>
      </c>
      <c r="AE491">
        <v>18027.445</v>
      </c>
      <c r="AF491">
        <v>2.65396345728755E-2</v>
      </c>
    </row>
    <row r="492" spans="1:32">
      <c r="A492">
        <v>6</v>
      </c>
      <c r="B492">
        <v>6.9</v>
      </c>
      <c r="C492">
        <v>2</v>
      </c>
      <c r="D492">
        <v>12</v>
      </c>
      <c r="G492">
        <v>6.9</v>
      </c>
      <c r="H492">
        <v>9734.08</v>
      </c>
      <c r="I492">
        <v>8283.9449999999997</v>
      </c>
      <c r="J492" s="1">
        <f t="shared" si="14"/>
        <v>48.670400000000001</v>
      </c>
      <c r="K492" s="1">
        <f t="shared" si="15"/>
        <v>55.226299999999995</v>
      </c>
      <c r="P492">
        <v>6.9</v>
      </c>
      <c r="Q492">
        <v>18018.025000000001</v>
      </c>
      <c r="R492">
        <v>2.7265132528290301E-2</v>
      </c>
      <c r="AA492">
        <v>9726.86</v>
      </c>
      <c r="AB492">
        <v>8281.7999999999993</v>
      </c>
      <c r="AD492">
        <v>490</v>
      </c>
      <c r="AE492">
        <v>18018.025000000001</v>
      </c>
      <c r="AF492">
        <v>2.7265132528290301E-2</v>
      </c>
    </row>
    <row r="493" spans="1:32">
      <c r="A493">
        <v>6</v>
      </c>
      <c r="B493">
        <v>6.91</v>
      </c>
      <c r="C493">
        <v>2</v>
      </c>
      <c r="D493">
        <v>12</v>
      </c>
      <c r="G493">
        <v>6.91</v>
      </c>
      <c r="H493">
        <v>9726.86</v>
      </c>
      <c r="I493">
        <v>8281.7999999999993</v>
      </c>
      <c r="J493" s="1">
        <f t="shared" si="14"/>
        <v>48.634300000000003</v>
      </c>
      <c r="K493" s="1">
        <f t="shared" si="15"/>
        <v>55.211999999999996</v>
      </c>
      <c r="P493">
        <v>6.91</v>
      </c>
      <c r="Q493">
        <v>18008.66</v>
      </c>
      <c r="R493">
        <v>2.7986633249791001E-2</v>
      </c>
      <c r="AA493">
        <v>9719.66</v>
      </c>
      <c r="AB493">
        <v>8279.6549999999897</v>
      </c>
      <c r="AD493">
        <v>491</v>
      </c>
      <c r="AE493">
        <v>18008.66</v>
      </c>
      <c r="AF493">
        <v>2.7986633249791001E-2</v>
      </c>
    </row>
    <row r="494" spans="1:32">
      <c r="A494">
        <v>6</v>
      </c>
      <c r="B494">
        <v>6.92</v>
      </c>
      <c r="C494">
        <v>2</v>
      </c>
      <c r="D494">
        <v>12</v>
      </c>
      <c r="G494">
        <v>6.92</v>
      </c>
      <c r="H494">
        <v>9719.66</v>
      </c>
      <c r="I494">
        <v>8279.6549999999897</v>
      </c>
      <c r="J494" s="1">
        <f t="shared" si="14"/>
        <v>48.598300000000002</v>
      </c>
      <c r="K494" s="1">
        <f t="shared" si="15"/>
        <v>55.197699999999934</v>
      </c>
      <c r="P494">
        <v>6.92</v>
      </c>
      <c r="Q494">
        <v>17999.314999999999</v>
      </c>
      <c r="R494">
        <v>2.8706135354334701E-2</v>
      </c>
      <c r="AA494">
        <v>9712.5</v>
      </c>
      <c r="AB494">
        <v>8277.51</v>
      </c>
      <c r="AD494">
        <v>492</v>
      </c>
      <c r="AE494">
        <v>17999.314999999999</v>
      </c>
      <c r="AF494">
        <v>2.8706135354334701E-2</v>
      </c>
    </row>
    <row r="495" spans="1:32">
      <c r="A495">
        <v>6</v>
      </c>
      <c r="B495">
        <v>6.93</v>
      </c>
      <c r="C495">
        <v>2</v>
      </c>
      <c r="D495">
        <v>12</v>
      </c>
      <c r="G495">
        <v>6.93</v>
      </c>
      <c r="H495">
        <v>9712.5</v>
      </c>
      <c r="I495">
        <v>8277.51</v>
      </c>
      <c r="J495" s="1">
        <f t="shared" si="14"/>
        <v>48.5625</v>
      </c>
      <c r="K495" s="1">
        <f t="shared" si="15"/>
        <v>55.183399999999999</v>
      </c>
      <c r="P495">
        <v>6.93</v>
      </c>
      <c r="Q495">
        <v>17990.009999999998</v>
      </c>
      <c r="R495">
        <v>2.9421640224964199E-2</v>
      </c>
      <c r="AA495">
        <v>9705.34</v>
      </c>
      <c r="AB495">
        <v>8275.3799999999992</v>
      </c>
      <c r="AD495">
        <v>493</v>
      </c>
      <c r="AE495">
        <v>17990.009999999998</v>
      </c>
      <c r="AF495">
        <v>2.9421640224964199E-2</v>
      </c>
    </row>
    <row r="496" spans="1:32">
      <c r="A496">
        <v>6</v>
      </c>
      <c r="B496">
        <v>6.94</v>
      </c>
      <c r="C496">
        <v>2</v>
      </c>
      <c r="D496">
        <v>12</v>
      </c>
      <c r="G496">
        <v>6.94</v>
      </c>
      <c r="H496">
        <v>9705.34</v>
      </c>
      <c r="I496">
        <v>8275.3799999999992</v>
      </c>
      <c r="J496" s="1">
        <f t="shared" si="14"/>
        <v>48.526699999999998</v>
      </c>
      <c r="K496" s="1">
        <f t="shared" si="15"/>
        <v>55.169199999999996</v>
      </c>
      <c r="P496">
        <v>6.94</v>
      </c>
      <c r="Q496">
        <v>17980.72</v>
      </c>
      <c r="R496">
        <v>3.0137145095593801E-2</v>
      </c>
      <c r="AA496">
        <v>9698.24</v>
      </c>
      <c r="AB496">
        <v>8273.25</v>
      </c>
      <c r="AD496">
        <v>494</v>
      </c>
      <c r="AE496">
        <v>17980.72</v>
      </c>
      <c r="AF496">
        <v>3.0137145095593801E-2</v>
      </c>
    </row>
    <row r="497" spans="1:32">
      <c r="A497">
        <v>6</v>
      </c>
      <c r="B497">
        <v>6.95</v>
      </c>
      <c r="C497">
        <v>2</v>
      </c>
      <c r="D497">
        <v>12</v>
      </c>
      <c r="G497">
        <v>6.95</v>
      </c>
      <c r="H497">
        <v>9698.24</v>
      </c>
      <c r="I497">
        <v>8273.25</v>
      </c>
      <c r="J497" s="1">
        <f t="shared" si="14"/>
        <v>48.491199999999999</v>
      </c>
      <c r="K497" s="1">
        <f t="shared" si="15"/>
        <v>55.155000000000001</v>
      </c>
      <c r="P497">
        <v>6.95</v>
      </c>
      <c r="Q497">
        <v>17971.4899999999</v>
      </c>
      <c r="R497">
        <v>3.0846654115352101E-2</v>
      </c>
      <c r="AA497">
        <v>9691.14</v>
      </c>
      <c r="AB497">
        <v>8271.1350000000002</v>
      </c>
      <c r="AD497">
        <v>495</v>
      </c>
      <c r="AE497">
        <v>17971.4899999999</v>
      </c>
      <c r="AF497">
        <v>3.0846654115352101E-2</v>
      </c>
    </row>
    <row r="498" spans="1:32">
      <c r="A498">
        <v>6</v>
      </c>
      <c r="B498">
        <v>6.96</v>
      </c>
      <c r="C498">
        <v>2</v>
      </c>
      <c r="D498">
        <v>12</v>
      </c>
      <c r="G498">
        <v>6.96</v>
      </c>
      <c r="H498">
        <v>9691.14</v>
      </c>
      <c r="I498">
        <v>8271.1350000000002</v>
      </c>
      <c r="J498" s="1">
        <f t="shared" si="14"/>
        <v>48.4557</v>
      </c>
      <c r="K498" s="1">
        <f t="shared" si="15"/>
        <v>55.140900000000002</v>
      </c>
      <c r="P498">
        <v>6.96</v>
      </c>
      <c r="Q498">
        <v>17962.275000000001</v>
      </c>
      <c r="R498">
        <v>3.15561631351104E-2</v>
      </c>
      <c r="AA498">
        <v>9684.08</v>
      </c>
      <c r="AB498">
        <v>8269.02</v>
      </c>
      <c r="AD498">
        <v>496</v>
      </c>
      <c r="AE498">
        <v>17962.275000000001</v>
      </c>
      <c r="AF498">
        <v>3.15561631351104E-2</v>
      </c>
    </row>
    <row r="499" spans="1:32">
      <c r="A499">
        <v>6</v>
      </c>
      <c r="B499">
        <v>6.97</v>
      </c>
      <c r="C499">
        <v>2</v>
      </c>
      <c r="D499">
        <v>12</v>
      </c>
      <c r="G499">
        <v>6.97</v>
      </c>
      <c r="H499">
        <v>9684.08</v>
      </c>
      <c r="I499">
        <v>8269.02</v>
      </c>
      <c r="J499" s="1">
        <f t="shared" si="14"/>
        <v>48.420400000000001</v>
      </c>
      <c r="K499" s="1">
        <f t="shared" si="15"/>
        <v>55.126800000000003</v>
      </c>
      <c r="P499">
        <v>6.97</v>
      </c>
      <c r="Q499">
        <v>17953.099999999999</v>
      </c>
      <c r="R499">
        <v>3.2261674920954601E-2</v>
      </c>
      <c r="AA499">
        <v>9677.03999999999</v>
      </c>
      <c r="AB499">
        <v>8266.92</v>
      </c>
      <c r="AD499">
        <v>497</v>
      </c>
      <c r="AE499">
        <v>17953.099999999999</v>
      </c>
      <c r="AF499">
        <v>3.2261674920954601E-2</v>
      </c>
    </row>
    <row r="500" spans="1:32">
      <c r="A500">
        <v>6</v>
      </c>
      <c r="B500">
        <v>6.98</v>
      </c>
      <c r="C500">
        <v>2</v>
      </c>
      <c r="D500">
        <v>12</v>
      </c>
      <c r="G500">
        <v>6.98</v>
      </c>
      <c r="H500">
        <v>9677.03999999999</v>
      </c>
      <c r="I500">
        <v>8266.92</v>
      </c>
      <c r="J500" s="1">
        <f t="shared" si="14"/>
        <v>48.385199999999948</v>
      </c>
      <c r="K500" s="1">
        <f t="shared" si="15"/>
        <v>55.1128</v>
      </c>
      <c r="P500">
        <v>6.98</v>
      </c>
      <c r="Q500">
        <v>17943.96</v>
      </c>
      <c r="R500">
        <v>3.29651880898418E-2</v>
      </c>
      <c r="AA500">
        <v>9670.0400000000009</v>
      </c>
      <c r="AB500">
        <v>8264.82</v>
      </c>
      <c r="AD500">
        <v>498</v>
      </c>
      <c r="AE500">
        <v>17943.96</v>
      </c>
      <c r="AF500">
        <v>3.29651880898418E-2</v>
      </c>
    </row>
    <row r="501" spans="1:32">
      <c r="A501">
        <v>6</v>
      </c>
      <c r="B501">
        <v>6.99</v>
      </c>
      <c r="C501">
        <v>2</v>
      </c>
      <c r="D501">
        <v>12</v>
      </c>
      <c r="G501">
        <v>6.99</v>
      </c>
      <c r="H501">
        <v>9670.0400000000009</v>
      </c>
      <c r="I501">
        <v>8264.82</v>
      </c>
      <c r="J501" s="1">
        <f t="shared" si="14"/>
        <v>48.350200000000001</v>
      </c>
      <c r="K501" s="1">
        <f t="shared" si="15"/>
        <v>55.098799999999997</v>
      </c>
      <c r="P501">
        <v>6.99</v>
      </c>
      <c r="Q501">
        <v>17934.86</v>
      </c>
      <c r="R501">
        <v>3.3664704024814703E-2</v>
      </c>
      <c r="AA501">
        <v>9663.03999999999</v>
      </c>
      <c r="AB501">
        <v>8262.7199999999993</v>
      </c>
      <c r="AD501">
        <v>499</v>
      </c>
      <c r="AE501">
        <v>17934.86</v>
      </c>
      <c r="AF501">
        <v>3.3664704024814703E-2</v>
      </c>
    </row>
    <row r="502" spans="1:32">
      <c r="A502">
        <v>6</v>
      </c>
      <c r="B502">
        <v>7</v>
      </c>
      <c r="C502">
        <v>2</v>
      </c>
      <c r="D502">
        <v>12</v>
      </c>
      <c r="G502">
        <v>7</v>
      </c>
      <c r="H502">
        <v>9663.03999999999</v>
      </c>
      <c r="I502">
        <v>8262.7199999999993</v>
      </c>
      <c r="J502" s="1">
        <f t="shared" si="14"/>
        <v>48.315199999999948</v>
      </c>
      <c r="K502" s="1">
        <f t="shared" si="15"/>
        <v>55.084799999999994</v>
      </c>
      <c r="P502">
        <v>7</v>
      </c>
      <c r="Q502">
        <v>17925.759999999998</v>
      </c>
      <c r="R502">
        <v>3.4364219959787799E-2</v>
      </c>
      <c r="AA502">
        <v>9656.1</v>
      </c>
      <c r="AB502">
        <v>8260.6350000000002</v>
      </c>
      <c r="AD502">
        <v>500</v>
      </c>
      <c r="AE502">
        <v>17925.759999999998</v>
      </c>
      <c r="AF502">
        <v>3.4364219959787799E-2</v>
      </c>
    </row>
    <row r="503" spans="1:32">
      <c r="A503">
        <v>6</v>
      </c>
      <c r="B503">
        <v>7.01</v>
      </c>
      <c r="C503">
        <v>2</v>
      </c>
      <c r="D503">
        <v>12</v>
      </c>
      <c r="G503">
        <v>7.01</v>
      </c>
      <c r="H503">
        <v>9656.1</v>
      </c>
      <c r="I503">
        <v>8260.6350000000002</v>
      </c>
      <c r="J503" s="1">
        <f t="shared" si="14"/>
        <v>48.280500000000004</v>
      </c>
      <c r="K503" s="1">
        <f t="shared" si="15"/>
        <v>55.070900000000002</v>
      </c>
      <c r="P503">
        <v>7.01</v>
      </c>
      <c r="Q503">
        <v>17916.735000000001</v>
      </c>
      <c r="R503">
        <v>3.50577400438895E-2</v>
      </c>
      <c r="AA503">
        <v>9649.16</v>
      </c>
      <c r="AB503">
        <v>8258.5499999999993</v>
      </c>
      <c r="AD503">
        <v>501</v>
      </c>
      <c r="AE503">
        <v>17916.735000000001</v>
      </c>
      <c r="AF503">
        <v>3.50577400438895E-2</v>
      </c>
    </row>
    <row r="504" spans="1:32">
      <c r="A504">
        <v>6</v>
      </c>
      <c r="B504">
        <v>7.02</v>
      </c>
      <c r="C504">
        <v>2</v>
      </c>
      <c r="D504">
        <v>12</v>
      </c>
      <c r="G504">
        <v>7.02</v>
      </c>
      <c r="H504">
        <v>9649.16</v>
      </c>
      <c r="I504">
        <v>8258.5499999999993</v>
      </c>
      <c r="J504" s="1">
        <f t="shared" si="14"/>
        <v>48.245800000000003</v>
      </c>
      <c r="K504" s="1">
        <f t="shared" si="15"/>
        <v>55.056999999999995</v>
      </c>
      <c r="P504">
        <v>7.02</v>
      </c>
      <c r="Q504">
        <v>17907.71</v>
      </c>
      <c r="R504">
        <v>3.5751260127991298E-2</v>
      </c>
      <c r="AA504">
        <v>9642.26</v>
      </c>
      <c r="AB504">
        <v>8256.48</v>
      </c>
      <c r="AD504">
        <v>502</v>
      </c>
      <c r="AE504">
        <v>17907.71</v>
      </c>
      <c r="AF504">
        <v>3.5751260127991298E-2</v>
      </c>
    </row>
    <row r="505" spans="1:32">
      <c r="A505">
        <v>6</v>
      </c>
      <c r="B505">
        <v>7.03</v>
      </c>
      <c r="C505">
        <v>2</v>
      </c>
      <c r="D505">
        <v>12</v>
      </c>
      <c r="G505">
        <v>7.03</v>
      </c>
      <c r="H505">
        <v>9642.26</v>
      </c>
      <c r="I505">
        <v>8256.48</v>
      </c>
      <c r="J505" s="1">
        <f t="shared" si="14"/>
        <v>48.211300000000001</v>
      </c>
      <c r="K505" s="1">
        <f t="shared" si="15"/>
        <v>55.043199999999999</v>
      </c>
      <c r="P505">
        <v>7.03</v>
      </c>
      <c r="Q505">
        <v>17898.7399999999</v>
      </c>
      <c r="R505">
        <v>3.6440782978179001E-2</v>
      </c>
      <c r="AA505">
        <v>9635.3799999999992</v>
      </c>
      <c r="AB505">
        <v>8254.41</v>
      </c>
      <c r="AD505">
        <v>503</v>
      </c>
      <c r="AE505">
        <v>17898.7399999999</v>
      </c>
      <c r="AF505">
        <v>3.6440782978179001E-2</v>
      </c>
    </row>
    <row r="506" spans="1:32">
      <c r="A506">
        <v>6</v>
      </c>
      <c r="B506">
        <v>7.04</v>
      </c>
      <c r="C506">
        <v>2</v>
      </c>
      <c r="D506">
        <v>12</v>
      </c>
      <c r="G506">
        <v>7.04</v>
      </c>
      <c r="H506">
        <v>9635.3799999999992</v>
      </c>
      <c r="I506">
        <v>8254.41</v>
      </c>
      <c r="J506" s="1">
        <f t="shared" si="14"/>
        <v>48.176899999999996</v>
      </c>
      <c r="K506" s="1">
        <f t="shared" si="15"/>
        <v>55.029400000000003</v>
      </c>
      <c r="P506">
        <v>7.04</v>
      </c>
      <c r="Q506">
        <v>17889.79</v>
      </c>
      <c r="R506">
        <v>3.71283072114095E-2</v>
      </c>
      <c r="AA506">
        <v>9628.52</v>
      </c>
      <c r="AB506">
        <v>8252.34</v>
      </c>
      <c r="AD506">
        <v>504</v>
      </c>
      <c r="AE506">
        <v>17889.79</v>
      </c>
      <c r="AF506">
        <v>3.71283072114095E-2</v>
      </c>
    </row>
    <row r="507" spans="1:32">
      <c r="A507">
        <v>6</v>
      </c>
      <c r="B507">
        <v>7.05</v>
      </c>
      <c r="C507">
        <v>2</v>
      </c>
      <c r="D507">
        <v>12</v>
      </c>
      <c r="G507">
        <v>7.05</v>
      </c>
      <c r="H507">
        <v>9628.52</v>
      </c>
      <c r="I507">
        <v>8252.34</v>
      </c>
      <c r="J507" s="1">
        <f t="shared" si="14"/>
        <v>48.142600000000002</v>
      </c>
      <c r="K507" s="1">
        <f t="shared" si="15"/>
        <v>55.015599999999999</v>
      </c>
      <c r="P507">
        <v>7.05</v>
      </c>
      <c r="Q507">
        <v>17880.86</v>
      </c>
      <c r="R507">
        <v>3.7813832827683101E-2</v>
      </c>
      <c r="AA507">
        <v>9621.68</v>
      </c>
      <c r="AB507">
        <v>8250.2849999999999</v>
      </c>
      <c r="AD507">
        <v>505</v>
      </c>
      <c r="AE507">
        <v>17880.86</v>
      </c>
      <c r="AF507">
        <v>3.7813832827683101E-2</v>
      </c>
    </row>
    <row r="508" spans="1:32">
      <c r="A508">
        <v>6</v>
      </c>
      <c r="B508">
        <v>7.06</v>
      </c>
      <c r="C508">
        <v>2</v>
      </c>
      <c r="D508">
        <v>12</v>
      </c>
      <c r="G508">
        <v>7.06</v>
      </c>
      <c r="H508">
        <v>9621.68</v>
      </c>
      <c r="I508">
        <v>8250.2849999999999</v>
      </c>
      <c r="J508" s="1">
        <f t="shared" si="14"/>
        <v>48.108400000000003</v>
      </c>
      <c r="K508" s="1">
        <f t="shared" si="15"/>
        <v>55.001899999999999</v>
      </c>
      <c r="P508">
        <v>7.06</v>
      </c>
      <c r="Q508">
        <v>17871.965</v>
      </c>
      <c r="R508">
        <v>3.8497359826999603E-2</v>
      </c>
      <c r="AA508">
        <v>9614.8799999999992</v>
      </c>
      <c r="AB508">
        <v>8248.2450000000008</v>
      </c>
      <c r="AD508">
        <v>506</v>
      </c>
      <c r="AE508">
        <v>17871.965</v>
      </c>
      <c r="AF508">
        <v>3.8497359826999603E-2</v>
      </c>
    </row>
    <row r="509" spans="1:32">
      <c r="A509">
        <v>6</v>
      </c>
      <c r="B509">
        <v>7.07</v>
      </c>
      <c r="C509">
        <v>2</v>
      </c>
      <c r="D509">
        <v>12</v>
      </c>
      <c r="G509">
        <v>7.07</v>
      </c>
      <c r="H509">
        <v>9614.8799999999992</v>
      </c>
      <c r="I509">
        <v>8248.2450000000008</v>
      </c>
      <c r="J509" s="1">
        <f t="shared" si="14"/>
        <v>48.074399999999997</v>
      </c>
      <c r="K509" s="1">
        <f t="shared" si="15"/>
        <v>54.988300000000002</v>
      </c>
      <c r="P509">
        <v>7.07</v>
      </c>
      <c r="Q509">
        <v>17863.125</v>
      </c>
      <c r="R509">
        <v>3.9176889592402002E-2</v>
      </c>
      <c r="AA509">
        <v>9608.1</v>
      </c>
      <c r="AB509">
        <v>8246.19</v>
      </c>
      <c r="AD509">
        <v>507</v>
      </c>
      <c r="AE509">
        <v>17863.125</v>
      </c>
      <c r="AF509">
        <v>3.9176889592402002E-2</v>
      </c>
    </row>
    <row r="510" spans="1:32">
      <c r="A510">
        <v>6</v>
      </c>
      <c r="B510">
        <v>7.08</v>
      </c>
      <c r="C510">
        <v>2</v>
      </c>
      <c r="D510">
        <v>12</v>
      </c>
      <c r="G510">
        <v>7.08</v>
      </c>
      <c r="H510">
        <v>9608.1</v>
      </c>
      <c r="I510">
        <v>8246.19</v>
      </c>
      <c r="J510" s="1">
        <f t="shared" si="14"/>
        <v>48.040500000000002</v>
      </c>
      <c r="K510" s="1">
        <f t="shared" si="15"/>
        <v>54.974600000000002</v>
      </c>
      <c r="P510">
        <v>7.08</v>
      </c>
      <c r="Q510">
        <v>17854.29</v>
      </c>
      <c r="R510">
        <v>3.9854420740847198E-2</v>
      </c>
      <c r="AA510">
        <v>9601.34</v>
      </c>
      <c r="AB510">
        <v>8244.1650000000009</v>
      </c>
      <c r="AD510">
        <v>508</v>
      </c>
      <c r="AE510">
        <v>17854.29</v>
      </c>
      <c r="AF510">
        <v>3.9854420740847198E-2</v>
      </c>
    </row>
    <row r="511" spans="1:32">
      <c r="A511">
        <v>6</v>
      </c>
      <c r="B511">
        <v>7.09</v>
      </c>
      <c r="C511">
        <v>2</v>
      </c>
      <c r="D511">
        <v>12</v>
      </c>
      <c r="G511">
        <v>7.09</v>
      </c>
      <c r="H511">
        <v>9601.34</v>
      </c>
      <c r="I511">
        <v>8244.1650000000009</v>
      </c>
      <c r="J511" s="1">
        <f t="shared" si="14"/>
        <v>48.006700000000002</v>
      </c>
      <c r="K511" s="1">
        <f t="shared" si="15"/>
        <v>54.961100000000009</v>
      </c>
      <c r="P511">
        <v>7.09</v>
      </c>
      <c r="Q511">
        <v>17845.505000000001</v>
      </c>
      <c r="R511">
        <v>4.0529953272335398E-2</v>
      </c>
      <c r="AA511">
        <v>9594.6200000000008</v>
      </c>
      <c r="AB511">
        <v>8242.125</v>
      </c>
      <c r="AD511">
        <v>509</v>
      </c>
      <c r="AE511">
        <v>17845.505000000001</v>
      </c>
      <c r="AF511">
        <v>4.0529953272335398E-2</v>
      </c>
    </row>
    <row r="512" spans="1:32">
      <c r="A512">
        <v>6</v>
      </c>
      <c r="B512">
        <v>7.1</v>
      </c>
      <c r="C512">
        <v>2</v>
      </c>
      <c r="D512">
        <v>12</v>
      </c>
      <c r="G512">
        <v>7.1</v>
      </c>
      <c r="H512">
        <v>9594.6200000000008</v>
      </c>
      <c r="I512">
        <v>8242.125</v>
      </c>
      <c r="J512" s="1">
        <f t="shared" si="14"/>
        <v>47.973100000000002</v>
      </c>
      <c r="K512" s="1">
        <f t="shared" si="15"/>
        <v>54.947499999999998</v>
      </c>
      <c r="P512">
        <v>7.1</v>
      </c>
      <c r="Q512">
        <v>17836.744999999999</v>
      </c>
      <c r="R512">
        <v>4.1201488569909503E-2</v>
      </c>
      <c r="AA512">
        <v>9587.9</v>
      </c>
      <c r="AB512">
        <v>8240.1</v>
      </c>
      <c r="AD512">
        <v>510</v>
      </c>
      <c r="AE512">
        <v>17836.744999999999</v>
      </c>
      <c r="AF512">
        <v>4.1201488569909503E-2</v>
      </c>
    </row>
    <row r="513" spans="1:32">
      <c r="A513">
        <v>6</v>
      </c>
      <c r="B513">
        <v>7.11</v>
      </c>
      <c r="C513">
        <v>2</v>
      </c>
      <c r="D513">
        <v>12</v>
      </c>
      <c r="G513">
        <v>7.11</v>
      </c>
      <c r="H513">
        <v>9587.9</v>
      </c>
      <c r="I513">
        <v>8240.1</v>
      </c>
      <c r="J513" s="1">
        <f t="shared" si="14"/>
        <v>47.939499999999995</v>
      </c>
      <c r="K513" s="1">
        <f t="shared" si="15"/>
        <v>54.934000000000005</v>
      </c>
      <c r="P513">
        <v>7.11</v>
      </c>
      <c r="Q513">
        <v>17828</v>
      </c>
      <c r="R513">
        <v>4.1873023867483601E-2</v>
      </c>
      <c r="AA513">
        <v>9581.2199999999993</v>
      </c>
      <c r="AB513">
        <v>8238.09</v>
      </c>
      <c r="AD513">
        <v>511</v>
      </c>
      <c r="AE513">
        <v>17828</v>
      </c>
      <c r="AF513">
        <v>4.1873023867483601E-2</v>
      </c>
    </row>
    <row r="514" spans="1:32">
      <c r="A514">
        <v>6</v>
      </c>
      <c r="B514">
        <v>7.12</v>
      </c>
      <c r="C514">
        <v>2</v>
      </c>
      <c r="D514">
        <v>12</v>
      </c>
      <c r="G514">
        <v>7.12</v>
      </c>
      <c r="H514">
        <v>9581.2199999999993</v>
      </c>
      <c r="I514">
        <v>8238.09</v>
      </c>
      <c r="J514" s="1">
        <f t="shared" si="14"/>
        <v>47.906099999999995</v>
      </c>
      <c r="K514" s="1">
        <f t="shared" si="15"/>
        <v>54.9206</v>
      </c>
      <c r="P514">
        <v>7.12</v>
      </c>
      <c r="Q514">
        <v>17819.310000000001</v>
      </c>
      <c r="R514">
        <v>4.25405619311435E-2</v>
      </c>
      <c r="AA514">
        <v>9574.58</v>
      </c>
      <c r="AB514">
        <v>8236.0650000000005</v>
      </c>
      <c r="AD514">
        <v>512</v>
      </c>
      <c r="AE514">
        <v>17819.310000000001</v>
      </c>
      <c r="AF514">
        <v>4.25405619311435E-2</v>
      </c>
    </row>
    <row r="515" spans="1:32">
      <c r="A515">
        <v>6</v>
      </c>
      <c r="B515">
        <v>7.13</v>
      </c>
      <c r="C515">
        <v>2</v>
      </c>
      <c r="D515">
        <v>12</v>
      </c>
      <c r="G515">
        <v>7.13</v>
      </c>
      <c r="H515">
        <v>9574.58</v>
      </c>
      <c r="I515">
        <v>8236.0650000000005</v>
      </c>
      <c r="J515" s="1">
        <f t="shared" ref="J515:J578" si="16">H515/200</f>
        <v>47.872900000000001</v>
      </c>
      <c r="K515" s="1">
        <f t="shared" ref="K515:K578" si="17">I515/150</f>
        <v>54.907100000000007</v>
      </c>
      <c r="P515">
        <v>7.13</v>
      </c>
      <c r="Q515">
        <v>17810.645</v>
      </c>
      <c r="R515">
        <v>4.3204102760889297E-2</v>
      </c>
      <c r="AA515">
        <v>9567.94</v>
      </c>
      <c r="AB515">
        <v>8234.0550000000003</v>
      </c>
      <c r="AD515">
        <v>513</v>
      </c>
      <c r="AE515">
        <v>17810.645</v>
      </c>
      <c r="AF515">
        <v>4.3204102760889297E-2</v>
      </c>
    </row>
    <row r="516" spans="1:32">
      <c r="A516">
        <v>6</v>
      </c>
      <c r="B516">
        <v>7.14</v>
      </c>
      <c r="C516">
        <v>2</v>
      </c>
      <c r="D516">
        <v>12</v>
      </c>
      <c r="G516">
        <v>7.14</v>
      </c>
      <c r="H516">
        <v>9567.94</v>
      </c>
      <c r="I516">
        <v>8234.0550000000003</v>
      </c>
      <c r="J516" s="1">
        <f t="shared" si="16"/>
        <v>47.839700000000001</v>
      </c>
      <c r="K516" s="1">
        <f t="shared" si="17"/>
        <v>54.893700000000003</v>
      </c>
      <c r="P516">
        <v>7.14</v>
      </c>
      <c r="Q516">
        <v>17801.994999999999</v>
      </c>
      <c r="R516">
        <v>4.3867643590635198E-2</v>
      </c>
      <c r="AA516">
        <v>9561.34</v>
      </c>
      <c r="AB516">
        <v>8232.06</v>
      </c>
      <c r="AD516">
        <v>514</v>
      </c>
      <c r="AE516">
        <v>17801.994999999999</v>
      </c>
      <c r="AF516">
        <v>4.3867643590635198E-2</v>
      </c>
    </row>
    <row r="517" spans="1:32">
      <c r="A517">
        <v>6</v>
      </c>
      <c r="B517">
        <v>7.15</v>
      </c>
      <c r="C517">
        <v>2</v>
      </c>
      <c r="D517">
        <v>12</v>
      </c>
      <c r="G517">
        <v>7.15</v>
      </c>
      <c r="H517">
        <v>9561.34</v>
      </c>
      <c r="I517">
        <v>8232.06</v>
      </c>
      <c r="J517" s="1">
        <f t="shared" si="16"/>
        <v>47.806699999999999</v>
      </c>
      <c r="K517" s="1">
        <f t="shared" si="17"/>
        <v>54.880399999999995</v>
      </c>
      <c r="P517">
        <v>7.15</v>
      </c>
      <c r="Q517">
        <v>17793.400000000001</v>
      </c>
      <c r="R517">
        <v>4.45271871864669E-2</v>
      </c>
      <c r="AA517">
        <v>9554.74</v>
      </c>
      <c r="AB517">
        <v>8230.0650000000005</v>
      </c>
      <c r="AD517">
        <v>515</v>
      </c>
      <c r="AE517">
        <v>17793.400000000001</v>
      </c>
      <c r="AF517">
        <v>4.45271871864669E-2</v>
      </c>
    </row>
    <row r="518" spans="1:32">
      <c r="A518">
        <v>6</v>
      </c>
      <c r="B518">
        <v>7.16</v>
      </c>
      <c r="C518">
        <v>2</v>
      </c>
      <c r="D518">
        <v>12</v>
      </c>
      <c r="G518">
        <v>7.16</v>
      </c>
      <c r="H518">
        <v>9554.74</v>
      </c>
      <c r="I518">
        <v>8230.0650000000005</v>
      </c>
      <c r="J518" s="1">
        <f t="shared" si="16"/>
        <v>47.773699999999998</v>
      </c>
      <c r="K518" s="1">
        <f t="shared" si="17"/>
        <v>54.867100000000001</v>
      </c>
      <c r="P518">
        <v>7.16</v>
      </c>
      <c r="Q518">
        <v>17784.805</v>
      </c>
      <c r="R518">
        <v>4.5186730782298602E-2</v>
      </c>
      <c r="AA518">
        <v>9548.18</v>
      </c>
      <c r="AB518">
        <v>8228.07</v>
      </c>
      <c r="AD518">
        <v>516</v>
      </c>
      <c r="AE518">
        <v>17784.805</v>
      </c>
      <c r="AF518">
        <v>4.5186730782298602E-2</v>
      </c>
    </row>
    <row r="519" spans="1:32">
      <c r="A519">
        <v>6</v>
      </c>
      <c r="B519">
        <v>7.17</v>
      </c>
      <c r="C519">
        <v>2</v>
      </c>
      <c r="D519">
        <v>12</v>
      </c>
      <c r="G519">
        <v>7.17</v>
      </c>
      <c r="H519">
        <v>9548.18</v>
      </c>
      <c r="I519">
        <v>8228.07</v>
      </c>
      <c r="J519" s="1">
        <f t="shared" si="16"/>
        <v>47.740900000000003</v>
      </c>
      <c r="K519" s="1">
        <f t="shared" si="17"/>
        <v>54.8538</v>
      </c>
      <c r="P519">
        <v>7.17</v>
      </c>
      <c r="Q519">
        <v>17776.25</v>
      </c>
      <c r="R519">
        <v>4.5842277144216001E-2</v>
      </c>
      <c r="AA519">
        <v>9541.64</v>
      </c>
      <c r="AB519">
        <v>8226.09</v>
      </c>
      <c r="AD519">
        <v>517</v>
      </c>
      <c r="AE519">
        <v>17776.25</v>
      </c>
      <c r="AF519">
        <v>4.5842277144216001E-2</v>
      </c>
    </row>
    <row r="520" spans="1:32">
      <c r="A520">
        <v>6</v>
      </c>
      <c r="B520">
        <v>7.18</v>
      </c>
      <c r="C520">
        <v>2</v>
      </c>
      <c r="D520">
        <v>12</v>
      </c>
      <c r="G520">
        <v>7.18</v>
      </c>
      <c r="H520">
        <v>9541.64</v>
      </c>
      <c r="I520">
        <v>8226.09</v>
      </c>
      <c r="J520" s="1">
        <f t="shared" si="16"/>
        <v>47.708199999999998</v>
      </c>
      <c r="K520" s="1">
        <f t="shared" si="17"/>
        <v>54.840600000000002</v>
      </c>
      <c r="P520">
        <v>7.18</v>
      </c>
      <c r="Q520">
        <v>17767.73</v>
      </c>
      <c r="R520">
        <v>4.6495824889176599E-2</v>
      </c>
      <c r="AA520">
        <v>9535.14</v>
      </c>
      <c r="AB520">
        <v>8224.1099999999897</v>
      </c>
      <c r="AD520">
        <v>518</v>
      </c>
      <c r="AE520">
        <v>17767.73</v>
      </c>
      <c r="AF520">
        <v>4.6495824889176599E-2</v>
      </c>
    </row>
    <row r="521" spans="1:32">
      <c r="A521">
        <v>6</v>
      </c>
      <c r="B521">
        <v>7.19</v>
      </c>
      <c r="C521">
        <v>2</v>
      </c>
      <c r="D521">
        <v>12</v>
      </c>
      <c r="G521">
        <v>7.19</v>
      </c>
      <c r="H521">
        <v>9535.14</v>
      </c>
      <c r="I521">
        <v>8224.1099999999897</v>
      </c>
      <c r="J521" s="1">
        <f t="shared" si="16"/>
        <v>47.675699999999999</v>
      </c>
      <c r="K521" s="1">
        <f t="shared" si="17"/>
        <v>54.827399999999933</v>
      </c>
      <c r="P521">
        <v>7.19</v>
      </c>
      <c r="Q521">
        <v>17759.25</v>
      </c>
      <c r="R521">
        <v>4.7145375400222997E-2</v>
      </c>
      <c r="AA521">
        <v>9528.64</v>
      </c>
      <c r="AB521">
        <v>8222.1450000000004</v>
      </c>
      <c r="AD521">
        <v>519</v>
      </c>
      <c r="AE521">
        <v>17759.25</v>
      </c>
      <c r="AF521">
        <v>4.7145375400222997E-2</v>
      </c>
    </row>
    <row r="522" spans="1:32">
      <c r="A522">
        <v>6</v>
      </c>
      <c r="B522">
        <v>7.2</v>
      </c>
      <c r="C522">
        <v>2</v>
      </c>
      <c r="D522">
        <v>12</v>
      </c>
      <c r="G522">
        <v>7.2</v>
      </c>
      <c r="H522">
        <v>9528.64</v>
      </c>
      <c r="I522">
        <v>8222.1450000000004</v>
      </c>
      <c r="J522" s="1">
        <f t="shared" si="16"/>
        <v>47.6432</v>
      </c>
      <c r="K522" s="1">
        <f t="shared" si="17"/>
        <v>54.814300000000003</v>
      </c>
      <c r="P522">
        <v>7.2</v>
      </c>
      <c r="Q522">
        <v>17750.785</v>
      </c>
      <c r="R522">
        <v>4.7794925911269298E-2</v>
      </c>
      <c r="AA522">
        <v>9522.18</v>
      </c>
      <c r="AB522">
        <v>8220.18</v>
      </c>
      <c r="AD522">
        <v>520</v>
      </c>
      <c r="AE522">
        <v>17750.785</v>
      </c>
      <c r="AF522">
        <v>4.7794925911269298E-2</v>
      </c>
    </row>
    <row r="523" spans="1:32">
      <c r="A523">
        <v>6</v>
      </c>
      <c r="B523">
        <v>7.21</v>
      </c>
      <c r="C523">
        <v>2</v>
      </c>
      <c r="D523">
        <v>12</v>
      </c>
      <c r="G523">
        <v>7.21</v>
      </c>
      <c r="H523">
        <v>9522.18</v>
      </c>
      <c r="I523">
        <v>8220.18</v>
      </c>
      <c r="J523" s="1">
        <f t="shared" si="16"/>
        <v>47.610900000000001</v>
      </c>
      <c r="K523" s="1">
        <f t="shared" si="17"/>
        <v>54.801200000000001</v>
      </c>
      <c r="P523">
        <v>7.21</v>
      </c>
      <c r="Q523">
        <v>17742.36</v>
      </c>
      <c r="R523">
        <v>4.8440479188401497E-2</v>
      </c>
      <c r="AA523">
        <v>9515.74</v>
      </c>
      <c r="AB523">
        <v>8218.2150000000001</v>
      </c>
      <c r="AD523">
        <v>521</v>
      </c>
      <c r="AE523">
        <v>17742.36</v>
      </c>
      <c r="AF523">
        <v>4.8440479188401497E-2</v>
      </c>
    </row>
    <row r="524" spans="1:32">
      <c r="A524">
        <v>6</v>
      </c>
      <c r="B524">
        <v>7.22</v>
      </c>
      <c r="C524">
        <v>2</v>
      </c>
      <c r="D524">
        <v>12</v>
      </c>
      <c r="G524">
        <v>7.22</v>
      </c>
      <c r="H524">
        <v>9515.74</v>
      </c>
      <c r="I524">
        <v>8218.2150000000001</v>
      </c>
      <c r="J524" s="1">
        <f t="shared" si="16"/>
        <v>47.578699999999998</v>
      </c>
      <c r="K524" s="1">
        <f t="shared" si="17"/>
        <v>54.7881</v>
      </c>
      <c r="P524">
        <v>7.22</v>
      </c>
      <c r="Q524">
        <v>17733.955000000002</v>
      </c>
      <c r="R524">
        <v>4.9084033848576701E-2</v>
      </c>
      <c r="AA524">
        <v>9509.32</v>
      </c>
      <c r="AB524">
        <v>8216.2649999999994</v>
      </c>
      <c r="AD524">
        <v>522</v>
      </c>
      <c r="AE524">
        <v>17733.955000000002</v>
      </c>
      <c r="AF524">
        <v>4.9084033848576701E-2</v>
      </c>
    </row>
    <row r="525" spans="1:32">
      <c r="A525">
        <v>6</v>
      </c>
      <c r="B525">
        <v>7.23</v>
      </c>
      <c r="C525">
        <v>2</v>
      </c>
      <c r="D525">
        <v>12</v>
      </c>
      <c r="G525">
        <v>7.23</v>
      </c>
      <c r="H525">
        <v>9509.32</v>
      </c>
      <c r="I525">
        <v>8216.2649999999994</v>
      </c>
      <c r="J525" s="1">
        <f t="shared" si="16"/>
        <v>47.546599999999998</v>
      </c>
      <c r="K525" s="1">
        <f t="shared" si="17"/>
        <v>54.775099999999995</v>
      </c>
      <c r="P525">
        <v>7.23</v>
      </c>
      <c r="Q525">
        <v>17725.584999999999</v>
      </c>
      <c r="R525">
        <v>4.9725589891794798E-2</v>
      </c>
      <c r="AA525">
        <v>9502.92</v>
      </c>
      <c r="AB525">
        <v>8214.3149999999896</v>
      </c>
      <c r="AD525">
        <v>523</v>
      </c>
      <c r="AE525">
        <v>17725.584999999999</v>
      </c>
      <c r="AF525">
        <v>4.9725589891794798E-2</v>
      </c>
    </row>
    <row r="526" spans="1:32">
      <c r="A526">
        <v>6</v>
      </c>
      <c r="B526">
        <v>7.24</v>
      </c>
      <c r="C526">
        <v>2</v>
      </c>
      <c r="D526">
        <v>12</v>
      </c>
      <c r="G526">
        <v>7.24</v>
      </c>
      <c r="H526">
        <v>9502.92</v>
      </c>
      <c r="I526">
        <v>8214.3149999999896</v>
      </c>
      <c r="J526" s="1">
        <f t="shared" si="16"/>
        <v>47.514600000000002</v>
      </c>
      <c r="K526" s="1">
        <f t="shared" si="17"/>
        <v>54.762099999999933</v>
      </c>
      <c r="P526">
        <v>7.24</v>
      </c>
      <c r="Q526">
        <v>17717.235000000001</v>
      </c>
      <c r="R526">
        <v>5.0365147318055803E-2</v>
      </c>
      <c r="AA526">
        <v>9496.5400000000009</v>
      </c>
      <c r="AB526">
        <v>8212.3799999999992</v>
      </c>
      <c r="AD526">
        <v>524</v>
      </c>
      <c r="AE526">
        <v>17717.235000000001</v>
      </c>
      <c r="AF526">
        <v>5.0365147318055803E-2</v>
      </c>
    </row>
    <row r="527" spans="1:32">
      <c r="A527">
        <v>6</v>
      </c>
      <c r="B527">
        <v>7.25</v>
      </c>
      <c r="C527">
        <v>2</v>
      </c>
      <c r="D527">
        <v>12</v>
      </c>
      <c r="G527">
        <v>7.25</v>
      </c>
      <c r="H527">
        <v>9496.5400000000009</v>
      </c>
      <c r="I527">
        <v>8212.3799999999992</v>
      </c>
      <c r="J527" s="1">
        <f t="shared" si="16"/>
        <v>47.482700000000001</v>
      </c>
      <c r="K527" s="1">
        <f t="shared" si="17"/>
        <v>54.749199999999995</v>
      </c>
      <c r="P527">
        <v>7.25</v>
      </c>
      <c r="Q527">
        <v>17708.919999999998</v>
      </c>
      <c r="R527">
        <v>5.1002706127359798E-2</v>
      </c>
      <c r="AA527">
        <v>9490.2000000000007</v>
      </c>
      <c r="AB527">
        <v>8210.43</v>
      </c>
      <c r="AD527">
        <v>525</v>
      </c>
      <c r="AE527">
        <v>17708.919999999998</v>
      </c>
      <c r="AF527">
        <v>5.1002706127359798E-2</v>
      </c>
    </row>
    <row r="528" spans="1:32">
      <c r="A528">
        <v>6</v>
      </c>
      <c r="B528">
        <v>7.26</v>
      </c>
      <c r="C528">
        <v>2</v>
      </c>
      <c r="D528">
        <v>12</v>
      </c>
      <c r="G528">
        <v>7.26</v>
      </c>
      <c r="H528">
        <v>9490.2000000000007</v>
      </c>
      <c r="I528">
        <v>8210.43</v>
      </c>
      <c r="J528" s="1">
        <f t="shared" si="16"/>
        <v>47.451000000000001</v>
      </c>
      <c r="K528" s="1">
        <f t="shared" si="17"/>
        <v>54.736200000000004</v>
      </c>
      <c r="P528">
        <v>7.26</v>
      </c>
      <c r="Q528">
        <v>17700.63</v>
      </c>
      <c r="R528">
        <v>5.1636267702749601E-2</v>
      </c>
      <c r="AA528">
        <v>9483.8799999999992</v>
      </c>
      <c r="AB528">
        <v>8208.51</v>
      </c>
      <c r="AD528">
        <v>526</v>
      </c>
      <c r="AE528">
        <v>17700.63</v>
      </c>
      <c r="AF528">
        <v>5.1636267702749601E-2</v>
      </c>
    </row>
    <row r="529" spans="1:32">
      <c r="A529">
        <v>6</v>
      </c>
      <c r="B529">
        <v>7.27</v>
      </c>
      <c r="C529">
        <v>2</v>
      </c>
      <c r="D529">
        <v>12</v>
      </c>
      <c r="G529">
        <v>7.27</v>
      </c>
      <c r="H529">
        <v>9483.8799999999992</v>
      </c>
      <c r="I529">
        <v>8208.51</v>
      </c>
      <c r="J529" s="1">
        <f t="shared" si="16"/>
        <v>47.419399999999996</v>
      </c>
      <c r="K529" s="1">
        <f t="shared" si="17"/>
        <v>54.723399999999998</v>
      </c>
      <c r="P529">
        <v>7.27</v>
      </c>
      <c r="Q529">
        <v>17692.39</v>
      </c>
      <c r="R529">
        <v>5.2267830661182298E-2</v>
      </c>
      <c r="AA529">
        <v>9477.56</v>
      </c>
      <c r="AB529">
        <v>8206.5750000000007</v>
      </c>
      <c r="AD529">
        <v>527</v>
      </c>
      <c r="AE529">
        <v>17692.39</v>
      </c>
      <c r="AF529">
        <v>5.2267830661182298E-2</v>
      </c>
    </row>
    <row r="530" spans="1:32">
      <c r="A530">
        <v>6</v>
      </c>
      <c r="B530">
        <v>7.28</v>
      </c>
      <c r="C530">
        <v>2</v>
      </c>
      <c r="D530">
        <v>12</v>
      </c>
      <c r="G530">
        <v>7.28</v>
      </c>
      <c r="H530">
        <v>9477.56</v>
      </c>
      <c r="I530">
        <v>8206.5750000000007</v>
      </c>
      <c r="J530" s="1">
        <f t="shared" si="16"/>
        <v>47.387799999999999</v>
      </c>
      <c r="K530" s="1">
        <f t="shared" si="17"/>
        <v>54.710500000000003</v>
      </c>
      <c r="P530">
        <v>7.28</v>
      </c>
      <c r="Q530">
        <v>17684.134999999998</v>
      </c>
      <c r="R530">
        <v>5.2899393619615202E-2</v>
      </c>
      <c r="AA530">
        <v>9471.2800000000007</v>
      </c>
      <c r="AB530">
        <v>8204.6549999999897</v>
      </c>
      <c r="AD530">
        <v>528</v>
      </c>
      <c r="AE530">
        <v>17684.134999999998</v>
      </c>
      <c r="AF530">
        <v>5.2899393619615202E-2</v>
      </c>
    </row>
    <row r="531" spans="1:32">
      <c r="A531">
        <v>6</v>
      </c>
      <c r="B531">
        <v>7.29</v>
      </c>
      <c r="C531">
        <v>2</v>
      </c>
      <c r="D531">
        <v>12</v>
      </c>
      <c r="G531">
        <v>7.29</v>
      </c>
      <c r="H531">
        <v>9471.2800000000007</v>
      </c>
      <c r="I531">
        <v>8204.6549999999897</v>
      </c>
      <c r="J531" s="1">
        <f t="shared" si="16"/>
        <v>47.356400000000001</v>
      </c>
      <c r="K531" s="1">
        <f t="shared" si="17"/>
        <v>54.697699999999934</v>
      </c>
      <c r="P531">
        <v>7.29</v>
      </c>
      <c r="Q531">
        <v>17675.934999999899</v>
      </c>
      <c r="R531">
        <v>5.3526959344133797E-2</v>
      </c>
      <c r="AA531">
        <v>9465.02</v>
      </c>
      <c r="AB531">
        <v>8202.75</v>
      </c>
      <c r="AD531">
        <v>529</v>
      </c>
      <c r="AE531">
        <v>17675.934999999899</v>
      </c>
      <c r="AF531">
        <v>5.3526959344133797E-2</v>
      </c>
    </row>
    <row r="532" spans="1:32">
      <c r="A532">
        <v>6</v>
      </c>
      <c r="B532">
        <v>7.3</v>
      </c>
      <c r="C532">
        <v>2</v>
      </c>
      <c r="D532">
        <v>12</v>
      </c>
      <c r="G532">
        <v>7.3</v>
      </c>
      <c r="H532">
        <v>9465.02</v>
      </c>
      <c r="I532">
        <v>8202.75</v>
      </c>
      <c r="J532" s="1">
        <f t="shared" si="16"/>
        <v>47.325099999999999</v>
      </c>
      <c r="K532" s="1">
        <f t="shared" si="17"/>
        <v>54.685000000000002</v>
      </c>
      <c r="P532">
        <v>7.3</v>
      </c>
      <c r="Q532">
        <v>17667.77</v>
      </c>
      <c r="R532">
        <v>5.4152526451695299E-2</v>
      </c>
      <c r="AA532">
        <v>9458.7800000000007</v>
      </c>
      <c r="AB532">
        <v>8200.83</v>
      </c>
      <c r="AD532">
        <v>530</v>
      </c>
      <c r="AE532">
        <v>17667.77</v>
      </c>
      <c r="AF532">
        <v>5.4152526451695299E-2</v>
      </c>
    </row>
    <row r="533" spans="1:32">
      <c r="A533">
        <v>6</v>
      </c>
      <c r="B533">
        <v>7.31</v>
      </c>
      <c r="C533">
        <v>2</v>
      </c>
      <c r="D533">
        <v>12</v>
      </c>
      <c r="G533">
        <v>7.31</v>
      </c>
      <c r="H533">
        <v>9458.7800000000007</v>
      </c>
      <c r="I533">
        <v>8200.83</v>
      </c>
      <c r="J533" s="1">
        <f t="shared" si="16"/>
        <v>47.293900000000001</v>
      </c>
      <c r="K533" s="1">
        <f t="shared" si="17"/>
        <v>54.672199999999997</v>
      </c>
      <c r="P533">
        <v>7.31</v>
      </c>
      <c r="Q533">
        <v>17659.61</v>
      </c>
      <c r="R533">
        <v>5.4776094942299798E-2</v>
      </c>
      <c r="AA533">
        <v>9452.56</v>
      </c>
      <c r="AB533">
        <v>8198.94</v>
      </c>
      <c r="AD533">
        <v>531</v>
      </c>
      <c r="AE533">
        <v>17659.61</v>
      </c>
      <c r="AF533">
        <v>5.4776094942299798E-2</v>
      </c>
    </row>
    <row r="534" spans="1:32">
      <c r="A534">
        <v>6</v>
      </c>
      <c r="B534">
        <v>7.32</v>
      </c>
      <c r="C534">
        <v>2</v>
      </c>
      <c r="D534">
        <v>12</v>
      </c>
      <c r="G534">
        <v>7.32</v>
      </c>
      <c r="H534">
        <v>9452.56</v>
      </c>
      <c r="I534">
        <v>8198.94</v>
      </c>
      <c r="J534" s="1">
        <f t="shared" si="16"/>
        <v>47.262799999999999</v>
      </c>
      <c r="K534" s="1">
        <f t="shared" si="17"/>
        <v>54.659600000000005</v>
      </c>
      <c r="P534">
        <v>7.32</v>
      </c>
      <c r="Q534">
        <v>17651.5</v>
      </c>
      <c r="R534">
        <v>5.5397664815947302E-2</v>
      </c>
      <c r="AA534">
        <v>9446.3799999999992</v>
      </c>
      <c r="AB534">
        <v>8197.0349999999999</v>
      </c>
      <c r="AD534">
        <v>532</v>
      </c>
      <c r="AE534">
        <v>17651.5</v>
      </c>
      <c r="AF534">
        <v>5.5397664815947302E-2</v>
      </c>
    </row>
    <row r="535" spans="1:32">
      <c r="A535">
        <v>6</v>
      </c>
      <c r="B535">
        <v>7.33</v>
      </c>
      <c r="C535">
        <v>2</v>
      </c>
      <c r="D535">
        <v>12</v>
      </c>
      <c r="G535">
        <v>7.33</v>
      </c>
      <c r="H535">
        <v>9446.3799999999992</v>
      </c>
      <c r="I535">
        <v>8197.0349999999999</v>
      </c>
      <c r="J535" s="1">
        <f t="shared" si="16"/>
        <v>47.231899999999996</v>
      </c>
      <c r="K535" s="1">
        <f t="shared" si="17"/>
        <v>54.646900000000002</v>
      </c>
      <c r="P535">
        <v>7.33</v>
      </c>
      <c r="Q535">
        <v>17643.415000000001</v>
      </c>
      <c r="R535">
        <v>5.6015237455680503E-2</v>
      </c>
      <c r="AA535">
        <v>9440.2000000000007</v>
      </c>
      <c r="AB535">
        <v>8195.1450000000004</v>
      </c>
      <c r="AD535">
        <v>533</v>
      </c>
      <c r="AE535">
        <v>17643.415000000001</v>
      </c>
      <c r="AF535">
        <v>5.6015237455680503E-2</v>
      </c>
    </row>
    <row r="536" spans="1:32">
      <c r="A536">
        <v>6</v>
      </c>
      <c r="B536">
        <v>7.34</v>
      </c>
      <c r="C536">
        <v>2</v>
      </c>
      <c r="D536">
        <v>12</v>
      </c>
      <c r="G536">
        <v>7.34</v>
      </c>
      <c r="H536">
        <v>9440.2000000000007</v>
      </c>
      <c r="I536">
        <v>8195.1450000000004</v>
      </c>
      <c r="J536" s="1">
        <f t="shared" si="16"/>
        <v>47.201000000000001</v>
      </c>
      <c r="K536" s="1">
        <f t="shared" si="17"/>
        <v>54.634300000000003</v>
      </c>
      <c r="P536">
        <v>7.34</v>
      </c>
      <c r="Q536">
        <v>17635.345000000001</v>
      </c>
      <c r="R536">
        <v>5.6632810095413898E-2</v>
      </c>
      <c r="AA536">
        <v>9434.06</v>
      </c>
      <c r="AB536">
        <v>8193.2549999999992</v>
      </c>
      <c r="AD536">
        <v>534</v>
      </c>
      <c r="AE536">
        <v>17635.345000000001</v>
      </c>
      <c r="AF536">
        <v>5.6632810095413898E-2</v>
      </c>
    </row>
    <row r="537" spans="1:32">
      <c r="A537">
        <v>6</v>
      </c>
      <c r="B537">
        <v>7.35</v>
      </c>
      <c r="C537">
        <v>2</v>
      </c>
      <c r="D537">
        <v>12</v>
      </c>
      <c r="G537">
        <v>7.35</v>
      </c>
      <c r="H537">
        <v>9434.06</v>
      </c>
      <c r="I537">
        <v>8193.2549999999992</v>
      </c>
      <c r="J537" s="1">
        <f t="shared" si="16"/>
        <v>47.170299999999997</v>
      </c>
      <c r="K537" s="1">
        <f t="shared" si="17"/>
        <v>54.621699999999997</v>
      </c>
      <c r="P537">
        <v>7.35</v>
      </c>
      <c r="Q537">
        <v>17627.314999999999</v>
      </c>
      <c r="R537">
        <v>5.72463855012331E-2</v>
      </c>
      <c r="AA537">
        <v>9427.92</v>
      </c>
      <c r="AB537">
        <v>8191.38</v>
      </c>
      <c r="AD537">
        <v>535</v>
      </c>
      <c r="AE537">
        <v>17627.314999999999</v>
      </c>
      <c r="AF537">
        <v>5.72463855012331E-2</v>
      </c>
    </row>
    <row r="538" spans="1:32">
      <c r="A538">
        <v>6</v>
      </c>
      <c r="B538">
        <v>7.36</v>
      </c>
      <c r="C538">
        <v>2</v>
      </c>
      <c r="D538">
        <v>12</v>
      </c>
      <c r="G538">
        <v>7.36</v>
      </c>
      <c r="H538">
        <v>9427.92</v>
      </c>
      <c r="I538">
        <v>8191.38</v>
      </c>
      <c r="J538" s="1">
        <f t="shared" si="16"/>
        <v>47.139600000000002</v>
      </c>
      <c r="K538" s="1">
        <f t="shared" si="17"/>
        <v>54.609200000000001</v>
      </c>
      <c r="P538">
        <v>7.36</v>
      </c>
      <c r="Q538">
        <v>17619.3</v>
      </c>
      <c r="R538">
        <v>5.7859960907052199E-2</v>
      </c>
      <c r="AA538">
        <v>9421.82</v>
      </c>
      <c r="AB538">
        <v>8189.5050000000001</v>
      </c>
      <c r="AD538">
        <v>536</v>
      </c>
      <c r="AE538">
        <v>17619.3</v>
      </c>
      <c r="AF538">
        <v>5.7859960907052199E-2</v>
      </c>
    </row>
    <row r="539" spans="1:32">
      <c r="A539">
        <v>6</v>
      </c>
      <c r="B539">
        <v>7.37</v>
      </c>
      <c r="C539">
        <v>2</v>
      </c>
      <c r="D539">
        <v>12</v>
      </c>
      <c r="G539">
        <v>7.37</v>
      </c>
      <c r="H539">
        <v>9421.82</v>
      </c>
      <c r="I539">
        <v>8189.5050000000001</v>
      </c>
      <c r="J539" s="1">
        <f t="shared" si="16"/>
        <v>47.109099999999998</v>
      </c>
      <c r="K539" s="1">
        <f t="shared" si="17"/>
        <v>54.596699999999998</v>
      </c>
      <c r="P539">
        <v>7.37</v>
      </c>
      <c r="Q539">
        <v>17611.325000000001</v>
      </c>
      <c r="R539">
        <v>5.84695390789573E-2</v>
      </c>
      <c r="AA539">
        <v>9415.7199999999993</v>
      </c>
      <c r="AB539">
        <v>8187.63</v>
      </c>
      <c r="AD539">
        <v>537</v>
      </c>
      <c r="AE539">
        <v>17611.325000000001</v>
      </c>
      <c r="AF539">
        <v>5.84695390789573E-2</v>
      </c>
    </row>
    <row r="540" spans="1:32">
      <c r="A540">
        <v>6</v>
      </c>
      <c r="B540">
        <v>7.38</v>
      </c>
      <c r="C540">
        <v>2</v>
      </c>
      <c r="D540">
        <v>12</v>
      </c>
      <c r="G540">
        <v>7.38</v>
      </c>
      <c r="H540">
        <v>9415.7199999999993</v>
      </c>
      <c r="I540">
        <v>8187.63</v>
      </c>
      <c r="J540" s="1">
        <f t="shared" si="16"/>
        <v>47.078599999999994</v>
      </c>
      <c r="K540" s="1">
        <f t="shared" si="17"/>
        <v>54.584200000000003</v>
      </c>
      <c r="P540">
        <v>7.38</v>
      </c>
      <c r="Q540">
        <v>17603.349999999999</v>
      </c>
      <c r="R540">
        <v>5.9079117250862297E-2</v>
      </c>
      <c r="AA540">
        <v>9409.66</v>
      </c>
      <c r="AB540">
        <v>8185.77</v>
      </c>
      <c r="AD540">
        <v>538</v>
      </c>
      <c r="AE540">
        <v>17603.349999999999</v>
      </c>
      <c r="AF540">
        <v>5.9079117250862297E-2</v>
      </c>
    </row>
    <row r="541" spans="1:32">
      <c r="A541">
        <v>6</v>
      </c>
      <c r="B541">
        <v>7.39</v>
      </c>
      <c r="C541">
        <v>2</v>
      </c>
      <c r="D541">
        <v>12</v>
      </c>
      <c r="G541">
        <v>7.39</v>
      </c>
      <c r="H541">
        <v>9409.66</v>
      </c>
      <c r="I541">
        <v>8185.77</v>
      </c>
      <c r="J541" s="1">
        <f t="shared" si="16"/>
        <v>47.048299999999998</v>
      </c>
      <c r="K541" s="1">
        <f t="shared" si="17"/>
        <v>54.571800000000003</v>
      </c>
      <c r="P541">
        <v>7.39</v>
      </c>
      <c r="Q541">
        <v>17595.43</v>
      </c>
      <c r="R541">
        <v>5.9684698188853302E-2</v>
      </c>
      <c r="AA541">
        <v>9403.6199999999899</v>
      </c>
      <c r="AB541">
        <v>8183.91</v>
      </c>
      <c r="AD541">
        <v>539</v>
      </c>
      <c r="AE541">
        <v>17595.43</v>
      </c>
      <c r="AF541">
        <v>5.9684698188853302E-2</v>
      </c>
    </row>
    <row r="542" spans="1:32">
      <c r="A542">
        <v>6</v>
      </c>
      <c r="B542">
        <v>7.4</v>
      </c>
      <c r="C542">
        <v>2</v>
      </c>
      <c r="D542">
        <v>12</v>
      </c>
      <c r="G542">
        <v>7.4</v>
      </c>
      <c r="H542">
        <v>9403.6199999999899</v>
      </c>
      <c r="I542">
        <v>8183.91</v>
      </c>
      <c r="J542" s="1">
        <f t="shared" si="16"/>
        <v>47.018099999999947</v>
      </c>
      <c r="K542" s="1">
        <f t="shared" si="17"/>
        <v>54.559399999999997</v>
      </c>
      <c r="P542">
        <v>7.4</v>
      </c>
      <c r="Q542">
        <v>17587.53</v>
      </c>
      <c r="R542">
        <v>6.0288280509887097E-2</v>
      </c>
      <c r="AA542">
        <v>9397.6</v>
      </c>
      <c r="AB542">
        <v>8182.0499999999902</v>
      </c>
      <c r="AD542">
        <v>540</v>
      </c>
      <c r="AE542">
        <v>17587.53</v>
      </c>
      <c r="AF542">
        <v>6.0288280509887097E-2</v>
      </c>
    </row>
    <row r="543" spans="1:32">
      <c r="A543">
        <v>6</v>
      </c>
      <c r="B543">
        <v>7.41</v>
      </c>
      <c r="C543">
        <v>2</v>
      </c>
      <c r="D543">
        <v>12</v>
      </c>
      <c r="G543">
        <v>7.41</v>
      </c>
      <c r="H543">
        <v>9397.6</v>
      </c>
      <c r="I543">
        <v>8182.0499999999902</v>
      </c>
      <c r="J543" s="1">
        <f t="shared" si="16"/>
        <v>46.988</v>
      </c>
      <c r="K543" s="1">
        <f t="shared" si="17"/>
        <v>54.546999999999933</v>
      </c>
      <c r="P543">
        <v>7.41</v>
      </c>
      <c r="Q543">
        <v>17579.650000000001</v>
      </c>
      <c r="R543">
        <v>6.0889864213963897E-2</v>
      </c>
      <c r="AA543">
        <v>9391.6</v>
      </c>
      <c r="AB543">
        <v>8180.2049999999999</v>
      </c>
      <c r="AD543">
        <v>541</v>
      </c>
      <c r="AE543">
        <v>17579.650000000001</v>
      </c>
      <c r="AF543">
        <v>6.0889864213963897E-2</v>
      </c>
    </row>
    <row r="544" spans="1:32">
      <c r="A544">
        <v>6</v>
      </c>
      <c r="B544">
        <v>7.42</v>
      </c>
      <c r="C544">
        <v>2</v>
      </c>
      <c r="D544">
        <v>12</v>
      </c>
      <c r="G544">
        <v>7.42</v>
      </c>
      <c r="H544">
        <v>9391.6</v>
      </c>
      <c r="I544">
        <v>8180.2049999999999</v>
      </c>
      <c r="J544" s="1">
        <f t="shared" si="16"/>
        <v>46.957999999999998</v>
      </c>
      <c r="K544" s="1">
        <f t="shared" si="17"/>
        <v>54.534700000000001</v>
      </c>
      <c r="P544">
        <v>7.42</v>
      </c>
      <c r="Q544">
        <v>17571.805</v>
      </c>
      <c r="R544">
        <v>6.1489449301083597E-2</v>
      </c>
      <c r="AA544">
        <v>9385.6200000000008</v>
      </c>
      <c r="AB544">
        <v>8178.36</v>
      </c>
      <c r="AD544">
        <v>542</v>
      </c>
      <c r="AE544">
        <v>17571.805</v>
      </c>
      <c r="AF544">
        <v>6.1489449301083597E-2</v>
      </c>
    </row>
    <row r="545" spans="1:32">
      <c r="A545">
        <v>6</v>
      </c>
      <c r="B545">
        <v>7.43</v>
      </c>
      <c r="C545">
        <v>2</v>
      </c>
      <c r="D545">
        <v>12</v>
      </c>
      <c r="G545">
        <v>7.43</v>
      </c>
      <c r="H545">
        <v>9385.6200000000008</v>
      </c>
      <c r="I545">
        <v>8178.36</v>
      </c>
      <c r="J545" s="1">
        <f t="shared" si="16"/>
        <v>46.928100000000001</v>
      </c>
      <c r="K545" s="1">
        <f t="shared" si="17"/>
        <v>54.522399999999998</v>
      </c>
      <c r="P545">
        <v>7.43</v>
      </c>
      <c r="Q545">
        <v>17563.98</v>
      </c>
      <c r="R545">
        <v>6.2087035771246198E-2</v>
      </c>
      <c r="AA545">
        <v>9379.66</v>
      </c>
      <c r="AB545">
        <v>8176.53</v>
      </c>
      <c r="AD545">
        <v>543</v>
      </c>
      <c r="AE545">
        <v>17563.98</v>
      </c>
      <c r="AF545">
        <v>6.2087035771246198E-2</v>
      </c>
    </row>
    <row r="546" spans="1:32">
      <c r="A546">
        <v>6</v>
      </c>
      <c r="B546">
        <v>7.44</v>
      </c>
      <c r="C546">
        <v>2</v>
      </c>
      <c r="D546">
        <v>12</v>
      </c>
      <c r="G546">
        <v>7.44</v>
      </c>
      <c r="H546">
        <v>9379.66</v>
      </c>
      <c r="I546">
        <v>8176.53</v>
      </c>
      <c r="J546" s="1">
        <f t="shared" si="16"/>
        <v>46.898299999999999</v>
      </c>
      <c r="K546" s="1">
        <f t="shared" si="17"/>
        <v>54.510199999999998</v>
      </c>
      <c r="P546">
        <v>7.44</v>
      </c>
      <c r="Q546">
        <v>17556.189999999999</v>
      </c>
      <c r="R546">
        <v>6.2682623624451803E-2</v>
      </c>
      <c r="AA546">
        <v>9373.7199999999993</v>
      </c>
      <c r="AB546">
        <v>8174.6850000000004</v>
      </c>
      <c r="AD546">
        <v>544</v>
      </c>
      <c r="AE546">
        <v>17556.189999999999</v>
      </c>
      <c r="AF546">
        <v>6.2682623624451803E-2</v>
      </c>
    </row>
    <row r="547" spans="1:32">
      <c r="A547">
        <v>6</v>
      </c>
      <c r="B547">
        <v>7.45</v>
      </c>
      <c r="C547">
        <v>2</v>
      </c>
      <c r="D547">
        <v>12</v>
      </c>
      <c r="G547">
        <v>7.45</v>
      </c>
      <c r="H547">
        <v>9373.7199999999993</v>
      </c>
      <c r="I547">
        <v>8174.6850000000004</v>
      </c>
      <c r="J547" s="1">
        <f t="shared" si="16"/>
        <v>46.868599999999994</v>
      </c>
      <c r="K547" s="1">
        <f t="shared" si="17"/>
        <v>54.497900000000001</v>
      </c>
      <c r="P547">
        <v>7.45</v>
      </c>
      <c r="Q547">
        <v>17548.404999999999</v>
      </c>
      <c r="R547">
        <v>6.3276212860700301E-2</v>
      </c>
      <c r="AA547">
        <v>9367.7999999999993</v>
      </c>
      <c r="AB547">
        <v>8172.87</v>
      </c>
      <c r="AD547">
        <v>545</v>
      </c>
      <c r="AE547">
        <v>17548.404999999999</v>
      </c>
      <c r="AF547">
        <v>6.3276212860700301E-2</v>
      </c>
    </row>
    <row r="548" spans="1:32">
      <c r="A548">
        <v>6</v>
      </c>
      <c r="B548">
        <v>7.46</v>
      </c>
      <c r="C548">
        <v>2</v>
      </c>
      <c r="D548">
        <v>12</v>
      </c>
      <c r="G548">
        <v>7.46</v>
      </c>
      <c r="H548">
        <v>9367.7999999999993</v>
      </c>
      <c r="I548">
        <v>8172.87</v>
      </c>
      <c r="J548" s="1">
        <f t="shared" si="16"/>
        <v>46.838999999999999</v>
      </c>
      <c r="K548" s="1">
        <f t="shared" si="17"/>
        <v>54.485799999999998</v>
      </c>
      <c r="P548">
        <v>7.46</v>
      </c>
      <c r="Q548">
        <v>17540.669999999998</v>
      </c>
      <c r="R548">
        <v>6.3867803479991797E-2</v>
      </c>
      <c r="AA548">
        <v>9361.9</v>
      </c>
      <c r="AB548">
        <v>8171.04</v>
      </c>
      <c r="AD548">
        <v>546</v>
      </c>
      <c r="AE548">
        <v>17540.669999999998</v>
      </c>
      <c r="AF548">
        <v>6.3867803479991797E-2</v>
      </c>
    </row>
    <row r="549" spans="1:32">
      <c r="A549">
        <v>6</v>
      </c>
      <c r="B549">
        <v>7.47</v>
      </c>
      <c r="C549">
        <v>2</v>
      </c>
      <c r="D549">
        <v>12</v>
      </c>
      <c r="G549">
        <v>7.47</v>
      </c>
      <c r="H549">
        <v>9361.9</v>
      </c>
      <c r="I549">
        <v>8171.04</v>
      </c>
      <c r="J549" s="1">
        <f t="shared" si="16"/>
        <v>46.8095</v>
      </c>
      <c r="K549" s="1">
        <f t="shared" si="17"/>
        <v>54.473599999999998</v>
      </c>
      <c r="P549">
        <v>7.47</v>
      </c>
      <c r="Q549">
        <v>17532.939999999999</v>
      </c>
      <c r="R549">
        <v>6.4457395482326096E-2</v>
      </c>
      <c r="AA549">
        <v>9356.0400000000009</v>
      </c>
      <c r="AB549">
        <v>8169.2250000000004</v>
      </c>
      <c r="AD549">
        <v>547</v>
      </c>
      <c r="AE549">
        <v>17532.939999999999</v>
      </c>
      <c r="AF549">
        <v>6.4457395482326096E-2</v>
      </c>
    </row>
    <row r="550" spans="1:32">
      <c r="A550">
        <v>6</v>
      </c>
      <c r="B550">
        <v>7.48</v>
      </c>
      <c r="C550">
        <v>2</v>
      </c>
      <c r="D550">
        <v>12</v>
      </c>
      <c r="G550">
        <v>7.48</v>
      </c>
      <c r="H550">
        <v>9356.0400000000009</v>
      </c>
      <c r="I550">
        <v>8169.2250000000004</v>
      </c>
      <c r="J550" s="1">
        <f t="shared" si="16"/>
        <v>46.780200000000008</v>
      </c>
      <c r="K550" s="1">
        <f t="shared" si="17"/>
        <v>54.461500000000001</v>
      </c>
      <c r="P550">
        <v>7.48</v>
      </c>
      <c r="Q550">
        <v>17525.264999999999</v>
      </c>
      <c r="R550">
        <v>6.5042990250746405E-2</v>
      </c>
      <c r="AA550">
        <v>9350.18</v>
      </c>
      <c r="AB550">
        <v>8167.41</v>
      </c>
      <c r="AD550">
        <v>548</v>
      </c>
      <c r="AE550">
        <v>17525.264999999999</v>
      </c>
      <c r="AF550">
        <v>6.5042990250746405E-2</v>
      </c>
    </row>
    <row r="551" spans="1:32">
      <c r="A551">
        <v>6</v>
      </c>
      <c r="B551">
        <v>7.49</v>
      </c>
      <c r="C551">
        <v>2</v>
      </c>
      <c r="D551">
        <v>12</v>
      </c>
      <c r="G551">
        <v>7.49</v>
      </c>
      <c r="H551">
        <v>9350.18</v>
      </c>
      <c r="I551">
        <v>8167.41</v>
      </c>
      <c r="J551" s="1">
        <f t="shared" si="16"/>
        <v>46.750900000000001</v>
      </c>
      <c r="K551" s="1">
        <f t="shared" si="17"/>
        <v>54.449399999999997</v>
      </c>
      <c r="P551">
        <v>7.49</v>
      </c>
      <c r="Q551">
        <v>17517.59</v>
      </c>
      <c r="R551">
        <v>6.5628585019166602E-2</v>
      </c>
      <c r="AA551">
        <v>9344.34</v>
      </c>
      <c r="AB551">
        <v>8165.61</v>
      </c>
      <c r="AD551">
        <v>549</v>
      </c>
      <c r="AE551">
        <v>17517.59</v>
      </c>
      <c r="AF551">
        <v>6.5628585019166602E-2</v>
      </c>
    </row>
    <row r="552" spans="1:32">
      <c r="A552">
        <v>6</v>
      </c>
      <c r="B552">
        <v>7.5</v>
      </c>
      <c r="C552">
        <v>2</v>
      </c>
      <c r="D552">
        <v>12</v>
      </c>
      <c r="G552">
        <v>7.5</v>
      </c>
      <c r="H552">
        <v>9344.34</v>
      </c>
      <c r="I552">
        <v>8165.61</v>
      </c>
      <c r="J552" s="1">
        <f t="shared" si="16"/>
        <v>46.721699999999998</v>
      </c>
      <c r="K552" s="1">
        <f t="shared" si="17"/>
        <v>54.437399999999997</v>
      </c>
      <c r="P552">
        <v>7.5</v>
      </c>
      <c r="Q552">
        <v>17509.95</v>
      </c>
      <c r="R552">
        <v>6.6212181170629894E-2</v>
      </c>
      <c r="AA552">
        <v>9338.52</v>
      </c>
      <c r="AB552">
        <v>8163.81</v>
      </c>
      <c r="AD552">
        <v>550</v>
      </c>
      <c r="AE552">
        <v>17509.95</v>
      </c>
      <c r="AF552">
        <v>6.6212181170629894E-2</v>
      </c>
    </row>
    <row r="553" spans="1:32">
      <c r="A553">
        <v>6</v>
      </c>
      <c r="B553">
        <v>7.51</v>
      </c>
      <c r="C553">
        <v>2</v>
      </c>
      <c r="D553">
        <v>12</v>
      </c>
      <c r="G553">
        <v>7.51</v>
      </c>
      <c r="H553">
        <v>9338.52</v>
      </c>
      <c r="I553">
        <v>8163.81</v>
      </c>
      <c r="J553" s="1">
        <f t="shared" si="16"/>
        <v>46.692599999999999</v>
      </c>
      <c r="K553" s="1">
        <f t="shared" si="17"/>
        <v>54.425400000000003</v>
      </c>
      <c r="P553">
        <v>7.51</v>
      </c>
      <c r="Q553">
        <v>17502.330000000002</v>
      </c>
      <c r="R553">
        <v>6.6793778705136003E-2</v>
      </c>
      <c r="AA553">
        <v>9332.7199999999993</v>
      </c>
      <c r="AB553">
        <v>8162.01</v>
      </c>
      <c r="AD553">
        <v>551</v>
      </c>
      <c r="AE553">
        <v>17502.330000000002</v>
      </c>
      <c r="AF553">
        <v>6.6793778705136003E-2</v>
      </c>
    </row>
    <row r="554" spans="1:32">
      <c r="A554">
        <v>6</v>
      </c>
      <c r="B554">
        <v>7.52</v>
      </c>
      <c r="C554">
        <v>2</v>
      </c>
      <c r="D554">
        <v>12</v>
      </c>
      <c r="G554">
        <v>7.52</v>
      </c>
      <c r="H554">
        <v>9332.7199999999993</v>
      </c>
      <c r="I554">
        <v>8162.01</v>
      </c>
      <c r="J554" s="1">
        <f t="shared" si="16"/>
        <v>46.663599999999995</v>
      </c>
      <c r="K554" s="1">
        <f t="shared" si="17"/>
        <v>54.413400000000003</v>
      </c>
      <c r="P554">
        <v>7.52</v>
      </c>
      <c r="Q554">
        <v>17494.73</v>
      </c>
      <c r="R554">
        <v>6.7373377622684999E-2</v>
      </c>
      <c r="AA554">
        <v>9326.9599999999991</v>
      </c>
      <c r="AB554">
        <v>8160.2249999999904</v>
      </c>
      <c r="AD554">
        <v>552</v>
      </c>
      <c r="AE554">
        <v>17494.73</v>
      </c>
      <c r="AF554">
        <v>6.7373377622684999E-2</v>
      </c>
    </row>
    <row r="555" spans="1:32">
      <c r="A555">
        <v>6</v>
      </c>
      <c r="B555">
        <v>7.53</v>
      </c>
      <c r="C555">
        <v>2</v>
      </c>
      <c r="D555">
        <v>12</v>
      </c>
      <c r="G555">
        <v>7.53</v>
      </c>
      <c r="H555">
        <v>9326.9599999999991</v>
      </c>
      <c r="I555">
        <v>8160.2249999999904</v>
      </c>
      <c r="J555" s="1">
        <f t="shared" si="16"/>
        <v>46.634799999999998</v>
      </c>
      <c r="K555" s="1">
        <f t="shared" si="17"/>
        <v>54.401499999999935</v>
      </c>
      <c r="P555">
        <v>7.53</v>
      </c>
      <c r="Q555">
        <v>17487.184999999899</v>
      </c>
      <c r="R555">
        <v>6.7948979306320004E-2</v>
      </c>
      <c r="AA555">
        <v>9321.2000000000007</v>
      </c>
      <c r="AB555">
        <v>8158.44</v>
      </c>
      <c r="AD555">
        <v>553</v>
      </c>
      <c r="AE555">
        <v>17487.184999999899</v>
      </c>
      <c r="AF555">
        <v>6.7948979306320004E-2</v>
      </c>
    </row>
    <row r="556" spans="1:32">
      <c r="A556">
        <v>6</v>
      </c>
      <c r="B556">
        <v>7.54</v>
      </c>
      <c r="C556">
        <v>2</v>
      </c>
      <c r="D556">
        <v>12</v>
      </c>
      <c r="G556">
        <v>7.54</v>
      </c>
      <c r="H556">
        <v>9321.2000000000007</v>
      </c>
      <c r="I556">
        <v>8158.44</v>
      </c>
      <c r="J556" s="1">
        <f t="shared" si="16"/>
        <v>46.606000000000002</v>
      </c>
      <c r="K556" s="1">
        <f t="shared" si="17"/>
        <v>54.389599999999994</v>
      </c>
      <c r="P556">
        <v>7.54</v>
      </c>
      <c r="Q556">
        <v>17479.64</v>
      </c>
      <c r="R556">
        <v>6.85245809899548E-2</v>
      </c>
      <c r="AA556">
        <v>9315.4599999999991</v>
      </c>
      <c r="AB556">
        <v>8156.6549999999997</v>
      </c>
      <c r="AD556">
        <v>554</v>
      </c>
      <c r="AE556">
        <v>17479.64</v>
      </c>
      <c r="AF556">
        <v>6.85245809899548E-2</v>
      </c>
    </row>
    <row r="557" spans="1:32">
      <c r="A557">
        <v>6</v>
      </c>
      <c r="B557">
        <v>7.55</v>
      </c>
      <c r="C557">
        <v>2</v>
      </c>
      <c r="D557">
        <v>12</v>
      </c>
      <c r="G557">
        <v>7.55</v>
      </c>
      <c r="H557">
        <v>9315.4599999999991</v>
      </c>
      <c r="I557">
        <v>8156.6549999999997</v>
      </c>
      <c r="J557" s="1">
        <f t="shared" si="16"/>
        <v>46.577299999999994</v>
      </c>
      <c r="K557" s="1">
        <f t="shared" si="17"/>
        <v>54.377699999999997</v>
      </c>
      <c r="P557">
        <v>7.55</v>
      </c>
      <c r="Q557">
        <v>17472.115000000002</v>
      </c>
      <c r="R557">
        <v>6.9098184056632705E-2</v>
      </c>
      <c r="AA557">
        <v>9309.74</v>
      </c>
      <c r="AB557">
        <v>8154.8850000000002</v>
      </c>
      <c r="AD557">
        <v>555</v>
      </c>
      <c r="AE557">
        <v>17472.115000000002</v>
      </c>
      <c r="AF557">
        <v>6.9098184056632705E-2</v>
      </c>
    </row>
    <row r="558" spans="1:32">
      <c r="A558">
        <v>6</v>
      </c>
      <c r="B558">
        <v>7.56</v>
      </c>
      <c r="C558">
        <v>2</v>
      </c>
      <c r="D558">
        <v>12</v>
      </c>
      <c r="G558">
        <v>7.56</v>
      </c>
      <c r="H558">
        <v>9309.74</v>
      </c>
      <c r="I558">
        <v>8154.8850000000002</v>
      </c>
      <c r="J558" s="1">
        <f t="shared" si="16"/>
        <v>46.548699999999997</v>
      </c>
      <c r="K558" s="1">
        <f t="shared" si="17"/>
        <v>54.365900000000003</v>
      </c>
      <c r="P558">
        <v>7.56</v>
      </c>
      <c r="Q558">
        <v>17464.625</v>
      </c>
      <c r="R558">
        <v>6.9669788506353594E-2</v>
      </c>
      <c r="AA558">
        <v>9304.0400000000009</v>
      </c>
      <c r="AB558">
        <v>8153.1149999999998</v>
      </c>
      <c r="AD558">
        <v>556</v>
      </c>
      <c r="AE558">
        <v>17464.625</v>
      </c>
      <c r="AF558">
        <v>6.9669788506353594E-2</v>
      </c>
    </row>
    <row r="559" spans="1:32">
      <c r="A559">
        <v>6</v>
      </c>
      <c r="B559">
        <v>7.57</v>
      </c>
      <c r="C559">
        <v>2</v>
      </c>
      <c r="D559">
        <v>12</v>
      </c>
      <c r="G559">
        <v>7.57</v>
      </c>
      <c r="H559">
        <v>9304.0400000000009</v>
      </c>
      <c r="I559">
        <v>8153.1149999999998</v>
      </c>
      <c r="J559" s="1">
        <f t="shared" si="16"/>
        <v>46.520200000000003</v>
      </c>
      <c r="K559" s="1">
        <f t="shared" si="17"/>
        <v>54.354099999999995</v>
      </c>
      <c r="P559">
        <v>7.57</v>
      </c>
      <c r="Q559">
        <v>17457.154999999999</v>
      </c>
      <c r="R559">
        <v>7.0239394339117203E-2</v>
      </c>
      <c r="AA559">
        <v>9298.3599999999897</v>
      </c>
      <c r="AB559">
        <v>8151.3450000000003</v>
      </c>
      <c r="AD559">
        <v>557</v>
      </c>
      <c r="AE559">
        <v>17457.154999999999</v>
      </c>
      <c r="AF559">
        <v>7.0239394339117203E-2</v>
      </c>
    </row>
    <row r="560" spans="1:32">
      <c r="A560">
        <v>6</v>
      </c>
      <c r="B560">
        <v>7.58</v>
      </c>
      <c r="C560">
        <v>2</v>
      </c>
      <c r="D560">
        <v>12</v>
      </c>
      <c r="G560">
        <v>7.58</v>
      </c>
      <c r="H560">
        <v>9298.3599999999897</v>
      </c>
      <c r="I560">
        <v>8151.3450000000003</v>
      </c>
      <c r="J560" s="1">
        <f t="shared" si="16"/>
        <v>46.491799999999948</v>
      </c>
      <c r="K560" s="1">
        <f t="shared" si="17"/>
        <v>54.342300000000002</v>
      </c>
      <c r="P560">
        <v>7.58</v>
      </c>
      <c r="Q560">
        <v>17449.7049999999</v>
      </c>
      <c r="R560">
        <v>7.0807001554923907E-2</v>
      </c>
      <c r="AA560">
        <v>9292.7199999999993</v>
      </c>
      <c r="AB560">
        <v>8149.5899999999901</v>
      </c>
      <c r="AD560">
        <v>558</v>
      </c>
      <c r="AE560">
        <v>17449.7049999999</v>
      </c>
      <c r="AF560">
        <v>7.0807001554923907E-2</v>
      </c>
    </row>
    <row r="561" spans="1:32">
      <c r="A561">
        <v>6</v>
      </c>
      <c r="B561">
        <v>7.59</v>
      </c>
      <c r="C561">
        <v>2</v>
      </c>
      <c r="D561">
        <v>12</v>
      </c>
      <c r="G561">
        <v>7.59</v>
      </c>
      <c r="H561">
        <v>9292.7199999999993</v>
      </c>
      <c r="I561">
        <v>8149.5899999999901</v>
      </c>
      <c r="J561" s="1">
        <f t="shared" si="16"/>
        <v>46.4636</v>
      </c>
      <c r="K561" s="1">
        <f t="shared" si="17"/>
        <v>54.330599999999933</v>
      </c>
      <c r="P561">
        <v>7.59</v>
      </c>
      <c r="Q561">
        <v>17442.309999999899</v>
      </c>
      <c r="R561">
        <v>7.1370611536816397E-2</v>
      </c>
      <c r="AA561">
        <v>9287.08</v>
      </c>
      <c r="AB561">
        <v>8147.82</v>
      </c>
      <c r="AD561">
        <v>559</v>
      </c>
      <c r="AE561">
        <v>17442.309999999899</v>
      </c>
      <c r="AF561">
        <v>7.1370611536816397E-2</v>
      </c>
    </row>
    <row r="562" spans="1:32">
      <c r="A562">
        <v>6</v>
      </c>
      <c r="B562">
        <v>7.6</v>
      </c>
      <c r="C562">
        <v>2</v>
      </c>
      <c r="D562">
        <v>12</v>
      </c>
      <c r="G562">
        <v>7.6</v>
      </c>
      <c r="H562">
        <v>9287.08</v>
      </c>
      <c r="I562">
        <v>8147.82</v>
      </c>
      <c r="J562" s="1">
        <f t="shared" si="16"/>
        <v>46.435400000000001</v>
      </c>
      <c r="K562" s="1">
        <f t="shared" si="17"/>
        <v>54.318799999999996</v>
      </c>
      <c r="P562">
        <v>7.6</v>
      </c>
      <c r="Q562">
        <v>17434.900000000001</v>
      </c>
      <c r="R562">
        <v>7.1934221518708902E-2</v>
      </c>
      <c r="AA562">
        <v>9281.4599999999991</v>
      </c>
      <c r="AB562">
        <v>8146.08</v>
      </c>
      <c r="AD562">
        <v>560</v>
      </c>
      <c r="AE562">
        <v>17434.900000000001</v>
      </c>
      <c r="AF562">
        <v>7.1934221518708902E-2</v>
      </c>
    </row>
    <row r="563" spans="1:32">
      <c r="A563">
        <v>6</v>
      </c>
      <c r="B563">
        <v>7.61</v>
      </c>
      <c r="C563">
        <v>2</v>
      </c>
      <c r="D563">
        <v>12</v>
      </c>
      <c r="G563">
        <v>7.61</v>
      </c>
      <c r="H563">
        <v>9281.4599999999991</v>
      </c>
      <c r="I563">
        <v>8146.08</v>
      </c>
      <c r="J563" s="1">
        <f t="shared" si="16"/>
        <v>46.407299999999992</v>
      </c>
      <c r="K563" s="1">
        <f t="shared" si="17"/>
        <v>54.307200000000002</v>
      </c>
      <c r="P563">
        <v>7.61</v>
      </c>
      <c r="Q563">
        <v>17427.54</v>
      </c>
      <c r="R563">
        <v>7.2495832883644404E-2</v>
      </c>
      <c r="AA563">
        <v>9275.86</v>
      </c>
      <c r="AB563">
        <v>8144.3249999999998</v>
      </c>
      <c r="AD563">
        <v>561</v>
      </c>
      <c r="AE563">
        <v>17427.54</v>
      </c>
      <c r="AF563">
        <v>7.2495832883644404E-2</v>
      </c>
    </row>
    <row r="564" spans="1:32">
      <c r="A564">
        <v>6</v>
      </c>
      <c r="B564">
        <v>7.62</v>
      </c>
      <c r="C564">
        <v>2</v>
      </c>
      <c r="D564">
        <v>12</v>
      </c>
      <c r="G564">
        <v>7.62</v>
      </c>
      <c r="H564">
        <v>9275.86</v>
      </c>
      <c r="I564">
        <v>8144.3249999999998</v>
      </c>
      <c r="J564" s="1">
        <f t="shared" si="16"/>
        <v>46.379300000000001</v>
      </c>
      <c r="K564" s="1">
        <f t="shared" si="17"/>
        <v>54.295499999999997</v>
      </c>
      <c r="P564">
        <v>7.62</v>
      </c>
      <c r="Q564">
        <v>17420.185000000001</v>
      </c>
      <c r="R564">
        <v>7.3055445631622806E-2</v>
      </c>
      <c r="AA564">
        <v>9270.2799999999897</v>
      </c>
      <c r="AB564">
        <v>8142.585</v>
      </c>
      <c r="AD564">
        <v>562</v>
      </c>
      <c r="AE564">
        <v>17420.185000000001</v>
      </c>
      <c r="AF564">
        <v>7.3055445631622806E-2</v>
      </c>
    </row>
    <row r="565" spans="1:32">
      <c r="A565">
        <v>6</v>
      </c>
      <c r="B565">
        <v>7.63</v>
      </c>
      <c r="C565">
        <v>2</v>
      </c>
      <c r="D565">
        <v>12</v>
      </c>
      <c r="G565">
        <v>7.63</v>
      </c>
      <c r="H565">
        <v>9270.2799999999897</v>
      </c>
      <c r="I565">
        <v>8142.585</v>
      </c>
      <c r="J565" s="1">
        <f t="shared" si="16"/>
        <v>46.351399999999948</v>
      </c>
      <c r="K565" s="1">
        <f t="shared" si="17"/>
        <v>54.283900000000003</v>
      </c>
      <c r="P565">
        <v>7.63</v>
      </c>
      <c r="Q565">
        <v>17412.8649999999</v>
      </c>
      <c r="R565">
        <v>7.3613059762644206E-2</v>
      </c>
      <c r="AA565">
        <v>9264.7000000000007</v>
      </c>
      <c r="AB565">
        <v>8140.86</v>
      </c>
      <c r="AD565">
        <v>563</v>
      </c>
      <c r="AE565">
        <v>17412.8649999999</v>
      </c>
      <c r="AF565">
        <v>7.3613059762644206E-2</v>
      </c>
    </row>
    <row r="566" spans="1:32">
      <c r="A566">
        <v>6</v>
      </c>
      <c r="B566">
        <v>7.64</v>
      </c>
      <c r="C566">
        <v>2</v>
      </c>
      <c r="D566">
        <v>12</v>
      </c>
      <c r="G566">
        <v>7.64</v>
      </c>
      <c r="H566">
        <v>9264.7000000000007</v>
      </c>
      <c r="I566">
        <v>8140.86</v>
      </c>
      <c r="J566" s="1">
        <f t="shared" si="16"/>
        <v>46.323500000000003</v>
      </c>
      <c r="K566" s="1">
        <f t="shared" si="17"/>
        <v>54.272399999999998</v>
      </c>
      <c r="P566">
        <v>7.64</v>
      </c>
      <c r="Q566">
        <v>17405.560000000001</v>
      </c>
      <c r="R566">
        <v>7.4170673893665398E-2</v>
      </c>
      <c r="AA566">
        <v>9259.16</v>
      </c>
      <c r="AB566">
        <v>8139.12</v>
      </c>
      <c r="AD566">
        <v>564</v>
      </c>
      <c r="AE566">
        <v>17405.560000000001</v>
      </c>
      <c r="AF566">
        <v>7.4170673893665398E-2</v>
      </c>
    </row>
    <row r="567" spans="1:32">
      <c r="A567">
        <v>6</v>
      </c>
      <c r="B567">
        <v>7.65</v>
      </c>
      <c r="C567">
        <v>2</v>
      </c>
      <c r="D567">
        <v>12</v>
      </c>
      <c r="G567">
        <v>7.65</v>
      </c>
      <c r="H567">
        <v>9259.16</v>
      </c>
      <c r="I567">
        <v>8139.12</v>
      </c>
      <c r="J567" s="1">
        <f t="shared" si="16"/>
        <v>46.2958</v>
      </c>
      <c r="K567" s="1">
        <f t="shared" si="17"/>
        <v>54.260799999999996</v>
      </c>
      <c r="P567">
        <v>7.65</v>
      </c>
      <c r="Q567">
        <v>17398.28</v>
      </c>
      <c r="R567">
        <v>7.4724290790772696E-2</v>
      </c>
      <c r="AA567">
        <v>9253.64</v>
      </c>
      <c r="AB567">
        <v>8137.3949999999904</v>
      </c>
      <c r="AD567">
        <v>565</v>
      </c>
      <c r="AE567">
        <v>17398.28</v>
      </c>
      <c r="AF567">
        <v>7.4724290790772696E-2</v>
      </c>
    </row>
    <row r="568" spans="1:32">
      <c r="A568">
        <v>6</v>
      </c>
      <c r="B568">
        <v>7.66</v>
      </c>
      <c r="C568">
        <v>2</v>
      </c>
      <c r="D568">
        <v>12</v>
      </c>
      <c r="G568">
        <v>7.66</v>
      </c>
      <c r="H568">
        <v>9253.64</v>
      </c>
      <c r="I568">
        <v>8137.3949999999904</v>
      </c>
      <c r="J568" s="1">
        <f t="shared" si="16"/>
        <v>46.2682</v>
      </c>
      <c r="K568" s="1">
        <f t="shared" si="17"/>
        <v>54.249299999999934</v>
      </c>
      <c r="P568">
        <v>7.66</v>
      </c>
      <c r="Q568">
        <v>17391.035</v>
      </c>
      <c r="R568">
        <v>7.5275909070922797E-2</v>
      </c>
      <c r="AA568">
        <v>9248.14</v>
      </c>
      <c r="AB568">
        <v>8135.67</v>
      </c>
      <c r="AD568">
        <v>566</v>
      </c>
      <c r="AE568">
        <v>17391.035</v>
      </c>
      <c r="AF568">
        <v>7.5275909070922797E-2</v>
      </c>
    </row>
    <row r="569" spans="1:32">
      <c r="A569">
        <v>6</v>
      </c>
      <c r="B569">
        <v>7.67</v>
      </c>
      <c r="C569">
        <v>2</v>
      </c>
      <c r="D569">
        <v>12</v>
      </c>
      <c r="G569">
        <v>7.67</v>
      </c>
      <c r="H569">
        <v>9248.14</v>
      </c>
      <c r="I569">
        <v>8135.67</v>
      </c>
      <c r="J569" s="1">
        <f t="shared" si="16"/>
        <v>46.240699999999997</v>
      </c>
      <c r="K569" s="1">
        <f t="shared" si="17"/>
        <v>54.2378</v>
      </c>
      <c r="P569">
        <v>7.67</v>
      </c>
      <c r="Q569">
        <v>17383.809999999899</v>
      </c>
      <c r="R569">
        <v>7.5825528734115993E-2</v>
      </c>
      <c r="AA569">
        <v>9242.64</v>
      </c>
      <c r="AB569">
        <v>8133.96</v>
      </c>
      <c r="AD569">
        <v>567</v>
      </c>
      <c r="AE569">
        <v>17383.809999999899</v>
      </c>
      <c r="AF569">
        <v>7.5825528734115993E-2</v>
      </c>
    </row>
    <row r="570" spans="1:32">
      <c r="A570">
        <v>6</v>
      </c>
      <c r="B570">
        <v>7.68</v>
      </c>
      <c r="C570">
        <v>2</v>
      </c>
      <c r="D570">
        <v>12</v>
      </c>
      <c r="G570">
        <v>7.68</v>
      </c>
      <c r="H570">
        <v>9242.64</v>
      </c>
      <c r="I570">
        <v>8133.96</v>
      </c>
      <c r="J570" s="1">
        <f t="shared" si="16"/>
        <v>46.213200000000001</v>
      </c>
      <c r="K570" s="1">
        <f t="shared" si="17"/>
        <v>54.226399999999998</v>
      </c>
      <c r="P570">
        <v>7.68</v>
      </c>
      <c r="Q570">
        <v>17376.599999999999</v>
      </c>
      <c r="R570">
        <v>7.6375148397308995E-2</v>
      </c>
      <c r="AA570">
        <v>9237.1799999999894</v>
      </c>
      <c r="AB570">
        <v>8132.25</v>
      </c>
      <c r="AD570">
        <v>568</v>
      </c>
      <c r="AE570">
        <v>17376.599999999999</v>
      </c>
      <c r="AF570">
        <v>7.6375148397308995E-2</v>
      </c>
    </row>
    <row r="571" spans="1:32">
      <c r="A571">
        <v>6</v>
      </c>
      <c r="B571">
        <v>7.69</v>
      </c>
      <c r="C571">
        <v>2</v>
      </c>
      <c r="D571">
        <v>12</v>
      </c>
      <c r="G571">
        <v>7.69</v>
      </c>
      <c r="H571">
        <v>9237.1799999999894</v>
      </c>
      <c r="I571">
        <v>8132.25</v>
      </c>
      <c r="J571" s="1">
        <f t="shared" si="16"/>
        <v>46.185899999999947</v>
      </c>
      <c r="K571" s="1">
        <f t="shared" si="17"/>
        <v>54.215000000000003</v>
      </c>
      <c r="P571">
        <v>7.69</v>
      </c>
      <c r="Q571">
        <v>17369.43</v>
      </c>
      <c r="R571">
        <v>7.6920770826588006E-2</v>
      </c>
      <c r="AA571">
        <v>9231.7199999999993</v>
      </c>
      <c r="AB571">
        <v>8130.54</v>
      </c>
      <c r="AD571">
        <v>569</v>
      </c>
      <c r="AE571">
        <v>17369.43</v>
      </c>
      <c r="AF571">
        <v>7.6920770826588006E-2</v>
      </c>
    </row>
    <row r="572" spans="1:32">
      <c r="A572">
        <v>6</v>
      </c>
      <c r="B572">
        <v>7.7</v>
      </c>
      <c r="C572">
        <v>2</v>
      </c>
      <c r="D572">
        <v>12</v>
      </c>
      <c r="G572">
        <v>7.7</v>
      </c>
      <c r="H572">
        <v>9231.7199999999993</v>
      </c>
      <c r="I572">
        <v>8130.54</v>
      </c>
      <c r="J572" s="1">
        <f t="shared" si="16"/>
        <v>46.1586</v>
      </c>
      <c r="K572" s="1">
        <f t="shared" si="17"/>
        <v>54.203600000000002</v>
      </c>
      <c r="P572">
        <v>7.7</v>
      </c>
      <c r="Q572">
        <v>17362.259999999998</v>
      </c>
      <c r="R572">
        <v>7.7466393255866794E-2</v>
      </c>
      <c r="AA572">
        <v>9226.2999999999993</v>
      </c>
      <c r="AB572">
        <v>8128.8450000000003</v>
      </c>
      <c r="AD572">
        <v>570</v>
      </c>
      <c r="AE572">
        <v>17362.259999999998</v>
      </c>
      <c r="AF572">
        <v>7.7466393255866794E-2</v>
      </c>
    </row>
    <row r="573" spans="1:32">
      <c r="A573">
        <v>6</v>
      </c>
      <c r="B573">
        <v>7.71</v>
      </c>
      <c r="C573">
        <v>2</v>
      </c>
      <c r="D573">
        <v>12</v>
      </c>
      <c r="G573">
        <v>7.71</v>
      </c>
      <c r="H573">
        <v>9226.2999999999993</v>
      </c>
      <c r="I573">
        <v>8128.8450000000003</v>
      </c>
      <c r="J573" s="1">
        <f t="shared" si="16"/>
        <v>46.131499999999996</v>
      </c>
      <c r="K573" s="1">
        <f t="shared" si="17"/>
        <v>54.192300000000003</v>
      </c>
      <c r="P573">
        <v>7.71</v>
      </c>
      <c r="Q573">
        <v>17355.145</v>
      </c>
      <c r="R573">
        <v>7.8008018451231606E-2</v>
      </c>
      <c r="AA573">
        <v>9220.8799999999992</v>
      </c>
      <c r="AB573">
        <v>8127.15</v>
      </c>
      <c r="AD573">
        <v>571</v>
      </c>
      <c r="AE573">
        <v>17355.145</v>
      </c>
      <c r="AF573">
        <v>7.8008018451231606E-2</v>
      </c>
    </row>
    <row r="574" spans="1:32">
      <c r="A574">
        <v>6</v>
      </c>
      <c r="B574">
        <v>7.72</v>
      </c>
      <c r="C574">
        <v>2</v>
      </c>
      <c r="D574">
        <v>12</v>
      </c>
      <c r="G574">
        <v>7.72</v>
      </c>
      <c r="H574">
        <v>9220.8799999999992</v>
      </c>
      <c r="I574">
        <v>8127.15</v>
      </c>
      <c r="J574" s="1">
        <f t="shared" si="16"/>
        <v>46.104399999999998</v>
      </c>
      <c r="K574" s="1">
        <f t="shared" si="17"/>
        <v>54.180999999999997</v>
      </c>
      <c r="P574">
        <v>7.72</v>
      </c>
      <c r="Q574">
        <v>17348.03</v>
      </c>
      <c r="R574">
        <v>7.8549643646596501E-2</v>
      </c>
      <c r="AA574">
        <v>9215.48</v>
      </c>
      <c r="AB574">
        <v>8125.4549999999999</v>
      </c>
      <c r="AD574">
        <v>572</v>
      </c>
      <c r="AE574">
        <v>17348.03</v>
      </c>
      <c r="AF574">
        <v>7.8549643646596501E-2</v>
      </c>
    </row>
    <row r="575" spans="1:32">
      <c r="A575">
        <v>6</v>
      </c>
      <c r="B575">
        <v>7.73</v>
      </c>
      <c r="C575">
        <v>2</v>
      </c>
      <c r="D575">
        <v>12</v>
      </c>
      <c r="G575">
        <v>7.73</v>
      </c>
      <c r="H575">
        <v>9215.48</v>
      </c>
      <c r="I575">
        <v>8125.4549999999999</v>
      </c>
      <c r="J575" s="1">
        <f t="shared" si="16"/>
        <v>46.077399999999997</v>
      </c>
      <c r="K575" s="1">
        <f t="shared" si="17"/>
        <v>54.169699999999999</v>
      </c>
      <c r="P575">
        <v>7.73</v>
      </c>
      <c r="Q575">
        <v>17340.934999999899</v>
      </c>
      <c r="R575">
        <v>7.9089270225004296E-2</v>
      </c>
      <c r="AA575">
        <v>9210.1</v>
      </c>
      <c r="AB575">
        <v>8123.76</v>
      </c>
      <c r="AD575">
        <v>573</v>
      </c>
      <c r="AE575">
        <v>17340.934999999899</v>
      </c>
      <c r="AF575">
        <v>7.9089270225004296E-2</v>
      </c>
    </row>
    <row r="576" spans="1:32">
      <c r="A576">
        <v>6</v>
      </c>
      <c r="B576">
        <v>7.74</v>
      </c>
      <c r="C576">
        <v>2</v>
      </c>
      <c r="D576">
        <v>12</v>
      </c>
      <c r="G576">
        <v>7.74</v>
      </c>
      <c r="H576">
        <v>9210.1</v>
      </c>
      <c r="I576">
        <v>8123.76</v>
      </c>
      <c r="J576" s="1">
        <f t="shared" si="16"/>
        <v>46.0505</v>
      </c>
      <c r="K576" s="1">
        <f t="shared" si="17"/>
        <v>54.1584</v>
      </c>
      <c r="P576">
        <v>7.74</v>
      </c>
      <c r="Q576">
        <v>17333.86</v>
      </c>
      <c r="R576">
        <v>7.9626898186454895E-2</v>
      </c>
      <c r="AA576">
        <v>9204.74</v>
      </c>
      <c r="AB576">
        <v>8122.08</v>
      </c>
      <c r="AD576">
        <v>574</v>
      </c>
      <c r="AE576">
        <v>17333.86</v>
      </c>
      <c r="AF576">
        <v>7.9626898186454895E-2</v>
      </c>
    </row>
    <row r="577" spans="1:32">
      <c r="A577">
        <v>6</v>
      </c>
      <c r="B577">
        <v>7.75</v>
      </c>
      <c r="C577">
        <v>2</v>
      </c>
      <c r="D577">
        <v>12</v>
      </c>
      <c r="G577">
        <v>7.75</v>
      </c>
      <c r="H577">
        <v>9204.74</v>
      </c>
      <c r="I577">
        <v>8122.08</v>
      </c>
      <c r="J577" s="1">
        <f t="shared" si="16"/>
        <v>46.023699999999998</v>
      </c>
      <c r="K577" s="1">
        <f t="shared" si="17"/>
        <v>54.147199999999998</v>
      </c>
      <c r="P577">
        <v>7.75</v>
      </c>
      <c r="Q577">
        <v>17326.82</v>
      </c>
      <c r="R577">
        <v>8.0162527530948505E-2</v>
      </c>
      <c r="AA577">
        <v>9199.4</v>
      </c>
      <c r="AB577">
        <v>8120.4</v>
      </c>
      <c r="AD577">
        <v>575</v>
      </c>
      <c r="AE577">
        <v>17326.82</v>
      </c>
      <c r="AF577">
        <v>8.0162527530948505E-2</v>
      </c>
    </row>
    <row r="578" spans="1:32">
      <c r="A578">
        <v>6</v>
      </c>
      <c r="B578">
        <v>7.76</v>
      </c>
      <c r="C578">
        <v>2</v>
      </c>
      <c r="D578">
        <v>12</v>
      </c>
      <c r="G578">
        <v>7.76</v>
      </c>
      <c r="H578">
        <v>9199.4</v>
      </c>
      <c r="I578">
        <v>8120.4</v>
      </c>
      <c r="J578" s="1">
        <f t="shared" si="16"/>
        <v>45.997</v>
      </c>
      <c r="K578" s="1">
        <f t="shared" si="17"/>
        <v>54.135999999999996</v>
      </c>
      <c r="P578">
        <v>7.76</v>
      </c>
      <c r="Q578">
        <v>17319.8</v>
      </c>
      <c r="R578">
        <v>8.0696158258485001E-2</v>
      </c>
      <c r="AA578">
        <v>9194.08</v>
      </c>
      <c r="AB578">
        <v>8118.7349999999997</v>
      </c>
      <c r="AD578">
        <v>576</v>
      </c>
      <c r="AE578">
        <v>17319.8</v>
      </c>
      <c r="AF578">
        <v>8.0696158258485001E-2</v>
      </c>
    </row>
    <row r="579" spans="1:32">
      <c r="A579">
        <v>6</v>
      </c>
      <c r="B579">
        <v>7.77</v>
      </c>
      <c r="C579">
        <v>2</v>
      </c>
      <c r="D579">
        <v>12</v>
      </c>
      <c r="G579">
        <v>7.77</v>
      </c>
      <c r="H579">
        <v>9194.08</v>
      </c>
      <c r="I579">
        <v>8118.7349999999997</v>
      </c>
      <c r="J579" s="1">
        <f t="shared" ref="J579:J642" si="18">H579/200</f>
        <v>45.970399999999998</v>
      </c>
      <c r="K579" s="1">
        <f t="shared" ref="K579:K642" si="19">I579/150</f>
        <v>54.124899999999997</v>
      </c>
      <c r="P579">
        <v>7.77</v>
      </c>
      <c r="Q579">
        <v>17312.814999999999</v>
      </c>
      <c r="R579">
        <v>8.1227790369064606E-2</v>
      </c>
      <c r="AA579">
        <v>9188.76</v>
      </c>
      <c r="AB579">
        <v>8117.0550000000003</v>
      </c>
      <c r="AD579">
        <v>577</v>
      </c>
      <c r="AE579">
        <v>17312.814999999999</v>
      </c>
      <c r="AF579">
        <v>8.1227790369064606E-2</v>
      </c>
    </row>
    <row r="580" spans="1:32">
      <c r="A580">
        <v>6</v>
      </c>
      <c r="B580">
        <v>7.78</v>
      </c>
      <c r="C580">
        <v>2</v>
      </c>
      <c r="D580">
        <v>12</v>
      </c>
      <c r="G580">
        <v>7.78</v>
      </c>
      <c r="H580">
        <v>9188.76</v>
      </c>
      <c r="I580">
        <v>8117.0550000000003</v>
      </c>
      <c r="J580" s="1">
        <f t="shared" si="18"/>
        <v>45.943800000000003</v>
      </c>
      <c r="K580" s="1">
        <f t="shared" si="19"/>
        <v>54.113700000000001</v>
      </c>
      <c r="P580">
        <v>7.78</v>
      </c>
      <c r="Q580">
        <v>17305.814999999999</v>
      </c>
      <c r="R580">
        <v>8.1759422479643906E-2</v>
      </c>
      <c r="AA580">
        <v>9183.48</v>
      </c>
      <c r="AB580">
        <v>8115.39</v>
      </c>
      <c r="AD580">
        <v>578</v>
      </c>
      <c r="AE580">
        <v>17305.814999999999</v>
      </c>
      <c r="AF580">
        <v>8.1759422479643906E-2</v>
      </c>
    </row>
    <row r="581" spans="1:32">
      <c r="A581">
        <v>6</v>
      </c>
      <c r="B581">
        <v>7.79</v>
      </c>
      <c r="C581">
        <v>2</v>
      </c>
      <c r="D581">
        <v>12</v>
      </c>
      <c r="G581">
        <v>7.79</v>
      </c>
      <c r="H581">
        <v>9183.48</v>
      </c>
      <c r="I581">
        <v>8115.39</v>
      </c>
      <c r="J581" s="1">
        <f t="shared" si="18"/>
        <v>45.917400000000001</v>
      </c>
      <c r="K581" s="1">
        <f t="shared" si="19"/>
        <v>54.102600000000002</v>
      </c>
      <c r="P581">
        <v>7.79</v>
      </c>
      <c r="Q581">
        <v>17298.87</v>
      </c>
      <c r="R581">
        <v>8.2287057356309298E-2</v>
      </c>
      <c r="AA581">
        <v>9178.1999999999898</v>
      </c>
      <c r="AB581">
        <v>8113.74</v>
      </c>
      <c r="AD581">
        <v>579</v>
      </c>
      <c r="AE581">
        <v>17298.87</v>
      </c>
      <c r="AF581">
        <v>8.2287057356309298E-2</v>
      </c>
    </row>
    <row r="582" spans="1:32">
      <c r="A582">
        <v>6</v>
      </c>
      <c r="B582">
        <v>7.8</v>
      </c>
      <c r="C582">
        <v>2</v>
      </c>
      <c r="D582">
        <v>12</v>
      </c>
      <c r="G582">
        <v>7.8</v>
      </c>
      <c r="H582">
        <v>9178.1999999999898</v>
      </c>
      <c r="I582">
        <v>8113.74</v>
      </c>
      <c r="J582" s="1">
        <f t="shared" si="18"/>
        <v>45.890999999999948</v>
      </c>
      <c r="K582" s="1">
        <f t="shared" si="19"/>
        <v>54.0916</v>
      </c>
      <c r="P582">
        <v>7.8</v>
      </c>
      <c r="Q582">
        <v>17291.939999999999</v>
      </c>
      <c r="R582">
        <v>8.2814692232974704E-2</v>
      </c>
      <c r="AA582">
        <v>9172.94</v>
      </c>
      <c r="AB582">
        <v>8112.0749999999998</v>
      </c>
      <c r="AD582">
        <v>580</v>
      </c>
      <c r="AE582">
        <v>17291.939999999999</v>
      </c>
      <c r="AF582">
        <v>8.2814692232974704E-2</v>
      </c>
    </row>
    <row r="583" spans="1:32">
      <c r="A583">
        <v>6</v>
      </c>
      <c r="B583">
        <v>7.81</v>
      </c>
      <c r="C583">
        <v>2</v>
      </c>
      <c r="D583">
        <v>12</v>
      </c>
      <c r="G583">
        <v>7.81</v>
      </c>
      <c r="H583">
        <v>9172.94</v>
      </c>
      <c r="I583">
        <v>8112.0749999999998</v>
      </c>
      <c r="J583" s="1">
        <f t="shared" si="18"/>
        <v>45.864699999999999</v>
      </c>
      <c r="K583" s="1">
        <f t="shared" si="19"/>
        <v>54.080500000000001</v>
      </c>
      <c r="P583">
        <v>7.81</v>
      </c>
      <c r="Q583">
        <v>17285.014999999999</v>
      </c>
      <c r="R583">
        <v>8.3340328492682997E-2</v>
      </c>
      <c r="AA583">
        <v>9167.7199999999993</v>
      </c>
      <c r="AB583">
        <v>8110.4249999999902</v>
      </c>
      <c r="AD583">
        <v>581</v>
      </c>
      <c r="AE583">
        <v>17285.014999999999</v>
      </c>
      <c r="AF583">
        <v>8.3340328492682997E-2</v>
      </c>
    </row>
    <row r="584" spans="1:32">
      <c r="A584">
        <v>6</v>
      </c>
      <c r="B584">
        <v>7.82</v>
      </c>
      <c r="C584">
        <v>2</v>
      </c>
      <c r="D584">
        <v>12</v>
      </c>
      <c r="G584">
        <v>7.82</v>
      </c>
      <c r="H584">
        <v>9167.7199999999993</v>
      </c>
      <c r="I584">
        <v>8110.4249999999902</v>
      </c>
      <c r="J584" s="1">
        <f t="shared" si="18"/>
        <v>45.8386</v>
      </c>
      <c r="K584" s="1">
        <f t="shared" si="19"/>
        <v>54.069499999999934</v>
      </c>
      <c r="P584">
        <v>7.82</v>
      </c>
      <c r="Q584">
        <v>17278.144999999899</v>
      </c>
      <c r="R584">
        <v>8.3861967518477104E-2</v>
      </c>
      <c r="AA584">
        <v>9162.5</v>
      </c>
      <c r="AB584">
        <v>8108.79</v>
      </c>
      <c r="AD584">
        <v>582</v>
      </c>
      <c r="AE584">
        <v>17278.144999999899</v>
      </c>
      <c r="AF584">
        <v>8.3861967518477104E-2</v>
      </c>
    </row>
    <row r="585" spans="1:32">
      <c r="A585">
        <v>6</v>
      </c>
      <c r="B585">
        <v>7.83</v>
      </c>
      <c r="C585">
        <v>2</v>
      </c>
      <c r="D585">
        <v>12</v>
      </c>
      <c r="G585">
        <v>7.83</v>
      </c>
      <c r="H585">
        <v>9162.5</v>
      </c>
      <c r="I585">
        <v>8108.79</v>
      </c>
      <c r="J585" s="1">
        <f t="shared" si="18"/>
        <v>45.8125</v>
      </c>
      <c r="K585" s="1">
        <f t="shared" si="19"/>
        <v>54.058599999999998</v>
      </c>
      <c r="P585">
        <v>7.83</v>
      </c>
      <c r="Q585">
        <v>17271.29</v>
      </c>
      <c r="R585">
        <v>8.4383606544271295E-2</v>
      </c>
      <c r="AA585">
        <v>9157.2800000000007</v>
      </c>
      <c r="AB585">
        <v>8107.14</v>
      </c>
      <c r="AD585">
        <v>583</v>
      </c>
      <c r="AE585">
        <v>17271.29</v>
      </c>
      <c r="AF585">
        <v>8.4383606544271295E-2</v>
      </c>
    </row>
    <row r="586" spans="1:32">
      <c r="A586">
        <v>6</v>
      </c>
      <c r="B586">
        <v>7.84</v>
      </c>
      <c r="C586">
        <v>2</v>
      </c>
      <c r="D586">
        <v>12</v>
      </c>
      <c r="G586">
        <v>7.84</v>
      </c>
      <c r="H586">
        <v>9157.2800000000007</v>
      </c>
      <c r="I586">
        <v>8107.14</v>
      </c>
      <c r="J586" s="1">
        <f t="shared" si="18"/>
        <v>45.7864</v>
      </c>
      <c r="K586" s="1">
        <f t="shared" si="19"/>
        <v>54.047600000000003</v>
      </c>
      <c r="P586">
        <v>7.84</v>
      </c>
      <c r="Q586">
        <v>17264.419999999998</v>
      </c>
      <c r="R586">
        <v>8.4905245570065402E-2</v>
      </c>
      <c r="AA586">
        <v>9152.1</v>
      </c>
      <c r="AB586">
        <v>8105.5050000000001</v>
      </c>
      <c r="AD586">
        <v>584</v>
      </c>
      <c r="AE586">
        <v>17264.419999999998</v>
      </c>
      <c r="AF586">
        <v>8.4905245570065402E-2</v>
      </c>
    </row>
    <row r="587" spans="1:32">
      <c r="A587">
        <v>6</v>
      </c>
      <c r="B587">
        <v>7.85</v>
      </c>
      <c r="C587">
        <v>2</v>
      </c>
      <c r="D587">
        <v>12</v>
      </c>
      <c r="G587">
        <v>7.85</v>
      </c>
      <c r="H587">
        <v>9152.1</v>
      </c>
      <c r="I587">
        <v>8105.5050000000001</v>
      </c>
      <c r="J587" s="1">
        <f t="shared" si="18"/>
        <v>45.7605</v>
      </c>
      <c r="K587" s="1">
        <f t="shared" si="19"/>
        <v>54.036700000000003</v>
      </c>
      <c r="P587">
        <v>7.85</v>
      </c>
      <c r="Q587">
        <v>17257.605</v>
      </c>
      <c r="R587">
        <v>8.5422887361945393E-2</v>
      </c>
      <c r="AA587">
        <v>9146.9399999999896</v>
      </c>
      <c r="AB587">
        <v>8103.87</v>
      </c>
      <c r="AD587">
        <v>585</v>
      </c>
      <c r="AE587">
        <v>17257.605</v>
      </c>
      <c r="AF587">
        <v>8.5422887361945393E-2</v>
      </c>
    </row>
    <row r="588" spans="1:32">
      <c r="A588">
        <v>6</v>
      </c>
      <c r="B588">
        <v>7.86</v>
      </c>
      <c r="C588">
        <v>2</v>
      </c>
      <c r="D588">
        <v>12</v>
      </c>
      <c r="G588">
        <v>7.86</v>
      </c>
      <c r="H588">
        <v>9146.9399999999896</v>
      </c>
      <c r="I588">
        <v>8103.87</v>
      </c>
      <c r="J588" s="1">
        <f t="shared" si="18"/>
        <v>45.734699999999947</v>
      </c>
      <c r="K588" s="1">
        <f t="shared" si="19"/>
        <v>54.025799999999997</v>
      </c>
      <c r="P588">
        <v>7.86</v>
      </c>
      <c r="Q588">
        <v>17250.809999999899</v>
      </c>
      <c r="R588">
        <v>8.5938530536868493E-2</v>
      </c>
      <c r="AA588">
        <v>9141.7800000000007</v>
      </c>
      <c r="AB588">
        <v>8102.25</v>
      </c>
      <c r="AD588">
        <v>586</v>
      </c>
      <c r="AE588">
        <v>17250.809999999899</v>
      </c>
      <c r="AF588">
        <v>8.5938530536868493E-2</v>
      </c>
    </row>
    <row r="589" spans="1:32">
      <c r="A589">
        <v>6</v>
      </c>
      <c r="B589">
        <v>7.87</v>
      </c>
      <c r="C589">
        <v>2</v>
      </c>
      <c r="D589">
        <v>12</v>
      </c>
      <c r="G589">
        <v>7.87</v>
      </c>
      <c r="H589">
        <v>9141.7800000000007</v>
      </c>
      <c r="I589">
        <v>8102.25</v>
      </c>
      <c r="J589" s="1">
        <f t="shared" si="18"/>
        <v>45.7089</v>
      </c>
      <c r="K589" s="1">
        <f t="shared" si="19"/>
        <v>54.015000000000001</v>
      </c>
      <c r="P589">
        <v>7.87</v>
      </c>
      <c r="Q589">
        <v>17244.03</v>
      </c>
      <c r="R589">
        <v>8.6454173711791399E-2</v>
      </c>
      <c r="AA589">
        <v>9136.64</v>
      </c>
      <c r="AB589">
        <v>8100.6299999999901</v>
      </c>
      <c r="AD589">
        <v>587</v>
      </c>
      <c r="AE589">
        <v>17244.03</v>
      </c>
      <c r="AF589">
        <v>8.6454173711791399E-2</v>
      </c>
    </row>
    <row r="590" spans="1:32">
      <c r="A590">
        <v>6</v>
      </c>
      <c r="B590">
        <v>7.88</v>
      </c>
      <c r="C590">
        <v>2</v>
      </c>
      <c r="D590">
        <v>12</v>
      </c>
      <c r="G590">
        <v>7.88</v>
      </c>
      <c r="H590">
        <v>9136.64</v>
      </c>
      <c r="I590">
        <v>8100.6299999999901</v>
      </c>
      <c r="J590" s="1">
        <f t="shared" si="18"/>
        <v>45.683199999999999</v>
      </c>
      <c r="K590" s="1">
        <f t="shared" si="19"/>
        <v>54.004199999999933</v>
      </c>
      <c r="P590">
        <v>7.88</v>
      </c>
      <c r="Q590">
        <v>17237.269999999899</v>
      </c>
      <c r="R590">
        <v>8.6967818269757302E-2</v>
      </c>
      <c r="AA590">
        <v>9131.52</v>
      </c>
      <c r="AB590">
        <v>8099.01</v>
      </c>
      <c r="AD590">
        <v>588</v>
      </c>
      <c r="AE590">
        <v>17237.269999999899</v>
      </c>
      <c r="AF590">
        <v>8.6967818269757302E-2</v>
      </c>
    </row>
    <row r="591" spans="1:32">
      <c r="A591">
        <v>6</v>
      </c>
      <c r="B591">
        <v>7.89</v>
      </c>
      <c r="C591">
        <v>2</v>
      </c>
      <c r="D591">
        <v>12</v>
      </c>
      <c r="G591">
        <v>7.89</v>
      </c>
      <c r="H591">
        <v>9131.52</v>
      </c>
      <c r="I591">
        <v>8099.01</v>
      </c>
      <c r="J591" s="1">
        <f t="shared" si="18"/>
        <v>45.657600000000002</v>
      </c>
      <c r="K591" s="1">
        <f t="shared" si="19"/>
        <v>53.993400000000001</v>
      </c>
      <c r="P591">
        <v>7.89</v>
      </c>
      <c r="Q591">
        <v>17230.53</v>
      </c>
      <c r="R591">
        <v>8.7479464210765995E-2</v>
      </c>
      <c r="AA591">
        <v>9126.42</v>
      </c>
      <c r="AB591">
        <v>8097.3899999999903</v>
      </c>
      <c r="AD591">
        <v>589</v>
      </c>
      <c r="AE591">
        <v>17230.53</v>
      </c>
      <c r="AF591">
        <v>8.7479464210765995E-2</v>
      </c>
    </row>
    <row r="592" spans="1:32">
      <c r="A592">
        <v>6</v>
      </c>
      <c r="B592">
        <v>7.9</v>
      </c>
      <c r="C592">
        <v>2</v>
      </c>
      <c r="D592">
        <v>12</v>
      </c>
      <c r="G592">
        <v>7.9</v>
      </c>
      <c r="H592">
        <v>9126.42</v>
      </c>
      <c r="I592">
        <v>8097.3899999999903</v>
      </c>
      <c r="J592" s="1">
        <f t="shared" si="18"/>
        <v>45.632100000000001</v>
      </c>
      <c r="K592" s="1">
        <f t="shared" si="19"/>
        <v>53.982599999999934</v>
      </c>
      <c r="P592">
        <v>7.9</v>
      </c>
      <c r="Q592">
        <v>17223.809999999899</v>
      </c>
      <c r="R592">
        <v>8.7989111534817796E-2</v>
      </c>
      <c r="AA592">
        <v>9121.34</v>
      </c>
      <c r="AB592">
        <v>8095.7849999999999</v>
      </c>
      <c r="AD592">
        <v>590</v>
      </c>
      <c r="AE592">
        <v>17223.809999999899</v>
      </c>
      <c r="AF592">
        <v>8.7989111534817796E-2</v>
      </c>
    </row>
    <row r="593" spans="1:32">
      <c r="A593">
        <v>6</v>
      </c>
      <c r="B593">
        <v>7.91</v>
      </c>
      <c r="C593">
        <v>2</v>
      </c>
      <c r="D593">
        <v>12</v>
      </c>
      <c r="G593">
        <v>7.91</v>
      </c>
      <c r="H593">
        <v>9121.34</v>
      </c>
      <c r="I593">
        <v>8095.7849999999999</v>
      </c>
      <c r="J593" s="1">
        <f t="shared" si="18"/>
        <v>45.606700000000004</v>
      </c>
      <c r="K593" s="1">
        <f t="shared" si="19"/>
        <v>53.971899999999998</v>
      </c>
      <c r="P593">
        <v>7.91</v>
      </c>
      <c r="Q593">
        <v>17217.125</v>
      </c>
      <c r="R593">
        <v>8.8496760241912595E-2</v>
      </c>
      <c r="AA593">
        <v>9116.2800000000007</v>
      </c>
      <c r="AB593">
        <v>8094.1799999999903</v>
      </c>
      <c r="AD593">
        <v>591</v>
      </c>
      <c r="AE593">
        <v>17217.125</v>
      </c>
      <c r="AF593">
        <v>8.8496760241912595E-2</v>
      </c>
    </row>
    <row r="594" spans="1:32">
      <c r="A594">
        <v>6</v>
      </c>
      <c r="B594">
        <v>7.92</v>
      </c>
      <c r="C594">
        <v>2</v>
      </c>
      <c r="D594">
        <v>12</v>
      </c>
      <c r="G594">
        <v>7.92</v>
      </c>
      <c r="H594">
        <v>9116.2800000000007</v>
      </c>
      <c r="I594">
        <v>8094.1799999999903</v>
      </c>
      <c r="J594" s="1">
        <f t="shared" si="18"/>
        <v>45.581400000000002</v>
      </c>
      <c r="K594" s="1">
        <f t="shared" si="19"/>
        <v>53.961199999999934</v>
      </c>
      <c r="P594">
        <v>7.92</v>
      </c>
      <c r="Q594">
        <v>17210.46</v>
      </c>
      <c r="R594">
        <v>8.90024103320501E-2</v>
      </c>
      <c r="AA594">
        <v>9111.2199999999993</v>
      </c>
      <c r="AB594">
        <v>8092.5749999999998</v>
      </c>
      <c r="AD594">
        <v>592</v>
      </c>
      <c r="AE594">
        <v>17210.46</v>
      </c>
      <c r="AF594">
        <v>8.90024103320501E-2</v>
      </c>
    </row>
    <row r="595" spans="1:32">
      <c r="A595">
        <v>6</v>
      </c>
      <c r="B595">
        <v>7.93</v>
      </c>
      <c r="C595">
        <v>2</v>
      </c>
      <c r="D595">
        <v>12</v>
      </c>
      <c r="G595">
        <v>7.93</v>
      </c>
      <c r="H595">
        <v>9111.2199999999993</v>
      </c>
      <c r="I595">
        <v>8092.5749999999998</v>
      </c>
      <c r="J595" s="1">
        <f t="shared" si="18"/>
        <v>45.556099999999994</v>
      </c>
      <c r="K595" s="1">
        <f t="shared" si="19"/>
        <v>53.950499999999998</v>
      </c>
      <c r="P595">
        <v>7.93</v>
      </c>
      <c r="Q595">
        <v>17203.794999999998</v>
      </c>
      <c r="R595">
        <v>8.9508060422187702E-2</v>
      </c>
      <c r="AA595">
        <v>9106.18</v>
      </c>
      <c r="AB595">
        <v>8090.9699999999903</v>
      </c>
      <c r="AD595">
        <v>593</v>
      </c>
      <c r="AE595">
        <v>17203.794999999998</v>
      </c>
      <c r="AF595">
        <v>8.9508060422187702E-2</v>
      </c>
    </row>
    <row r="596" spans="1:32">
      <c r="A596">
        <v>6</v>
      </c>
      <c r="B596">
        <v>7.94</v>
      </c>
      <c r="C596">
        <v>2</v>
      </c>
      <c r="D596">
        <v>12</v>
      </c>
      <c r="G596">
        <v>7.94</v>
      </c>
      <c r="H596">
        <v>9106.18</v>
      </c>
      <c r="I596">
        <v>8090.9699999999903</v>
      </c>
      <c r="J596" s="1">
        <f t="shared" si="18"/>
        <v>45.530900000000003</v>
      </c>
      <c r="K596" s="1">
        <f t="shared" si="19"/>
        <v>53.939799999999934</v>
      </c>
      <c r="P596">
        <v>7.94</v>
      </c>
      <c r="Q596">
        <v>17197.150000000001</v>
      </c>
      <c r="R596">
        <v>9.0011711895368302E-2</v>
      </c>
      <c r="AA596">
        <v>9101.16</v>
      </c>
      <c r="AB596">
        <v>8089.38</v>
      </c>
      <c r="AD596">
        <v>594</v>
      </c>
      <c r="AE596">
        <v>17197.150000000001</v>
      </c>
      <c r="AF596">
        <v>9.0011711895368302E-2</v>
      </c>
    </row>
    <row r="597" spans="1:32">
      <c r="A597">
        <v>6</v>
      </c>
      <c r="B597">
        <v>7.95</v>
      </c>
      <c r="C597">
        <v>2</v>
      </c>
      <c r="D597">
        <v>12</v>
      </c>
      <c r="G597">
        <v>7.95</v>
      </c>
      <c r="H597">
        <v>9101.16</v>
      </c>
      <c r="I597">
        <v>8089.38</v>
      </c>
      <c r="J597" s="1">
        <f t="shared" si="18"/>
        <v>45.505800000000001</v>
      </c>
      <c r="K597" s="1">
        <f t="shared" si="19"/>
        <v>53.929200000000002</v>
      </c>
      <c r="P597">
        <v>7.95</v>
      </c>
      <c r="Q597">
        <v>17190.54</v>
      </c>
      <c r="R597">
        <v>9.0513364751591802E-2</v>
      </c>
      <c r="AA597">
        <v>9096.16</v>
      </c>
      <c r="AB597">
        <v>8087.79</v>
      </c>
      <c r="AD597">
        <v>595</v>
      </c>
      <c r="AE597">
        <v>17190.54</v>
      </c>
      <c r="AF597">
        <v>9.0513364751591802E-2</v>
      </c>
    </row>
    <row r="598" spans="1:32">
      <c r="A598">
        <v>6</v>
      </c>
      <c r="B598">
        <v>7.96</v>
      </c>
      <c r="C598">
        <v>2</v>
      </c>
      <c r="D598">
        <v>12</v>
      </c>
      <c r="G598">
        <v>7.96</v>
      </c>
      <c r="H598">
        <v>9096.16</v>
      </c>
      <c r="I598">
        <v>8087.79</v>
      </c>
      <c r="J598" s="1">
        <f t="shared" si="18"/>
        <v>45.480800000000002</v>
      </c>
      <c r="K598" s="1">
        <f t="shared" si="19"/>
        <v>53.918599999999998</v>
      </c>
      <c r="P598">
        <v>7.96</v>
      </c>
      <c r="Q598">
        <v>17183.95</v>
      </c>
      <c r="R598">
        <v>9.1013018990858202E-2</v>
      </c>
      <c r="AA598">
        <v>9091.18</v>
      </c>
      <c r="AB598">
        <v>8086.2149999999901</v>
      </c>
      <c r="AD598">
        <v>596</v>
      </c>
      <c r="AE598">
        <v>17183.95</v>
      </c>
      <c r="AF598">
        <v>9.1013018990858202E-2</v>
      </c>
    </row>
    <row r="599" spans="1:32">
      <c r="A599">
        <v>6</v>
      </c>
      <c r="B599">
        <v>7.97</v>
      </c>
      <c r="C599">
        <v>2</v>
      </c>
      <c r="D599">
        <v>12</v>
      </c>
      <c r="G599">
        <v>7.97</v>
      </c>
      <c r="H599">
        <v>9091.18</v>
      </c>
      <c r="I599">
        <v>8086.2149999999901</v>
      </c>
      <c r="J599" s="1">
        <f t="shared" si="18"/>
        <v>45.4559</v>
      </c>
      <c r="K599" s="1">
        <f t="shared" si="19"/>
        <v>53.908099999999934</v>
      </c>
      <c r="P599">
        <v>7.97</v>
      </c>
      <c r="Q599">
        <v>17177.395</v>
      </c>
      <c r="R599">
        <v>9.15106746131676E-2</v>
      </c>
      <c r="AA599">
        <v>9086.1999999999898</v>
      </c>
      <c r="AB599">
        <v>8084.6399999999903</v>
      </c>
      <c r="AD599">
        <v>597</v>
      </c>
      <c r="AE599">
        <v>17177.395</v>
      </c>
      <c r="AF599">
        <v>9.15106746131676E-2</v>
      </c>
    </row>
    <row r="600" spans="1:32">
      <c r="A600">
        <v>6</v>
      </c>
      <c r="B600">
        <v>7.98</v>
      </c>
      <c r="C600">
        <v>2</v>
      </c>
      <c r="D600">
        <v>12</v>
      </c>
      <c r="G600">
        <v>7.98</v>
      </c>
      <c r="H600">
        <v>9086.1999999999898</v>
      </c>
      <c r="I600">
        <v>8084.6399999999903</v>
      </c>
      <c r="J600" s="1">
        <f t="shared" si="18"/>
        <v>45.430999999999948</v>
      </c>
      <c r="K600" s="1">
        <f t="shared" si="19"/>
        <v>53.897599999999933</v>
      </c>
      <c r="P600">
        <v>7.98</v>
      </c>
      <c r="Q600">
        <v>17170.839999999898</v>
      </c>
      <c r="R600">
        <v>9.2008330235476998E-2</v>
      </c>
      <c r="AA600">
        <v>9081.26</v>
      </c>
      <c r="AB600">
        <v>8083.05</v>
      </c>
      <c r="AD600">
        <v>598</v>
      </c>
      <c r="AE600">
        <v>17170.839999999898</v>
      </c>
      <c r="AF600">
        <v>9.2008330235476998E-2</v>
      </c>
    </row>
    <row r="601" spans="1:32">
      <c r="A601">
        <v>6</v>
      </c>
      <c r="B601">
        <v>7.99</v>
      </c>
      <c r="C601">
        <v>2</v>
      </c>
      <c r="D601">
        <v>12</v>
      </c>
      <c r="G601">
        <v>7.99</v>
      </c>
      <c r="H601">
        <v>9081.26</v>
      </c>
      <c r="I601">
        <v>8083.05</v>
      </c>
      <c r="J601" s="1">
        <f t="shared" si="18"/>
        <v>45.406300000000002</v>
      </c>
      <c r="K601" s="1">
        <f t="shared" si="19"/>
        <v>53.887</v>
      </c>
      <c r="P601">
        <v>7.99</v>
      </c>
      <c r="Q601">
        <v>17164.310000000001</v>
      </c>
      <c r="R601">
        <v>9.2501988623872197E-2</v>
      </c>
      <c r="AA601">
        <v>9076.32</v>
      </c>
      <c r="AB601">
        <v>8081.49</v>
      </c>
      <c r="AD601">
        <v>599</v>
      </c>
      <c r="AE601">
        <v>17164.310000000001</v>
      </c>
      <c r="AF601">
        <v>9.2501988623872197E-2</v>
      </c>
    </row>
    <row r="602" spans="1:32">
      <c r="A602">
        <v>6</v>
      </c>
      <c r="B602">
        <v>8</v>
      </c>
      <c r="C602">
        <v>2</v>
      </c>
      <c r="D602">
        <v>12</v>
      </c>
      <c r="G602">
        <v>8</v>
      </c>
      <c r="H602">
        <v>9076.32</v>
      </c>
      <c r="I602">
        <v>8081.49</v>
      </c>
      <c r="J602" s="1">
        <f t="shared" si="18"/>
        <v>45.381599999999999</v>
      </c>
      <c r="K602" s="1">
        <f t="shared" si="19"/>
        <v>53.876599999999996</v>
      </c>
      <c r="P602">
        <v>8</v>
      </c>
      <c r="Q602">
        <v>17157.810000000001</v>
      </c>
      <c r="R602">
        <v>9.2995647012267493E-2</v>
      </c>
      <c r="AA602">
        <v>9071.4</v>
      </c>
      <c r="AB602">
        <v>8079.915</v>
      </c>
      <c r="AD602">
        <v>600</v>
      </c>
      <c r="AE602">
        <v>17157.810000000001</v>
      </c>
      <c r="AF602">
        <v>9.2995647012267493E-2</v>
      </c>
    </row>
    <row r="603" spans="1:32">
      <c r="A603">
        <v>6</v>
      </c>
      <c r="B603">
        <v>8.01</v>
      </c>
      <c r="C603">
        <v>2</v>
      </c>
      <c r="D603">
        <v>12</v>
      </c>
      <c r="G603">
        <v>8.01</v>
      </c>
      <c r="H603">
        <v>9071.4</v>
      </c>
      <c r="I603">
        <v>8079.915</v>
      </c>
      <c r="J603" s="1">
        <f t="shared" si="18"/>
        <v>45.356999999999999</v>
      </c>
      <c r="K603" s="1">
        <f t="shared" si="19"/>
        <v>53.866100000000003</v>
      </c>
      <c r="P603">
        <v>8.01</v>
      </c>
      <c r="Q603">
        <v>17151.314999999999</v>
      </c>
      <c r="R603">
        <v>9.3487306783705607E-2</v>
      </c>
      <c r="AA603">
        <v>9066.48</v>
      </c>
      <c r="AB603">
        <v>8078.3549999999996</v>
      </c>
      <c r="AD603">
        <v>601</v>
      </c>
      <c r="AE603">
        <v>17151.314999999999</v>
      </c>
      <c r="AF603">
        <v>9.3487306783705607E-2</v>
      </c>
    </row>
    <row r="604" spans="1:32">
      <c r="A604">
        <v>6</v>
      </c>
      <c r="B604">
        <v>8.02</v>
      </c>
      <c r="C604">
        <v>2</v>
      </c>
      <c r="D604">
        <v>12</v>
      </c>
      <c r="G604">
        <v>8.02</v>
      </c>
      <c r="H604">
        <v>9066.48</v>
      </c>
      <c r="I604">
        <v>8078.3549999999996</v>
      </c>
      <c r="J604" s="1">
        <f t="shared" si="18"/>
        <v>45.3324</v>
      </c>
      <c r="K604" s="1">
        <f t="shared" si="19"/>
        <v>53.855699999999999</v>
      </c>
      <c r="P604">
        <v>8.02</v>
      </c>
      <c r="Q604">
        <v>17144.834999999999</v>
      </c>
      <c r="R604">
        <v>9.3978966555143803E-2</v>
      </c>
      <c r="AA604">
        <v>9061.6</v>
      </c>
      <c r="AB604">
        <v>8076.7950000000001</v>
      </c>
      <c r="AD604">
        <v>602</v>
      </c>
      <c r="AE604">
        <v>17144.834999999999</v>
      </c>
      <c r="AF604">
        <v>9.3978966555143803E-2</v>
      </c>
    </row>
    <row r="605" spans="1:32">
      <c r="A605">
        <v>6</v>
      </c>
      <c r="B605">
        <v>8.0299999999999994</v>
      </c>
      <c r="C605">
        <v>2</v>
      </c>
      <c r="D605">
        <v>12</v>
      </c>
      <c r="G605">
        <v>8.0299999999999994</v>
      </c>
      <c r="H605">
        <v>9061.6</v>
      </c>
      <c r="I605">
        <v>8076.7950000000001</v>
      </c>
      <c r="J605" s="1">
        <f t="shared" si="18"/>
        <v>45.308</v>
      </c>
      <c r="K605" s="1">
        <f t="shared" si="19"/>
        <v>53.845300000000002</v>
      </c>
      <c r="P605">
        <v>8.0299999999999994</v>
      </c>
      <c r="Q605">
        <v>17138.395</v>
      </c>
      <c r="R605">
        <v>9.44666290926678E-2</v>
      </c>
      <c r="AA605">
        <v>9056.7199999999993</v>
      </c>
      <c r="AB605">
        <v>8075.25</v>
      </c>
      <c r="AD605">
        <v>603</v>
      </c>
      <c r="AE605">
        <v>17138.395</v>
      </c>
      <c r="AF605">
        <v>9.44666290926678E-2</v>
      </c>
    </row>
    <row r="606" spans="1:32">
      <c r="A606">
        <v>6</v>
      </c>
      <c r="B606">
        <v>8.0399999999999991</v>
      </c>
      <c r="C606">
        <v>2</v>
      </c>
      <c r="D606">
        <v>12</v>
      </c>
      <c r="G606">
        <v>8.0399999999999991</v>
      </c>
      <c r="H606">
        <v>9056.7199999999993</v>
      </c>
      <c r="I606">
        <v>8075.25</v>
      </c>
      <c r="J606" s="1">
        <f t="shared" si="18"/>
        <v>45.2836</v>
      </c>
      <c r="K606" s="1">
        <f t="shared" si="19"/>
        <v>53.835000000000001</v>
      </c>
      <c r="P606">
        <v>8.0399999999999991</v>
      </c>
      <c r="Q606">
        <v>17131.97</v>
      </c>
      <c r="R606">
        <v>9.4954291630191798E-2</v>
      </c>
      <c r="AA606">
        <v>9051.86</v>
      </c>
      <c r="AB606">
        <v>8073.69</v>
      </c>
      <c r="AD606">
        <v>604</v>
      </c>
      <c r="AE606">
        <v>17131.97</v>
      </c>
      <c r="AF606">
        <v>9.4954291630191798E-2</v>
      </c>
    </row>
    <row r="607" spans="1:32">
      <c r="A607">
        <v>6</v>
      </c>
      <c r="B607">
        <v>8.0500000000000007</v>
      </c>
      <c r="C607">
        <v>2</v>
      </c>
      <c r="D607">
        <v>12</v>
      </c>
      <c r="G607">
        <v>8.0500000000000007</v>
      </c>
      <c r="H607">
        <v>9051.86</v>
      </c>
      <c r="I607">
        <v>8073.69</v>
      </c>
      <c r="J607" s="1">
        <f t="shared" si="18"/>
        <v>45.259300000000003</v>
      </c>
      <c r="K607" s="1">
        <f t="shared" si="19"/>
        <v>53.824599999999997</v>
      </c>
      <c r="P607">
        <v>8.0500000000000007</v>
      </c>
      <c r="Q607">
        <v>17125.55</v>
      </c>
      <c r="R607">
        <v>9.5439955550758696E-2</v>
      </c>
      <c r="AA607">
        <v>9047.02</v>
      </c>
      <c r="AB607">
        <v>8072.1450000000004</v>
      </c>
      <c r="AD607">
        <v>605</v>
      </c>
      <c r="AE607">
        <v>17125.55</v>
      </c>
      <c r="AF607">
        <v>9.5439955550758696E-2</v>
      </c>
    </row>
    <row r="608" spans="1:32">
      <c r="A608">
        <v>6</v>
      </c>
      <c r="B608">
        <v>8.06</v>
      </c>
      <c r="C608">
        <v>2</v>
      </c>
      <c r="D608">
        <v>12</v>
      </c>
      <c r="G608">
        <v>8.06</v>
      </c>
      <c r="H608">
        <v>9047.02</v>
      </c>
      <c r="I608">
        <v>8072.1450000000004</v>
      </c>
      <c r="J608" s="1">
        <f t="shared" si="18"/>
        <v>45.235100000000003</v>
      </c>
      <c r="K608" s="1">
        <f t="shared" si="19"/>
        <v>53.814300000000003</v>
      </c>
      <c r="P608">
        <v>8.06</v>
      </c>
      <c r="Q608">
        <v>17119.165000000001</v>
      </c>
      <c r="R608">
        <v>9.5923620854368605E-2</v>
      </c>
      <c r="AA608">
        <v>9042.18</v>
      </c>
      <c r="AB608">
        <v>8070.6149999999998</v>
      </c>
      <c r="AD608">
        <v>606</v>
      </c>
      <c r="AE608">
        <v>17119.165000000001</v>
      </c>
      <c r="AF608">
        <v>9.5923620854368605E-2</v>
      </c>
    </row>
    <row r="609" spans="1:32">
      <c r="A609">
        <v>6</v>
      </c>
      <c r="B609">
        <v>8.07</v>
      </c>
      <c r="C609">
        <v>2</v>
      </c>
      <c r="D609">
        <v>12</v>
      </c>
      <c r="G609">
        <v>8.07</v>
      </c>
      <c r="H609">
        <v>9042.18</v>
      </c>
      <c r="I609">
        <v>8070.6149999999998</v>
      </c>
      <c r="J609" s="1">
        <f t="shared" si="18"/>
        <v>45.210900000000002</v>
      </c>
      <c r="K609" s="1">
        <f t="shared" si="19"/>
        <v>53.804099999999998</v>
      </c>
      <c r="P609">
        <v>8.07</v>
      </c>
      <c r="Q609">
        <v>17112.794999999998</v>
      </c>
      <c r="R609">
        <v>9.64072861579785E-2</v>
      </c>
      <c r="AA609">
        <v>9037.3799999999992</v>
      </c>
      <c r="AB609">
        <v>8069.07</v>
      </c>
      <c r="AD609">
        <v>607</v>
      </c>
      <c r="AE609">
        <v>17112.794999999998</v>
      </c>
      <c r="AF609">
        <v>9.64072861579785E-2</v>
      </c>
    </row>
    <row r="610" spans="1:32">
      <c r="A610">
        <v>6</v>
      </c>
      <c r="B610">
        <v>8.08</v>
      </c>
      <c r="C610">
        <v>2</v>
      </c>
      <c r="D610">
        <v>12</v>
      </c>
      <c r="G610">
        <v>8.08</v>
      </c>
      <c r="H610">
        <v>9037.3799999999992</v>
      </c>
      <c r="I610">
        <v>8069.07</v>
      </c>
      <c r="J610" s="1">
        <f t="shared" si="18"/>
        <v>45.186899999999994</v>
      </c>
      <c r="K610" s="1">
        <f t="shared" si="19"/>
        <v>53.793799999999997</v>
      </c>
      <c r="P610">
        <v>8.08</v>
      </c>
      <c r="Q610">
        <v>17106.45</v>
      </c>
      <c r="R610">
        <v>9.6886954227674293E-2</v>
      </c>
      <c r="AA610">
        <v>9032.58</v>
      </c>
      <c r="AB610">
        <v>8067.54</v>
      </c>
      <c r="AD610">
        <v>608</v>
      </c>
      <c r="AE610">
        <v>17106.45</v>
      </c>
      <c r="AF610">
        <v>9.6886954227674293E-2</v>
      </c>
    </row>
    <row r="611" spans="1:32">
      <c r="A611">
        <v>6</v>
      </c>
      <c r="B611">
        <v>8.09</v>
      </c>
      <c r="C611">
        <v>2</v>
      </c>
      <c r="D611">
        <v>12</v>
      </c>
      <c r="G611">
        <v>8.09</v>
      </c>
      <c r="H611">
        <v>9032.58</v>
      </c>
      <c r="I611">
        <v>8067.54</v>
      </c>
      <c r="J611" s="1">
        <f t="shared" si="18"/>
        <v>45.1629</v>
      </c>
      <c r="K611" s="1">
        <f t="shared" si="19"/>
        <v>53.7836</v>
      </c>
      <c r="P611">
        <v>8.09</v>
      </c>
      <c r="Q611">
        <v>17100.12</v>
      </c>
      <c r="R611">
        <v>9.7366622297370101E-2</v>
      </c>
      <c r="AA611">
        <v>9027.7999999999993</v>
      </c>
      <c r="AB611">
        <v>8066.01</v>
      </c>
      <c r="AD611">
        <v>609</v>
      </c>
      <c r="AE611">
        <v>17100.12</v>
      </c>
      <c r="AF611">
        <v>9.7366622297370101E-2</v>
      </c>
    </row>
    <row r="612" spans="1:32">
      <c r="A612">
        <v>6</v>
      </c>
      <c r="B612">
        <v>8.1</v>
      </c>
      <c r="C612">
        <v>2</v>
      </c>
      <c r="D612">
        <v>12</v>
      </c>
      <c r="G612">
        <v>8.1</v>
      </c>
      <c r="H612">
        <v>9027.7999999999993</v>
      </c>
      <c r="I612">
        <v>8066.01</v>
      </c>
      <c r="J612" s="1">
        <f t="shared" si="18"/>
        <v>45.138999999999996</v>
      </c>
      <c r="K612" s="1">
        <f t="shared" si="19"/>
        <v>53.773400000000002</v>
      </c>
      <c r="P612">
        <v>8.1</v>
      </c>
      <c r="Q612">
        <v>17093.810000000001</v>
      </c>
      <c r="R612">
        <v>9.7844291750108794E-2</v>
      </c>
      <c r="AA612">
        <v>9023.02</v>
      </c>
      <c r="AB612">
        <v>8064.48</v>
      </c>
      <c r="AD612">
        <v>610</v>
      </c>
      <c r="AE612">
        <v>17093.810000000001</v>
      </c>
      <c r="AF612">
        <v>9.7844291750108794E-2</v>
      </c>
    </row>
    <row r="613" spans="1:32">
      <c r="A613">
        <v>6</v>
      </c>
      <c r="B613">
        <v>8.11</v>
      </c>
      <c r="C613">
        <v>2</v>
      </c>
      <c r="D613">
        <v>12</v>
      </c>
      <c r="G613">
        <v>8.11</v>
      </c>
      <c r="H613">
        <v>9023.02</v>
      </c>
      <c r="I613">
        <v>8064.48</v>
      </c>
      <c r="J613" s="1">
        <f t="shared" si="18"/>
        <v>45.115100000000005</v>
      </c>
      <c r="K613" s="1">
        <f t="shared" si="19"/>
        <v>53.763199999999998</v>
      </c>
      <c r="P613">
        <v>8.11</v>
      </c>
      <c r="Q613">
        <v>17087.5</v>
      </c>
      <c r="R613">
        <v>9.8321961202847599E-2</v>
      </c>
      <c r="AA613">
        <v>9018.2800000000007</v>
      </c>
      <c r="AB613">
        <v>8062.9650000000001</v>
      </c>
      <c r="AD613">
        <v>611</v>
      </c>
      <c r="AE613">
        <v>17087.5</v>
      </c>
      <c r="AF613">
        <v>9.8321961202847599E-2</v>
      </c>
    </row>
    <row r="614" spans="1:32">
      <c r="A614">
        <v>6</v>
      </c>
      <c r="B614">
        <v>8.1199999999999992</v>
      </c>
      <c r="C614">
        <v>2</v>
      </c>
      <c r="D614">
        <v>12</v>
      </c>
      <c r="G614">
        <v>8.1199999999999992</v>
      </c>
      <c r="H614">
        <v>9018.2800000000007</v>
      </c>
      <c r="I614">
        <v>8062.9650000000001</v>
      </c>
      <c r="J614" s="1">
        <f t="shared" si="18"/>
        <v>45.0914</v>
      </c>
      <c r="K614" s="1">
        <f t="shared" si="19"/>
        <v>53.753100000000003</v>
      </c>
      <c r="P614">
        <v>8.1199999999999992</v>
      </c>
      <c r="Q614">
        <v>17081.244999999999</v>
      </c>
      <c r="R614">
        <v>9.8795633421672094E-2</v>
      </c>
      <c r="AA614">
        <v>9013.5400000000009</v>
      </c>
      <c r="AB614">
        <v>8061.45</v>
      </c>
      <c r="AD614">
        <v>612</v>
      </c>
      <c r="AE614">
        <v>17081.244999999999</v>
      </c>
      <c r="AF614">
        <v>9.8795633421672094E-2</v>
      </c>
    </row>
    <row r="615" spans="1:32">
      <c r="A615">
        <v>6</v>
      </c>
      <c r="B615">
        <v>8.1299999999999901</v>
      </c>
      <c r="C615">
        <v>2</v>
      </c>
      <c r="D615">
        <v>12</v>
      </c>
      <c r="G615">
        <v>8.1299999999999901</v>
      </c>
      <c r="H615">
        <v>9013.5400000000009</v>
      </c>
      <c r="I615">
        <v>8061.45</v>
      </c>
      <c r="J615" s="1">
        <f t="shared" si="18"/>
        <v>45.067700000000002</v>
      </c>
      <c r="K615" s="1">
        <f t="shared" si="19"/>
        <v>53.743000000000002</v>
      </c>
      <c r="P615">
        <v>8.1299999999999901</v>
      </c>
      <c r="Q615">
        <v>17074.990000000002</v>
      </c>
      <c r="R615">
        <v>9.9269305640496602E-2</v>
      </c>
      <c r="AA615">
        <v>9008.82</v>
      </c>
      <c r="AB615">
        <v>8059.9350000000004</v>
      </c>
      <c r="AD615">
        <v>613</v>
      </c>
      <c r="AE615">
        <v>17074.990000000002</v>
      </c>
      <c r="AF615">
        <v>9.9269305640496602E-2</v>
      </c>
    </row>
    <row r="616" spans="1:32">
      <c r="A616">
        <v>6</v>
      </c>
      <c r="B616">
        <v>8.14</v>
      </c>
      <c r="C616">
        <v>2</v>
      </c>
      <c r="D616">
        <v>12</v>
      </c>
      <c r="G616">
        <v>8.14</v>
      </c>
      <c r="H616">
        <v>9008.82</v>
      </c>
      <c r="I616">
        <v>8059.9350000000004</v>
      </c>
      <c r="J616" s="1">
        <f t="shared" si="18"/>
        <v>45.0441</v>
      </c>
      <c r="K616" s="1">
        <f t="shared" si="19"/>
        <v>53.732900000000001</v>
      </c>
      <c r="P616">
        <v>8.14</v>
      </c>
      <c r="Q616">
        <v>17068.755000000001</v>
      </c>
      <c r="R616">
        <v>9.9740979242364206E-2</v>
      </c>
      <c r="AA616">
        <v>9004.1</v>
      </c>
      <c r="AB616">
        <v>8058.42</v>
      </c>
      <c r="AD616">
        <v>614</v>
      </c>
      <c r="AE616">
        <v>17068.755000000001</v>
      </c>
      <c r="AF616">
        <v>9.9740979242364206E-2</v>
      </c>
    </row>
    <row r="617" spans="1:32">
      <c r="A617">
        <v>6</v>
      </c>
      <c r="B617">
        <v>8.15</v>
      </c>
      <c r="C617">
        <v>2</v>
      </c>
      <c r="D617">
        <v>12</v>
      </c>
      <c r="G617">
        <v>8.15</v>
      </c>
      <c r="H617">
        <v>9004.1</v>
      </c>
      <c r="I617">
        <v>8058.42</v>
      </c>
      <c r="J617" s="1">
        <f t="shared" si="18"/>
        <v>45.020499999999998</v>
      </c>
      <c r="K617" s="1">
        <f t="shared" si="19"/>
        <v>53.722799999999999</v>
      </c>
      <c r="P617">
        <v>8.15</v>
      </c>
      <c r="Q617">
        <v>17062.52</v>
      </c>
      <c r="R617">
        <v>0.100212652844231</v>
      </c>
      <c r="AA617">
        <v>8999.42</v>
      </c>
      <c r="AB617">
        <v>8056.92</v>
      </c>
      <c r="AD617">
        <v>615</v>
      </c>
      <c r="AE617">
        <v>17062.52</v>
      </c>
      <c r="AF617">
        <v>0.100212652844231</v>
      </c>
    </row>
    <row r="618" spans="1:32">
      <c r="A618">
        <v>6</v>
      </c>
      <c r="B618">
        <v>8.16</v>
      </c>
      <c r="C618">
        <v>2</v>
      </c>
      <c r="D618">
        <v>12</v>
      </c>
      <c r="G618">
        <v>8.16</v>
      </c>
      <c r="H618">
        <v>8999.42</v>
      </c>
      <c r="I618">
        <v>8056.92</v>
      </c>
      <c r="J618" s="1">
        <f t="shared" si="18"/>
        <v>44.997100000000003</v>
      </c>
      <c r="K618" s="1">
        <f t="shared" si="19"/>
        <v>53.712800000000001</v>
      </c>
      <c r="P618">
        <v>8.16</v>
      </c>
      <c r="Q618">
        <v>17056.34</v>
      </c>
      <c r="R618">
        <v>0.100680329212185</v>
      </c>
      <c r="AA618">
        <v>8994.74</v>
      </c>
      <c r="AB618">
        <v>8055.42</v>
      </c>
      <c r="AD618">
        <v>616</v>
      </c>
      <c r="AE618">
        <v>17056.34</v>
      </c>
      <c r="AF618">
        <v>0.100680329212185</v>
      </c>
    </row>
    <row r="619" spans="1:32">
      <c r="A619">
        <v>6</v>
      </c>
      <c r="B619">
        <v>8.17</v>
      </c>
      <c r="C619">
        <v>2</v>
      </c>
      <c r="D619">
        <v>12</v>
      </c>
      <c r="G619">
        <v>8.17</v>
      </c>
      <c r="H619">
        <v>8994.74</v>
      </c>
      <c r="I619">
        <v>8055.42</v>
      </c>
      <c r="J619" s="1">
        <f t="shared" si="18"/>
        <v>44.973700000000001</v>
      </c>
      <c r="K619" s="1">
        <f t="shared" si="19"/>
        <v>53.702800000000003</v>
      </c>
      <c r="P619">
        <v>8.17</v>
      </c>
      <c r="Q619">
        <v>17050.16</v>
      </c>
      <c r="R619">
        <v>0.10114800558013801</v>
      </c>
      <c r="AA619">
        <v>8990.06</v>
      </c>
      <c r="AB619">
        <v>8053.92</v>
      </c>
      <c r="AD619">
        <v>617</v>
      </c>
      <c r="AE619">
        <v>17050.16</v>
      </c>
      <c r="AF619">
        <v>0.10114800558013801</v>
      </c>
    </row>
    <row r="620" spans="1:32">
      <c r="A620">
        <v>6</v>
      </c>
      <c r="B620">
        <v>8.18</v>
      </c>
      <c r="C620">
        <v>2</v>
      </c>
      <c r="D620">
        <v>12</v>
      </c>
      <c r="G620">
        <v>8.18</v>
      </c>
      <c r="H620">
        <v>8990.06</v>
      </c>
      <c r="I620">
        <v>8053.92</v>
      </c>
      <c r="J620" s="1">
        <f t="shared" si="18"/>
        <v>44.950299999999999</v>
      </c>
      <c r="K620" s="1">
        <f t="shared" si="19"/>
        <v>53.692799999999998</v>
      </c>
      <c r="P620">
        <v>8.18</v>
      </c>
      <c r="Q620">
        <v>17043.98</v>
      </c>
      <c r="R620">
        <v>0.10161568194809099</v>
      </c>
      <c r="AA620">
        <v>8985.42</v>
      </c>
      <c r="AB620">
        <v>8052.4349999999904</v>
      </c>
      <c r="AD620">
        <v>618</v>
      </c>
      <c r="AE620">
        <v>17043.98</v>
      </c>
      <c r="AF620">
        <v>0.10161568194809099</v>
      </c>
    </row>
    <row r="621" spans="1:32">
      <c r="A621">
        <v>6</v>
      </c>
      <c r="B621">
        <v>8.19</v>
      </c>
      <c r="C621">
        <v>2</v>
      </c>
      <c r="D621">
        <v>12</v>
      </c>
      <c r="G621">
        <v>8.19</v>
      </c>
      <c r="H621">
        <v>8985.42</v>
      </c>
      <c r="I621">
        <v>8052.4349999999904</v>
      </c>
      <c r="J621" s="1">
        <f t="shared" si="18"/>
        <v>44.927100000000003</v>
      </c>
      <c r="K621" s="1">
        <f t="shared" si="19"/>
        <v>53.682899999999933</v>
      </c>
      <c r="P621">
        <v>8.19</v>
      </c>
      <c r="Q621">
        <v>17037.855</v>
      </c>
      <c r="R621">
        <v>0.102079361082131</v>
      </c>
      <c r="AA621">
        <v>8980.7800000000007</v>
      </c>
      <c r="AB621">
        <v>8050.9349999999904</v>
      </c>
      <c r="AD621">
        <v>619</v>
      </c>
      <c r="AE621">
        <v>17037.855</v>
      </c>
      <c r="AF621">
        <v>0.102079361082131</v>
      </c>
    </row>
    <row r="622" spans="1:32">
      <c r="A622">
        <v>6</v>
      </c>
      <c r="B622">
        <v>8.1999999999999993</v>
      </c>
      <c r="C622">
        <v>2</v>
      </c>
      <c r="D622">
        <v>12</v>
      </c>
      <c r="G622">
        <v>8.1999999999999993</v>
      </c>
      <c r="H622">
        <v>8980.7800000000007</v>
      </c>
      <c r="I622">
        <v>8050.9349999999904</v>
      </c>
      <c r="J622" s="1">
        <f t="shared" si="18"/>
        <v>44.9039</v>
      </c>
      <c r="K622" s="1">
        <f t="shared" si="19"/>
        <v>53.672899999999935</v>
      </c>
      <c r="P622">
        <v>8.1999999999999993</v>
      </c>
      <c r="Q622">
        <v>17031.715</v>
      </c>
      <c r="R622">
        <v>0.10254304021617</v>
      </c>
      <c r="AA622">
        <v>8976.16</v>
      </c>
      <c r="AB622">
        <v>8049.45</v>
      </c>
      <c r="AD622">
        <v>620</v>
      </c>
      <c r="AE622">
        <v>17031.715</v>
      </c>
      <c r="AF622">
        <v>0.10254304021617</v>
      </c>
    </row>
    <row r="623" spans="1:32">
      <c r="A623">
        <v>6</v>
      </c>
      <c r="B623">
        <v>8.2100000000000009</v>
      </c>
      <c r="C623">
        <v>2</v>
      </c>
      <c r="D623">
        <v>12</v>
      </c>
      <c r="G623">
        <v>8.2100000000000009</v>
      </c>
      <c r="H623">
        <v>8976.16</v>
      </c>
      <c r="I623">
        <v>8049.45</v>
      </c>
      <c r="J623" s="1">
        <f t="shared" si="18"/>
        <v>44.880800000000001</v>
      </c>
      <c r="K623" s="1">
        <f t="shared" si="19"/>
        <v>53.662999999999997</v>
      </c>
      <c r="P623">
        <v>8.2100000000000009</v>
      </c>
      <c r="Q623">
        <v>17025.61</v>
      </c>
      <c r="R623">
        <v>0.10300472073325199</v>
      </c>
      <c r="AA623">
        <v>8971.56</v>
      </c>
      <c r="AB623">
        <v>8047.98</v>
      </c>
      <c r="AD623">
        <v>621</v>
      </c>
      <c r="AE623">
        <v>17025.61</v>
      </c>
      <c r="AF623">
        <v>0.10300472073325199</v>
      </c>
    </row>
    <row r="624" spans="1:32">
      <c r="A624">
        <v>6</v>
      </c>
      <c r="B624">
        <v>8.21999999999999</v>
      </c>
      <c r="C624">
        <v>2</v>
      </c>
      <c r="D624">
        <v>12</v>
      </c>
      <c r="G624">
        <v>8.21999999999999</v>
      </c>
      <c r="H624">
        <v>8971.56</v>
      </c>
      <c r="I624">
        <v>8047.98</v>
      </c>
      <c r="J624" s="1">
        <f t="shared" si="18"/>
        <v>44.857799999999997</v>
      </c>
      <c r="K624" s="1">
        <f t="shared" si="19"/>
        <v>53.653199999999998</v>
      </c>
      <c r="P624">
        <v>8.21999999999999</v>
      </c>
      <c r="Q624">
        <v>17019.54</v>
      </c>
      <c r="R624">
        <v>0.103464402633377</v>
      </c>
      <c r="AA624">
        <v>8966.98</v>
      </c>
      <c r="AB624">
        <v>8046.4949999999999</v>
      </c>
      <c r="AD624">
        <v>622</v>
      </c>
      <c r="AE624">
        <v>17019.54</v>
      </c>
      <c r="AF624">
        <v>0.103464402633377</v>
      </c>
    </row>
    <row r="625" spans="1:32">
      <c r="A625">
        <v>6</v>
      </c>
      <c r="B625">
        <v>8.23</v>
      </c>
      <c r="C625">
        <v>2</v>
      </c>
      <c r="D625">
        <v>12</v>
      </c>
      <c r="G625">
        <v>8.23</v>
      </c>
      <c r="H625">
        <v>8966.98</v>
      </c>
      <c r="I625">
        <v>8046.4949999999999</v>
      </c>
      <c r="J625" s="1">
        <f t="shared" si="18"/>
        <v>44.834899999999998</v>
      </c>
      <c r="K625" s="1">
        <f t="shared" si="19"/>
        <v>53.643299999999996</v>
      </c>
      <c r="P625">
        <v>8.23</v>
      </c>
      <c r="Q625">
        <v>17013.474999999999</v>
      </c>
      <c r="R625">
        <v>0.103922085916545</v>
      </c>
      <c r="AA625">
        <v>8962.4</v>
      </c>
      <c r="AB625">
        <v>8045.0249999999996</v>
      </c>
      <c r="AD625">
        <v>623</v>
      </c>
      <c r="AE625">
        <v>17013.474999999999</v>
      </c>
      <c r="AF625">
        <v>0.103922085916545</v>
      </c>
    </row>
    <row r="626" spans="1:32">
      <c r="A626">
        <v>6</v>
      </c>
      <c r="B626">
        <v>8.24</v>
      </c>
      <c r="C626">
        <v>2</v>
      </c>
      <c r="D626">
        <v>12</v>
      </c>
      <c r="G626">
        <v>8.24</v>
      </c>
      <c r="H626">
        <v>8962.4</v>
      </c>
      <c r="I626">
        <v>8045.0249999999996</v>
      </c>
      <c r="J626" s="1">
        <f t="shared" si="18"/>
        <v>44.811999999999998</v>
      </c>
      <c r="K626" s="1">
        <f t="shared" si="19"/>
        <v>53.633499999999998</v>
      </c>
      <c r="P626">
        <v>8.24</v>
      </c>
      <c r="Q626">
        <v>17007.424999999999</v>
      </c>
      <c r="R626">
        <v>0.10437976919971299</v>
      </c>
      <c r="AA626">
        <v>8957.84</v>
      </c>
      <c r="AB626">
        <v>8043.5550000000003</v>
      </c>
      <c r="AD626">
        <v>624</v>
      </c>
      <c r="AE626">
        <v>17007.424999999999</v>
      </c>
      <c r="AF626">
        <v>0.10437976919971299</v>
      </c>
    </row>
    <row r="627" spans="1:32">
      <c r="A627">
        <v>6</v>
      </c>
      <c r="B627">
        <v>8.25</v>
      </c>
      <c r="C627">
        <v>2</v>
      </c>
      <c r="D627">
        <v>12</v>
      </c>
      <c r="G627">
        <v>8.25</v>
      </c>
      <c r="H627">
        <v>8957.84</v>
      </c>
      <c r="I627">
        <v>8043.5550000000003</v>
      </c>
      <c r="J627" s="1">
        <f t="shared" si="18"/>
        <v>44.789200000000001</v>
      </c>
      <c r="K627" s="1">
        <f t="shared" si="19"/>
        <v>53.623699999999999</v>
      </c>
      <c r="P627">
        <v>8.25</v>
      </c>
      <c r="Q627">
        <v>17001.395</v>
      </c>
      <c r="R627">
        <v>0.10483545386592399</v>
      </c>
      <c r="AA627">
        <v>8953.2799999999897</v>
      </c>
      <c r="AB627">
        <v>8042.085</v>
      </c>
      <c r="AD627">
        <v>625</v>
      </c>
      <c r="AE627">
        <v>17001.395</v>
      </c>
      <c r="AF627">
        <v>0.10483545386592399</v>
      </c>
    </row>
    <row r="628" spans="1:32">
      <c r="A628">
        <v>6</v>
      </c>
      <c r="B628">
        <v>8.26</v>
      </c>
      <c r="C628">
        <v>2</v>
      </c>
      <c r="D628">
        <v>12</v>
      </c>
      <c r="G628">
        <v>8.26</v>
      </c>
      <c r="H628">
        <v>8953.2799999999897</v>
      </c>
      <c r="I628">
        <v>8042.085</v>
      </c>
      <c r="J628" s="1">
        <f t="shared" si="18"/>
        <v>44.766399999999948</v>
      </c>
      <c r="K628" s="1">
        <f t="shared" si="19"/>
        <v>53.613900000000001</v>
      </c>
      <c r="P628">
        <v>8.26</v>
      </c>
      <c r="Q628">
        <v>16995.3649999999</v>
      </c>
      <c r="R628">
        <v>0.105291138532135</v>
      </c>
      <c r="AA628">
        <v>8948.76</v>
      </c>
      <c r="AB628">
        <v>8040.63</v>
      </c>
      <c r="AD628">
        <v>626</v>
      </c>
      <c r="AE628">
        <v>16995.3649999999</v>
      </c>
      <c r="AF628">
        <v>0.105291138532135</v>
      </c>
    </row>
    <row r="629" spans="1:32">
      <c r="A629">
        <v>6</v>
      </c>
      <c r="B629">
        <v>8.27</v>
      </c>
      <c r="C629">
        <v>2</v>
      </c>
      <c r="D629">
        <v>12</v>
      </c>
      <c r="G629">
        <v>8.27</v>
      </c>
      <c r="H629">
        <v>8948.76</v>
      </c>
      <c r="I629">
        <v>8040.63</v>
      </c>
      <c r="J629" s="1">
        <f t="shared" si="18"/>
        <v>44.7438</v>
      </c>
      <c r="K629" s="1">
        <f t="shared" si="19"/>
        <v>53.604199999999999</v>
      </c>
      <c r="P629">
        <v>8.27</v>
      </c>
      <c r="Q629">
        <v>16989.39</v>
      </c>
      <c r="R629">
        <v>0.10574282596443201</v>
      </c>
      <c r="AA629">
        <v>8944.24</v>
      </c>
      <c r="AB629">
        <v>8039.1749999999902</v>
      </c>
      <c r="AD629">
        <v>627</v>
      </c>
      <c r="AE629">
        <v>16989.39</v>
      </c>
      <c r="AF629">
        <v>0.10574282596443201</v>
      </c>
    </row>
    <row r="630" spans="1:32">
      <c r="A630">
        <v>6</v>
      </c>
      <c r="B630">
        <v>8.2799999999999994</v>
      </c>
      <c r="C630">
        <v>2</v>
      </c>
      <c r="D630">
        <v>12</v>
      </c>
      <c r="G630">
        <v>8.2799999999999994</v>
      </c>
      <c r="H630">
        <v>8944.24</v>
      </c>
      <c r="I630">
        <v>8039.1749999999902</v>
      </c>
      <c r="J630" s="1">
        <f t="shared" si="18"/>
        <v>44.721199999999996</v>
      </c>
      <c r="K630" s="1">
        <f t="shared" si="19"/>
        <v>53.594499999999933</v>
      </c>
      <c r="P630">
        <v>8.2799999999999994</v>
      </c>
      <c r="Q630">
        <v>16983.415000000001</v>
      </c>
      <c r="R630">
        <v>0.106194513396729</v>
      </c>
      <c r="AA630">
        <v>8939.7199999999993</v>
      </c>
      <c r="AB630">
        <v>8037.72</v>
      </c>
      <c r="AD630">
        <v>628</v>
      </c>
      <c r="AE630">
        <v>16983.415000000001</v>
      </c>
      <c r="AF630">
        <v>0.106194513396729</v>
      </c>
    </row>
    <row r="631" spans="1:32">
      <c r="A631">
        <v>6</v>
      </c>
      <c r="B631">
        <v>8.2899999999999991</v>
      </c>
      <c r="C631">
        <v>2</v>
      </c>
      <c r="D631">
        <v>12</v>
      </c>
      <c r="G631">
        <v>8.2899999999999991</v>
      </c>
      <c r="H631">
        <v>8939.7199999999993</v>
      </c>
      <c r="I631">
        <v>8037.72</v>
      </c>
      <c r="J631" s="1">
        <f t="shared" si="18"/>
        <v>44.698599999999999</v>
      </c>
      <c r="K631" s="1">
        <f t="shared" si="19"/>
        <v>53.584800000000001</v>
      </c>
      <c r="P631">
        <v>8.2899999999999991</v>
      </c>
      <c r="Q631">
        <v>16977.439999999999</v>
      </c>
      <c r="R631">
        <v>0.106646200829026</v>
      </c>
      <c r="AA631">
        <v>8935.24</v>
      </c>
      <c r="AB631">
        <v>8036.2649999999903</v>
      </c>
      <c r="AD631">
        <v>629</v>
      </c>
      <c r="AE631">
        <v>16977.439999999999</v>
      </c>
      <c r="AF631">
        <v>0.106646200829026</v>
      </c>
    </row>
    <row r="632" spans="1:32">
      <c r="A632">
        <v>6</v>
      </c>
      <c r="B632">
        <v>8.3000000000000007</v>
      </c>
      <c r="C632">
        <v>2</v>
      </c>
      <c r="D632">
        <v>12</v>
      </c>
      <c r="G632">
        <v>8.3000000000000007</v>
      </c>
      <c r="H632">
        <v>8935.24</v>
      </c>
      <c r="I632">
        <v>8036.2649999999903</v>
      </c>
      <c r="J632" s="1">
        <f t="shared" si="18"/>
        <v>44.676200000000001</v>
      </c>
      <c r="K632" s="1">
        <f t="shared" si="19"/>
        <v>53.575099999999935</v>
      </c>
      <c r="P632">
        <v>8.3000000000000007</v>
      </c>
      <c r="Q632">
        <v>16971.504999999899</v>
      </c>
      <c r="R632">
        <v>0.107093891027408</v>
      </c>
      <c r="AA632">
        <v>8930.76</v>
      </c>
      <c r="AB632">
        <v>8034.8249999999998</v>
      </c>
      <c r="AD632">
        <v>630</v>
      </c>
      <c r="AE632">
        <v>16971.504999999899</v>
      </c>
      <c r="AF632">
        <v>0.107093891027408</v>
      </c>
    </row>
    <row r="633" spans="1:32">
      <c r="A633">
        <v>6</v>
      </c>
      <c r="B633">
        <v>8.31</v>
      </c>
      <c r="C633">
        <v>2</v>
      </c>
      <c r="D633">
        <v>12</v>
      </c>
      <c r="G633">
        <v>8.31</v>
      </c>
      <c r="H633">
        <v>8930.76</v>
      </c>
      <c r="I633">
        <v>8034.8249999999998</v>
      </c>
      <c r="J633" s="1">
        <f t="shared" si="18"/>
        <v>44.653800000000004</v>
      </c>
      <c r="K633" s="1">
        <f t="shared" si="19"/>
        <v>53.5655</v>
      </c>
      <c r="P633">
        <v>8.31</v>
      </c>
      <c r="Q633">
        <v>16965.584999999999</v>
      </c>
      <c r="R633">
        <v>0.10754158122579099</v>
      </c>
      <c r="AA633">
        <v>8926.2999999999993</v>
      </c>
      <c r="AB633">
        <v>8033.3850000000002</v>
      </c>
      <c r="AD633">
        <v>631</v>
      </c>
      <c r="AE633">
        <v>16965.584999999999</v>
      </c>
      <c r="AF633">
        <v>0.10754158122579099</v>
      </c>
    </row>
    <row r="634" spans="1:32">
      <c r="A634">
        <v>6</v>
      </c>
      <c r="B634">
        <v>8.32</v>
      </c>
      <c r="C634">
        <v>2</v>
      </c>
      <c r="D634">
        <v>12</v>
      </c>
      <c r="G634">
        <v>8.32</v>
      </c>
      <c r="H634">
        <v>8926.2999999999993</v>
      </c>
      <c r="I634">
        <v>8033.3850000000002</v>
      </c>
      <c r="J634" s="1">
        <f t="shared" si="18"/>
        <v>44.631499999999996</v>
      </c>
      <c r="K634" s="1">
        <f t="shared" si="19"/>
        <v>53.555900000000001</v>
      </c>
      <c r="P634">
        <v>8.32</v>
      </c>
      <c r="Q634">
        <v>16959.685000000001</v>
      </c>
      <c r="R634">
        <v>0.107987272807217</v>
      </c>
      <c r="AA634">
        <v>8921.84</v>
      </c>
      <c r="AB634">
        <v>8031.9449999999997</v>
      </c>
      <c r="AD634">
        <v>632</v>
      </c>
      <c r="AE634">
        <v>16959.685000000001</v>
      </c>
      <c r="AF634">
        <v>0.107987272807217</v>
      </c>
    </row>
    <row r="635" spans="1:32">
      <c r="A635">
        <v>6</v>
      </c>
      <c r="B635">
        <v>8.33</v>
      </c>
      <c r="C635">
        <v>2</v>
      </c>
      <c r="D635">
        <v>12</v>
      </c>
      <c r="G635">
        <v>8.33</v>
      </c>
      <c r="H635">
        <v>8921.84</v>
      </c>
      <c r="I635">
        <v>8031.9449999999997</v>
      </c>
      <c r="J635" s="1">
        <f t="shared" si="18"/>
        <v>44.609200000000001</v>
      </c>
      <c r="K635" s="1">
        <f t="shared" si="19"/>
        <v>53.546299999999995</v>
      </c>
      <c r="P635">
        <v>8.33</v>
      </c>
      <c r="Q635">
        <v>16953.785</v>
      </c>
      <c r="R635">
        <v>0.108432964388642</v>
      </c>
      <c r="AA635">
        <v>8917.4</v>
      </c>
      <c r="AB635">
        <v>8030.5050000000001</v>
      </c>
      <c r="AD635">
        <v>633</v>
      </c>
      <c r="AE635">
        <v>16953.785</v>
      </c>
      <c r="AF635">
        <v>0.108432964388642</v>
      </c>
    </row>
    <row r="636" spans="1:32">
      <c r="A636">
        <v>6</v>
      </c>
      <c r="B636">
        <v>8.34</v>
      </c>
      <c r="C636">
        <v>2</v>
      </c>
      <c r="D636">
        <v>12</v>
      </c>
      <c r="G636">
        <v>8.34</v>
      </c>
      <c r="H636">
        <v>8917.4</v>
      </c>
      <c r="I636">
        <v>8030.5050000000001</v>
      </c>
      <c r="J636" s="1">
        <f t="shared" si="18"/>
        <v>44.586999999999996</v>
      </c>
      <c r="K636" s="1">
        <f t="shared" si="19"/>
        <v>53.536700000000003</v>
      </c>
      <c r="P636">
        <v>8.34</v>
      </c>
      <c r="Q636">
        <v>16947.904999999999</v>
      </c>
      <c r="R636">
        <v>0.108876657353111</v>
      </c>
      <c r="AA636">
        <v>8912.98</v>
      </c>
      <c r="AB636">
        <v>8029.08</v>
      </c>
      <c r="AD636">
        <v>634</v>
      </c>
      <c r="AE636">
        <v>16947.904999999999</v>
      </c>
      <c r="AF636">
        <v>0.108876657353111</v>
      </c>
    </row>
    <row r="637" spans="1:32">
      <c r="A637">
        <v>6</v>
      </c>
      <c r="B637">
        <v>8.35</v>
      </c>
      <c r="C637">
        <v>2</v>
      </c>
      <c r="D637">
        <v>12</v>
      </c>
      <c r="G637">
        <v>8.35</v>
      </c>
      <c r="H637">
        <v>8912.98</v>
      </c>
      <c r="I637">
        <v>8029.08</v>
      </c>
      <c r="J637" s="1">
        <f t="shared" si="18"/>
        <v>44.564899999999994</v>
      </c>
      <c r="K637" s="1">
        <f t="shared" si="19"/>
        <v>53.527200000000001</v>
      </c>
      <c r="P637">
        <v>8.35</v>
      </c>
      <c r="Q637">
        <v>16942.059999999899</v>
      </c>
      <c r="R637">
        <v>0.109318351700623</v>
      </c>
      <c r="AA637">
        <v>8908.58</v>
      </c>
      <c r="AB637">
        <v>8027.6549999999997</v>
      </c>
      <c r="AD637">
        <v>635</v>
      </c>
      <c r="AE637">
        <v>16942.059999999899</v>
      </c>
      <c r="AF637">
        <v>0.109318351700623</v>
      </c>
    </row>
    <row r="638" spans="1:32">
      <c r="A638">
        <v>6</v>
      </c>
      <c r="B638">
        <v>8.36</v>
      </c>
      <c r="C638">
        <v>2</v>
      </c>
      <c r="D638">
        <v>12</v>
      </c>
      <c r="G638">
        <v>8.36</v>
      </c>
      <c r="H638">
        <v>8908.58</v>
      </c>
      <c r="I638">
        <v>8027.6549999999997</v>
      </c>
      <c r="J638" s="1">
        <f t="shared" si="18"/>
        <v>44.542900000000003</v>
      </c>
      <c r="K638" s="1">
        <f t="shared" si="19"/>
        <v>53.517699999999998</v>
      </c>
      <c r="P638">
        <v>8.36</v>
      </c>
      <c r="Q638">
        <v>16936.235000000001</v>
      </c>
      <c r="R638">
        <v>0.10975804743117699</v>
      </c>
      <c r="AA638">
        <v>8904.18</v>
      </c>
      <c r="AB638">
        <v>8026.23</v>
      </c>
      <c r="AD638">
        <v>636</v>
      </c>
      <c r="AE638">
        <v>16936.235000000001</v>
      </c>
      <c r="AF638">
        <v>0.10975804743117699</v>
      </c>
    </row>
    <row r="639" spans="1:32">
      <c r="A639">
        <v>6</v>
      </c>
      <c r="B639">
        <v>8.3699999999999992</v>
      </c>
      <c r="C639">
        <v>2</v>
      </c>
      <c r="D639">
        <v>12</v>
      </c>
      <c r="G639">
        <v>8.3699999999999992</v>
      </c>
      <c r="H639">
        <v>8904.18</v>
      </c>
      <c r="I639">
        <v>8026.23</v>
      </c>
      <c r="J639" s="1">
        <f t="shared" si="18"/>
        <v>44.520900000000005</v>
      </c>
      <c r="K639" s="1">
        <f t="shared" si="19"/>
        <v>53.508199999999995</v>
      </c>
      <c r="P639">
        <v>8.3699999999999992</v>
      </c>
      <c r="Q639">
        <v>16930.41</v>
      </c>
      <c r="R639">
        <v>0.110197743161732</v>
      </c>
      <c r="AA639">
        <v>8899.7999999999993</v>
      </c>
      <c r="AB639">
        <v>8024.8050000000003</v>
      </c>
      <c r="AD639">
        <v>637</v>
      </c>
      <c r="AE639">
        <v>16930.41</v>
      </c>
      <c r="AF639">
        <v>0.110197743161732</v>
      </c>
    </row>
    <row r="640" spans="1:32">
      <c r="A640">
        <v>6</v>
      </c>
      <c r="B640">
        <v>8.3799999999999901</v>
      </c>
      <c r="C640">
        <v>2</v>
      </c>
      <c r="D640">
        <v>12</v>
      </c>
      <c r="G640">
        <v>8.3799999999999901</v>
      </c>
      <c r="H640">
        <v>8899.7999999999993</v>
      </c>
      <c r="I640">
        <v>8024.8050000000003</v>
      </c>
      <c r="J640" s="1">
        <f t="shared" si="18"/>
        <v>44.498999999999995</v>
      </c>
      <c r="K640" s="1">
        <f t="shared" si="19"/>
        <v>53.498699999999999</v>
      </c>
      <c r="P640">
        <v>8.3799999999999901</v>
      </c>
      <c r="Q640">
        <v>16924.605</v>
      </c>
      <c r="R640">
        <v>0.110635440275329</v>
      </c>
      <c r="AA640">
        <v>8895.42</v>
      </c>
      <c r="AB640">
        <v>8023.3950000000004</v>
      </c>
      <c r="AD640">
        <v>638</v>
      </c>
      <c r="AE640">
        <v>16924.605</v>
      </c>
      <c r="AF640">
        <v>0.110635440275329</v>
      </c>
    </row>
    <row r="641" spans="1:32">
      <c r="A641">
        <v>6</v>
      </c>
      <c r="B641">
        <v>8.39</v>
      </c>
      <c r="C641">
        <v>2</v>
      </c>
      <c r="D641">
        <v>12</v>
      </c>
      <c r="G641">
        <v>8.39</v>
      </c>
      <c r="H641">
        <v>8895.42</v>
      </c>
      <c r="I641">
        <v>8023.3950000000004</v>
      </c>
      <c r="J641" s="1">
        <f t="shared" si="18"/>
        <v>44.4771</v>
      </c>
      <c r="K641" s="1">
        <f t="shared" si="19"/>
        <v>53.4893</v>
      </c>
      <c r="P641">
        <v>8.39</v>
      </c>
      <c r="Q641">
        <v>16918.814999999999</v>
      </c>
      <c r="R641">
        <v>0.111073137388926</v>
      </c>
      <c r="AA641">
        <v>8891.06</v>
      </c>
      <c r="AB641">
        <v>8021.9699999999903</v>
      </c>
      <c r="AD641">
        <v>639</v>
      </c>
      <c r="AE641">
        <v>16918.814999999999</v>
      </c>
      <c r="AF641">
        <v>0.111073137388926</v>
      </c>
    </row>
    <row r="642" spans="1:32">
      <c r="A642">
        <v>6</v>
      </c>
      <c r="B642">
        <v>8.4</v>
      </c>
      <c r="C642">
        <v>2</v>
      </c>
      <c r="D642">
        <v>12</v>
      </c>
      <c r="G642">
        <v>8.4</v>
      </c>
      <c r="H642">
        <v>8891.06</v>
      </c>
      <c r="I642">
        <v>8021.9699999999903</v>
      </c>
      <c r="J642" s="1">
        <f t="shared" si="18"/>
        <v>44.455299999999994</v>
      </c>
      <c r="K642" s="1">
        <f t="shared" si="19"/>
        <v>53.479799999999933</v>
      </c>
      <c r="P642">
        <v>8.4</v>
      </c>
      <c r="Q642">
        <v>16913.03</v>
      </c>
      <c r="R642">
        <v>0.111508835885567</v>
      </c>
      <c r="AA642">
        <v>8886.7199999999993</v>
      </c>
      <c r="AB642">
        <v>8020.5599999999904</v>
      </c>
      <c r="AD642">
        <v>640</v>
      </c>
      <c r="AE642">
        <v>16913.03</v>
      </c>
      <c r="AF642">
        <v>0.111508835885567</v>
      </c>
    </row>
    <row r="643" spans="1:32">
      <c r="A643">
        <v>6</v>
      </c>
      <c r="B643">
        <v>8.41</v>
      </c>
      <c r="C643">
        <v>2</v>
      </c>
      <c r="D643">
        <v>12</v>
      </c>
      <c r="G643">
        <v>8.41</v>
      </c>
      <c r="H643">
        <v>8886.7199999999993</v>
      </c>
      <c r="I643">
        <v>8020.5599999999904</v>
      </c>
      <c r="J643" s="1">
        <f t="shared" ref="J643:J706" si="20">H643/200</f>
        <v>44.433599999999998</v>
      </c>
      <c r="K643" s="1">
        <f t="shared" ref="K643:K706" si="21">I643/150</f>
        <v>53.470399999999934</v>
      </c>
      <c r="P643">
        <v>8.41</v>
      </c>
      <c r="Q643">
        <v>16907.28</v>
      </c>
      <c r="R643">
        <v>0.11194253576525</v>
      </c>
      <c r="AA643">
        <v>8882.4</v>
      </c>
      <c r="AB643">
        <v>8019.165</v>
      </c>
      <c r="AD643">
        <v>641</v>
      </c>
      <c r="AE643">
        <v>16907.28</v>
      </c>
      <c r="AF643">
        <v>0.11194253576525</v>
      </c>
    </row>
    <row r="644" spans="1:32">
      <c r="A644">
        <v>6</v>
      </c>
      <c r="B644">
        <v>8.42</v>
      </c>
      <c r="C644">
        <v>2</v>
      </c>
      <c r="D644">
        <v>12</v>
      </c>
      <c r="G644">
        <v>8.42</v>
      </c>
      <c r="H644">
        <v>8882.4</v>
      </c>
      <c r="I644">
        <v>8019.165</v>
      </c>
      <c r="J644" s="1">
        <f t="shared" si="20"/>
        <v>44.411999999999999</v>
      </c>
      <c r="K644" s="1">
        <f t="shared" si="21"/>
        <v>53.461100000000002</v>
      </c>
      <c r="P644">
        <v>8.42</v>
      </c>
      <c r="Q644">
        <v>16901.564999999999</v>
      </c>
      <c r="R644">
        <v>0.112374237027976</v>
      </c>
      <c r="AA644">
        <v>8878.08</v>
      </c>
      <c r="AB644">
        <v>8017.7550000000001</v>
      </c>
      <c r="AD644">
        <v>642</v>
      </c>
      <c r="AE644">
        <v>16901.564999999999</v>
      </c>
      <c r="AF644">
        <v>0.112374237027976</v>
      </c>
    </row>
    <row r="645" spans="1:32">
      <c r="A645">
        <v>6</v>
      </c>
      <c r="B645">
        <v>8.43</v>
      </c>
      <c r="C645">
        <v>2</v>
      </c>
      <c r="D645">
        <v>12</v>
      </c>
      <c r="G645">
        <v>8.43</v>
      </c>
      <c r="H645">
        <v>8878.08</v>
      </c>
      <c r="I645">
        <v>8017.7550000000001</v>
      </c>
      <c r="J645" s="1">
        <f t="shared" si="20"/>
        <v>44.3904</v>
      </c>
      <c r="K645" s="1">
        <f t="shared" si="21"/>
        <v>53.451700000000002</v>
      </c>
      <c r="P645">
        <v>8.43</v>
      </c>
      <c r="Q645">
        <v>16895.834999999999</v>
      </c>
      <c r="R645">
        <v>0.112805938290702</v>
      </c>
      <c r="AA645">
        <v>8873.7799999999897</v>
      </c>
      <c r="AB645">
        <v>8016.36</v>
      </c>
      <c r="AD645">
        <v>643</v>
      </c>
      <c r="AE645">
        <v>16895.834999999999</v>
      </c>
      <c r="AF645">
        <v>0.112805938290702</v>
      </c>
    </row>
    <row r="646" spans="1:32">
      <c r="A646">
        <v>6</v>
      </c>
      <c r="B646">
        <v>8.44</v>
      </c>
      <c r="C646">
        <v>2</v>
      </c>
      <c r="D646">
        <v>12</v>
      </c>
      <c r="G646">
        <v>8.44</v>
      </c>
      <c r="H646">
        <v>8873.7799999999897</v>
      </c>
      <c r="I646">
        <v>8016.36</v>
      </c>
      <c r="J646" s="1">
        <f t="shared" si="20"/>
        <v>44.368899999999947</v>
      </c>
      <c r="K646" s="1">
        <f t="shared" si="21"/>
        <v>53.442399999999999</v>
      </c>
      <c r="P646">
        <v>8.44</v>
      </c>
      <c r="Q646">
        <v>16890.14</v>
      </c>
      <c r="R646">
        <v>0.113235640936471</v>
      </c>
      <c r="AA646">
        <v>8869.48</v>
      </c>
      <c r="AB646">
        <v>8014.9650000000001</v>
      </c>
      <c r="AD646">
        <v>644</v>
      </c>
      <c r="AE646">
        <v>16890.14</v>
      </c>
      <c r="AF646">
        <v>0.113235640936471</v>
      </c>
    </row>
    <row r="647" spans="1:32">
      <c r="A647">
        <v>6</v>
      </c>
      <c r="B647">
        <v>8.4499999999999993</v>
      </c>
      <c r="C647">
        <v>2</v>
      </c>
      <c r="D647">
        <v>12</v>
      </c>
      <c r="G647">
        <v>8.4499999999999993</v>
      </c>
      <c r="H647">
        <v>8869.48</v>
      </c>
      <c r="I647">
        <v>8014.9650000000001</v>
      </c>
      <c r="J647" s="1">
        <f t="shared" si="20"/>
        <v>44.3474</v>
      </c>
      <c r="K647" s="1">
        <f t="shared" si="21"/>
        <v>53.433100000000003</v>
      </c>
      <c r="P647">
        <v>8.4499999999999993</v>
      </c>
      <c r="Q647">
        <v>16884.445</v>
      </c>
      <c r="R647">
        <v>0.11366534358224099</v>
      </c>
      <c r="AA647">
        <v>8865.2000000000007</v>
      </c>
      <c r="AB647">
        <v>8013.585</v>
      </c>
      <c r="AD647">
        <v>645</v>
      </c>
      <c r="AE647">
        <v>16884.445</v>
      </c>
      <c r="AF647">
        <v>0.11366534358224099</v>
      </c>
    </row>
    <row r="648" spans="1:32">
      <c r="A648">
        <v>6</v>
      </c>
      <c r="B648">
        <v>8.4600000000000009</v>
      </c>
      <c r="C648">
        <v>2</v>
      </c>
      <c r="D648">
        <v>12</v>
      </c>
      <c r="G648">
        <v>8.4600000000000009</v>
      </c>
      <c r="H648">
        <v>8865.2000000000007</v>
      </c>
      <c r="I648">
        <v>8013.585</v>
      </c>
      <c r="J648" s="1">
        <f t="shared" si="20"/>
        <v>44.326000000000001</v>
      </c>
      <c r="K648" s="1">
        <f t="shared" si="21"/>
        <v>53.423900000000003</v>
      </c>
      <c r="P648">
        <v>8.4600000000000009</v>
      </c>
      <c r="Q648">
        <v>16878.785</v>
      </c>
      <c r="R648">
        <v>0.114093047611053</v>
      </c>
      <c r="AA648">
        <v>8860.9399999999896</v>
      </c>
      <c r="AB648">
        <v>8012.19</v>
      </c>
      <c r="AD648">
        <v>646</v>
      </c>
      <c r="AE648">
        <v>16878.785</v>
      </c>
      <c r="AF648">
        <v>0.114093047611053</v>
      </c>
    </row>
    <row r="649" spans="1:32">
      <c r="A649">
        <v>6</v>
      </c>
      <c r="B649">
        <v>8.46999999999999</v>
      </c>
      <c r="C649">
        <v>2</v>
      </c>
      <c r="D649">
        <v>12</v>
      </c>
      <c r="G649">
        <v>8.46999999999999</v>
      </c>
      <c r="H649">
        <v>8860.9399999999896</v>
      </c>
      <c r="I649">
        <v>8012.19</v>
      </c>
      <c r="J649" s="1">
        <f t="shared" si="20"/>
        <v>44.304699999999947</v>
      </c>
      <c r="K649" s="1">
        <f t="shared" si="21"/>
        <v>53.4146</v>
      </c>
      <c r="P649">
        <v>8.46999999999999</v>
      </c>
      <c r="Q649">
        <v>16873.129999999899</v>
      </c>
      <c r="R649">
        <v>0.114518753022908</v>
      </c>
      <c r="AA649">
        <v>8856.6999999999898</v>
      </c>
      <c r="AB649">
        <v>8010.81</v>
      </c>
      <c r="AD649">
        <v>647</v>
      </c>
      <c r="AE649">
        <v>16873.129999999899</v>
      </c>
      <c r="AF649">
        <v>0.114518753022908</v>
      </c>
    </row>
    <row r="650" spans="1:32">
      <c r="A650">
        <v>6</v>
      </c>
      <c r="B650">
        <v>8.48</v>
      </c>
      <c r="C650">
        <v>2</v>
      </c>
      <c r="D650">
        <v>12</v>
      </c>
      <c r="G650">
        <v>8.48</v>
      </c>
      <c r="H650">
        <v>8856.6999999999898</v>
      </c>
      <c r="I650">
        <v>8010.81</v>
      </c>
      <c r="J650" s="1">
        <f t="shared" si="20"/>
        <v>44.283499999999947</v>
      </c>
      <c r="K650" s="1">
        <f t="shared" si="21"/>
        <v>53.4054</v>
      </c>
      <c r="P650">
        <v>8.48</v>
      </c>
      <c r="Q650">
        <v>16867.509999999998</v>
      </c>
      <c r="R650">
        <v>0.114942459817806</v>
      </c>
      <c r="AA650">
        <v>8852.4599999999991</v>
      </c>
      <c r="AB650">
        <v>8009.43</v>
      </c>
      <c r="AD650">
        <v>648</v>
      </c>
      <c r="AE650">
        <v>16867.509999999998</v>
      </c>
      <c r="AF650">
        <v>0.114942459817806</v>
      </c>
    </row>
    <row r="651" spans="1:32">
      <c r="A651">
        <v>6</v>
      </c>
      <c r="B651">
        <v>8.49</v>
      </c>
      <c r="C651">
        <v>2</v>
      </c>
      <c r="D651">
        <v>12</v>
      </c>
      <c r="G651">
        <v>8.49</v>
      </c>
      <c r="H651">
        <v>8852.4599999999991</v>
      </c>
      <c r="I651">
        <v>8009.43</v>
      </c>
      <c r="J651" s="1">
        <f t="shared" si="20"/>
        <v>44.262299999999996</v>
      </c>
      <c r="K651" s="1">
        <f t="shared" si="21"/>
        <v>53.3962</v>
      </c>
      <c r="P651">
        <v>8.49</v>
      </c>
      <c r="Q651">
        <v>16861.89</v>
      </c>
      <c r="R651">
        <v>0.11536616661270301</v>
      </c>
      <c r="AA651">
        <v>8848.2199999999993</v>
      </c>
      <c r="AB651">
        <v>8008.05</v>
      </c>
      <c r="AD651">
        <v>649</v>
      </c>
      <c r="AE651">
        <v>16861.89</v>
      </c>
      <c r="AF651">
        <v>0.11536616661270301</v>
      </c>
    </row>
    <row r="652" spans="1:32">
      <c r="A652">
        <v>6</v>
      </c>
      <c r="B652">
        <v>8.5</v>
      </c>
      <c r="C652">
        <v>2</v>
      </c>
      <c r="D652">
        <v>12</v>
      </c>
      <c r="G652">
        <v>8.5</v>
      </c>
      <c r="H652">
        <v>8848.2199999999993</v>
      </c>
      <c r="I652">
        <v>8008.05</v>
      </c>
      <c r="J652" s="1">
        <f t="shared" si="20"/>
        <v>44.241099999999996</v>
      </c>
      <c r="K652" s="1">
        <f t="shared" si="21"/>
        <v>53.387</v>
      </c>
      <c r="P652">
        <v>8.5</v>
      </c>
      <c r="Q652">
        <v>16856.27</v>
      </c>
      <c r="R652">
        <v>0.115789873407601</v>
      </c>
      <c r="AA652">
        <v>8844.02</v>
      </c>
      <c r="AB652">
        <v>8006.6849999999904</v>
      </c>
      <c r="AD652">
        <v>650</v>
      </c>
      <c r="AE652">
        <v>16856.27</v>
      </c>
      <c r="AF652">
        <v>0.115789873407601</v>
      </c>
    </row>
    <row r="653" spans="1:32">
      <c r="A653">
        <v>6</v>
      </c>
      <c r="B653">
        <v>8.51</v>
      </c>
      <c r="C653">
        <v>2</v>
      </c>
      <c r="D653">
        <v>12</v>
      </c>
      <c r="G653">
        <v>8.51</v>
      </c>
      <c r="H653">
        <v>8844.02</v>
      </c>
      <c r="I653">
        <v>8006.6849999999904</v>
      </c>
      <c r="J653" s="1">
        <f t="shared" si="20"/>
        <v>44.220100000000002</v>
      </c>
      <c r="K653" s="1">
        <f t="shared" si="21"/>
        <v>53.377899999999933</v>
      </c>
      <c r="P653">
        <v>8.51</v>
      </c>
      <c r="Q653">
        <v>16850.705000000002</v>
      </c>
      <c r="R653">
        <v>0.116209582968585</v>
      </c>
      <c r="AA653">
        <v>8839.82</v>
      </c>
      <c r="AB653">
        <v>8005.3049999999903</v>
      </c>
      <c r="AD653">
        <v>651</v>
      </c>
      <c r="AE653">
        <v>16850.705000000002</v>
      </c>
      <c r="AF653">
        <v>0.116209582968585</v>
      </c>
    </row>
    <row r="654" spans="1:32">
      <c r="A654">
        <v>6</v>
      </c>
      <c r="B654">
        <v>8.52</v>
      </c>
      <c r="C654">
        <v>2</v>
      </c>
      <c r="D654">
        <v>12</v>
      </c>
      <c r="G654">
        <v>8.52</v>
      </c>
      <c r="H654">
        <v>8839.82</v>
      </c>
      <c r="I654">
        <v>8005.3049999999903</v>
      </c>
      <c r="J654" s="1">
        <f t="shared" si="20"/>
        <v>44.199100000000001</v>
      </c>
      <c r="K654" s="1">
        <f t="shared" si="21"/>
        <v>53.368699999999933</v>
      </c>
      <c r="P654">
        <v>8.52</v>
      </c>
      <c r="Q654">
        <v>16845.125</v>
      </c>
      <c r="R654">
        <v>0.116629292529569</v>
      </c>
      <c r="AA654">
        <v>8835.6200000000008</v>
      </c>
      <c r="AB654">
        <v>8003.94</v>
      </c>
      <c r="AD654">
        <v>652</v>
      </c>
      <c r="AE654">
        <v>16845.125</v>
      </c>
      <c r="AF654">
        <v>0.116629292529569</v>
      </c>
    </row>
    <row r="655" spans="1:32">
      <c r="A655">
        <v>6</v>
      </c>
      <c r="B655">
        <v>8.5299999999999994</v>
      </c>
      <c r="C655">
        <v>2</v>
      </c>
      <c r="D655">
        <v>12</v>
      </c>
      <c r="G655">
        <v>8.5299999999999994</v>
      </c>
      <c r="H655">
        <v>8835.6200000000008</v>
      </c>
      <c r="I655">
        <v>8003.94</v>
      </c>
      <c r="J655" s="1">
        <f t="shared" si="20"/>
        <v>44.178100000000001</v>
      </c>
      <c r="K655" s="1">
        <f t="shared" si="21"/>
        <v>53.3596</v>
      </c>
      <c r="P655">
        <v>8.5299999999999994</v>
      </c>
      <c r="Q655">
        <v>16839.560000000001</v>
      </c>
      <c r="R655">
        <v>0.11704900209055299</v>
      </c>
      <c r="AA655">
        <v>8831.4599999999991</v>
      </c>
      <c r="AB655">
        <v>8002.5749999999998</v>
      </c>
      <c r="AD655">
        <v>653</v>
      </c>
      <c r="AE655">
        <v>16839.560000000001</v>
      </c>
      <c r="AF655">
        <v>0.11704900209055299</v>
      </c>
    </row>
    <row r="656" spans="1:32">
      <c r="A656">
        <v>6</v>
      </c>
      <c r="B656">
        <v>8.5399999999999991</v>
      </c>
      <c r="C656">
        <v>2</v>
      </c>
      <c r="D656">
        <v>12</v>
      </c>
      <c r="G656">
        <v>8.5399999999999991</v>
      </c>
      <c r="H656">
        <v>8831.4599999999991</v>
      </c>
      <c r="I656">
        <v>8002.5749999999998</v>
      </c>
      <c r="J656" s="1">
        <f t="shared" si="20"/>
        <v>44.157299999999992</v>
      </c>
      <c r="K656" s="1">
        <f t="shared" si="21"/>
        <v>53.350499999999997</v>
      </c>
      <c r="P656">
        <v>8.5399999999999991</v>
      </c>
      <c r="Q656">
        <v>16834.035</v>
      </c>
      <c r="R656">
        <v>0.117464714417622</v>
      </c>
      <c r="AA656">
        <v>8827.2999999999993</v>
      </c>
      <c r="AB656">
        <v>8001.2250000000004</v>
      </c>
      <c r="AD656">
        <v>654</v>
      </c>
      <c r="AE656">
        <v>16834.035</v>
      </c>
      <c r="AF656">
        <v>0.117464714417622</v>
      </c>
    </row>
    <row r="657" spans="1:32">
      <c r="A657">
        <v>6</v>
      </c>
      <c r="B657">
        <v>8.5500000000000007</v>
      </c>
      <c r="C657">
        <v>2</v>
      </c>
      <c r="D657">
        <v>12</v>
      </c>
      <c r="G657">
        <v>8.5500000000000007</v>
      </c>
      <c r="H657">
        <v>8827.2999999999993</v>
      </c>
      <c r="I657">
        <v>8001.2250000000004</v>
      </c>
      <c r="J657" s="1">
        <f t="shared" si="20"/>
        <v>44.136499999999998</v>
      </c>
      <c r="K657" s="1">
        <f t="shared" si="21"/>
        <v>53.341500000000003</v>
      </c>
      <c r="P657">
        <v>8.5500000000000007</v>
      </c>
      <c r="Q657">
        <v>16828.525000000001</v>
      </c>
      <c r="R657">
        <v>0.117880426744692</v>
      </c>
      <c r="AA657">
        <v>8823.14</v>
      </c>
      <c r="AB657">
        <v>7999.86</v>
      </c>
      <c r="AD657">
        <v>655</v>
      </c>
      <c r="AE657">
        <v>16828.525000000001</v>
      </c>
      <c r="AF657">
        <v>0.117880426744692</v>
      </c>
    </row>
    <row r="658" spans="1:32">
      <c r="A658">
        <v>6</v>
      </c>
      <c r="B658">
        <v>8.56</v>
      </c>
      <c r="C658">
        <v>2</v>
      </c>
      <c r="D658">
        <v>12</v>
      </c>
      <c r="G658">
        <v>8.56</v>
      </c>
      <c r="H658">
        <v>8823.14</v>
      </c>
      <c r="I658">
        <v>7999.86</v>
      </c>
      <c r="J658" s="1">
        <f t="shared" si="20"/>
        <v>44.115699999999997</v>
      </c>
      <c r="K658" s="1">
        <f t="shared" si="21"/>
        <v>53.3324</v>
      </c>
      <c r="P658">
        <v>8.56</v>
      </c>
      <c r="Q658">
        <v>16823</v>
      </c>
      <c r="R658">
        <v>0.11829613907176199</v>
      </c>
      <c r="AA658">
        <v>8819</v>
      </c>
      <c r="AB658">
        <v>7998.51</v>
      </c>
      <c r="AD658">
        <v>656</v>
      </c>
      <c r="AE658">
        <v>16823</v>
      </c>
      <c r="AF658">
        <v>0.11829613907176199</v>
      </c>
    </row>
    <row r="659" spans="1:32">
      <c r="A659">
        <v>6</v>
      </c>
      <c r="B659">
        <v>8.57</v>
      </c>
      <c r="C659">
        <v>2</v>
      </c>
      <c r="D659">
        <v>12</v>
      </c>
      <c r="G659">
        <v>8.57</v>
      </c>
      <c r="H659">
        <v>8819</v>
      </c>
      <c r="I659">
        <v>7998.51</v>
      </c>
      <c r="J659" s="1">
        <f t="shared" si="20"/>
        <v>44.094999999999999</v>
      </c>
      <c r="K659" s="1">
        <f t="shared" si="21"/>
        <v>53.323399999999999</v>
      </c>
      <c r="P659">
        <v>8.57</v>
      </c>
      <c r="Q659">
        <v>16817.509999999998</v>
      </c>
      <c r="R659">
        <v>0.118709852781874</v>
      </c>
      <c r="AA659">
        <v>8814.8799999999992</v>
      </c>
      <c r="AB659">
        <v>7997.16</v>
      </c>
      <c r="AD659">
        <v>657</v>
      </c>
      <c r="AE659">
        <v>16817.509999999998</v>
      </c>
      <c r="AF659">
        <v>0.118709852781874</v>
      </c>
    </row>
    <row r="660" spans="1:32">
      <c r="A660">
        <v>6</v>
      </c>
      <c r="B660">
        <v>8.58</v>
      </c>
      <c r="C660">
        <v>2</v>
      </c>
      <c r="D660">
        <v>12</v>
      </c>
      <c r="G660">
        <v>8.58</v>
      </c>
      <c r="H660">
        <v>8814.8799999999992</v>
      </c>
      <c r="I660">
        <v>7997.16</v>
      </c>
      <c r="J660" s="1">
        <f t="shared" si="20"/>
        <v>44.074399999999997</v>
      </c>
      <c r="K660" s="1">
        <f t="shared" si="21"/>
        <v>53.314399999999999</v>
      </c>
      <c r="P660">
        <v>8.58</v>
      </c>
      <c r="Q660">
        <v>16812.04</v>
      </c>
      <c r="R660">
        <v>0.11912156787503</v>
      </c>
      <c r="AA660">
        <v>8810.76</v>
      </c>
      <c r="AB660">
        <v>7995.8249999999998</v>
      </c>
      <c r="AD660">
        <v>658</v>
      </c>
      <c r="AE660">
        <v>16812.04</v>
      </c>
      <c r="AF660">
        <v>0.11912156787503</v>
      </c>
    </row>
    <row r="661" spans="1:32">
      <c r="A661">
        <v>6</v>
      </c>
      <c r="B661">
        <v>8.59</v>
      </c>
      <c r="C661">
        <v>2</v>
      </c>
      <c r="D661">
        <v>12</v>
      </c>
      <c r="G661">
        <v>8.59</v>
      </c>
      <c r="H661">
        <v>8810.76</v>
      </c>
      <c r="I661">
        <v>7995.8249999999998</v>
      </c>
      <c r="J661" s="1">
        <f t="shared" si="20"/>
        <v>44.053800000000003</v>
      </c>
      <c r="K661" s="1">
        <f t="shared" si="21"/>
        <v>53.305500000000002</v>
      </c>
      <c r="P661">
        <v>8.59</v>
      </c>
      <c r="Q661">
        <v>16806.584999999999</v>
      </c>
      <c r="R661">
        <v>0.119533282968185</v>
      </c>
      <c r="AA661">
        <v>8806.66</v>
      </c>
      <c r="AB661">
        <v>7994.4750000000004</v>
      </c>
      <c r="AD661">
        <v>659</v>
      </c>
      <c r="AE661">
        <v>16806.584999999999</v>
      </c>
      <c r="AF661">
        <v>0.119533282968185</v>
      </c>
    </row>
    <row r="662" spans="1:32">
      <c r="A662">
        <v>6</v>
      </c>
      <c r="B662">
        <v>8.6</v>
      </c>
      <c r="C662">
        <v>2</v>
      </c>
      <c r="D662">
        <v>12</v>
      </c>
      <c r="G662">
        <v>8.6</v>
      </c>
      <c r="H662">
        <v>8806.66</v>
      </c>
      <c r="I662">
        <v>7994.4750000000004</v>
      </c>
      <c r="J662" s="1">
        <f t="shared" si="20"/>
        <v>44.033299999999997</v>
      </c>
      <c r="K662" s="1">
        <f t="shared" si="21"/>
        <v>53.296500000000002</v>
      </c>
      <c r="P662">
        <v>8.6</v>
      </c>
      <c r="Q662">
        <v>16801.134999999998</v>
      </c>
      <c r="R662">
        <v>0.119895305249599</v>
      </c>
      <c r="AA662">
        <v>8802.58</v>
      </c>
      <c r="AB662">
        <v>7993.1399999999903</v>
      </c>
      <c r="AD662">
        <v>660</v>
      </c>
      <c r="AE662">
        <v>16801.134999999998</v>
      </c>
      <c r="AF662">
        <v>0.119895305249599</v>
      </c>
    </row>
    <row r="663" spans="1:32">
      <c r="A663">
        <v>6</v>
      </c>
      <c r="B663">
        <v>8.61</v>
      </c>
      <c r="C663">
        <v>2</v>
      </c>
      <c r="D663">
        <v>12</v>
      </c>
      <c r="G663">
        <v>8.61</v>
      </c>
      <c r="H663">
        <v>8802.58</v>
      </c>
      <c r="I663">
        <v>7993.1399999999903</v>
      </c>
      <c r="J663" s="1">
        <f t="shared" si="20"/>
        <v>44.012900000000002</v>
      </c>
      <c r="K663" s="1">
        <f t="shared" si="21"/>
        <v>53.287599999999934</v>
      </c>
      <c r="P663">
        <v>8.61</v>
      </c>
      <c r="Q663">
        <v>16795.72</v>
      </c>
      <c r="R663">
        <v>0.120042274220981</v>
      </c>
      <c r="AA663">
        <v>8798.5</v>
      </c>
      <c r="AB663">
        <v>7991.8050000000003</v>
      </c>
      <c r="AD663">
        <v>661</v>
      </c>
      <c r="AE663">
        <v>16795.72</v>
      </c>
      <c r="AF663">
        <v>0.120042274220981</v>
      </c>
    </row>
    <row r="664" spans="1:32">
      <c r="A664">
        <v>6</v>
      </c>
      <c r="B664">
        <v>8.6199999999999992</v>
      </c>
      <c r="C664">
        <v>2</v>
      </c>
      <c r="D664">
        <v>12</v>
      </c>
      <c r="G664">
        <v>8.6199999999999992</v>
      </c>
      <c r="H664">
        <v>8798.5</v>
      </c>
      <c r="I664">
        <v>7991.8050000000003</v>
      </c>
      <c r="J664" s="1">
        <f t="shared" si="20"/>
        <v>43.9925</v>
      </c>
      <c r="K664" s="1">
        <f t="shared" si="21"/>
        <v>53.278700000000001</v>
      </c>
      <c r="P664">
        <v>8.6199999999999992</v>
      </c>
      <c r="Q664">
        <v>16790.305</v>
      </c>
      <c r="R664">
        <v>0.120189243192364</v>
      </c>
      <c r="AA664">
        <v>8794.44</v>
      </c>
      <c r="AB664">
        <v>7990.4699999999903</v>
      </c>
      <c r="AD664">
        <v>662</v>
      </c>
      <c r="AE664">
        <v>16790.305</v>
      </c>
      <c r="AF664">
        <v>0.120189243192364</v>
      </c>
    </row>
    <row r="665" spans="1:32">
      <c r="A665">
        <v>6</v>
      </c>
      <c r="B665">
        <v>8.6299999999999901</v>
      </c>
      <c r="C665">
        <v>2</v>
      </c>
      <c r="D665">
        <v>12</v>
      </c>
      <c r="G665">
        <v>8.6299999999999901</v>
      </c>
      <c r="H665">
        <v>8794.44</v>
      </c>
      <c r="I665">
        <v>7990.4699999999903</v>
      </c>
      <c r="J665" s="1">
        <f t="shared" si="20"/>
        <v>43.972200000000001</v>
      </c>
      <c r="K665" s="1">
        <f t="shared" si="21"/>
        <v>53.269799999999933</v>
      </c>
      <c r="P665">
        <v>8.6299999999999901</v>
      </c>
      <c r="Q665">
        <v>16784.91</v>
      </c>
      <c r="R665">
        <v>0.120336212163746</v>
      </c>
      <c r="AA665">
        <v>8790.3799999999992</v>
      </c>
      <c r="AB665">
        <v>7989.15</v>
      </c>
      <c r="AD665">
        <v>663</v>
      </c>
      <c r="AE665">
        <v>16784.91</v>
      </c>
      <c r="AF665">
        <v>0.120336212163746</v>
      </c>
    </row>
    <row r="666" spans="1:32">
      <c r="A666">
        <v>6</v>
      </c>
      <c r="B666">
        <v>8.64</v>
      </c>
      <c r="C666">
        <v>2</v>
      </c>
      <c r="D666">
        <v>12</v>
      </c>
      <c r="G666">
        <v>8.64</v>
      </c>
      <c r="H666">
        <v>8790.3799999999992</v>
      </c>
      <c r="I666">
        <v>7989.15</v>
      </c>
      <c r="J666" s="1">
        <f t="shared" si="20"/>
        <v>43.951899999999995</v>
      </c>
      <c r="K666" s="1">
        <f t="shared" si="21"/>
        <v>53.260999999999996</v>
      </c>
      <c r="P666">
        <v>8.64</v>
      </c>
      <c r="Q666">
        <v>16779.53</v>
      </c>
      <c r="R666">
        <v>0.120481529798371</v>
      </c>
      <c r="AA666">
        <v>8786.34</v>
      </c>
      <c r="AB666">
        <v>7987.83</v>
      </c>
      <c r="AD666">
        <v>664</v>
      </c>
      <c r="AE666">
        <v>16779.53</v>
      </c>
      <c r="AF666">
        <v>0.120481529798371</v>
      </c>
    </row>
    <row r="667" spans="1:32">
      <c r="A667">
        <v>6</v>
      </c>
      <c r="B667">
        <v>8.65</v>
      </c>
      <c r="C667">
        <v>2</v>
      </c>
      <c r="D667">
        <v>12</v>
      </c>
      <c r="G667">
        <v>8.65</v>
      </c>
      <c r="H667">
        <v>8786.34</v>
      </c>
      <c r="I667">
        <v>7987.83</v>
      </c>
      <c r="J667" s="1">
        <f t="shared" si="20"/>
        <v>43.931699999999999</v>
      </c>
      <c r="K667" s="1">
        <f t="shared" si="21"/>
        <v>53.252200000000002</v>
      </c>
      <c r="P667">
        <v>8.65</v>
      </c>
      <c r="Q667">
        <v>16774.169999999998</v>
      </c>
      <c r="R667">
        <v>0.12062684743299699</v>
      </c>
      <c r="AA667">
        <v>8782.32</v>
      </c>
      <c r="AB667">
        <v>7986.4949999999999</v>
      </c>
      <c r="AD667">
        <v>665</v>
      </c>
      <c r="AE667">
        <v>16774.169999999998</v>
      </c>
      <c r="AF667">
        <v>0.12062684743299699</v>
      </c>
    </row>
    <row r="668" spans="1:32">
      <c r="A668">
        <v>6</v>
      </c>
      <c r="B668">
        <v>8.66</v>
      </c>
      <c r="C668">
        <v>2</v>
      </c>
      <c r="D668">
        <v>12</v>
      </c>
      <c r="G668">
        <v>8.66</v>
      </c>
      <c r="H668">
        <v>8782.32</v>
      </c>
      <c r="I668">
        <v>7986.4949999999999</v>
      </c>
      <c r="J668" s="1">
        <f t="shared" si="20"/>
        <v>43.9116</v>
      </c>
      <c r="K668" s="1">
        <f t="shared" si="21"/>
        <v>53.243299999999998</v>
      </c>
      <c r="P668">
        <v>8.66</v>
      </c>
      <c r="Q668">
        <v>16768.814999999999</v>
      </c>
      <c r="R668">
        <v>0.12077381640437899</v>
      </c>
      <c r="AA668">
        <v>8778.2999999999993</v>
      </c>
      <c r="AB668">
        <v>7985.19</v>
      </c>
      <c r="AD668">
        <v>666</v>
      </c>
      <c r="AE668">
        <v>16768.814999999999</v>
      </c>
      <c r="AF668">
        <v>0.12077381640437899</v>
      </c>
    </row>
    <row r="669" spans="1:32">
      <c r="A669">
        <v>6</v>
      </c>
      <c r="B669">
        <v>8.67</v>
      </c>
      <c r="C669">
        <v>2</v>
      </c>
      <c r="D669">
        <v>12</v>
      </c>
      <c r="G669">
        <v>8.67</v>
      </c>
      <c r="H669">
        <v>8778.2999999999993</v>
      </c>
      <c r="I669">
        <v>7985.19</v>
      </c>
      <c r="J669" s="1">
        <f t="shared" si="20"/>
        <v>43.891499999999994</v>
      </c>
      <c r="K669" s="1">
        <f t="shared" si="21"/>
        <v>53.2346</v>
      </c>
      <c r="P669">
        <v>8.67</v>
      </c>
      <c r="Q669">
        <v>16763.4899999999</v>
      </c>
      <c r="R669">
        <v>0.120917482702247</v>
      </c>
      <c r="AA669">
        <v>8774.2999999999993</v>
      </c>
      <c r="AB669">
        <v>7983.87</v>
      </c>
      <c r="AD669">
        <v>667</v>
      </c>
      <c r="AE669">
        <v>16763.4899999999</v>
      </c>
      <c r="AF669">
        <v>0.120917482702247</v>
      </c>
    </row>
    <row r="670" spans="1:32">
      <c r="A670">
        <v>6</v>
      </c>
      <c r="B670">
        <v>8.68</v>
      </c>
      <c r="C670">
        <v>2</v>
      </c>
      <c r="D670">
        <v>12</v>
      </c>
      <c r="G670">
        <v>8.68</v>
      </c>
      <c r="H670">
        <v>8774.2999999999993</v>
      </c>
      <c r="I670">
        <v>7983.87</v>
      </c>
      <c r="J670" s="1">
        <f t="shared" si="20"/>
        <v>43.871499999999997</v>
      </c>
      <c r="K670" s="1">
        <f t="shared" si="21"/>
        <v>53.2258</v>
      </c>
      <c r="P670">
        <v>8.68</v>
      </c>
      <c r="Q670">
        <v>16758.169999999998</v>
      </c>
      <c r="R670">
        <v>0.121062800336872</v>
      </c>
      <c r="AA670">
        <v>8770.2999999999993</v>
      </c>
      <c r="AB670">
        <v>7982.5649999999996</v>
      </c>
      <c r="AD670">
        <v>668</v>
      </c>
      <c r="AE670">
        <v>16758.169999999998</v>
      </c>
      <c r="AF670">
        <v>0.121062800336872</v>
      </c>
    </row>
    <row r="671" spans="1:32">
      <c r="A671">
        <v>6</v>
      </c>
      <c r="B671">
        <v>8.69</v>
      </c>
      <c r="C671">
        <v>2</v>
      </c>
      <c r="D671">
        <v>12</v>
      </c>
      <c r="G671">
        <v>8.69</v>
      </c>
      <c r="H671">
        <v>8770.2999999999993</v>
      </c>
      <c r="I671">
        <v>7982.5649999999996</v>
      </c>
      <c r="J671" s="1">
        <f t="shared" si="20"/>
        <v>43.851499999999994</v>
      </c>
      <c r="K671" s="1">
        <f t="shared" si="21"/>
        <v>53.217099999999995</v>
      </c>
      <c r="P671">
        <v>8.69</v>
      </c>
      <c r="Q671">
        <v>16752.865000000002</v>
      </c>
      <c r="R671">
        <v>0.12120646663474</v>
      </c>
      <c r="AA671">
        <v>8766.32</v>
      </c>
      <c r="AB671">
        <v>7981.2449999999999</v>
      </c>
      <c r="AD671">
        <v>669</v>
      </c>
      <c r="AE671">
        <v>16752.865000000002</v>
      </c>
      <c r="AF671">
        <v>0.12120646663474</v>
      </c>
    </row>
    <row r="672" spans="1:32">
      <c r="A672">
        <v>6</v>
      </c>
      <c r="B672">
        <v>8.6999999999999993</v>
      </c>
      <c r="C672">
        <v>2</v>
      </c>
      <c r="D672">
        <v>12</v>
      </c>
      <c r="G672">
        <v>8.6999999999999993</v>
      </c>
      <c r="H672">
        <v>8766.32</v>
      </c>
      <c r="I672">
        <v>7981.2449999999999</v>
      </c>
      <c r="J672" s="1">
        <f t="shared" si="20"/>
        <v>43.831600000000002</v>
      </c>
      <c r="K672" s="1">
        <f t="shared" si="21"/>
        <v>53.208300000000001</v>
      </c>
      <c r="P672">
        <v>8.6999999999999993</v>
      </c>
      <c r="Q672">
        <v>16747.564999999999</v>
      </c>
      <c r="R672">
        <v>0.12135178426936601</v>
      </c>
      <c r="AA672">
        <v>8762.34</v>
      </c>
      <c r="AB672">
        <v>7979.94</v>
      </c>
      <c r="AD672">
        <v>670</v>
      </c>
      <c r="AE672">
        <v>16747.564999999999</v>
      </c>
      <c r="AF672">
        <v>0.12135178426936601</v>
      </c>
    </row>
    <row r="673" spans="1:32">
      <c r="A673">
        <v>6</v>
      </c>
      <c r="B673">
        <v>8.7100000000000009</v>
      </c>
      <c r="C673">
        <v>2</v>
      </c>
      <c r="D673">
        <v>12</v>
      </c>
      <c r="G673">
        <v>8.7100000000000009</v>
      </c>
      <c r="H673">
        <v>8762.34</v>
      </c>
      <c r="I673">
        <v>7979.94</v>
      </c>
      <c r="J673" s="1">
        <f t="shared" si="20"/>
        <v>43.811700000000002</v>
      </c>
      <c r="K673" s="1">
        <f t="shared" si="21"/>
        <v>53.199599999999997</v>
      </c>
      <c r="P673">
        <v>8.7100000000000009</v>
      </c>
      <c r="Q673">
        <v>16742.28</v>
      </c>
      <c r="R673">
        <v>0.121495450567234</v>
      </c>
      <c r="AA673">
        <v>8758.4</v>
      </c>
      <c r="AB673">
        <v>7978.65</v>
      </c>
      <c r="AD673">
        <v>671</v>
      </c>
      <c r="AE673">
        <v>16742.28</v>
      </c>
      <c r="AF673">
        <v>0.121495450567234</v>
      </c>
    </row>
    <row r="674" spans="1:32">
      <c r="A674">
        <v>6</v>
      </c>
      <c r="B674">
        <v>8.71999999999999</v>
      </c>
      <c r="C674">
        <v>2</v>
      </c>
      <c r="D674">
        <v>12</v>
      </c>
      <c r="G674">
        <v>8.71999999999999</v>
      </c>
      <c r="H674">
        <v>8758.4</v>
      </c>
      <c r="I674">
        <v>7978.65</v>
      </c>
      <c r="J674" s="1">
        <f t="shared" si="20"/>
        <v>43.792000000000002</v>
      </c>
      <c r="K674" s="1">
        <f t="shared" si="21"/>
        <v>53.190999999999995</v>
      </c>
      <c r="P674">
        <v>8.71999999999999</v>
      </c>
      <c r="Q674">
        <v>16737.05</v>
      </c>
      <c r="R674">
        <v>0.12163746552834501</v>
      </c>
      <c r="AA674">
        <v>8754.4399999999896</v>
      </c>
      <c r="AB674">
        <v>7977.3449999999903</v>
      </c>
      <c r="AD674">
        <v>672</v>
      </c>
      <c r="AE674">
        <v>16737.05</v>
      </c>
      <c r="AF674">
        <v>0.12163746552834501</v>
      </c>
    </row>
    <row r="675" spans="1:32">
      <c r="A675">
        <v>6</v>
      </c>
      <c r="B675">
        <v>8.73</v>
      </c>
      <c r="C675">
        <v>2</v>
      </c>
      <c r="D675">
        <v>12</v>
      </c>
      <c r="G675">
        <v>8.73</v>
      </c>
      <c r="H675">
        <v>8754.4399999999896</v>
      </c>
      <c r="I675">
        <v>7977.3449999999903</v>
      </c>
      <c r="J675" s="1">
        <f t="shared" si="20"/>
        <v>43.772199999999948</v>
      </c>
      <c r="K675" s="1">
        <f t="shared" si="21"/>
        <v>53.182299999999934</v>
      </c>
      <c r="P675">
        <v>8.73</v>
      </c>
      <c r="Q675">
        <v>16731.784999999902</v>
      </c>
      <c r="R675">
        <v>0.121781131826213</v>
      </c>
      <c r="AA675">
        <v>8750.52</v>
      </c>
      <c r="AB675">
        <v>7976.0549999999903</v>
      </c>
      <c r="AD675">
        <v>673</v>
      </c>
      <c r="AE675">
        <v>16731.784999999902</v>
      </c>
      <c r="AF675">
        <v>0.121781131826213</v>
      </c>
    </row>
    <row r="676" spans="1:32">
      <c r="A676">
        <v>6</v>
      </c>
      <c r="B676">
        <v>8.74</v>
      </c>
      <c r="C676">
        <v>2</v>
      </c>
      <c r="D676">
        <v>12</v>
      </c>
      <c r="G676">
        <v>8.74</v>
      </c>
      <c r="H676">
        <v>8750.52</v>
      </c>
      <c r="I676">
        <v>7976.0549999999903</v>
      </c>
      <c r="J676" s="1">
        <f t="shared" si="20"/>
        <v>43.752600000000001</v>
      </c>
      <c r="K676" s="1">
        <f t="shared" si="21"/>
        <v>53.173699999999933</v>
      </c>
      <c r="P676">
        <v>8.74</v>
      </c>
      <c r="Q676">
        <v>16726.575000000001</v>
      </c>
      <c r="R676">
        <v>0.12192314678732399</v>
      </c>
      <c r="AA676">
        <v>8746.58</v>
      </c>
      <c r="AB676">
        <v>7974.7650000000003</v>
      </c>
      <c r="AD676">
        <v>674</v>
      </c>
      <c r="AE676">
        <v>16726.575000000001</v>
      </c>
      <c r="AF676">
        <v>0.12192314678732399</v>
      </c>
    </row>
    <row r="677" spans="1:32">
      <c r="A677">
        <v>6</v>
      </c>
      <c r="B677">
        <v>8.75</v>
      </c>
      <c r="C677">
        <v>2</v>
      </c>
      <c r="D677">
        <v>12</v>
      </c>
      <c r="G677">
        <v>8.75</v>
      </c>
      <c r="H677">
        <v>8746.58</v>
      </c>
      <c r="I677">
        <v>7974.7650000000003</v>
      </c>
      <c r="J677" s="1">
        <f t="shared" si="20"/>
        <v>43.732900000000001</v>
      </c>
      <c r="K677" s="1">
        <f t="shared" si="21"/>
        <v>53.165100000000002</v>
      </c>
      <c r="P677">
        <v>8.75</v>
      </c>
      <c r="Q677">
        <v>16721.345000000001</v>
      </c>
      <c r="R677">
        <v>0.122065161748435</v>
      </c>
      <c r="AA677">
        <v>8742.68</v>
      </c>
      <c r="AB677">
        <v>7973.4750000000004</v>
      </c>
      <c r="AD677">
        <v>675</v>
      </c>
      <c r="AE677">
        <v>16721.345000000001</v>
      </c>
      <c r="AF677">
        <v>0.122065161748435</v>
      </c>
    </row>
    <row r="678" spans="1:32">
      <c r="A678">
        <v>6</v>
      </c>
      <c r="B678">
        <v>8.76</v>
      </c>
      <c r="C678">
        <v>2</v>
      </c>
      <c r="D678">
        <v>12</v>
      </c>
      <c r="G678">
        <v>8.76</v>
      </c>
      <c r="H678">
        <v>8742.68</v>
      </c>
      <c r="I678">
        <v>7973.4750000000004</v>
      </c>
      <c r="J678" s="1">
        <f t="shared" si="20"/>
        <v>43.7134</v>
      </c>
      <c r="K678" s="1">
        <f t="shared" si="21"/>
        <v>53.156500000000001</v>
      </c>
      <c r="P678">
        <v>8.76</v>
      </c>
      <c r="Q678">
        <v>16716.154999999999</v>
      </c>
      <c r="R678">
        <v>0.12220717670954601</v>
      </c>
      <c r="AA678">
        <v>8738.7800000000007</v>
      </c>
      <c r="AB678">
        <v>7972.1850000000004</v>
      </c>
      <c r="AD678">
        <v>676</v>
      </c>
      <c r="AE678">
        <v>16716.154999999999</v>
      </c>
      <c r="AF678">
        <v>0.12220717670954601</v>
      </c>
    </row>
    <row r="679" spans="1:32">
      <c r="A679">
        <v>6</v>
      </c>
      <c r="B679">
        <v>8.77</v>
      </c>
      <c r="C679">
        <v>2</v>
      </c>
      <c r="D679">
        <v>12</v>
      </c>
      <c r="G679">
        <v>8.77</v>
      </c>
      <c r="H679">
        <v>8738.7800000000007</v>
      </c>
      <c r="I679">
        <v>7972.1850000000004</v>
      </c>
      <c r="J679" s="1">
        <f t="shared" si="20"/>
        <v>43.693900000000006</v>
      </c>
      <c r="K679" s="1">
        <f t="shared" si="21"/>
        <v>53.1479</v>
      </c>
      <c r="P679">
        <v>8.77</v>
      </c>
      <c r="Q679">
        <v>16710.965</v>
      </c>
      <c r="R679">
        <v>0.122349191670657</v>
      </c>
      <c r="AA679">
        <v>8734.8799999999992</v>
      </c>
      <c r="AB679">
        <v>7970.91</v>
      </c>
      <c r="AD679">
        <v>677</v>
      </c>
      <c r="AE679">
        <v>16710.965</v>
      </c>
      <c r="AF679">
        <v>0.122349191670657</v>
      </c>
    </row>
    <row r="680" spans="1:32">
      <c r="A680">
        <v>6</v>
      </c>
      <c r="B680">
        <v>8.7799999999999994</v>
      </c>
      <c r="C680">
        <v>2</v>
      </c>
      <c r="D680">
        <v>12</v>
      </c>
      <c r="G680">
        <v>8.7799999999999994</v>
      </c>
      <c r="H680">
        <v>8734.8799999999992</v>
      </c>
      <c r="I680">
        <v>7970.91</v>
      </c>
      <c r="J680" s="1">
        <f t="shared" si="20"/>
        <v>43.674399999999999</v>
      </c>
      <c r="K680" s="1">
        <f t="shared" si="21"/>
        <v>53.139400000000002</v>
      </c>
      <c r="P680">
        <v>8.7799999999999994</v>
      </c>
      <c r="Q680">
        <v>16705.79</v>
      </c>
      <c r="R680">
        <v>0.122489555295011</v>
      </c>
      <c r="AA680">
        <v>8731</v>
      </c>
      <c r="AB680">
        <v>7969.62</v>
      </c>
      <c r="AD680">
        <v>678</v>
      </c>
      <c r="AE680">
        <v>16705.79</v>
      </c>
      <c r="AF680">
        <v>0.122489555295011</v>
      </c>
    </row>
    <row r="681" spans="1:32">
      <c r="A681">
        <v>6</v>
      </c>
      <c r="B681">
        <v>8.7899999999999991</v>
      </c>
      <c r="C681">
        <v>2</v>
      </c>
      <c r="D681">
        <v>12</v>
      </c>
      <c r="G681">
        <v>8.7899999999999991</v>
      </c>
      <c r="H681">
        <v>8731</v>
      </c>
      <c r="I681">
        <v>7969.62</v>
      </c>
      <c r="J681" s="1">
        <f t="shared" si="20"/>
        <v>43.655000000000001</v>
      </c>
      <c r="K681" s="1">
        <f t="shared" si="21"/>
        <v>53.130800000000001</v>
      </c>
      <c r="P681">
        <v>8.7899999999999991</v>
      </c>
      <c r="Q681">
        <v>16700.62</v>
      </c>
      <c r="R681">
        <v>0.12263157025612199</v>
      </c>
      <c r="AA681">
        <v>8727.14</v>
      </c>
      <c r="AB681">
        <v>7968.3450000000003</v>
      </c>
      <c r="AD681">
        <v>679</v>
      </c>
      <c r="AE681">
        <v>16700.62</v>
      </c>
      <c r="AF681">
        <v>0.12263157025612199</v>
      </c>
    </row>
    <row r="682" spans="1:32">
      <c r="A682">
        <v>6</v>
      </c>
      <c r="B682">
        <v>8.8000000000000007</v>
      </c>
      <c r="C682">
        <v>2</v>
      </c>
      <c r="D682">
        <v>12</v>
      </c>
      <c r="G682">
        <v>8.8000000000000007</v>
      </c>
      <c r="H682">
        <v>8727.14</v>
      </c>
      <c r="I682">
        <v>7968.3450000000003</v>
      </c>
      <c r="J682" s="1">
        <f t="shared" si="20"/>
        <v>43.6357</v>
      </c>
      <c r="K682" s="1">
        <f t="shared" si="21"/>
        <v>53.122300000000003</v>
      </c>
      <c r="P682">
        <v>8.8000000000000007</v>
      </c>
      <c r="Q682">
        <v>16695.485000000001</v>
      </c>
      <c r="R682">
        <v>0.122771933880476</v>
      </c>
      <c r="AA682">
        <v>8723.2799999999897</v>
      </c>
      <c r="AB682">
        <v>7967.085</v>
      </c>
      <c r="AD682">
        <v>680</v>
      </c>
      <c r="AE682">
        <v>16695.485000000001</v>
      </c>
      <c r="AF682">
        <v>0.122771933880476</v>
      </c>
    </row>
    <row r="683" spans="1:32">
      <c r="A683">
        <v>6</v>
      </c>
      <c r="B683">
        <v>8.81</v>
      </c>
      <c r="C683">
        <v>2</v>
      </c>
      <c r="D683">
        <v>12</v>
      </c>
      <c r="G683">
        <v>8.81</v>
      </c>
      <c r="H683">
        <v>8723.2799999999897</v>
      </c>
      <c r="I683">
        <v>7967.085</v>
      </c>
      <c r="J683" s="1">
        <f t="shared" si="20"/>
        <v>43.616399999999949</v>
      </c>
      <c r="K683" s="1">
        <f t="shared" si="21"/>
        <v>53.113900000000001</v>
      </c>
      <c r="P683">
        <v>8.81</v>
      </c>
      <c r="Q683">
        <v>16690.3649999999</v>
      </c>
      <c r="R683">
        <v>0.122910646168073</v>
      </c>
      <c r="AA683">
        <v>8719.44</v>
      </c>
      <c r="AB683">
        <v>7965.81</v>
      </c>
      <c r="AD683">
        <v>681</v>
      </c>
      <c r="AE683">
        <v>16690.3649999999</v>
      </c>
      <c r="AF683">
        <v>0.122910646168073</v>
      </c>
    </row>
    <row r="684" spans="1:32">
      <c r="A684">
        <v>6</v>
      </c>
      <c r="B684">
        <v>8.82</v>
      </c>
      <c r="C684">
        <v>2</v>
      </c>
      <c r="D684">
        <v>12</v>
      </c>
      <c r="G684">
        <v>8.82</v>
      </c>
      <c r="H684">
        <v>8719.44</v>
      </c>
      <c r="I684">
        <v>7965.81</v>
      </c>
      <c r="J684" s="1">
        <f t="shared" si="20"/>
        <v>43.597200000000001</v>
      </c>
      <c r="K684" s="1">
        <f t="shared" si="21"/>
        <v>53.105400000000003</v>
      </c>
      <c r="P684">
        <v>8.82</v>
      </c>
      <c r="Q684">
        <v>16685.25</v>
      </c>
      <c r="R684">
        <v>0.123051009792426</v>
      </c>
      <c r="AA684">
        <v>8715.6</v>
      </c>
      <c r="AB684">
        <v>7964.55</v>
      </c>
      <c r="AD684">
        <v>682</v>
      </c>
      <c r="AE684">
        <v>16685.25</v>
      </c>
      <c r="AF684">
        <v>0.123051009792426</v>
      </c>
    </row>
    <row r="685" spans="1:32">
      <c r="A685">
        <v>6</v>
      </c>
      <c r="B685">
        <v>8.83</v>
      </c>
      <c r="C685">
        <v>2</v>
      </c>
      <c r="D685">
        <v>12</v>
      </c>
      <c r="G685">
        <v>8.83</v>
      </c>
      <c r="H685">
        <v>8715.6</v>
      </c>
      <c r="I685">
        <v>7964.55</v>
      </c>
      <c r="J685" s="1">
        <f t="shared" si="20"/>
        <v>43.578000000000003</v>
      </c>
      <c r="K685" s="1">
        <f t="shared" si="21"/>
        <v>53.097000000000001</v>
      </c>
      <c r="P685">
        <v>8.83</v>
      </c>
      <c r="Q685">
        <v>16680.150000000001</v>
      </c>
      <c r="R685">
        <v>0.123189722080023</v>
      </c>
      <c r="AA685">
        <v>8711.7800000000007</v>
      </c>
      <c r="AB685">
        <v>7963.2749999999996</v>
      </c>
      <c r="AD685">
        <v>683</v>
      </c>
      <c r="AE685">
        <v>16680.150000000001</v>
      </c>
      <c r="AF685">
        <v>0.123189722080023</v>
      </c>
    </row>
    <row r="686" spans="1:32">
      <c r="A686">
        <v>6</v>
      </c>
      <c r="B686">
        <v>8.84</v>
      </c>
      <c r="C686">
        <v>2</v>
      </c>
      <c r="D686">
        <v>12</v>
      </c>
      <c r="G686">
        <v>8.84</v>
      </c>
      <c r="H686">
        <v>8711.7800000000007</v>
      </c>
      <c r="I686">
        <v>7963.2749999999996</v>
      </c>
      <c r="J686" s="1">
        <f t="shared" si="20"/>
        <v>43.558900000000001</v>
      </c>
      <c r="K686" s="1">
        <f t="shared" si="21"/>
        <v>53.088499999999996</v>
      </c>
      <c r="P686">
        <v>8.84</v>
      </c>
      <c r="Q686">
        <v>16675.055</v>
      </c>
      <c r="R686">
        <v>0.12333008570437699</v>
      </c>
      <c r="AA686">
        <v>8707.98</v>
      </c>
      <c r="AB686">
        <v>7962.0150000000003</v>
      </c>
      <c r="AD686">
        <v>684</v>
      </c>
      <c r="AE686">
        <v>16675.055</v>
      </c>
      <c r="AF686">
        <v>0.12333008570437699</v>
      </c>
    </row>
    <row r="687" spans="1:32">
      <c r="A687">
        <v>6</v>
      </c>
      <c r="B687">
        <v>8.85</v>
      </c>
      <c r="C687">
        <v>2</v>
      </c>
      <c r="D687">
        <v>12</v>
      </c>
      <c r="G687">
        <v>8.85</v>
      </c>
      <c r="H687">
        <v>8707.98</v>
      </c>
      <c r="I687">
        <v>7962.0150000000003</v>
      </c>
      <c r="J687" s="1">
        <f t="shared" si="20"/>
        <v>43.539899999999996</v>
      </c>
      <c r="K687" s="1">
        <f t="shared" si="21"/>
        <v>53.080100000000002</v>
      </c>
      <c r="P687">
        <v>8.85</v>
      </c>
      <c r="Q687">
        <v>16669.994999999999</v>
      </c>
      <c r="R687">
        <v>0.12346879799197399</v>
      </c>
      <c r="AA687">
        <v>8704.18</v>
      </c>
      <c r="AB687">
        <v>7960.77</v>
      </c>
      <c r="AD687">
        <v>685</v>
      </c>
      <c r="AE687">
        <v>16669.994999999999</v>
      </c>
      <c r="AF687">
        <v>0.12346879799197399</v>
      </c>
    </row>
    <row r="688" spans="1:32">
      <c r="A688">
        <v>6</v>
      </c>
      <c r="B688">
        <v>8.86</v>
      </c>
      <c r="C688">
        <v>2</v>
      </c>
      <c r="D688">
        <v>12</v>
      </c>
      <c r="G688">
        <v>8.86</v>
      </c>
      <c r="H688">
        <v>8704.18</v>
      </c>
      <c r="I688">
        <v>7960.77</v>
      </c>
      <c r="J688" s="1">
        <f t="shared" si="20"/>
        <v>43.520900000000005</v>
      </c>
      <c r="K688" s="1">
        <f t="shared" si="21"/>
        <v>53.071800000000003</v>
      </c>
      <c r="P688">
        <v>8.86</v>
      </c>
      <c r="Q688">
        <v>16664.95</v>
      </c>
      <c r="R688">
        <v>0.12360585894281401</v>
      </c>
      <c r="AA688">
        <v>8700.3799999999992</v>
      </c>
      <c r="AB688">
        <v>7959.51</v>
      </c>
      <c r="AD688">
        <v>686</v>
      </c>
      <c r="AE688">
        <v>16664.95</v>
      </c>
      <c r="AF688">
        <v>0.12360585894281401</v>
      </c>
    </row>
    <row r="689" spans="1:32">
      <c r="A689">
        <v>6</v>
      </c>
      <c r="B689">
        <v>8.8699999999999992</v>
      </c>
      <c r="C689">
        <v>2</v>
      </c>
      <c r="D689">
        <v>12</v>
      </c>
      <c r="G689">
        <v>8.8699999999999992</v>
      </c>
      <c r="H689">
        <v>8700.3799999999992</v>
      </c>
      <c r="I689">
        <v>7959.51</v>
      </c>
      <c r="J689" s="1">
        <f t="shared" si="20"/>
        <v>43.501899999999999</v>
      </c>
      <c r="K689" s="1">
        <f t="shared" si="21"/>
        <v>53.063400000000001</v>
      </c>
      <c r="P689">
        <v>8.8699999999999992</v>
      </c>
      <c r="Q689">
        <v>16659.89</v>
      </c>
      <c r="R689">
        <v>0.12374457123041099</v>
      </c>
      <c r="AA689">
        <v>8696.5999999999894</v>
      </c>
      <c r="AB689">
        <v>7958.2650000000003</v>
      </c>
      <c r="AD689">
        <v>687</v>
      </c>
      <c r="AE689">
        <v>16659.89</v>
      </c>
      <c r="AF689">
        <v>0.12374457123041099</v>
      </c>
    </row>
    <row r="690" spans="1:32">
      <c r="A690">
        <v>6</v>
      </c>
      <c r="B690">
        <v>8.8799999999999901</v>
      </c>
      <c r="C690">
        <v>2</v>
      </c>
      <c r="D690">
        <v>12</v>
      </c>
      <c r="G690">
        <v>8.8799999999999901</v>
      </c>
      <c r="H690">
        <v>8696.5999999999894</v>
      </c>
      <c r="I690">
        <v>7958.2650000000003</v>
      </c>
      <c r="J690" s="1">
        <f t="shared" si="20"/>
        <v>43.482999999999947</v>
      </c>
      <c r="K690" s="1">
        <f t="shared" si="21"/>
        <v>53.055100000000003</v>
      </c>
      <c r="P690">
        <v>8.8799999999999901</v>
      </c>
      <c r="Q690">
        <v>16654.8649999999</v>
      </c>
      <c r="R690">
        <v>0.12388163218125001</v>
      </c>
      <c r="AA690">
        <v>8692.84</v>
      </c>
      <c r="AB690">
        <v>7957.0199999999904</v>
      </c>
      <c r="AD690">
        <v>688</v>
      </c>
      <c r="AE690">
        <v>16654.8649999999</v>
      </c>
      <c r="AF690">
        <v>0.12388163218125001</v>
      </c>
    </row>
    <row r="691" spans="1:32">
      <c r="A691">
        <v>6</v>
      </c>
      <c r="B691">
        <v>8.89</v>
      </c>
      <c r="C691">
        <v>2</v>
      </c>
      <c r="D691">
        <v>12</v>
      </c>
      <c r="G691">
        <v>8.89</v>
      </c>
      <c r="H691">
        <v>8692.84</v>
      </c>
      <c r="I691">
        <v>7957.0199999999904</v>
      </c>
      <c r="J691" s="1">
        <f t="shared" si="20"/>
        <v>43.464199999999998</v>
      </c>
      <c r="K691" s="1">
        <f t="shared" si="21"/>
        <v>53.046799999999934</v>
      </c>
      <c r="P691">
        <v>8.89</v>
      </c>
      <c r="Q691">
        <v>16649.86</v>
      </c>
      <c r="R691">
        <v>0.12401869313209</v>
      </c>
      <c r="AA691">
        <v>8689.08</v>
      </c>
      <c r="AB691">
        <v>7955.7749999999996</v>
      </c>
      <c r="AD691">
        <v>689</v>
      </c>
      <c r="AE691">
        <v>16649.86</v>
      </c>
      <c r="AF691">
        <v>0.12401869313209</v>
      </c>
    </row>
    <row r="692" spans="1:32">
      <c r="A692">
        <v>6</v>
      </c>
      <c r="B692">
        <v>8.9</v>
      </c>
      <c r="C692">
        <v>2</v>
      </c>
      <c r="D692">
        <v>12</v>
      </c>
      <c r="G692">
        <v>8.9</v>
      </c>
      <c r="H692">
        <v>8689.08</v>
      </c>
      <c r="I692">
        <v>7955.7749999999996</v>
      </c>
      <c r="J692" s="1">
        <f t="shared" si="20"/>
        <v>43.445399999999999</v>
      </c>
      <c r="K692" s="1">
        <f t="shared" si="21"/>
        <v>53.038499999999999</v>
      </c>
      <c r="P692">
        <v>8.9</v>
      </c>
      <c r="Q692">
        <v>16644.855</v>
      </c>
      <c r="R692">
        <v>0.12415575408293</v>
      </c>
      <c r="AA692">
        <v>8685.34</v>
      </c>
      <c r="AB692">
        <v>7954.53</v>
      </c>
      <c r="AD692">
        <v>690</v>
      </c>
      <c r="AE692">
        <v>16644.855</v>
      </c>
      <c r="AF692">
        <v>0.12415575408293</v>
      </c>
    </row>
    <row r="693" spans="1:32">
      <c r="A693">
        <v>6</v>
      </c>
      <c r="B693">
        <v>8.91</v>
      </c>
      <c r="C693">
        <v>2</v>
      </c>
      <c r="D693">
        <v>12</v>
      </c>
      <c r="G693">
        <v>8.91</v>
      </c>
      <c r="H693">
        <v>8685.34</v>
      </c>
      <c r="I693">
        <v>7954.53</v>
      </c>
      <c r="J693" s="1">
        <f t="shared" si="20"/>
        <v>43.426700000000004</v>
      </c>
      <c r="K693" s="1">
        <f t="shared" si="21"/>
        <v>53.030200000000001</v>
      </c>
      <c r="P693">
        <v>8.91</v>
      </c>
      <c r="Q693">
        <v>16639.87</v>
      </c>
      <c r="R693">
        <v>0.124292815033769</v>
      </c>
      <c r="AA693">
        <v>8681.6</v>
      </c>
      <c r="AB693">
        <v>7953.2849999999999</v>
      </c>
      <c r="AD693">
        <v>691</v>
      </c>
      <c r="AE693">
        <v>16639.87</v>
      </c>
      <c r="AF693">
        <v>0.124292815033769</v>
      </c>
    </row>
    <row r="694" spans="1:32">
      <c r="A694">
        <v>6</v>
      </c>
      <c r="B694">
        <v>8.92</v>
      </c>
      <c r="C694">
        <v>2</v>
      </c>
      <c r="D694">
        <v>12</v>
      </c>
      <c r="G694">
        <v>8.92</v>
      </c>
      <c r="H694">
        <v>8681.6</v>
      </c>
      <c r="I694">
        <v>7953.2849999999999</v>
      </c>
      <c r="J694" s="1">
        <f t="shared" si="20"/>
        <v>43.408000000000001</v>
      </c>
      <c r="K694" s="1">
        <f t="shared" si="21"/>
        <v>53.021900000000002</v>
      </c>
      <c r="P694">
        <v>8.92</v>
      </c>
      <c r="Q694">
        <v>16634.884999999998</v>
      </c>
      <c r="R694">
        <v>0.124429875984609</v>
      </c>
      <c r="AA694">
        <v>8677.8799999999992</v>
      </c>
      <c r="AB694">
        <v>7952.0550000000003</v>
      </c>
      <c r="AD694">
        <v>692</v>
      </c>
      <c r="AE694">
        <v>16634.884999999998</v>
      </c>
      <c r="AF694">
        <v>0.124429875984609</v>
      </c>
    </row>
    <row r="695" spans="1:32">
      <c r="A695">
        <v>6</v>
      </c>
      <c r="B695">
        <v>8.93</v>
      </c>
      <c r="C695">
        <v>2</v>
      </c>
      <c r="D695">
        <v>12</v>
      </c>
      <c r="G695">
        <v>8.93</v>
      </c>
      <c r="H695">
        <v>8677.8799999999992</v>
      </c>
      <c r="I695">
        <v>7952.0550000000003</v>
      </c>
      <c r="J695" s="1">
        <f t="shared" si="20"/>
        <v>43.389399999999995</v>
      </c>
      <c r="K695" s="1">
        <f t="shared" si="21"/>
        <v>53.0137</v>
      </c>
      <c r="P695">
        <v>8.93</v>
      </c>
      <c r="Q695">
        <v>16629.935000000001</v>
      </c>
      <c r="R695">
        <v>0.124565285598692</v>
      </c>
      <c r="AA695">
        <v>8674.16</v>
      </c>
      <c r="AB695">
        <v>7950.8249999999998</v>
      </c>
      <c r="AD695">
        <v>693</v>
      </c>
      <c r="AE695">
        <v>16629.935000000001</v>
      </c>
      <c r="AF695">
        <v>0.124565285598692</v>
      </c>
    </row>
    <row r="696" spans="1:32">
      <c r="A696">
        <v>6</v>
      </c>
      <c r="B696">
        <v>8.94</v>
      </c>
      <c r="C696">
        <v>2</v>
      </c>
      <c r="D696">
        <v>12</v>
      </c>
      <c r="G696">
        <v>8.94</v>
      </c>
      <c r="H696">
        <v>8674.16</v>
      </c>
      <c r="I696">
        <v>7950.8249999999998</v>
      </c>
      <c r="J696" s="1">
        <f t="shared" si="20"/>
        <v>43.370800000000003</v>
      </c>
      <c r="K696" s="1">
        <f t="shared" si="21"/>
        <v>53.005499999999998</v>
      </c>
      <c r="P696">
        <v>8.94</v>
      </c>
      <c r="Q696">
        <v>16624.985000000001</v>
      </c>
      <c r="R696">
        <v>0.12470069521277399</v>
      </c>
      <c r="AA696">
        <v>8670.4599999999991</v>
      </c>
      <c r="AB696">
        <v>7949.5950000000003</v>
      </c>
      <c r="AD696">
        <v>694</v>
      </c>
      <c r="AE696">
        <v>16624.985000000001</v>
      </c>
      <c r="AF696">
        <v>0.12470069521277399</v>
      </c>
    </row>
    <row r="697" spans="1:32">
      <c r="A697">
        <v>6</v>
      </c>
      <c r="B697">
        <v>8.9499999999999993</v>
      </c>
      <c r="C697">
        <v>2</v>
      </c>
      <c r="D697">
        <v>12</v>
      </c>
      <c r="G697">
        <v>8.9499999999999993</v>
      </c>
      <c r="H697">
        <v>8670.4599999999991</v>
      </c>
      <c r="I697">
        <v>7949.5950000000003</v>
      </c>
      <c r="J697" s="1">
        <f t="shared" si="20"/>
        <v>43.352299999999993</v>
      </c>
      <c r="K697" s="1">
        <f t="shared" si="21"/>
        <v>52.997300000000003</v>
      </c>
      <c r="P697">
        <v>8.9499999999999993</v>
      </c>
      <c r="Q697">
        <v>16620.055</v>
      </c>
      <c r="R697">
        <v>0.124836104826857</v>
      </c>
      <c r="AA697">
        <v>8666.7800000000007</v>
      </c>
      <c r="AB697">
        <v>7948.3649999999998</v>
      </c>
      <c r="AD697">
        <v>695</v>
      </c>
      <c r="AE697">
        <v>16620.055</v>
      </c>
      <c r="AF697">
        <v>0.124836104826857</v>
      </c>
    </row>
    <row r="698" spans="1:32">
      <c r="A698">
        <v>6</v>
      </c>
      <c r="B698">
        <v>8.9600000000000009</v>
      </c>
      <c r="C698">
        <v>2</v>
      </c>
      <c r="D698">
        <v>12</v>
      </c>
      <c r="G698">
        <v>8.9600000000000009</v>
      </c>
      <c r="H698">
        <v>8666.7800000000007</v>
      </c>
      <c r="I698">
        <v>7948.3649999999998</v>
      </c>
      <c r="J698" s="1">
        <f t="shared" si="20"/>
        <v>43.3339</v>
      </c>
      <c r="K698" s="1">
        <f t="shared" si="21"/>
        <v>52.989100000000001</v>
      </c>
      <c r="P698">
        <v>8.9600000000000009</v>
      </c>
      <c r="Q698">
        <v>16615.145</v>
      </c>
      <c r="R698">
        <v>0.124971514440939</v>
      </c>
      <c r="AA698">
        <v>8663.08</v>
      </c>
      <c r="AB698">
        <v>7947.15</v>
      </c>
      <c r="AD698">
        <v>696</v>
      </c>
      <c r="AE698">
        <v>16615.145</v>
      </c>
      <c r="AF698">
        <v>0.124971514440939</v>
      </c>
    </row>
    <row r="699" spans="1:32">
      <c r="A699">
        <v>6</v>
      </c>
      <c r="B699">
        <v>8.96999999999999</v>
      </c>
      <c r="C699">
        <v>2</v>
      </c>
      <c r="D699">
        <v>12</v>
      </c>
      <c r="G699">
        <v>8.96999999999999</v>
      </c>
      <c r="H699">
        <v>8663.08</v>
      </c>
      <c r="I699">
        <v>7947.15</v>
      </c>
      <c r="J699" s="1">
        <f t="shared" si="20"/>
        <v>43.315399999999997</v>
      </c>
      <c r="K699" s="1">
        <f t="shared" si="21"/>
        <v>52.980999999999995</v>
      </c>
      <c r="P699">
        <v>8.96999999999999</v>
      </c>
      <c r="Q699">
        <v>16610.23</v>
      </c>
      <c r="R699">
        <v>0.12510527271826499</v>
      </c>
      <c r="AA699">
        <v>8659.42</v>
      </c>
      <c r="AB699">
        <v>7945.92</v>
      </c>
      <c r="AD699">
        <v>697</v>
      </c>
      <c r="AE699">
        <v>16610.23</v>
      </c>
      <c r="AF699">
        <v>0.12510527271826499</v>
      </c>
    </row>
    <row r="700" spans="1:32">
      <c r="A700">
        <v>6</v>
      </c>
      <c r="B700">
        <v>8.98</v>
      </c>
      <c r="C700">
        <v>2</v>
      </c>
      <c r="D700">
        <v>12</v>
      </c>
      <c r="G700">
        <v>8.98</v>
      </c>
      <c r="H700">
        <v>8659.42</v>
      </c>
      <c r="I700">
        <v>7945.92</v>
      </c>
      <c r="J700" s="1">
        <f t="shared" si="20"/>
        <v>43.2971</v>
      </c>
      <c r="K700" s="1">
        <f t="shared" si="21"/>
        <v>52.972799999999999</v>
      </c>
      <c r="P700">
        <v>8.98</v>
      </c>
      <c r="Q700">
        <v>16605.34</v>
      </c>
      <c r="R700">
        <v>0.125240682332348</v>
      </c>
      <c r="AA700">
        <v>8655.76</v>
      </c>
      <c r="AB700">
        <v>7944.7049999999999</v>
      </c>
      <c r="AD700">
        <v>698</v>
      </c>
      <c r="AE700">
        <v>16605.34</v>
      </c>
      <c r="AF700">
        <v>0.125240682332348</v>
      </c>
    </row>
    <row r="701" spans="1:32">
      <c r="A701">
        <v>6</v>
      </c>
      <c r="B701">
        <v>8.99</v>
      </c>
      <c r="C701">
        <v>2</v>
      </c>
      <c r="D701">
        <v>12</v>
      </c>
      <c r="G701">
        <v>8.99</v>
      </c>
      <c r="H701">
        <v>8655.76</v>
      </c>
      <c r="I701">
        <v>7944.7049999999999</v>
      </c>
      <c r="J701" s="1">
        <f t="shared" si="20"/>
        <v>43.278800000000004</v>
      </c>
      <c r="K701" s="1">
        <f t="shared" si="21"/>
        <v>52.964700000000001</v>
      </c>
      <c r="P701">
        <v>8.99</v>
      </c>
      <c r="Q701">
        <v>16600.465</v>
      </c>
      <c r="R701">
        <v>0.12537444060967301</v>
      </c>
      <c r="AA701">
        <v>8652.1</v>
      </c>
      <c r="AB701">
        <v>7943.49</v>
      </c>
      <c r="AD701">
        <v>699</v>
      </c>
      <c r="AE701">
        <v>16600.465</v>
      </c>
      <c r="AF701">
        <v>0.12537444060967301</v>
      </c>
    </row>
    <row r="702" spans="1:32">
      <c r="A702">
        <v>6</v>
      </c>
      <c r="B702">
        <v>9</v>
      </c>
      <c r="C702">
        <v>2</v>
      </c>
      <c r="D702">
        <v>12</v>
      </c>
      <c r="G702">
        <v>9</v>
      </c>
      <c r="H702">
        <v>8652.1</v>
      </c>
      <c r="I702">
        <v>7943.49</v>
      </c>
      <c r="J702" s="1">
        <f t="shared" si="20"/>
        <v>43.2605</v>
      </c>
      <c r="K702" s="1">
        <f t="shared" si="21"/>
        <v>52.956600000000002</v>
      </c>
      <c r="P702">
        <v>9</v>
      </c>
      <c r="Q702">
        <v>16595.59</v>
      </c>
      <c r="R702">
        <v>0.12550819888699899</v>
      </c>
      <c r="AA702">
        <v>8648.4599999999991</v>
      </c>
      <c r="AB702">
        <v>7942.29</v>
      </c>
      <c r="AD702">
        <v>700</v>
      </c>
      <c r="AE702">
        <v>16595.59</v>
      </c>
      <c r="AF702">
        <v>0.12550819888699899</v>
      </c>
    </row>
    <row r="703" spans="1:32">
      <c r="A703">
        <v>6</v>
      </c>
      <c r="B703">
        <v>9.01</v>
      </c>
      <c r="C703">
        <v>2</v>
      </c>
      <c r="D703">
        <v>12</v>
      </c>
      <c r="G703">
        <v>9.01</v>
      </c>
      <c r="H703">
        <v>8648.4599999999991</v>
      </c>
      <c r="I703">
        <v>7942.29</v>
      </c>
      <c r="J703" s="1">
        <f t="shared" si="20"/>
        <v>43.242299999999993</v>
      </c>
      <c r="K703" s="1">
        <f t="shared" si="21"/>
        <v>52.948599999999999</v>
      </c>
      <c r="P703">
        <v>9.01</v>
      </c>
      <c r="Q703">
        <v>16590.75</v>
      </c>
      <c r="R703">
        <v>0.12564030582756699</v>
      </c>
      <c r="AA703">
        <v>8644.84</v>
      </c>
      <c r="AB703">
        <v>7941.0749999999998</v>
      </c>
      <c r="AD703">
        <v>701</v>
      </c>
      <c r="AE703">
        <v>16590.75</v>
      </c>
      <c r="AF703">
        <v>0.12564030582756699</v>
      </c>
    </row>
    <row r="704" spans="1:32">
      <c r="A704">
        <v>6</v>
      </c>
      <c r="B704">
        <v>9.02</v>
      </c>
      <c r="C704">
        <v>2</v>
      </c>
      <c r="D704">
        <v>12</v>
      </c>
      <c r="G704">
        <v>9.02</v>
      </c>
      <c r="H704">
        <v>8644.84</v>
      </c>
      <c r="I704">
        <v>7941.0749999999998</v>
      </c>
      <c r="J704" s="1">
        <f t="shared" si="20"/>
        <v>43.224200000000003</v>
      </c>
      <c r="K704" s="1">
        <f t="shared" si="21"/>
        <v>52.9405</v>
      </c>
      <c r="P704">
        <v>9.02</v>
      </c>
      <c r="Q704">
        <v>16585.915000000001</v>
      </c>
      <c r="R704">
        <v>0.125774064104892</v>
      </c>
      <c r="AA704">
        <v>8641.2199999999993</v>
      </c>
      <c r="AB704">
        <v>7939.875</v>
      </c>
      <c r="AD704">
        <v>702</v>
      </c>
      <c r="AE704">
        <v>16585.915000000001</v>
      </c>
      <c r="AF704">
        <v>0.125774064104892</v>
      </c>
    </row>
    <row r="705" spans="1:32">
      <c r="A705">
        <v>6</v>
      </c>
      <c r="B705">
        <v>9.0299999999999994</v>
      </c>
      <c r="C705">
        <v>2</v>
      </c>
      <c r="D705">
        <v>12</v>
      </c>
      <c r="G705">
        <v>9.0299999999999994</v>
      </c>
      <c r="H705">
        <v>8641.2199999999993</v>
      </c>
      <c r="I705">
        <v>7939.875</v>
      </c>
      <c r="J705" s="1">
        <f t="shared" si="20"/>
        <v>43.206099999999999</v>
      </c>
      <c r="K705" s="1">
        <f t="shared" si="21"/>
        <v>52.932499999999997</v>
      </c>
      <c r="P705">
        <v>9.0299999999999994</v>
      </c>
      <c r="Q705">
        <v>16581.095000000001</v>
      </c>
      <c r="R705">
        <v>0.12590617104546101</v>
      </c>
      <c r="AA705">
        <v>8637.6</v>
      </c>
      <c r="AB705">
        <v>7938.6750000000002</v>
      </c>
      <c r="AD705">
        <v>703</v>
      </c>
      <c r="AE705">
        <v>16581.095000000001</v>
      </c>
      <c r="AF705">
        <v>0.12590617104546101</v>
      </c>
    </row>
    <row r="706" spans="1:32">
      <c r="A706">
        <v>6</v>
      </c>
      <c r="B706">
        <v>9.0399999999999991</v>
      </c>
      <c r="C706">
        <v>2</v>
      </c>
      <c r="D706">
        <v>12</v>
      </c>
      <c r="G706">
        <v>9.0399999999999991</v>
      </c>
      <c r="H706">
        <v>8637.6</v>
      </c>
      <c r="I706">
        <v>7938.6750000000002</v>
      </c>
      <c r="J706" s="1">
        <f t="shared" si="20"/>
        <v>43.188000000000002</v>
      </c>
      <c r="K706" s="1">
        <f t="shared" si="21"/>
        <v>52.924500000000002</v>
      </c>
      <c r="P706">
        <v>9.0399999999999991</v>
      </c>
      <c r="Q706">
        <v>16576.275000000001</v>
      </c>
      <c r="R706">
        <v>0.12603827798602901</v>
      </c>
      <c r="AA706">
        <v>8634</v>
      </c>
      <c r="AB706">
        <v>7937.4749999999904</v>
      </c>
      <c r="AD706">
        <v>704</v>
      </c>
      <c r="AE706">
        <v>16576.275000000001</v>
      </c>
      <c r="AF706">
        <v>0.12603827798602901</v>
      </c>
    </row>
    <row r="707" spans="1:32">
      <c r="A707">
        <v>6</v>
      </c>
      <c r="B707">
        <v>9.0500000000000007</v>
      </c>
      <c r="C707">
        <v>2</v>
      </c>
      <c r="D707">
        <v>12</v>
      </c>
      <c r="G707">
        <v>9.0500000000000007</v>
      </c>
      <c r="H707">
        <v>8634</v>
      </c>
      <c r="I707">
        <v>7937.4749999999904</v>
      </c>
      <c r="J707" s="1">
        <f t="shared" ref="J707:J770" si="22">H707/200</f>
        <v>43.17</v>
      </c>
      <c r="K707" s="1">
        <f t="shared" ref="K707:K770" si="23">I707/150</f>
        <v>52.916499999999935</v>
      </c>
      <c r="P707">
        <v>9.0500000000000007</v>
      </c>
      <c r="Q707">
        <v>16571.474999999999</v>
      </c>
      <c r="R707">
        <v>0.12617038492659799</v>
      </c>
      <c r="AA707">
        <v>8630.42</v>
      </c>
      <c r="AB707">
        <v>7936.2749999999996</v>
      </c>
      <c r="AD707">
        <v>705</v>
      </c>
      <c r="AE707">
        <v>16571.474999999999</v>
      </c>
      <c r="AF707">
        <v>0.12617038492659799</v>
      </c>
    </row>
    <row r="708" spans="1:32">
      <c r="A708">
        <v>6</v>
      </c>
      <c r="B708">
        <v>9.06</v>
      </c>
      <c r="C708">
        <v>2</v>
      </c>
      <c r="D708">
        <v>12</v>
      </c>
      <c r="G708">
        <v>9.06</v>
      </c>
      <c r="H708">
        <v>8630.42</v>
      </c>
      <c r="I708">
        <v>7936.2749999999996</v>
      </c>
      <c r="J708" s="1">
        <f t="shared" si="22"/>
        <v>43.152099999999997</v>
      </c>
      <c r="K708" s="1">
        <f t="shared" si="23"/>
        <v>52.908499999999997</v>
      </c>
      <c r="P708">
        <v>9.06</v>
      </c>
      <c r="Q708">
        <v>16566.695</v>
      </c>
      <c r="R708">
        <v>0.12630249186716599</v>
      </c>
      <c r="AA708">
        <v>8626.84</v>
      </c>
      <c r="AB708">
        <v>7935.0749999999998</v>
      </c>
      <c r="AD708">
        <v>706</v>
      </c>
      <c r="AE708">
        <v>16566.695</v>
      </c>
      <c r="AF708">
        <v>0.12630249186716599</v>
      </c>
    </row>
    <row r="709" spans="1:32">
      <c r="A709">
        <v>6</v>
      </c>
      <c r="B709">
        <v>9.07</v>
      </c>
      <c r="C709">
        <v>2</v>
      </c>
      <c r="D709">
        <v>12</v>
      </c>
      <c r="G709">
        <v>9.07</v>
      </c>
      <c r="H709">
        <v>8626.84</v>
      </c>
      <c r="I709">
        <v>7935.0749999999998</v>
      </c>
      <c r="J709" s="1">
        <f t="shared" si="22"/>
        <v>43.1342</v>
      </c>
      <c r="K709" s="1">
        <f t="shared" si="23"/>
        <v>52.900500000000001</v>
      </c>
      <c r="P709">
        <v>9.07</v>
      </c>
      <c r="Q709">
        <v>16561.915000000001</v>
      </c>
      <c r="R709">
        <v>0.126434598807734</v>
      </c>
      <c r="AA709">
        <v>8623.26</v>
      </c>
      <c r="AB709">
        <v>7933.89</v>
      </c>
      <c r="AD709">
        <v>707</v>
      </c>
      <c r="AE709">
        <v>16561.915000000001</v>
      </c>
      <c r="AF709">
        <v>0.126434598807734</v>
      </c>
    </row>
    <row r="710" spans="1:32">
      <c r="A710">
        <v>6</v>
      </c>
      <c r="B710">
        <v>9.08</v>
      </c>
      <c r="C710">
        <v>2</v>
      </c>
      <c r="D710">
        <v>12</v>
      </c>
      <c r="G710">
        <v>9.08</v>
      </c>
      <c r="H710">
        <v>8623.26</v>
      </c>
      <c r="I710">
        <v>7933.89</v>
      </c>
      <c r="J710" s="1">
        <f t="shared" si="22"/>
        <v>43.116300000000003</v>
      </c>
      <c r="K710" s="1">
        <f t="shared" si="23"/>
        <v>52.892600000000002</v>
      </c>
      <c r="P710">
        <v>9.08</v>
      </c>
      <c r="Q710">
        <v>16557.150000000001</v>
      </c>
      <c r="R710">
        <v>0.126565054411546</v>
      </c>
      <c r="AA710">
        <v>8619.7000000000007</v>
      </c>
      <c r="AB710">
        <v>7932.7049999999999</v>
      </c>
      <c r="AD710">
        <v>708</v>
      </c>
      <c r="AE710">
        <v>16557.150000000001</v>
      </c>
      <c r="AF710">
        <v>0.126565054411546</v>
      </c>
    </row>
    <row r="711" spans="1:32">
      <c r="A711">
        <v>6</v>
      </c>
      <c r="B711">
        <v>9.09</v>
      </c>
      <c r="C711">
        <v>2</v>
      </c>
      <c r="D711">
        <v>12</v>
      </c>
      <c r="G711">
        <v>9.09</v>
      </c>
      <c r="H711">
        <v>8619.7000000000007</v>
      </c>
      <c r="I711">
        <v>7932.7049999999999</v>
      </c>
      <c r="J711" s="1">
        <f t="shared" si="22"/>
        <v>43.098500000000001</v>
      </c>
      <c r="K711" s="1">
        <f t="shared" si="23"/>
        <v>52.884700000000002</v>
      </c>
      <c r="P711">
        <v>9.09</v>
      </c>
      <c r="Q711">
        <v>16552.404999999999</v>
      </c>
      <c r="R711">
        <v>0.126695510015357</v>
      </c>
      <c r="AA711">
        <v>8616.16</v>
      </c>
      <c r="AB711">
        <v>7931.52</v>
      </c>
      <c r="AD711">
        <v>709</v>
      </c>
      <c r="AE711">
        <v>16552.404999999999</v>
      </c>
      <c r="AF711">
        <v>0.126695510015357</v>
      </c>
    </row>
    <row r="712" spans="1:32">
      <c r="A712">
        <v>6</v>
      </c>
      <c r="B712">
        <v>9.1</v>
      </c>
      <c r="C712">
        <v>2</v>
      </c>
      <c r="D712">
        <v>12</v>
      </c>
      <c r="G712">
        <v>9.1</v>
      </c>
      <c r="H712">
        <v>8616.16</v>
      </c>
      <c r="I712">
        <v>7931.52</v>
      </c>
      <c r="J712" s="1">
        <f t="shared" si="22"/>
        <v>43.080799999999996</v>
      </c>
      <c r="K712" s="1">
        <f t="shared" si="23"/>
        <v>52.876800000000003</v>
      </c>
      <c r="P712">
        <v>9.1</v>
      </c>
      <c r="Q712">
        <v>16547.68</v>
      </c>
      <c r="R712">
        <v>0.12682596561916801</v>
      </c>
      <c r="AA712">
        <v>8612.6199999999899</v>
      </c>
      <c r="AB712">
        <v>7930.33499999999</v>
      </c>
      <c r="AD712">
        <v>710</v>
      </c>
      <c r="AE712">
        <v>16547.68</v>
      </c>
      <c r="AF712">
        <v>0.12682596561916801</v>
      </c>
    </row>
    <row r="713" spans="1:32">
      <c r="A713">
        <v>6</v>
      </c>
      <c r="B713">
        <v>9.11</v>
      </c>
      <c r="C713">
        <v>2</v>
      </c>
      <c r="D713">
        <v>12</v>
      </c>
      <c r="G713">
        <v>9.11</v>
      </c>
      <c r="H713">
        <v>8612.6199999999899</v>
      </c>
      <c r="I713">
        <v>7930.33499999999</v>
      </c>
      <c r="J713" s="1">
        <f t="shared" si="22"/>
        <v>43.063099999999949</v>
      </c>
      <c r="K713" s="1">
        <f t="shared" si="23"/>
        <v>52.868899999999933</v>
      </c>
      <c r="P713">
        <v>9.11</v>
      </c>
      <c r="Q713">
        <v>16542.9549999999</v>
      </c>
      <c r="R713">
        <v>0.12695642122298001</v>
      </c>
      <c r="AA713">
        <v>8609.08</v>
      </c>
      <c r="AB713">
        <v>7929.165</v>
      </c>
      <c r="AD713">
        <v>711</v>
      </c>
      <c r="AE713">
        <v>16542.9549999999</v>
      </c>
      <c r="AF713">
        <v>0.12695642122298001</v>
      </c>
    </row>
    <row r="714" spans="1:32">
      <c r="A714">
        <v>6</v>
      </c>
      <c r="B714">
        <v>9.1199999999999992</v>
      </c>
      <c r="C714">
        <v>2</v>
      </c>
      <c r="D714">
        <v>12</v>
      </c>
      <c r="G714">
        <v>9.1199999999999992</v>
      </c>
      <c r="H714">
        <v>8609.08</v>
      </c>
      <c r="I714">
        <v>7929.165</v>
      </c>
      <c r="J714" s="1">
        <f t="shared" si="22"/>
        <v>43.045400000000001</v>
      </c>
      <c r="K714" s="1">
        <f t="shared" si="23"/>
        <v>52.8611</v>
      </c>
      <c r="P714">
        <v>9.1199999999999992</v>
      </c>
      <c r="Q714">
        <v>16538.244999999999</v>
      </c>
      <c r="R714">
        <v>0.12708522549003401</v>
      </c>
      <c r="AA714">
        <v>8605.56</v>
      </c>
      <c r="AB714">
        <v>7927.98</v>
      </c>
      <c r="AD714">
        <v>712</v>
      </c>
      <c r="AE714">
        <v>16538.244999999999</v>
      </c>
      <c r="AF714">
        <v>0.12708522549003401</v>
      </c>
    </row>
    <row r="715" spans="1:32">
      <c r="A715">
        <v>6</v>
      </c>
      <c r="B715">
        <v>9.1299999999999901</v>
      </c>
      <c r="C715">
        <v>2</v>
      </c>
      <c r="D715">
        <v>12</v>
      </c>
      <c r="G715">
        <v>9.1299999999999901</v>
      </c>
      <c r="H715">
        <v>8605.56</v>
      </c>
      <c r="I715">
        <v>7927.98</v>
      </c>
      <c r="J715" s="1">
        <f t="shared" si="22"/>
        <v>43.027799999999999</v>
      </c>
      <c r="K715" s="1">
        <f t="shared" si="23"/>
        <v>52.853199999999994</v>
      </c>
      <c r="P715">
        <v>9.1299999999999901</v>
      </c>
      <c r="Q715">
        <v>16533.54</v>
      </c>
      <c r="R715">
        <v>0.12721568109384501</v>
      </c>
      <c r="AA715">
        <v>8602.06</v>
      </c>
      <c r="AB715">
        <v>7926.8099999999904</v>
      </c>
      <c r="AD715">
        <v>713</v>
      </c>
      <c r="AE715">
        <v>16533.54</v>
      </c>
      <c r="AF715">
        <v>0.12721568109384501</v>
      </c>
    </row>
    <row r="716" spans="1:32">
      <c r="A716">
        <v>6</v>
      </c>
      <c r="B716">
        <v>9.14</v>
      </c>
      <c r="C716">
        <v>2</v>
      </c>
      <c r="D716">
        <v>12</v>
      </c>
      <c r="G716">
        <v>9.14</v>
      </c>
      <c r="H716">
        <v>8602.06</v>
      </c>
      <c r="I716">
        <v>7926.8099999999904</v>
      </c>
      <c r="J716" s="1">
        <f t="shared" si="22"/>
        <v>43.010300000000001</v>
      </c>
      <c r="K716" s="1">
        <f t="shared" si="23"/>
        <v>52.845399999999934</v>
      </c>
      <c r="P716">
        <v>9.14</v>
      </c>
      <c r="Q716">
        <v>16528.87</v>
      </c>
      <c r="R716">
        <v>0.12734448536089901</v>
      </c>
      <c r="AA716">
        <v>8598.56</v>
      </c>
      <c r="AB716">
        <v>7925.64</v>
      </c>
      <c r="AD716">
        <v>714</v>
      </c>
      <c r="AE716">
        <v>16528.87</v>
      </c>
      <c r="AF716">
        <v>0.12734448536089901</v>
      </c>
    </row>
    <row r="717" spans="1:32">
      <c r="A717">
        <v>6</v>
      </c>
      <c r="B717">
        <v>9.15</v>
      </c>
      <c r="C717">
        <v>2</v>
      </c>
      <c r="D717">
        <v>12</v>
      </c>
      <c r="G717">
        <v>9.15</v>
      </c>
      <c r="H717">
        <v>8598.56</v>
      </c>
      <c r="I717">
        <v>7925.64</v>
      </c>
      <c r="J717" s="1">
        <f t="shared" si="22"/>
        <v>42.992799999999995</v>
      </c>
      <c r="K717" s="1">
        <f t="shared" si="23"/>
        <v>52.837600000000002</v>
      </c>
      <c r="P717">
        <v>9.15</v>
      </c>
      <c r="Q717">
        <v>16524.2</v>
      </c>
      <c r="R717">
        <v>0.12747328962795301</v>
      </c>
      <c r="AA717">
        <v>8595.06</v>
      </c>
      <c r="AB717">
        <v>7924.47</v>
      </c>
      <c r="AD717">
        <v>715</v>
      </c>
      <c r="AE717">
        <v>16524.2</v>
      </c>
      <c r="AF717">
        <v>0.12747328962795301</v>
      </c>
    </row>
    <row r="718" spans="1:32">
      <c r="A718">
        <v>6</v>
      </c>
      <c r="B718">
        <v>9.16</v>
      </c>
      <c r="C718">
        <v>2</v>
      </c>
      <c r="D718">
        <v>12</v>
      </c>
      <c r="G718">
        <v>9.16</v>
      </c>
      <c r="H718">
        <v>8595.06</v>
      </c>
      <c r="I718">
        <v>7924.47</v>
      </c>
      <c r="J718" s="1">
        <f t="shared" si="22"/>
        <v>42.975299999999997</v>
      </c>
      <c r="K718" s="1">
        <f t="shared" si="23"/>
        <v>52.829799999999999</v>
      </c>
      <c r="P718">
        <v>9.16</v>
      </c>
      <c r="Q718">
        <v>16519.53</v>
      </c>
      <c r="R718">
        <v>0.12760209389500801</v>
      </c>
      <c r="AA718">
        <v>8591.58</v>
      </c>
      <c r="AB718">
        <v>7923.3149999999996</v>
      </c>
      <c r="AD718">
        <v>716</v>
      </c>
      <c r="AE718">
        <v>16519.53</v>
      </c>
      <c r="AF718">
        <v>0.12760209389500801</v>
      </c>
    </row>
    <row r="719" spans="1:32">
      <c r="A719">
        <v>6</v>
      </c>
      <c r="B719">
        <v>9.17</v>
      </c>
      <c r="C719">
        <v>2</v>
      </c>
      <c r="D719">
        <v>12</v>
      </c>
      <c r="G719">
        <v>9.17</v>
      </c>
      <c r="H719">
        <v>8591.58</v>
      </c>
      <c r="I719">
        <v>7923.3149999999996</v>
      </c>
      <c r="J719" s="1">
        <f t="shared" si="22"/>
        <v>42.957900000000002</v>
      </c>
      <c r="K719" s="1">
        <f t="shared" si="23"/>
        <v>52.822099999999999</v>
      </c>
      <c r="P719">
        <v>9.17</v>
      </c>
      <c r="Q719">
        <v>16514.895</v>
      </c>
      <c r="R719">
        <v>0.12772924682530501</v>
      </c>
      <c r="AA719">
        <v>8588.1200000000008</v>
      </c>
      <c r="AB719">
        <v>7922.1450000000004</v>
      </c>
      <c r="AD719">
        <v>717</v>
      </c>
      <c r="AE719">
        <v>16514.895</v>
      </c>
      <c r="AF719">
        <v>0.12772924682530501</v>
      </c>
    </row>
    <row r="720" spans="1:32">
      <c r="A720">
        <v>6</v>
      </c>
      <c r="B720">
        <v>9.18</v>
      </c>
      <c r="C720">
        <v>2</v>
      </c>
      <c r="D720">
        <v>12</v>
      </c>
      <c r="G720">
        <v>9.18</v>
      </c>
      <c r="H720">
        <v>8588.1200000000008</v>
      </c>
      <c r="I720">
        <v>7922.1450000000004</v>
      </c>
      <c r="J720" s="1">
        <f t="shared" si="22"/>
        <v>42.940600000000003</v>
      </c>
      <c r="K720" s="1">
        <f t="shared" si="23"/>
        <v>52.814300000000003</v>
      </c>
      <c r="P720">
        <v>9.18</v>
      </c>
      <c r="Q720">
        <v>16510.264999999999</v>
      </c>
      <c r="R720">
        <v>0.12785805109235901</v>
      </c>
      <c r="AA720">
        <v>8584.66</v>
      </c>
      <c r="AB720">
        <v>7920.99</v>
      </c>
      <c r="AD720">
        <v>718</v>
      </c>
      <c r="AE720">
        <v>16510.264999999999</v>
      </c>
      <c r="AF720">
        <v>0.12785805109235901</v>
      </c>
    </row>
    <row r="721" spans="1:32">
      <c r="A721">
        <v>6</v>
      </c>
      <c r="B721">
        <v>9.19</v>
      </c>
      <c r="C721">
        <v>2</v>
      </c>
      <c r="D721">
        <v>12</v>
      </c>
      <c r="G721">
        <v>9.19</v>
      </c>
      <c r="H721">
        <v>8584.66</v>
      </c>
      <c r="I721">
        <v>7920.99</v>
      </c>
      <c r="J721" s="1">
        <f t="shared" si="22"/>
        <v>42.923299999999998</v>
      </c>
      <c r="K721" s="1">
        <f t="shared" si="23"/>
        <v>52.806599999999996</v>
      </c>
      <c r="P721">
        <v>9.19</v>
      </c>
      <c r="Q721">
        <v>16505.650000000001</v>
      </c>
      <c r="R721">
        <v>0.12798520402265601</v>
      </c>
      <c r="AA721">
        <v>8581.1999999999898</v>
      </c>
      <c r="AB721">
        <v>7919.835</v>
      </c>
      <c r="AD721">
        <v>719</v>
      </c>
      <c r="AE721">
        <v>16505.650000000001</v>
      </c>
      <c r="AF721">
        <v>0.12798520402265601</v>
      </c>
    </row>
    <row r="722" spans="1:32">
      <c r="A722">
        <v>6</v>
      </c>
      <c r="B722">
        <v>9.1999999999999993</v>
      </c>
      <c r="C722">
        <v>2</v>
      </c>
      <c r="D722">
        <v>12</v>
      </c>
      <c r="G722">
        <v>9.1999999999999993</v>
      </c>
      <c r="H722">
        <v>8581.1999999999898</v>
      </c>
      <c r="I722">
        <v>7919.835</v>
      </c>
      <c r="J722" s="1">
        <f t="shared" si="22"/>
        <v>42.905999999999949</v>
      </c>
      <c r="K722" s="1">
        <f t="shared" si="23"/>
        <v>52.798900000000003</v>
      </c>
      <c r="P722">
        <v>9.1999999999999993</v>
      </c>
      <c r="Q722">
        <v>16501.035</v>
      </c>
      <c r="R722">
        <v>0.128112356952953</v>
      </c>
      <c r="AA722">
        <v>8577.76</v>
      </c>
      <c r="AB722">
        <v>7918.68</v>
      </c>
      <c r="AD722">
        <v>720</v>
      </c>
      <c r="AE722">
        <v>16501.035</v>
      </c>
      <c r="AF722">
        <v>0.128112356952953</v>
      </c>
    </row>
    <row r="723" spans="1:32">
      <c r="A723">
        <v>6</v>
      </c>
      <c r="B723">
        <v>9.2100000000000009</v>
      </c>
      <c r="C723">
        <v>2</v>
      </c>
      <c r="D723">
        <v>12</v>
      </c>
      <c r="G723">
        <v>9.2100000000000009</v>
      </c>
      <c r="H723">
        <v>8577.76</v>
      </c>
      <c r="I723">
        <v>7918.68</v>
      </c>
      <c r="J723" s="1">
        <f t="shared" si="22"/>
        <v>42.888800000000003</v>
      </c>
      <c r="K723" s="1">
        <f t="shared" si="23"/>
        <v>52.791200000000003</v>
      </c>
      <c r="P723">
        <v>9.2100000000000009</v>
      </c>
      <c r="Q723">
        <v>16496.439999999999</v>
      </c>
      <c r="R723">
        <v>0.12823950988325</v>
      </c>
      <c r="AA723">
        <v>8574.32</v>
      </c>
      <c r="AB723">
        <v>7917.5249999999996</v>
      </c>
      <c r="AD723">
        <v>721</v>
      </c>
      <c r="AE723">
        <v>16496.439999999999</v>
      </c>
      <c r="AF723">
        <v>0.12823950988325</v>
      </c>
    </row>
    <row r="724" spans="1:32">
      <c r="A724">
        <v>6</v>
      </c>
      <c r="B724">
        <v>9.21999999999999</v>
      </c>
      <c r="C724">
        <v>2</v>
      </c>
      <c r="D724">
        <v>12</v>
      </c>
      <c r="G724">
        <v>9.21999999999999</v>
      </c>
      <c r="H724">
        <v>8574.32</v>
      </c>
      <c r="I724">
        <v>7917.5249999999996</v>
      </c>
      <c r="J724" s="1">
        <f t="shared" si="22"/>
        <v>42.871600000000001</v>
      </c>
      <c r="K724" s="1">
        <f t="shared" si="23"/>
        <v>52.783499999999997</v>
      </c>
      <c r="P724">
        <v>9.21999999999999</v>
      </c>
      <c r="Q724">
        <v>16491.845000000001</v>
      </c>
      <c r="R724">
        <v>0.128366662813547</v>
      </c>
      <c r="AA724">
        <v>8570.9</v>
      </c>
      <c r="AB724">
        <v>7916.3850000000002</v>
      </c>
      <c r="AD724">
        <v>722</v>
      </c>
      <c r="AE724">
        <v>16491.845000000001</v>
      </c>
      <c r="AF724">
        <v>0.128366662813547</v>
      </c>
    </row>
    <row r="725" spans="1:32">
      <c r="A725">
        <v>6</v>
      </c>
      <c r="B725">
        <v>9.23</v>
      </c>
      <c r="C725">
        <v>2</v>
      </c>
      <c r="D725">
        <v>12</v>
      </c>
      <c r="G725">
        <v>9.23</v>
      </c>
      <c r="H725">
        <v>8570.9</v>
      </c>
      <c r="I725">
        <v>7916.3850000000002</v>
      </c>
      <c r="J725" s="1">
        <f t="shared" si="22"/>
        <v>42.854500000000002</v>
      </c>
      <c r="K725" s="1">
        <f t="shared" si="23"/>
        <v>52.7759</v>
      </c>
      <c r="P725">
        <v>9.23</v>
      </c>
      <c r="Q725">
        <v>16487.285</v>
      </c>
      <c r="R725">
        <v>0.128492164407087</v>
      </c>
      <c r="AA725">
        <v>8567.48</v>
      </c>
      <c r="AB725">
        <v>7915.23</v>
      </c>
      <c r="AD725">
        <v>723</v>
      </c>
      <c r="AE725">
        <v>16487.285</v>
      </c>
      <c r="AF725">
        <v>0.128492164407087</v>
      </c>
    </row>
    <row r="726" spans="1:32">
      <c r="A726">
        <v>6</v>
      </c>
      <c r="B726">
        <v>9.24</v>
      </c>
      <c r="C726">
        <v>2</v>
      </c>
      <c r="D726">
        <v>12</v>
      </c>
      <c r="G726">
        <v>9.24</v>
      </c>
      <c r="H726">
        <v>8567.48</v>
      </c>
      <c r="I726">
        <v>7915.23</v>
      </c>
      <c r="J726" s="1">
        <f t="shared" si="22"/>
        <v>42.837399999999995</v>
      </c>
      <c r="K726" s="1">
        <f t="shared" si="23"/>
        <v>52.7682</v>
      </c>
      <c r="P726">
        <v>9.24</v>
      </c>
      <c r="Q726">
        <v>16482.71</v>
      </c>
      <c r="R726">
        <v>0.12861931733738399</v>
      </c>
      <c r="AA726">
        <v>8564.08</v>
      </c>
      <c r="AB726">
        <v>7914.0899999999901</v>
      </c>
      <c r="AD726">
        <v>724</v>
      </c>
      <c r="AE726">
        <v>16482.71</v>
      </c>
      <c r="AF726">
        <v>0.12861931733738399</v>
      </c>
    </row>
    <row r="727" spans="1:32">
      <c r="A727">
        <v>6</v>
      </c>
      <c r="B727">
        <v>9.25</v>
      </c>
      <c r="C727">
        <v>2</v>
      </c>
      <c r="D727">
        <v>12</v>
      </c>
      <c r="G727">
        <v>9.25</v>
      </c>
      <c r="H727">
        <v>8564.08</v>
      </c>
      <c r="I727">
        <v>7914.0899999999901</v>
      </c>
      <c r="J727" s="1">
        <f t="shared" si="22"/>
        <v>42.820399999999999</v>
      </c>
      <c r="K727" s="1">
        <f t="shared" si="23"/>
        <v>52.760599999999933</v>
      </c>
      <c r="P727">
        <v>9.25</v>
      </c>
      <c r="Q727">
        <v>16478.169999999998</v>
      </c>
      <c r="R727">
        <v>0.12874481893092399</v>
      </c>
      <c r="AA727">
        <v>8560.68</v>
      </c>
      <c r="AB727">
        <v>7912.95</v>
      </c>
      <c r="AD727">
        <v>725</v>
      </c>
      <c r="AE727">
        <v>16478.169999999998</v>
      </c>
      <c r="AF727">
        <v>0.12874481893092399</v>
      </c>
    </row>
    <row r="728" spans="1:32">
      <c r="A728">
        <v>6</v>
      </c>
      <c r="B728">
        <v>9.26</v>
      </c>
      <c r="C728">
        <v>2</v>
      </c>
      <c r="D728">
        <v>12</v>
      </c>
      <c r="G728">
        <v>9.26</v>
      </c>
      <c r="H728">
        <v>8560.68</v>
      </c>
      <c r="I728">
        <v>7912.95</v>
      </c>
      <c r="J728" s="1">
        <f t="shared" si="22"/>
        <v>42.803400000000003</v>
      </c>
      <c r="K728" s="1">
        <f t="shared" si="23"/>
        <v>52.753</v>
      </c>
      <c r="P728">
        <v>9.26</v>
      </c>
      <c r="Q728">
        <v>16473.63</v>
      </c>
      <c r="R728">
        <v>0.12887032052446401</v>
      </c>
      <c r="AA728">
        <v>8557.2999999999993</v>
      </c>
      <c r="AB728">
        <v>7911.8099999999904</v>
      </c>
      <c r="AD728">
        <v>726</v>
      </c>
      <c r="AE728">
        <v>16473.63</v>
      </c>
      <c r="AF728">
        <v>0.12887032052446401</v>
      </c>
    </row>
    <row r="729" spans="1:32">
      <c r="A729">
        <v>6</v>
      </c>
      <c r="B729">
        <v>9.27</v>
      </c>
      <c r="C729">
        <v>2</v>
      </c>
      <c r="D729">
        <v>12</v>
      </c>
      <c r="G729">
        <v>9.27</v>
      </c>
      <c r="H729">
        <v>8557.2999999999993</v>
      </c>
      <c r="I729">
        <v>7911.8099999999904</v>
      </c>
      <c r="J729" s="1">
        <f t="shared" si="22"/>
        <v>42.786499999999997</v>
      </c>
      <c r="K729" s="1">
        <f t="shared" si="23"/>
        <v>52.745399999999933</v>
      </c>
      <c r="P729">
        <v>9.27</v>
      </c>
      <c r="Q729">
        <v>16469.11</v>
      </c>
      <c r="R729">
        <v>0.12899582211800401</v>
      </c>
      <c r="AA729">
        <v>8553.92</v>
      </c>
      <c r="AB729">
        <v>7910.6850000000004</v>
      </c>
      <c r="AD729">
        <v>727</v>
      </c>
      <c r="AE729">
        <v>16469.11</v>
      </c>
      <c r="AF729">
        <v>0.12899582211800401</v>
      </c>
    </row>
    <row r="730" spans="1:32">
      <c r="A730">
        <v>6</v>
      </c>
      <c r="B730">
        <v>9.2799999999999994</v>
      </c>
      <c r="C730">
        <v>2</v>
      </c>
      <c r="D730">
        <v>12</v>
      </c>
      <c r="G730">
        <v>9.2799999999999994</v>
      </c>
      <c r="H730">
        <v>8553.92</v>
      </c>
      <c r="I730">
        <v>7910.6850000000004</v>
      </c>
      <c r="J730" s="1">
        <f t="shared" si="22"/>
        <v>42.769599999999997</v>
      </c>
      <c r="K730" s="1">
        <f t="shared" si="23"/>
        <v>52.737900000000003</v>
      </c>
      <c r="P730">
        <v>9.2799999999999994</v>
      </c>
      <c r="Q730">
        <v>16464.605</v>
      </c>
      <c r="R730">
        <v>0.129119672374787</v>
      </c>
      <c r="AA730">
        <v>8550.56</v>
      </c>
      <c r="AB730">
        <v>7909.5450000000001</v>
      </c>
      <c r="AD730">
        <v>728</v>
      </c>
      <c r="AE730">
        <v>16464.605</v>
      </c>
      <c r="AF730">
        <v>0.129119672374787</v>
      </c>
    </row>
    <row r="731" spans="1:32">
      <c r="A731">
        <v>6</v>
      </c>
      <c r="B731">
        <v>9.2899999999999991</v>
      </c>
      <c r="C731">
        <v>2</v>
      </c>
      <c r="D731">
        <v>12</v>
      </c>
      <c r="G731">
        <v>9.2899999999999991</v>
      </c>
      <c r="H731">
        <v>8550.56</v>
      </c>
      <c r="I731">
        <v>7909.5450000000001</v>
      </c>
      <c r="J731" s="1">
        <f t="shared" si="22"/>
        <v>42.752800000000001</v>
      </c>
      <c r="K731" s="1">
        <f t="shared" si="23"/>
        <v>52.7303</v>
      </c>
      <c r="P731">
        <v>9.2899999999999991</v>
      </c>
      <c r="Q731">
        <v>16460.105</v>
      </c>
      <c r="R731">
        <v>0.12924517396832699</v>
      </c>
      <c r="AA731">
        <v>8547.1999999999898</v>
      </c>
      <c r="AB731">
        <v>7908.42</v>
      </c>
      <c r="AD731">
        <v>729</v>
      </c>
      <c r="AE731">
        <v>16460.105</v>
      </c>
      <c r="AF731">
        <v>0.12924517396832699</v>
      </c>
    </row>
    <row r="732" spans="1:32">
      <c r="A732">
        <v>6</v>
      </c>
      <c r="B732">
        <v>9.3000000000000007</v>
      </c>
      <c r="C732">
        <v>2</v>
      </c>
      <c r="D732">
        <v>12</v>
      </c>
      <c r="G732">
        <v>9.3000000000000007</v>
      </c>
      <c r="H732">
        <v>8547.1999999999898</v>
      </c>
      <c r="I732">
        <v>7908.42</v>
      </c>
      <c r="J732" s="1">
        <f t="shared" si="22"/>
        <v>42.735999999999947</v>
      </c>
      <c r="K732" s="1">
        <f t="shared" si="23"/>
        <v>52.722799999999999</v>
      </c>
      <c r="P732">
        <v>9.3000000000000007</v>
      </c>
      <c r="Q732">
        <v>16455.62</v>
      </c>
      <c r="R732">
        <v>0.12936902422511001</v>
      </c>
      <c r="AA732">
        <v>8543.84</v>
      </c>
      <c r="AB732">
        <v>7907.2950000000001</v>
      </c>
      <c r="AD732">
        <v>730</v>
      </c>
      <c r="AE732">
        <v>16455.62</v>
      </c>
      <c r="AF732">
        <v>0.12936902422511001</v>
      </c>
    </row>
    <row r="733" spans="1:32">
      <c r="A733">
        <v>6</v>
      </c>
      <c r="B733">
        <v>9.31</v>
      </c>
      <c r="C733">
        <v>2</v>
      </c>
      <c r="D733">
        <v>12</v>
      </c>
      <c r="G733">
        <v>9.31</v>
      </c>
      <c r="H733">
        <v>8543.84</v>
      </c>
      <c r="I733">
        <v>7907.2950000000001</v>
      </c>
      <c r="J733" s="1">
        <f t="shared" si="22"/>
        <v>42.719200000000001</v>
      </c>
      <c r="K733" s="1">
        <f t="shared" si="23"/>
        <v>52.715299999999999</v>
      </c>
      <c r="P733">
        <v>9.31</v>
      </c>
      <c r="Q733">
        <v>16451.134999999998</v>
      </c>
      <c r="R733">
        <v>0.12949287448189301</v>
      </c>
      <c r="AA733">
        <v>8540.5</v>
      </c>
      <c r="AB733">
        <v>7906.17</v>
      </c>
      <c r="AD733">
        <v>731</v>
      </c>
      <c r="AE733">
        <v>16451.134999999998</v>
      </c>
      <c r="AF733">
        <v>0.12949287448189301</v>
      </c>
    </row>
    <row r="734" spans="1:32">
      <c r="A734">
        <v>6</v>
      </c>
      <c r="B734">
        <v>9.32</v>
      </c>
      <c r="C734">
        <v>2</v>
      </c>
      <c r="D734">
        <v>12</v>
      </c>
      <c r="G734">
        <v>9.32</v>
      </c>
      <c r="H734">
        <v>8540.5</v>
      </c>
      <c r="I734">
        <v>7906.17</v>
      </c>
      <c r="J734" s="1">
        <f t="shared" si="22"/>
        <v>42.702500000000001</v>
      </c>
      <c r="K734" s="1">
        <f t="shared" si="23"/>
        <v>52.707799999999999</v>
      </c>
      <c r="P734">
        <v>9.32</v>
      </c>
      <c r="Q734">
        <v>16446.669999999998</v>
      </c>
      <c r="R734">
        <v>0.129616724738676</v>
      </c>
      <c r="AA734">
        <v>8537.1799999999894</v>
      </c>
      <c r="AB734">
        <v>7905.0450000000001</v>
      </c>
      <c r="AD734">
        <v>732</v>
      </c>
      <c r="AE734">
        <v>16446.669999999998</v>
      </c>
      <c r="AF734">
        <v>0.129616724738676</v>
      </c>
    </row>
    <row r="735" spans="1:32">
      <c r="A735">
        <v>6</v>
      </c>
      <c r="B735">
        <v>9.33</v>
      </c>
      <c r="C735">
        <v>2</v>
      </c>
      <c r="D735">
        <v>12</v>
      </c>
      <c r="G735">
        <v>9.33</v>
      </c>
      <c r="H735">
        <v>8537.1799999999894</v>
      </c>
      <c r="I735">
        <v>7905.0450000000001</v>
      </c>
      <c r="J735" s="1">
        <f t="shared" si="22"/>
        <v>42.685899999999947</v>
      </c>
      <c r="K735" s="1">
        <f t="shared" si="23"/>
        <v>52.700299999999999</v>
      </c>
      <c r="P735">
        <v>9.33</v>
      </c>
      <c r="Q735">
        <v>16442.224999999999</v>
      </c>
      <c r="R735">
        <v>0.12974057499545799</v>
      </c>
      <c r="AA735">
        <v>8533.86</v>
      </c>
      <c r="AB735">
        <v>7903.9350000000004</v>
      </c>
      <c r="AD735">
        <v>733</v>
      </c>
      <c r="AE735">
        <v>16442.224999999999</v>
      </c>
      <c r="AF735">
        <v>0.12974057499545799</v>
      </c>
    </row>
    <row r="736" spans="1:32">
      <c r="A736">
        <v>6</v>
      </c>
      <c r="B736">
        <v>9.34</v>
      </c>
      <c r="C736">
        <v>2</v>
      </c>
      <c r="D736">
        <v>12</v>
      </c>
      <c r="G736">
        <v>9.34</v>
      </c>
      <c r="H736">
        <v>8533.86</v>
      </c>
      <c r="I736">
        <v>7903.9350000000004</v>
      </c>
      <c r="J736" s="1">
        <f t="shared" si="22"/>
        <v>42.6693</v>
      </c>
      <c r="K736" s="1">
        <f t="shared" si="23"/>
        <v>52.692900000000002</v>
      </c>
      <c r="P736">
        <v>9.34</v>
      </c>
      <c r="Q736">
        <v>16437.794999999998</v>
      </c>
      <c r="R736">
        <v>0.12986277391548401</v>
      </c>
      <c r="AA736">
        <v>8530.5400000000009</v>
      </c>
      <c r="AB736">
        <v>7902.81</v>
      </c>
      <c r="AD736">
        <v>734</v>
      </c>
      <c r="AE736">
        <v>16437.794999999998</v>
      </c>
      <c r="AF736">
        <v>0.12986277391548401</v>
      </c>
    </row>
    <row r="737" spans="1:32">
      <c r="A737">
        <v>6</v>
      </c>
      <c r="B737">
        <v>9.35</v>
      </c>
      <c r="C737">
        <v>2</v>
      </c>
      <c r="D737">
        <v>12</v>
      </c>
      <c r="G737">
        <v>9.35</v>
      </c>
      <c r="H737">
        <v>8530.5400000000009</v>
      </c>
      <c r="I737">
        <v>7902.81</v>
      </c>
      <c r="J737" s="1">
        <f t="shared" si="22"/>
        <v>42.652700000000003</v>
      </c>
      <c r="K737" s="1">
        <f t="shared" si="23"/>
        <v>52.685400000000001</v>
      </c>
      <c r="P737">
        <v>9.35</v>
      </c>
      <c r="Q737">
        <v>16433.349999999999</v>
      </c>
      <c r="R737">
        <v>0.129986624172267</v>
      </c>
      <c r="AA737">
        <v>8527.24</v>
      </c>
      <c r="AB737">
        <v>7901.7</v>
      </c>
      <c r="AD737">
        <v>735</v>
      </c>
      <c r="AE737">
        <v>16433.349999999999</v>
      </c>
      <c r="AF737">
        <v>0.129986624172267</v>
      </c>
    </row>
    <row r="738" spans="1:32">
      <c r="A738">
        <v>6</v>
      </c>
      <c r="B738">
        <v>9.36</v>
      </c>
      <c r="C738">
        <v>2</v>
      </c>
      <c r="D738">
        <v>12</v>
      </c>
      <c r="G738">
        <v>9.36</v>
      </c>
      <c r="H738">
        <v>8527.24</v>
      </c>
      <c r="I738">
        <v>7901.7</v>
      </c>
      <c r="J738" s="1">
        <f t="shared" si="22"/>
        <v>42.636200000000002</v>
      </c>
      <c r="K738" s="1">
        <f t="shared" si="23"/>
        <v>52.677999999999997</v>
      </c>
      <c r="P738">
        <v>9.36</v>
      </c>
      <c r="Q738">
        <v>16428.939999999999</v>
      </c>
      <c r="R738">
        <v>0.13010882309229299</v>
      </c>
      <c r="AA738">
        <v>8523.94</v>
      </c>
      <c r="AB738">
        <v>7900.59</v>
      </c>
      <c r="AD738">
        <v>736</v>
      </c>
      <c r="AE738">
        <v>16428.939999999999</v>
      </c>
      <c r="AF738">
        <v>0.13010882309229299</v>
      </c>
    </row>
    <row r="739" spans="1:32">
      <c r="A739">
        <v>6</v>
      </c>
      <c r="B739">
        <v>9.3699999999999992</v>
      </c>
      <c r="C739">
        <v>2</v>
      </c>
      <c r="D739">
        <v>12</v>
      </c>
      <c r="G739">
        <v>9.3699999999999992</v>
      </c>
      <c r="H739">
        <v>8523.94</v>
      </c>
      <c r="I739">
        <v>7900.59</v>
      </c>
      <c r="J739" s="1">
        <f t="shared" si="22"/>
        <v>42.619700000000002</v>
      </c>
      <c r="K739" s="1">
        <f t="shared" si="23"/>
        <v>52.6706</v>
      </c>
      <c r="P739">
        <v>9.3699999999999992</v>
      </c>
      <c r="Q739">
        <v>16424.53</v>
      </c>
      <c r="R739">
        <v>0.13023102201231901</v>
      </c>
      <c r="AA739">
        <v>8520.66</v>
      </c>
      <c r="AB739">
        <v>7899.48</v>
      </c>
      <c r="AD739">
        <v>737</v>
      </c>
      <c r="AE739">
        <v>16424.53</v>
      </c>
      <c r="AF739">
        <v>0.13023102201231901</v>
      </c>
    </row>
    <row r="740" spans="1:32">
      <c r="A740">
        <v>6</v>
      </c>
      <c r="B740">
        <v>9.3799999999999901</v>
      </c>
      <c r="C740">
        <v>2</v>
      </c>
      <c r="D740">
        <v>12</v>
      </c>
      <c r="G740">
        <v>9.3799999999999901</v>
      </c>
      <c r="H740">
        <v>8520.66</v>
      </c>
      <c r="I740">
        <v>7899.48</v>
      </c>
      <c r="J740" s="1">
        <f t="shared" si="22"/>
        <v>42.603299999999997</v>
      </c>
      <c r="K740" s="1">
        <f t="shared" si="23"/>
        <v>52.663199999999996</v>
      </c>
      <c r="P740">
        <v>9.3799999999999901</v>
      </c>
      <c r="Q740">
        <v>16420.14</v>
      </c>
      <c r="R740">
        <v>0.130353220932344</v>
      </c>
      <c r="AA740">
        <v>8517.3799999999992</v>
      </c>
      <c r="AB740">
        <v>7898.37</v>
      </c>
      <c r="AD740">
        <v>738</v>
      </c>
      <c r="AE740">
        <v>16420.14</v>
      </c>
      <c r="AF740">
        <v>0.130353220932344</v>
      </c>
    </row>
    <row r="741" spans="1:32">
      <c r="A741">
        <v>6</v>
      </c>
      <c r="B741">
        <v>9.39</v>
      </c>
      <c r="C741">
        <v>2</v>
      </c>
      <c r="D741">
        <v>12</v>
      </c>
      <c r="G741">
        <v>9.39</v>
      </c>
      <c r="H741">
        <v>8517.3799999999992</v>
      </c>
      <c r="I741">
        <v>7898.37</v>
      </c>
      <c r="J741" s="1">
        <f t="shared" si="22"/>
        <v>42.586899999999993</v>
      </c>
      <c r="K741" s="1">
        <f t="shared" si="23"/>
        <v>52.655799999999999</v>
      </c>
      <c r="P741">
        <v>9.39</v>
      </c>
      <c r="Q741">
        <v>16415.75</v>
      </c>
      <c r="R741">
        <v>0.13047541985236999</v>
      </c>
      <c r="AA741">
        <v>8514.1</v>
      </c>
      <c r="AB741">
        <v>7897.2749999999996</v>
      </c>
      <c r="AD741">
        <v>739</v>
      </c>
      <c r="AE741">
        <v>16415.75</v>
      </c>
      <c r="AF741">
        <v>0.13047541985236999</v>
      </c>
    </row>
    <row r="742" spans="1:32">
      <c r="A742">
        <v>6</v>
      </c>
      <c r="B742">
        <v>9.4</v>
      </c>
      <c r="C742">
        <v>2</v>
      </c>
      <c r="D742">
        <v>12</v>
      </c>
      <c r="G742">
        <v>9.4</v>
      </c>
      <c r="H742">
        <v>8514.1</v>
      </c>
      <c r="I742">
        <v>7897.2749999999996</v>
      </c>
      <c r="J742" s="1">
        <f t="shared" si="22"/>
        <v>42.570500000000003</v>
      </c>
      <c r="K742" s="1">
        <f t="shared" si="23"/>
        <v>52.648499999999999</v>
      </c>
      <c r="P742">
        <v>9.4</v>
      </c>
      <c r="Q742">
        <v>16411.375</v>
      </c>
      <c r="R742">
        <v>0.130595967435639</v>
      </c>
      <c r="AA742">
        <v>8510.84</v>
      </c>
      <c r="AB742">
        <v>7896.1799999999903</v>
      </c>
      <c r="AD742">
        <v>740</v>
      </c>
      <c r="AE742">
        <v>16411.375</v>
      </c>
      <c r="AF742">
        <v>0.130595967435639</v>
      </c>
    </row>
    <row r="743" spans="1:32">
      <c r="A743">
        <v>6</v>
      </c>
      <c r="B743">
        <v>9.41</v>
      </c>
      <c r="C743">
        <v>2</v>
      </c>
      <c r="D743">
        <v>12</v>
      </c>
      <c r="G743">
        <v>9.41</v>
      </c>
      <c r="H743">
        <v>8510.84</v>
      </c>
      <c r="I743">
        <v>7896.1799999999903</v>
      </c>
      <c r="J743" s="1">
        <f t="shared" si="22"/>
        <v>42.554200000000002</v>
      </c>
      <c r="K743" s="1">
        <f t="shared" si="23"/>
        <v>52.641199999999934</v>
      </c>
      <c r="P743">
        <v>9.41</v>
      </c>
      <c r="Q743">
        <v>16407.02</v>
      </c>
      <c r="R743">
        <v>0.13071651501890699</v>
      </c>
      <c r="AA743">
        <v>8507.5999999999894</v>
      </c>
      <c r="AB743">
        <v>7895.07</v>
      </c>
      <c r="AD743">
        <v>741</v>
      </c>
      <c r="AE743">
        <v>16407.02</v>
      </c>
      <c r="AF743">
        <v>0.13071651501890699</v>
      </c>
    </row>
    <row r="744" spans="1:32">
      <c r="A744">
        <v>6</v>
      </c>
      <c r="B744">
        <v>9.42</v>
      </c>
      <c r="C744">
        <v>2</v>
      </c>
      <c r="D744">
        <v>12</v>
      </c>
      <c r="G744">
        <v>9.42</v>
      </c>
      <c r="H744">
        <v>8507.5999999999894</v>
      </c>
      <c r="I744">
        <v>7895.07</v>
      </c>
      <c r="J744" s="1">
        <f t="shared" si="22"/>
        <v>42.537999999999947</v>
      </c>
      <c r="K744" s="1">
        <f t="shared" si="23"/>
        <v>52.633800000000001</v>
      </c>
      <c r="P744">
        <v>9.42</v>
      </c>
      <c r="Q744">
        <v>16402.669999999998</v>
      </c>
      <c r="R744">
        <v>0.13083871393893301</v>
      </c>
      <c r="AA744">
        <v>8504.36</v>
      </c>
      <c r="AB744">
        <v>7893.9750000000004</v>
      </c>
      <c r="AD744">
        <v>742</v>
      </c>
      <c r="AE744">
        <v>16402.669999999998</v>
      </c>
      <c r="AF744">
        <v>0.13083871393893301</v>
      </c>
    </row>
    <row r="745" spans="1:32">
      <c r="A745">
        <v>6</v>
      </c>
      <c r="B745">
        <v>9.43</v>
      </c>
      <c r="C745">
        <v>2</v>
      </c>
      <c r="D745">
        <v>12</v>
      </c>
      <c r="G745">
        <v>9.43</v>
      </c>
      <c r="H745">
        <v>8504.36</v>
      </c>
      <c r="I745">
        <v>7893.9750000000004</v>
      </c>
      <c r="J745" s="1">
        <f t="shared" si="22"/>
        <v>42.521800000000006</v>
      </c>
      <c r="K745" s="1">
        <f t="shared" si="23"/>
        <v>52.6265</v>
      </c>
      <c r="P745">
        <v>9.43</v>
      </c>
      <c r="Q745">
        <v>16398.334999999999</v>
      </c>
      <c r="R745">
        <v>0.130959261522202</v>
      </c>
      <c r="AA745">
        <v>8501.1200000000008</v>
      </c>
      <c r="AB745">
        <v>7892.8950000000004</v>
      </c>
      <c r="AD745">
        <v>743</v>
      </c>
      <c r="AE745">
        <v>16398.334999999999</v>
      </c>
      <c r="AF745">
        <v>0.130959261522202</v>
      </c>
    </row>
    <row r="746" spans="1:32">
      <c r="A746">
        <v>6</v>
      </c>
      <c r="B746">
        <v>9.44</v>
      </c>
      <c r="C746">
        <v>2</v>
      </c>
      <c r="D746">
        <v>12</v>
      </c>
      <c r="G746">
        <v>9.44</v>
      </c>
      <c r="H746">
        <v>8501.1200000000008</v>
      </c>
      <c r="I746">
        <v>7892.8950000000004</v>
      </c>
      <c r="J746" s="1">
        <f t="shared" si="22"/>
        <v>42.505600000000001</v>
      </c>
      <c r="K746" s="1">
        <f t="shared" si="23"/>
        <v>52.619300000000003</v>
      </c>
      <c r="P746">
        <v>9.44</v>
      </c>
      <c r="Q746">
        <v>16394.014999999999</v>
      </c>
      <c r="R746">
        <v>0.13107815776871301</v>
      </c>
      <c r="AA746">
        <v>8497.9</v>
      </c>
      <c r="AB746">
        <v>7891.8</v>
      </c>
      <c r="AD746">
        <v>744</v>
      </c>
      <c r="AE746">
        <v>16394.014999999999</v>
      </c>
      <c r="AF746">
        <v>0.13107815776871301</v>
      </c>
    </row>
    <row r="747" spans="1:32">
      <c r="A747">
        <v>6</v>
      </c>
      <c r="B747">
        <v>9.4499999999999993</v>
      </c>
      <c r="C747">
        <v>2</v>
      </c>
      <c r="D747">
        <v>12</v>
      </c>
      <c r="G747">
        <v>9.4499999999999993</v>
      </c>
      <c r="H747">
        <v>8497.9</v>
      </c>
      <c r="I747">
        <v>7891.8</v>
      </c>
      <c r="J747" s="1">
        <f t="shared" si="22"/>
        <v>42.4895</v>
      </c>
      <c r="K747" s="1">
        <f t="shared" si="23"/>
        <v>52.612000000000002</v>
      </c>
      <c r="P747">
        <v>9.4499999999999993</v>
      </c>
      <c r="Q747">
        <v>16389.7</v>
      </c>
      <c r="R747">
        <v>0.131198705351982</v>
      </c>
      <c r="AA747">
        <v>8494.68</v>
      </c>
      <c r="AB747">
        <v>7890.7199999999903</v>
      </c>
      <c r="AD747">
        <v>745</v>
      </c>
      <c r="AE747">
        <v>16389.7</v>
      </c>
      <c r="AF747">
        <v>0.131198705351982</v>
      </c>
    </row>
    <row r="748" spans="1:32">
      <c r="A748">
        <v>6</v>
      </c>
      <c r="B748">
        <v>9.4600000000000009</v>
      </c>
      <c r="C748">
        <v>2</v>
      </c>
      <c r="D748">
        <v>12</v>
      </c>
      <c r="G748">
        <v>9.4600000000000009</v>
      </c>
      <c r="H748">
        <v>8494.68</v>
      </c>
      <c r="I748">
        <v>7890.7199999999903</v>
      </c>
      <c r="J748" s="1">
        <f t="shared" si="22"/>
        <v>42.473399999999998</v>
      </c>
      <c r="K748" s="1">
        <f t="shared" si="23"/>
        <v>52.604799999999933</v>
      </c>
      <c r="P748">
        <v>9.4600000000000009</v>
      </c>
      <c r="Q748">
        <v>16385.400000000001</v>
      </c>
      <c r="R748">
        <v>0.13131760159849401</v>
      </c>
      <c r="AA748">
        <v>8491.48</v>
      </c>
      <c r="AB748">
        <v>7889.62499999999</v>
      </c>
      <c r="AD748">
        <v>746</v>
      </c>
      <c r="AE748">
        <v>16385.400000000001</v>
      </c>
      <c r="AF748">
        <v>0.13131760159849401</v>
      </c>
    </row>
    <row r="749" spans="1:32">
      <c r="A749">
        <v>6</v>
      </c>
      <c r="B749">
        <v>9.46999999999999</v>
      </c>
      <c r="C749">
        <v>2</v>
      </c>
      <c r="D749">
        <v>12</v>
      </c>
      <c r="G749">
        <v>9.46999999999999</v>
      </c>
      <c r="H749">
        <v>8491.48</v>
      </c>
      <c r="I749">
        <v>7889.62499999999</v>
      </c>
      <c r="J749" s="1">
        <f t="shared" si="22"/>
        <v>42.4574</v>
      </c>
      <c r="K749" s="1">
        <f t="shared" si="23"/>
        <v>52.597499999999933</v>
      </c>
      <c r="P749">
        <v>9.46999999999999</v>
      </c>
      <c r="Q749">
        <v>16381.105</v>
      </c>
      <c r="R749">
        <v>0.131438149181762</v>
      </c>
      <c r="AA749">
        <v>8488.2800000000007</v>
      </c>
      <c r="AB749">
        <v>7888.5450000000001</v>
      </c>
      <c r="AD749">
        <v>747</v>
      </c>
      <c r="AE749">
        <v>16381.105</v>
      </c>
      <c r="AF749">
        <v>0.131438149181762</v>
      </c>
    </row>
    <row r="750" spans="1:32">
      <c r="A750">
        <v>6</v>
      </c>
      <c r="B750">
        <v>9.48</v>
      </c>
      <c r="C750">
        <v>2</v>
      </c>
      <c r="D750">
        <v>12</v>
      </c>
      <c r="G750">
        <v>9.48</v>
      </c>
      <c r="H750">
        <v>8488.2800000000007</v>
      </c>
      <c r="I750">
        <v>7888.5450000000001</v>
      </c>
      <c r="J750" s="1">
        <f t="shared" si="22"/>
        <v>42.441400000000002</v>
      </c>
      <c r="K750" s="1">
        <f t="shared" si="23"/>
        <v>52.590299999999999</v>
      </c>
      <c r="P750">
        <v>9.48</v>
      </c>
      <c r="Q750">
        <v>16376.825000000001</v>
      </c>
      <c r="R750">
        <v>0.13155704542827401</v>
      </c>
      <c r="AA750">
        <v>8485.08</v>
      </c>
      <c r="AB750">
        <v>7887.4650000000001</v>
      </c>
      <c r="AD750">
        <v>748</v>
      </c>
      <c r="AE750">
        <v>16376.825000000001</v>
      </c>
      <c r="AF750">
        <v>0.13155704542827401</v>
      </c>
    </row>
    <row r="751" spans="1:32">
      <c r="A751">
        <v>6</v>
      </c>
      <c r="B751">
        <v>9.49</v>
      </c>
      <c r="C751">
        <v>2</v>
      </c>
      <c r="D751">
        <v>12</v>
      </c>
      <c r="G751">
        <v>9.49</v>
      </c>
      <c r="H751">
        <v>8485.08</v>
      </c>
      <c r="I751">
        <v>7887.4650000000001</v>
      </c>
      <c r="J751" s="1">
        <f t="shared" si="22"/>
        <v>42.425399999999996</v>
      </c>
      <c r="K751" s="1">
        <f t="shared" si="23"/>
        <v>52.583100000000002</v>
      </c>
      <c r="P751">
        <v>9.49</v>
      </c>
      <c r="Q751">
        <v>16372.545</v>
      </c>
      <c r="R751">
        <v>0.131675941674785</v>
      </c>
      <c r="AA751">
        <v>8481.9</v>
      </c>
      <c r="AB751">
        <v>7886.3849999999902</v>
      </c>
      <c r="AD751">
        <v>749</v>
      </c>
      <c r="AE751">
        <v>16372.545</v>
      </c>
      <c r="AF751">
        <v>0.131675941674785</v>
      </c>
    </row>
    <row r="752" spans="1:32">
      <c r="A752">
        <v>6</v>
      </c>
      <c r="B752">
        <v>9.5</v>
      </c>
      <c r="C752">
        <v>2</v>
      </c>
      <c r="D752">
        <v>12</v>
      </c>
      <c r="G752">
        <v>9.5</v>
      </c>
      <c r="H752">
        <v>8481.9</v>
      </c>
      <c r="I752">
        <v>7886.3849999999902</v>
      </c>
      <c r="J752" s="1">
        <f t="shared" si="22"/>
        <v>42.409500000000001</v>
      </c>
      <c r="K752" s="1">
        <f t="shared" si="23"/>
        <v>52.575899999999933</v>
      </c>
      <c r="P752">
        <v>9.5</v>
      </c>
      <c r="Q752">
        <v>16368.285</v>
      </c>
      <c r="R752">
        <v>0.13179483792129701</v>
      </c>
      <c r="AA752">
        <v>8478.7199999999993</v>
      </c>
      <c r="AB752">
        <v>7885.32</v>
      </c>
      <c r="AD752">
        <v>750</v>
      </c>
      <c r="AE752">
        <v>16368.285</v>
      </c>
      <c r="AF752">
        <v>0.13179483792129701</v>
      </c>
    </row>
    <row r="753" spans="1:32">
      <c r="A753">
        <v>6</v>
      </c>
      <c r="B753">
        <v>9.51</v>
      </c>
      <c r="C753">
        <v>2</v>
      </c>
      <c r="D753">
        <v>12</v>
      </c>
      <c r="G753">
        <v>9.51</v>
      </c>
      <c r="H753">
        <v>8478.7199999999993</v>
      </c>
      <c r="I753">
        <v>7885.32</v>
      </c>
      <c r="J753" s="1">
        <f t="shared" si="22"/>
        <v>42.393599999999999</v>
      </c>
      <c r="K753" s="1">
        <f t="shared" si="23"/>
        <v>52.568799999999996</v>
      </c>
      <c r="P753">
        <v>9.51</v>
      </c>
      <c r="Q753">
        <v>16364.04</v>
      </c>
      <c r="R753">
        <v>0.13191208283105099</v>
      </c>
      <c r="AA753">
        <v>8475.56</v>
      </c>
      <c r="AB753">
        <v>7884.24</v>
      </c>
      <c r="AD753">
        <v>751</v>
      </c>
      <c r="AE753">
        <v>16364.04</v>
      </c>
      <c r="AF753">
        <v>0.13191208283105099</v>
      </c>
    </row>
    <row r="754" spans="1:32">
      <c r="A754">
        <v>6</v>
      </c>
      <c r="B754">
        <v>9.52</v>
      </c>
      <c r="C754">
        <v>2</v>
      </c>
      <c r="D754">
        <v>12</v>
      </c>
      <c r="G754">
        <v>9.52</v>
      </c>
      <c r="H754">
        <v>8475.56</v>
      </c>
      <c r="I754">
        <v>7884.24</v>
      </c>
      <c r="J754" s="1">
        <f t="shared" si="22"/>
        <v>42.377800000000001</v>
      </c>
      <c r="K754" s="1">
        <f t="shared" si="23"/>
        <v>52.561599999999999</v>
      </c>
      <c r="P754">
        <v>9.52</v>
      </c>
      <c r="Q754">
        <v>16359.8</v>
      </c>
      <c r="R754">
        <v>0.132030979077563</v>
      </c>
      <c r="AA754">
        <v>8472.4</v>
      </c>
      <c r="AB754">
        <v>7883.1749999999902</v>
      </c>
      <c r="AD754">
        <v>752</v>
      </c>
      <c r="AE754">
        <v>16359.8</v>
      </c>
      <c r="AF754">
        <v>0.132030979077563</v>
      </c>
    </row>
    <row r="755" spans="1:32">
      <c r="A755">
        <v>6</v>
      </c>
      <c r="B755">
        <v>9.5299999999999994</v>
      </c>
      <c r="C755">
        <v>2</v>
      </c>
      <c r="D755">
        <v>12</v>
      </c>
      <c r="G755">
        <v>9.5299999999999994</v>
      </c>
      <c r="H755">
        <v>8472.4</v>
      </c>
      <c r="I755">
        <v>7883.1749999999902</v>
      </c>
      <c r="J755" s="1">
        <f t="shared" si="22"/>
        <v>42.361999999999995</v>
      </c>
      <c r="K755" s="1">
        <f t="shared" si="23"/>
        <v>52.554499999999933</v>
      </c>
      <c r="P755">
        <v>9.5299999999999994</v>
      </c>
      <c r="Q755">
        <v>16355.574999999901</v>
      </c>
      <c r="R755">
        <v>0.13214822398731699</v>
      </c>
      <c r="AA755">
        <v>8469.26</v>
      </c>
      <c r="AB755">
        <v>7882.11</v>
      </c>
      <c r="AD755">
        <v>753</v>
      </c>
      <c r="AE755">
        <v>16355.574999999901</v>
      </c>
      <c r="AF755">
        <v>0.13214822398731699</v>
      </c>
    </row>
    <row r="756" spans="1:32">
      <c r="A756">
        <v>6</v>
      </c>
      <c r="B756">
        <v>9.5399999999999991</v>
      </c>
      <c r="C756">
        <v>2</v>
      </c>
      <c r="D756">
        <v>12</v>
      </c>
      <c r="G756">
        <v>9.5399999999999991</v>
      </c>
      <c r="H756">
        <v>8469.26</v>
      </c>
      <c r="I756">
        <v>7882.11</v>
      </c>
      <c r="J756" s="1">
        <f t="shared" si="22"/>
        <v>42.346299999999999</v>
      </c>
      <c r="K756" s="1">
        <f t="shared" si="23"/>
        <v>52.547399999999996</v>
      </c>
      <c r="P756">
        <v>9.5399999999999991</v>
      </c>
      <c r="Q756">
        <v>16351.37</v>
      </c>
      <c r="R756">
        <v>0.132265468897072</v>
      </c>
      <c r="AA756">
        <v>8466.1199999999899</v>
      </c>
      <c r="AB756">
        <v>7881.0450000000001</v>
      </c>
      <c r="AD756">
        <v>754</v>
      </c>
      <c r="AE756">
        <v>16351.37</v>
      </c>
      <c r="AF756">
        <v>0.132265468897072</v>
      </c>
    </row>
    <row r="757" spans="1:32">
      <c r="A757">
        <v>6</v>
      </c>
      <c r="B757">
        <v>9.5500000000000007</v>
      </c>
      <c r="C757">
        <v>2</v>
      </c>
      <c r="D757">
        <v>12</v>
      </c>
      <c r="G757">
        <v>9.5500000000000007</v>
      </c>
      <c r="H757">
        <v>8466.1199999999899</v>
      </c>
      <c r="I757">
        <v>7881.0450000000001</v>
      </c>
      <c r="J757" s="1">
        <f t="shared" si="22"/>
        <v>42.330599999999947</v>
      </c>
      <c r="K757" s="1">
        <f t="shared" si="23"/>
        <v>52.540300000000002</v>
      </c>
      <c r="P757">
        <v>9.5500000000000007</v>
      </c>
      <c r="Q757">
        <v>16347.164999999901</v>
      </c>
      <c r="R757">
        <v>0.13238271380682601</v>
      </c>
      <c r="AA757">
        <v>8462.98</v>
      </c>
      <c r="AB757">
        <v>7879.98</v>
      </c>
      <c r="AD757">
        <v>755</v>
      </c>
      <c r="AE757">
        <v>16347.164999999901</v>
      </c>
      <c r="AF757">
        <v>0.13238271380682601</v>
      </c>
    </row>
    <row r="758" spans="1:32">
      <c r="A758">
        <v>6</v>
      </c>
      <c r="B758">
        <v>9.56</v>
      </c>
      <c r="C758">
        <v>2</v>
      </c>
      <c r="D758">
        <v>12</v>
      </c>
      <c r="G758">
        <v>9.56</v>
      </c>
      <c r="H758">
        <v>8462.98</v>
      </c>
      <c r="I758">
        <v>7879.98</v>
      </c>
      <c r="J758" s="1">
        <f t="shared" si="22"/>
        <v>42.314899999999994</v>
      </c>
      <c r="K758" s="1">
        <f t="shared" si="23"/>
        <v>52.533199999999994</v>
      </c>
      <c r="P758">
        <v>9.56</v>
      </c>
      <c r="Q758">
        <v>16342.96</v>
      </c>
      <c r="R758">
        <v>0.13249995871658099</v>
      </c>
      <c r="AA758">
        <v>8459.86</v>
      </c>
      <c r="AB758">
        <v>7878.915</v>
      </c>
      <c r="AD758">
        <v>756</v>
      </c>
      <c r="AE758">
        <v>16342.96</v>
      </c>
      <c r="AF758">
        <v>0.13249995871658099</v>
      </c>
    </row>
    <row r="759" spans="1:32">
      <c r="A759">
        <v>6</v>
      </c>
      <c r="B759">
        <v>9.57</v>
      </c>
      <c r="C759">
        <v>2</v>
      </c>
      <c r="D759">
        <v>12</v>
      </c>
      <c r="G759">
        <v>9.57</v>
      </c>
      <c r="H759">
        <v>8459.86</v>
      </c>
      <c r="I759">
        <v>7878.915</v>
      </c>
      <c r="J759" s="1">
        <f t="shared" si="22"/>
        <v>42.299300000000002</v>
      </c>
      <c r="K759" s="1">
        <f t="shared" si="23"/>
        <v>52.5261</v>
      </c>
      <c r="P759">
        <v>9.57</v>
      </c>
      <c r="Q759">
        <v>16338.775</v>
      </c>
      <c r="R759">
        <v>0.132617203626335</v>
      </c>
      <c r="AA759">
        <v>8456.74</v>
      </c>
      <c r="AB759">
        <v>7877.8649999999998</v>
      </c>
      <c r="AD759">
        <v>757</v>
      </c>
      <c r="AE759">
        <v>16338.775</v>
      </c>
      <c r="AF759">
        <v>0.132617203626335</v>
      </c>
    </row>
    <row r="760" spans="1:32">
      <c r="A760">
        <v>6</v>
      </c>
      <c r="B760">
        <v>9.58</v>
      </c>
      <c r="C760">
        <v>2</v>
      </c>
      <c r="D760">
        <v>12</v>
      </c>
      <c r="G760">
        <v>9.58</v>
      </c>
      <c r="H760">
        <v>8456.74</v>
      </c>
      <c r="I760">
        <v>7877.8649999999998</v>
      </c>
      <c r="J760" s="1">
        <f t="shared" si="22"/>
        <v>42.283699999999996</v>
      </c>
      <c r="K760" s="1">
        <f t="shared" si="23"/>
        <v>52.519100000000002</v>
      </c>
      <c r="P760">
        <v>9.58</v>
      </c>
      <c r="Q760">
        <v>16334.605</v>
      </c>
      <c r="R760">
        <v>0.13273279719933201</v>
      </c>
      <c r="AA760">
        <v>8453.64</v>
      </c>
      <c r="AB760">
        <v>7876.8149999999996</v>
      </c>
      <c r="AD760">
        <v>758</v>
      </c>
      <c r="AE760">
        <v>16334.605</v>
      </c>
      <c r="AF760">
        <v>0.13273279719933201</v>
      </c>
    </row>
    <row r="761" spans="1:32">
      <c r="A761">
        <v>6</v>
      </c>
      <c r="B761">
        <v>9.59</v>
      </c>
      <c r="C761">
        <v>2</v>
      </c>
      <c r="D761">
        <v>12</v>
      </c>
      <c r="G761">
        <v>9.59</v>
      </c>
      <c r="H761">
        <v>8453.64</v>
      </c>
      <c r="I761">
        <v>7876.8149999999996</v>
      </c>
      <c r="J761" s="1">
        <f t="shared" si="22"/>
        <v>42.2682</v>
      </c>
      <c r="K761" s="1">
        <f t="shared" si="23"/>
        <v>52.512099999999997</v>
      </c>
      <c r="P761">
        <v>9.59</v>
      </c>
      <c r="Q761">
        <v>16330.4549999999</v>
      </c>
      <c r="R761">
        <v>0.13284839077232999</v>
      </c>
      <c r="AA761">
        <v>8450.53999999999</v>
      </c>
      <c r="AB761">
        <v>7875.7649999999903</v>
      </c>
      <c r="AD761">
        <v>759</v>
      </c>
      <c r="AE761">
        <v>16330.4549999999</v>
      </c>
      <c r="AF761">
        <v>0.13284839077232999</v>
      </c>
    </row>
    <row r="762" spans="1:32">
      <c r="A762">
        <v>6</v>
      </c>
      <c r="B762">
        <v>9.6</v>
      </c>
      <c r="C762">
        <v>2</v>
      </c>
      <c r="D762">
        <v>12</v>
      </c>
      <c r="G762">
        <v>9.6</v>
      </c>
      <c r="H762">
        <v>8450.53999999999</v>
      </c>
      <c r="I762">
        <v>7875.7649999999903</v>
      </c>
      <c r="J762" s="1">
        <f t="shared" si="22"/>
        <v>42.252699999999948</v>
      </c>
      <c r="K762" s="1">
        <f t="shared" si="23"/>
        <v>52.505099999999935</v>
      </c>
      <c r="P762">
        <v>9.6</v>
      </c>
      <c r="Q762">
        <v>16326.3049999999</v>
      </c>
      <c r="R762">
        <v>0.132963984345327</v>
      </c>
      <c r="AA762">
        <v>8447.4599999999991</v>
      </c>
      <c r="AB762">
        <v>7874.7150000000001</v>
      </c>
      <c r="AD762">
        <v>760</v>
      </c>
      <c r="AE762">
        <v>16326.3049999999</v>
      </c>
      <c r="AF762">
        <v>0.132963984345327</v>
      </c>
    </row>
    <row r="763" spans="1:32">
      <c r="A763">
        <v>6</v>
      </c>
      <c r="B763">
        <v>9.61</v>
      </c>
      <c r="C763">
        <v>2</v>
      </c>
      <c r="D763">
        <v>12</v>
      </c>
      <c r="G763">
        <v>9.61</v>
      </c>
      <c r="H763">
        <v>8447.4599999999991</v>
      </c>
      <c r="I763">
        <v>7874.7150000000001</v>
      </c>
      <c r="J763" s="1">
        <f t="shared" si="22"/>
        <v>42.237299999999998</v>
      </c>
      <c r="K763" s="1">
        <f t="shared" si="23"/>
        <v>52.498100000000001</v>
      </c>
      <c r="P763">
        <v>9.61</v>
      </c>
      <c r="Q763">
        <v>16322.174999999999</v>
      </c>
      <c r="R763">
        <v>0.133079577918324</v>
      </c>
      <c r="AA763">
        <v>8444.3799999999992</v>
      </c>
      <c r="AB763">
        <v>7873.665</v>
      </c>
      <c r="AD763">
        <v>761</v>
      </c>
      <c r="AE763">
        <v>16322.174999999999</v>
      </c>
      <c r="AF763">
        <v>0.133079577918324</v>
      </c>
    </row>
    <row r="764" spans="1:32">
      <c r="A764">
        <v>6</v>
      </c>
      <c r="B764">
        <v>9.6199999999999992</v>
      </c>
      <c r="C764">
        <v>2</v>
      </c>
      <c r="D764">
        <v>12</v>
      </c>
      <c r="G764">
        <v>9.6199999999999992</v>
      </c>
      <c r="H764">
        <v>8444.3799999999992</v>
      </c>
      <c r="I764">
        <v>7873.665</v>
      </c>
      <c r="J764" s="1">
        <f t="shared" si="22"/>
        <v>42.221899999999998</v>
      </c>
      <c r="K764" s="1">
        <f t="shared" si="23"/>
        <v>52.491100000000003</v>
      </c>
      <c r="P764">
        <v>9.6199999999999992</v>
      </c>
      <c r="Q764">
        <v>16318.045</v>
      </c>
      <c r="R764">
        <v>0.13319517149132201</v>
      </c>
      <c r="AA764">
        <v>8441.2999999999993</v>
      </c>
      <c r="AB764">
        <v>7872.6149999999998</v>
      </c>
      <c r="AD764">
        <v>762</v>
      </c>
      <c r="AE764">
        <v>16318.045</v>
      </c>
      <c r="AF764">
        <v>0.13319517149132201</v>
      </c>
    </row>
    <row r="765" spans="1:32">
      <c r="A765">
        <v>6</v>
      </c>
      <c r="B765">
        <v>9.6299999999999901</v>
      </c>
      <c r="C765">
        <v>2</v>
      </c>
      <c r="D765">
        <v>12</v>
      </c>
      <c r="G765">
        <v>9.6299999999999901</v>
      </c>
      <c r="H765">
        <v>8441.2999999999993</v>
      </c>
      <c r="I765">
        <v>7872.6149999999998</v>
      </c>
      <c r="J765" s="1">
        <f t="shared" si="22"/>
        <v>42.206499999999998</v>
      </c>
      <c r="K765" s="1">
        <f t="shared" si="23"/>
        <v>52.484099999999998</v>
      </c>
      <c r="P765">
        <v>9.6299999999999901</v>
      </c>
      <c r="Q765">
        <v>16313.914999999901</v>
      </c>
      <c r="R765">
        <v>0.13331076506431899</v>
      </c>
      <c r="AA765">
        <v>8438.24</v>
      </c>
      <c r="AB765">
        <v>7871.58</v>
      </c>
      <c r="AD765">
        <v>763</v>
      </c>
      <c r="AE765">
        <v>16313.914999999901</v>
      </c>
      <c r="AF765">
        <v>0.13331076506431899</v>
      </c>
    </row>
    <row r="766" spans="1:32">
      <c r="A766">
        <v>6</v>
      </c>
      <c r="B766">
        <v>9.64</v>
      </c>
      <c r="C766">
        <v>2</v>
      </c>
      <c r="D766">
        <v>12</v>
      </c>
      <c r="G766">
        <v>9.64</v>
      </c>
      <c r="H766">
        <v>8438.24</v>
      </c>
      <c r="I766">
        <v>7871.58</v>
      </c>
      <c r="J766" s="1">
        <f t="shared" si="22"/>
        <v>42.191200000000002</v>
      </c>
      <c r="K766" s="1">
        <f t="shared" si="23"/>
        <v>52.477199999999996</v>
      </c>
      <c r="P766">
        <v>9.64</v>
      </c>
      <c r="Q766">
        <v>16309.82</v>
      </c>
      <c r="R766">
        <v>0.133424707300559</v>
      </c>
      <c r="AA766">
        <v>8435.18</v>
      </c>
      <c r="AB766">
        <v>7870.53</v>
      </c>
      <c r="AD766">
        <v>764</v>
      </c>
      <c r="AE766">
        <v>16309.82</v>
      </c>
      <c r="AF766">
        <v>0.133424707300559</v>
      </c>
    </row>
    <row r="767" spans="1:32">
      <c r="A767">
        <v>6</v>
      </c>
      <c r="B767">
        <v>9.65</v>
      </c>
      <c r="C767">
        <v>2</v>
      </c>
      <c r="D767">
        <v>12</v>
      </c>
      <c r="G767">
        <v>9.65</v>
      </c>
      <c r="H767">
        <v>8435.18</v>
      </c>
      <c r="I767">
        <v>7870.53</v>
      </c>
      <c r="J767" s="1">
        <f t="shared" si="22"/>
        <v>42.175899999999999</v>
      </c>
      <c r="K767" s="1">
        <f t="shared" si="23"/>
        <v>52.470199999999998</v>
      </c>
      <c r="P767">
        <v>9.65</v>
      </c>
      <c r="Q767">
        <v>16305.71</v>
      </c>
      <c r="R767">
        <v>0.13354030087355701</v>
      </c>
      <c r="AA767">
        <v>8432.1200000000008</v>
      </c>
      <c r="AB767">
        <v>7869.4949999999999</v>
      </c>
      <c r="AD767">
        <v>765</v>
      </c>
      <c r="AE767">
        <v>16305.71</v>
      </c>
      <c r="AF767">
        <v>0.13354030087355701</v>
      </c>
    </row>
    <row r="768" spans="1:32">
      <c r="A768">
        <v>6</v>
      </c>
      <c r="B768">
        <v>9.66</v>
      </c>
      <c r="C768">
        <v>2</v>
      </c>
      <c r="D768">
        <v>12</v>
      </c>
      <c r="G768">
        <v>9.66</v>
      </c>
      <c r="H768">
        <v>8432.1200000000008</v>
      </c>
      <c r="I768">
        <v>7869.4949999999999</v>
      </c>
      <c r="J768" s="1">
        <f t="shared" si="22"/>
        <v>42.160600000000002</v>
      </c>
      <c r="K768" s="1">
        <f t="shared" si="23"/>
        <v>52.463299999999997</v>
      </c>
      <c r="P768">
        <v>9.66</v>
      </c>
      <c r="Q768">
        <v>16301.615</v>
      </c>
      <c r="R768">
        <v>0.13365424310979701</v>
      </c>
      <c r="AA768">
        <v>8429.08</v>
      </c>
      <c r="AB768">
        <v>7868.46</v>
      </c>
      <c r="AD768">
        <v>766</v>
      </c>
      <c r="AE768">
        <v>16301.615</v>
      </c>
      <c r="AF768">
        <v>0.13365424310979701</v>
      </c>
    </row>
    <row r="769" spans="1:32">
      <c r="A769">
        <v>6</v>
      </c>
      <c r="B769">
        <v>9.67</v>
      </c>
      <c r="C769">
        <v>2</v>
      </c>
      <c r="D769">
        <v>12</v>
      </c>
      <c r="G769">
        <v>9.67</v>
      </c>
      <c r="H769">
        <v>8429.08</v>
      </c>
      <c r="I769">
        <v>7868.46</v>
      </c>
      <c r="J769" s="1">
        <f t="shared" si="22"/>
        <v>42.145400000000002</v>
      </c>
      <c r="K769" s="1">
        <f t="shared" si="23"/>
        <v>52.456400000000002</v>
      </c>
      <c r="P769">
        <v>9.67</v>
      </c>
      <c r="Q769">
        <v>16297.54</v>
      </c>
      <c r="R769">
        <v>0.13376818534603699</v>
      </c>
      <c r="AA769">
        <v>8426.0400000000009</v>
      </c>
      <c r="AB769">
        <v>7867.4250000000002</v>
      </c>
      <c r="AD769">
        <v>767</v>
      </c>
      <c r="AE769">
        <v>16297.54</v>
      </c>
      <c r="AF769">
        <v>0.13376818534603699</v>
      </c>
    </row>
    <row r="770" spans="1:32">
      <c r="A770">
        <v>6</v>
      </c>
      <c r="B770">
        <v>9.68</v>
      </c>
      <c r="C770">
        <v>2</v>
      </c>
      <c r="D770">
        <v>12</v>
      </c>
      <c r="G770">
        <v>9.68</v>
      </c>
      <c r="H770">
        <v>8426.0400000000009</v>
      </c>
      <c r="I770">
        <v>7867.4250000000002</v>
      </c>
      <c r="J770" s="1">
        <f t="shared" si="22"/>
        <v>42.130200000000002</v>
      </c>
      <c r="K770" s="1">
        <f t="shared" si="23"/>
        <v>52.4495</v>
      </c>
      <c r="P770">
        <v>9.68</v>
      </c>
      <c r="Q770">
        <v>16293.465</v>
      </c>
      <c r="R770">
        <v>0.13388212758227699</v>
      </c>
      <c r="AA770">
        <v>8423.02</v>
      </c>
      <c r="AB770">
        <v>7866.3899999999903</v>
      </c>
      <c r="AD770">
        <v>768</v>
      </c>
      <c r="AE770">
        <v>16293.465</v>
      </c>
      <c r="AF770">
        <v>0.13388212758227699</v>
      </c>
    </row>
    <row r="771" spans="1:32">
      <c r="A771">
        <v>6</v>
      </c>
      <c r="B771">
        <v>9.69</v>
      </c>
      <c r="C771">
        <v>2</v>
      </c>
      <c r="D771">
        <v>12</v>
      </c>
      <c r="G771">
        <v>9.69</v>
      </c>
      <c r="H771">
        <v>8423.02</v>
      </c>
      <c r="I771">
        <v>7866.3899999999903</v>
      </c>
      <c r="J771" s="1">
        <f t="shared" ref="J771:J834" si="24">H771/200</f>
        <v>42.115100000000005</v>
      </c>
      <c r="K771" s="1">
        <f t="shared" ref="K771:K834" si="25">I771/150</f>
        <v>52.442599999999935</v>
      </c>
      <c r="P771">
        <v>9.69</v>
      </c>
      <c r="Q771">
        <v>16289.41</v>
      </c>
      <c r="R771">
        <v>0.133996069818518</v>
      </c>
      <c r="AA771">
        <v>8420</v>
      </c>
      <c r="AB771">
        <v>7865.37</v>
      </c>
      <c r="AD771">
        <v>769</v>
      </c>
      <c r="AE771">
        <v>16289.41</v>
      </c>
      <c r="AF771">
        <v>0.133996069818518</v>
      </c>
    </row>
    <row r="772" spans="1:32">
      <c r="A772">
        <v>6</v>
      </c>
      <c r="B772">
        <v>9.6999999999999993</v>
      </c>
      <c r="C772">
        <v>2</v>
      </c>
      <c r="D772">
        <v>12</v>
      </c>
      <c r="G772">
        <v>9.6999999999999993</v>
      </c>
      <c r="H772">
        <v>8420</v>
      </c>
      <c r="I772">
        <v>7865.37</v>
      </c>
      <c r="J772" s="1">
        <f t="shared" si="24"/>
        <v>42.1</v>
      </c>
      <c r="K772" s="1">
        <f t="shared" si="25"/>
        <v>52.4358</v>
      </c>
      <c r="P772">
        <v>9.6999999999999993</v>
      </c>
      <c r="Q772">
        <v>16285.369999999901</v>
      </c>
      <c r="R772">
        <v>0.134108360718001</v>
      </c>
      <c r="AA772">
        <v>8417</v>
      </c>
      <c r="AB772">
        <v>7864.335</v>
      </c>
      <c r="AD772">
        <v>770</v>
      </c>
      <c r="AE772">
        <v>16285.369999999901</v>
      </c>
      <c r="AF772">
        <v>0.134108360718001</v>
      </c>
    </row>
    <row r="773" spans="1:32">
      <c r="A773">
        <v>6</v>
      </c>
      <c r="B773">
        <v>9.7100000000000009</v>
      </c>
      <c r="C773">
        <v>2</v>
      </c>
      <c r="D773">
        <v>12</v>
      </c>
      <c r="G773">
        <v>9.7100000000000009</v>
      </c>
      <c r="H773">
        <v>8417</v>
      </c>
      <c r="I773">
        <v>7864.335</v>
      </c>
      <c r="J773" s="1">
        <f t="shared" si="24"/>
        <v>42.085000000000001</v>
      </c>
      <c r="K773" s="1">
        <f t="shared" si="25"/>
        <v>52.428899999999999</v>
      </c>
      <c r="P773">
        <v>9.7100000000000009</v>
      </c>
      <c r="Q773">
        <v>16281.334999999999</v>
      </c>
      <c r="R773">
        <v>0.13422230295424101</v>
      </c>
      <c r="AA773">
        <v>8413.98</v>
      </c>
      <c r="AB773">
        <v>7863.3149999999996</v>
      </c>
      <c r="AD773">
        <v>771</v>
      </c>
      <c r="AE773">
        <v>16281.334999999999</v>
      </c>
      <c r="AF773">
        <v>0.13422230295424101</v>
      </c>
    </row>
    <row r="774" spans="1:32">
      <c r="A774">
        <v>6</v>
      </c>
      <c r="B774">
        <v>9.71999999999999</v>
      </c>
      <c r="C774">
        <v>2</v>
      </c>
      <c r="D774">
        <v>12</v>
      </c>
      <c r="G774">
        <v>9.71999999999999</v>
      </c>
      <c r="H774">
        <v>8413.98</v>
      </c>
      <c r="I774">
        <v>7863.3149999999996</v>
      </c>
      <c r="J774" s="1">
        <f t="shared" si="24"/>
        <v>42.069899999999997</v>
      </c>
      <c r="K774" s="1">
        <f t="shared" si="25"/>
        <v>52.4221</v>
      </c>
      <c r="P774">
        <v>9.71999999999999</v>
      </c>
      <c r="Q774">
        <v>16277.295</v>
      </c>
      <c r="R774">
        <v>0.13433459385372401</v>
      </c>
      <c r="AA774">
        <v>8411</v>
      </c>
      <c r="AB774">
        <v>7862.2950000000001</v>
      </c>
      <c r="AD774">
        <v>772</v>
      </c>
      <c r="AE774">
        <v>16277.295</v>
      </c>
      <c r="AF774">
        <v>0.13433459385372401</v>
      </c>
    </row>
    <row r="775" spans="1:32">
      <c r="A775">
        <v>6</v>
      </c>
      <c r="B775">
        <v>9.73</v>
      </c>
      <c r="C775">
        <v>2</v>
      </c>
      <c r="D775">
        <v>12</v>
      </c>
      <c r="G775">
        <v>9.73</v>
      </c>
      <c r="H775">
        <v>8411</v>
      </c>
      <c r="I775">
        <v>7862.2950000000001</v>
      </c>
      <c r="J775" s="1">
        <f t="shared" si="24"/>
        <v>42.055</v>
      </c>
      <c r="K775" s="1">
        <f t="shared" si="25"/>
        <v>52.415300000000002</v>
      </c>
      <c r="P775">
        <v>9.73</v>
      </c>
      <c r="Q775">
        <v>16273.295</v>
      </c>
      <c r="R775">
        <v>0.13444688475320701</v>
      </c>
      <c r="AA775">
        <v>8408</v>
      </c>
      <c r="AB775">
        <v>7861.2749999999996</v>
      </c>
      <c r="AD775">
        <v>773</v>
      </c>
      <c r="AE775">
        <v>16273.295</v>
      </c>
      <c r="AF775">
        <v>0.13444688475320701</v>
      </c>
    </row>
    <row r="776" spans="1:32">
      <c r="A776">
        <v>6</v>
      </c>
      <c r="B776">
        <v>9.74</v>
      </c>
      <c r="C776">
        <v>2</v>
      </c>
      <c r="D776">
        <v>12</v>
      </c>
      <c r="G776">
        <v>9.74</v>
      </c>
      <c r="H776">
        <v>8408</v>
      </c>
      <c r="I776">
        <v>7861.2749999999996</v>
      </c>
      <c r="J776" s="1">
        <f t="shared" si="24"/>
        <v>42.04</v>
      </c>
      <c r="K776" s="1">
        <f t="shared" si="25"/>
        <v>52.408499999999997</v>
      </c>
      <c r="P776">
        <v>9.74</v>
      </c>
      <c r="Q776">
        <v>16269.275</v>
      </c>
      <c r="R776">
        <v>0.13455917565268999</v>
      </c>
      <c r="AA776">
        <v>8405.02</v>
      </c>
      <c r="AB776">
        <v>7860.2550000000001</v>
      </c>
      <c r="AD776">
        <v>774</v>
      </c>
      <c r="AE776">
        <v>16269.275</v>
      </c>
      <c r="AF776">
        <v>0.13455917565268999</v>
      </c>
    </row>
    <row r="777" spans="1:32">
      <c r="A777">
        <v>6</v>
      </c>
      <c r="B777">
        <v>9.75</v>
      </c>
      <c r="C777">
        <v>2</v>
      </c>
      <c r="D777">
        <v>12</v>
      </c>
      <c r="G777">
        <v>9.75</v>
      </c>
      <c r="H777">
        <v>8405.02</v>
      </c>
      <c r="I777">
        <v>7860.2550000000001</v>
      </c>
      <c r="J777" s="1">
        <f t="shared" si="24"/>
        <v>42.025100000000002</v>
      </c>
      <c r="K777" s="1">
        <f t="shared" si="25"/>
        <v>52.401699999999998</v>
      </c>
      <c r="P777">
        <v>9.75</v>
      </c>
      <c r="Q777">
        <v>16265.275</v>
      </c>
      <c r="R777">
        <v>0.13467146655217399</v>
      </c>
      <c r="AA777">
        <v>8402.06</v>
      </c>
      <c r="AB777">
        <v>7859.25</v>
      </c>
      <c r="AD777">
        <v>775</v>
      </c>
      <c r="AE777">
        <v>16265.275</v>
      </c>
      <c r="AF777">
        <v>0.13467146655217399</v>
      </c>
    </row>
    <row r="778" spans="1:32">
      <c r="A778">
        <v>6</v>
      </c>
      <c r="B778">
        <v>9.76</v>
      </c>
      <c r="C778">
        <v>2</v>
      </c>
      <c r="D778">
        <v>12</v>
      </c>
      <c r="G778">
        <v>9.76</v>
      </c>
      <c r="H778">
        <v>8402.06</v>
      </c>
      <c r="I778">
        <v>7859.25</v>
      </c>
      <c r="J778" s="1">
        <f t="shared" si="24"/>
        <v>42.010300000000001</v>
      </c>
      <c r="K778" s="1">
        <f t="shared" si="25"/>
        <v>52.395000000000003</v>
      </c>
      <c r="P778">
        <v>9.76</v>
      </c>
      <c r="Q778">
        <v>16261.31</v>
      </c>
      <c r="R778">
        <v>0.13478210611489999</v>
      </c>
      <c r="AA778">
        <v>8399.1</v>
      </c>
      <c r="AB778">
        <v>7858.23</v>
      </c>
      <c r="AD778">
        <v>776</v>
      </c>
      <c r="AE778">
        <v>16261.31</v>
      </c>
      <c r="AF778">
        <v>0.13478210611489999</v>
      </c>
    </row>
    <row r="779" spans="1:32">
      <c r="A779">
        <v>6</v>
      </c>
      <c r="B779">
        <v>9.77</v>
      </c>
      <c r="C779">
        <v>2</v>
      </c>
      <c r="D779">
        <v>12</v>
      </c>
      <c r="G779">
        <v>9.77</v>
      </c>
      <c r="H779">
        <v>8399.1</v>
      </c>
      <c r="I779">
        <v>7858.23</v>
      </c>
      <c r="J779" s="1">
        <f t="shared" si="24"/>
        <v>41.9955</v>
      </c>
      <c r="K779" s="1">
        <f t="shared" si="25"/>
        <v>52.388199999999998</v>
      </c>
      <c r="P779">
        <v>9.77</v>
      </c>
      <c r="Q779">
        <v>16257.33</v>
      </c>
      <c r="R779">
        <v>0.13489439701438299</v>
      </c>
      <c r="AA779">
        <v>8396.14</v>
      </c>
      <c r="AB779">
        <v>7857.2250000000004</v>
      </c>
      <c r="AD779">
        <v>777</v>
      </c>
      <c r="AE779">
        <v>16257.33</v>
      </c>
      <c r="AF779">
        <v>0.13489439701438299</v>
      </c>
    </row>
    <row r="780" spans="1:32">
      <c r="A780">
        <v>6</v>
      </c>
      <c r="B780">
        <v>9.7799999999999994</v>
      </c>
      <c r="C780">
        <v>2</v>
      </c>
      <c r="D780">
        <v>12</v>
      </c>
      <c r="G780">
        <v>9.7799999999999994</v>
      </c>
      <c r="H780">
        <v>8396.14</v>
      </c>
      <c r="I780">
        <v>7857.2250000000004</v>
      </c>
      <c r="J780" s="1">
        <f t="shared" si="24"/>
        <v>41.980699999999999</v>
      </c>
      <c r="K780" s="1">
        <f t="shared" si="25"/>
        <v>52.381500000000003</v>
      </c>
      <c r="P780">
        <v>9.7799999999999994</v>
      </c>
      <c r="Q780">
        <v>16253.365</v>
      </c>
      <c r="R780">
        <v>0.13500503657710899</v>
      </c>
      <c r="AA780">
        <v>8393.18</v>
      </c>
      <c r="AB780">
        <v>7856.22</v>
      </c>
      <c r="AD780">
        <v>778</v>
      </c>
      <c r="AE780">
        <v>16253.365</v>
      </c>
      <c r="AF780">
        <v>0.13500503657710899</v>
      </c>
    </row>
    <row r="781" spans="1:32">
      <c r="A781">
        <v>6</v>
      </c>
      <c r="B781">
        <v>9.7899999999999991</v>
      </c>
      <c r="C781">
        <v>2</v>
      </c>
      <c r="D781">
        <v>12</v>
      </c>
      <c r="G781">
        <v>9.7899999999999991</v>
      </c>
      <c r="H781">
        <v>8393.18</v>
      </c>
      <c r="I781">
        <v>7856.22</v>
      </c>
      <c r="J781" s="1">
        <f t="shared" si="24"/>
        <v>41.965900000000005</v>
      </c>
      <c r="K781" s="1">
        <f t="shared" si="25"/>
        <v>52.3748</v>
      </c>
      <c r="P781">
        <v>9.7899999999999991</v>
      </c>
      <c r="Q781">
        <v>16249.4</v>
      </c>
      <c r="R781">
        <v>0.13511567613983499</v>
      </c>
      <c r="AA781">
        <v>8390.24</v>
      </c>
      <c r="AB781">
        <v>7855.2150000000001</v>
      </c>
      <c r="AD781">
        <v>779</v>
      </c>
      <c r="AE781">
        <v>16249.4</v>
      </c>
      <c r="AF781">
        <v>0.13511567613983499</v>
      </c>
    </row>
    <row r="782" spans="1:32">
      <c r="A782">
        <v>6</v>
      </c>
      <c r="B782">
        <v>9.8000000000000007</v>
      </c>
      <c r="C782">
        <v>2</v>
      </c>
      <c r="D782">
        <v>12</v>
      </c>
      <c r="G782">
        <v>9.8000000000000007</v>
      </c>
      <c r="H782">
        <v>8390.24</v>
      </c>
      <c r="I782">
        <v>7855.2150000000001</v>
      </c>
      <c r="J782" s="1">
        <f t="shared" si="24"/>
        <v>41.9512</v>
      </c>
      <c r="K782" s="1">
        <f t="shared" si="25"/>
        <v>52.368099999999998</v>
      </c>
      <c r="P782">
        <v>9.8000000000000007</v>
      </c>
      <c r="Q782">
        <v>16245.455</v>
      </c>
      <c r="R782">
        <v>0.135226315702561</v>
      </c>
      <c r="AA782">
        <v>8387.32</v>
      </c>
      <c r="AB782">
        <v>7854.21</v>
      </c>
      <c r="AD782">
        <v>780</v>
      </c>
      <c r="AE782">
        <v>16245.455</v>
      </c>
      <c r="AF782">
        <v>0.135226315702561</v>
      </c>
    </row>
    <row r="783" spans="1:32">
      <c r="A783">
        <v>6</v>
      </c>
      <c r="B783">
        <v>9.81</v>
      </c>
      <c r="C783">
        <v>2</v>
      </c>
      <c r="D783">
        <v>12</v>
      </c>
      <c r="G783">
        <v>9.81</v>
      </c>
      <c r="H783">
        <v>8387.32</v>
      </c>
      <c r="I783">
        <v>7854.21</v>
      </c>
      <c r="J783" s="1">
        <f t="shared" si="24"/>
        <v>41.936599999999999</v>
      </c>
      <c r="K783" s="1">
        <f t="shared" si="25"/>
        <v>52.361400000000003</v>
      </c>
      <c r="P783">
        <v>9.81</v>
      </c>
      <c r="Q783">
        <v>16241.53</v>
      </c>
      <c r="R783">
        <v>0.135336955265287</v>
      </c>
      <c r="AA783">
        <v>8384.3799999999992</v>
      </c>
      <c r="AB783">
        <v>7853.2049999999999</v>
      </c>
      <c r="AD783">
        <v>781</v>
      </c>
      <c r="AE783">
        <v>16241.53</v>
      </c>
      <c r="AF783">
        <v>0.135336955265287</v>
      </c>
    </row>
    <row r="784" spans="1:32">
      <c r="A784">
        <v>6</v>
      </c>
      <c r="B784">
        <v>9.82</v>
      </c>
      <c r="C784">
        <v>2</v>
      </c>
      <c r="D784">
        <v>12</v>
      </c>
      <c r="G784">
        <v>9.82</v>
      </c>
      <c r="H784">
        <v>8384.3799999999992</v>
      </c>
      <c r="I784">
        <v>7853.2049999999999</v>
      </c>
      <c r="J784" s="1">
        <f t="shared" si="24"/>
        <v>41.921899999999994</v>
      </c>
      <c r="K784" s="1">
        <f t="shared" si="25"/>
        <v>52.354700000000001</v>
      </c>
      <c r="P784">
        <v>9.82</v>
      </c>
      <c r="Q784">
        <v>16237.584999999999</v>
      </c>
      <c r="R784">
        <v>0.135447594828013</v>
      </c>
      <c r="AA784">
        <v>8381.4599999999991</v>
      </c>
      <c r="AB784">
        <v>7852.2150000000001</v>
      </c>
      <c r="AD784">
        <v>782</v>
      </c>
      <c r="AE784">
        <v>16237.584999999999</v>
      </c>
      <c r="AF784">
        <v>0.135447594828013</v>
      </c>
    </row>
    <row r="785" spans="1:32">
      <c r="A785">
        <v>6</v>
      </c>
      <c r="B785">
        <v>9.83</v>
      </c>
      <c r="C785">
        <v>2</v>
      </c>
      <c r="D785">
        <v>12</v>
      </c>
      <c r="G785">
        <v>9.83</v>
      </c>
      <c r="H785">
        <v>8381.4599999999991</v>
      </c>
      <c r="I785">
        <v>7852.2150000000001</v>
      </c>
      <c r="J785" s="1">
        <f t="shared" si="24"/>
        <v>41.907299999999992</v>
      </c>
      <c r="K785" s="1">
        <f t="shared" si="25"/>
        <v>52.348100000000002</v>
      </c>
      <c r="P785">
        <v>9.83</v>
      </c>
      <c r="Q785">
        <v>16233.674999999999</v>
      </c>
      <c r="R785">
        <v>0.13555658305398199</v>
      </c>
      <c r="AA785">
        <v>8378.56</v>
      </c>
      <c r="AB785">
        <v>7851.21</v>
      </c>
      <c r="AD785">
        <v>783</v>
      </c>
      <c r="AE785">
        <v>16233.674999999999</v>
      </c>
      <c r="AF785">
        <v>0.13555658305398199</v>
      </c>
    </row>
    <row r="786" spans="1:32">
      <c r="A786">
        <v>6</v>
      </c>
      <c r="B786">
        <v>9.84</v>
      </c>
      <c r="C786">
        <v>2</v>
      </c>
      <c r="D786">
        <v>12</v>
      </c>
      <c r="G786">
        <v>9.84</v>
      </c>
      <c r="H786">
        <v>8378.56</v>
      </c>
      <c r="I786">
        <v>7851.21</v>
      </c>
      <c r="J786" s="1">
        <f t="shared" si="24"/>
        <v>41.892799999999994</v>
      </c>
      <c r="K786" s="1">
        <f t="shared" si="25"/>
        <v>52.3414</v>
      </c>
      <c r="P786">
        <v>9.84</v>
      </c>
      <c r="Q786">
        <v>16229.77</v>
      </c>
      <c r="R786">
        <v>0.13566722261670799</v>
      </c>
      <c r="AA786">
        <v>8375.66</v>
      </c>
      <c r="AB786">
        <v>7850.22</v>
      </c>
      <c r="AD786">
        <v>784</v>
      </c>
      <c r="AE786">
        <v>16229.77</v>
      </c>
      <c r="AF786">
        <v>0.13566722261670799</v>
      </c>
    </row>
    <row r="787" spans="1:32">
      <c r="A787">
        <v>6</v>
      </c>
      <c r="B787">
        <v>9.85</v>
      </c>
      <c r="C787">
        <v>2</v>
      </c>
      <c r="D787">
        <v>12</v>
      </c>
      <c r="G787">
        <v>9.85</v>
      </c>
      <c r="H787">
        <v>8375.66</v>
      </c>
      <c r="I787">
        <v>7850.22</v>
      </c>
      <c r="J787" s="1">
        <f t="shared" si="24"/>
        <v>41.878299999999996</v>
      </c>
      <c r="K787" s="1">
        <f t="shared" si="25"/>
        <v>52.334800000000001</v>
      </c>
      <c r="P787">
        <v>9.85</v>
      </c>
      <c r="Q787">
        <v>16225.88</v>
      </c>
      <c r="R787">
        <v>0.13577621084267699</v>
      </c>
      <c r="AA787">
        <v>8372.76</v>
      </c>
      <c r="AB787">
        <v>7849.23</v>
      </c>
      <c r="AD787">
        <v>785</v>
      </c>
      <c r="AE787">
        <v>16225.88</v>
      </c>
      <c r="AF787">
        <v>0.13577621084267699</v>
      </c>
    </row>
    <row r="788" spans="1:32">
      <c r="A788">
        <v>6</v>
      </c>
      <c r="B788">
        <v>9.86</v>
      </c>
      <c r="C788">
        <v>2</v>
      </c>
      <c r="D788">
        <v>12</v>
      </c>
      <c r="G788">
        <v>9.86</v>
      </c>
      <c r="H788">
        <v>8372.76</v>
      </c>
      <c r="I788">
        <v>7849.23</v>
      </c>
      <c r="J788" s="1">
        <f t="shared" si="24"/>
        <v>41.863799999999998</v>
      </c>
      <c r="K788" s="1">
        <f t="shared" si="25"/>
        <v>52.328199999999995</v>
      </c>
      <c r="P788">
        <v>9.86</v>
      </c>
      <c r="Q788">
        <v>16221.99</v>
      </c>
      <c r="R788">
        <v>0.13588519906864599</v>
      </c>
      <c r="AA788">
        <v>8369.8799999999992</v>
      </c>
      <c r="AB788">
        <v>7848.24</v>
      </c>
      <c r="AD788">
        <v>786</v>
      </c>
      <c r="AE788">
        <v>16221.99</v>
      </c>
      <c r="AF788">
        <v>0.13588519906864599</v>
      </c>
    </row>
    <row r="789" spans="1:32">
      <c r="A789">
        <v>6</v>
      </c>
      <c r="B789">
        <v>9.8699999999999992</v>
      </c>
      <c r="C789">
        <v>2</v>
      </c>
      <c r="D789">
        <v>12</v>
      </c>
      <c r="G789">
        <v>9.8699999999999992</v>
      </c>
      <c r="H789">
        <v>8369.8799999999992</v>
      </c>
      <c r="I789">
        <v>7848.24</v>
      </c>
      <c r="J789" s="1">
        <f t="shared" si="24"/>
        <v>41.849399999999996</v>
      </c>
      <c r="K789" s="1">
        <f t="shared" si="25"/>
        <v>52.321599999999997</v>
      </c>
      <c r="P789">
        <v>9.8699999999999992</v>
      </c>
      <c r="Q789">
        <v>16218.12</v>
      </c>
      <c r="R789">
        <v>0.13599418729461499</v>
      </c>
      <c r="AA789">
        <v>8366.98</v>
      </c>
      <c r="AB789">
        <v>7847.25</v>
      </c>
      <c r="AD789">
        <v>787</v>
      </c>
      <c r="AE789">
        <v>16218.12</v>
      </c>
      <c r="AF789">
        <v>0.13599418729461499</v>
      </c>
    </row>
    <row r="790" spans="1:32">
      <c r="A790">
        <v>6</v>
      </c>
      <c r="B790">
        <v>9.8799999999999901</v>
      </c>
      <c r="C790">
        <v>2</v>
      </c>
      <c r="D790">
        <v>12</v>
      </c>
      <c r="G790">
        <v>9.8799999999999901</v>
      </c>
      <c r="H790">
        <v>8366.98</v>
      </c>
      <c r="I790">
        <v>7847.25</v>
      </c>
      <c r="J790" s="1">
        <f t="shared" si="24"/>
        <v>41.834899999999998</v>
      </c>
      <c r="K790" s="1">
        <f t="shared" si="25"/>
        <v>52.314999999999998</v>
      </c>
      <c r="P790">
        <v>9.8799999999999901</v>
      </c>
      <c r="Q790">
        <v>16214.23</v>
      </c>
      <c r="R790">
        <v>0.13610317552058299</v>
      </c>
      <c r="AA790">
        <v>8364.1199999999899</v>
      </c>
      <c r="AB790">
        <v>7846.2749999999996</v>
      </c>
      <c r="AD790">
        <v>788</v>
      </c>
      <c r="AE790">
        <v>16214.23</v>
      </c>
      <c r="AF790">
        <v>0.13610317552058299</v>
      </c>
    </row>
    <row r="791" spans="1:32">
      <c r="A791">
        <v>6</v>
      </c>
      <c r="B791">
        <v>9.89</v>
      </c>
      <c r="C791">
        <v>2</v>
      </c>
      <c r="D791">
        <v>12</v>
      </c>
      <c r="G791">
        <v>9.89</v>
      </c>
      <c r="H791">
        <v>8364.1199999999899</v>
      </c>
      <c r="I791">
        <v>7846.2749999999996</v>
      </c>
      <c r="J791" s="1">
        <f t="shared" si="24"/>
        <v>41.820599999999949</v>
      </c>
      <c r="K791" s="1">
        <f t="shared" si="25"/>
        <v>52.308499999999995</v>
      </c>
      <c r="P791">
        <v>9.89</v>
      </c>
      <c r="Q791">
        <v>16210.395</v>
      </c>
      <c r="R791">
        <v>0.13621051240979501</v>
      </c>
      <c r="AA791">
        <v>8361.24</v>
      </c>
      <c r="AB791">
        <v>7845.2849999999999</v>
      </c>
      <c r="AD791">
        <v>789</v>
      </c>
      <c r="AE791">
        <v>16210.395</v>
      </c>
      <c r="AF791">
        <v>0.13621051240979501</v>
      </c>
    </row>
    <row r="792" spans="1:32">
      <c r="A792">
        <v>6</v>
      </c>
      <c r="B792">
        <v>9.9</v>
      </c>
      <c r="C792">
        <v>2</v>
      </c>
      <c r="D792">
        <v>12</v>
      </c>
      <c r="G792">
        <v>9.9</v>
      </c>
      <c r="H792">
        <v>8361.24</v>
      </c>
      <c r="I792">
        <v>7845.2849999999999</v>
      </c>
      <c r="J792" s="1">
        <f t="shared" si="24"/>
        <v>41.806199999999997</v>
      </c>
      <c r="K792" s="1">
        <f t="shared" si="25"/>
        <v>52.301899999999996</v>
      </c>
      <c r="P792">
        <v>9.9</v>
      </c>
      <c r="Q792">
        <v>16206.525</v>
      </c>
      <c r="R792">
        <v>0.13631950063576401</v>
      </c>
      <c r="AA792">
        <v>8358.4</v>
      </c>
      <c r="AB792">
        <v>7844.31</v>
      </c>
      <c r="AD792">
        <v>790</v>
      </c>
      <c r="AE792">
        <v>16206.525</v>
      </c>
      <c r="AF792">
        <v>0.13631950063576401</v>
      </c>
    </row>
    <row r="793" spans="1:32">
      <c r="A793">
        <v>6</v>
      </c>
      <c r="B793">
        <v>9.91</v>
      </c>
      <c r="C793">
        <v>2</v>
      </c>
      <c r="D793">
        <v>12</v>
      </c>
      <c r="G793">
        <v>9.91</v>
      </c>
      <c r="H793">
        <v>8358.4</v>
      </c>
      <c r="I793">
        <v>7844.31</v>
      </c>
      <c r="J793" s="1">
        <f t="shared" si="24"/>
        <v>41.792000000000002</v>
      </c>
      <c r="K793" s="1">
        <f t="shared" si="25"/>
        <v>52.295400000000001</v>
      </c>
      <c r="P793">
        <v>9.91</v>
      </c>
      <c r="Q793">
        <v>16202.71</v>
      </c>
      <c r="R793">
        <v>0.136426837524976</v>
      </c>
      <c r="AA793">
        <v>8355.5400000000009</v>
      </c>
      <c r="AB793">
        <v>7843.335</v>
      </c>
      <c r="AD793">
        <v>791</v>
      </c>
      <c r="AE793">
        <v>16202.71</v>
      </c>
      <c r="AF793">
        <v>0.136426837524976</v>
      </c>
    </row>
    <row r="794" spans="1:32">
      <c r="A794">
        <v>6</v>
      </c>
      <c r="B794">
        <v>9.92</v>
      </c>
      <c r="C794">
        <v>2</v>
      </c>
      <c r="D794">
        <v>12</v>
      </c>
      <c r="G794">
        <v>9.92</v>
      </c>
      <c r="H794">
        <v>8355.5400000000009</v>
      </c>
      <c r="I794">
        <v>7843.335</v>
      </c>
      <c r="J794" s="1">
        <f t="shared" si="24"/>
        <v>41.777700000000003</v>
      </c>
      <c r="K794" s="1">
        <f t="shared" si="25"/>
        <v>52.288899999999998</v>
      </c>
      <c r="P794">
        <v>9.92</v>
      </c>
      <c r="Q794">
        <v>16198.875</v>
      </c>
      <c r="R794">
        <v>0.136534174414188</v>
      </c>
      <c r="AA794">
        <v>8352.7000000000007</v>
      </c>
      <c r="AB794">
        <v>7842.3450000000003</v>
      </c>
      <c r="AD794">
        <v>792</v>
      </c>
      <c r="AE794">
        <v>16198.875</v>
      </c>
      <c r="AF794">
        <v>0.136534174414188</v>
      </c>
    </row>
    <row r="795" spans="1:32">
      <c r="A795">
        <v>6</v>
      </c>
      <c r="B795">
        <v>9.93</v>
      </c>
      <c r="C795">
        <v>2</v>
      </c>
      <c r="D795">
        <v>12</v>
      </c>
      <c r="G795">
        <v>9.93</v>
      </c>
      <c r="H795">
        <v>8352.7000000000007</v>
      </c>
      <c r="I795">
        <v>7842.3450000000003</v>
      </c>
      <c r="J795" s="1">
        <f t="shared" si="24"/>
        <v>41.763500000000001</v>
      </c>
      <c r="K795" s="1">
        <f t="shared" si="25"/>
        <v>52.282299999999999</v>
      </c>
      <c r="P795">
        <v>9.93</v>
      </c>
      <c r="Q795">
        <v>16195.045</v>
      </c>
      <c r="R795">
        <v>0.136643162640157</v>
      </c>
      <c r="AA795">
        <v>8349.8599999999897</v>
      </c>
      <c r="AB795">
        <v>7841.3850000000002</v>
      </c>
      <c r="AD795">
        <v>793</v>
      </c>
      <c r="AE795">
        <v>16195.045</v>
      </c>
      <c r="AF795">
        <v>0.136643162640157</v>
      </c>
    </row>
    <row r="796" spans="1:32">
      <c r="A796">
        <v>6</v>
      </c>
      <c r="B796">
        <v>9.94</v>
      </c>
      <c r="C796">
        <v>2</v>
      </c>
      <c r="D796">
        <v>12</v>
      </c>
      <c r="G796">
        <v>9.94</v>
      </c>
      <c r="H796">
        <v>8349.8599999999897</v>
      </c>
      <c r="I796">
        <v>7841.3850000000002</v>
      </c>
      <c r="J796" s="1">
        <f t="shared" si="24"/>
        <v>41.749299999999948</v>
      </c>
      <c r="K796" s="1">
        <f t="shared" si="25"/>
        <v>52.2759</v>
      </c>
      <c r="P796">
        <v>9.94</v>
      </c>
      <c r="Q796">
        <v>16191.244999999901</v>
      </c>
      <c r="R796">
        <v>0.13674884819261099</v>
      </c>
      <c r="AA796">
        <v>8347.02</v>
      </c>
      <c r="AB796">
        <v>7840.41</v>
      </c>
      <c r="AD796">
        <v>794</v>
      </c>
      <c r="AE796">
        <v>16191.244999999901</v>
      </c>
      <c r="AF796">
        <v>0.13674884819261099</v>
      </c>
    </row>
    <row r="797" spans="1:32">
      <c r="A797">
        <v>6</v>
      </c>
      <c r="B797">
        <v>9.9499999999999993</v>
      </c>
      <c r="C797">
        <v>2</v>
      </c>
      <c r="D797">
        <v>12</v>
      </c>
      <c r="G797">
        <v>9.9499999999999993</v>
      </c>
      <c r="H797">
        <v>8347.02</v>
      </c>
      <c r="I797">
        <v>7840.41</v>
      </c>
      <c r="J797" s="1">
        <f t="shared" si="24"/>
        <v>41.735100000000003</v>
      </c>
      <c r="K797" s="1">
        <f t="shared" si="25"/>
        <v>52.269399999999997</v>
      </c>
      <c r="P797">
        <v>9.9499999999999993</v>
      </c>
      <c r="Q797">
        <v>16187.43</v>
      </c>
      <c r="R797">
        <v>0.13685618508182301</v>
      </c>
      <c r="AA797">
        <v>8344.1999999999898</v>
      </c>
      <c r="AB797">
        <v>7839.4350000000004</v>
      </c>
      <c r="AD797">
        <v>795</v>
      </c>
      <c r="AE797">
        <v>16187.43</v>
      </c>
      <c r="AF797">
        <v>0.13685618508182301</v>
      </c>
    </row>
    <row r="798" spans="1:32">
      <c r="A798">
        <v>6</v>
      </c>
      <c r="B798">
        <v>9.9600000000000009</v>
      </c>
      <c r="C798">
        <v>2</v>
      </c>
      <c r="D798">
        <v>12</v>
      </c>
      <c r="G798">
        <v>9.9600000000000009</v>
      </c>
      <c r="H798">
        <v>8344.1999999999898</v>
      </c>
      <c r="I798">
        <v>7839.4350000000004</v>
      </c>
      <c r="J798" s="1">
        <f t="shared" si="24"/>
        <v>41.720999999999947</v>
      </c>
      <c r="K798" s="1">
        <f t="shared" si="25"/>
        <v>52.262900000000002</v>
      </c>
      <c r="P798">
        <v>9.9600000000000009</v>
      </c>
      <c r="Q798">
        <v>16183.6349999999</v>
      </c>
      <c r="R798">
        <v>0.13696352197103501</v>
      </c>
      <c r="AA798">
        <v>8341.3799999999992</v>
      </c>
      <c r="AB798">
        <v>7838.4750000000004</v>
      </c>
      <c r="AD798">
        <v>796</v>
      </c>
      <c r="AE798">
        <v>16183.6349999999</v>
      </c>
      <c r="AF798">
        <v>0.13696352197103501</v>
      </c>
    </row>
    <row r="799" spans="1:32">
      <c r="A799">
        <v>6</v>
      </c>
      <c r="B799">
        <v>9.96999999999999</v>
      </c>
      <c r="C799">
        <v>2</v>
      </c>
      <c r="D799">
        <v>12</v>
      </c>
      <c r="G799">
        <v>9.96999999999999</v>
      </c>
      <c r="H799">
        <v>8341.3799999999992</v>
      </c>
      <c r="I799">
        <v>7838.4750000000004</v>
      </c>
      <c r="J799" s="1">
        <f t="shared" si="24"/>
        <v>41.706899999999997</v>
      </c>
      <c r="K799" s="1">
        <f t="shared" si="25"/>
        <v>52.256500000000003</v>
      </c>
      <c r="P799">
        <v>9.96999999999999</v>
      </c>
      <c r="Q799">
        <v>16179.855</v>
      </c>
      <c r="R799">
        <v>0.13706920752349</v>
      </c>
      <c r="AA799">
        <v>8338.58</v>
      </c>
      <c r="AB799">
        <v>7837.5</v>
      </c>
      <c r="AD799">
        <v>797</v>
      </c>
      <c r="AE799">
        <v>16179.855</v>
      </c>
      <c r="AF799">
        <v>0.13706920752349</v>
      </c>
    </row>
    <row r="800" spans="1:32">
      <c r="A800">
        <v>6</v>
      </c>
      <c r="B800">
        <v>9.98</v>
      </c>
      <c r="C800">
        <v>2</v>
      </c>
      <c r="D800">
        <v>12</v>
      </c>
      <c r="G800">
        <v>9.98</v>
      </c>
      <c r="H800">
        <v>8338.58</v>
      </c>
      <c r="I800">
        <v>7837.5</v>
      </c>
      <c r="J800" s="1">
        <f t="shared" si="24"/>
        <v>41.692900000000002</v>
      </c>
      <c r="K800" s="1">
        <f t="shared" si="25"/>
        <v>52.25</v>
      </c>
      <c r="P800">
        <v>9.98</v>
      </c>
      <c r="Q800">
        <v>16176.08</v>
      </c>
      <c r="R800">
        <v>0.137176544412702</v>
      </c>
      <c r="AA800">
        <v>8335.7799999999897</v>
      </c>
      <c r="AB800">
        <v>7836.54</v>
      </c>
      <c r="AD800">
        <v>798</v>
      </c>
      <c r="AE800">
        <v>16176.08</v>
      </c>
      <c r="AF800">
        <v>0.137176544412702</v>
      </c>
    </row>
    <row r="801" spans="1:32">
      <c r="A801">
        <v>6</v>
      </c>
      <c r="B801">
        <v>9.99</v>
      </c>
      <c r="C801">
        <v>2</v>
      </c>
      <c r="D801">
        <v>12</v>
      </c>
      <c r="G801">
        <v>9.99</v>
      </c>
      <c r="H801">
        <v>8335.7799999999897</v>
      </c>
      <c r="I801">
        <v>7836.54</v>
      </c>
      <c r="J801" s="1">
        <f t="shared" si="24"/>
        <v>41.678899999999949</v>
      </c>
      <c r="K801" s="1">
        <f t="shared" si="25"/>
        <v>52.243600000000001</v>
      </c>
      <c r="P801">
        <v>9.99</v>
      </c>
      <c r="Q801">
        <v>16172.32</v>
      </c>
      <c r="R801">
        <v>0.13728222996515599</v>
      </c>
      <c r="AA801">
        <v>8332.98</v>
      </c>
      <c r="AB801">
        <v>7835.58</v>
      </c>
      <c r="AD801">
        <v>799</v>
      </c>
      <c r="AE801">
        <v>16172.32</v>
      </c>
      <c r="AF801">
        <v>0.13728222996515599</v>
      </c>
    </row>
    <row r="802" spans="1:32">
      <c r="A802">
        <v>6</v>
      </c>
      <c r="B802">
        <v>10</v>
      </c>
      <c r="C802">
        <v>2</v>
      </c>
      <c r="D802">
        <v>12</v>
      </c>
      <c r="G802">
        <v>10</v>
      </c>
      <c r="H802">
        <v>8332.98</v>
      </c>
      <c r="I802">
        <v>7835.58</v>
      </c>
      <c r="J802" s="1">
        <f t="shared" si="24"/>
        <v>41.664899999999996</v>
      </c>
      <c r="K802" s="1">
        <f t="shared" si="25"/>
        <v>52.237200000000001</v>
      </c>
      <c r="P802">
        <v>10</v>
      </c>
      <c r="Q802">
        <v>16168.56</v>
      </c>
      <c r="R802">
        <v>0.13738791551761101</v>
      </c>
      <c r="AA802">
        <v>8330.2000000000007</v>
      </c>
      <c r="AB802">
        <v>7834.62</v>
      </c>
      <c r="AD802">
        <v>800</v>
      </c>
      <c r="AE802">
        <v>16168.56</v>
      </c>
      <c r="AF802">
        <v>0.13738791551761101</v>
      </c>
    </row>
    <row r="803" spans="1:32">
      <c r="A803">
        <v>6</v>
      </c>
      <c r="B803">
        <v>10.01</v>
      </c>
      <c r="C803">
        <v>2</v>
      </c>
      <c r="D803">
        <v>12</v>
      </c>
      <c r="G803">
        <v>10.01</v>
      </c>
      <c r="H803">
        <v>8330.2000000000007</v>
      </c>
      <c r="I803">
        <v>7834.62</v>
      </c>
      <c r="J803" s="1">
        <f t="shared" si="24"/>
        <v>41.651000000000003</v>
      </c>
      <c r="K803" s="1">
        <f t="shared" si="25"/>
        <v>52.230800000000002</v>
      </c>
      <c r="P803">
        <v>10.01</v>
      </c>
      <c r="Q803">
        <v>16164.82</v>
      </c>
      <c r="R803">
        <v>0.137493601070066</v>
      </c>
      <c r="AA803">
        <v>8327.42</v>
      </c>
      <c r="AB803">
        <v>7833.66</v>
      </c>
      <c r="AD803">
        <v>801</v>
      </c>
      <c r="AE803">
        <v>16164.82</v>
      </c>
      <c r="AF803">
        <v>0.137493601070066</v>
      </c>
    </row>
    <row r="804" spans="1:32">
      <c r="A804">
        <v>6</v>
      </c>
      <c r="B804">
        <v>10.02</v>
      </c>
      <c r="C804">
        <v>2</v>
      </c>
      <c r="D804">
        <v>12</v>
      </c>
      <c r="G804">
        <v>10.02</v>
      </c>
      <c r="H804">
        <v>8327.42</v>
      </c>
      <c r="I804">
        <v>7833.66</v>
      </c>
      <c r="J804" s="1">
        <f t="shared" si="24"/>
        <v>41.637100000000004</v>
      </c>
      <c r="K804" s="1">
        <f t="shared" si="25"/>
        <v>52.224399999999996</v>
      </c>
      <c r="P804">
        <v>10.02</v>
      </c>
      <c r="Q804">
        <v>16161.08</v>
      </c>
      <c r="R804">
        <v>0.13759928662252</v>
      </c>
      <c r="AA804">
        <v>8324.64</v>
      </c>
      <c r="AB804">
        <v>7832.7150000000001</v>
      </c>
      <c r="AD804">
        <v>802</v>
      </c>
      <c r="AE804">
        <v>16161.08</v>
      </c>
      <c r="AF804">
        <v>0.13759928662252</v>
      </c>
    </row>
    <row r="805" spans="1:32">
      <c r="A805">
        <v>6</v>
      </c>
      <c r="B805">
        <v>10.029999999999999</v>
      </c>
      <c r="C805">
        <v>2</v>
      </c>
      <c r="D805">
        <v>12</v>
      </c>
      <c r="G805">
        <v>10.029999999999999</v>
      </c>
      <c r="H805">
        <v>8324.64</v>
      </c>
      <c r="I805">
        <v>7832.7150000000001</v>
      </c>
      <c r="J805" s="1">
        <f t="shared" si="24"/>
        <v>41.623199999999997</v>
      </c>
      <c r="K805" s="1">
        <f t="shared" si="25"/>
        <v>52.2181</v>
      </c>
      <c r="P805">
        <v>10.029999999999999</v>
      </c>
      <c r="Q805">
        <v>16157.355</v>
      </c>
      <c r="R805">
        <v>0.13770332083821801</v>
      </c>
      <c r="AA805">
        <v>8321.8799999999992</v>
      </c>
      <c r="AB805">
        <v>7831.7550000000001</v>
      </c>
      <c r="AD805">
        <v>803</v>
      </c>
      <c r="AE805">
        <v>16157.355</v>
      </c>
      <c r="AF805">
        <v>0.13770332083821801</v>
      </c>
    </row>
    <row r="806" spans="1:32">
      <c r="A806">
        <v>6</v>
      </c>
      <c r="B806">
        <v>10.039999999999999</v>
      </c>
      <c r="C806">
        <v>2</v>
      </c>
      <c r="D806">
        <v>12</v>
      </c>
      <c r="G806">
        <v>10.039999999999999</v>
      </c>
      <c r="H806">
        <v>8321.8799999999992</v>
      </c>
      <c r="I806">
        <v>7831.7550000000001</v>
      </c>
      <c r="J806" s="1">
        <f t="shared" si="24"/>
        <v>41.609399999999994</v>
      </c>
      <c r="K806" s="1">
        <f t="shared" si="25"/>
        <v>52.2117</v>
      </c>
      <c r="P806">
        <v>10.039999999999999</v>
      </c>
      <c r="Q806">
        <v>16153.635</v>
      </c>
      <c r="R806">
        <v>0.13780900639067301</v>
      </c>
      <c r="AA806">
        <v>8319.1199999999899</v>
      </c>
      <c r="AB806">
        <v>7830.8099999999904</v>
      </c>
      <c r="AD806">
        <v>804</v>
      </c>
      <c r="AE806">
        <v>16153.635</v>
      </c>
      <c r="AF806">
        <v>0.13780900639067301</v>
      </c>
    </row>
    <row r="807" spans="1:32">
      <c r="A807">
        <v>6</v>
      </c>
      <c r="B807">
        <v>10.050000000000001</v>
      </c>
      <c r="C807">
        <v>2</v>
      </c>
      <c r="D807">
        <v>12</v>
      </c>
      <c r="G807">
        <v>10.050000000000001</v>
      </c>
      <c r="H807">
        <v>8319.1199999999899</v>
      </c>
      <c r="I807">
        <v>7830.8099999999904</v>
      </c>
      <c r="J807" s="1">
        <f t="shared" si="24"/>
        <v>41.595599999999948</v>
      </c>
      <c r="K807" s="1">
        <f t="shared" si="25"/>
        <v>52.205399999999933</v>
      </c>
      <c r="P807">
        <v>10.050000000000001</v>
      </c>
      <c r="Q807">
        <v>16149.9299999999</v>
      </c>
      <c r="R807">
        <v>0.13791304060637</v>
      </c>
      <c r="AA807">
        <v>8316.36</v>
      </c>
      <c r="AB807">
        <v>7829.8649999999998</v>
      </c>
      <c r="AD807">
        <v>805</v>
      </c>
      <c r="AE807">
        <v>16149.9299999999</v>
      </c>
      <c r="AF807">
        <v>0.13791304060637</v>
      </c>
    </row>
    <row r="808" spans="1:32">
      <c r="A808">
        <v>6</v>
      </c>
      <c r="B808">
        <v>10.06</v>
      </c>
      <c r="C808">
        <v>2</v>
      </c>
      <c r="D808">
        <v>12</v>
      </c>
      <c r="G808">
        <v>10.06</v>
      </c>
      <c r="H808">
        <v>8316.36</v>
      </c>
      <c r="I808">
        <v>7829.8649999999998</v>
      </c>
      <c r="J808" s="1">
        <f t="shared" si="24"/>
        <v>41.581800000000001</v>
      </c>
      <c r="K808" s="1">
        <f t="shared" si="25"/>
        <v>52.199100000000001</v>
      </c>
      <c r="P808">
        <v>10.06</v>
      </c>
      <c r="Q808">
        <v>16146.225</v>
      </c>
      <c r="R808">
        <v>0.13801707482206799</v>
      </c>
      <c r="AA808">
        <v>8313.6200000000008</v>
      </c>
      <c r="AB808">
        <v>7828.92</v>
      </c>
      <c r="AD808">
        <v>806</v>
      </c>
      <c r="AE808">
        <v>16146.225</v>
      </c>
      <c r="AF808">
        <v>0.13801707482206799</v>
      </c>
    </row>
    <row r="809" spans="1:32">
      <c r="A809">
        <v>6</v>
      </c>
      <c r="B809">
        <v>10.07</v>
      </c>
      <c r="C809">
        <v>2</v>
      </c>
      <c r="D809">
        <v>12</v>
      </c>
      <c r="G809">
        <v>10.07</v>
      </c>
      <c r="H809">
        <v>8313.6200000000008</v>
      </c>
      <c r="I809">
        <v>7828.92</v>
      </c>
      <c r="J809" s="1">
        <f t="shared" si="24"/>
        <v>41.568100000000001</v>
      </c>
      <c r="K809" s="1">
        <f t="shared" si="25"/>
        <v>52.192799999999998</v>
      </c>
      <c r="P809">
        <v>10.07</v>
      </c>
      <c r="Q809">
        <v>16142.54</v>
      </c>
      <c r="R809">
        <v>0.138121109037766</v>
      </c>
      <c r="AA809">
        <v>8310.8799999999992</v>
      </c>
      <c r="AB809">
        <v>7827.9750000000004</v>
      </c>
      <c r="AD809">
        <v>807</v>
      </c>
      <c r="AE809">
        <v>16142.54</v>
      </c>
      <c r="AF809">
        <v>0.138121109037766</v>
      </c>
    </row>
    <row r="810" spans="1:32">
      <c r="A810">
        <v>6</v>
      </c>
      <c r="B810">
        <v>10.08</v>
      </c>
      <c r="C810">
        <v>2</v>
      </c>
      <c r="D810">
        <v>12</v>
      </c>
      <c r="G810">
        <v>10.08</v>
      </c>
      <c r="H810">
        <v>8310.8799999999992</v>
      </c>
      <c r="I810">
        <v>7827.9750000000004</v>
      </c>
      <c r="J810" s="1">
        <f t="shared" si="24"/>
        <v>41.554399999999994</v>
      </c>
      <c r="K810" s="1">
        <f t="shared" si="25"/>
        <v>52.186500000000002</v>
      </c>
      <c r="P810">
        <v>10.08</v>
      </c>
      <c r="Q810">
        <v>16138.855</v>
      </c>
      <c r="R810">
        <v>0.138225143253463</v>
      </c>
      <c r="AA810">
        <v>8308.14</v>
      </c>
      <c r="AB810">
        <v>7827.03</v>
      </c>
      <c r="AD810">
        <v>808</v>
      </c>
      <c r="AE810">
        <v>16138.855</v>
      </c>
      <c r="AF810">
        <v>0.138225143253463</v>
      </c>
    </row>
    <row r="811" spans="1:32">
      <c r="A811">
        <v>6</v>
      </c>
      <c r="B811">
        <v>10.09</v>
      </c>
      <c r="C811">
        <v>2</v>
      </c>
      <c r="D811">
        <v>12</v>
      </c>
      <c r="G811">
        <v>10.09</v>
      </c>
      <c r="H811">
        <v>8308.14</v>
      </c>
      <c r="I811">
        <v>7827.03</v>
      </c>
      <c r="J811" s="1">
        <f t="shared" si="24"/>
        <v>41.540699999999994</v>
      </c>
      <c r="K811" s="1">
        <f t="shared" si="25"/>
        <v>52.180199999999999</v>
      </c>
      <c r="P811">
        <v>10.09</v>
      </c>
      <c r="Q811">
        <v>16135.1699999999</v>
      </c>
      <c r="R811">
        <v>0.13832917746916101</v>
      </c>
      <c r="AA811">
        <v>8305.42</v>
      </c>
      <c r="AB811">
        <v>7826.085</v>
      </c>
      <c r="AD811">
        <v>809</v>
      </c>
      <c r="AE811">
        <v>16135.1699999999</v>
      </c>
      <c r="AF811">
        <v>0.13832917746916101</v>
      </c>
    </row>
    <row r="812" spans="1:32">
      <c r="A812">
        <v>6</v>
      </c>
      <c r="B812">
        <v>10.1</v>
      </c>
      <c r="C812">
        <v>2</v>
      </c>
      <c r="D812">
        <v>12</v>
      </c>
      <c r="G812">
        <v>10.1</v>
      </c>
      <c r="H812">
        <v>8305.42</v>
      </c>
      <c r="I812">
        <v>7826.085</v>
      </c>
      <c r="J812" s="1">
        <f t="shared" si="24"/>
        <v>41.527099999999997</v>
      </c>
      <c r="K812" s="1">
        <f t="shared" si="25"/>
        <v>52.173900000000003</v>
      </c>
      <c r="P812">
        <v>10.1</v>
      </c>
      <c r="Q812">
        <v>16131.504999999999</v>
      </c>
      <c r="R812">
        <v>0.138433211684858</v>
      </c>
      <c r="AA812">
        <v>8302.7000000000007</v>
      </c>
      <c r="AB812">
        <v>7825.1549999999997</v>
      </c>
      <c r="AD812">
        <v>810</v>
      </c>
      <c r="AE812">
        <v>16131.504999999999</v>
      </c>
      <c r="AF812">
        <v>0.138433211684858</v>
      </c>
    </row>
    <row r="813" spans="1:32">
      <c r="A813">
        <v>6</v>
      </c>
      <c r="B813">
        <v>10.11</v>
      </c>
      <c r="C813">
        <v>2</v>
      </c>
      <c r="D813">
        <v>12</v>
      </c>
      <c r="G813">
        <v>10.11</v>
      </c>
      <c r="H813">
        <v>8302.7000000000007</v>
      </c>
      <c r="I813">
        <v>7825.1549999999997</v>
      </c>
      <c r="J813" s="1">
        <f t="shared" si="24"/>
        <v>41.513500000000001</v>
      </c>
      <c r="K813" s="1">
        <f t="shared" si="25"/>
        <v>52.167699999999996</v>
      </c>
      <c r="P813">
        <v>10.11</v>
      </c>
      <c r="Q813">
        <v>16127.855</v>
      </c>
      <c r="R813">
        <v>0.13853559456379899</v>
      </c>
      <c r="AA813">
        <v>8299.98</v>
      </c>
      <c r="AB813">
        <v>7824.21</v>
      </c>
      <c r="AD813">
        <v>811</v>
      </c>
      <c r="AE813">
        <v>16127.855</v>
      </c>
      <c r="AF813">
        <v>0.13853559456379899</v>
      </c>
    </row>
    <row r="814" spans="1:32">
      <c r="A814">
        <v>6</v>
      </c>
      <c r="B814">
        <v>10.119999999999999</v>
      </c>
      <c r="C814">
        <v>2</v>
      </c>
      <c r="D814">
        <v>12</v>
      </c>
      <c r="G814">
        <v>10.119999999999999</v>
      </c>
      <c r="H814">
        <v>8299.98</v>
      </c>
      <c r="I814">
        <v>7824.21</v>
      </c>
      <c r="J814" s="1">
        <f t="shared" si="24"/>
        <v>41.499899999999997</v>
      </c>
      <c r="K814" s="1">
        <f t="shared" si="25"/>
        <v>52.1614</v>
      </c>
      <c r="P814">
        <v>10.119999999999999</v>
      </c>
      <c r="Q814">
        <v>16124.1899999999</v>
      </c>
      <c r="R814">
        <v>0.13863962877949701</v>
      </c>
      <c r="AA814">
        <v>8297.2800000000007</v>
      </c>
      <c r="AB814">
        <v>7823.28</v>
      </c>
      <c r="AD814">
        <v>812</v>
      </c>
      <c r="AE814">
        <v>16124.1899999999</v>
      </c>
      <c r="AF814">
        <v>0.13863962877949701</v>
      </c>
    </row>
    <row r="815" spans="1:32">
      <c r="A815">
        <v>6</v>
      </c>
      <c r="B815">
        <v>10.130000000000001</v>
      </c>
      <c r="C815">
        <v>2</v>
      </c>
      <c r="D815">
        <v>12</v>
      </c>
      <c r="G815">
        <v>10.130000000000001</v>
      </c>
      <c r="H815">
        <v>8297.2800000000007</v>
      </c>
      <c r="I815">
        <v>7823.28</v>
      </c>
      <c r="J815" s="1">
        <f t="shared" si="24"/>
        <v>41.486400000000003</v>
      </c>
      <c r="K815" s="1">
        <f t="shared" si="25"/>
        <v>52.155200000000001</v>
      </c>
      <c r="P815">
        <v>10.130000000000001</v>
      </c>
      <c r="Q815">
        <v>16120.56</v>
      </c>
      <c r="R815">
        <v>0.138742011658437</v>
      </c>
      <c r="AA815">
        <v>8294.58</v>
      </c>
      <c r="AB815">
        <v>7822.35</v>
      </c>
      <c r="AD815">
        <v>813</v>
      </c>
      <c r="AE815">
        <v>16120.56</v>
      </c>
      <c r="AF815">
        <v>0.138742011658437</v>
      </c>
    </row>
    <row r="816" spans="1:32">
      <c r="A816">
        <v>6</v>
      </c>
      <c r="B816">
        <v>10.14</v>
      </c>
      <c r="C816">
        <v>2</v>
      </c>
      <c r="D816">
        <v>12</v>
      </c>
      <c r="G816">
        <v>10.14</v>
      </c>
      <c r="H816">
        <v>8294.58</v>
      </c>
      <c r="I816">
        <v>7822.35</v>
      </c>
      <c r="J816" s="1">
        <f t="shared" si="24"/>
        <v>41.472900000000003</v>
      </c>
      <c r="K816" s="1">
        <f t="shared" si="25"/>
        <v>52.149000000000001</v>
      </c>
      <c r="P816">
        <v>10.14</v>
      </c>
      <c r="Q816">
        <v>16116.93</v>
      </c>
      <c r="R816">
        <v>0.13884439453737801</v>
      </c>
      <c r="AA816">
        <v>8291.9</v>
      </c>
      <c r="AB816">
        <v>7821.42</v>
      </c>
      <c r="AD816">
        <v>814</v>
      </c>
      <c r="AE816">
        <v>16116.93</v>
      </c>
      <c r="AF816">
        <v>0.13884439453737801</v>
      </c>
    </row>
    <row r="817" spans="1:32">
      <c r="A817">
        <v>6</v>
      </c>
      <c r="B817">
        <v>10.15</v>
      </c>
      <c r="C817">
        <v>2</v>
      </c>
      <c r="D817">
        <v>12</v>
      </c>
      <c r="G817">
        <v>10.15</v>
      </c>
      <c r="H817">
        <v>8291.9</v>
      </c>
      <c r="I817">
        <v>7821.42</v>
      </c>
      <c r="J817" s="1">
        <f t="shared" si="24"/>
        <v>41.459499999999998</v>
      </c>
      <c r="K817" s="1">
        <f t="shared" si="25"/>
        <v>52.142800000000001</v>
      </c>
      <c r="P817">
        <v>10.15</v>
      </c>
      <c r="Q817">
        <v>16113.32</v>
      </c>
      <c r="R817">
        <v>0.138946777416318</v>
      </c>
      <c r="AA817">
        <v>8289.1999999999898</v>
      </c>
      <c r="AB817">
        <v>7820.49</v>
      </c>
      <c r="AD817">
        <v>815</v>
      </c>
      <c r="AE817">
        <v>16113.32</v>
      </c>
      <c r="AF817">
        <v>0.138946777416318</v>
      </c>
    </row>
    <row r="818" spans="1:32">
      <c r="A818">
        <v>6</v>
      </c>
      <c r="B818">
        <v>10.16</v>
      </c>
      <c r="C818">
        <v>2</v>
      </c>
      <c r="D818">
        <v>12</v>
      </c>
      <c r="G818">
        <v>10.16</v>
      </c>
      <c r="H818">
        <v>8289.1999999999898</v>
      </c>
      <c r="I818">
        <v>7820.49</v>
      </c>
      <c r="J818" s="1">
        <f t="shared" si="24"/>
        <v>41.445999999999948</v>
      </c>
      <c r="K818" s="1">
        <f t="shared" si="25"/>
        <v>52.136600000000001</v>
      </c>
      <c r="P818">
        <v>10.16</v>
      </c>
      <c r="Q818">
        <v>16109.6899999999</v>
      </c>
      <c r="R818">
        <v>0.13904916029525899</v>
      </c>
      <c r="AA818">
        <v>8286.52</v>
      </c>
      <c r="AB818">
        <v>7819.5749999999998</v>
      </c>
      <c r="AD818">
        <v>816</v>
      </c>
      <c r="AE818">
        <v>16109.6899999999</v>
      </c>
      <c r="AF818">
        <v>0.13904916029525899</v>
      </c>
    </row>
    <row r="819" spans="1:32">
      <c r="A819">
        <v>6</v>
      </c>
      <c r="B819">
        <v>10.17</v>
      </c>
      <c r="C819">
        <v>2</v>
      </c>
      <c r="D819">
        <v>12</v>
      </c>
      <c r="G819">
        <v>10.17</v>
      </c>
      <c r="H819">
        <v>8286.52</v>
      </c>
      <c r="I819">
        <v>7819.5749999999998</v>
      </c>
      <c r="J819" s="1">
        <f t="shared" si="24"/>
        <v>41.432600000000001</v>
      </c>
      <c r="K819" s="1">
        <f t="shared" si="25"/>
        <v>52.130499999999998</v>
      </c>
      <c r="P819">
        <v>10.17</v>
      </c>
      <c r="Q819">
        <v>16106.094999999999</v>
      </c>
      <c r="R819">
        <v>0.139149891837442</v>
      </c>
      <c r="AA819">
        <v>8283.86</v>
      </c>
      <c r="AB819">
        <v>7818.6449999999904</v>
      </c>
      <c r="AD819">
        <v>817</v>
      </c>
      <c r="AE819">
        <v>16106.094999999999</v>
      </c>
      <c r="AF819">
        <v>0.139149891837442</v>
      </c>
    </row>
    <row r="820" spans="1:32">
      <c r="A820">
        <v>6</v>
      </c>
      <c r="B820">
        <v>10.18</v>
      </c>
      <c r="C820">
        <v>2</v>
      </c>
      <c r="D820">
        <v>12</v>
      </c>
      <c r="G820">
        <v>10.18</v>
      </c>
      <c r="H820">
        <v>8283.86</v>
      </c>
      <c r="I820">
        <v>7818.6449999999904</v>
      </c>
      <c r="J820" s="1">
        <f t="shared" si="24"/>
        <v>41.4193</v>
      </c>
      <c r="K820" s="1">
        <f t="shared" si="25"/>
        <v>52.124299999999934</v>
      </c>
      <c r="P820">
        <v>10.18</v>
      </c>
      <c r="Q820">
        <v>16102.504999999999</v>
      </c>
      <c r="R820">
        <v>0.13925227471638199</v>
      </c>
      <c r="AA820">
        <v>8281.1999999999898</v>
      </c>
      <c r="AB820">
        <v>7817.73</v>
      </c>
      <c r="AD820">
        <v>818</v>
      </c>
      <c r="AE820">
        <v>16102.504999999999</v>
      </c>
      <c r="AF820">
        <v>0.13925227471638199</v>
      </c>
    </row>
    <row r="821" spans="1:32">
      <c r="A821">
        <v>6</v>
      </c>
      <c r="B821">
        <v>10.19</v>
      </c>
      <c r="C821">
        <v>2</v>
      </c>
      <c r="D821">
        <v>12</v>
      </c>
      <c r="G821">
        <v>10.19</v>
      </c>
      <c r="H821">
        <v>8281.1999999999898</v>
      </c>
      <c r="I821">
        <v>7817.73</v>
      </c>
      <c r="J821" s="1">
        <f t="shared" si="24"/>
        <v>41.405999999999949</v>
      </c>
      <c r="K821" s="1">
        <f t="shared" si="25"/>
        <v>52.118199999999995</v>
      </c>
      <c r="P821">
        <v>10.19</v>
      </c>
      <c r="Q821">
        <v>16098.93</v>
      </c>
      <c r="R821">
        <v>0.139353006258566</v>
      </c>
      <c r="AA821">
        <v>8278.53999999999</v>
      </c>
      <c r="AB821">
        <v>7816.8</v>
      </c>
      <c r="AD821">
        <v>819</v>
      </c>
      <c r="AE821">
        <v>16098.93</v>
      </c>
      <c r="AF821">
        <v>0.139353006258566</v>
      </c>
    </row>
    <row r="822" spans="1:32">
      <c r="A822">
        <v>6</v>
      </c>
      <c r="B822">
        <v>10.199999999999999</v>
      </c>
      <c r="C822">
        <v>2</v>
      </c>
      <c r="D822">
        <v>12</v>
      </c>
      <c r="G822">
        <v>10.199999999999999</v>
      </c>
      <c r="H822">
        <v>8278.53999999999</v>
      </c>
      <c r="I822">
        <v>7816.8</v>
      </c>
      <c r="J822" s="1">
        <f t="shared" si="24"/>
        <v>41.392699999999948</v>
      </c>
      <c r="K822" s="1">
        <f t="shared" si="25"/>
        <v>52.112000000000002</v>
      </c>
      <c r="P822">
        <v>10.199999999999999</v>
      </c>
      <c r="Q822">
        <v>16095.34</v>
      </c>
      <c r="R822">
        <v>0.13945538913750599</v>
      </c>
      <c r="AA822">
        <v>8275.8799999999992</v>
      </c>
      <c r="AB822">
        <v>7815.8849999999902</v>
      </c>
      <c r="AD822">
        <v>820</v>
      </c>
      <c r="AE822">
        <v>16095.34</v>
      </c>
      <c r="AF822">
        <v>0.13945538913750599</v>
      </c>
    </row>
    <row r="823" spans="1:32">
      <c r="A823">
        <v>6</v>
      </c>
      <c r="B823">
        <v>10.210000000000001</v>
      </c>
      <c r="C823">
        <v>2</v>
      </c>
      <c r="D823">
        <v>12</v>
      </c>
      <c r="G823">
        <v>10.210000000000001</v>
      </c>
      <c r="H823">
        <v>8275.8799999999992</v>
      </c>
      <c r="I823">
        <v>7815.8849999999902</v>
      </c>
      <c r="J823" s="1">
        <f t="shared" si="24"/>
        <v>41.379399999999997</v>
      </c>
      <c r="K823" s="1">
        <f t="shared" si="25"/>
        <v>52.105899999999934</v>
      </c>
      <c r="P823">
        <v>10.210000000000001</v>
      </c>
      <c r="Q823">
        <v>16091.764999999999</v>
      </c>
      <c r="R823">
        <v>0.13955612067969</v>
      </c>
      <c r="AA823">
        <v>8273.24</v>
      </c>
      <c r="AB823">
        <v>7814.97</v>
      </c>
      <c r="AD823">
        <v>821</v>
      </c>
      <c r="AE823">
        <v>16091.764999999999</v>
      </c>
      <c r="AF823">
        <v>0.13955612067969</v>
      </c>
    </row>
    <row r="824" spans="1:32">
      <c r="A824">
        <v>6</v>
      </c>
      <c r="B824">
        <v>10.220000000000001</v>
      </c>
      <c r="C824">
        <v>2</v>
      </c>
      <c r="D824">
        <v>12</v>
      </c>
      <c r="G824">
        <v>10.220000000000001</v>
      </c>
      <c r="H824">
        <v>8273.24</v>
      </c>
      <c r="I824">
        <v>7814.97</v>
      </c>
      <c r="J824" s="1">
        <f t="shared" si="24"/>
        <v>41.366199999999999</v>
      </c>
      <c r="K824" s="1">
        <f t="shared" si="25"/>
        <v>52.099800000000002</v>
      </c>
      <c r="P824">
        <v>10.220000000000001</v>
      </c>
      <c r="Q824">
        <v>16088.21</v>
      </c>
      <c r="R824">
        <v>0.13965685222187299</v>
      </c>
      <c r="AA824">
        <v>8270.6</v>
      </c>
      <c r="AB824">
        <v>7814.0549999999903</v>
      </c>
      <c r="AD824">
        <v>822</v>
      </c>
      <c r="AE824">
        <v>16088.21</v>
      </c>
      <c r="AF824">
        <v>0.13965685222187299</v>
      </c>
    </row>
    <row r="825" spans="1:32">
      <c r="A825">
        <v>6</v>
      </c>
      <c r="B825">
        <v>10.23</v>
      </c>
      <c r="C825">
        <v>2</v>
      </c>
      <c r="D825">
        <v>12</v>
      </c>
      <c r="G825">
        <v>10.23</v>
      </c>
      <c r="H825">
        <v>8270.6</v>
      </c>
      <c r="I825">
        <v>7814.0549999999903</v>
      </c>
      <c r="J825" s="1">
        <f t="shared" si="24"/>
        <v>41.353000000000002</v>
      </c>
      <c r="K825" s="1">
        <f t="shared" si="25"/>
        <v>52.093699999999934</v>
      </c>
      <c r="P825">
        <v>10.23</v>
      </c>
      <c r="Q825">
        <v>16084.654999999901</v>
      </c>
      <c r="R825">
        <v>0.139757583764057</v>
      </c>
      <c r="AA825">
        <v>8267.9599999999991</v>
      </c>
      <c r="AB825">
        <v>7813.1549999999997</v>
      </c>
      <c r="AD825">
        <v>823</v>
      </c>
      <c r="AE825">
        <v>16084.654999999901</v>
      </c>
      <c r="AF825">
        <v>0.139757583764057</v>
      </c>
    </row>
    <row r="826" spans="1:32">
      <c r="A826">
        <v>6</v>
      </c>
      <c r="B826">
        <v>10.24</v>
      </c>
      <c r="C826">
        <v>2</v>
      </c>
      <c r="D826">
        <v>12</v>
      </c>
      <c r="G826">
        <v>10.24</v>
      </c>
      <c r="H826">
        <v>8267.9599999999991</v>
      </c>
      <c r="I826">
        <v>7813.1549999999997</v>
      </c>
      <c r="J826" s="1">
        <f t="shared" si="24"/>
        <v>41.339799999999997</v>
      </c>
      <c r="K826" s="1">
        <f t="shared" si="25"/>
        <v>52.087699999999998</v>
      </c>
      <c r="P826">
        <v>10.24</v>
      </c>
      <c r="Q826">
        <v>16081.1149999999</v>
      </c>
      <c r="R826">
        <v>0.13985666396948301</v>
      </c>
      <c r="AA826">
        <v>8265.34</v>
      </c>
      <c r="AB826">
        <v>7812.24</v>
      </c>
      <c r="AD826">
        <v>824</v>
      </c>
      <c r="AE826">
        <v>16081.1149999999</v>
      </c>
      <c r="AF826">
        <v>0.13985666396948301</v>
      </c>
    </row>
    <row r="827" spans="1:32">
      <c r="A827">
        <v>6</v>
      </c>
      <c r="B827">
        <v>10.25</v>
      </c>
      <c r="C827">
        <v>2</v>
      </c>
      <c r="D827">
        <v>12</v>
      </c>
      <c r="G827">
        <v>10.25</v>
      </c>
      <c r="H827">
        <v>8265.34</v>
      </c>
      <c r="I827">
        <v>7812.24</v>
      </c>
      <c r="J827" s="1">
        <f t="shared" si="24"/>
        <v>41.326700000000002</v>
      </c>
      <c r="K827" s="1">
        <f t="shared" si="25"/>
        <v>52.081600000000002</v>
      </c>
      <c r="P827">
        <v>10.25</v>
      </c>
      <c r="Q827">
        <v>16077.58</v>
      </c>
      <c r="R827">
        <v>0.139957395511666</v>
      </c>
      <c r="AA827">
        <v>8262.7199999999993</v>
      </c>
      <c r="AB827">
        <v>7811.3249999999998</v>
      </c>
      <c r="AD827">
        <v>825</v>
      </c>
      <c r="AE827">
        <v>16077.58</v>
      </c>
      <c r="AF827">
        <v>0.139957395511666</v>
      </c>
    </row>
    <row r="828" spans="1:32">
      <c r="A828">
        <v>6</v>
      </c>
      <c r="B828">
        <v>10.26</v>
      </c>
      <c r="C828">
        <v>2</v>
      </c>
      <c r="D828">
        <v>12</v>
      </c>
      <c r="G828">
        <v>10.26</v>
      </c>
      <c r="H828">
        <v>8262.7199999999993</v>
      </c>
      <c r="I828">
        <v>7811.3249999999998</v>
      </c>
      <c r="J828" s="1">
        <f t="shared" si="24"/>
        <v>41.313599999999994</v>
      </c>
      <c r="K828" s="1">
        <f t="shared" si="25"/>
        <v>52.075499999999998</v>
      </c>
      <c r="P828">
        <v>10.26</v>
      </c>
      <c r="Q828">
        <v>16074.0449999999</v>
      </c>
      <c r="R828">
        <v>0.14005812705385001</v>
      </c>
      <c r="AA828">
        <v>8260.1</v>
      </c>
      <c r="AB828">
        <v>7810.4249999999902</v>
      </c>
      <c r="AD828">
        <v>826</v>
      </c>
      <c r="AE828">
        <v>16074.0449999999</v>
      </c>
      <c r="AF828">
        <v>0.14005812705385001</v>
      </c>
    </row>
    <row r="829" spans="1:32">
      <c r="A829">
        <v>6</v>
      </c>
      <c r="B829">
        <v>10.27</v>
      </c>
      <c r="C829">
        <v>2</v>
      </c>
      <c r="D829">
        <v>12</v>
      </c>
      <c r="G829">
        <v>10.27</v>
      </c>
      <c r="H829">
        <v>8260.1</v>
      </c>
      <c r="I829">
        <v>7810.4249999999902</v>
      </c>
      <c r="J829" s="1">
        <f t="shared" si="24"/>
        <v>41.3005</v>
      </c>
      <c r="K829" s="1">
        <f t="shared" si="25"/>
        <v>52.069499999999934</v>
      </c>
      <c r="P829">
        <v>10.27</v>
      </c>
      <c r="Q829">
        <v>16070.525</v>
      </c>
      <c r="R829">
        <v>0.140157207259276</v>
      </c>
      <c r="AA829">
        <v>8257.5</v>
      </c>
      <c r="AB829">
        <v>7809.5249999999996</v>
      </c>
      <c r="AD829">
        <v>827</v>
      </c>
      <c r="AE829">
        <v>16070.525</v>
      </c>
      <c r="AF829">
        <v>0.140157207259276</v>
      </c>
    </row>
    <row r="830" spans="1:32">
      <c r="A830">
        <v>6</v>
      </c>
      <c r="B830">
        <v>10.28</v>
      </c>
      <c r="C830">
        <v>2</v>
      </c>
      <c r="D830">
        <v>12</v>
      </c>
      <c r="G830">
        <v>10.28</v>
      </c>
      <c r="H830">
        <v>8257.5</v>
      </c>
      <c r="I830">
        <v>7809.5249999999996</v>
      </c>
      <c r="J830" s="1">
        <f t="shared" si="24"/>
        <v>41.287500000000001</v>
      </c>
      <c r="K830" s="1">
        <f t="shared" si="25"/>
        <v>52.063499999999998</v>
      </c>
      <c r="P830">
        <v>10.28</v>
      </c>
      <c r="Q830">
        <v>16067.025</v>
      </c>
      <c r="R830">
        <v>0.14025628746470201</v>
      </c>
      <c r="AA830">
        <v>8254.9</v>
      </c>
      <c r="AB830">
        <v>7808.625</v>
      </c>
      <c r="AD830">
        <v>828</v>
      </c>
      <c r="AE830">
        <v>16067.025</v>
      </c>
      <c r="AF830">
        <v>0.14025628746470201</v>
      </c>
    </row>
    <row r="831" spans="1:32">
      <c r="A831">
        <v>6</v>
      </c>
      <c r="B831">
        <v>10.29</v>
      </c>
      <c r="C831">
        <v>2</v>
      </c>
      <c r="D831">
        <v>12</v>
      </c>
      <c r="G831">
        <v>10.29</v>
      </c>
      <c r="H831">
        <v>8254.9</v>
      </c>
      <c r="I831">
        <v>7808.625</v>
      </c>
      <c r="J831" s="1">
        <f t="shared" si="24"/>
        <v>41.274499999999996</v>
      </c>
      <c r="K831" s="1">
        <f t="shared" si="25"/>
        <v>52.057499999999997</v>
      </c>
      <c r="P831">
        <v>10.29</v>
      </c>
      <c r="Q831">
        <v>16063.525</v>
      </c>
      <c r="R831">
        <v>0.14035536767012899</v>
      </c>
      <c r="AA831">
        <v>8252.2999999999993</v>
      </c>
      <c r="AB831">
        <v>7807.7249999999904</v>
      </c>
      <c r="AD831">
        <v>829</v>
      </c>
      <c r="AE831">
        <v>16063.525</v>
      </c>
      <c r="AF831">
        <v>0.14035536767012899</v>
      </c>
    </row>
    <row r="832" spans="1:32">
      <c r="A832">
        <v>6</v>
      </c>
      <c r="B832">
        <v>10.3</v>
      </c>
      <c r="C832">
        <v>2</v>
      </c>
      <c r="D832">
        <v>12</v>
      </c>
      <c r="G832">
        <v>10.3</v>
      </c>
      <c r="H832">
        <v>8252.2999999999993</v>
      </c>
      <c r="I832">
        <v>7807.7249999999904</v>
      </c>
      <c r="J832" s="1">
        <f t="shared" si="24"/>
        <v>41.261499999999998</v>
      </c>
      <c r="K832" s="1">
        <f t="shared" si="25"/>
        <v>52.051499999999933</v>
      </c>
      <c r="P832">
        <v>10.3</v>
      </c>
      <c r="Q832">
        <v>16060.0249999999</v>
      </c>
      <c r="R832">
        <v>0.140454447875555</v>
      </c>
      <c r="AA832">
        <v>8249.7199999999993</v>
      </c>
      <c r="AB832">
        <v>7806.8249999999998</v>
      </c>
      <c r="AD832">
        <v>830</v>
      </c>
      <c r="AE832">
        <v>16060.0249999999</v>
      </c>
      <c r="AF832">
        <v>0.140454447875555</v>
      </c>
    </row>
    <row r="833" spans="1:32">
      <c r="A833">
        <v>6</v>
      </c>
      <c r="B833">
        <v>10.31</v>
      </c>
      <c r="C833">
        <v>2</v>
      </c>
      <c r="D833">
        <v>12</v>
      </c>
      <c r="G833">
        <v>10.31</v>
      </c>
      <c r="H833">
        <v>8249.7199999999993</v>
      </c>
      <c r="I833">
        <v>7806.8249999999998</v>
      </c>
      <c r="J833" s="1">
        <f t="shared" si="24"/>
        <v>41.248599999999996</v>
      </c>
      <c r="K833" s="1">
        <f t="shared" si="25"/>
        <v>52.045499999999997</v>
      </c>
      <c r="P833">
        <v>10.31</v>
      </c>
      <c r="Q833">
        <v>16056.545</v>
      </c>
      <c r="R833">
        <v>0.14055352808098101</v>
      </c>
      <c r="AA833">
        <v>8247.14</v>
      </c>
      <c r="AB833">
        <v>7805.9249999999902</v>
      </c>
      <c r="AD833">
        <v>831</v>
      </c>
      <c r="AE833">
        <v>16056.545</v>
      </c>
      <c r="AF833">
        <v>0.14055352808098101</v>
      </c>
    </row>
    <row r="834" spans="1:32">
      <c r="A834">
        <v>6</v>
      </c>
      <c r="B834">
        <v>10.32</v>
      </c>
      <c r="C834">
        <v>2</v>
      </c>
      <c r="D834">
        <v>12</v>
      </c>
      <c r="G834">
        <v>10.32</v>
      </c>
      <c r="H834">
        <v>8247.14</v>
      </c>
      <c r="I834">
        <v>7805.9249999999902</v>
      </c>
      <c r="J834" s="1">
        <f t="shared" si="24"/>
        <v>41.235699999999994</v>
      </c>
      <c r="K834" s="1">
        <f t="shared" si="25"/>
        <v>52.039499999999933</v>
      </c>
      <c r="P834">
        <v>10.32</v>
      </c>
      <c r="Q834">
        <v>16053.0649999999</v>
      </c>
      <c r="R834">
        <v>0.14065260828640699</v>
      </c>
      <c r="AA834">
        <v>8244.56</v>
      </c>
      <c r="AB834">
        <v>7805.04</v>
      </c>
      <c r="AD834">
        <v>832</v>
      </c>
      <c r="AE834">
        <v>16053.0649999999</v>
      </c>
      <c r="AF834">
        <v>0.14065260828640699</v>
      </c>
    </row>
    <row r="835" spans="1:32">
      <c r="A835">
        <v>6</v>
      </c>
      <c r="B835">
        <v>10.33</v>
      </c>
      <c r="C835">
        <v>2</v>
      </c>
      <c r="D835">
        <v>12</v>
      </c>
      <c r="G835">
        <v>10.33</v>
      </c>
      <c r="H835">
        <v>8244.56</v>
      </c>
      <c r="I835">
        <v>7805.04</v>
      </c>
      <c r="J835" s="1">
        <f t="shared" ref="J835:J898" si="26">H835/200</f>
        <v>41.222799999999999</v>
      </c>
      <c r="K835" s="1">
        <f t="shared" ref="K835:K898" si="27">I835/150</f>
        <v>52.0336</v>
      </c>
      <c r="P835">
        <v>10.33</v>
      </c>
      <c r="Q835">
        <v>16049.5999999999</v>
      </c>
      <c r="R835">
        <v>0.140750037155077</v>
      </c>
      <c r="AA835">
        <v>8242</v>
      </c>
      <c r="AB835">
        <v>7804.14</v>
      </c>
      <c r="AD835">
        <v>833</v>
      </c>
      <c r="AE835">
        <v>16049.5999999999</v>
      </c>
      <c r="AF835">
        <v>0.140750037155077</v>
      </c>
    </row>
    <row r="836" spans="1:32">
      <c r="A836">
        <v>6</v>
      </c>
      <c r="B836">
        <v>10.34</v>
      </c>
      <c r="C836">
        <v>2</v>
      </c>
      <c r="D836">
        <v>12</v>
      </c>
      <c r="G836">
        <v>10.34</v>
      </c>
      <c r="H836">
        <v>8242</v>
      </c>
      <c r="I836">
        <v>7804.14</v>
      </c>
      <c r="J836" s="1">
        <f t="shared" si="26"/>
        <v>41.21</v>
      </c>
      <c r="K836" s="1">
        <f t="shared" si="27"/>
        <v>52.0276</v>
      </c>
      <c r="P836">
        <v>10.34</v>
      </c>
      <c r="Q836">
        <v>16046.14</v>
      </c>
      <c r="R836">
        <v>0.14084911736050301</v>
      </c>
      <c r="AA836">
        <v>8239.42</v>
      </c>
      <c r="AB836">
        <v>7803.2550000000001</v>
      </c>
      <c r="AD836">
        <v>834</v>
      </c>
      <c r="AE836">
        <v>16046.14</v>
      </c>
      <c r="AF836">
        <v>0.14084911736050301</v>
      </c>
    </row>
    <row r="837" spans="1:32">
      <c r="A837">
        <v>6</v>
      </c>
      <c r="B837">
        <v>10.35</v>
      </c>
      <c r="C837">
        <v>2</v>
      </c>
      <c r="D837">
        <v>12</v>
      </c>
      <c r="G837">
        <v>10.35</v>
      </c>
      <c r="H837">
        <v>8239.42</v>
      </c>
      <c r="I837">
        <v>7803.2550000000001</v>
      </c>
      <c r="J837" s="1">
        <f t="shared" si="26"/>
        <v>41.197099999999999</v>
      </c>
      <c r="K837" s="1">
        <f t="shared" si="27"/>
        <v>52.021700000000003</v>
      </c>
      <c r="P837">
        <v>10.35</v>
      </c>
      <c r="Q837">
        <v>16042.674999999999</v>
      </c>
      <c r="R837">
        <v>0.14094654622917199</v>
      </c>
      <c r="AA837">
        <v>8236.8799999999992</v>
      </c>
      <c r="AB837">
        <v>7802.37</v>
      </c>
      <c r="AD837">
        <v>835</v>
      </c>
      <c r="AE837">
        <v>16042.674999999999</v>
      </c>
      <c r="AF837">
        <v>0.14094654622917199</v>
      </c>
    </row>
    <row r="838" spans="1:32">
      <c r="A838">
        <v>6</v>
      </c>
      <c r="B838">
        <v>10.36</v>
      </c>
      <c r="C838">
        <v>2</v>
      </c>
      <c r="D838">
        <v>12</v>
      </c>
      <c r="G838">
        <v>10.36</v>
      </c>
      <c r="H838">
        <v>8236.8799999999992</v>
      </c>
      <c r="I838">
        <v>7802.37</v>
      </c>
      <c r="J838" s="1">
        <f t="shared" si="26"/>
        <v>41.184399999999997</v>
      </c>
      <c r="K838" s="1">
        <f t="shared" si="27"/>
        <v>52.015799999999999</v>
      </c>
      <c r="P838">
        <v>10.36</v>
      </c>
      <c r="Q838">
        <v>16039.25</v>
      </c>
      <c r="R838">
        <v>0.141043975097841</v>
      </c>
      <c r="AA838">
        <v>8234.32</v>
      </c>
      <c r="AB838">
        <v>7801.4849999999997</v>
      </c>
      <c r="AD838">
        <v>836</v>
      </c>
      <c r="AE838">
        <v>16039.25</v>
      </c>
      <c r="AF838">
        <v>0.141043975097841</v>
      </c>
    </row>
    <row r="839" spans="1:32">
      <c r="A839">
        <v>6</v>
      </c>
      <c r="B839">
        <v>10.37</v>
      </c>
      <c r="C839">
        <v>2</v>
      </c>
      <c r="D839">
        <v>12</v>
      </c>
      <c r="G839">
        <v>10.37</v>
      </c>
      <c r="H839">
        <v>8234.32</v>
      </c>
      <c r="I839">
        <v>7801.4849999999997</v>
      </c>
      <c r="J839" s="1">
        <f t="shared" si="26"/>
        <v>41.171599999999998</v>
      </c>
      <c r="K839" s="1">
        <f t="shared" si="27"/>
        <v>52.009899999999995</v>
      </c>
      <c r="P839">
        <v>10.37</v>
      </c>
      <c r="Q839">
        <v>16035.805</v>
      </c>
      <c r="R839">
        <v>0.14114140396651001</v>
      </c>
      <c r="AA839">
        <v>8231.7800000000007</v>
      </c>
      <c r="AB839">
        <v>7800.5999999999904</v>
      </c>
      <c r="AD839">
        <v>837</v>
      </c>
      <c r="AE839">
        <v>16035.805</v>
      </c>
      <c r="AF839">
        <v>0.14114140396651001</v>
      </c>
    </row>
    <row r="840" spans="1:32">
      <c r="A840">
        <v>6</v>
      </c>
      <c r="B840">
        <v>10.38</v>
      </c>
      <c r="C840">
        <v>2</v>
      </c>
      <c r="D840">
        <v>12</v>
      </c>
      <c r="G840">
        <v>10.38</v>
      </c>
      <c r="H840">
        <v>8231.7800000000007</v>
      </c>
      <c r="I840">
        <v>7800.5999999999904</v>
      </c>
      <c r="J840" s="1">
        <f t="shared" si="26"/>
        <v>41.158900000000003</v>
      </c>
      <c r="K840" s="1">
        <f t="shared" si="27"/>
        <v>52.003999999999934</v>
      </c>
      <c r="P840">
        <v>10.38</v>
      </c>
      <c r="Q840">
        <v>16032.38</v>
      </c>
      <c r="R840">
        <v>0.14123883283517999</v>
      </c>
      <c r="AA840">
        <v>8229.24</v>
      </c>
      <c r="AB840">
        <v>7799.7150000000001</v>
      </c>
      <c r="AD840">
        <v>838</v>
      </c>
      <c r="AE840">
        <v>16032.38</v>
      </c>
      <c r="AF840">
        <v>0.14123883283517999</v>
      </c>
    </row>
    <row r="841" spans="1:32">
      <c r="A841">
        <v>6</v>
      </c>
      <c r="B841">
        <v>10.39</v>
      </c>
      <c r="C841">
        <v>2</v>
      </c>
      <c r="D841">
        <v>12</v>
      </c>
      <c r="G841">
        <v>10.39</v>
      </c>
      <c r="H841">
        <v>8229.24</v>
      </c>
      <c r="I841">
        <v>7799.7150000000001</v>
      </c>
      <c r="J841" s="1">
        <f t="shared" si="26"/>
        <v>41.1462</v>
      </c>
      <c r="K841" s="1">
        <f t="shared" si="27"/>
        <v>51.998100000000001</v>
      </c>
      <c r="P841">
        <v>10.39</v>
      </c>
      <c r="Q841">
        <v>16028.955</v>
      </c>
      <c r="R841">
        <v>0.141336261703849</v>
      </c>
      <c r="AA841">
        <v>8226.6999999999898</v>
      </c>
      <c r="AB841">
        <v>7798.83</v>
      </c>
      <c r="AD841">
        <v>839</v>
      </c>
      <c r="AE841">
        <v>16028.955</v>
      </c>
      <c r="AF841">
        <v>0.141336261703849</v>
      </c>
    </row>
    <row r="842" spans="1:32">
      <c r="A842">
        <v>6</v>
      </c>
      <c r="B842">
        <v>10.4</v>
      </c>
      <c r="C842">
        <v>2</v>
      </c>
      <c r="D842">
        <v>12</v>
      </c>
      <c r="G842">
        <v>10.4</v>
      </c>
      <c r="H842">
        <v>8226.6999999999898</v>
      </c>
      <c r="I842">
        <v>7798.83</v>
      </c>
      <c r="J842" s="1">
        <f t="shared" si="26"/>
        <v>41.133499999999948</v>
      </c>
      <c r="K842" s="1">
        <f t="shared" si="27"/>
        <v>51.992199999999997</v>
      </c>
      <c r="P842">
        <v>10.4</v>
      </c>
      <c r="Q842">
        <v>16025.529999999901</v>
      </c>
      <c r="R842">
        <v>0.14143369057251801</v>
      </c>
      <c r="AA842">
        <v>8224.18</v>
      </c>
      <c r="AB842">
        <v>7797.96</v>
      </c>
      <c r="AD842">
        <v>840</v>
      </c>
      <c r="AE842">
        <v>16025.529999999901</v>
      </c>
      <c r="AF842">
        <v>0.14143369057251801</v>
      </c>
    </row>
    <row r="843" spans="1:32">
      <c r="A843">
        <v>6</v>
      </c>
      <c r="B843">
        <v>10.41</v>
      </c>
      <c r="C843">
        <v>2</v>
      </c>
      <c r="D843">
        <v>12</v>
      </c>
      <c r="G843">
        <v>10.41</v>
      </c>
      <c r="H843">
        <v>8224.18</v>
      </c>
      <c r="I843">
        <v>7797.96</v>
      </c>
      <c r="J843" s="1">
        <f t="shared" si="26"/>
        <v>41.120899999999999</v>
      </c>
      <c r="K843" s="1">
        <f t="shared" si="27"/>
        <v>51.986400000000003</v>
      </c>
      <c r="P843">
        <v>10.41</v>
      </c>
      <c r="Q843">
        <v>16022.14</v>
      </c>
      <c r="R843">
        <v>0.14152946810443001</v>
      </c>
      <c r="AA843">
        <v>8221.66</v>
      </c>
      <c r="AB843">
        <v>7797.0749999999998</v>
      </c>
      <c r="AD843">
        <v>841</v>
      </c>
      <c r="AE843">
        <v>16022.14</v>
      </c>
      <c r="AF843">
        <v>0.14152946810443001</v>
      </c>
    </row>
    <row r="844" spans="1:32">
      <c r="A844">
        <v>6</v>
      </c>
      <c r="B844">
        <v>10.42</v>
      </c>
      <c r="C844">
        <v>2</v>
      </c>
      <c r="D844">
        <v>12</v>
      </c>
      <c r="G844">
        <v>10.42</v>
      </c>
      <c r="H844">
        <v>8221.66</v>
      </c>
      <c r="I844">
        <v>7797.0749999999998</v>
      </c>
      <c r="J844" s="1">
        <f t="shared" si="26"/>
        <v>41.1083</v>
      </c>
      <c r="K844" s="1">
        <f t="shared" si="27"/>
        <v>51.980499999999999</v>
      </c>
      <c r="P844">
        <v>10.42</v>
      </c>
      <c r="Q844">
        <v>16018.735000000001</v>
      </c>
      <c r="R844">
        <v>0.14162689697309899</v>
      </c>
      <c r="AA844">
        <v>8219.16</v>
      </c>
      <c r="AB844">
        <v>7796.2049999999999</v>
      </c>
      <c r="AD844">
        <v>842</v>
      </c>
      <c r="AE844">
        <v>16018.735000000001</v>
      </c>
      <c r="AF844">
        <v>0.14162689697309899</v>
      </c>
    </row>
    <row r="845" spans="1:32">
      <c r="A845">
        <v>6</v>
      </c>
      <c r="B845">
        <v>10.43</v>
      </c>
      <c r="C845">
        <v>2</v>
      </c>
      <c r="D845">
        <v>12</v>
      </c>
      <c r="G845">
        <v>10.43</v>
      </c>
      <c r="H845">
        <v>8219.16</v>
      </c>
      <c r="I845">
        <v>7796.2049999999999</v>
      </c>
      <c r="J845" s="1">
        <f t="shared" si="26"/>
        <v>41.095799999999997</v>
      </c>
      <c r="K845" s="1">
        <f t="shared" si="27"/>
        <v>51.974699999999999</v>
      </c>
      <c r="P845">
        <v>10.43</v>
      </c>
      <c r="Q845">
        <v>16015.365</v>
      </c>
      <c r="R845">
        <v>0.141722674505011</v>
      </c>
      <c r="AA845">
        <v>8216.64</v>
      </c>
      <c r="AB845">
        <v>7795.335</v>
      </c>
      <c r="AD845">
        <v>843</v>
      </c>
      <c r="AE845">
        <v>16015.365</v>
      </c>
      <c r="AF845">
        <v>0.141722674505011</v>
      </c>
    </row>
    <row r="846" spans="1:32">
      <c r="A846">
        <v>6</v>
      </c>
      <c r="B846">
        <v>10.44</v>
      </c>
      <c r="C846">
        <v>2</v>
      </c>
      <c r="D846">
        <v>12</v>
      </c>
      <c r="G846">
        <v>10.44</v>
      </c>
      <c r="H846">
        <v>8216.64</v>
      </c>
      <c r="I846">
        <v>7795.335</v>
      </c>
      <c r="J846" s="1">
        <f t="shared" si="26"/>
        <v>41.083199999999998</v>
      </c>
      <c r="K846" s="1">
        <f t="shared" si="27"/>
        <v>51.968899999999998</v>
      </c>
      <c r="P846">
        <v>10.44</v>
      </c>
      <c r="Q846">
        <v>16011.9749999999</v>
      </c>
      <c r="R846">
        <v>0.141818452036923</v>
      </c>
      <c r="AA846">
        <v>8214.14</v>
      </c>
      <c r="AB846">
        <v>7794.4649999999901</v>
      </c>
      <c r="AD846">
        <v>844</v>
      </c>
      <c r="AE846">
        <v>16011.9749999999</v>
      </c>
      <c r="AF846">
        <v>0.141818452036923</v>
      </c>
    </row>
    <row r="847" spans="1:32">
      <c r="A847">
        <v>6</v>
      </c>
      <c r="B847">
        <v>10.45</v>
      </c>
      <c r="C847">
        <v>2</v>
      </c>
      <c r="D847">
        <v>12</v>
      </c>
      <c r="G847">
        <v>10.45</v>
      </c>
      <c r="H847">
        <v>8214.14</v>
      </c>
      <c r="I847">
        <v>7794.4649999999901</v>
      </c>
      <c r="J847" s="1">
        <f t="shared" si="26"/>
        <v>41.070699999999995</v>
      </c>
      <c r="K847" s="1">
        <f t="shared" si="27"/>
        <v>51.963099999999933</v>
      </c>
      <c r="P847">
        <v>10.45</v>
      </c>
      <c r="Q847">
        <v>16008.605</v>
      </c>
      <c r="R847">
        <v>0.14191422956883601</v>
      </c>
      <c r="AA847">
        <v>8211.64</v>
      </c>
      <c r="AB847">
        <v>7793.5949999999903</v>
      </c>
      <c r="AD847">
        <v>845</v>
      </c>
      <c r="AE847">
        <v>16008.605</v>
      </c>
      <c r="AF847">
        <v>0.14191422956883601</v>
      </c>
    </row>
    <row r="848" spans="1:32">
      <c r="A848">
        <v>6</v>
      </c>
      <c r="B848">
        <v>10.46</v>
      </c>
      <c r="C848">
        <v>2</v>
      </c>
      <c r="D848">
        <v>12</v>
      </c>
      <c r="G848">
        <v>10.46</v>
      </c>
      <c r="H848">
        <v>8211.64</v>
      </c>
      <c r="I848">
        <v>7793.5949999999903</v>
      </c>
      <c r="J848" s="1">
        <f t="shared" si="26"/>
        <v>41.058199999999999</v>
      </c>
      <c r="K848" s="1">
        <f t="shared" si="27"/>
        <v>51.957299999999933</v>
      </c>
      <c r="P848">
        <v>10.46</v>
      </c>
      <c r="Q848">
        <v>16005.234999999901</v>
      </c>
      <c r="R848">
        <v>0.14201000710074799</v>
      </c>
      <c r="AA848">
        <v>8209.16</v>
      </c>
      <c r="AB848">
        <v>7792.7250000000004</v>
      </c>
      <c r="AD848">
        <v>846</v>
      </c>
      <c r="AE848">
        <v>16005.234999999901</v>
      </c>
      <c r="AF848">
        <v>0.14201000710074799</v>
      </c>
    </row>
    <row r="849" spans="1:32">
      <c r="A849">
        <v>6</v>
      </c>
      <c r="B849">
        <v>10.47</v>
      </c>
      <c r="C849">
        <v>2</v>
      </c>
      <c r="D849">
        <v>12</v>
      </c>
      <c r="G849">
        <v>10.47</v>
      </c>
      <c r="H849">
        <v>8209.16</v>
      </c>
      <c r="I849">
        <v>7792.7250000000004</v>
      </c>
      <c r="J849" s="1">
        <f t="shared" si="26"/>
        <v>41.0458</v>
      </c>
      <c r="K849" s="1">
        <f t="shared" si="27"/>
        <v>51.951500000000003</v>
      </c>
      <c r="P849">
        <v>10.47</v>
      </c>
      <c r="Q849">
        <v>16001.885</v>
      </c>
      <c r="R849">
        <v>0.14210578463265999</v>
      </c>
      <c r="AA849">
        <v>8206.68</v>
      </c>
      <c r="AB849">
        <v>7791.8549999999996</v>
      </c>
      <c r="AD849">
        <v>847</v>
      </c>
      <c r="AE849">
        <v>16001.885</v>
      </c>
      <c r="AF849">
        <v>0.14210578463265999</v>
      </c>
    </row>
    <row r="850" spans="1:32">
      <c r="A850">
        <v>6</v>
      </c>
      <c r="B850">
        <v>10.48</v>
      </c>
      <c r="C850">
        <v>2</v>
      </c>
      <c r="D850">
        <v>12</v>
      </c>
      <c r="G850">
        <v>10.48</v>
      </c>
      <c r="H850">
        <v>8206.68</v>
      </c>
      <c r="I850">
        <v>7791.8549999999996</v>
      </c>
      <c r="J850" s="1">
        <f t="shared" si="26"/>
        <v>41.0334</v>
      </c>
      <c r="K850" s="1">
        <f t="shared" si="27"/>
        <v>51.945699999999995</v>
      </c>
      <c r="P850">
        <v>10.48</v>
      </c>
      <c r="Q850">
        <v>15998.535</v>
      </c>
      <c r="R850">
        <v>0.142201562164572</v>
      </c>
      <c r="AA850">
        <v>8204.2000000000007</v>
      </c>
      <c r="AB850">
        <v>7791</v>
      </c>
      <c r="AD850">
        <v>848</v>
      </c>
      <c r="AE850">
        <v>15998.535</v>
      </c>
      <c r="AF850">
        <v>0.142201562164572</v>
      </c>
    </row>
    <row r="851" spans="1:32">
      <c r="A851">
        <v>6</v>
      </c>
      <c r="B851">
        <v>10.49</v>
      </c>
      <c r="C851">
        <v>2</v>
      </c>
      <c r="D851">
        <v>12</v>
      </c>
      <c r="G851">
        <v>10.49</v>
      </c>
      <c r="H851">
        <v>8204.2000000000007</v>
      </c>
      <c r="I851">
        <v>7791</v>
      </c>
      <c r="J851" s="1">
        <f t="shared" si="26"/>
        <v>41.021000000000001</v>
      </c>
      <c r="K851" s="1">
        <f t="shared" si="27"/>
        <v>51.94</v>
      </c>
      <c r="P851">
        <v>10.49</v>
      </c>
      <c r="Q851">
        <v>15995.2</v>
      </c>
      <c r="R851">
        <v>0.142295688359727</v>
      </c>
      <c r="AA851">
        <v>8201.7199999999993</v>
      </c>
      <c r="AB851">
        <v>7790.1299999999901</v>
      </c>
      <c r="AD851">
        <v>849</v>
      </c>
      <c r="AE851">
        <v>15995.2</v>
      </c>
      <c r="AF851">
        <v>0.142295688359727</v>
      </c>
    </row>
    <row r="852" spans="1:32">
      <c r="A852">
        <v>6</v>
      </c>
      <c r="B852">
        <v>10.5</v>
      </c>
      <c r="C852">
        <v>2</v>
      </c>
      <c r="D852">
        <v>12</v>
      </c>
      <c r="G852">
        <v>10.5</v>
      </c>
      <c r="H852">
        <v>8201.7199999999993</v>
      </c>
      <c r="I852">
        <v>7790.1299999999901</v>
      </c>
      <c r="J852" s="1">
        <f t="shared" si="26"/>
        <v>41.008599999999994</v>
      </c>
      <c r="K852" s="1">
        <f t="shared" si="27"/>
        <v>51.934199999999933</v>
      </c>
      <c r="P852">
        <v>10.5</v>
      </c>
      <c r="Q852">
        <v>15991.85</v>
      </c>
      <c r="R852">
        <v>0.14239146589163901</v>
      </c>
      <c r="AA852">
        <v>8199.26</v>
      </c>
      <c r="AB852">
        <v>7789.2749999999996</v>
      </c>
      <c r="AD852">
        <v>850</v>
      </c>
      <c r="AE852">
        <v>15991.85</v>
      </c>
      <c r="AF852">
        <v>0.14239146589163901</v>
      </c>
    </row>
    <row r="853" spans="1:32">
      <c r="A853">
        <v>6</v>
      </c>
      <c r="B853">
        <v>10.51</v>
      </c>
      <c r="C853">
        <v>2</v>
      </c>
      <c r="D853">
        <v>12</v>
      </c>
      <c r="G853">
        <v>10.51</v>
      </c>
      <c r="H853">
        <v>8199.26</v>
      </c>
      <c r="I853">
        <v>7789.2749999999996</v>
      </c>
      <c r="J853" s="1">
        <f t="shared" si="26"/>
        <v>40.996299999999998</v>
      </c>
      <c r="K853" s="1">
        <f t="shared" si="27"/>
        <v>51.9285</v>
      </c>
      <c r="P853">
        <v>10.51</v>
      </c>
      <c r="Q853">
        <v>15988.535</v>
      </c>
      <c r="R853">
        <v>0.14248559208679401</v>
      </c>
      <c r="AA853">
        <v>8196.7999999999993</v>
      </c>
      <c r="AB853">
        <v>7788.42</v>
      </c>
      <c r="AD853">
        <v>851</v>
      </c>
      <c r="AE853">
        <v>15988.535</v>
      </c>
      <c r="AF853">
        <v>0.14248559208679401</v>
      </c>
    </row>
    <row r="854" spans="1:32">
      <c r="A854">
        <v>6</v>
      </c>
      <c r="B854">
        <v>10.52</v>
      </c>
      <c r="C854">
        <v>2</v>
      </c>
      <c r="D854">
        <v>12</v>
      </c>
      <c r="G854">
        <v>10.52</v>
      </c>
      <c r="H854">
        <v>8196.7999999999993</v>
      </c>
      <c r="I854">
        <v>7788.42</v>
      </c>
      <c r="J854" s="1">
        <f t="shared" si="26"/>
        <v>40.983999999999995</v>
      </c>
      <c r="K854" s="1">
        <f t="shared" si="27"/>
        <v>51.922800000000002</v>
      </c>
      <c r="P854">
        <v>10.52</v>
      </c>
      <c r="Q854">
        <v>15985.22</v>
      </c>
      <c r="R854">
        <v>0.14257971828194901</v>
      </c>
      <c r="AA854">
        <v>8194.34</v>
      </c>
      <c r="AB854">
        <v>7787.5649999999996</v>
      </c>
      <c r="AD854">
        <v>852</v>
      </c>
      <c r="AE854">
        <v>15985.22</v>
      </c>
      <c r="AF854">
        <v>0.14257971828194901</v>
      </c>
    </row>
    <row r="855" spans="1:32">
      <c r="A855">
        <v>6</v>
      </c>
      <c r="B855">
        <v>10.53</v>
      </c>
      <c r="C855">
        <v>2</v>
      </c>
      <c r="D855">
        <v>12</v>
      </c>
      <c r="G855">
        <v>10.53</v>
      </c>
      <c r="H855">
        <v>8194.34</v>
      </c>
      <c r="I855">
        <v>7787.5649999999996</v>
      </c>
      <c r="J855" s="1">
        <f t="shared" si="26"/>
        <v>40.971699999999998</v>
      </c>
      <c r="K855" s="1">
        <f t="shared" si="27"/>
        <v>51.917099999999998</v>
      </c>
      <c r="P855">
        <v>10.53</v>
      </c>
      <c r="Q855">
        <v>15981.904999999901</v>
      </c>
      <c r="R855">
        <v>0.14267384447710399</v>
      </c>
      <c r="AA855">
        <v>8191.9</v>
      </c>
      <c r="AB855">
        <v>7786.71</v>
      </c>
      <c r="AD855">
        <v>853</v>
      </c>
      <c r="AE855">
        <v>15981.904999999901</v>
      </c>
      <c r="AF855">
        <v>0.14267384447710399</v>
      </c>
    </row>
    <row r="856" spans="1:32">
      <c r="A856">
        <v>6</v>
      </c>
      <c r="B856">
        <v>10.54</v>
      </c>
      <c r="C856">
        <v>2</v>
      </c>
      <c r="D856">
        <v>12</v>
      </c>
      <c r="G856">
        <v>10.54</v>
      </c>
      <c r="H856">
        <v>8191.9</v>
      </c>
      <c r="I856">
        <v>7786.71</v>
      </c>
      <c r="J856" s="1">
        <f t="shared" si="26"/>
        <v>40.959499999999998</v>
      </c>
      <c r="K856" s="1">
        <f t="shared" si="27"/>
        <v>51.9114</v>
      </c>
      <c r="P856">
        <v>10.54</v>
      </c>
      <c r="Q856">
        <v>15978.61</v>
      </c>
      <c r="R856">
        <v>0.14276797067225899</v>
      </c>
      <c r="AA856">
        <v>8189.46</v>
      </c>
      <c r="AB856">
        <v>7785.8549999999996</v>
      </c>
      <c r="AD856">
        <v>854</v>
      </c>
      <c r="AE856">
        <v>15978.61</v>
      </c>
      <c r="AF856">
        <v>0.14276797067225899</v>
      </c>
    </row>
    <row r="857" spans="1:32">
      <c r="A857">
        <v>6</v>
      </c>
      <c r="B857">
        <v>10.55</v>
      </c>
      <c r="C857">
        <v>2</v>
      </c>
      <c r="D857">
        <v>12</v>
      </c>
      <c r="G857">
        <v>10.55</v>
      </c>
      <c r="H857">
        <v>8189.46</v>
      </c>
      <c r="I857">
        <v>7785.8549999999996</v>
      </c>
      <c r="J857" s="1">
        <f t="shared" si="26"/>
        <v>40.947299999999998</v>
      </c>
      <c r="K857" s="1">
        <f t="shared" si="27"/>
        <v>51.905699999999996</v>
      </c>
      <c r="P857">
        <v>10.55</v>
      </c>
      <c r="Q857">
        <v>15975.315000000001</v>
      </c>
      <c r="R857">
        <v>0.142862096867414</v>
      </c>
      <c r="AA857">
        <v>8187.0199999999904</v>
      </c>
      <c r="AB857">
        <v>7785</v>
      </c>
      <c r="AD857">
        <v>855</v>
      </c>
      <c r="AE857">
        <v>15975.315000000001</v>
      </c>
      <c r="AF857">
        <v>0.142862096867414</v>
      </c>
    </row>
    <row r="858" spans="1:32">
      <c r="A858">
        <v>6</v>
      </c>
      <c r="B858">
        <v>10.56</v>
      </c>
      <c r="C858">
        <v>2</v>
      </c>
      <c r="D858">
        <v>12</v>
      </c>
      <c r="G858">
        <v>10.56</v>
      </c>
      <c r="H858">
        <v>8187.0199999999904</v>
      </c>
      <c r="I858">
        <v>7785</v>
      </c>
      <c r="J858" s="1">
        <f t="shared" si="26"/>
        <v>40.935099999999949</v>
      </c>
      <c r="K858" s="1">
        <f t="shared" si="27"/>
        <v>51.9</v>
      </c>
      <c r="P858">
        <v>10.56</v>
      </c>
      <c r="Q858">
        <v>15972.02</v>
      </c>
      <c r="R858">
        <v>0.142956223062569</v>
      </c>
      <c r="AA858">
        <v>8184.58</v>
      </c>
      <c r="AB858">
        <v>7784.16</v>
      </c>
      <c r="AD858">
        <v>856</v>
      </c>
      <c r="AE858">
        <v>15972.02</v>
      </c>
      <c r="AF858">
        <v>0.142956223062569</v>
      </c>
    </row>
    <row r="859" spans="1:32">
      <c r="A859">
        <v>6</v>
      </c>
      <c r="B859">
        <v>10.57</v>
      </c>
      <c r="C859">
        <v>2</v>
      </c>
      <c r="D859">
        <v>12</v>
      </c>
      <c r="G859">
        <v>10.57</v>
      </c>
      <c r="H859">
        <v>8184.58</v>
      </c>
      <c r="I859">
        <v>7784.16</v>
      </c>
      <c r="J859" s="1">
        <f t="shared" si="26"/>
        <v>40.922899999999998</v>
      </c>
      <c r="K859" s="1">
        <f t="shared" si="27"/>
        <v>51.894399999999997</v>
      </c>
      <c r="P859">
        <v>10.57</v>
      </c>
      <c r="Q859">
        <v>15968.74</v>
      </c>
      <c r="R859">
        <v>0.143048697920967</v>
      </c>
      <c r="AA859">
        <v>8182.16</v>
      </c>
      <c r="AB859">
        <v>7783.3050000000003</v>
      </c>
      <c r="AD859">
        <v>857</v>
      </c>
      <c r="AE859">
        <v>15968.74</v>
      </c>
      <c r="AF859">
        <v>0.143048697920967</v>
      </c>
    </row>
    <row r="860" spans="1:32">
      <c r="A860">
        <v>6</v>
      </c>
      <c r="B860">
        <v>10.58</v>
      </c>
      <c r="C860">
        <v>2</v>
      </c>
      <c r="D860">
        <v>12</v>
      </c>
      <c r="G860">
        <v>10.58</v>
      </c>
      <c r="H860">
        <v>8182.16</v>
      </c>
      <c r="I860">
        <v>7783.3050000000003</v>
      </c>
      <c r="J860" s="1">
        <f t="shared" si="26"/>
        <v>40.910800000000002</v>
      </c>
      <c r="K860" s="1">
        <f t="shared" si="27"/>
        <v>51.8887</v>
      </c>
      <c r="P860">
        <v>10.58</v>
      </c>
      <c r="Q860">
        <v>15965.465</v>
      </c>
      <c r="R860">
        <v>0.143142824116122</v>
      </c>
      <c r="AA860">
        <v>8179.74</v>
      </c>
      <c r="AB860">
        <v>7782.4650000000001</v>
      </c>
      <c r="AD860">
        <v>858</v>
      </c>
      <c r="AE860">
        <v>15965.465</v>
      </c>
      <c r="AF860">
        <v>0.143142824116122</v>
      </c>
    </row>
    <row r="861" spans="1:32">
      <c r="A861">
        <v>6</v>
      </c>
      <c r="B861">
        <v>10.59</v>
      </c>
      <c r="C861">
        <v>2</v>
      </c>
      <c r="D861">
        <v>12</v>
      </c>
      <c r="G861">
        <v>10.59</v>
      </c>
      <c r="H861">
        <v>8179.74</v>
      </c>
      <c r="I861">
        <v>7782.4650000000001</v>
      </c>
      <c r="J861" s="1">
        <f t="shared" si="26"/>
        <v>40.898699999999998</v>
      </c>
      <c r="K861" s="1">
        <f t="shared" si="27"/>
        <v>51.883099999999999</v>
      </c>
      <c r="P861">
        <v>10.59</v>
      </c>
      <c r="Q861">
        <v>15962.205</v>
      </c>
      <c r="R861">
        <v>0.143235298974519</v>
      </c>
      <c r="AA861">
        <v>8177.32</v>
      </c>
      <c r="AB861">
        <v>7781.625</v>
      </c>
      <c r="AD861">
        <v>859</v>
      </c>
      <c r="AE861">
        <v>15962.205</v>
      </c>
      <c r="AF861">
        <v>0.143235298974519</v>
      </c>
    </row>
    <row r="862" spans="1:32">
      <c r="A862">
        <v>6</v>
      </c>
      <c r="B862">
        <v>10.6</v>
      </c>
      <c r="C862">
        <v>2</v>
      </c>
      <c r="D862">
        <v>12</v>
      </c>
      <c r="G862">
        <v>10.6</v>
      </c>
      <c r="H862">
        <v>8177.32</v>
      </c>
      <c r="I862">
        <v>7781.625</v>
      </c>
      <c r="J862" s="1">
        <f t="shared" si="26"/>
        <v>40.886600000000001</v>
      </c>
      <c r="K862" s="1">
        <f t="shared" si="27"/>
        <v>51.877499999999998</v>
      </c>
      <c r="P862">
        <v>10.6</v>
      </c>
      <c r="Q862">
        <v>15958.945</v>
      </c>
      <c r="R862">
        <v>0.143327773832917</v>
      </c>
      <c r="AA862">
        <v>8174.92</v>
      </c>
      <c r="AB862">
        <v>7780.7849999999999</v>
      </c>
      <c r="AD862">
        <v>860</v>
      </c>
      <c r="AE862">
        <v>15958.945</v>
      </c>
      <c r="AF862">
        <v>0.143327773832917</v>
      </c>
    </row>
    <row r="863" spans="1:32">
      <c r="A863">
        <v>6</v>
      </c>
      <c r="B863">
        <v>10.61</v>
      </c>
      <c r="C863">
        <v>2</v>
      </c>
      <c r="D863">
        <v>12</v>
      </c>
      <c r="G863">
        <v>10.61</v>
      </c>
      <c r="H863">
        <v>8174.92</v>
      </c>
      <c r="I863">
        <v>7780.7849999999999</v>
      </c>
      <c r="J863" s="1">
        <f t="shared" si="26"/>
        <v>40.874600000000001</v>
      </c>
      <c r="K863" s="1">
        <f t="shared" si="27"/>
        <v>51.871899999999997</v>
      </c>
      <c r="P863">
        <v>10.61</v>
      </c>
      <c r="Q863">
        <v>15955.705</v>
      </c>
      <c r="R863">
        <v>0.14342024869131501</v>
      </c>
      <c r="AA863">
        <v>8172.52</v>
      </c>
      <c r="AB863">
        <v>7779.9449999999997</v>
      </c>
      <c r="AD863">
        <v>861</v>
      </c>
      <c r="AE863">
        <v>15955.705</v>
      </c>
      <c r="AF863">
        <v>0.14342024869131501</v>
      </c>
    </row>
    <row r="864" spans="1:32">
      <c r="A864">
        <v>6</v>
      </c>
      <c r="B864">
        <v>10.62</v>
      </c>
      <c r="C864">
        <v>2</v>
      </c>
      <c r="D864">
        <v>12</v>
      </c>
      <c r="G864">
        <v>10.62</v>
      </c>
      <c r="H864">
        <v>8172.52</v>
      </c>
      <c r="I864">
        <v>7779.9449999999997</v>
      </c>
      <c r="J864" s="1">
        <f t="shared" si="26"/>
        <v>40.8626</v>
      </c>
      <c r="K864" s="1">
        <f t="shared" si="27"/>
        <v>51.866299999999995</v>
      </c>
      <c r="P864">
        <v>10.62</v>
      </c>
      <c r="Q864">
        <v>15952.465</v>
      </c>
      <c r="R864">
        <v>0.14351272354971301</v>
      </c>
      <c r="AA864">
        <v>8170.12</v>
      </c>
      <c r="AB864">
        <v>7779.1049999999996</v>
      </c>
      <c r="AD864">
        <v>862</v>
      </c>
      <c r="AE864">
        <v>15952.465</v>
      </c>
      <c r="AF864">
        <v>0.14351272354971301</v>
      </c>
    </row>
    <row r="865" spans="1:32">
      <c r="A865">
        <v>6</v>
      </c>
      <c r="B865">
        <v>10.63</v>
      </c>
      <c r="C865">
        <v>2</v>
      </c>
      <c r="D865">
        <v>12</v>
      </c>
      <c r="G865">
        <v>10.63</v>
      </c>
      <c r="H865">
        <v>8170.12</v>
      </c>
      <c r="I865">
        <v>7779.1049999999996</v>
      </c>
      <c r="J865" s="1">
        <f t="shared" si="26"/>
        <v>40.8506</v>
      </c>
      <c r="K865" s="1">
        <f t="shared" si="27"/>
        <v>51.860699999999994</v>
      </c>
      <c r="P865">
        <v>10.63</v>
      </c>
      <c r="Q865">
        <v>15949.225</v>
      </c>
      <c r="R865">
        <v>0.14360519840811101</v>
      </c>
      <c r="AA865">
        <v>8167.74</v>
      </c>
      <c r="AB865">
        <v>7778.2650000000003</v>
      </c>
      <c r="AD865">
        <v>863</v>
      </c>
      <c r="AE865">
        <v>15949.225</v>
      </c>
      <c r="AF865">
        <v>0.14360519840811101</v>
      </c>
    </row>
    <row r="866" spans="1:32">
      <c r="A866">
        <v>6</v>
      </c>
      <c r="B866">
        <v>10.64</v>
      </c>
      <c r="C866">
        <v>2</v>
      </c>
      <c r="D866">
        <v>12</v>
      </c>
      <c r="G866">
        <v>10.64</v>
      </c>
      <c r="H866">
        <v>8167.74</v>
      </c>
      <c r="I866">
        <v>7778.2650000000003</v>
      </c>
      <c r="J866" s="1">
        <f t="shared" si="26"/>
        <v>40.838699999999996</v>
      </c>
      <c r="K866" s="1">
        <f t="shared" si="27"/>
        <v>51.8551</v>
      </c>
      <c r="P866">
        <v>10.64</v>
      </c>
      <c r="Q866">
        <v>15946.004999999999</v>
      </c>
      <c r="R866">
        <v>0.14369767326650901</v>
      </c>
      <c r="AA866">
        <v>8165.34</v>
      </c>
      <c r="AB866">
        <v>7777.4250000000002</v>
      </c>
      <c r="AD866">
        <v>864</v>
      </c>
      <c r="AE866">
        <v>15946.004999999999</v>
      </c>
      <c r="AF866">
        <v>0.14369767326650901</v>
      </c>
    </row>
    <row r="867" spans="1:32">
      <c r="A867">
        <v>6</v>
      </c>
      <c r="B867">
        <v>10.65</v>
      </c>
      <c r="C867">
        <v>2</v>
      </c>
      <c r="D867">
        <v>12</v>
      </c>
      <c r="G867">
        <v>10.65</v>
      </c>
      <c r="H867">
        <v>8165.34</v>
      </c>
      <c r="I867">
        <v>7777.4250000000002</v>
      </c>
      <c r="J867" s="1">
        <f t="shared" si="26"/>
        <v>40.826700000000002</v>
      </c>
      <c r="K867" s="1">
        <f t="shared" si="27"/>
        <v>51.849499999999999</v>
      </c>
      <c r="P867">
        <v>10.65</v>
      </c>
      <c r="Q867">
        <v>15942.764999999999</v>
      </c>
      <c r="R867">
        <v>0.14379014812490701</v>
      </c>
      <c r="AA867">
        <v>8162.96</v>
      </c>
      <c r="AB867">
        <v>7776.6</v>
      </c>
      <c r="AD867">
        <v>865</v>
      </c>
      <c r="AE867">
        <v>15942.764999999999</v>
      </c>
      <c r="AF867">
        <v>0.14379014812490701</v>
      </c>
    </row>
    <row r="868" spans="1:32">
      <c r="A868">
        <v>6</v>
      </c>
      <c r="B868">
        <v>10.66</v>
      </c>
      <c r="C868">
        <v>2</v>
      </c>
      <c r="D868">
        <v>12</v>
      </c>
      <c r="G868">
        <v>10.66</v>
      </c>
      <c r="H868">
        <v>8162.96</v>
      </c>
      <c r="I868">
        <v>7776.6</v>
      </c>
      <c r="J868" s="1">
        <f t="shared" si="26"/>
        <v>40.814799999999998</v>
      </c>
      <c r="K868" s="1">
        <f t="shared" si="27"/>
        <v>51.844000000000001</v>
      </c>
      <c r="P868">
        <v>10.66</v>
      </c>
      <c r="Q868">
        <v>15939.56</v>
      </c>
      <c r="R868">
        <v>0.14388097164654701</v>
      </c>
      <c r="AA868">
        <v>8160.5999999999904</v>
      </c>
      <c r="AB868">
        <v>7775.76</v>
      </c>
      <c r="AD868">
        <v>866</v>
      </c>
      <c r="AE868">
        <v>15939.56</v>
      </c>
      <c r="AF868">
        <v>0.14388097164654701</v>
      </c>
    </row>
    <row r="869" spans="1:32">
      <c r="A869">
        <v>6</v>
      </c>
      <c r="B869">
        <v>10.67</v>
      </c>
      <c r="C869">
        <v>2</v>
      </c>
      <c r="D869">
        <v>12</v>
      </c>
      <c r="G869">
        <v>10.67</v>
      </c>
      <c r="H869">
        <v>8160.5999999999904</v>
      </c>
      <c r="I869">
        <v>7775.76</v>
      </c>
      <c r="J869" s="1">
        <f t="shared" si="26"/>
        <v>40.802999999999955</v>
      </c>
      <c r="K869" s="1">
        <f t="shared" si="27"/>
        <v>51.8384</v>
      </c>
      <c r="P869">
        <v>10.67</v>
      </c>
      <c r="Q869">
        <v>15936.36</v>
      </c>
      <c r="R869">
        <v>0.14397344650494501</v>
      </c>
      <c r="AA869">
        <v>8158.22</v>
      </c>
      <c r="AB869">
        <v>7774.9350000000004</v>
      </c>
      <c r="AD869">
        <v>867</v>
      </c>
      <c r="AE869">
        <v>15936.36</v>
      </c>
      <c r="AF869">
        <v>0.14397344650494501</v>
      </c>
    </row>
    <row r="870" spans="1:32">
      <c r="A870">
        <v>6</v>
      </c>
      <c r="B870">
        <v>10.68</v>
      </c>
      <c r="C870">
        <v>2</v>
      </c>
      <c r="D870">
        <v>12</v>
      </c>
      <c r="G870">
        <v>10.68</v>
      </c>
      <c r="H870">
        <v>8158.22</v>
      </c>
      <c r="I870">
        <v>7774.9350000000004</v>
      </c>
      <c r="J870" s="1">
        <f t="shared" si="26"/>
        <v>40.7911</v>
      </c>
      <c r="K870" s="1">
        <f t="shared" si="27"/>
        <v>51.832900000000002</v>
      </c>
      <c r="P870">
        <v>10.68</v>
      </c>
      <c r="Q870">
        <v>15933.155000000001</v>
      </c>
      <c r="R870">
        <v>0.14406427002658601</v>
      </c>
      <c r="AA870">
        <v>8155.86</v>
      </c>
      <c r="AB870">
        <v>7774.11</v>
      </c>
      <c r="AD870">
        <v>868</v>
      </c>
      <c r="AE870">
        <v>15933.155000000001</v>
      </c>
      <c r="AF870">
        <v>0.14406427002658601</v>
      </c>
    </row>
    <row r="871" spans="1:32">
      <c r="A871">
        <v>6</v>
      </c>
      <c r="B871">
        <v>10.69</v>
      </c>
      <c r="C871">
        <v>2</v>
      </c>
      <c r="D871">
        <v>12</v>
      </c>
      <c r="G871">
        <v>10.69</v>
      </c>
      <c r="H871">
        <v>8155.86</v>
      </c>
      <c r="I871">
        <v>7774.11</v>
      </c>
      <c r="J871" s="1">
        <f t="shared" si="26"/>
        <v>40.779299999999999</v>
      </c>
      <c r="K871" s="1">
        <f t="shared" si="27"/>
        <v>51.827399999999997</v>
      </c>
      <c r="P871">
        <v>10.69</v>
      </c>
      <c r="Q871">
        <v>15929.97</v>
      </c>
      <c r="R871">
        <v>0.144155093548227</v>
      </c>
      <c r="AA871">
        <v>8153.5</v>
      </c>
      <c r="AB871">
        <v>7773.2849999999999</v>
      </c>
      <c r="AD871">
        <v>869</v>
      </c>
      <c r="AE871">
        <v>15929.97</v>
      </c>
      <c r="AF871">
        <v>0.144155093548227</v>
      </c>
    </row>
    <row r="872" spans="1:32">
      <c r="A872">
        <v>6</v>
      </c>
      <c r="B872">
        <v>10.7</v>
      </c>
      <c r="C872">
        <v>2</v>
      </c>
      <c r="D872">
        <v>12</v>
      </c>
      <c r="G872">
        <v>10.7</v>
      </c>
      <c r="H872">
        <v>8153.5</v>
      </c>
      <c r="I872">
        <v>7773.2849999999999</v>
      </c>
      <c r="J872" s="1">
        <f t="shared" si="26"/>
        <v>40.767499999999998</v>
      </c>
      <c r="K872" s="1">
        <f t="shared" si="27"/>
        <v>51.821899999999999</v>
      </c>
      <c r="P872">
        <v>10.7</v>
      </c>
      <c r="Q872">
        <v>15926.785</v>
      </c>
      <c r="R872">
        <v>0.144245917069868</v>
      </c>
      <c r="AA872">
        <v>8151.16</v>
      </c>
      <c r="AB872">
        <v>7772.46</v>
      </c>
      <c r="AD872">
        <v>870</v>
      </c>
      <c r="AE872">
        <v>15926.785</v>
      </c>
      <c r="AF872">
        <v>0.144245917069868</v>
      </c>
    </row>
    <row r="873" spans="1:32">
      <c r="A873">
        <v>6</v>
      </c>
      <c r="B873">
        <v>10.71</v>
      </c>
      <c r="C873">
        <v>2</v>
      </c>
      <c r="D873">
        <v>12</v>
      </c>
      <c r="G873">
        <v>10.71</v>
      </c>
      <c r="H873">
        <v>8151.16</v>
      </c>
      <c r="I873">
        <v>7772.46</v>
      </c>
      <c r="J873" s="1">
        <f t="shared" si="26"/>
        <v>40.755800000000001</v>
      </c>
      <c r="K873" s="1">
        <f t="shared" si="27"/>
        <v>51.816400000000002</v>
      </c>
      <c r="P873">
        <v>10.71</v>
      </c>
      <c r="Q873">
        <v>15923.619999999901</v>
      </c>
      <c r="R873">
        <v>0.144336740591508</v>
      </c>
      <c r="AA873">
        <v>8148.8</v>
      </c>
      <c r="AB873">
        <v>7771.6349999999902</v>
      </c>
      <c r="AD873">
        <v>871</v>
      </c>
      <c r="AE873">
        <v>15923.619999999901</v>
      </c>
      <c r="AF873">
        <v>0.144336740591508</v>
      </c>
    </row>
    <row r="874" spans="1:32">
      <c r="A874">
        <v>6</v>
      </c>
      <c r="B874">
        <v>10.72</v>
      </c>
      <c r="C874">
        <v>2</v>
      </c>
      <c r="D874">
        <v>12</v>
      </c>
      <c r="G874">
        <v>10.72</v>
      </c>
      <c r="H874">
        <v>8148.8</v>
      </c>
      <c r="I874">
        <v>7771.6349999999902</v>
      </c>
      <c r="J874" s="1">
        <f t="shared" si="26"/>
        <v>40.744</v>
      </c>
      <c r="K874" s="1">
        <f t="shared" si="27"/>
        <v>51.810899999999933</v>
      </c>
      <c r="P874">
        <v>10.72</v>
      </c>
      <c r="Q874">
        <v>15920.434999999999</v>
      </c>
      <c r="R874">
        <v>0.144427564113149</v>
      </c>
      <c r="AA874">
        <v>8146.46</v>
      </c>
      <c r="AB874">
        <v>7770.8249999999998</v>
      </c>
      <c r="AD874">
        <v>872</v>
      </c>
      <c r="AE874">
        <v>15920.434999999999</v>
      </c>
      <c r="AF874">
        <v>0.144427564113149</v>
      </c>
    </row>
    <row r="875" spans="1:32">
      <c r="A875">
        <v>6</v>
      </c>
      <c r="B875">
        <v>10.73</v>
      </c>
      <c r="C875">
        <v>2</v>
      </c>
      <c r="D875">
        <v>12</v>
      </c>
      <c r="G875">
        <v>10.73</v>
      </c>
      <c r="H875">
        <v>8146.46</v>
      </c>
      <c r="I875">
        <v>7770.8249999999998</v>
      </c>
      <c r="J875" s="1">
        <f t="shared" si="26"/>
        <v>40.732300000000002</v>
      </c>
      <c r="K875" s="1">
        <f t="shared" si="27"/>
        <v>51.805500000000002</v>
      </c>
      <c r="P875">
        <v>10.73</v>
      </c>
      <c r="Q875">
        <v>15917.285</v>
      </c>
      <c r="R875">
        <v>0.14451673629803299</v>
      </c>
      <c r="AA875">
        <v>8144.14</v>
      </c>
      <c r="AB875">
        <v>7770</v>
      </c>
      <c r="AD875">
        <v>873</v>
      </c>
      <c r="AE875">
        <v>15917.285</v>
      </c>
      <c r="AF875">
        <v>0.14451673629803299</v>
      </c>
    </row>
    <row r="876" spans="1:32">
      <c r="A876">
        <v>6</v>
      </c>
      <c r="B876">
        <v>10.74</v>
      </c>
      <c r="C876">
        <v>2</v>
      </c>
      <c r="D876">
        <v>12</v>
      </c>
      <c r="G876">
        <v>10.74</v>
      </c>
      <c r="H876">
        <v>8144.14</v>
      </c>
      <c r="I876">
        <v>7770</v>
      </c>
      <c r="J876" s="1">
        <f t="shared" si="26"/>
        <v>40.720700000000001</v>
      </c>
      <c r="K876" s="1">
        <f t="shared" si="27"/>
        <v>51.8</v>
      </c>
      <c r="P876">
        <v>10.74</v>
      </c>
      <c r="Q876">
        <v>15914.14</v>
      </c>
      <c r="R876">
        <v>0.14460755981967399</v>
      </c>
      <c r="AA876">
        <v>8141.8</v>
      </c>
      <c r="AB876">
        <v>7769.1750000000002</v>
      </c>
      <c r="AD876">
        <v>874</v>
      </c>
      <c r="AE876">
        <v>15914.14</v>
      </c>
      <c r="AF876">
        <v>0.14460755981967399</v>
      </c>
    </row>
    <row r="877" spans="1:32">
      <c r="A877">
        <v>6</v>
      </c>
      <c r="B877">
        <v>10.75</v>
      </c>
      <c r="C877">
        <v>2</v>
      </c>
      <c r="D877">
        <v>12</v>
      </c>
      <c r="G877">
        <v>10.75</v>
      </c>
      <c r="H877">
        <v>8141.8</v>
      </c>
      <c r="I877">
        <v>7769.1750000000002</v>
      </c>
      <c r="J877" s="1">
        <f t="shared" si="26"/>
        <v>40.709000000000003</v>
      </c>
      <c r="K877" s="1">
        <f t="shared" si="27"/>
        <v>51.794499999999999</v>
      </c>
      <c r="P877">
        <v>10.75</v>
      </c>
      <c r="Q877">
        <v>15910.975</v>
      </c>
      <c r="R877">
        <v>0.14469838334131399</v>
      </c>
      <c r="AA877">
        <v>8139.48</v>
      </c>
      <c r="AB877">
        <v>7768.3649999999998</v>
      </c>
      <c r="AD877">
        <v>875</v>
      </c>
      <c r="AE877">
        <v>15910.975</v>
      </c>
      <c r="AF877">
        <v>0.14469838334131399</v>
      </c>
    </row>
    <row r="878" spans="1:32">
      <c r="A878">
        <v>6</v>
      </c>
      <c r="B878">
        <v>10.76</v>
      </c>
      <c r="C878">
        <v>2</v>
      </c>
      <c r="D878">
        <v>12</v>
      </c>
      <c r="G878">
        <v>10.76</v>
      </c>
      <c r="H878">
        <v>8139.48</v>
      </c>
      <c r="I878">
        <v>7768.3649999999998</v>
      </c>
      <c r="J878" s="1">
        <f t="shared" si="26"/>
        <v>40.697399999999995</v>
      </c>
      <c r="K878" s="1">
        <f t="shared" si="27"/>
        <v>51.789099999999998</v>
      </c>
      <c r="P878">
        <v>10.76</v>
      </c>
      <c r="Q878">
        <v>15907.844999999999</v>
      </c>
      <c r="R878">
        <v>0.14478755552619799</v>
      </c>
      <c r="AA878">
        <v>8137.16</v>
      </c>
      <c r="AB878">
        <v>7767.5550000000003</v>
      </c>
      <c r="AD878">
        <v>876</v>
      </c>
      <c r="AE878">
        <v>15907.844999999999</v>
      </c>
      <c r="AF878">
        <v>0.14478755552619799</v>
      </c>
    </row>
    <row r="879" spans="1:32">
      <c r="A879">
        <v>6</v>
      </c>
      <c r="B879">
        <v>10.77</v>
      </c>
      <c r="C879">
        <v>2</v>
      </c>
      <c r="D879">
        <v>12</v>
      </c>
      <c r="G879">
        <v>10.77</v>
      </c>
      <c r="H879">
        <v>8137.16</v>
      </c>
      <c r="I879">
        <v>7767.5550000000003</v>
      </c>
      <c r="J879" s="1">
        <f t="shared" si="26"/>
        <v>40.6858</v>
      </c>
      <c r="K879" s="1">
        <f t="shared" si="27"/>
        <v>51.783700000000003</v>
      </c>
      <c r="P879">
        <v>10.77</v>
      </c>
      <c r="Q879">
        <v>15904.715</v>
      </c>
      <c r="R879">
        <v>0.14487672771108201</v>
      </c>
      <c r="AA879">
        <v>8134.84</v>
      </c>
      <c r="AB879">
        <v>7766.7449999999999</v>
      </c>
      <c r="AD879">
        <v>877</v>
      </c>
      <c r="AE879">
        <v>15904.715</v>
      </c>
      <c r="AF879">
        <v>0.14487672771108201</v>
      </c>
    </row>
    <row r="880" spans="1:32">
      <c r="A880">
        <v>6</v>
      </c>
      <c r="B880">
        <v>10.78</v>
      </c>
      <c r="C880">
        <v>2</v>
      </c>
      <c r="D880">
        <v>12</v>
      </c>
      <c r="G880">
        <v>10.78</v>
      </c>
      <c r="H880">
        <v>8134.84</v>
      </c>
      <c r="I880">
        <v>7766.7449999999999</v>
      </c>
      <c r="J880" s="1">
        <f t="shared" si="26"/>
        <v>40.674199999999999</v>
      </c>
      <c r="K880" s="1">
        <f t="shared" si="27"/>
        <v>51.778300000000002</v>
      </c>
      <c r="P880">
        <v>10.78</v>
      </c>
      <c r="Q880">
        <v>15901.584999999999</v>
      </c>
      <c r="R880">
        <v>0.14496589989596501</v>
      </c>
      <c r="AA880">
        <v>8132.54</v>
      </c>
      <c r="AB880">
        <v>7765.9350000000004</v>
      </c>
      <c r="AD880">
        <v>878</v>
      </c>
      <c r="AE880">
        <v>15901.584999999999</v>
      </c>
      <c r="AF880">
        <v>0.14496589989596501</v>
      </c>
    </row>
    <row r="881" spans="1:32">
      <c r="A881">
        <v>6</v>
      </c>
      <c r="B881">
        <v>10.79</v>
      </c>
      <c r="C881">
        <v>2</v>
      </c>
      <c r="D881">
        <v>12</v>
      </c>
      <c r="G881">
        <v>10.79</v>
      </c>
      <c r="H881">
        <v>8132.54</v>
      </c>
      <c r="I881">
        <v>7765.9350000000004</v>
      </c>
      <c r="J881" s="1">
        <f t="shared" si="26"/>
        <v>40.662700000000001</v>
      </c>
      <c r="K881" s="1">
        <f t="shared" si="27"/>
        <v>51.7729</v>
      </c>
      <c r="P881">
        <v>10.79</v>
      </c>
      <c r="Q881">
        <v>15898.475</v>
      </c>
      <c r="R881">
        <v>0.145055072080849</v>
      </c>
      <c r="AA881">
        <v>8130.24</v>
      </c>
      <c r="AB881">
        <v>7765.125</v>
      </c>
      <c r="AD881">
        <v>879</v>
      </c>
      <c r="AE881">
        <v>15898.475</v>
      </c>
      <c r="AF881">
        <v>0.145055072080849</v>
      </c>
    </row>
    <row r="882" spans="1:32">
      <c r="A882">
        <v>6</v>
      </c>
      <c r="B882">
        <v>10.8</v>
      </c>
      <c r="C882">
        <v>2</v>
      </c>
      <c r="D882">
        <v>12</v>
      </c>
      <c r="G882">
        <v>10.8</v>
      </c>
      <c r="H882">
        <v>8130.24</v>
      </c>
      <c r="I882">
        <v>7765.125</v>
      </c>
      <c r="J882" s="1">
        <f t="shared" si="26"/>
        <v>40.651199999999996</v>
      </c>
      <c r="K882" s="1">
        <f t="shared" si="27"/>
        <v>51.767499999999998</v>
      </c>
      <c r="P882">
        <v>10.8</v>
      </c>
      <c r="Q882">
        <v>15895.365</v>
      </c>
      <c r="R882">
        <v>0.145144244265733</v>
      </c>
      <c r="AA882">
        <v>8127.94</v>
      </c>
      <c r="AB882">
        <v>7764.3149999999996</v>
      </c>
      <c r="AD882">
        <v>880</v>
      </c>
      <c r="AE882">
        <v>15895.365</v>
      </c>
      <c r="AF882">
        <v>0.145144244265733</v>
      </c>
    </row>
    <row r="883" spans="1:32">
      <c r="A883">
        <v>6</v>
      </c>
      <c r="B883">
        <v>10.81</v>
      </c>
      <c r="C883">
        <v>2</v>
      </c>
      <c r="D883">
        <v>12</v>
      </c>
      <c r="G883">
        <v>10.81</v>
      </c>
      <c r="H883">
        <v>8127.94</v>
      </c>
      <c r="I883">
        <v>7764.3149999999996</v>
      </c>
      <c r="J883" s="1">
        <f t="shared" si="26"/>
        <v>40.639699999999998</v>
      </c>
      <c r="K883" s="1">
        <f t="shared" si="27"/>
        <v>51.762099999999997</v>
      </c>
      <c r="P883">
        <v>10.81</v>
      </c>
      <c r="Q883">
        <v>15892.254999999999</v>
      </c>
      <c r="R883">
        <v>0.14523341645061599</v>
      </c>
      <c r="AA883">
        <v>8125.64</v>
      </c>
      <c r="AB883">
        <v>7763.5050000000001</v>
      </c>
      <c r="AD883">
        <v>881</v>
      </c>
      <c r="AE883">
        <v>15892.254999999999</v>
      </c>
      <c r="AF883">
        <v>0.14523341645061599</v>
      </c>
    </row>
    <row r="884" spans="1:32">
      <c r="A884">
        <v>6</v>
      </c>
      <c r="B884">
        <v>10.82</v>
      </c>
      <c r="C884">
        <v>2</v>
      </c>
      <c r="D884">
        <v>12</v>
      </c>
      <c r="G884">
        <v>10.82</v>
      </c>
      <c r="H884">
        <v>8125.64</v>
      </c>
      <c r="I884">
        <v>7763.5050000000001</v>
      </c>
      <c r="J884" s="1">
        <f t="shared" si="26"/>
        <v>40.6282</v>
      </c>
      <c r="K884" s="1">
        <f t="shared" si="27"/>
        <v>51.756700000000002</v>
      </c>
      <c r="P884">
        <v>10.82</v>
      </c>
      <c r="Q884">
        <v>15889.145</v>
      </c>
      <c r="R884">
        <v>0.14532258863549999</v>
      </c>
      <c r="AA884">
        <v>8123.36</v>
      </c>
      <c r="AB884">
        <v>7762.70999999999</v>
      </c>
      <c r="AD884">
        <v>882</v>
      </c>
      <c r="AE884">
        <v>15889.145</v>
      </c>
      <c r="AF884">
        <v>0.14532258863549999</v>
      </c>
    </row>
    <row r="885" spans="1:32">
      <c r="A885">
        <v>6</v>
      </c>
      <c r="B885">
        <v>10.83</v>
      </c>
      <c r="C885">
        <v>2</v>
      </c>
      <c r="D885">
        <v>12</v>
      </c>
      <c r="G885">
        <v>10.83</v>
      </c>
      <c r="H885">
        <v>8123.36</v>
      </c>
      <c r="I885">
        <v>7762.70999999999</v>
      </c>
      <c r="J885" s="1">
        <f t="shared" si="26"/>
        <v>40.616799999999998</v>
      </c>
      <c r="K885" s="1">
        <f t="shared" si="27"/>
        <v>51.751399999999933</v>
      </c>
      <c r="P885">
        <v>10.83</v>
      </c>
      <c r="Q885">
        <v>15886.07</v>
      </c>
      <c r="R885">
        <v>0.14541010948362701</v>
      </c>
      <c r="AA885">
        <v>8121.08</v>
      </c>
      <c r="AB885">
        <v>7761.9</v>
      </c>
      <c r="AD885">
        <v>883</v>
      </c>
      <c r="AE885">
        <v>15886.07</v>
      </c>
      <c r="AF885">
        <v>0.14541010948362701</v>
      </c>
    </row>
    <row r="886" spans="1:32">
      <c r="A886">
        <v>6</v>
      </c>
      <c r="B886">
        <v>10.84</v>
      </c>
      <c r="C886">
        <v>2</v>
      </c>
      <c r="D886">
        <v>12</v>
      </c>
      <c r="G886">
        <v>10.84</v>
      </c>
      <c r="H886">
        <v>8121.08</v>
      </c>
      <c r="I886">
        <v>7761.9</v>
      </c>
      <c r="J886" s="1">
        <f t="shared" si="26"/>
        <v>40.605400000000003</v>
      </c>
      <c r="K886" s="1">
        <f t="shared" si="27"/>
        <v>51.745999999999995</v>
      </c>
      <c r="P886">
        <v>10.84</v>
      </c>
      <c r="Q886">
        <v>15882.98</v>
      </c>
      <c r="R886">
        <v>0.14549928166851001</v>
      </c>
      <c r="AA886">
        <v>8118.8</v>
      </c>
      <c r="AB886">
        <v>7761.1049999999996</v>
      </c>
      <c r="AD886">
        <v>884</v>
      </c>
      <c r="AE886">
        <v>15882.98</v>
      </c>
      <c r="AF886">
        <v>0.14549928166851001</v>
      </c>
    </row>
    <row r="887" spans="1:32">
      <c r="A887">
        <v>6</v>
      </c>
      <c r="B887">
        <v>10.85</v>
      </c>
      <c r="C887">
        <v>2</v>
      </c>
      <c r="D887">
        <v>12</v>
      </c>
      <c r="G887">
        <v>10.85</v>
      </c>
      <c r="H887">
        <v>8118.8</v>
      </c>
      <c r="I887">
        <v>7761.1049999999996</v>
      </c>
      <c r="J887" s="1">
        <f t="shared" si="26"/>
        <v>40.594000000000001</v>
      </c>
      <c r="K887" s="1">
        <f t="shared" si="27"/>
        <v>51.740699999999997</v>
      </c>
      <c r="P887">
        <v>10.85</v>
      </c>
      <c r="Q887">
        <v>15879.904999999901</v>
      </c>
      <c r="R887">
        <v>0.145586802516637</v>
      </c>
      <c r="AA887">
        <v>8116.5199999999904</v>
      </c>
      <c r="AB887">
        <v>7760.3099999999904</v>
      </c>
      <c r="AD887">
        <v>885</v>
      </c>
      <c r="AE887">
        <v>15879.904999999901</v>
      </c>
      <c r="AF887">
        <v>0.145586802516637</v>
      </c>
    </row>
    <row r="888" spans="1:32">
      <c r="A888">
        <v>6</v>
      </c>
      <c r="B888">
        <v>10.86</v>
      </c>
      <c r="C888">
        <v>2</v>
      </c>
      <c r="D888">
        <v>12</v>
      </c>
      <c r="G888">
        <v>10.86</v>
      </c>
      <c r="H888">
        <v>8116.5199999999904</v>
      </c>
      <c r="I888">
        <v>7760.3099999999904</v>
      </c>
      <c r="J888" s="1">
        <f t="shared" si="26"/>
        <v>40.58259999999995</v>
      </c>
      <c r="K888" s="1">
        <f t="shared" si="27"/>
        <v>51.735399999999935</v>
      </c>
      <c r="P888">
        <v>10.86</v>
      </c>
      <c r="Q888">
        <v>15876.8299999999</v>
      </c>
      <c r="R888">
        <v>0.14567432336476299</v>
      </c>
      <c r="AA888">
        <v>8114.26</v>
      </c>
      <c r="AB888">
        <v>7759.49999999999</v>
      </c>
      <c r="AD888">
        <v>886</v>
      </c>
      <c r="AE888">
        <v>15876.8299999999</v>
      </c>
      <c r="AF888">
        <v>0.14567432336476299</v>
      </c>
    </row>
    <row r="889" spans="1:32">
      <c r="A889">
        <v>6</v>
      </c>
      <c r="B889">
        <v>10.87</v>
      </c>
      <c r="C889">
        <v>2</v>
      </c>
      <c r="D889">
        <v>12</v>
      </c>
      <c r="G889">
        <v>10.87</v>
      </c>
      <c r="H889">
        <v>8114.26</v>
      </c>
      <c r="I889">
        <v>7759.49999999999</v>
      </c>
      <c r="J889" s="1">
        <f t="shared" si="26"/>
        <v>40.571300000000001</v>
      </c>
      <c r="K889" s="1">
        <f t="shared" si="27"/>
        <v>51.729999999999933</v>
      </c>
      <c r="P889">
        <v>10.87</v>
      </c>
      <c r="Q889">
        <v>15873.7599999999</v>
      </c>
      <c r="R889">
        <v>0.14576349554964699</v>
      </c>
      <c r="AA889">
        <v>8112</v>
      </c>
      <c r="AB889">
        <v>7758.7049999999999</v>
      </c>
      <c r="AD889">
        <v>887</v>
      </c>
      <c r="AE889">
        <v>15873.7599999999</v>
      </c>
      <c r="AF889">
        <v>0.14576349554964699</v>
      </c>
    </row>
    <row r="890" spans="1:32">
      <c r="A890">
        <v>6</v>
      </c>
      <c r="B890">
        <v>10.88</v>
      </c>
      <c r="C890">
        <v>2</v>
      </c>
      <c r="D890">
        <v>12</v>
      </c>
      <c r="G890">
        <v>10.88</v>
      </c>
      <c r="H890">
        <v>8112</v>
      </c>
      <c r="I890">
        <v>7758.7049999999999</v>
      </c>
      <c r="J890" s="1">
        <f t="shared" si="26"/>
        <v>40.56</v>
      </c>
      <c r="K890" s="1">
        <f t="shared" si="27"/>
        <v>51.724699999999999</v>
      </c>
      <c r="P890">
        <v>10.88</v>
      </c>
      <c r="Q890">
        <v>15870.705</v>
      </c>
      <c r="R890">
        <v>0.14585101639777401</v>
      </c>
      <c r="AA890">
        <v>8109.74</v>
      </c>
      <c r="AB890">
        <v>7757.91</v>
      </c>
      <c r="AD890">
        <v>888</v>
      </c>
      <c r="AE890">
        <v>15870.705</v>
      </c>
      <c r="AF890">
        <v>0.14585101639777401</v>
      </c>
    </row>
    <row r="891" spans="1:32">
      <c r="A891">
        <v>6</v>
      </c>
      <c r="B891">
        <v>10.89</v>
      </c>
      <c r="C891">
        <v>2</v>
      </c>
      <c r="D891">
        <v>12</v>
      </c>
      <c r="G891">
        <v>10.89</v>
      </c>
      <c r="H891">
        <v>8109.74</v>
      </c>
      <c r="I891">
        <v>7757.91</v>
      </c>
      <c r="J891" s="1">
        <f t="shared" si="26"/>
        <v>40.548699999999997</v>
      </c>
      <c r="K891" s="1">
        <f t="shared" si="27"/>
        <v>51.7194</v>
      </c>
      <c r="P891">
        <v>10.89</v>
      </c>
      <c r="Q891">
        <v>15867.65</v>
      </c>
      <c r="R891">
        <v>0.1459385372459</v>
      </c>
      <c r="AA891">
        <v>8107.5</v>
      </c>
      <c r="AB891">
        <v>7757.13</v>
      </c>
      <c r="AD891">
        <v>889</v>
      </c>
      <c r="AE891">
        <v>15867.65</v>
      </c>
      <c r="AF891">
        <v>0.1459385372459</v>
      </c>
    </row>
    <row r="892" spans="1:32">
      <c r="A892">
        <v>6</v>
      </c>
      <c r="B892">
        <v>10.9</v>
      </c>
      <c r="C892">
        <v>2</v>
      </c>
      <c r="D892">
        <v>12</v>
      </c>
      <c r="G892">
        <v>10.9</v>
      </c>
      <c r="H892">
        <v>8107.5</v>
      </c>
      <c r="I892">
        <v>7757.13</v>
      </c>
      <c r="J892" s="1">
        <f t="shared" si="26"/>
        <v>40.537500000000001</v>
      </c>
      <c r="K892" s="1">
        <f t="shared" si="27"/>
        <v>51.714199999999998</v>
      </c>
      <c r="P892">
        <v>10.9</v>
      </c>
      <c r="Q892">
        <v>15864.63</v>
      </c>
      <c r="R892">
        <v>0.14602440675726999</v>
      </c>
      <c r="AA892">
        <v>8105.24</v>
      </c>
      <c r="AB892">
        <v>7756.335</v>
      </c>
      <c r="AD892">
        <v>890</v>
      </c>
      <c r="AE892">
        <v>15864.63</v>
      </c>
      <c r="AF892">
        <v>0.14602440675726999</v>
      </c>
    </row>
    <row r="893" spans="1:32">
      <c r="A893">
        <v>6</v>
      </c>
      <c r="B893">
        <v>10.91</v>
      </c>
      <c r="C893">
        <v>2</v>
      </c>
      <c r="D893">
        <v>12</v>
      </c>
      <c r="G893">
        <v>10.91</v>
      </c>
      <c r="H893">
        <v>8105.24</v>
      </c>
      <c r="I893">
        <v>7756.335</v>
      </c>
      <c r="J893" s="1">
        <f t="shared" si="26"/>
        <v>40.526199999999996</v>
      </c>
      <c r="K893" s="1">
        <f t="shared" si="27"/>
        <v>51.7089</v>
      </c>
      <c r="P893">
        <v>10.91</v>
      </c>
      <c r="Q893">
        <v>15861.575000000001</v>
      </c>
      <c r="R893">
        <v>0.14611192760539601</v>
      </c>
      <c r="AA893">
        <v>8103</v>
      </c>
      <c r="AB893">
        <v>7755.54</v>
      </c>
      <c r="AD893">
        <v>891</v>
      </c>
      <c r="AE893">
        <v>15861.575000000001</v>
      </c>
      <c r="AF893">
        <v>0.14611192760539601</v>
      </c>
    </row>
    <row r="894" spans="1:32">
      <c r="A894">
        <v>6</v>
      </c>
      <c r="B894">
        <v>10.92</v>
      </c>
      <c r="C894">
        <v>2</v>
      </c>
      <c r="D894">
        <v>12</v>
      </c>
      <c r="G894">
        <v>10.92</v>
      </c>
      <c r="H894">
        <v>8103</v>
      </c>
      <c r="I894">
        <v>7755.54</v>
      </c>
      <c r="J894" s="1">
        <f t="shared" si="26"/>
        <v>40.515000000000001</v>
      </c>
      <c r="K894" s="1">
        <f t="shared" si="27"/>
        <v>51.703600000000002</v>
      </c>
      <c r="P894">
        <v>10.92</v>
      </c>
      <c r="Q894">
        <v>15858.54</v>
      </c>
      <c r="R894">
        <v>0.14619944845352301</v>
      </c>
      <c r="AA894">
        <v>8100.78</v>
      </c>
      <c r="AB894">
        <v>7754.76</v>
      </c>
      <c r="AD894">
        <v>892</v>
      </c>
      <c r="AE894">
        <v>15858.54</v>
      </c>
      <c r="AF894">
        <v>0.14619944845352301</v>
      </c>
    </row>
    <row r="895" spans="1:32">
      <c r="A895">
        <v>6</v>
      </c>
      <c r="B895">
        <v>10.93</v>
      </c>
      <c r="C895">
        <v>2</v>
      </c>
      <c r="D895">
        <v>12</v>
      </c>
      <c r="G895">
        <v>10.93</v>
      </c>
      <c r="H895">
        <v>8100.78</v>
      </c>
      <c r="I895">
        <v>7754.76</v>
      </c>
      <c r="J895" s="1">
        <f t="shared" si="26"/>
        <v>40.503900000000002</v>
      </c>
      <c r="K895" s="1">
        <f t="shared" si="27"/>
        <v>51.698399999999999</v>
      </c>
      <c r="P895">
        <v>10.93</v>
      </c>
      <c r="Q895">
        <v>15855.54</v>
      </c>
      <c r="R895">
        <v>0.146285317964892</v>
      </c>
      <c r="AA895">
        <v>8098.54</v>
      </c>
      <c r="AB895">
        <v>7753.98</v>
      </c>
      <c r="AD895">
        <v>893</v>
      </c>
      <c r="AE895">
        <v>15855.54</v>
      </c>
      <c r="AF895">
        <v>0.146285317964892</v>
      </c>
    </row>
    <row r="896" spans="1:32">
      <c r="A896">
        <v>6</v>
      </c>
      <c r="B896">
        <v>10.94</v>
      </c>
      <c r="C896">
        <v>2</v>
      </c>
      <c r="D896">
        <v>12</v>
      </c>
      <c r="G896">
        <v>10.94</v>
      </c>
      <c r="H896">
        <v>8098.54</v>
      </c>
      <c r="I896">
        <v>7753.98</v>
      </c>
      <c r="J896" s="1">
        <f t="shared" si="26"/>
        <v>40.492699999999999</v>
      </c>
      <c r="K896" s="1">
        <f t="shared" si="27"/>
        <v>51.693199999999997</v>
      </c>
      <c r="P896">
        <v>10.94</v>
      </c>
      <c r="Q896">
        <v>15852.52</v>
      </c>
      <c r="R896">
        <v>0.14637118747626199</v>
      </c>
      <c r="AA896">
        <v>8096.32</v>
      </c>
      <c r="AB896">
        <v>7753.1849999999904</v>
      </c>
      <c r="AD896">
        <v>894</v>
      </c>
      <c r="AE896">
        <v>15852.52</v>
      </c>
      <c r="AF896">
        <v>0.14637118747626199</v>
      </c>
    </row>
    <row r="897" spans="1:32">
      <c r="A897">
        <v>6</v>
      </c>
      <c r="B897">
        <v>10.95</v>
      </c>
      <c r="C897">
        <v>2</v>
      </c>
      <c r="D897">
        <v>12</v>
      </c>
      <c r="G897">
        <v>10.95</v>
      </c>
      <c r="H897">
        <v>8096.32</v>
      </c>
      <c r="I897">
        <v>7753.1849999999904</v>
      </c>
      <c r="J897" s="1">
        <f t="shared" si="26"/>
        <v>40.4816</v>
      </c>
      <c r="K897" s="1">
        <f t="shared" si="27"/>
        <v>51.687899999999935</v>
      </c>
      <c r="P897">
        <v>10.95</v>
      </c>
      <c r="Q897">
        <v>15849.504999999999</v>
      </c>
      <c r="R897">
        <v>0.14645870832438801</v>
      </c>
      <c r="AA897">
        <v>8094.1</v>
      </c>
      <c r="AB897">
        <v>7752.4049999999997</v>
      </c>
      <c r="AD897">
        <v>895</v>
      </c>
      <c r="AE897">
        <v>15849.504999999999</v>
      </c>
      <c r="AF897">
        <v>0.14645870832438801</v>
      </c>
    </row>
    <row r="898" spans="1:32">
      <c r="A898">
        <v>6</v>
      </c>
      <c r="B898">
        <v>10.96</v>
      </c>
      <c r="C898">
        <v>2</v>
      </c>
      <c r="D898">
        <v>12</v>
      </c>
      <c r="G898">
        <v>10.96</v>
      </c>
      <c r="H898">
        <v>8094.1</v>
      </c>
      <c r="I898">
        <v>7752.4049999999997</v>
      </c>
      <c r="J898" s="1">
        <f t="shared" si="26"/>
        <v>40.470500000000001</v>
      </c>
      <c r="K898" s="1">
        <f t="shared" si="27"/>
        <v>51.682699999999997</v>
      </c>
      <c r="P898">
        <v>10.96</v>
      </c>
      <c r="Q898">
        <v>15846.504999999999</v>
      </c>
      <c r="R898">
        <v>0.146544577835758</v>
      </c>
      <c r="AA898">
        <v>8091.88</v>
      </c>
      <c r="AB898">
        <v>7751.625</v>
      </c>
      <c r="AD898">
        <v>896</v>
      </c>
      <c r="AE898">
        <v>15846.504999999999</v>
      </c>
      <c r="AF898">
        <v>0.146544577835758</v>
      </c>
    </row>
    <row r="899" spans="1:32">
      <c r="A899">
        <v>6</v>
      </c>
      <c r="B899">
        <v>10.97</v>
      </c>
      <c r="C899">
        <v>2</v>
      </c>
      <c r="D899">
        <v>12</v>
      </c>
      <c r="G899">
        <v>10.97</v>
      </c>
      <c r="H899">
        <v>8091.88</v>
      </c>
      <c r="I899">
        <v>7751.625</v>
      </c>
      <c r="J899" s="1">
        <f t="shared" ref="J899:J962" si="28">H899/200</f>
        <v>40.459400000000002</v>
      </c>
      <c r="K899" s="1">
        <f t="shared" ref="K899:K962" si="29">I899/150</f>
        <v>51.677500000000002</v>
      </c>
      <c r="P899">
        <v>10.97</v>
      </c>
      <c r="Q899">
        <v>15843.504999999999</v>
      </c>
      <c r="R899">
        <v>0.14663044734712699</v>
      </c>
      <c r="AA899">
        <v>8089.68</v>
      </c>
      <c r="AB899">
        <v>7750.8450000000003</v>
      </c>
      <c r="AD899">
        <v>897</v>
      </c>
      <c r="AE899">
        <v>15843.504999999999</v>
      </c>
      <c r="AF899">
        <v>0.14663044734712699</v>
      </c>
    </row>
    <row r="900" spans="1:32">
      <c r="A900">
        <v>6</v>
      </c>
      <c r="B900">
        <v>10.98</v>
      </c>
      <c r="C900">
        <v>2</v>
      </c>
      <c r="D900">
        <v>12</v>
      </c>
      <c r="G900">
        <v>10.98</v>
      </c>
      <c r="H900">
        <v>8089.68</v>
      </c>
      <c r="I900">
        <v>7750.8450000000003</v>
      </c>
      <c r="J900" s="1">
        <f t="shared" si="28"/>
        <v>40.448399999999999</v>
      </c>
      <c r="K900" s="1">
        <f t="shared" si="29"/>
        <v>51.6723</v>
      </c>
      <c r="P900">
        <v>10.98</v>
      </c>
      <c r="Q900">
        <v>15840.525</v>
      </c>
      <c r="R900">
        <v>0.14671631685849601</v>
      </c>
      <c r="AA900">
        <v>8087.46</v>
      </c>
      <c r="AB900">
        <v>7750.0649999999996</v>
      </c>
      <c r="AD900">
        <v>898</v>
      </c>
      <c r="AE900">
        <v>15840.525</v>
      </c>
      <c r="AF900">
        <v>0.14671631685849601</v>
      </c>
    </row>
    <row r="901" spans="1:32">
      <c r="A901">
        <v>6</v>
      </c>
      <c r="B901">
        <v>10.99</v>
      </c>
      <c r="C901">
        <v>2</v>
      </c>
      <c r="D901">
        <v>12</v>
      </c>
      <c r="G901">
        <v>10.99</v>
      </c>
      <c r="H901">
        <v>8087.46</v>
      </c>
      <c r="I901">
        <v>7750.0649999999996</v>
      </c>
      <c r="J901" s="1">
        <f t="shared" si="28"/>
        <v>40.4373</v>
      </c>
      <c r="K901" s="1">
        <f t="shared" si="29"/>
        <v>51.667099999999998</v>
      </c>
      <c r="P901">
        <v>10.99</v>
      </c>
      <c r="Q901">
        <v>15837.525</v>
      </c>
      <c r="R901">
        <v>0.146802186369866</v>
      </c>
      <c r="AA901">
        <v>8085.2599999999902</v>
      </c>
      <c r="AB901">
        <v>7749.3</v>
      </c>
      <c r="AD901">
        <v>899</v>
      </c>
      <c r="AE901">
        <v>15837.525</v>
      </c>
      <c r="AF901">
        <v>0.146802186369866</v>
      </c>
    </row>
    <row r="902" spans="1:32">
      <c r="A902">
        <v>6</v>
      </c>
      <c r="B902">
        <v>11</v>
      </c>
      <c r="C902">
        <v>2</v>
      </c>
      <c r="D902">
        <v>12</v>
      </c>
      <c r="G902">
        <v>11</v>
      </c>
      <c r="H902">
        <v>8085.2599999999902</v>
      </c>
      <c r="I902">
        <v>7749.3</v>
      </c>
      <c r="J902" s="1">
        <f t="shared" si="28"/>
        <v>40.426299999999948</v>
      </c>
      <c r="K902" s="1">
        <f t="shared" si="29"/>
        <v>51.661999999999999</v>
      </c>
      <c r="P902">
        <v>11</v>
      </c>
      <c r="Q902">
        <v>15834.56</v>
      </c>
      <c r="R902">
        <v>0.14688640454447799</v>
      </c>
      <c r="AA902">
        <v>8083.08</v>
      </c>
      <c r="AB902">
        <v>7748.5199999999904</v>
      </c>
      <c r="AD902">
        <v>900</v>
      </c>
      <c r="AE902">
        <v>15834.56</v>
      </c>
      <c r="AF902">
        <v>0.14688640454447799</v>
      </c>
    </row>
    <row r="903" spans="1:32">
      <c r="A903">
        <v>6</v>
      </c>
      <c r="B903">
        <v>11.01</v>
      </c>
      <c r="C903">
        <v>2</v>
      </c>
      <c r="D903">
        <v>12</v>
      </c>
      <c r="G903">
        <v>11.01</v>
      </c>
      <c r="H903">
        <v>8083.08</v>
      </c>
      <c r="I903">
        <v>7748.5199999999904</v>
      </c>
      <c r="J903" s="1">
        <f t="shared" si="28"/>
        <v>40.415399999999998</v>
      </c>
      <c r="K903" s="1">
        <f t="shared" si="29"/>
        <v>51.656799999999933</v>
      </c>
      <c r="P903">
        <v>11.01</v>
      </c>
      <c r="Q903">
        <v>15831.5999999999</v>
      </c>
      <c r="R903">
        <v>0.14697227405584801</v>
      </c>
      <c r="AA903">
        <v>8080.88</v>
      </c>
      <c r="AB903">
        <v>7747.74</v>
      </c>
      <c r="AD903">
        <v>901</v>
      </c>
      <c r="AE903">
        <v>15831.5999999999</v>
      </c>
      <c r="AF903">
        <v>0.14697227405584801</v>
      </c>
    </row>
    <row r="904" spans="1:32">
      <c r="A904">
        <v>6</v>
      </c>
      <c r="B904">
        <v>11.02</v>
      </c>
      <c r="C904">
        <v>2</v>
      </c>
      <c r="D904">
        <v>12</v>
      </c>
      <c r="G904">
        <v>11.02</v>
      </c>
      <c r="H904">
        <v>8080.88</v>
      </c>
      <c r="I904">
        <v>7747.74</v>
      </c>
      <c r="J904" s="1">
        <f t="shared" si="28"/>
        <v>40.404400000000003</v>
      </c>
      <c r="K904" s="1">
        <f t="shared" si="29"/>
        <v>51.651600000000002</v>
      </c>
      <c r="P904">
        <v>11.02</v>
      </c>
      <c r="Q904">
        <v>15828.62</v>
      </c>
      <c r="R904">
        <v>0.147058143567217</v>
      </c>
      <c r="AA904">
        <v>8078.7</v>
      </c>
      <c r="AB904">
        <v>7746.9750000000004</v>
      </c>
      <c r="AD904">
        <v>902</v>
      </c>
      <c r="AE904">
        <v>15828.62</v>
      </c>
      <c r="AF904">
        <v>0.147058143567217</v>
      </c>
    </row>
    <row r="905" spans="1:32">
      <c r="A905">
        <v>6</v>
      </c>
      <c r="B905">
        <v>11.03</v>
      </c>
      <c r="C905">
        <v>2</v>
      </c>
      <c r="D905">
        <v>12</v>
      </c>
      <c r="G905">
        <v>11.03</v>
      </c>
      <c r="H905">
        <v>8078.7</v>
      </c>
      <c r="I905">
        <v>7746.9750000000004</v>
      </c>
      <c r="J905" s="1">
        <f t="shared" si="28"/>
        <v>40.393499999999996</v>
      </c>
      <c r="K905" s="1">
        <f t="shared" si="29"/>
        <v>51.646500000000003</v>
      </c>
      <c r="P905">
        <v>11.03</v>
      </c>
      <c r="Q905">
        <v>15825.674999999999</v>
      </c>
      <c r="R905">
        <v>0.14714236174182899</v>
      </c>
      <c r="AA905">
        <v>8076.5199999999904</v>
      </c>
      <c r="AB905">
        <v>7746.21</v>
      </c>
      <c r="AD905">
        <v>903</v>
      </c>
      <c r="AE905">
        <v>15825.674999999999</v>
      </c>
      <c r="AF905">
        <v>0.14714236174182899</v>
      </c>
    </row>
    <row r="906" spans="1:32">
      <c r="A906">
        <v>6</v>
      </c>
      <c r="B906">
        <v>11.04</v>
      </c>
      <c r="C906">
        <v>2</v>
      </c>
      <c r="D906">
        <v>12</v>
      </c>
      <c r="G906">
        <v>11.04</v>
      </c>
      <c r="H906">
        <v>8076.5199999999904</v>
      </c>
      <c r="I906">
        <v>7746.21</v>
      </c>
      <c r="J906" s="1">
        <f t="shared" si="28"/>
        <v>40.382599999999954</v>
      </c>
      <c r="K906" s="1">
        <f t="shared" si="29"/>
        <v>51.641399999999997</v>
      </c>
      <c r="P906">
        <v>11.04</v>
      </c>
      <c r="Q906">
        <v>15822.73</v>
      </c>
      <c r="R906">
        <v>0.147226579916442</v>
      </c>
      <c r="AA906">
        <v>8074.3399999999901</v>
      </c>
      <c r="AB906">
        <v>7745.43</v>
      </c>
      <c r="AD906">
        <v>904</v>
      </c>
      <c r="AE906">
        <v>15822.73</v>
      </c>
      <c r="AF906">
        <v>0.147226579916442</v>
      </c>
    </row>
    <row r="907" spans="1:32">
      <c r="A907">
        <v>6</v>
      </c>
      <c r="B907">
        <v>11.05</v>
      </c>
      <c r="C907">
        <v>2</v>
      </c>
      <c r="D907">
        <v>12</v>
      </c>
      <c r="G907">
        <v>11.05</v>
      </c>
      <c r="H907">
        <v>8074.3399999999901</v>
      </c>
      <c r="I907">
        <v>7745.43</v>
      </c>
      <c r="J907" s="1">
        <f t="shared" si="28"/>
        <v>40.371699999999947</v>
      </c>
      <c r="K907" s="1">
        <f t="shared" si="29"/>
        <v>51.636200000000002</v>
      </c>
      <c r="P907">
        <v>11.05</v>
      </c>
      <c r="Q907">
        <v>15819.77</v>
      </c>
      <c r="R907">
        <v>0.14731244942781099</v>
      </c>
      <c r="AA907">
        <v>8072.18</v>
      </c>
      <c r="AB907">
        <v>7744.665</v>
      </c>
      <c r="AD907">
        <v>905</v>
      </c>
      <c r="AE907">
        <v>15819.77</v>
      </c>
      <c r="AF907">
        <v>0.14731244942781099</v>
      </c>
    </row>
    <row r="908" spans="1:32">
      <c r="A908">
        <v>6</v>
      </c>
      <c r="B908">
        <v>11.06</v>
      </c>
      <c r="C908">
        <v>2</v>
      </c>
      <c r="D908">
        <v>12</v>
      </c>
      <c r="G908">
        <v>11.06</v>
      </c>
      <c r="H908">
        <v>8072.18</v>
      </c>
      <c r="I908">
        <v>7744.665</v>
      </c>
      <c r="J908" s="1">
        <f t="shared" si="28"/>
        <v>40.360900000000001</v>
      </c>
      <c r="K908" s="1">
        <f t="shared" si="29"/>
        <v>51.631099999999996</v>
      </c>
      <c r="P908">
        <v>11.06</v>
      </c>
      <c r="Q908">
        <v>15816.844999999999</v>
      </c>
      <c r="R908">
        <v>0.14739666760242401</v>
      </c>
      <c r="AA908">
        <v>8070</v>
      </c>
      <c r="AB908">
        <v>7743.9</v>
      </c>
      <c r="AD908">
        <v>906</v>
      </c>
      <c r="AE908">
        <v>15816.844999999999</v>
      </c>
      <c r="AF908">
        <v>0.14739666760242401</v>
      </c>
    </row>
    <row r="909" spans="1:32">
      <c r="A909">
        <v>6</v>
      </c>
      <c r="B909">
        <v>11.07</v>
      </c>
      <c r="C909">
        <v>2</v>
      </c>
      <c r="D909">
        <v>12</v>
      </c>
      <c r="G909">
        <v>11.07</v>
      </c>
      <c r="H909">
        <v>8070</v>
      </c>
      <c r="I909">
        <v>7743.9</v>
      </c>
      <c r="J909" s="1">
        <f t="shared" si="28"/>
        <v>40.35</v>
      </c>
      <c r="K909" s="1">
        <f t="shared" si="29"/>
        <v>51.625999999999998</v>
      </c>
      <c r="P909">
        <v>11.07</v>
      </c>
      <c r="Q909">
        <v>15813.9</v>
      </c>
      <c r="R909">
        <v>0.147480885777036</v>
      </c>
      <c r="AA909">
        <v>8067.8399999999901</v>
      </c>
      <c r="AB909">
        <v>7743.1350000000002</v>
      </c>
      <c r="AD909">
        <v>907</v>
      </c>
      <c r="AE909">
        <v>15813.9</v>
      </c>
      <c r="AF909">
        <v>0.147480885777036</v>
      </c>
    </row>
    <row r="910" spans="1:32">
      <c r="A910">
        <v>6</v>
      </c>
      <c r="B910">
        <v>11.08</v>
      </c>
      <c r="C910">
        <v>2</v>
      </c>
      <c r="D910">
        <v>12</v>
      </c>
      <c r="G910">
        <v>11.08</v>
      </c>
      <c r="H910">
        <v>8067.8399999999901</v>
      </c>
      <c r="I910">
        <v>7743.1350000000002</v>
      </c>
      <c r="J910" s="1">
        <f t="shared" si="28"/>
        <v>40.339199999999948</v>
      </c>
      <c r="K910" s="1">
        <f t="shared" si="29"/>
        <v>51.620899999999999</v>
      </c>
      <c r="P910">
        <v>11.08</v>
      </c>
      <c r="Q910">
        <v>15810.9749999999</v>
      </c>
      <c r="R910">
        <v>0.14756510395164801</v>
      </c>
      <c r="AA910">
        <v>8065.7</v>
      </c>
      <c r="AB910">
        <v>7742.3850000000002</v>
      </c>
      <c r="AD910">
        <v>908</v>
      </c>
      <c r="AE910">
        <v>15810.9749999999</v>
      </c>
      <c r="AF910">
        <v>0.14756510395164801</v>
      </c>
    </row>
    <row r="911" spans="1:32">
      <c r="A911">
        <v>6</v>
      </c>
      <c r="B911">
        <v>11.09</v>
      </c>
      <c r="C911">
        <v>2</v>
      </c>
      <c r="D911">
        <v>12</v>
      </c>
      <c r="G911">
        <v>11.09</v>
      </c>
      <c r="H911">
        <v>8065.7</v>
      </c>
      <c r="I911">
        <v>7742.3850000000002</v>
      </c>
      <c r="J911" s="1">
        <f t="shared" si="28"/>
        <v>40.328499999999998</v>
      </c>
      <c r="K911" s="1">
        <f t="shared" si="29"/>
        <v>51.615900000000003</v>
      </c>
      <c r="P911">
        <v>11.09</v>
      </c>
      <c r="Q911">
        <v>15808.084999999999</v>
      </c>
      <c r="R911">
        <v>0.147647670789504</v>
      </c>
      <c r="AA911">
        <v>8063.54</v>
      </c>
      <c r="AB911">
        <v>7741.62</v>
      </c>
      <c r="AD911">
        <v>909</v>
      </c>
      <c r="AE911">
        <v>15808.084999999999</v>
      </c>
      <c r="AF911">
        <v>0.147647670789504</v>
      </c>
    </row>
    <row r="912" spans="1:32">
      <c r="A912">
        <v>6</v>
      </c>
      <c r="B912">
        <v>11.1</v>
      </c>
      <c r="C912">
        <v>2</v>
      </c>
      <c r="D912">
        <v>12</v>
      </c>
      <c r="G912">
        <v>11.1</v>
      </c>
      <c r="H912">
        <v>8063.54</v>
      </c>
      <c r="I912">
        <v>7741.62</v>
      </c>
      <c r="J912" s="1">
        <f t="shared" si="28"/>
        <v>40.317700000000002</v>
      </c>
      <c r="K912" s="1">
        <f t="shared" si="29"/>
        <v>51.610799999999998</v>
      </c>
      <c r="P912">
        <v>11.1</v>
      </c>
      <c r="Q912">
        <v>15805.16</v>
      </c>
      <c r="R912">
        <v>0.14773188896411599</v>
      </c>
      <c r="AA912">
        <v>8061.4</v>
      </c>
      <c r="AB912">
        <v>7740.8549999999996</v>
      </c>
      <c r="AD912">
        <v>910</v>
      </c>
      <c r="AE912">
        <v>15805.16</v>
      </c>
      <c r="AF912">
        <v>0.14773188896411599</v>
      </c>
    </row>
    <row r="913" spans="1:32">
      <c r="A913">
        <v>6</v>
      </c>
      <c r="B913">
        <v>11.11</v>
      </c>
      <c r="C913">
        <v>2</v>
      </c>
      <c r="D913">
        <v>12</v>
      </c>
      <c r="G913">
        <v>11.11</v>
      </c>
      <c r="H913">
        <v>8061.4</v>
      </c>
      <c r="I913">
        <v>7740.8549999999996</v>
      </c>
      <c r="J913" s="1">
        <f t="shared" si="28"/>
        <v>40.306999999999995</v>
      </c>
      <c r="K913" s="1">
        <f t="shared" si="29"/>
        <v>51.605699999999999</v>
      </c>
      <c r="P913">
        <v>11.11</v>
      </c>
      <c r="Q913">
        <v>15802.254999999999</v>
      </c>
      <c r="R913">
        <v>0.147816107138728</v>
      </c>
      <c r="AA913">
        <v>8059.26</v>
      </c>
      <c r="AB913">
        <v>7740.1049999999996</v>
      </c>
      <c r="AD913">
        <v>911</v>
      </c>
      <c r="AE913">
        <v>15802.254999999999</v>
      </c>
      <c r="AF913">
        <v>0.147816107138728</v>
      </c>
    </row>
    <row r="914" spans="1:32">
      <c r="A914">
        <v>6</v>
      </c>
      <c r="B914">
        <v>11.12</v>
      </c>
      <c r="C914">
        <v>2</v>
      </c>
      <c r="D914">
        <v>12</v>
      </c>
      <c r="G914">
        <v>11.12</v>
      </c>
      <c r="H914">
        <v>8059.26</v>
      </c>
      <c r="I914">
        <v>7740.1049999999996</v>
      </c>
      <c r="J914" s="1">
        <f t="shared" si="28"/>
        <v>40.296300000000002</v>
      </c>
      <c r="K914" s="1">
        <f t="shared" si="29"/>
        <v>51.600699999999996</v>
      </c>
      <c r="P914">
        <v>11.12</v>
      </c>
      <c r="Q914">
        <v>15799.365</v>
      </c>
      <c r="R914">
        <v>0.14789867397658399</v>
      </c>
      <c r="AA914">
        <v>8057.12</v>
      </c>
      <c r="AB914">
        <v>7739.3399999999901</v>
      </c>
      <c r="AD914">
        <v>912</v>
      </c>
      <c r="AE914">
        <v>15799.365</v>
      </c>
      <c r="AF914">
        <v>0.14789867397658399</v>
      </c>
    </row>
    <row r="915" spans="1:32">
      <c r="A915">
        <v>6</v>
      </c>
      <c r="B915">
        <v>11.13</v>
      </c>
      <c r="C915">
        <v>2</v>
      </c>
      <c r="D915">
        <v>12</v>
      </c>
      <c r="G915">
        <v>11.13</v>
      </c>
      <c r="H915">
        <v>8057.12</v>
      </c>
      <c r="I915">
        <v>7739.3399999999901</v>
      </c>
      <c r="J915" s="1">
        <f t="shared" si="28"/>
        <v>40.285600000000002</v>
      </c>
      <c r="K915" s="1">
        <f t="shared" si="29"/>
        <v>51.595599999999934</v>
      </c>
      <c r="P915">
        <v>11.13</v>
      </c>
      <c r="Q915">
        <v>15796.46</v>
      </c>
      <c r="R915">
        <v>0.147982892151196</v>
      </c>
      <c r="AA915">
        <v>8054.98</v>
      </c>
      <c r="AB915">
        <v>7738.59</v>
      </c>
      <c r="AD915">
        <v>913</v>
      </c>
      <c r="AE915">
        <v>15796.46</v>
      </c>
      <c r="AF915">
        <v>0.147982892151196</v>
      </c>
    </row>
    <row r="916" spans="1:32">
      <c r="A916">
        <v>6</v>
      </c>
      <c r="B916">
        <v>11.14</v>
      </c>
      <c r="C916">
        <v>2</v>
      </c>
      <c r="D916">
        <v>12</v>
      </c>
      <c r="G916">
        <v>11.14</v>
      </c>
      <c r="H916">
        <v>8054.98</v>
      </c>
      <c r="I916">
        <v>7738.59</v>
      </c>
      <c r="J916" s="1">
        <f t="shared" si="28"/>
        <v>40.274899999999995</v>
      </c>
      <c r="K916" s="1">
        <f t="shared" si="29"/>
        <v>51.590600000000002</v>
      </c>
      <c r="P916">
        <v>11.14</v>
      </c>
      <c r="Q916">
        <v>15793.57</v>
      </c>
      <c r="R916">
        <v>0.14806545898905099</v>
      </c>
      <c r="AA916">
        <v>8052.86</v>
      </c>
      <c r="AB916">
        <v>7737.84</v>
      </c>
      <c r="AD916">
        <v>914</v>
      </c>
      <c r="AE916">
        <v>15793.57</v>
      </c>
      <c r="AF916">
        <v>0.14806545898905099</v>
      </c>
    </row>
    <row r="917" spans="1:32">
      <c r="A917">
        <v>6</v>
      </c>
      <c r="B917">
        <v>11.15</v>
      </c>
      <c r="C917">
        <v>2</v>
      </c>
      <c r="D917">
        <v>12</v>
      </c>
      <c r="G917">
        <v>11.15</v>
      </c>
      <c r="H917">
        <v>8052.86</v>
      </c>
      <c r="I917">
        <v>7737.84</v>
      </c>
      <c r="J917" s="1">
        <f t="shared" si="28"/>
        <v>40.264299999999999</v>
      </c>
      <c r="K917" s="1">
        <f t="shared" si="29"/>
        <v>51.585599999999999</v>
      </c>
      <c r="P917">
        <v>11.15</v>
      </c>
      <c r="Q917">
        <v>15790.7</v>
      </c>
      <c r="R917">
        <v>0.148148025826906</v>
      </c>
      <c r="AA917">
        <v>8050.74</v>
      </c>
      <c r="AB917">
        <v>7737.0899999999901</v>
      </c>
      <c r="AD917">
        <v>915</v>
      </c>
      <c r="AE917">
        <v>15790.7</v>
      </c>
      <c r="AF917">
        <v>0.148148025826906</v>
      </c>
    </row>
    <row r="918" spans="1:32">
      <c r="A918">
        <v>6</v>
      </c>
      <c r="B918">
        <v>11.16</v>
      </c>
      <c r="C918">
        <v>2</v>
      </c>
      <c r="D918">
        <v>12</v>
      </c>
      <c r="G918">
        <v>11.16</v>
      </c>
      <c r="H918">
        <v>8050.74</v>
      </c>
      <c r="I918">
        <v>7737.0899999999901</v>
      </c>
      <c r="J918" s="1">
        <f t="shared" si="28"/>
        <v>40.253700000000002</v>
      </c>
      <c r="K918" s="1">
        <f t="shared" si="29"/>
        <v>51.580599999999933</v>
      </c>
      <c r="P918">
        <v>11.16</v>
      </c>
      <c r="Q918">
        <v>15787.83</v>
      </c>
      <c r="R918">
        <v>0.14823059266476199</v>
      </c>
      <c r="AA918">
        <v>8048.62</v>
      </c>
      <c r="AB918">
        <v>7736.34</v>
      </c>
      <c r="AD918">
        <v>916</v>
      </c>
      <c r="AE918">
        <v>15787.83</v>
      </c>
      <c r="AF918">
        <v>0.14823059266476199</v>
      </c>
    </row>
    <row r="919" spans="1:32">
      <c r="A919">
        <v>6</v>
      </c>
      <c r="B919">
        <v>11.17</v>
      </c>
      <c r="C919">
        <v>2</v>
      </c>
      <c r="D919">
        <v>12</v>
      </c>
      <c r="G919">
        <v>11.17</v>
      </c>
      <c r="H919">
        <v>8048.62</v>
      </c>
      <c r="I919">
        <v>7736.34</v>
      </c>
      <c r="J919" s="1">
        <f t="shared" si="28"/>
        <v>40.243099999999998</v>
      </c>
      <c r="K919" s="1">
        <f t="shared" si="29"/>
        <v>51.575600000000001</v>
      </c>
      <c r="P919">
        <v>11.17</v>
      </c>
      <c r="Q919">
        <v>15784.96</v>
      </c>
      <c r="R919">
        <v>0.148313159502617</v>
      </c>
      <c r="AA919">
        <v>8046.5199999999904</v>
      </c>
      <c r="AB919">
        <v>7735.59</v>
      </c>
      <c r="AD919">
        <v>917</v>
      </c>
      <c r="AE919">
        <v>15784.96</v>
      </c>
      <c r="AF919">
        <v>0.148313159502617</v>
      </c>
    </row>
    <row r="920" spans="1:32">
      <c r="A920">
        <v>6</v>
      </c>
      <c r="B920">
        <v>11.18</v>
      </c>
      <c r="C920">
        <v>2</v>
      </c>
      <c r="D920">
        <v>12</v>
      </c>
      <c r="G920">
        <v>11.18</v>
      </c>
      <c r="H920">
        <v>8046.5199999999904</v>
      </c>
      <c r="I920">
        <v>7735.59</v>
      </c>
      <c r="J920" s="1">
        <f t="shared" si="28"/>
        <v>40.232599999999955</v>
      </c>
      <c r="K920" s="1">
        <f t="shared" si="29"/>
        <v>51.570599999999999</v>
      </c>
      <c r="P920">
        <v>11.18</v>
      </c>
      <c r="Q920">
        <v>15782.11</v>
      </c>
      <c r="R920">
        <v>0.14839572634047199</v>
      </c>
      <c r="AA920">
        <v>8044.4</v>
      </c>
      <c r="AB920">
        <v>7734.84</v>
      </c>
      <c r="AD920">
        <v>918</v>
      </c>
      <c r="AE920">
        <v>15782.11</v>
      </c>
      <c r="AF920">
        <v>0.14839572634047199</v>
      </c>
    </row>
    <row r="921" spans="1:32">
      <c r="A921">
        <v>6</v>
      </c>
      <c r="B921">
        <v>11.19</v>
      </c>
      <c r="C921">
        <v>2</v>
      </c>
      <c r="D921">
        <v>12</v>
      </c>
      <c r="G921">
        <v>11.19</v>
      </c>
      <c r="H921">
        <v>8044.4</v>
      </c>
      <c r="I921">
        <v>7734.84</v>
      </c>
      <c r="J921" s="1">
        <f t="shared" si="28"/>
        <v>40.222000000000001</v>
      </c>
      <c r="K921" s="1">
        <f t="shared" si="29"/>
        <v>51.565600000000003</v>
      </c>
      <c r="P921">
        <v>11.19</v>
      </c>
      <c r="Q921">
        <v>15779.24</v>
      </c>
      <c r="R921">
        <v>0.148478293178327</v>
      </c>
      <c r="AA921">
        <v>8042.3</v>
      </c>
      <c r="AB921">
        <v>7734.1049999999996</v>
      </c>
      <c r="AD921">
        <v>919</v>
      </c>
      <c r="AE921">
        <v>15779.24</v>
      </c>
      <c r="AF921">
        <v>0.148478293178327</v>
      </c>
    </row>
    <row r="922" spans="1:32">
      <c r="A922">
        <v>6</v>
      </c>
      <c r="B922">
        <v>11.2</v>
      </c>
      <c r="C922">
        <v>2</v>
      </c>
      <c r="D922">
        <v>12</v>
      </c>
      <c r="G922">
        <v>11.2</v>
      </c>
      <c r="H922">
        <v>8042.3</v>
      </c>
      <c r="I922">
        <v>7734.1049999999996</v>
      </c>
      <c r="J922" s="1">
        <f t="shared" si="28"/>
        <v>40.211500000000001</v>
      </c>
      <c r="K922" s="1">
        <f t="shared" si="29"/>
        <v>51.560699999999997</v>
      </c>
      <c r="P922">
        <v>11.2</v>
      </c>
      <c r="Q922">
        <v>15776.404999999901</v>
      </c>
      <c r="R922">
        <v>0.14855920867942601</v>
      </c>
      <c r="AA922">
        <v>8040.2</v>
      </c>
      <c r="AB922">
        <v>7733.3549999999996</v>
      </c>
      <c r="AD922">
        <v>920</v>
      </c>
      <c r="AE922">
        <v>15776.404999999901</v>
      </c>
      <c r="AF922">
        <v>0.14855920867942601</v>
      </c>
    </row>
    <row r="923" spans="1:32">
      <c r="A923">
        <v>6</v>
      </c>
      <c r="B923">
        <v>11.21</v>
      </c>
      <c r="C923">
        <v>2</v>
      </c>
      <c r="D923">
        <v>12</v>
      </c>
      <c r="G923">
        <v>11.21</v>
      </c>
      <c r="H923">
        <v>8040.2</v>
      </c>
      <c r="I923">
        <v>7733.3549999999996</v>
      </c>
      <c r="J923" s="1">
        <f t="shared" si="28"/>
        <v>40.201000000000001</v>
      </c>
      <c r="K923" s="1">
        <f t="shared" si="29"/>
        <v>51.555699999999995</v>
      </c>
      <c r="P923">
        <v>11.21</v>
      </c>
      <c r="Q923">
        <v>15773.555</v>
      </c>
      <c r="R923">
        <v>0.148641775517281</v>
      </c>
      <c r="AA923">
        <v>8038.1</v>
      </c>
      <c r="AB923">
        <v>7732.62</v>
      </c>
      <c r="AD923">
        <v>921</v>
      </c>
      <c r="AE923">
        <v>15773.555</v>
      </c>
      <c r="AF923">
        <v>0.148641775517281</v>
      </c>
    </row>
    <row r="924" spans="1:32">
      <c r="A924">
        <v>6</v>
      </c>
      <c r="B924">
        <v>11.22</v>
      </c>
      <c r="C924">
        <v>2</v>
      </c>
      <c r="D924">
        <v>12</v>
      </c>
      <c r="G924">
        <v>11.22</v>
      </c>
      <c r="H924">
        <v>8038.1</v>
      </c>
      <c r="I924">
        <v>7732.62</v>
      </c>
      <c r="J924" s="1">
        <f t="shared" si="28"/>
        <v>40.1905</v>
      </c>
      <c r="K924" s="1">
        <f t="shared" si="29"/>
        <v>51.550800000000002</v>
      </c>
      <c r="P924">
        <v>11.22</v>
      </c>
      <c r="Q924">
        <v>15770.72</v>
      </c>
      <c r="R924">
        <v>0.14872269101837901</v>
      </c>
      <c r="AA924">
        <v>8036.02</v>
      </c>
      <c r="AB924">
        <v>7731.87</v>
      </c>
      <c r="AD924">
        <v>922</v>
      </c>
      <c r="AE924">
        <v>15770.72</v>
      </c>
      <c r="AF924">
        <v>0.14872269101837901</v>
      </c>
    </row>
    <row r="925" spans="1:32">
      <c r="A925">
        <v>6</v>
      </c>
      <c r="B925">
        <v>11.23</v>
      </c>
      <c r="C925">
        <v>2</v>
      </c>
      <c r="D925">
        <v>12</v>
      </c>
      <c r="G925">
        <v>11.23</v>
      </c>
      <c r="H925">
        <v>8036.02</v>
      </c>
      <c r="I925">
        <v>7731.87</v>
      </c>
      <c r="J925" s="1">
        <f t="shared" si="28"/>
        <v>40.180100000000003</v>
      </c>
      <c r="K925" s="1">
        <f t="shared" si="29"/>
        <v>51.5458</v>
      </c>
      <c r="P925">
        <v>11.23</v>
      </c>
      <c r="Q925">
        <v>15767.89</v>
      </c>
      <c r="R925">
        <v>0.148805257856234</v>
      </c>
      <c r="AA925">
        <v>8033.94</v>
      </c>
      <c r="AB925">
        <v>7731.1350000000002</v>
      </c>
      <c r="AD925">
        <v>923</v>
      </c>
      <c r="AE925">
        <v>15767.89</v>
      </c>
      <c r="AF925">
        <v>0.148805257856234</v>
      </c>
    </row>
    <row r="926" spans="1:32">
      <c r="A926">
        <v>6</v>
      </c>
      <c r="B926">
        <v>11.24</v>
      </c>
      <c r="C926">
        <v>2</v>
      </c>
      <c r="D926">
        <v>12</v>
      </c>
      <c r="G926">
        <v>11.24</v>
      </c>
      <c r="H926">
        <v>8033.94</v>
      </c>
      <c r="I926">
        <v>7731.1350000000002</v>
      </c>
      <c r="J926" s="1">
        <f t="shared" si="28"/>
        <v>40.169699999999999</v>
      </c>
      <c r="K926" s="1">
        <f t="shared" si="29"/>
        <v>51.540900000000001</v>
      </c>
      <c r="P926">
        <v>11.24</v>
      </c>
      <c r="Q926">
        <v>15765.075000000001</v>
      </c>
      <c r="R926">
        <v>0.14888617335733201</v>
      </c>
      <c r="AA926">
        <v>8031.86</v>
      </c>
      <c r="AB926">
        <v>7730.4</v>
      </c>
      <c r="AD926">
        <v>924</v>
      </c>
      <c r="AE926">
        <v>15765.075000000001</v>
      </c>
      <c r="AF926">
        <v>0.14888617335733201</v>
      </c>
    </row>
    <row r="927" spans="1:32">
      <c r="A927">
        <v>6</v>
      </c>
      <c r="B927">
        <v>11.25</v>
      </c>
      <c r="C927">
        <v>2</v>
      </c>
      <c r="D927">
        <v>12</v>
      </c>
      <c r="G927">
        <v>11.25</v>
      </c>
      <c r="H927">
        <v>8031.86</v>
      </c>
      <c r="I927">
        <v>7730.4</v>
      </c>
      <c r="J927" s="1">
        <f t="shared" si="28"/>
        <v>40.159300000000002</v>
      </c>
      <c r="K927" s="1">
        <f t="shared" si="29"/>
        <v>51.535999999999994</v>
      </c>
      <c r="P927">
        <v>11.25</v>
      </c>
      <c r="Q927">
        <v>15762.26</v>
      </c>
      <c r="R927">
        <v>0.14896708885842999</v>
      </c>
      <c r="AA927">
        <v>8029.78</v>
      </c>
      <c r="AB927">
        <v>7729.665</v>
      </c>
      <c r="AD927">
        <v>925</v>
      </c>
      <c r="AE927">
        <v>15762.26</v>
      </c>
      <c r="AF927">
        <v>0.14896708885842999</v>
      </c>
    </row>
    <row r="928" spans="1:32">
      <c r="A928">
        <v>6</v>
      </c>
      <c r="B928">
        <v>11.26</v>
      </c>
      <c r="C928">
        <v>2</v>
      </c>
      <c r="D928">
        <v>12</v>
      </c>
      <c r="G928">
        <v>11.26</v>
      </c>
      <c r="H928">
        <v>8029.78</v>
      </c>
      <c r="I928">
        <v>7729.665</v>
      </c>
      <c r="J928" s="1">
        <f t="shared" si="28"/>
        <v>40.148899999999998</v>
      </c>
      <c r="K928" s="1">
        <f t="shared" si="29"/>
        <v>51.531100000000002</v>
      </c>
      <c r="P928">
        <v>11.26</v>
      </c>
      <c r="Q928">
        <v>15759.445</v>
      </c>
      <c r="R928">
        <v>0.149048004359529</v>
      </c>
      <c r="AA928">
        <v>8027.7199999999903</v>
      </c>
      <c r="AB928">
        <v>7728.93</v>
      </c>
      <c r="AD928">
        <v>926</v>
      </c>
      <c r="AE928">
        <v>15759.445</v>
      </c>
      <c r="AF928">
        <v>0.149048004359529</v>
      </c>
    </row>
    <row r="929" spans="1:32">
      <c r="A929">
        <v>6</v>
      </c>
      <c r="B929">
        <v>11.27</v>
      </c>
      <c r="C929">
        <v>2</v>
      </c>
      <c r="D929">
        <v>12</v>
      </c>
      <c r="G929">
        <v>11.27</v>
      </c>
      <c r="H929">
        <v>8027.7199999999903</v>
      </c>
      <c r="I929">
        <v>7728.93</v>
      </c>
      <c r="J929" s="1">
        <f t="shared" si="28"/>
        <v>40.138599999999954</v>
      </c>
      <c r="K929" s="1">
        <f t="shared" si="29"/>
        <v>51.526200000000003</v>
      </c>
      <c r="P929">
        <v>11.27</v>
      </c>
      <c r="Q929">
        <v>15756.65</v>
      </c>
      <c r="R929">
        <v>0.14912891986062701</v>
      </c>
      <c r="AA929">
        <v>8025.64</v>
      </c>
      <c r="AB929">
        <v>7728.1949999999997</v>
      </c>
      <c r="AD929">
        <v>927</v>
      </c>
      <c r="AE929">
        <v>15756.65</v>
      </c>
      <c r="AF929">
        <v>0.14912891986062701</v>
      </c>
    </row>
    <row r="930" spans="1:32">
      <c r="A930">
        <v>6</v>
      </c>
      <c r="B930">
        <v>11.28</v>
      </c>
      <c r="C930">
        <v>2</v>
      </c>
      <c r="D930">
        <v>12</v>
      </c>
      <c r="G930">
        <v>11.28</v>
      </c>
      <c r="H930">
        <v>8025.64</v>
      </c>
      <c r="I930">
        <v>7728.1949999999997</v>
      </c>
      <c r="J930" s="1">
        <f t="shared" si="28"/>
        <v>40.1282</v>
      </c>
      <c r="K930" s="1">
        <f t="shared" si="29"/>
        <v>51.521299999999997</v>
      </c>
      <c r="P930">
        <v>11.28</v>
      </c>
      <c r="Q930">
        <v>15753.834999999999</v>
      </c>
      <c r="R930">
        <v>0.149209835361725</v>
      </c>
      <c r="AA930">
        <v>8023.58</v>
      </c>
      <c r="AB930">
        <v>7727.46</v>
      </c>
      <c r="AD930">
        <v>928</v>
      </c>
      <c r="AE930">
        <v>15753.834999999999</v>
      </c>
      <c r="AF930">
        <v>0.149209835361725</v>
      </c>
    </row>
    <row r="931" spans="1:32">
      <c r="A931">
        <v>6</v>
      </c>
      <c r="B931">
        <v>11.29</v>
      </c>
      <c r="C931">
        <v>2</v>
      </c>
      <c r="D931">
        <v>12</v>
      </c>
      <c r="G931">
        <v>11.29</v>
      </c>
      <c r="H931">
        <v>8023.58</v>
      </c>
      <c r="I931">
        <v>7727.46</v>
      </c>
      <c r="J931" s="1">
        <f t="shared" si="28"/>
        <v>40.117899999999999</v>
      </c>
      <c r="K931" s="1">
        <f t="shared" si="29"/>
        <v>51.516399999999997</v>
      </c>
      <c r="P931">
        <v>11.29</v>
      </c>
      <c r="Q931">
        <v>15751.04</v>
      </c>
      <c r="R931">
        <v>0.14929075086282301</v>
      </c>
      <c r="AA931">
        <v>8021.5199999999904</v>
      </c>
      <c r="AB931">
        <v>7726.7249999999904</v>
      </c>
      <c r="AD931">
        <v>929</v>
      </c>
      <c r="AE931">
        <v>15751.04</v>
      </c>
      <c r="AF931">
        <v>0.14929075086282301</v>
      </c>
    </row>
    <row r="932" spans="1:32">
      <c r="A932">
        <v>6</v>
      </c>
      <c r="B932">
        <v>11.3</v>
      </c>
      <c r="C932">
        <v>2</v>
      </c>
      <c r="D932">
        <v>12</v>
      </c>
      <c r="G932">
        <v>11.3</v>
      </c>
      <c r="H932">
        <v>8021.5199999999904</v>
      </c>
      <c r="I932">
        <v>7726.7249999999904</v>
      </c>
      <c r="J932" s="1">
        <f t="shared" si="28"/>
        <v>40.107599999999955</v>
      </c>
      <c r="K932" s="1">
        <f t="shared" si="29"/>
        <v>51.511499999999934</v>
      </c>
      <c r="P932">
        <v>11.3</v>
      </c>
      <c r="Q932">
        <v>15748.244999999901</v>
      </c>
      <c r="R932">
        <v>0.14937166636392099</v>
      </c>
      <c r="AA932">
        <v>8019.48</v>
      </c>
      <c r="AB932">
        <v>7726.0050000000001</v>
      </c>
      <c r="AD932">
        <v>930</v>
      </c>
      <c r="AE932">
        <v>15748.244999999901</v>
      </c>
      <c r="AF932">
        <v>0.14937166636392099</v>
      </c>
    </row>
    <row r="933" spans="1:32">
      <c r="A933">
        <v>6</v>
      </c>
      <c r="B933">
        <v>11.31</v>
      </c>
      <c r="C933">
        <v>2</v>
      </c>
      <c r="D933">
        <v>12</v>
      </c>
      <c r="G933">
        <v>11.31</v>
      </c>
      <c r="H933">
        <v>8019.48</v>
      </c>
      <c r="I933">
        <v>7726.0050000000001</v>
      </c>
      <c r="J933" s="1">
        <f t="shared" si="28"/>
        <v>40.0974</v>
      </c>
      <c r="K933" s="1">
        <f t="shared" si="29"/>
        <v>51.506700000000002</v>
      </c>
      <c r="P933">
        <v>11.31</v>
      </c>
      <c r="Q933">
        <v>15745.485000000001</v>
      </c>
      <c r="R933">
        <v>0.149450930528262</v>
      </c>
      <c r="AA933">
        <v>8017.42</v>
      </c>
      <c r="AB933">
        <v>7725.27</v>
      </c>
      <c r="AD933">
        <v>931</v>
      </c>
      <c r="AE933">
        <v>15745.485000000001</v>
      </c>
      <c r="AF933">
        <v>0.149450930528262</v>
      </c>
    </row>
    <row r="934" spans="1:32">
      <c r="A934">
        <v>6</v>
      </c>
      <c r="B934">
        <v>11.32</v>
      </c>
      <c r="C934">
        <v>2</v>
      </c>
      <c r="D934">
        <v>12</v>
      </c>
      <c r="G934">
        <v>11.32</v>
      </c>
      <c r="H934">
        <v>8017.42</v>
      </c>
      <c r="I934">
        <v>7725.27</v>
      </c>
      <c r="J934" s="1">
        <f t="shared" si="28"/>
        <v>40.0871</v>
      </c>
      <c r="K934" s="1">
        <f t="shared" si="29"/>
        <v>51.501800000000003</v>
      </c>
      <c r="P934">
        <v>11.32</v>
      </c>
      <c r="Q934">
        <v>15742.69</v>
      </c>
      <c r="R934">
        <v>0.14953184602936001</v>
      </c>
      <c r="AA934">
        <v>8015.38</v>
      </c>
      <c r="AB934">
        <v>7724.55</v>
      </c>
      <c r="AD934">
        <v>932</v>
      </c>
      <c r="AE934">
        <v>15742.69</v>
      </c>
      <c r="AF934">
        <v>0.14953184602936001</v>
      </c>
    </row>
    <row r="935" spans="1:32">
      <c r="A935">
        <v>6</v>
      </c>
      <c r="B935">
        <v>11.33</v>
      </c>
      <c r="C935">
        <v>2</v>
      </c>
      <c r="D935">
        <v>12</v>
      </c>
      <c r="G935">
        <v>11.33</v>
      </c>
      <c r="H935">
        <v>8015.38</v>
      </c>
      <c r="I935">
        <v>7724.55</v>
      </c>
      <c r="J935" s="1">
        <f t="shared" si="28"/>
        <v>40.076900000000002</v>
      </c>
      <c r="K935" s="1">
        <f t="shared" si="29"/>
        <v>51.497</v>
      </c>
      <c r="P935">
        <v>11.33</v>
      </c>
      <c r="Q935">
        <v>15739.93</v>
      </c>
      <c r="R935">
        <v>0.14961111019370099</v>
      </c>
      <c r="AA935">
        <v>8013.3399999999901</v>
      </c>
      <c r="AB935">
        <v>7723.8149999999996</v>
      </c>
      <c r="AD935">
        <v>933</v>
      </c>
      <c r="AE935">
        <v>15739.93</v>
      </c>
      <c r="AF935">
        <v>0.14961111019370099</v>
      </c>
    </row>
    <row r="936" spans="1:32">
      <c r="A936">
        <v>6</v>
      </c>
      <c r="B936">
        <v>11.34</v>
      </c>
      <c r="C936">
        <v>2</v>
      </c>
      <c r="D936">
        <v>12</v>
      </c>
      <c r="G936">
        <v>11.34</v>
      </c>
      <c r="H936">
        <v>8013.3399999999901</v>
      </c>
      <c r="I936">
        <v>7723.8149999999996</v>
      </c>
      <c r="J936" s="1">
        <f t="shared" si="28"/>
        <v>40.066699999999948</v>
      </c>
      <c r="K936" s="1">
        <f t="shared" si="29"/>
        <v>51.492100000000001</v>
      </c>
      <c r="P936">
        <v>11.34</v>
      </c>
      <c r="Q936">
        <v>15737.154999999901</v>
      </c>
      <c r="R936">
        <v>0.149692025694799</v>
      </c>
      <c r="AA936">
        <v>8011.32</v>
      </c>
      <c r="AB936">
        <v>7723.0949999999903</v>
      </c>
      <c r="AD936">
        <v>934</v>
      </c>
      <c r="AE936">
        <v>15737.154999999901</v>
      </c>
      <c r="AF936">
        <v>0.149692025694799</v>
      </c>
    </row>
    <row r="937" spans="1:32">
      <c r="A937">
        <v>6</v>
      </c>
      <c r="B937">
        <v>11.35</v>
      </c>
      <c r="C937">
        <v>2</v>
      </c>
      <c r="D937">
        <v>12</v>
      </c>
      <c r="G937">
        <v>11.35</v>
      </c>
      <c r="H937">
        <v>8011.32</v>
      </c>
      <c r="I937">
        <v>7723.0949999999903</v>
      </c>
      <c r="J937" s="1">
        <f t="shared" si="28"/>
        <v>40.056599999999996</v>
      </c>
      <c r="K937" s="1">
        <f t="shared" si="29"/>
        <v>51.487299999999934</v>
      </c>
      <c r="P937">
        <v>11.35</v>
      </c>
      <c r="Q937">
        <v>15734.415000000001</v>
      </c>
      <c r="R937">
        <v>0.14977128985914101</v>
      </c>
      <c r="AA937">
        <v>8009.28</v>
      </c>
      <c r="AB937">
        <v>7722.375</v>
      </c>
      <c r="AD937">
        <v>935</v>
      </c>
      <c r="AE937">
        <v>15734.415000000001</v>
      </c>
      <c r="AF937">
        <v>0.14977128985914101</v>
      </c>
    </row>
    <row r="938" spans="1:32">
      <c r="A938">
        <v>6</v>
      </c>
      <c r="B938">
        <v>11.36</v>
      </c>
      <c r="C938">
        <v>2</v>
      </c>
      <c r="D938">
        <v>12</v>
      </c>
      <c r="G938">
        <v>11.36</v>
      </c>
      <c r="H938">
        <v>8009.28</v>
      </c>
      <c r="I938">
        <v>7722.375</v>
      </c>
      <c r="J938" s="1">
        <f t="shared" si="28"/>
        <v>40.046399999999998</v>
      </c>
      <c r="K938" s="1">
        <f t="shared" si="29"/>
        <v>51.482500000000002</v>
      </c>
      <c r="P938">
        <v>11.36</v>
      </c>
      <c r="Q938">
        <v>15731.654999999901</v>
      </c>
      <c r="R938">
        <v>0.14985055402348199</v>
      </c>
      <c r="AA938">
        <v>8007.2599999999902</v>
      </c>
      <c r="AB938">
        <v>7721.6549999999997</v>
      </c>
      <c r="AD938">
        <v>936</v>
      </c>
      <c r="AE938">
        <v>15731.654999999901</v>
      </c>
      <c r="AF938">
        <v>0.14985055402348199</v>
      </c>
    </row>
    <row r="939" spans="1:32">
      <c r="A939">
        <v>6</v>
      </c>
      <c r="B939">
        <v>11.37</v>
      </c>
      <c r="C939">
        <v>2</v>
      </c>
      <c r="D939">
        <v>12</v>
      </c>
      <c r="G939">
        <v>11.37</v>
      </c>
      <c r="H939">
        <v>8007.2599999999902</v>
      </c>
      <c r="I939">
        <v>7721.6549999999997</v>
      </c>
      <c r="J939" s="1">
        <f t="shared" si="28"/>
        <v>40.036299999999954</v>
      </c>
      <c r="K939" s="1">
        <f t="shared" si="29"/>
        <v>51.477699999999999</v>
      </c>
      <c r="P939">
        <v>11.37</v>
      </c>
      <c r="Q939">
        <v>15728.914999999901</v>
      </c>
      <c r="R939">
        <v>0.149929818187823</v>
      </c>
      <c r="AA939">
        <v>8005.24</v>
      </c>
      <c r="AB939">
        <v>7720.9350000000004</v>
      </c>
      <c r="AD939">
        <v>937</v>
      </c>
      <c r="AE939">
        <v>15728.914999999901</v>
      </c>
      <c r="AF939">
        <v>0.149929818187823</v>
      </c>
    </row>
    <row r="940" spans="1:32">
      <c r="A940">
        <v>6</v>
      </c>
      <c r="B940">
        <v>11.38</v>
      </c>
      <c r="C940">
        <v>2</v>
      </c>
      <c r="D940">
        <v>12</v>
      </c>
      <c r="G940">
        <v>11.38</v>
      </c>
      <c r="H940">
        <v>8005.24</v>
      </c>
      <c r="I940">
        <v>7720.9350000000004</v>
      </c>
      <c r="J940" s="1">
        <f t="shared" si="28"/>
        <v>40.026199999999996</v>
      </c>
      <c r="K940" s="1">
        <f t="shared" si="29"/>
        <v>51.472900000000003</v>
      </c>
      <c r="P940">
        <v>11.38</v>
      </c>
      <c r="Q940">
        <v>15726.174999999999</v>
      </c>
      <c r="R940">
        <v>0.15000908235216401</v>
      </c>
      <c r="AA940">
        <v>8003.22</v>
      </c>
      <c r="AB940">
        <v>7720.2150000000001</v>
      </c>
      <c r="AD940">
        <v>938</v>
      </c>
      <c r="AE940">
        <v>15726.174999999999</v>
      </c>
      <c r="AF940">
        <v>0.15000908235216401</v>
      </c>
    </row>
    <row r="941" spans="1:32">
      <c r="A941">
        <v>6</v>
      </c>
      <c r="B941">
        <v>11.39</v>
      </c>
      <c r="C941">
        <v>2</v>
      </c>
      <c r="D941">
        <v>12</v>
      </c>
      <c r="G941">
        <v>11.39</v>
      </c>
      <c r="H941">
        <v>8003.22</v>
      </c>
      <c r="I941">
        <v>7720.2150000000001</v>
      </c>
      <c r="J941" s="1">
        <f t="shared" si="28"/>
        <v>40.016100000000002</v>
      </c>
      <c r="K941" s="1">
        <f t="shared" si="29"/>
        <v>51.4681</v>
      </c>
      <c r="P941">
        <v>11.39</v>
      </c>
      <c r="Q941">
        <v>15723.434999999999</v>
      </c>
      <c r="R941">
        <v>0.15008834651650499</v>
      </c>
      <c r="AA941">
        <v>8001.2</v>
      </c>
      <c r="AB941">
        <v>7719.51</v>
      </c>
      <c r="AD941">
        <v>939</v>
      </c>
      <c r="AE941">
        <v>15723.434999999999</v>
      </c>
      <c r="AF941">
        <v>0.15008834651650499</v>
      </c>
    </row>
    <row r="942" spans="1:32">
      <c r="A942">
        <v>6</v>
      </c>
      <c r="B942">
        <v>11.4</v>
      </c>
      <c r="C942">
        <v>2</v>
      </c>
      <c r="D942">
        <v>12</v>
      </c>
      <c r="G942">
        <v>11.4</v>
      </c>
      <c r="H942">
        <v>8001.2</v>
      </c>
      <c r="I942">
        <v>7719.51</v>
      </c>
      <c r="J942" s="1">
        <f t="shared" si="28"/>
        <v>40.006</v>
      </c>
      <c r="K942" s="1">
        <f t="shared" si="29"/>
        <v>51.4634</v>
      </c>
      <c r="P942">
        <v>11.4</v>
      </c>
      <c r="Q942">
        <v>15720.71</v>
      </c>
      <c r="R942">
        <v>0.150165959344089</v>
      </c>
      <c r="AA942">
        <v>7999.2</v>
      </c>
      <c r="AB942">
        <v>7718.79</v>
      </c>
      <c r="AD942">
        <v>940</v>
      </c>
      <c r="AE942">
        <v>15720.71</v>
      </c>
      <c r="AF942">
        <v>0.150165959344089</v>
      </c>
    </row>
    <row r="943" spans="1:32">
      <c r="A943">
        <v>6</v>
      </c>
      <c r="B943">
        <v>11.41</v>
      </c>
      <c r="C943">
        <v>2</v>
      </c>
      <c r="D943">
        <v>12</v>
      </c>
      <c r="G943">
        <v>11.41</v>
      </c>
      <c r="H943">
        <v>7999.2</v>
      </c>
      <c r="I943">
        <v>7718.79</v>
      </c>
      <c r="J943" s="1">
        <f t="shared" si="28"/>
        <v>39.996000000000002</v>
      </c>
      <c r="K943" s="1">
        <f t="shared" si="29"/>
        <v>51.458599999999997</v>
      </c>
      <c r="P943">
        <v>11.41</v>
      </c>
      <c r="Q943">
        <v>15717.99</v>
      </c>
      <c r="R943">
        <v>0.15024522350843</v>
      </c>
      <c r="AA943">
        <v>7997.2</v>
      </c>
      <c r="AB943">
        <v>7718.07</v>
      </c>
      <c r="AD943">
        <v>941</v>
      </c>
      <c r="AE943">
        <v>15717.99</v>
      </c>
      <c r="AF943">
        <v>0.15024522350843</v>
      </c>
    </row>
    <row r="944" spans="1:32">
      <c r="A944">
        <v>6</v>
      </c>
      <c r="B944">
        <v>11.42</v>
      </c>
      <c r="C944">
        <v>2</v>
      </c>
      <c r="D944">
        <v>12</v>
      </c>
      <c r="G944">
        <v>11.42</v>
      </c>
      <c r="H944">
        <v>7997.2</v>
      </c>
      <c r="I944">
        <v>7718.07</v>
      </c>
      <c r="J944" s="1">
        <f t="shared" si="28"/>
        <v>39.985999999999997</v>
      </c>
      <c r="K944" s="1">
        <f t="shared" si="29"/>
        <v>51.453800000000001</v>
      </c>
      <c r="P944">
        <v>11.42</v>
      </c>
      <c r="Q944">
        <v>15715.27</v>
      </c>
      <c r="R944">
        <v>0.15032448767277101</v>
      </c>
      <c r="AA944">
        <v>7995.2</v>
      </c>
      <c r="AB944">
        <v>7717.3649999999998</v>
      </c>
      <c r="AD944">
        <v>942</v>
      </c>
      <c r="AE944">
        <v>15715.27</v>
      </c>
      <c r="AF944">
        <v>0.15032448767277101</v>
      </c>
    </row>
    <row r="945" spans="1:32">
      <c r="A945">
        <v>6</v>
      </c>
      <c r="B945">
        <v>11.43</v>
      </c>
      <c r="C945">
        <v>2</v>
      </c>
      <c r="D945">
        <v>12</v>
      </c>
      <c r="G945">
        <v>11.43</v>
      </c>
      <c r="H945">
        <v>7995.2</v>
      </c>
      <c r="I945">
        <v>7717.3649999999998</v>
      </c>
      <c r="J945" s="1">
        <f t="shared" si="28"/>
        <v>39.975999999999999</v>
      </c>
      <c r="K945" s="1">
        <f t="shared" si="29"/>
        <v>51.449100000000001</v>
      </c>
      <c r="P945">
        <v>11.43</v>
      </c>
      <c r="Q945">
        <v>15712.5649999999</v>
      </c>
      <c r="R945">
        <v>0.15040210050035499</v>
      </c>
      <c r="AA945">
        <v>7993.2</v>
      </c>
      <c r="AB945">
        <v>7716.66</v>
      </c>
      <c r="AD945">
        <v>943</v>
      </c>
      <c r="AE945">
        <v>15712.5649999999</v>
      </c>
      <c r="AF945">
        <v>0.15040210050035499</v>
      </c>
    </row>
    <row r="946" spans="1:32">
      <c r="A946">
        <v>6</v>
      </c>
      <c r="B946">
        <v>11.44</v>
      </c>
      <c r="C946">
        <v>2</v>
      </c>
      <c r="D946">
        <v>12</v>
      </c>
      <c r="G946">
        <v>11.44</v>
      </c>
      <c r="H946">
        <v>7993.2</v>
      </c>
      <c r="I946">
        <v>7716.66</v>
      </c>
      <c r="J946" s="1">
        <f t="shared" si="28"/>
        <v>39.966000000000001</v>
      </c>
      <c r="K946" s="1">
        <f t="shared" si="29"/>
        <v>51.444400000000002</v>
      </c>
      <c r="P946">
        <v>11.44</v>
      </c>
      <c r="Q946">
        <v>15709.86</v>
      </c>
      <c r="R946">
        <v>0.150479713327938</v>
      </c>
      <c r="AA946">
        <v>7991.22</v>
      </c>
      <c r="AB946">
        <v>7715.94</v>
      </c>
      <c r="AD946">
        <v>944</v>
      </c>
      <c r="AE946">
        <v>15709.86</v>
      </c>
      <c r="AF946">
        <v>0.150479713327938</v>
      </c>
    </row>
    <row r="947" spans="1:32">
      <c r="A947">
        <v>6</v>
      </c>
      <c r="B947">
        <v>11.45</v>
      </c>
      <c r="C947">
        <v>2</v>
      </c>
      <c r="D947">
        <v>12</v>
      </c>
      <c r="G947">
        <v>11.45</v>
      </c>
      <c r="H947">
        <v>7991.22</v>
      </c>
      <c r="I947">
        <v>7715.94</v>
      </c>
      <c r="J947" s="1">
        <f t="shared" si="28"/>
        <v>39.956099999999999</v>
      </c>
      <c r="K947" s="1">
        <f t="shared" si="29"/>
        <v>51.439599999999999</v>
      </c>
      <c r="P947">
        <v>11.45</v>
      </c>
      <c r="Q947">
        <v>15707.16</v>
      </c>
      <c r="R947">
        <v>0.15055897749228001</v>
      </c>
      <c r="AA947">
        <v>7989.22</v>
      </c>
      <c r="AB947">
        <v>7715.2349999999997</v>
      </c>
      <c r="AD947">
        <v>945</v>
      </c>
      <c r="AE947">
        <v>15707.16</v>
      </c>
      <c r="AF947">
        <v>0.15055897749228001</v>
      </c>
    </row>
    <row r="948" spans="1:32">
      <c r="A948">
        <v>6</v>
      </c>
      <c r="B948">
        <v>11.46</v>
      </c>
      <c r="C948">
        <v>2</v>
      </c>
      <c r="D948">
        <v>12</v>
      </c>
      <c r="G948">
        <v>11.46</v>
      </c>
      <c r="H948">
        <v>7989.22</v>
      </c>
      <c r="I948">
        <v>7715.2349999999997</v>
      </c>
      <c r="J948" s="1">
        <f t="shared" si="28"/>
        <v>39.946100000000001</v>
      </c>
      <c r="K948" s="1">
        <f t="shared" si="29"/>
        <v>51.434899999999999</v>
      </c>
      <c r="P948">
        <v>11.46</v>
      </c>
      <c r="Q948">
        <v>15704.455</v>
      </c>
      <c r="R948">
        <v>0.15063659031986301</v>
      </c>
      <c r="AA948">
        <v>7987.24</v>
      </c>
      <c r="AB948">
        <v>7714.53</v>
      </c>
      <c r="AD948">
        <v>946</v>
      </c>
      <c r="AE948">
        <v>15704.455</v>
      </c>
      <c r="AF948">
        <v>0.15063659031986301</v>
      </c>
    </row>
    <row r="949" spans="1:32">
      <c r="A949">
        <v>6</v>
      </c>
      <c r="B949">
        <v>11.47</v>
      </c>
      <c r="C949">
        <v>2</v>
      </c>
      <c r="D949">
        <v>12</v>
      </c>
      <c r="G949">
        <v>11.47</v>
      </c>
      <c r="H949">
        <v>7987.24</v>
      </c>
      <c r="I949">
        <v>7714.53</v>
      </c>
      <c r="J949" s="1">
        <f t="shared" si="28"/>
        <v>39.936199999999999</v>
      </c>
      <c r="K949" s="1">
        <f t="shared" si="29"/>
        <v>51.430199999999999</v>
      </c>
      <c r="P949">
        <v>11.47</v>
      </c>
      <c r="Q949">
        <v>15701.77</v>
      </c>
      <c r="R949">
        <v>0.15071420314744699</v>
      </c>
      <c r="AA949">
        <v>7985.2599999999902</v>
      </c>
      <c r="AB949">
        <v>7713.8249999999998</v>
      </c>
      <c r="AD949">
        <v>947</v>
      </c>
      <c r="AE949">
        <v>15701.77</v>
      </c>
      <c r="AF949">
        <v>0.15071420314744699</v>
      </c>
    </row>
    <row r="950" spans="1:32">
      <c r="A950">
        <v>6</v>
      </c>
      <c r="B950">
        <v>11.48</v>
      </c>
      <c r="C950">
        <v>2</v>
      </c>
      <c r="D950">
        <v>12</v>
      </c>
      <c r="G950">
        <v>11.48</v>
      </c>
      <c r="H950">
        <v>7985.2599999999902</v>
      </c>
      <c r="I950">
        <v>7713.8249999999998</v>
      </c>
      <c r="J950" s="1">
        <f t="shared" si="28"/>
        <v>39.926299999999948</v>
      </c>
      <c r="K950" s="1">
        <f t="shared" si="29"/>
        <v>51.4255</v>
      </c>
      <c r="P950">
        <v>11.48</v>
      </c>
      <c r="Q950">
        <v>15699.084999999999</v>
      </c>
      <c r="R950">
        <v>0.150791815975031</v>
      </c>
      <c r="AA950">
        <v>7983.3</v>
      </c>
      <c r="AB950">
        <v>7713.12</v>
      </c>
      <c r="AD950">
        <v>948</v>
      </c>
      <c r="AE950">
        <v>15699.084999999999</v>
      </c>
      <c r="AF950">
        <v>0.150791815975031</v>
      </c>
    </row>
    <row r="951" spans="1:32">
      <c r="A951">
        <v>6</v>
      </c>
      <c r="B951">
        <v>11.49</v>
      </c>
      <c r="C951">
        <v>2</v>
      </c>
      <c r="D951">
        <v>12</v>
      </c>
      <c r="G951">
        <v>11.49</v>
      </c>
      <c r="H951">
        <v>7983.3</v>
      </c>
      <c r="I951">
        <v>7713.12</v>
      </c>
      <c r="J951" s="1">
        <f t="shared" si="28"/>
        <v>39.916499999999999</v>
      </c>
      <c r="K951" s="1">
        <f t="shared" si="29"/>
        <v>51.4208</v>
      </c>
      <c r="P951">
        <v>11.49</v>
      </c>
      <c r="Q951">
        <v>15696.42</v>
      </c>
      <c r="R951">
        <v>0.150869428802615</v>
      </c>
      <c r="AA951">
        <v>7981.32</v>
      </c>
      <c r="AB951">
        <v>7712.415</v>
      </c>
      <c r="AD951">
        <v>949</v>
      </c>
      <c r="AE951">
        <v>15696.42</v>
      </c>
      <c r="AF951">
        <v>0.150869428802615</v>
      </c>
    </row>
    <row r="952" spans="1:32">
      <c r="A952">
        <v>6</v>
      </c>
      <c r="B952">
        <v>11.5</v>
      </c>
      <c r="C952">
        <v>2</v>
      </c>
      <c r="D952">
        <v>12</v>
      </c>
      <c r="G952">
        <v>11.5</v>
      </c>
      <c r="H952">
        <v>7981.32</v>
      </c>
      <c r="I952">
        <v>7712.415</v>
      </c>
      <c r="J952" s="1">
        <f t="shared" si="28"/>
        <v>39.906599999999997</v>
      </c>
      <c r="K952" s="1">
        <f t="shared" si="29"/>
        <v>51.4161</v>
      </c>
      <c r="P952">
        <v>11.5</v>
      </c>
      <c r="Q952">
        <v>15693.735000000001</v>
      </c>
      <c r="R952">
        <v>0.15094704163019901</v>
      </c>
      <c r="AA952">
        <v>7979.36</v>
      </c>
      <c r="AB952">
        <v>7711.7249999999904</v>
      </c>
      <c r="AD952">
        <v>950</v>
      </c>
      <c r="AE952">
        <v>15693.735000000001</v>
      </c>
      <c r="AF952">
        <v>0.15094704163019901</v>
      </c>
    </row>
    <row r="953" spans="1:32">
      <c r="A953">
        <v>6</v>
      </c>
      <c r="B953">
        <v>11.51</v>
      </c>
      <c r="C953">
        <v>2</v>
      </c>
      <c r="D953">
        <v>12</v>
      </c>
      <c r="G953">
        <v>11.51</v>
      </c>
      <c r="H953">
        <v>7979.36</v>
      </c>
      <c r="I953">
        <v>7711.7249999999904</v>
      </c>
      <c r="J953" s="1">
        <f t="shared" si="28"/>
        <v>39.896799999999999</v>
      </c>
      <c r="K953" s="1">
        <f t="shared" si="29"/>
        <v>51.411499999999933</v>
      </c>
      <c r="P953">
        <v>11.51</v>
      </c>
      <c r="Q953">
        <v>15691.084999999999</v>
      </c>
      <c r="R953">
        <v>0.15102300312102601</v>
      </c>
      <c r="AA953">
        <v>7977.4</v>
      </c>
      <c r="AB953">
        <v>7711.0199999999904</v>
      </c>
      <c r="AD953">
        <v>951</v>
      </c>
      <c r="AE953">
        <v>15691.084999999999</v>
      </c>
      <c r="AF953">
        <v>0.15102300312102601</v>
      </c>
    </row>
    <row r="954" spans="1:32">
      <c r="A954">
        <v>6</v>
      </c>
      <c r="B954">
        <v>11.52</v>
      </c>
      <c r="C954">
        <v>2</v>
      </c>
      <c r="D954">
        <v>12</v>
      </c>
      <c r="G954">
        <v>11.52</v>
      </c>
      <c r="H954">
        <v>7977.4</v>
      </c>
      <c r="I954">
        <v>7711.0199999999904</v>
      </c>
      <c r="J954" s="1">
        <f t="shared" si="28"/>
        <v>39.887</v>
      </c>
      <c r="K954" s="1">
        <f t="shared" si="29"/>
        <v>51.406799999999933</v>
      </c>
      <c r="P954">
        <v>11.52</v>
      </c>
      <c r="Q954">
        <v>15688.4199999999</v>
      </c>
      <c r="R954">
        <v>0.15110061594860999</v>
      </c>
      <c r="AA954">
        <v>7975.44</v>
      </c>
      <c r="AB954">
        <v>7710.33</v>
      </c>
      <c r="AD954">
        <v>952</v>
      </c>
      <c r="AE954">
        <v>15688.4199999999</v>
      </c>
      <c r="AF954">
        <v>0.15110061594860999</v>
      </c>
    </row>
    <row r="955" spans="1:32">
      <c r="A955">
        <v>6</v>
      </c>
      <c r="B955">
        <v>11.53</v>
      </c>
      <c r="C955">
        <v>2</v>
      </c>
      <c r="D955">
        <v>12</v>
      </c>
      <c r="G955">
        <v>11.53</v>
      </c>
      <c r="H955">
        <v>7975.44</v>
      </c>
      <c r="I955">
        <v>7710.33</v>
      </c>
      <c r="J955" s="1">
        <f t="shared" si="28"/>
        <v>39.877199999999995</v>
      </c>
      <c r="K955" s="1">
        <f t="shared" si="29"/>
        <v>51.402200000000001</v>
      </c>
      <c r="P955">
        <v>11.53</v>
      </c>
      <c r="Q955">
        <v>15685.77</v>
      </c>
      <c r="R955">
        <v>0.15117657743943699</v>
      </c>
      <c r="AA955">
        <v>7973.5</v>
      </c>
      <c r="AB955">
        <v>7709.625</v>
      </c>
      <c r="AD955">
        <v>953</v>
      </c>
      <c r="AE955">
        <v>15685.77</v>
      </c>
      <c r="AF955">
        <v>0.15117657743943699</v>
      </c>
    </row>
    <row r="956" spans="1:32">
      <c r="A956">
        <v>6</v>
      </c>
      <c r="B956">
        <v>11.54</v>
      </c>
      <c r="C956">
        <v>2</v>
      </c>
      <c r="D956">
        <v>12</v>
      </c>
      <c r="G956">
        <v>11.54</v>
      </c>
      <c r="H956">
        <v>7973.5</v>
      </c>
      <c r="I956">
        <v>7709.625</v>
      </c>
      <c r="J956" s="1">
        <f t="shared" si="28"/>
        <v>39.8675</v>
      </c>
      <c r="K956" s="1">
        <f t="shared" si="29"/>
        <v>51.397500000000001</v>
      </c>
      <c r="P956">
        <v>11.54</v>
      </c>
      <c r="Q956">
        <v>15683.125</v>
      </c>
      <c r="R956">
        <v>0.151254190267021</v>
      </c>
      <c r="AA956">
        <v>7971.54</v>
      </c>
      <c r="AB956">
        <v>7708.9349999999904</v>
      </c>
      <c r="AD956">
        <v>954</v>
      </c>
      <c r="AE956">
        <v>15683.125</v>
      </c>
      <c r="AF956">
        <v>0.151254190267021</v>
      </c>
    </row>
    <row r="957" spans="1:32">
      <c r="A957">
        <v>6</v>
      </c>
      <c r="B957">
        <v>11.55</v>
      </c>
      <c r="C957">
        <v>2</v>
      </c>
      <c r="D957">
        <v>12</v>
      </c>
      <c r="G957">
        <v>11.55</v>
      </c>
      <c r="H957">
        <v>7971.54</v>
      </c>
      <c r="I957">
        <v>7708.9349999999904</v>
      </c>
      <c r="J957" s="1">
        <f t="shared" si="28"/>
        <v>39.857700000000001</v>
      </c>
      <c r="K957" s="1">
        <f t="shared" si="29"/>
        <v>51.392899999999933</v>
      </c>
      <c r="P957">
        <v>11.55</v>
      </c>
      <c r="Q957">
        <v>15680.4749999999</v>
      </c>
      <c r="R957">
        <v>0.151330151757848</v>
      </c>
      <c r="AA957">
        <v>7969.5999999999904</v>
      </c>
      <c r="AB957">
        <v>7708.23</v>
      </c>
      <c r="AD957">
        <v>955</v>
      </c>
      <c r="AE957">
        <v>15680.4749999999</v>
      </c>
      <c r="AF957">
        <v>0.151330151757848</v>
      </c>
    </row>
    <row r="958" spans="1:32">
      <c r="A958">
        <v>6</v>
      </c>
      <c r="B958">
        <v>11.56</v>
      </c>
      <c r="C958">
        <v>2</v>
      </c>
      <c r="D958">
        <v>12</v>
      </c>
      <c r="G958">
        <v>11.56</v>
      </c>
      <c r="H958">
        <v>7969.5999999999904</v>
      </c>
      <c r="I958">
        <v>7708.23</v>
      </c>
      <c r="J958" s="1">
        <f t="shared" si="28"/>
        <v>39.847999999999949</v>
      </c>
      <c r="K958" s="1">
        <f t="shared" si="29"/>
        <v>51.388199999999998</v>
      </c>
      <c r="P958">
        <v>11.56</v>
      </c>
      <c r="Q958">
        <v>15677.8299999999</v>
      </c>
      <c r="R958">
        <v>0.15140776458543101</v>
      </c>
      <c r="AA958">
        <v>7967.6599999999899</v>
      </c>
      <c r="AB958">
        <v>7707.54</v>
      </c>
      <c r="AD958">
        <v>956</v>
      </c>
      <c r="AE958">
        <v>15677.8299999999</v>
      </c>
      <c r="AF958">
        <v>0.15140776458543101</v>
      </c>
    </row>
    <row r="959" spans="1:32">
      <c r="A959">
        <v>6</v>
      </c>
      <c r="B959">
        <v>11.57</v>
      </c>
      <c r="C959">
        <v>2</v>
      </c>
      <c r="D959">
        <v>12</v>
      </c>
      <c r="G959">
        <v>11.57</v>
      </c>
      <c r="H959">
        <v>7967.6599999999899</v>
      </c>
      <c r="I959">
        <v>7707.54</v>
      </c>
      <c r="J959" s="1">
        <f t="shared" si="28"/>
        <v>39.838299999999947</v>
      </c>
      <c r="K959" s="1">
        <f t="shared" si="29"/>
        <v>51.383600000000001</v>
      </c>
      <c r="P959">
        <v>11.57</v>
      </c>
      <c r="Q959">
        <v>15675.199999999901</v>
      </c>
      <c r="R959">
        <v>0.15148372607625801</v>
      </c>
      <c r="AA959">
        <v>7965.72</v>
      </c>
      <c r="AB959">
        <v>7706.8499999999904</v>
      </c>
      <c r="AD959">
        <v>957</v>
      </c>
      <c r="AE959">
        <v>15675.199999999901</v>
      </c>
      <c r="AF959">
        <v>0.15148372607625801</v>
      </c>
    </row>
    <row r="960" spans="1:32">
      <c r="A960">
        <v>6</v>
      </c>
      <c r="B960">
        <v>11.58</v>
      </c>
      <c r="C960">
        <v>2</v>
      </c>
      <c r="D960">
        <v>12</v>
      </c>
      <c r="G960">
        <v>11.58</v>
      </c>
      <c r="H960">
        <v>7965.72</v>
      </c>
      <c r="I960">
        <v>7706.8499999999904</v>
      </c>
      <c r="J960" s="1">
        <f t="shared" si="28"/>
        <v>39.828600000000002</v>
      </c>
      <c r="K960" s="1">
        <f t="shared" si="29"/>
        <v>51.378999999999934</v>
      </c>
      <c r="P960">
        <v>11.58</v>
      </c>
      <c r="Q960">
        <v>15672.57</v>
      </c>
      <c r="R960">
        <v>0.15155968756708499</v>
      </c>
      <c r="AA960">
        <v>7963.8</v>
      </c>
      <c r="AB960">
        <v>7706.16</v>
      </c>
      <c r="AD960">
        <v>958</v>
      </c>
      <c r="AE960">
        <v>15672.57</v>
      </c>
      <c r="AF960">
        <v>0.15155968756708499</v>
      </c>
    </row>
    <row r="961" spans="1:32">
      <c r="A961">
        <v>6</v>
      </c>
      <c r="B961">
        <v>11.59</v>
      </c>
      <c r="C961">
        <v>2</v>
      </c>
      <c r="D961">
        <v>12</v>
      </c>
      <c r="G961">
        <v>11.59</v>
      </c>
      <c r="H961">
        <v>7963.8</v>
      </c>
      <c r="I961">
        <v>7706.16</v>
      </c>
      <c r="J961" s="1">
        <f t="shared" si="28"/>
        <v>39.819000000000003</v>
      </c>
      <c r="K961" s="1">
        <f t="shared" si="29"/>
        <v>51.374400000000001</v>
      </c>
      <c r="P961">
        <v>11.59</v>
      </c>
      <c r="Q961">
        <v>15669.96</v>
      </c>
      <c r="R961">
        <v>0.15163564905791199</v>
      </c>
      <c r="AA961">
        <v>7961.86</v>
      </c>
      <c r="AB961">
        <v>7705.4699999999903</v>
      </c>
      <c r="AD961">
        <v>959</v>
      </c>
      <c r="AE961">
        <v>15669.96</v>
      </c>
      <c r="AF961">
        <v>0.15163564905791199</v>
      </c>
    </row>
    <row r="962" spans="1:32">
      <c r="A962">
        <v>6</v>
      </c>
      <c r="B962">
        <v>11.6</v>
      </c>
      <c r="C962">
        <v>2</v>
      </c>
      <c r="D962">
        <v>12</v>
      </c>
      <c r="G962">
        <v>11.6</v>
      </c>
      <c r="H962">
        <v>7961.86</v>
      </c>
      <c r="I962">
        <v>7705.4699999999903</v>
      </c>
      <c r="J962" s="1">
        <f t="shared" si="28"/>
        <v>39.8093</v>
      </c>
      <c r="K962" s="1">
        <f t="shared" si="29"/>
        <v>51.369799999999934</v>
      </c>
      <c r="P962">
        <v>11.6</v>
      </c>
      <c r="Q962">
        <v>15667.3299999999</v>
      </c>
      <c r="R962">
        <v>0.151711610548739</v>
      </c>
      <c r="AA962">
        <v>7959.94</v>
      </c>
      <c r="AB962">
        <v>7704.7950000000001</v>
      </c>
      <c r="AD962">
        <v>960</v>
      </c>
      <c r="AE962">
        <v>15667.3299999999</v>
      </c>
      <c r="AF962">
        <v>0.151711610548739</v>
      </c>
    </row>
    <row r="963" spans="1:32">
      <c r="A963">
        <v>6</v>
      </c>
      <c r="B963">
        <v>11.61</v>
      </c>
      <c r="C963">
        <v>2</v>
      </c>
      <c r="D963">
        <v>12</v>
      </c>
      <c r="G963">
        <v>11.61</v>
      </c>
      <c r="H963">
        <v>7959.94</v>
      </c>
      <c r="I963">
        <v>7704.7950000000001</v>
      </c>
      <c r="J963" s="1">
        <f t="shared" ref="J963:J1026" si="30">H963/200</f>
        <v>39.799700000000001</v>
      </c>
      <c r="K963" s="1">
        <f t="shared" ref="K963:K1026" si="31">I963/150</f>
        <v>51.365299999999998</v>
      </c>
      <c r="P963">
        <v>11.61</v>
      </c>
      <c r="Q963">
        <v>15664.735000000001</v>
      </c>
      <c r="R963">
        <v>0.151785920702809</v>
      </c>
      <c r="AA963">
        <v>7958.02</v>
      </c>
      <c r="AB963">
        <v>7704.1049999999996</v>
      </c>
      <c r="AD963">
        <v>961</v>
      </c>
      <c r="AE963">
        <v>15664.735000000001</v>
      </c>
      <c r="AF963">
        <v>0.151785920702809</v>
      </c>
    </row>
    <row r="964" spans="1:32">
      <c r="A964">
        <v>6</v>
      </c>
      <c r="B964">
        <v>11.62</v>
      </c>
      <c r="C964">
        <v>2</v>
      </c>
      <c r="D964">
        <v>12</v>
      </c>
      <c r="G964">
        <v>11.62</v>
      </c>
      <c r="H964">
        <v>7958.02</v>
      </c>
      <c r="I964">
        <v>7704.1049999999996</v>
      </c>
      <c r="J964" s="1">
        <f t="shared" si="30"/>
        <v>39.790100000000002</v>
      </c>
      <c r="K964" s="1">
        <f t="shared" si="31"/>
        <v>51.360699999999994</v>
      </c>
      <c r="P964">
        <v>11.62</v>
      </c>
      <c r="Q964">
        <v>15662.125</v>
      </c>
      <c r="R964">
        <v>0.151861882193635</v>
      </c>
      <c r="AA964">
        <v>7956.12</v>
      </c>
      <c r="AB964">
        <v>7703.415</v>
      </c>
      <c r="AD964">
        <v>962</v>
      </c>
      <c r="AE964">
        <v>15662.125</v>
      </c>
      <c r="AF964">
        <v>0.151861882193635</v>
      </c>
    </row>
    <row r="965" spans="1:32">
      <c r="A965">
        <v>6</v>
      </c>
      <c r="B965">
        <v>11.63</v>
      </c>
      <c r="C965">
        <v>2</v>
      </c>
      <c r="D965">
        <v>12</v>
      </c>
      <c r="G965">
        <v>11.63</v>
      </c>
      <c r="H965">
        <v>7956.12</v>
      </c>
      <c r="I965">
        <v>7703.415</v>
      </c>
      <c r="J965" s="1">
        <f t="shared" si="30"/>
        <v>39.7806</v>
      </c>
      <c r="K965" s="1">
        <f t="shared" si="31"/>
        <v>51.356099999999998</v>
      </c>
      <c r="P965">
        <v>11.63</v>
      </c>
      <c r="Q965">
        <v>15659.535</v>
      </c>
      <c r="R965">
        <v>0.151937843684462</v>
      </c>
      <c r="AA965">
        <v>7954.2</v>
      </c>
      <c r="AB965">
        <v>7702.74</v>
      </c>
      <c r="AD965">
        <v>963</v>
      </c>
      <c r="AE965">
        <v>15659.535</v>
      </c>
      <c r="AF965">
        <v>0.151937843684462</v>
      </c>
    </row>
    <row r="966" spans="1:32">
      <c r="A966">
        <v>6</v>
      </c>
      <c r="B966">
        <v>11.64</v>
      </c>
      <c r="C966">
        <v>2</v>
      </c>
      <c r="D966">
        <v>12</v>
      </c>
      <c r="G966">
        <v>11.64</v>
      </c>
      <c r="H966">
        <v>7954.2</v>
      </c>
      <c r="I966">
        <v>7702.74</v>
      </c>
      <c r="J966" s="1">
        <f t="shared" si="30"/>
        <v>39.771000000000001</v>
      </c>
      <c r="K966" s="1">
        <f t="shared" si="31"/>
        <v>51.351599999999998</v>
      </c>
      <c r="P966">
        <v>11.64</v>
      </c>
      <c r="Q966">
        <v>15656.9399999999</v>
      </c>
      <c r="R966">
        <v>0.152012153838532</v>
      </c>
      <c r="AA966">
        <v>7952.2999999999902</v>
      </c>
      <c r="AB966">
        <v>7702.05</v>
      </c>
      <c r="AD966">
        <v>964</v>
      </c>
      <c r="AE966">
        <v>15656.9399999999</v>
      </c>
      <c r="AF966">
        <v>0.152012153838532</v>
      </c>
    </row>
    <row r="967" spans="1:32">
      <c r="A967">
        <v>6</v>
      </c>
      <c r="B967">
        <v>11.65</v>
      </c>
      <c r="C967">
        <v>2</v>
      </c>
      <c r="D967">
        <v>12</v>
      </c>
      <c r="G967">
        <v>11.65</v>
      </c>
      <c r="H967">
        <v>7952.2999999999902</v>
      </c>
      <c r="I967">
        <v>7702.05</v>
      </c>
      <c r="J967" s="1">
        <f t="shared" si="30"/>
        <v>39.761499999999948</v>
      </c>
      <c r="K967" s="1">
        <f t="shared" si="31"/>
        <v>51.347000000000001</v>
      </c>
      <c r="P967">
        <v>11.65</v>
      </c>
      <c r="Q967">
        <v>15654.3499999999</v>
      </c>
      <c r="R967">
        <v>0.15208811532935901</v>
      </c>
      <c r="AA967">
        <v>7950.4</v>
      </c>
      <c r="AB967">
        <v>7701.375</v>
      </c>
      <c r="AD967">
        <v>965</v>
      </c>
      <c r="AE967">
        <v>15654.3499999999</v>
      </c>
      <c r="AF967">
        <v>0.15208811532935901</v>
      </c>
    </row>
    <row r="968" spans="1:32">
      <c r="A968">
        <v>6</v>
      </c>
      <c r="B968">
        <v>11.66</v>
      </c>
      <c r="C968">
        <v>2</v>
      </c>
      <c r="D968">
        <v>12</v>
      </c>
      <c r="G968">
        <v>11.66</v>
      </c>
      <c r="H968">
        <v>7950.4</v>
      </c>
      <c r="I968">
        <v>7701.375</v>
      </c>
      <c r="J968" s="1">
        <f t="shared" si="30"/>
        <v>39.751999999999995</v>
      </c>
      <c r="K968" s="1">
        <f t="shared" si="31"/>
        <v>51.342500000000001</v>
      </c>
      <c r="P968">
        <v>11.66</v>
      </c>
      <c r="Q968">
        <v>15651.775</v>
      </c>
      <c r="R968">
        <v>0.15216242548342801</v>
      </c>
      <c r="AA968">
        <v>7948.5</v>
      </c>
      <c r="AB968">
        <v>7700.7</v>
      </c>
      <c r="AD968">
        <v>966</v>
      </c>
      <c r="AE968">
        <v>15651.775</v>
      </c>
      <c r="AF968">
        <v>0.15216242548342801</v>
      </c>
    </row>
    <row r="969" spans="1:32">
      <c r="A969">
        <v>6</v>
      </c>
      <c r="B969">
        <v>11.67</v>
      </c>
      <c r="C969">
        <v>2</v>
      </c>
      <c r="D969">
        <v>12</v>
      </c>
      <c r="G969">
        <v>11.67</v>
      </c>
      <c r="H969">
        <v>7948.5</v>
      </c>
      <c r="I969">
        <v>7700.7</v>
      </c>
      <c r="J969" s="1">
        <f t="shared" si="30"/>
        <v>39.7425</v>
      </c>
      <c r="K969" s="1">
        <f t="shared" si="31"/>
        <v>51.338000000000001</v>
      </c>
      <c r="P969">
        <v>11.67</v>
      </c>
      <c r="Q969">
        <v>15649.2</v>
      </c>
      <c r="R969">
        <v>0.15223673563749801</v>
      </c>
      <c r="AA969">
        <v>7946.5999999999904</v>
      </c>
      <c r="AB969">
        <v>7700.0099999999902</v>
      </c>
      <c r="AD969">
        <v>967</v>
      </c>
      <c r="AE969">
        <v>15649.2</v>
      </c>
      <c r="AF969">
        <v>0.15223673563749801</v>
      </c>
    </row>
    <row r="970" spans="1:32">
      <c r="A970">
        <v>6</v>
      </c>
      <c r="B970">
        <v>11.68</v>
      </c>
      <c r="C970">
        <v>2</v>
      </c>
      <c r="D970">
        <v>12</v>
      </c>
      <c r="G970">
        <v>11.68</v>
      </c>
      <c r="H970">
        <v>7946.5999999999904</v>
      </c>
      <c r="I970">
        <v>7700.0099999999902</v>
      </c>
      <c r="J970" s="1">
        <f t="shared" si="30"/>
        <v>39.732999999999954</v>
      </c>
      <c r="K970" s="1">
        <f t="shared" si="31"/>
        <v>51.333399999999934</v>
      </c>
      <c r="P970">
        <v>11.68</v>
      </c>
      <c r="Q970">
        <v>15646.609999999901</v>
      </c>
      <c r="R970">
        <v>0.15231269712832499</v>
      </c>
      <c r="AA970">
        <v>7944.7199999999903</v>
      </c>
      <c r="AB970">
        <v>7699.335</v>
      </c>
      <c r="AD970">
        <v>968</v>
      </c>
      <c r="AE970">
        <v>15646.609999999901</v>
      </c>
      <c r="AF970">
        <v>0.15231269712832499</v>
      </c>
    </row>
    <row r="971" spans="1:32">
      <c r="A971">
        <v>6</v>
      </c>
      <c r="B971">
        <v>11.69</v>
      </c>
      <c r="C971">
        <v>2</v>
      </c>
      <c r="D971">
        <v>12</v>
      </c>
      <c r="G971">
        <v>11.69</v>
      </c>
      <c r="H971">
        <v>7944.7199999999903</v>
      </c>
      <c r="I971">
        <v>7699.335</v>
      </c>
      <c r="J971" s="1">
        <f t="shared" si="30"/>
        <v>39.723599999999948</v>
      </c>
      <c r="K971" s="1">
        <f t="shared" si="31"/>
        <v>51.328899999999997</v>
      </c>
      <c r="P971">
        <v>11.69</v>
      </c>
      <c r="Q971">
        <v>15644.055</v>
      </c>
      <c r="R971">
        <v>0.15238700728239499</v>
      </c>
      <c r="AA971">
        <v>7942.82</v>
      </c>
      <c r="AB971">
        <v>7698.66</v>
      </c>
      <c r="AD971">
        <v>969</v>
      </c>
      <c r="AE971">
        <v>15644.055</v>
      </c>
      <c r="AF971">
        <v>0.15238700728239499</v>
      </c>
    </row>
    <row r="972" spans="1:32">
      <c r="A972">
        <v>6</v>
      </c>
      <c r="B972">
        <v>11.7</v>
      </c>
      <c r="C972">
        <v>2</v>
      </c>
      <c r="D972">
        <v>12</v>
      </c>
      <c r="G972">
        <v>11.7</v>
      </c>
      <c r="H972">
        <v>7942.82</v>
      </c>
      <c r="I972">
        <v>7698.66</v>
      </c>
      <c r="J972" s="1">
        <f t="shared" si="30"/>
        <v>39.714100000000002</v>
      </c>
      <c r="K972" s="1">
        <f t="shared" si="31"/>
        <v>51.324399999999997</v>
      </c>
      <c r="P972">
        <v>11.7</v>
      </c>
      <c r="Q972">
        <v>15641.48</v>
      </c>
      <c r="R972">
        <v>0.15246131743646399</v>
      </c>
      <c r="AA972">
        <v>7940.94</v>
      </c>
      <c r="AB972">
        <v>7697.9849999999997</v>
      </c>
      <c r="AD972">
        <v>970</v>
      </c>
      <c r="AE972">
        <v>15641.48</v>
      </c>
      <c r="AF972">
        <v>0.15246131743646399</v>
      </c>
    </row>
    <row r="973" spans="1:32">
      <c r="A973">
        <v>6</v>
      </c>
      <c r="B973">
        <v>11.71</v>
      </c>
      <c r="C973">
        <v>2</v>
      </c>
      <c r="D973">
        <v>12</v>
      </c>
      <c r="G973">
        <v>11.71</v>
      </c>
      <c r="H973">
        <v>7940.94</v>
      </c>
      <c r="I973">
        <v>7697.9849999999997</v>
      </c>
      <c r="J973" s="1">
        <f t="shared" si="30"/>
        <v>39.704699999999995</v>
      </c>
      <c r="K973" s="1">
        <f t="shared" si="31"/>
        <v>51.319899999999997</v>
      </c>
      <c r="P973">
        <v>11.71</v>
      </c>
      <c r="Q973">
        <v>15638.924999999999</v>
      </c>
      <c r="R973">
        <v>0.15253562759053399</v>
      </c>
      <c r="AA973">
        <v>7939.06</v>
      </c>
      <c r="AB973">
        <v>7697.3099999999904</v>
      </c>
      <c r="AD973">
        <v>971</v>
      </c>
      <c r="AE973">
        <v>15638.924999999999</v>
      </c>
      <c r="AF973">
        <v>0.15253562759053399</v>
      </c>
    </row>
    <row r="974" spans="1:32">
      <c r="A974">
        <v>6</v>
      </c>
      <c r="B974">
        <v>11.72</v>
      </c>
      <c r="C974">
        <v>2</v>
      </c>
      <c r="D974">
        <v>12</v>
      </c>
      <c r="G974">
        <v>11.72</v>
      </c>
      <c r="H974">
        <v>7939.06</v>
      </c>
      <c r="I974">
        <v>7697.3099999999904</v>
      </c>
      <c r="J974" s="1">
        <f t="shared" si="30"/>
        <v>39.695300000000003</v>
      </c>
      <c r="K974" s="1">
        <f t="shared" si="31"/>
        <v>51.315399999999933</v>
      </c>
      <c r="P974">
        <v>11.72</v>
      </c>
      <c r="Q974">
        <v>15636.369999999901</v>
      </c>
      <c r="R974">
        <v>0.15260993774460399</v>
      </c>
      <c r="AA974">
        <v>7937.1799999999903</v>
      </c>
      <c r="AB974">
        <v>7696.65</v>
      </c>
      <c r="AD974">
        <v>972</v>
      </c>
      <c r="AE974">
        <v>15636.369999999901</v>
      </c>
      <c r="AF974">
        <v>0.15260993774460399</v>
      </c>
    </row>
    <row r="975" spans="1:32">
      <c r="A975">
        <v>6</v>
      </c>
      <c r="B975">
        <v>11.73</v>
      </c>
      <c r="C975">
        <v>2</v>
      </c>
      <c r="D975">
        <v>12</v>
      </c>
      <c r="G975">
        <v>11.73</v>
      </c>
      <c r="H975">
        <v>7937.1799999999903</v>
      </c>
      <c r="I975">
        <v>7696.65</v>
      </c>
      <c r="J975" s="1">
        <f t="shared" si="30"/>
        <v>39.685899999999954</v>
      </c>
      <c r="K975" s="1">
        <f t="shared" si="31"/>
        <v>51.311</v>
      </c>
      <c r="P975">
        <v>11.73</v>
      </c>
      <c r="Q975">
        <v>15633.8299999999</v>
      </c>
      <c r="R975">
        <v>0.15268259656191599</v>
      </c>
      <c r="AA975">
        <v>7935.32</v>
      </c>
      <c r="AB975">
        <v>7695.9750000000004</v>
      </c>
      <c r="AD975">
        <v>973</v>
      </c>
      <c r="AE975">
        <v>15633.8299999999</v>
      </c>
      <c r="AF975">
        <v>0.15268259656191599</v>
      </c>
    </row>
    <row r="976" spans="1:32">
      <c r="A976">
        <v>6</v>
      </c>
      <c r="B976">
        <v>11.74</v>
      </c>
      <c r="C976">
        <v>2</v>
      </c>
      <c r="D976">
        <v>12</v>
      </c>
      <c r="G976">
        <v>11.74</v>
      </c>
      <c r="H976">
        <v>7935.32</v>
      </c>
      <c r="I976">
        <v>7695.9750000000004</v>
      </c>
      <c r="J976" s="1">
        <f t="shared" si="30"/>
        <v>39.676600000000001</v>
      </c>
      <c r="K976" s="1">
        <f t="shared" si="31"/>
        <v>51.3065</v>
      </c>
      <c r="P976">
        <v>11.74</v>
      </c>
      <c r="Q976">
        <v>15631.295</v>
      </c>
      <c r="R976">
        <v>0.15275690671598599</v>
      </c>
      <c r="AA976">
        <v>7933.45999999999</v>
      </c>
      <c r="AB976">
        <v>7695.3</v>
      </c>
      <c r="AD976">
        <v>974</v>
      </c>
      <c r="AE976">
        <v>15631.295</v>
      </c>
      <c r="AF976">
        <v>0.15275690671598599</v>
      </c>
    </row>
    <row r="977" spans="1:32">
      <c r="A977">
        <v>6</v>
      </c>
      <c r="B977">
        <v>11.75</v>
      </c>
      <c r="C977">
        <v>2</v>
      </c>
      <c r="D977">
        <v>12</v>
      </c>
      <c r="G977">
        <v>11.75</v>
      </c>
      <c r="H977">
        <v>7933.45999999999</v>
      </c>
      <c r="I977">
        <v>7695.3</v>
      </c>
      <c r="J977" s="1">
        <f t="shared" si="30"/>
        <v>39.667299999999948</v>
      </c>
      <c r="K977" s="1">
        <f t="shared" si="31"/>
        <v>51.302</v>
      </c>
      <c r="P977">
        <v>11.75</v>
      </c>
      <c r="Q977">
        <v>15628.7599999999</v>
      </c>
      <c r="R977">
        <v>0.15283121687005599</v>
      </c>
      <c r="AA977">
        <v>7931.6</v>
      </c>
      <c r="AB977">
        <v>7694.64</v>
      </c>
      <c r="AD977">
        <v>975</v>
      </c>
      <c r="AE977">
        <v>15628.7599999999</v>
      </c>
      <c r="AF977">
        <v>0.15283121687005599</v>
      </c>
    </row>
    <row r="978" spans="1:32">
      <c r="A978">
        <v>6</v>
      </c>
      <c r="B978">
        <v>11.76</v>
      </c>
      <c r="C978">
        <v>2</v>
      </c>
      <c r="D978">
        <v>12</v>
      </c>
      <c r="G978">
        <v>11.76</v>
      </c>
      <c r="H978">
        <v>7931.6</v>
      </c>
      <c r="I978">
        <v>7694.64</v>
      </c>
      <c r="J978" s="1">
        <f t="shared" si="30"/>
        <v>39.658000000000001</v>
      </c>
      <c r="K978" s="1">
        <f t="shared" si="31"/>
        <v>51.297600000000003</v>
      </c>
      <c r="P978">
        <v>11.76</v>
      </c>
      <c r="Q978">
        <v>15626.24</v>
      </c>
      <c r="R978">
        <v>0.15290387568736799</v>
      </c>
      <c r="AA978">
        <v>7929.74</v>
      </c>
      <c r="AB978">
        <v>7693.98</v>
      </c>
      <c r="AD978">
        <v>976</v>
      </c>
      <c r="AE978">
        <v>15626.24</v>
      </c>
      <c r="AF978">
        <v>0.15290387568736799</v>
      </c>
    </row>
    <row r="979" spans="1:32">
      <c r="A979">
        <v>6</v>
      </c>
      <c r="B979">
        <v>11.77</v>
      </c>
      <c r="C979">
        <v>2</v>
      </c>
      <c r="D979">
        <v>12</v>
      </c>
      <c r="G979">
        <v>11.77</v>
      </c>
      <c r="H979">
        <v>7929.74</v>
      </c>
      <c r="I979">
        <v>7693.98</v>
      </c>
      <c r="J979" s="1">
        <f t="shared" si="30"/>
        <v>39.648699999999998</v>
      </c>
      <c r="K979" s="1">
        <f t="shared" si="31"/>
        <v>51.293199999999999</v>
      </c>
      <c r="P979">
        <v>11.77</v>
      </c>
      <c r="Q979">
        <v>15623.72</v>
      </c>
      <c r="R979">
        <v>0.15297653450468099</v>
      </c>
      <c r="AA979">
        <v>7927.88</v>
      </c>
      <c r="AB979">
        <v>7693.3049999999903</v>
      </c>
      <c r="AD979">
        <v>977</v>
      </c>
      <c r="AE979">
        <v>15623.72</v>
      </c>
      <c r="AF979">
        <v>0.15297653450468099</v>
      </c>
    </row>
    <row r="980" spans="1:32">
      <c r="A980">
        <v>6</v>
      </c>
      <c r="B980">
        <v>11.78</v>
      </c>
      <c r="C980">
        <v>2</v>
      </c>
      <c r="D980">
        <v>12</v>
      </c>
      <c r="G980">
        <v>11.78</v>
      </c>
      <c r="H980">
        <v>7927.88</v>
      </c>
      <c r="I980">
        <v>7693.3049999999903</v>
      </c>
      <c r="J980" s="1">
        <f t="shared" si="30"/>
        <v>39.639400000000002</v>
      </c>
      <c r="K980" s="1">
        <f t="shared" si="31"/>
        <v>51.288699999999935</v>
      </c>
      <c r="P980">
        <v>11.78</v>
      </c>
      <c r="Q980">
        <v>15621.184999999999</v>
      </c>
      <c r="R980">
        <v>0.15305084465875099</v>
      </c>
      <c r="AA980">
        <v>7926.0199999999904</v>
      </c>
      <c r="AB980">
        <v>7692.6450000000004</v>
      </c>
      <c r="AD980">
        <v>978</v>
      </c>
      <c r="AE980">
        <v>15621.184999999999</v>
      </c>
      <c r="AF980">
        <v>0.15305084465875099</v>
      </c>
    </row>
    <row r="981" spans="1:32">
      <c r="A981">
        <v>6</v>
      </c>
      <c r="B981">
        <v>11.79</v>
      </c>
      <c r="C981">
        <v>2</v>
      </c>
      <c r="D981">
        <v>12</v>
      </c>
      <c r="G981">
        <v>11.79</v>
      </c>
      <c r="H981">
        <v>7926.0199999999904</v>
      </c>
      <c r="I981">
        <v>7692.6450000000004</v>
      </c>
      <c r="J981" s="1">
        <f t="shared" si="30"/>
        <v>39.630099999999949</v>
      </c>
      <c r="K981" s="1">
        <f t="shared" si="31"/>
        <v>51.284300000000002</v>
      </c>
      <c r="P981">
        <v>11.79</v>
      </c>
      <c r="Q981">
        <v>15618.665000000001</v>
      </c>
      <c r="R981">
        <v>0.15312350347606299</v>
      </c>
      <c r="AA981">
        <v>7924.1799999999903</v>
      </c>
      <c r="AB981">
        <v>7691.9849999999997</v>
      </c>
      <c r="AD981">
        <v>979</v>
      </c>
      <c r="AE981">
        <v>15618.665000000001</v>
      </c>
      <c r="AF981">
        <v>0.15312350347606299</v>
      </c>
    </row>
    <row r="982" spans="1:32">
      <c r="A982">
        <v>6</v>
      </c>
      <c r="B982">
        <v>11.8</v>
      </c>
      <c r="C982">
        <v>2</v>
      </c>
      <c r="D982">
        <v>12</v>
      </c>
      <c r="G982">
        <v>11.8</v>
      </c>
      <c r="H982">
        <v>7924.1799999999903</v>
      </c>
      <c r="I982">
        <v>7691.9849999999997</v>
      </c>
      <c r="J982" s="1">
        <f t="shared" si="30"/>
        <v>39.620899999999949</v>
      </c>
      <c r="K982" s="1">
        <f t="shared" si="31"/>
        <v>51.279899999999998</v>
      </c>
      <c r="P982">
        <v>11.8</v>
      </c>
      <c r="Q982">
        <v>15616.164999999901</v>
      </c>
      <c r="R982">
        <v>0.15319616229337599</v>
      </c>
      <c r="AA982">
        <v>7922.34</v>
      </c>
      <c r="AB982">
        <v>7691.3249999999998</v>
      </c>
      <c r="AD982">
        <v>980</v>
      </c>
      <c r="AE982">
        <v>15616.164999999901</v>
      </c>
      <c r="AF982">
        <v>0.15319616229337599</v>
      </c>
    </row>
    <row r="983" spans="1:32">
      <c r="A983">
        <v>6</v>
      </c>
      <c r="B983">
        <v>11.81</v>
      </c>
      <c r="C983">
        <v>2</v>
      </c>
      <c r="D983">
        <v>12</v>
      </c>
      <c r="G983">
        <v>11.81</v>
      </c>
      <c r="H983">
        <v>7922.34</v>
      </c>
      <c r="I983">
        <v>7691.3249999999998</v>
      </c>
      <c r="J983" s="1">
        <f t="shared" si="30"/>
        <v>39.611699999999999</v>
      </c>
      <c r="K983" s="1">
        <f t="shared" si="31"/>
        <v>51.275500000000001</v>
      </c>
      <c r="P983">
        <v>11.81</v>
      </c>
      <c r="Q983">
        <v>15613.665000000001</v>
      </c>
      <c r="R983">
        <v>0.15326882111068901</v>
      </c>
      <c r="AA983">
        <v>7920.5</v>
      </c>
      <c r="AB983">
        <v>7690.665</v>
      </c>
      <c r="AD983">
        <v>981</v>
      </c>
      <c r="AE983">
        <v>15613.665000000001</v>
      </c>
      <c r="AF983">
        <v>0.15326882111068901</v>
      </c>
    </row>
    <row r="984" spans="1:32">
      <c r="A984">
        <v>6</v>
      </c>
      <c r="B984">
        <v>11.82</v>
      </c>
      <c r="C984">
        <v>2</v>
      </c>
      <c r="D984">
        <v>12</v>
      </c>
      <c r="G984">
        <v>11.82</v>
      </c>
      <c r="H984">
        <v>7920.5</v>
      </c>
      <c r="I984">
        <v>7690.665</v>
      </c>
      <c r="J984" s="1">
        <f t="shared" si="30"/>
        <v>39.602499999999999</v>
      </c>
      <c r="K984" s="1">
        <f t="shared" si="31"/>
        <v>51.271099999999997</v>
      </c>
      <c r="P984">
        <v>11.82</v>
      </c>
      <c r="Q984">
        <v>15611.165000000001</v>
      </c>
      <c r="R984">
        <v>0.15334147992800101</v>
      </c>
      <c r="AA984">
        <v>7918.66</v>
      </c>
      <c r="AB984">
        <v>7690.0050000000001</v>
      </c>
      <c r="AD984">
        <v>982</v>
      </c>
      <c r="AE984">
        <v>15611.165000000001</v>
      </c>
      <c r="AF984">
        <v>0.15334147992800101</v>
      </c>
    </row>
    <row r="985" spans="1:32">
      <c r="A985">
        <v>6</v>
      </c>
      <c r="B985">
        <v>11.83</v>
      </c>
      <c r="C985">
        <v>2</v>
      </c>
      <c r="D985">
        <v>12</v>
      </c>
      <c r="G985">
        <v>11.83</v>
      </c>
      <c r="H985">
        <v>7918.66</v>
      </c>
      <c r="I985">
        <v>7690.0050000000001</v>
      </c>
      <c r="J985" s="1">
        <f t="shared" si="30"/>
        <v>39.593299999999999</v>
      </c>
      <c r="K985" s="1">
        <f t="shared" si="31"/>
        <v>51.2667</v>
      </c>
      <c r="P985">
        <v>11.83</v>
      </c>
      <c r="Q985">
        <v>15608.665000000001</v>
      </c>
      <c r="R985">
        <v>0.15341413874531401</v>
      </c>
      <c r="AA985">
        <v>7916.84</v>
      </c>
      <c r="AB985">
        <v>7689.3450000000003</v>
      </c>
      <c r="AD985">
        <v>983</v>
      </c>
      <c r="AE985">
        <v>15608.665000000001</v>
      </c>
      <c r="AF985">
        <v>0.15341413874531401</v>
      </c>
    </row>
    <row r="986" spans="1:32">
      <c r="A986">
        <v>6</v>
      </c>
      <c r="B986">
        <v>11.84</v>
      </c>
      <c r="C986">
        <v>2</v>
      </c>
      <c r="D986">
        <v>12</v>
      </c>
      <c r="G986">
        <v>11.84</v>
      </c>
      <c r="H986">
        <v>7916.84</v>
      </c>
      <c r="I986">
        <v>7689.3450000000003</v>
      </c>
      <c r="J986" s="1">
        <f t="shared" si="30"/>
        <v>39.584200000000003</v>
      </c>
      <c r="K986" s="1">
        <f t="shared" si="31"/>
        <v>51.262300000000003</v>
      </c>
      <c r="P986">
        <v>11.84</v>
      </c>
      <c r="Q986">
        <v>15606.184999999999</v>
      </c>
      <c r="R986">
        <v>0.15348679756262601</v>
      </c>
      <c r="AA986">
        <v>7915</v>
      </c>
      <c r="AB986">
        <v>7688.6849999999904</v>
      </c>
      <c r="AD986">
        <v>984</v>
      </c>
      <c r="AE986">
        <v>15606.184999999999</v>
      </c>
      <c r="AF986">
        <v>0.15348679756262601</v>
      </c>
    </row>
    <row r="987" spans="1:32">
      <c r="A987">
        <v>6</v>
      </c>
      <c r="B987">
        <v>11.85</v>
      </c>
      <c r="C987">
        <v>2</v>
      </c>
      <c r="D987">
        <v>12</v>
      </c>
      <c r="G987">
        <v>11.85</v>
      </c>
      <c r="H987">
        <v>7915</v>
      </c>
      <c r="I987">
        <v>7688.6849999999904</v>
      </c>
      <c r="J987" s="1">
        <f t="shared" si="30"/>
        <v>39.575000000000003</v>
      </c>
      <c r="K987" s="1">
        <f t="shared" si="31"/>
        <v>51.257899999999935</v>
      </c>
      <c r="P987">
        <v>11.85</v>
      </c>
      <c r="Q987">
        <v>15603.684999999999</v>
      </c>
      <c r="R987">
        <v>0.15355945637993901</v>
      </c>
      <c r="AA987">
        <v>7913.18</v>
      </c>
      <c r="AB987">
        <v>7688.04</v>
      </c>
      <c r="AD987">
        <v>985</v>
      </c>
      <c r="AE987">
        <v>15603.684999999999</v>
      </c>
      <c r="AF987">
        <v>0.15355945637993901</v>
      </c>
    </row>
    <row r="988" spans="1:32">
      <c r="A988">
        <v>6</v>
      </c>
      <c r="B988">
        <v>11.86</v>
      </c>
      <c r="C988">
        <v>2</v>
      </c>
      <c r="D988">
        <v>12</v>
      </c>
      <c r="G988">
        <v>11.86</v>
      </c>
      <c r="H988">
        <v>7913.18</v>
      </c>
      <c r="I988">
        <v>7688.04</v>
      </c>
      <c r="J988" s="1">
        <f t="shared" si="30"/>
        <v>39.565899999999999</v>
      </c>
      <c r="K988" s="1">
        <f t="shared" si="31"/>
        <v>51.253599999999999</v>
      </c>
      <c r="P988">
        <v>11.86</v>
      </c>
      <c r="Q988">
        <v>15601.22</v>
      </c>
      <c r="R988">
        <v>0.153630463860495</v>
      </c>
      <c r="AA988">
        <v>7911.36</v>
      </c>
      <c r="AB988">
        <v>7687.38</v>
      </c>
      <c r="AD988">
        <v>986</v>
      </c>
      <c r="AE988">
        <v>15601.22</v>
      </c>
      <c r="AF988">
        <v>0.153630463860495</v>
      </c>
    </row>
    <row r="989" spans="1:32">
      <c r="A989">
        <v>6</v>
      </c>
      <c r="B989">
        <v>11.87</v>
      </c>
      <c r="C989">
        <v>2</v>
      </c>
      <c r="D989">
        <v>12</v>
      </c>
      <c r="G989">
        <v>11.87</v>
      </c>
      <c r="H989">
        <v>7911.36</v>
      </c>
      <c r="I989">
        <v>7687.38</v>
      </c>
      <c r="J989" s="1">
        <f t="shared" si="30"/>
        <v>39.556799999999996</v>
      </c>
      <c r="K989" s="1">
        <f t="shared" si="31"/>
        <v>51.249200000000002</v>
      </c>
      <c r="P989">
        <v>11.87</v>
      </c>
      <c r="Q989">
        <v>15598.74</v>
      </c>
      <c r="R989">
        <v>0.153703122677807</v>
      </c>
      <c r="AA989">
        <v>7909.54</v>
      </c>
      <c r="AB989">
        <v>7686.7349999999997</v>
      </c>
      <c r="AD989">
        <v>987</v>
      </c>
      <c r="AE989">
        <v>15598.74</v>
      </c>
      <c r="AF989">
        <v>0.153703122677807</v>
      </c>
    </row>
    <row r="990" spans="1:32">
      <c r="A990">
        <v>6</v>
      </c>
      <c r="B990">
        <v>11.88</v>
      </c>
      <c r="C990">
        <v>2</v>
      </c>
      <c r="D990">
        <v>12</v>
      </c>
      <c r="G990">
        <v>11.88</v>
      </c>
      <c r="H990">
        <v>7909.54</v>
      </c>
      <c r="I990">
        <v>7686.7349999999997</v>
      </c>
      <c r="J990" s="1">
        <f t="shared" si="30"/>
        <v>39.547699999999999</v>
      </c>
      <c r="K990" s="1">
        <f t="shared" si="31"/>
        <v>51.244900000000001</v>
      </c>
      <c r="P990">
        <v>11.88</v>
      </c>
      <c r="Q990">
        <v>15596.275</v>
      </c>
      <c r="R990">
        <v>0.153774130158363</v>
      </c>
      <c r="AA990">
        <v>7907.74</v>
      </c>
      <c r="AB990">
        <v>7686.0749999999998</v>
      </c>
      <c r="AD990">
        <v>988</v>
      </c>
      <c r="AE990">
        <v>15596.275</v>
      </c>
      <c r="AF990">
        <v>0.153774130158363</v>
      </c>
    </row>
    <row r="991" spans="1:32">
      <c r="A991">
        <v>6</v>
      </c>
      <c r="B991">
        <v>11.89</v>
      </c>
      <c r="C991">
        <v>2</v>
      </c>
      <c r="D991">
        <v>12</v>
      </c>
      <c r="G991">
        <v>11.89</v>
      </c>
      <c r="H991">
        <v>7907.74</v>
      </c>
      <c r="I991">
        <v>7686.0749999999998</v>
      </c>
      <c r="J991" s="1">
        <f t="shared" si="30"/>
        <v>39.538699999999999</v>
      </c>
      <c r="K991" s="1">
        <f t="shared" si="31"/>
        <v>51.240499999999997</v>
      </c>
      <c r="P991">
        <v>11.89</v>
      </c>
      <c r="Q991">
        <v>15593.8149999999</v>
      </c>
      <c r="R991">
        <v>0.153846788975675</v>
      </c>
      <c r="AA991">
        <v>7905.92</v>
      </c>
      <c r="AB991">
        <v>7685.4299999999903</v>
      </c>
      <c r="AD991">
        <v>989</v>
      </c>
      <c r="AE991">
        <v>15593.8149999999</v>
      </c>
      <c r="AF991">
        <v>0.153846788975675</v>
      </c>
    </row>
    <row r="992" spans="1:32">
      <c r="A992">
        <v>6</v>
      </c>
      <c r="B992">
        <v>11.9</v>
      </c>
      <c r="C992">
        <v>2</v>
      </c>
      <c r="D992">
        <v>12</v>
      </c>
      <c r="G992">
        <v>11.9</v>
      </c>
      <c r="H992">
        <v>7905.92</v>
      </c>
      <c r="I992">
        <v>7685.4299999999903</v>
      </c>
      <c r="J992" s="1">
        <f t="shared" si="30"/>
        <v>39.529600000000002</v>
      </c>
      <c r="K992" s="1">
        <f t="shared" si="31"/>
        <v>51.236199999999933</v>
      </c>
      <c r="P992">
        <v>11.9</v>
      </c>
      <c r="Q992">
        <v>15591.3499999999</v>
      </c>
      <c r="R992">
        <v>0.15391779645623099</v>
      </c>
      <c r="AA992">
        <v>7904.12</v>
      </c>
      <c r="AB992">
        <v>7684.7849999999999</v>
      </c>
      <c r="AD992">
        <v>990</v>
      </c>
      <c r="AE992">
        <v>15591.3499999999</v>
      </c>
      <c r="AF992">
        <v>0.15391779645623099</v>
      </c>
    </row>
    <row r="993" spans="1:32">
      <c r="A993">
        <v>6</v>
      </c>
      <c r="B993">
        <v>11.91</v>
      </c>
      <c r="C993">
        <v>2</v>
      </c>
      <c r="D993">
        <v>12</v>
      </c>
      <c r="G993">
        <v>11.91</v>
      </c>
      <c r="H993">
        <v>7904.12</v>
      </c>
      <c r="I993">
        <v>7684.7849999999999</v>
      </c>
      <c r="J993" s="1">
        <f t="shared" si="30"/>
        <v>39.520600000000002</v>
      </c>
      <c r="K993" s="1">
        <f t="shared" si="31"/>
        <v>51.231899999999996</v>
      </c>
      <c r="P993">
        <v>11.91</v>
      </c>
      <c r="Q993">
        <v>15588.905000000001</v>
      </c>
      <c r="R993">
        <v>0.15398880393678599</v>
      </c>
      <c r="AA993">
        <v>7902.32</v>
      </c>
      <c r="AB993">
        <v>7684.125</v>
      </c>
      <c r="AD993">
        <v>991</v>
      </c>
      <c r="AE993">
        <v>15588.905000000001</v>
      </c>
      <c r="AF993">
        <v>0.15398880393678599</v>
      </c>
    </row>
    <row r="994" spans="1:32">
      <c r="A994">
        <v>6</v>
      </c>
      <c r="B994">
        <v>11.92</v>
      </c>
      <c r="C994">
        <v>2</v>
      </c>
      <c r="D994">
        <v>12</v>
      </c>
      <c r="G994">
        <v>11.92</v>
      </c>
      <c r="H994">
        <v>7902.32</v>
      </c>
      <c r="I994">
        <v>7684.125</v>
      </c>
      <c r="J994" s="1">
        <f t="shared" si="30"/>
        <v>39.511600000000001</v>
      </c>
      <c r="K994" s="1">
        <f t="shared" si="31"/>
        <v>51.227499999999999</v>
      </c>
      <c r="P994">
        <v>11.92</v>
      </c>
      <c r="Q994">
        <v>15586.445</v>
      </c>
      <c r="R994">
        <v>0.15406146275409899</v>
      </c>
      <c r="AA994">
        <v>7900.52</v>
      </c>
      <c r="AB994">
        <v>7683.48</v>
      </c>
      <c r="AD994">
        <v>992</v>
      </c>
      <c r="AE994">
        <v>15586.445</v>
      </c>
      <c r="AF994">
        <v>0.15406146275409899</v>
      </c>
    </row>
    <row r="995" spans="1:32">
      <c r="A995">
        <v>6</v>
      </c>
      <c r="B995">
        <v>11.93</v>
      </c>
      <c r="C995">
        <v>2</v>
      </c>
      <c r="D995">
        <v>12</v>
      </c>
      <c r="G995">
        <v>11.93</v>
      </c>
      <c r="H995">
        <v>7900.52</v>
      </c>
      <c r="I995">
        <v>7683.48</v>
      </c>
      <c r="J995" s="1">
        <f t="shared" si="30"/>
        <v>39.502600000000001</v>
      </c>
      <c r="K995" s="1">
        <f t="shared" si="31"/>
        <v>51.223199999999999</v>
      </c>
      <c r="P995">
        <v>11.93</v>
      </c>
      <c r="Q995">
        <v>15584</v>
      </c>
      <c r="R995">
        <v>0.15413247023465501</v>
      </c>
      <c r="AA995">
        <v>7898.72</v>
      </c>
      <c r="AB995">
        <v>7682.835</v>
      </c>
      <c r="AD995">
        <v>993</v>
      </c>
      <c r="AE995">
        <v>15584</v>
      </c>
      <c r="AF995">
        <v>0.15413247023465501</v>
      </c>
    </row>
    <row r="996" spans="1:32">
      <c r="A996">
        <v>6</v>
      </c>
      <c r="B996">
        <v>11.94</v>
      </c>
      <c r="C996">
        <v>2</v>
      </c>
      <c r="D996">
        <v>12</v>
      </c>
      <c r="G996">
        <v>11.94</v>
      </c>
      <c r="H996">
        <v>7898.72</v>
      </c>
      <c r="I996">
        <v>7682.835</v>
      </c>
      <c r="J996" s="1">
        <f t="shared" si="30"/>
        <v>39.493600000000001</v>
      </c>
      <c r="K996" s="1">
        <f t="shared" si="31"/>
        <v>51.218899999999998</v>
      </c>
      <c r="P996">
        <v>11.94</v>
      </c>
      <c r="Q996">
        <v>15581.555</v>
      </c>
      <c r="R996">
        <v>0.15420347771521001</v>
      </c>
      <c r="AA996">
        <v>7896.94</v>
      </c>
      <c r="AB996">
        <v>7682.19</v>
      </c>
      <c r="AD996">
        <v>994</v>
      </c>
      <c r="AE996">
        <v>15581.555</v>
      </c>
      <c r="AF996">
        <v>0.15420347771521001</v>
      </c>
    </row>
    <row r="997" spans="1:32">
      <c r="A997">
        <v>6</v>
      </c>
      <c r="B997">
        <v>11.95</v>
      </c>
      <c r="C997">
        <v>2</v>
      </c>
      <c r="D997">
        <v>12</v>
      </c>
      <c r="G997">
        <v>11.95</v>
      </c>
      <c r="H997">
        <v>7896.94</v>
      </c>
      <c r="I997">
        <v>7682.19</v>
      </c>
      <c r="J997" s="1">
        <f t="shared" si="30"/>
        <v>39.484699999999997</v>
      </c>
      <c r="K997" s="1">
        <f t="shared" si="31"/>
        <v>51.214599999999997</v>
      </c>
      <c r="P997">
        <v>11.95</v>
      </c>
      <c r="Q997">
        <v>15579.13</v>
      </c>
      <c r="R997">
        <v>0.154274485195766</v>
      </c>
      <c r="AA997">
        <v>7895.16</v>
      </c>
      <c r="AB997">
        <v>7681.56</v>
      </c>
      <c r="AD997">
        <v>995</v>
      </c>
      <c r="AE997">
        <v>15579.13</v>
      </c>
      <c r="AF997">
        <v>0.154274485195766</v>
      </c>
    </row>
    <row r="998" spans="1:32">
      <c r="A998">
        <v>6</v>
      </c>
      <c r="B998">
        <v>11.96</v>
      </c>
      <c r="C998">
        <v>2</v>
      </c>
      <c r="D998">
        <v>12</v>
      </c>
      <c r="G998">
        <v>11.96</v>
      </c>
      <c r="H998">
        <v>7895.16</v>
      </c>
      <c r="I998">
        <v>7681.56</v>
      </c>
      <c r="J998" s="1">
        <f t="shared" si="30"/>
        <v>39.4758</v>
      </c>
      <c r="K998" s="1">
        <f t="shared" si="31"/>
        <v>51.2104</v>
      </c>
      <c r="P998">
        <v>11.96</v>
      </c>
      <c r="Q998">
        <v>15576.72</v>
      </c>
      <c r="R998">
        <v>0.154343841339564</v>
      </c>
      <c r="AA998">
        <v>7893.36</v>
      </c>
      <c r="AB998">
        <v>7680.915</v>
      </c>
      <c r="AD998">
        <v>996</v>
      </c>
      <c r="AE998">
        <v>15576.72</v>
      </c>
      <c r="AF998">
        <v>0.154343841339564</v>
      </c>
    </row>
    <row r="999" spans="1:32">
      <c r="A999">
        <v>6</v>
      </c>
      <c r="B999">
        <v>11.97</v>
      </c>
      <c r="C999">
        <v>2</v>
      </c>
      <c r="D999">
        <v>12</v>
      </c>
      <c r="G999">
        <v>11.97</v>
      </c>
      <c r="H999">
        <v>7893.36</v>
      </c>
      <c r="I999">
        <v>7680.915</v>
      </c>
      <c r="J999" s="1">
        <f t="shared" si="30"/>
        <v>39.466799999999999</v>
      </c>
      <c r="K999" s="1">
        <f t="shared" si="31"/>
        <v>51.206099999999999</v>
      </c>
      <c r="P999">
        <v>11.97</v>
      </c>
      <c r="Q999">
        <v>15574.275</v>
      </c>
      <c r="R999">
        <v>0.15441484882011899</v>
      </c>
      <c r="AA999">
        <v>7891.5999999999904</v>
      </c>
      <c r="AB999">
        <v>7680.2699999999904</v>
      </c>
      <c r="AD999">
        <v>997</v>
      </c>
      <c r="AE999">
        <v>15574.275</v>
      </c>
      <c r="AF999">
        <v>0.15441484882011899</v>
      </c>
    </row>
    <row r="1000" spans="1:32">
      <c r="A1000">
        <v>6</v>
      </c>
      <c r="B1000">
        <v>11.98</v>
      </c>
      <c r="C1000">
        <v>2</v>
      </c>
      <c r="D1000">
        <v>12</v>
      </c>
      <c r="G1000">
        <v>11.98</v>
      </c>
      <c r="H1000">
        <v>7891.5999999999904</v>
      </c>
      <c r="I1000">
        <v>7680.2699999999904</v>
      </c>
      <c r="J1000" s="1">
        <f t="shared" si="30"/>
        <v>39.457999999999949</v>
      </c>
      <c r="K1000" s="1">
        <f t="shared" si="31"/>
        <v>51.201799999999935</v>
      </c>
      <c r="P1000">
        <v>11.98</v>
      </c>
      <c r="Q1000">
        <v>15571.869999999901</v>
      </c>
      <c r="R1000">
        <v>0.15448585630067499</v>
      </c>
      <c r="AA1000">
        <v>7889.82</v>
      </c>
      <c r="AB1000">
        <v>7679.64</v>
      </c>
      <c r="AD1000">
        <v>998</v>
      </c>
      <c r="AE1000">
        <v>15571.869999999901</v>
      </c>
      <c r="AF1000">
        <v>0.15448585630067499</v>
      </c>
    </row>
    <row r="1001" spans="1:32">
      <c r="A1001">
        <v>6</v>
      </c>
      <c r="B1001">
        <v>11.99</v>
      </c>
      <c r="C1001">
        <v>2</v>
      </c>
      <c r="D1001">
        <v>12</v>
      </c>
      <c r="G1001">
        <v>11.99</v>
      </c>
      <c r="H1001">
        <v>7889.82</v>
      </c>
      <c r="I1001">
        <v>7679.64</v>
      </c>
      <c r="J1001" s="1">
        <f t="shared" si="30"/>
        <v>39.449100000000001</v>
      </c>
      <c r="K1001" s="1">
        <f t="shared" si="31"/>
        <v>51.197600000000001</v>
      </c>
      <c r="P1001">
        <v>11.99</v>
      </c>
      <c r="Q1001">
        <v>15569.46</v>
      </c>
      <c r="R1001">
        <v>0.15455521244447301</v>
      </c>
      <c r="AA1001">
        <v>7888.03999999999</v>
      </c>
      <c r="AB1001">
        <v>7678.9949999999999</v>
      </c>
      <c r="AD1001">
        <v>999</v>
      </c>
      <c r="AE1001">
        <v>15569.46</v>
      </c>
      <c r="AF1001">
        <v>0.15455521244447301</v>
      </c>
    </row>
    <row r="1002" spans="1:32">
      <c r="A1002">
        <v>6</v>
      </c>
      <c r="B1002">
        <v>12</v>
      </c>
      <c r="C1002">
        <v>2</v>
      </c>
      <c r="D1002">
        <v>12</v>
      </c>
      <c r="G1002">
        <v>12</v>
      </c>
      <c r="H1002">
        <v>7888.03999999999</v>
      </c>
      <c r="I1002">
        <v>7678.9949999999999</v>
      </c>
      <c r="J1002" s="1">
        <f t="shared" si="30"/>
        <v>39.440199999999948</v>
      </c>
      <c r="K1002" s="1">
        <f t="shared" si="31"/>
        <v>51.193300000000001</v>
      </c>
      <c r="P1002">
        <v>12</v>
      </c>
      <c r="Q1002">
        <v>15567.035</v>
      </c>
      <c r="R1002">
        <v>0.15462621992502901</v>
      </c>
      <c r="AA1002">
        <v>7886.2799999999897</v>
      </c>
      <c r="AB1002">
        <v>7678.3649999999998</v>
      </c>
      <c r="AD1002">
        <v>1000</v>
      </c>
      <c r="AE1002">
        <v>15567.035</v>
      </c>
      <c r="AF1002">
        <v>0.15462621992502901</v>
      </c>
    </row>
    <row r="1003" spans="1:32">
      <c r="A1003">
        <v>6</v>
      </c>
      <c r="B1003">
        <v>12.01</v>
      </c>
      <c r="C1003">
        <v>2</v>
      </c>
      <c r="D1003">
        <v>12</v>
      </c>
      <c r="G1003">
        <v>12.01</v>
      </c>
      <c r="H1003">
        <v>7886.2799999999897</v>
      </c>
      <c r="I1003">
        <v>7678.3649999999998</v>
      </c>
      <c r="J1003" s="1">
        <f t="shared" si="30"/>
        <v>39.431399999999947</v>
      </c>
      <c r="K1003" s="1">
        <f t="shared" si="31"/>
        <v>51.189099999999996</v>
      </c>
      <c r="P1003">
        <v>12.01</v>
      </c>
      <c r="Q1003">
        <v>15564.645</v>
      </c>
      <c r="R1003">
        <v>0.154695576068827</v>
      </c>
      <c r="AA1003">
        <v>7884.52</v>
      </c>
      <c r="AB1003">
        <v>7677.72</v>
      </c>
      <c r="AD1003">
        <v>1001</v>
      </c>
      <c r="AE1003">
        <v>15564.645</v>
      </c>
      <c r="AF1003">
        <v>0.154695576068827</v>
      </c>
    </row>
    <row r="1004" spans="1:32">
      <c r="A1004">
        <v>6</v>
      </c>
      <c r="B1004">
        <v>12.02</v>
      </c>
      <c r="C1004">
        <v>2</v>
      </c>
      <c r="D1004">
        <v>12</v>
      </c>
      <c r="G1004">
        <v>12.02</v>
      </c>
      <c r="H1004">
        <v>7884.52</v>
      </c>
      <c r="I1004">
        <v>7677.72</v>
      </c>
      <c r="J1004" s="1">
        <f t="shared" si="30"/>
        <v>39.422600000000003</v>
      </c>
      <c r="K1004" s="1">
        <f t="shared" si="31"/>
        <v>51.184800000000003</v>
      </c>
      <c r="P1004">
        <v>12.02</v>
      </c>
      <c r="Q1004">
        <v>15562.24</v>
      </c>
      <c r="R1004">
        <v>0.154766583549383</v>
      </c>
      <c r="AA1004">
        <v>7882.76</v>
      </c>
      <c r="AB1004">
        <v>7677.09</v>
      </c>
      <c r="AD1004">
        <v>1002</v>
      </c>
      <c r="AE1004">
        <v>15562.24</v>
      </c>
      <c r="AF1004">
        <v>0.154766583549383</v>
      </c>
    </row>
    <row r="1005" spans="1:32">
      <c r="A1005">
        <v>6</v>
      </c>
      <c r="B1005">
        <v>12.03</v>
      </c>
      <c r="C1005">
        <v>2</v>
      </c>
      <c r="D1005">
        <v>12</v>
      </c>
      <c r="G1005">
        <v>12.03</v>
      </c>
      <c r="H1005">
        <v>7882.76</v>
      </c>
      <c r="I1005">
        <v>7677.09</v>
      </c>
      <c r="J1005" s="1">
        <f t="shared" si="30"/>
        <v>39.413800000000002</v>
      </c>
      <c r="K1005" s="1">
        <f t="shared" si="31"/>
        <v>51.180599999999998</v>
      </c>
      <c r="P1005">
        <v>12.03</v>
      </c>
      <c r="Q1005">
        <v>15559.85</v>
      </c>
      <c r="R1005">
        <v>0.15483593969318099</v>
      </c>
      <c r="AA1005">
        <v>7881</v>
      </c>
      <c r="AB1005">
        <v>7676.46</v>
      </c>
      <c r="AD1005">
        <v>1003</v>
      </c>
      <c r="AE1005">
        <v>15559.85</v>
      </c>
      <c r="AF1005">
        <v>0.15483593969318099</v>
      </c>
    </row>
    <row r="1006" spans="1:32">
      <c r="A1006">
        <v>6</v>
      </c>
      <c r="B1006">
        <v>12.04</v>
      </c>
      <c r="C1006">
        <v>2</v>
      </c>
      <c r="D1006">
        <v>12</v>
      </c>
      <c r="G1006">
        <v>12.04</v>
      </c>
      <c r="H1006">
        <v>7881</v>
      </c>
      <c r="I1006">
        <v>7676.46</v>
      </c>
      <c r="J1006" s="1">
        <f t="shared" si="30"/>
        <v>39.405000000000001</v>
      </c>
      <c r="K1006" s="1">
        <f t="shared" si="31"/>
        <v>51.176400000000001</v>
      </c>
      <c r="P1006">
        <v>12.04</v>
      </c>
      <c r="Q1006">
        <v>15557.46</v>
      </c>
      <c r="R1006">
        <v>0.15490529583698001</v>
      </c>
      <c r="AA1006">
        <v>7879.24</v>
      </c>
      <c r="AB1006">
        <v>7675.83</v>
      </c>
      <c r="AD1006">
        <v>1004</v>
      </c>
      <c r="AE1006">
        <v>15557.46</v>
      </c>
      <c r="AF1006">
        <v>0.15490529583698001</v>
      </c>
    </row>
    <row r="1007" spans="1:32">
      <c r="A1007">
        <v>6</v>
      </c>
      <c r="B1007">
        <v>12.05</v>
      </c>
      <c r="C1007">
        <v>2</v>
      </c>
      <c r="D1007">
        <v>12</v>
      </c>
      <c r="G1007">
        <v>12.05</v>
      </c>
      <c r="H1007">
        <v>7879.24</v>
      </c>
      <c r="I1007">
        <v>7675.83</v>
      </c>
      <c r="J1007" s="1">
        <f t="shared" si="30"/>
        <v>39.3962</v>
      </c>
      <c r="K1007" s="1">
        <f t="shared" si="31"/>
        <v>51.172199999999997</v>
      </c>
      <c r="P1007">
        <v>12.05</v>
      </c>
      <c r="Q1007">
        <v>15555.07</v>
      </c>
      <c r="R1007">
        <v>0.15497465198077801</v>
      </c>
      <c r="AA1007">
        <v>7877.5</v>
      </c>
      <c r="AB1007">
        <v>7675.2</v>
      </c>
      <c r="AD1007">
        <v>1005</v>
      </c>
      <c r="AE1007">
        <v>15555.07</v>
      </c>
      <c r="AF1007">
        <v>0.15497465198077801</v>
      </c>
    </row>
    <row r="1008" spans="1:32">
      <c r="A1008">
        <v>6</v>
      </c>
      <c r="B1008">
        <v>12.06</v>
      </c>
      <c r="C1008">
        <v>2</v>
      </c>
      <c r="D1008">
        <v>12</v>
      </c>
      <c r="G1008">
        <v>12.06</v>
      </c>
      <c r="H1008">
        <v>7877.5</v>
      </c>
      <c r="I1008">
        <v>7675.2</v>
      </c>
      <c r="J1008" s="1">
        <f t="shared" si="30"/>
        <v>39.387500000000003</v>
      </c>
      <c r="K1008" s="1">
        <f t="shared" si="31"/>
        <v>51.167999999999999</v>
      </c>
      <c r="P1008">
        <v>12.06</v>
      </c>
      <c r="Q1008">
        <v>15552.7</v>
      </c>
      <c r="R1008">
        <v>0.155044008124576</v>
      </c>
      <c r="AA1008">
        <v>7875.74</v>
      </c>
      <c r="AB1008">
        <v>7674.57</v>
      </c>
      <c r="AD1008">
        <v>1006</v>
      </c>
      <c r="AE1008">
        <v>15552.7</v>
      </c>
      <c r="AF1008">
        <v>0.155044008124576</v>
      </c>
    </row>
    <row r="1009" spans="1:32">
      <c r="A1009">
        <v>6</v>
      </c>
      <c r="B1009">
        <v>12.07</v>
      </c>
      <c r="C1009">
        <v>2</v>
      </c>
      <c r="D1009">
        <v>12</v>
      </c>
      <c r="G1009">
        <v>12.07</v>
      </c>
      <c r="H1009">
        <v>7875.74</v>
      </c>
      <c r="I1009">
        <v>7674.57</v>
      </c>
      <c r="J1009" s="1">
        <f t="shared" si="30"/>
        <v>39.378700000000002</v>
      </c>
      <c r="K1009" s="1">
        <f t="shared" si="31"/>
        <v>51.163799999999995</v>
      </c>
      <c r="P1009">
        <v>12.07</v>
      </c>
      <c r="Q1009">
        <v>15550.31</v>
      </c>
      <c r="R1009">
        <v>0.15511336426837499</v>
      </c>
      <c r="AA1009">
        <v>7873.99999999999</v>
      </c>
      <c r="AB1009">
        <v>7673.94</v>
      </c>
      <c r="AD1009">
        <v>1007</v>
      </c>
      <c r="AE1009">
        <v>15550.31</v>
      </c>
      <c r="AF1009">
        <v>0.15511336426837499</v>
      </c>
    </row>
    <row r="1010" spans="1:32">
      <c r="A1010">
        <v>6</v>
      </c>
      <c r="B1010">
        <v>12.08</v>
      </c>
      <c r="C1010">
        <v>2</v>
      </c>
      <c r="D1010">
        <v>12</v>
      </c>
      <c r="G1010">
        <v>12.08</v>
      </c>
      <c r="H1010">
        <v>7873.99999999999</v>
      </c>
      <c r="I1010">
        <v>7673.94</v>
      </c>
      <c r="J1010" s="1">
        <f t="shared" si="30"/>
        <v>39.369999999999948</v>
      </c>
      <c r="K1010" s="1">
        <f t="shared" si="31"/>
        <v>51.159599999999998</v>
      </c>
      <c r="P1010">
        <v>12.08</v>
      </c>
      <c r="Q1010">
        <v>15547.9399999999</v>
      </c>
      <c r="R1010">
        <v>0.15518272041217299</v>
      </c>
      <c r="AA1010">
        <v>7872.26</v>
      </c>
      <c r="AB1010">
        <v>7673.31</v>
      </c>
      <c r="AD1010">
        <v>1008</v>
      </c>
      <c r="AE1010">
        <v>15547.9399999999</v>
      </c>
      <c r="AF1010">
        <v>0.15518272041217299</v>
      </c>
    </row>
    <row r="1011" spans="1:32">
      <c r="A1011">
        <v>6</v>
      </c>
      <c r="B1011">
        <v>12.09</v>
      </c>
      <c r="C1011">
        <v>2</v>
      </c>
      <c r="D1011">
        <v>12</v>
      </c>
      <c r="G1011">
        <v>12.09</v>
      </c>
      <c r="H1011">
        <v>7872.26</v>
      </c>
      <c r="I1011">
        <v>7673.31</v>
      </c>
      <c r="J1011" s="1">
        <f t="shared" si="30"/>
        <v>39.3613</v>
      </c>
      <c r="K1011" s="1">
        <f t="shared" si="31"/>
        <v>51.1554</v>
      </c>
      <c r="P1011">
        <v>12.09</v>
      </c>
      <c r="Q1011">
        <v>15545.57</v>
      </c>
      <c r="R1011">
        <v>0.15525207655597201</v>
      </c>
      <c r="AA1011">
        <v>7870.52</v>
      </c>
      <c r="AB1011">
        <v>7672.68</v>
      </c>
      <c r="AD1011">
        <v>1009</v>
      </c>
      <c r="AE1011">
        <v>15545.57</v>
      </c>
      <c r="AF1011">
        <v>0.15525207655597201</v>
      </c>
    </row>
    <row r="1012" spans="1:32">
      <c r="A1012">
        <v>6</v>
      </c>
      <c r="B1012">
        <v>12.1</v>
      </c>
      <c r="C1012">
        <v>2</v>
      </c>
      <c r="D1012">
        <v>12</v>
      </c>
      <c r="G1012">
        <v>12.1</v>
      </c>
      <c r="H1012">
        <v>7870.52</v>
      </c>
      <c r="I1012">
        <v>7672.68</v>
      </c>
      <c r="J1012" s="1">
        <f t="shared" si="30"/>
        <v>39.352600000000002</v>
      </c>
      <c r="K1012" s="1">
        <f t="shared" si="31"/>
        <v>51.151200000000003</v>
      </c>
      <c r="P1012">
        <v>12.1</v>
      </c>
      <c r="Q1012">
        <v>15543.2</v>
      </c>
      <c r="R1012">
        <v>0.15532143269977</v>
      </c>
      <c r="AA1012">
        <v>7868.8</v>
      </c>
      <c r="AB1012">
        <v>7672.0649999999996</v>
      </c>
      <c r="AD1012">
        <v>1010</v>
      </c>
      <c r="AE1012">
        <v>15543.2</v>
      </c>
      <c r="AF1012">
        <v>0.15532143269977</v>
      </c>
    </row>
    <row r="1013" spans="1:32">
      <c r="A1013">
        <v>6</v>
      </c>
      <c r="B1013">
        <v>12.11</v>
      </c>
      <c r="C1013">
        <v>2</v>
      </c>
      <c r="D1013">
        <v>12</v>
      </c>
      <c r="G1013">
        <v>12.11</v>
      </c>
      <c r="H1013">
        <v>7868.8</v>
      </c>
      <c r="I1013">
        <v>7672.0649999999996</v>
      </c>
      <c r="J1013" s="1">
        <f t="shared" si="30"/>
        <v>39.344000000000001</v>
      </c>
      <c r="K1013" s="1">
        <f t="shared" si="31"/>
        <v>51.147099999999995</v>
      </c>
      <c r="P1013">
        <v>12.11</v>
      </c>
      <c r="Q1013">
        <v>15540.865</v>
      </c>
      <c r="R1013">
        <v>0.15538913750681099</v>
      </c>
      <c r="AA1013">
        <v>7867.0599999999904</v>
      </c>
      <c r="AB1013">
        <v>7671.4349999999904</v>
      </c>
      <c r="AD1013">
        <v>1011</v>
      </c>
      <c r="AE1013">
        <v>15540.865</v>
      </c>
      <c r="AF1013">
        <v>0.15538913750681099</v>
      </c>
    </row>
    <row r="1014" spans="1:32">
      <c r="A1014">
        <v>6</v>
      </c>
      <c r="B1014">
        <v>12.12</v>
      </c>
      <c r="C1014">
        <v>2</v>
      </c>
      <c r="D1014">
        <v>12</v>
      </c>
      <c r="G1014">
        <v>12.12</v>
      </c>
      <c r="H1014">
        <v>7867.0599999999904</v>
      </c>
      <c r="I1014">
        <v>7671.4349999999904</v>
      </c>
      <c r="J1014" s="1">
        <f t="shared" si="30"/>
        <v>39.335299999999954</v>
      </c>
      <c r="K1014" s="1">
        <f t="shared" si="31"/>
        <v>51.142899999999933</v>
      </c>
      <c r="P1014">
        <v>12.12</v>
      </c>
      <c r="Q1014">
        <v>15538.494999999901</v>
      </c>
      <c r="R1014">
        <v>0.15545849365061001</v>
      </c>
      <c r="AA1014">
        <v>7865.34</v>
      </c>
      <c r="AB1014">
        <v>7670.82</v>
      </c>
      <c r="AD1014">
        <v>1012</v>
      </c>
      <c r="AE1014">
        <v>15538.494999999901</v>
      </c>
      <c r="AF1014">
        <v>0.15545849365061001</v>
      </c>
    </row>
    <row r="1015" spans="1:32">
      <c r="A1015">
        <v>6</v>
      </c>
      <c r="B1015">
        <v>12.13</v>
      </c>
      <c r="C1015">
        <v>2</v>
      </c>
      <c r="D1015">
        <v>12</v>
      </c>
      <c r="G1015">
        <v>12.13</v>
      </c>
      <c r="H1015">
        <v>7865.34</v>
      </c>
      <c r="I1015">
        <v>7670.82</v>
      </c>
      <c r="J1015" s="1">
        <f t="shared" si="30"/>
        <v>39.326700000000002</v>
      </c>
      <c r="K1015" s="1">
        <f t="shared" si="31"/>
        <v>51.138799999999996</v>
      </c>
      <c r="P1015">
        <v>12.13</v>
      </c>
      <c r="Q1015">
        <v>15536.16</v>
      </c>
      <c r="R1015">
        <v>0.155526198457651</v>
      </c>
      <c r="AA1015">
        <v>7863.62</v>
      </c>
      <c r="AB1015">
        <v>7670.19</v>
      </c>
      <c r="AD1015">
        <v>1013</v>
      </c>
      <c r="AE1015">
        <v>15536.16</v>
      </c>
      <c r="AF1015">
        <v>0.155526198457651</v>
      </c>
    </row>
    <row r="1016" spans="1:32">
      <c r="A1016">
        <v>6</v>
      </c>
      <c r="B1016">
        <v>12.14</v>
      </c>
      <c r="C1016">
        <v>2</v>
      </c>
      <c r="D1016">
        <v>12</v>
      </c>
      <c r="G1016">
        <v>12.14</v>
      </c>
      <c r="H1016">
        <v>7863.62</v>
      </c>
      <c r="I1016">
        <v>7670.19</v>
      </c>
      <c r="J1016" s="1">
        <f t="shared" si="30"/>
        <v>39.318100000000001</v>
      </c>
      <c r="K1016" s="1">
        <f t="shared" si="31"/>
        <v>51.134599999999999</v>
      </c>
      <c r="P1016">
        <v>12.14</v>
      </c>
      <c r="Q1016">
        <v>15533.81</v>
      </c>
      <c r="R1016">
        <v>0.155595554601449</v>
      </c>
      <c r="AA1016">
        <v>7861.9</v>
      </c>
      <c r="AB1016">
        <v>7669.5749999999998</v>
      </c>
      <c r="AD1016">
        <v>1014</v>
      </c>
      <c r="AE1016">
        <v>15533.81</v>
      </c>
      <c r="AF1016">
        <v>0.155595554601449</v>
      </c>
    </row>
    <row r="1017" spans="1:32">
      <c r="A1017">
        <v>6</v>
      </c>
      <c r="B1017">
        <v>12.15</v>
      </c>
      <c r="C1017">
        <v>2</v>
      </c>
      <c r="D1017">
        <v>12</v>
      </c>
      <c r="G1017">
        <v>12.15</v>
      </c>
      <c r="H1017">
        <v>7861.9</v>
      </c>
      <c r="I1017">
        <v>7669.5749999999998</v>
      </c>
      <c r="J1017" s="1">
        <f t="shared" si="30"/>
        <v>39.3095</v>
      </c>
      <c r="K1017" s="1">
        <f t="shared" si="31"/>
        <v>51.130499999999998</v>
      </c>
      <c r="P1017">
        <v>12.15</v>
      </c>
      <c r="Q1017">
        <v>15531.4749999999</v>
      </c>
      <c r="R1017">
        <v>0.15566325940849099</v>
      </c>
      <c r="AA1017">
        <v>7860.2</v>
      </c>
      <c r="AB1017">
        <v>7668.95999999999</v>
      </c>
      <c r="AD1017">
        <v>1015</v>
      </c>
      <c r="AE1017">
        <v>15531.4749999999</v>
      </c>
      <c r="AF1017">
        <v>0.15566325940849099</v>
      </c>
    </row>
    <row r="1018" spans="1:32">
      <c r="A1018">
        <v>6</v>
      </c>
      <c r="B1018">
        <v>12.16</v>
      </c>
      <c r="C1018">
        <v>2</v>
      </c>
      <c r="D1018">
        <v>12</v>
      </c>
      <c r="G1018">
        <v>12.16</v>
      </c>
      <c r="H1018">
        <v>7860.2</v>
      </c>
      <c r="I1018">
        <v>7668.95999999999</v>
      </c>
      <c r="J1018" s="1">
        <f t="shared" si="30"/>
        <v>39.301000000000002</v>
      </c>
      <c r="K1018" s="1">
        <f t="shared" si="31"/>
        <v>51.126399999999933</v>
      </c>
      <c r="P1018">
        <v>12.16</v>
      </c>
      <c r="Q1018">
        <v>15529.16</v>
      </c>
      <c r="R1018">
        <v>0.15573096421553201</v>
      </c>
      <c r="AA1018">
        <v>7858.48</v>
      </c>
      <c r="AB1018">
        <v>7668.3450000000003</v>
      </c>
      <c r="AD1018">
        <v>1016</v>
      </c>
      <c r="AE1018">
        <v>15529.16</v>
      </c>
      <c r="AF1018">
        <v>0.15573096421553201</v>
      </c>
    </row>
    <row r="1019" spans="1:32">
      <c r="A1019">
        <v>6</v>
      </c>
      <c r="B1019">
        <v>12.17</v>
      </c>
      <c r="C1019">
        <v>2</v>
      </c>
      <c r="D1019">
        <v>12</v>
      </c>
      <c r="G1019">
        <v>12.17</v>
      </c>
      <c r="H1019">
        <v>7858.48</v>
      </c>
      <c r="I1019">
        <v>7668.3450000000003</v>
      </c>
      <c r="J1019" s="1">
        <f t="shared" si="30"/>
        <v>39.292400000000001</v>
      </c>
      <c r="K1019" s="1">
        <f t="shared" si="31"/>
        <v>51.122300000000003</v>
      </c>
      <c r="P1019">
        <v>12.17</v>
      </c>
      <c r="Q1019">
        <v>15526.825000000001</v>
      </c>
      <c r="R1019">
        <v>0.155798669022573</v>
      </c>
      <c r="AA1019">
        <v>7856.78</v>
      </c>
      <c r="AB1019">
        <v>7667.7150000000001</v>
      </c>
      <c r="AD1019">
        <v>1017</v>
      </c>
      <c r="AE1019">
        <v>15526.825000000001</v>
      </c>
      <c r="AF1019">
        <v>0.155798669022573</v>
      </c>
    </row>
    <row r="1020" spans="1:32">
      <c r="A1020">
        <v>6</v>
      </c>
      <c r="B1020">
        <v>12.18</v>
      </c>
      <c r="C1020">
        <v>2</v>
      </c>
      <c r="D1020">
        <v>12</v>
      </c>
      <c r="G1020">
        <v>12.18</v>
      </c>
      <c r="H1020">
        <v>7856.78</v>
      </c>
      <c r="I1020">
        <v>7667.7150000000001</v>
      </c>
      <c r="J1020" s="1">
        <f t="shared" si="30"/>
        <v>39.283899999999996</v>
      </c>
      <c r="K1020" s="1">
        <f t="shared" si="31"/>
        <v>51.118099999999998</v>
      </c>
      <c r="P1020">
        <v>12.18</v>
      </c>
      <c r="Q1020">
        <v>15524.495000000001</v>
      </c>
      <c r="R1020">
        <v>0.15586802516637199</v>
      </c>
      <c r="AA1020">
        <v>7855.06</v>
      </c>
      <c r="AB1020">
        <v>7667.0999999999904</v>
      </c>
      <c r="AD1020">
        <v>1018</v>
      </c>
      <c r="AE1020">
        <v>15524.495000000001</v>
      </c>
      <c r="AF1020">
        <v>0.15586802516637199</v>
      </c>
    </row>
    <row r="1021" spans="1:32">
      <c r="A1021">
        <v>6</v>
      </c>
      <c r="B1021">
        <v>12.19</v>
      </c>
      <c r="C1021">
        <v>2</v>
      </c>
      <c r="D1021">
        <v>12</v>
      </c>
      <c r="G1021">
        <v>12.19</v>
      </c>
      <c r="H1021">
        <v>7855.06</v>
      </c>
      <c r="I1021">
        <v>7667.0999999999904</v>
      </c>
      <c r="J1021" s="1">
        <f t="shared" si="30"/>
        <v>39.275300000000001</v>
      </c>
      <c r="K1021" s="1">
        <f t="shared" si="31"/>
        <v>51.113999999999933</v>
      </c>
      <c r="P1021">
        <v>12.19</v>
      </c>
      <c r="Q1021">
        <v>15522.16</v>
      </c>
      <c r="R1021">
        <v>0.15593572997341301</v>
      </c>
      <c r="AA1021">
        <v>7853.36</v>
      </c>
      <c r="AB1021">
        <v>7666.4849999999997</v>
      </c>
      <c r="AD1021">
        <v>1019</v>
      </c>
      <c r="AE1021">
        <v>15522.16</v>
      </c>
      <c r="AF1021">
        <v>0.15593572997341301</v>
      </c>
    </row>
    <row r="1022" spans="1:32">
      <c r="A1022">
        <v>6</v>
      </c>
      <c r="B1022">
        <v>12.2</v>
      </c>
      <c r="C1022">
        <v>2</v>
      </c>
      <c r="D1022">
        <v>12</v>
      </c>
      <c r="G1022">
        <v>12.2</v>
      </c>
      <c r="H1022">
        <v>7853.36</v>
      </c>
      <c r="I1022">
        <v>7666.4849999999997</v>
      </c>
      <c r="J1022" s="1">
        <f t="shared" si="30"/>
        <v>39.266799999999996</v>
      </c>
      <c r="K1022" s="1">
        <f t="shared" si="31"/>
        <v>51.109899999999996</v>
      </c>
      <c r="P1022">
        <v>12.2</v>
      </c>
      <c r="Q1022">
        <v>15519.844999999999</v>
      </c>
      <c r="R1022">
        <v>0.156003434780454</v>
      </c>
      <c r="AA1022">
        <v>7851.68</v>
      </c>
      <c r="AB1022">
        <v>7665.8849999999902</v>
      </c>
      <c r="AD1022">
        <v>1020</v>
      </c>
      <c r="AE1022">
        <v>15519.844999999999</v>
      </c>
      <c r="AF1022">
        <v>0.156003434780454</v>
      </c>
    </row>
    <row r="1023" spans="1:32">
      <c r="A1023">
        <v>6</v>
      </c>
      <c r="B1023">
        <v>12.21</v>
      </c>
      <c r="C1023">
        <v>2</v>
      </c>
      <c r="D1023">
        <v>12</v>
      </c>
      <c r="G1023">
        <v>12.21</v>
      </c>
      <c r="H1023">
        <v>7851.68</v>
      </c>
      <c r="I1023">
        <v>7665.8849999999902</v>
      </c>
      <c r="J1023" s="1">
        <f t="shared" si="30"/>
        <v>39.258400000000002</v>
      </c>
      <c r="K1023" s="1">
        <f t="shared" si="31"/>
        <v>51.105899999999934</v>
      </c>
      <c r="P1023">
        <v>12.21</v>
      </c>
      <c r="Q1023">
        <v>15517.5649999999</v>
      </c>
      <c r="R1023">
        <v>0.15606948825073899</v>
      </c>
      <c r="AA1023">
        <v>7849.98</v>
      </c>
      <c r="AB1023">
        <v>7665.2699999999904</v>
      </c>
      <c r="AD1023">
        <v>1021</v>
      </c>
      <c r="AE1023">
        <v>15517.5649999999</v>
      </c>
      <c r="AF1023">
        <v>0.15606948825073899</v>
      </c>
    </row>
    <row r="1024" spans="1:32">
      <c r="A1024">
        <v>6</v>
      </c>
      <c r="B1024">
        <v>12.22</v>
      </c>
      <c r="C1024">
        <v>2</v>
      </c>
      <c r="D1024">
        <v>12</v>
      </c>
      <c r="G1024">
        <v>12.22</v>
      </c>
      <c r="H1024">
        <v>7849.98</v>
      </c>
      <c r="I1024">
        <v>7665.2699999999904</v>
      </c>
      <c r="J1024" s="1">
        <f t="shared" si="30"/>
        <v>39.249899999999997</v>
      </c>
      <c r="K1024" s="1">
        <f t="shared" si="31"/>
        <v>51.101799999999933</v>
      </c>
      <c r="P1024">
        <v>12.22</v>
      </c>
      <c r="Q1024">
        <v>15515.25</v>
      </c>
      <c r="R1024">
        <v>0.15613719305778001</v>
      </c>
      <c r="AA1024">
        <v>7848.28</v>
      </c>
      <c r="AB1024">
        <v>7664.6549999999997</v>
      </c>
      <c r="AD1024">
        <v>1022</v>
      </c>
      <c r="AE1024">
        <v>15515.25</v>
      </c>
      <c r="AF1024">
        <v>0.15613719305778001</v>
      </c>
    </row>
    <row r="1025" spans="1:32">
      <c r="A1025">
        <v>6</v>
      </c>
      <c r="B1025">
        <v>12.23</v>
      </c>
      <c r="C1025">
        <v>2</v>
      </c>
      <c r="D1025">
        <v>12</v>
      </c>
      <c r="G1025">
        <v>12.23</v>
      </c>
      <c r="H1025">
        <v>7848.28</v>
      </c>
      <c r="I1025">
        <v>7664.6549999999997</v>
      </c>
      <c r="J1025" s="1">
        <f t="shared" si="30"/>
        <v>39.241399999999999</v>
      </c>
      <c r="K1025" s="1">
        <f t="shared" si="31"/>
        <v>51.097699999999996</v>
      </c>
      <c r="P1025">
        <v>12.23</v>
      </c>
      <c r="Q1025">
        <v>15512.934999999999</v>
      </c>
      <c r="R1025">
        <v>0.156204897864821</v>
      </c>
      <c r="AA1025">
        <v>7846.5999999999904</v>
      </c>
      <c r="AB1025">
        <v>7664.04</v>
      </c>
      <c r="AD1025">
        <v>1023</v>
      </c>
      <c r="AE1025">
        <v>15512.934999999999</v>
      </c>
      <c r="AF1025">
        <v>0.156204897864821</v>
      </c>
    </row>
    <row r="1026" spans="1:32">
      <c r="A1026">
        <v>6</v>
      </c>
      <c r="B1026">
        <v>12.24</v>
      </c>
      <c r="C1026">
        <v>2</v>
      </c>
      <c r="D1026">
        <v>12</v>
      </c>
      <c r="G1026">
        <v>12.24</v>
      </c>
      <c r="H1026">
        <v>7846.5999999999904</v>
      </c>
      <c r="I1026">
        <v>7664.04</v>
      </c>
      <c r="J1026" s="1">
        <f t="shared" si="30"/>
        <v>39.232999999999954</v>
      </c>
      <c r="K1026" s="1">
        <f t="shared" si="31"/>
        <v>51.093600000000002</v>
      </c>
      <c r="P1026">
        <v>12.24</v>
      </c>
      <c r="Q1026">
        <v>15510.64</v>
      </c>
      <c r="R1026">
        <v>0.15627260267186199</v>
      </c>
      <c r="AA1026">
        <v>7844.92</v>
      </c>
      <c r="AB1026">
        <v>7663.44</v>
      </c>
      <c r="AD1026">
        <v>1024</v>
      </c>
      <c r="AE1026">
        <v>15510.64</v>
      </c>
      <c r="AF1026">
        <v>0.15627260267186199</v>
      </c>
    </row>
    <row r="1027" spans="1:32">
      <c r="A1027">
        <v>6</v>
      </c>
      <c r="B1027">
        <v>12.25</v>
      </c>
      <c r="C1027">
        <v>2</v>
      </c>
      <c r="D1027">
        <v>12</v>
      </c>
      <c r="G1027">
        <v>12.25</v>
      </c>
      <c r="H1027">
        <v>7844.92</v>
      </c>
      <c r="I1027">
        <v>7663.44</v>
      </c>
      <c r="J1027" s="1">
        <f t="shared" ref="J1027:J1090" si="32">H1027/200</f>
        <v>39.224600000000002</v>
      </c>
      <c r="K1027" s="1">
        <f t="shared" ref="K1027:K1090" si="33">I1027/150</f>
        <v>51.089599999999997</v>
      </c>
      <c r="P1027">
        <v>12.25</v>
      </c>
      <c r="Q1027">
        <v>15508.36</v>
      </c>
      <c r="R1027">
        <v>0.15633865614214701</v>
      </c>
      <c r="AA1027">
        <v>7843.24</v>
      </c>
      <c r="AB1027">
        <v>7662.8249999999998</v>
      </c>
      <c r="AD1027">
        <v>1025</v>
      </c>
      <c r="AE1027">
        <v>15508.36</v>
      </c>
      <c r="AF1027">
        <v>0.15633865614214701</v>
      </c>
    </row>
    <row r="1028" spans="1:32">
      <c r="A1028">
        <v>6</v>
      </c>
      <c r="B1028">
        <v>12.26</v>
      </c>
      <c r="C1028">
        <v>2</v>
      </c>
      <c r="D1028">
        <v>12</v>
      </c>
      <c r="G1028">
        <v>12.26</v>
      </c>
      <c r="H1028">
        <v>7843.24</v>
      </c>
      <c r="I1028">
        <v>7662.8249999999998</v>
      </c>
      <c r="J1028" s="1">
        <f t="shared" si="32"/>
        <v>39.216200000000001</v>
      </c>
      <c r="K1028" s="1">
        <f t="shared" si="33"/>
        <v>51.085499999999996</v>
      </c>
      <c r="P1028">
        <v>12.26</v>
      </c>
      <c r="Q1028">
        <v>15506.065000000001</v>
      </c>
      <c r="R1028">
        <v>0.156406360949188</v>
      </c>
      <c r="AA1028">
        <v>7841.5599999999904</v>
      </c>
      <c r="AB1028">
        <v>7662.2249999999904</v>
      </c>
      <c r="AD1028">
        <v>1026</v>
      </c>
      <c r="AE1028">
        <v>15506.065000000001</v>
      </c>
      <c r="AF1028">
        <v>0.156406360949188</v>
      </c>
    </row>
    <row r="1029" spans="1:32">
      <c r="A1029">
        <v>6</v>
      </c>
      <c r="B1029">
        <v>12.27</v>
      </c>
      <c r="C1029">
        <v>2</v>
      </c>
      <c r="D1029">
        <v>12</v>
      </c>
      <c r="G1029">
        <v>12.27</v>
      </c>
      <c r="H1029">
        <v>7841.5599999999904</v>
      </c>
      <c r="I1029">
        <v>7662.2249999999904</v>
      </c>
      <c r="J1029" s="1">
        <f t="shared" si="32"/>
        <v>39.207799999999949</v>
      </c>
      <c r="K1029" s="1">
        <f t="shared" si="33"/>
        <v>51.081499999999934</v>
      </c>
      <c r="P1029">
        <v>12.27</v>
      </c>
      <c r="Q1029">
        <v>15503.785</v>
      </c>
      <c r="R1029">
        <v>0.15647241441947199</v>
      </c>
      <c r="AA1029">
        <v>7839.8799999999901</v>
      </c>
      <c r="AB1029">
        <v>7661.625</v>
      </c>
      <c r="AD1029">
        <v>1027</v>
      </c>
      <c r="AE1029">
        <v>15503.785</v>
      </c>
      <c r="AF1029">
        <v>0.15647241441947199</v>
      </c>
    </row>
    <row r="1030" spans="1:32">
      <c r="A1030">
        <v>6</v>
      </c>
      <c r="B1030">
        <v>12.28</v>
      </c>
      <c r="C1030">
        <v>2</v>
      </c>
      <c r="D1030">
        <v>12</v>
      </c>
      <c r="G1030">
        <v>12.28</v>
      </c>
      <c r="H1030">
        <v>7839.8799999999901</v>
      </c>
      <c r="I1030">
        <v>7661.625</v>
      </c>
      <c r="J1030" s="1">
        <f t="shared" si="32"/>
        <v>39.199399999999947</v>
      </c>
      <c r="K1030" s="1">
        <f t="shared" si="33"/>
        <v>51.077500000000001</v>
      </c>
      <c r="P1030">
        <v>12.28</v>
      </c>
      <c r="Q1030">
        <v>15501.504999999999</v>
      </c>
      <c r="R1030">
        <v>0.15653846788975601</v>
      </c>
      <c r="AA1030">
        <v>7838.2199999999903</v>
      </c>
      <c r="AB1030">
        <v>7661.01</v>
      </c>
      <c r="AD1030">
        <v>1028</v>
      </c>
      <c r="AE1030">
        <v>15501.504999999999</v>
      </c>
      <c r="AF1030">
        <v>0.15653846788975601</v>
      </c>
    </row>
    <row r="1031" spans="1:32">
      <c r="A1031">
        <v>6</v>
      </c>
      <c r="B1031">
        <v>12.29</v>
      </c>
      <c r="C1031">
        <v>2</v>
      </c>
      <c r="D1031">
        <v>12</v>
      </c>
      <c r="G1031">
        <v>12.29</v>
      </c>
      <c r="H1031">
        <v>7838.2199999999903</v>
      </c>
      <c r="I1031">
        <v>7661.01</v>
      </c>
      <c r="J1031" s="1">
        <f t="shared" si="32"/>
        <v>39.191099999999949</v>
      </c>
      <c r="K1031" s="1">
        <f t="shared" si="33"/>
        <v>51.073399999999999</v>
      </c>
      <c r="P1031">
        <v>12.29</v>
      </c>
      <c r="Q1031">
        <v>15499.23</v>
      </c>
      <c r="R1031">
        <v>0.156606172696798</v>
      </c>
      <c r="AA1031">
        <v>7836.56</v>
      </c>
      <c r="AB1031">
        <v>7660.41</v>
      </c>
      <c r="AD1031">
        <v>1029</v>
      </c>
      <c r="AE1031">
        <v>15499.23</v>
      </c>
      <c r="AF1031">
        <v>0.156606172696798</v>
      </c>
    </row>
    <row r="1032" spans="1:32">
      <c r="A1032">
        <v>6</v>
      </c>
      <c r="B1032">
        <v>12.3</v>
      </c>
      <c r="C1032">
        <v>2</v>
      </c>
      <c r="D1032">
        <v>12</v>
      </c>
      <c r="G1032">
        <v>12.3</v>
      </c>
      <c r="H1032">
        <v>7836.56</v>
      </c>
      <c r="I1032">
        <v>7660.41</v>
      </c>
      <c r="J1032" s="1">
        <f t="shared" si="32"/>
        <v>39.1828</v>
      </c>
      <c r="K1032" s="1">
        <f t="shared" si="33"/>
        <v>51.069400000000002</v>
      </c>
      <c r="P1032">
        <v>12.3</v>
      </c>
      <c r="Q1032">
        <v>15496.97</v>
      </c>
      <c r="R1032">
        <v>0.15667222616708201</v>
      </c>
      <c r="AA1032">
        <v>7834.9</v>
      </c>
      <c r="AB1032">
        <v>7659.8099999999904</v>
      </c>
      <c r="AD1032">
        <v>1030</v>
      </c>
      <c r="AE1032">
        <v>15496.97</v>
      </c>
      <c r="AF1032">
        <v>0.15667222616708201</v>
      </c>
    </row>
    <row r="1033" spans="1:32">
      <c r="A1033">
        <v>6</v>
      </c>
      <c r="B1033">
        <v>12.31</v>
      </c>
      <c r="C1033">
        <v>2</v>
      </c>
      <c r="D1033">
        <v>12</v>
      </c>
      <c r="G1033">
        <v>12.31</v>
      </c>
      <c r="H1033">
        <v>7834.9</v>
      </c>
      <c r="I1033">
        <v>7659.8099999999904</v>
      </c>
      <c r="J1033" s="1">
        <f t="shared" si="32"/>
        <v>39.174499999999995</v>
      </c>
      <c r="K1033" s="1">
        <f t="shared" si="33"/>
        <v>51.065399999999933</v>
      </c>
      <c r="P1033">
        <v>12.31</v>
      </c>
      <c r="Q1033">
        <v>15494.71</v>
      </c>
      <c r="R1033">
        <v>0.156738279637366</v>
      </c>
      <c r="AA1033">
        <v>7833.24</v>
      </c>
      <c r="AB1033">
        <v>7659.21</v>
      </c>
      <c r="AD1033">
        <v>1031</v>
      </c>
      <c r="AE1033">
        <v>15494.71</v>
      </c>
      <c r="AF1033">
        <v>0.156738279637366</v>
      </c>
    </row>
    <row r="1034" spans="1:32">
      <c r="A1034">
        <v>6</v>
      </c>
      <c r="B1034">
        <v>12.32</v>
      </c>
      <c r="C1034">
        <v>2</v>
      </c>
      <c r="D1034">
        <v>12</v>
      </c>
      <c r="G1034">
        <v>12.32</v>
      </c>
      <c r="H1034">
        <v>7833.24</v>
      </c>
      <c r="I1034">
        <v>7659.21</v>
      </c>
      <c r="J1034" s="1">
        <f t="shared" si="32"/>
        <v>39.166199999999996</v>
      </c>
      <c r="K1034" s="1">
        <f t="shared" si="33"/>
        <v>51.061399999999999</v>
      </c>
      <c r="P1034">
        <v>12.32</v>
      </c>
      <c r="Q1034">
        <v>15492.45</v>
      </c>
      <c r="R1034">
        <v>0.15680433310764999</v>
      </c>
      <c r="AA1034">
        <v>7831.58</v>
      </c>
      <c r="AB1034">
        <v>7658.61</v>
      </c>
      <c r="AD1034">
        <v>1032</v>
      </c>
      <c r="AE1034">
        <v>15492.45</v>
      </c>
      <c r="AF1034">
        <v>0.15680433310764999</v>
      </c>
    </row>
    <row r="1035" spans="1:32">
      <c r="A1035">
        <v>6</v>
      </c>
      <c r="B1035">
        <v>12.33</v>
      </c>
      <c r="C1035">
        <v>2</v>
      </c>
      <c r="D1035">
        <v>12</v>
      </c>
      <c r="G1035">
        <v>12.33</v>
      </c>
      <c r="H1035">
        <v>7831.58</v>
      </c>
      <c r="I1035">
        <v>7658.61</v>
      </c>
      <c r="J1035" s="1">
        <f t="shared" si="32"/>
        <v>39.157899999999998</v>
      </c>
      <c r="K1035" s="1">
        <f t="shared" si="33"/>
        <v>51.057400000000001</v>
      </c>
      <c r="P1035">
        <v>12.33</v>
      </c>
      <c r="Q1035">
        <v>15490.19</v>
      </c>
      <c r="R1035">
        <v>0.15687038657793401</v>
      </c>
      <c r="AA1035">
        <v>7829.92</v>
      </c>
      <c r="AB1035">
        <v>7658.01</v>
      </c>
      <c r="AD1035">
        <v>1033</v>
      </c>
      <c r="AE1035">
        <v>15490.19</v>
      </c>
      <c r="AF1035">
        <v>0.15687038657793401</v>
      </c>
    </row>
    <row r="1036" spans="1:32">
      <c r="A1036">
        <v>6</v>
      </c>
      <c r="B1036">
        <v>12.34</v>
      </c>
      <c r="C1036">
        <v>2</v>
      </c>
      <c r="D1036">
        <v>12</v>
      </c>
      <c r="G1036">
        <v>12.34</v>
      </c>
      <c r="H1036">
        <v>7829.92</v>
      </c>
      <c r="I1036">
        <v>7658.01</v>
      </c>
      <c r="J1036" s="1">
        <f t="shared" si="32"/>
        <v>39.1496</v>
      </c>
      <c r="K1036" s="1">
        <f t="shared" si="33"/>
        <v>51.053400000000003</v>
      </c>
      <c r="P1036">
        <v>12.34</v>
      </c>
      <c r="Q1036">
        <v>15487.93</v>
      </c>
      <c r="R1036">
        <v>0.15693644004821899</v>
      </c>
      <c r="AA1036">
        <v>7828.28</v>
      </c>
      <c r="AB1036">
        <v>7657.41</v>
      </c>
      <c r="AD1036">
        <v>1034</v>
      </c>
      <c r="AE1036">
        <v>15487.93</v>
      </c>
      <c r="AF1036">
        <v>0.15693644004821899</v>
      </c>
    </row>
    <row r="1037" spans="1:32">
      <c r="A1037">
        <v>6</v>
      </c>
      <c r="B1037">
        <v>12.35</v>
      </c>
      <c r="C1037">
        <v>2</v>
      </c>
      <c r="D1037">
        <v>12</v>
      </c>
      <c r="G1037">
        <v>12.35</v>
      </c>
      <c r="H1037">
        <v>7828.28</v>
      </c>
      <c r="I1037">
        <v>7657.41</v>
      </c>
      <c r="J1037" s="1">
        <f t="shared" si="32"/>
        <v>39.141399999999997</v>
      </c>
      <c r="K1037" s="1">
        <f t="shared" si="33"/>
        <v>51.049399999999999</v>
      </c>
      <c r="P1037">
        <v>12.35</v>
      </c>
      <c r="Q1037">
        <v>15485.6899999999</v>
      </c>
      <c r="R1037">
        <v>0.15700249351850301</v>
      </c>
      <c r="AA1037">
        <v>7826.62</v>
      </c>
      <c r="AB1037">
        <v>7656.8249999999998</v>
      </c>
      <c r="AD1037">
        <v>1035</v>
      </c>
      <c r="AE1037">
        <v>15485.6899999999</v>
      </c>
      <c r="AF1037">
        <v>0.15700249351850301</v>
      </c>
    </row>
    <row r="1038" spans="1:32">
      <c r="A1038">
        <v>6</v>
      </c>
      <c r="B1038">
        <v>12.36</v>
      </c>
      <c r="C1038">
        <v>2</v>
      </c>
      <c r="D1038">
        <v>12</v>
      </c>
      <c r="G1038">
        <v>12.36</v>
      </c>
      <c r="H1038">
        <v>7826.62</v>
      </c>
      <c r="I1038">
        <v>7656.8249999999998</v>
      </c>
      <c r="J1038" s="1">
        <f t="shared" si="32"/>
        <v>39.133099999999999</v>
      </c>
      <c r="K1038" s="1">
        <f t="shared" si="33"/>
        <v>51.045499999999997</v>
      </c>
      <c r="P1038">
        <v>12.36</v>
      </c>
      <c r="Q1038">
        <v>15483.445</v>
      </c>
      <c r="R1038">
        <v>0.15706689565203</v>
      </c>
      <c r="AA1038">
        <v>7824.98</v>
      </c>
      <c r="AB1038">
        <v>7656.2249999999904</v>
      </c>
      <c r="AD1038">
        <v>1036</v>
      </c>
      <c r="AE1038">
        <v>15483.445</v>
      </c>
      <c r="AF1038">
        <v>0.15706689565203</v>
      </c>
    </row>
    <row r="1039" spans="1:32">
      <c r="A1039">
        <v>6</v>
      </c>
      <c r="B1039">
        <v>12.37</v>
      </c>
      <c r="C1039">
        <v>2</v>
      </c>
      <c r="D1039">
        <v>12</v>
      </c>
      <c r="G1039">
        <v>12.37</v>
      </c>
      <c r="H1039">
        <v>7824.98</v>
      </c>
      <c r="I1039">
        <v>7656.2249999999904</v>
      </c>
      <c r="J1039" s="1">
        <f t="shared" si="32"/>
        <v>39.124899999999997</v>
      </c>
      <c r="K1039" s="1">
        <f t="shared" si="33"/>
        <v>51.041499999999935</v>
      </c>
      <c r="P1039">
        <v>12.37</v>
      </c>
      <c r="Q1039">
        <v>15481.2049999999</v>
      </c>
      <c r="R1039">
        <v>0.15713294912231399</v>
      </c>
      <c r="AA1039">
        <v>7823.34</v>
      </c>
      <c r="AB1039">
        <v>7655.625</v>
      </c>
      <c r="AD1039">
        <v>1037</v>
      </c>
      <c r="AE1039">
        <v>15481.2049999999</v>
      </c>
      <c r="AF1039">
        <v>0.15713294912231399</v>
      </c>
    </row>
    <row r="1040" spans="1:32">
      <c r="A1040">
        <v>6</v>
      </c>
      <c r="B1040">
        <v>12.38</v>
      </c>
      <c r="C1040">
        <v>2</v>
      </c>
      <c r="D1040">
        <v>12</v>
      </c>
      <c r="G1040">
        <v>12.38</v>
      </c>
      <c r="H1040">
        <v>7823.34</v>
      </c>
      <c r="I1040">
        <v>7655.625</v>
      </c>
      <c r="J1040" s="1">
        <f t="shared" si="32"/>
        <v>39.116700000000002</v>
      </c>
      <c r="K1040" s="1">
        <f t="shared" si="33"/>
        <v>51.037500000000001</v>
      </c>
      <c r="P1040">
        <v>12.38</v>
      </c>
      <c r="Q1040">
        <v>15478.965</v>
      </c>
      <c r="R1040">
        <v>0.157199002592598</v>
      </c>
      <c r="AA1040">
        <v>7821.7</v>
      </c>
      <c r="AB1040">
        <v>7655.04</v>
      </c>
      <c r="AD1040">
        <v>1038</v>
      </c>
      <c r="AE1040">
        <v>15478.965</v>
      </c>
      <c r="AF1040">
        <v>0.157199002592598</v>
      </c>
    </row>
    <row r="1041" spans="1:32">
      <c r="A1041">
        <v>6</v>
      </c>
      <c r="B1041">
        <v>12.39</v>
      </c>
      <c r="C1041">
        <v>2</v>
      </c>
      <c r="D1041">
        <v>12</v>
      </c>
      <c r="G1041">
        <v>12.39</v>
      </c>
      <c r="H1041">
        <v>7821.7</v>
      </c>
      <c r="I1041">
        <v>7655.04</v>
      </c>
      <c r="J1041" s="1">
        <f t="shared" si="32"/>
        <v>39.108499999999999</v>
      </c>
      <c r="K1041" s="1">
        <f t="shared" si="33"/>
        <v>51.0336</v>
      </c>
      <c r="P1041">
        <v>12.39</v>
      </c>
      <c r="Q1041">
        <v>15476.74</v>
      </c>
      <c r="R1041">
        <v>0.15726340472612499</v>
      </c>
      <c r="AA1041">
        <v>7820.08</v>
      </c>
      <c r="AB1041">
        <v>7654.44</v>
      </c>
      <c r="AD1041">
        <v>1039</v>
      </c>
      <c r="AE1041">
        <v>15476.74</v>
      </c>
      <c r="AF1041">
        <v>0.15726340472612499</v>
      </c>
    </row>
    <row r="1042" spans="1:32">
      <c r="A1042">
        <v>6</v>
      </c>
      <c r="B1042">
        <v>12.4</v>
      </c>
      <c r="C1042">
        <v>2</v>
      </c>
      <c r="D1042">
        <v>12</v>
      </c>
      <c r="G1042">
        <v>12.4</v>
      </c>
      <c r="H1042">
        <v>7820.08</v>
      </c>
      <c r="I1042">
        <v>7654.44</v>
      </c>
      <c r="J1042" s="1">
        <f t="shared" si="32"/>
        <v>39.1004</v>
      </c>
      <c r="K1042" s="1">
        <f t="shared" si="33"/>
        <v>51.029599999999995</v>
      </c>
      <c r="P1042">
        <v>12.4</v>
      </c>
      <c r="Q1042">
        <v>15474.52</v>
      </c>
      <c r="R1042">
        <v>0.15732945819640901</v>
      </c>
      <c r="AA1042">
        <v>7818.44</v>
      </c>
      <c r="AB1042">
        <v>7653.8549999999996</v>
      </c>
      <c r="AD1042">
        <v>1040</v>
      </c>
      <c r="AE1042">
        <v>15474.52</v>
      </c>
      <c r="AF1042">
        <v>0.15732945819640901</v>
      </c>
    </row>
    <row r="1043" spans="1:32">
      <c r="A1043">
        <v>6</v>
      </c>
      <c r="B1043">
        <v>12.41</v>
      </c>
      <c r="C1043">
        <v>2</v>
      </c>
      <c r="D1043">
        <v>12</v>
      </c>
      <c r="G1043">
        <v>12.41</v>
      </c>
      <c r="H1043">
        <v>7818.44</v>
      </c>
      <c r="I1043">
        <v>7653.8549999999996</v>
      </c>
      <c r="J1043" s="1">
        <f t="shared" si="32"/>
        <v>39.092199999999998</v>
      </c>
      <c r="K1043" s="1">
        <f t="shared" si="33"/>
        <v>51.025700000000001</v>
      </c>
      <c r="P1043">
        <v>12.41</v>
      </c>
      <c r="Q1043">
        <v>15472.295</v>
      </c>
      <c r="R1043">
        <v>0.15739386032993699</v>
      </c>
      <c r="AA1043">
        <v>7816.82</v>
      </c>
      <c r="AB1043">
        <v>7653.2699999999904</v>
      </c>
      <c r="AD1043">
        <v>1041</v>
      </c>
      <c r="AE1043">
        <v>15472.295</v>
      </c>
      <c r="AF1043">
        <v>0.15739386032993699</v>
      </c>
    </row>
    <row r="1044" spans="1:32">
      <c r="A1044">
        <v>6</v>
      </c>
      <c r="B1044">
        <v>12.42</v>
      </c>
      <c r="C1044">
        <v>2</v>
      </c>
      <c r="D1044">
        <v>12</v>
      </c>
      <c r="G1044">
        <v>12.42</v>
      </c>
      <c r="H1044">
        <v>7816.82</v>
      </c>
      <c r="I1044">
        <v>7653.2699999999904</v>
      </c>
      <c r="J1044" s="1">
        <f t="shared" si="32"/>
        <v>39.084099999999999</v>
      </c>
      <c r="K1044" s="1">
        <f t="shared" si="33"/>
        <v>51.021799999999935</v>
      </c>
      <c r="P1044">
        <v>12.42</v>
      </c>
      <c r="Q1044">
        <v>15470.09</v>
      </c>
      <c r="R1044">
        <v>0.157458262463464</v>
      </c>
      <c r="AA1044">
        <v>7815.2</v>
      </c>
      <c r="AB1044">
        <v>7652.67</v>
      </c>
      <c r="AD1044">
        <v>1042</v>
      </c>
      <c r="AE1044">
        <v>15470.09</v>
      </c>
      <c r="AF1044">
        <v>0.157458262463464</v>
      </c>
    </row>
    <row r="1045" spans="1:32">
      <c r="A1045">
        <v>6</v>
      </c>
      <c r="B1045">
        <v>12.43</v>
      </c>
      <c r="C1045">
        <v>2</v>
      </c>
      <c r="D1045">
        <v>12</v>
      </c>
      <c r="G1045">
        <v>12.43</v>
      </c>
      <c r="H1045">
        <v>7815.2</v>
      </c>
      <c r="I1045">
        <v>7652.67</v>
      </c>
      <c r="J1045" s="1">
        <f t="shared" si="32"/>
        <v>39.076000000000001</v>
      </c>
      <c r="K1045" s="1">
        <f t="shared" si="33"/>
        <v>51.017800000000001</v>
      </c>
      <c r="P1045">
        <v>12.43</v>
      </c>
      <c r="Q1045">
        <v>15467.869999999901</v>
      </c>
      <c r="R1045">
        <v>0.15752431593374799</v>
      </c>
      <c r="AA1045">
        <v>7813.58</v>
      </c>
      <c r="AB1045">
        <v>7652.085</v>
      </c>
      <c r="AD1045">
        <v>1043</v>
      </c>
      <c r="AE1045">
        <v>15467.869999999901</v>
      </c>
      <c r="AF1045">
        <v>0.15752431593374799</v>
      </c>
    </row>
    <row r="1046" spans="1:32">
      <c r="A1046">
        <v>6</v>
      </c>
      <c r="B1046">
        <v>12.44</v>
      </c>
      <c r="C1046">
        <v>2</v>
      </c>
      <c r="D1046">
        <v>12</v>
      </c>
      <c r="G1046">
        <v>12.44</v>
      </c>
      <c r="H1046">
        <v>7813.58</v>
      </c>
      <c r="I1046">
        <v>7652.085</v>
      </c>
      <c r="J1046" s="1">
        <f t="shared" si="32"/>
        <v>39.067900000000002</v>
      </c>
      <c r="K1046" s="1">
        <f t="shared" si="33"/>
        <v>51.0139</v>
      </c>
      <c r="P1046">
        <v>12.44</v>
      </c>
      <c r="Q1046">
        <v>15465.665000000001</v>
      </c>
      <c r="R1046">
        <v>0.15758871806727501</v>
      </c>
      <c r="AA1046">
        <v>7811.96</v>
      </c>
      <c r="AB1046">
        <v>7651.5</v>
      </c>
      <c r="AD1046">
        <v>1044</v>
      </c>
      <c r="AE1046">
        <v>15465.665000000001</v>
      </c>
      <c r="AF1046">
        <v>0.15758871806727501</v>
      </c>
    </row>
    <row r="1047" spans="1:32">
      <c r="A1047">
        <v>6</v>
      </c>
      <c r="B1047">
        <v>12.45</v>
      </c>
      <c r="C1047">
        <v>2</v>
      </c>
      <c r="D1047">
        <v>12</v>
      </c>
      <c r="G1047">
        <v>12.45</v>
      </c>
      <c r="H1047">
        <v>7811.96</v>
      </c>
      <c r="I1047">
        <v>7651.5</v>
      </c>
      <c r="J1047" s="1">
        <f t="shared" si="32"/>
        <v>39.059800000000003</v>
      </c>
      <c r="K1047" s="1">
        <f t="shared" si="33"/>
        <v>51.01</v>
      </c>
      <c r="P1047">
        <v>12.45</v>
      </c>
      <c r="Q1047">
        <v>15463.46</v>
      </c>
      <c r="R1047">
        <v>0.15765312020080199</v>
      </c>
      <c r="AA1047">
        <v>7810.3399999999901</v>
      </c>
      <c r="AB1047">
        <v>7650.915</v>
      </c>
      <c r="AD1047">
        <v>1045</v>
      </c>
      <c r="AE1047">
        <v>15463.46</v>
      </c>
      <c r="AF1047">
        <v>0.15765312020080199</v>
      </c>
    </row>
    <row r="1048" spans="1:32">
      <c r="A1048">
        <v>6</v>
      </c>
      <c r="B1048">
        <v>12.46</v>
      </c>
      <c r="C1048">
        <v>2</v>
      </c>
      <c r="D1048">
        <v>12</v>
      </c>
      <c r="G1048">
        <v>12.46</v>
      </c>
      <c r="H1048">
        <v>7810.3399999999901</v>
      </c>
      <c r="I1048">
        <v>7650.915</v>
      </c>
      <c r="J1048" s="1">
        <f t="shared" si="32"/>
        <v>39.051699999999954</v>
      </c>
      <c r="K1048" s="1">
        <f t="shared" si="33"/>
        <v>51.006099999999996</v>
      </c>
      <c r="P1048">
        <v>12.46</v>
      </c>
      <c r="Q1048">
        <v>15461.254999999999</v>
      </c>
      <c r="R1048">
        <v>0.15771752233432901</v>
      </c>
      <c r="AA1048">
        <v>7808.7199999999903</v>
      </c>
      <c r="AB1048">
        <v>7650.33</v>
      </c>
      <c r="AD1048">
        <v>1046</v>
      </c>
      <c r="AE1048">
        <v>15461.254999999999</v>
      </c>
      <c r="AF1048">
        <v>0.15771752233432901</v>
      </c>
    </row>
    <row r="1049" spans="1:32">
      <c r="A1049">
        <v>6</v>
      </c>
      <c r="B1049">
        <v>12.47</v>
      </c>
      <c r="C1049">
        <v>2</v>
      </c>
      <c r="D1049">
        <v>12</v>
      </c>
      <c r="G1049">
        <v>12.47</v>
      </c>
      <c r="H1049">
        <v>7808.7199999999903</v>
      </c>
      <c r="I1049">
        <v>7650.33</v>
      </c>
      <c r="J1049" s="1">
        <f t="shared" si="32"/>
        <v>39.043599999999948</v>
      </c>
      <c r="K1049" s="1">
        <f t="shared" si="33"/>
        <v>51.002200000000002</v>
      </c>
      <c r="P1049">
        <v>12.47</v>
      </c>
      <c r="Q1049">
        <v>15459.05</v>
      </c>
      <c r="R1049">
        <v>0.15778192446785599</v>
      </c>
      <c r="AA1049">
        <v>7807.12</v>
      </c>
      <c r="AB1049">
        <v>7649.7449999999999</v>
      </c>
      <c r="AD1049">
        <v>1047</v>
      </c>
      <c r="AE1049">
        <v>15459.05</v>
      </c>
      <c r="AF1049">
        <v>0.15778192446785599</v>
      </c>
    </row>
    <row r="1050" spans="1:32">
      <c r="A1050">
        <v>6</v>
      </c>
      <c r="B1050">
        <v>12.48</v>
      </c>
      <c r="C1050">
        <v>2</v>
      </c>
      <c r="D1050">
        <v>12</v>
      </c>
      <c r="G1050">
        <v>12.48</v>
      </c>
      <c r="H1050">
        <v>7807.12</v>
      </c>
      <c r="I1050">
        <v>7649.7449999999999</v>
      </c>
      <c r="J1050" s="1">
        <f t="shared" si="32"/>
        <v>39.035600000000002</v>
      </c>
      <c r="K1050" s="1">
        <f t="shared" si="33"/>
        <v>50.9983</v>
      </c>
      <c r="P1050">
        <v>12.48</v>
      </c>
      <c r="Q1050">
        <v>15456.865</v>
      </c>
      <c r="R1050">
        <v>0.15784632660138301</v>
      </c>
      <c r="AA1050">
        <v>7805.5199999999904</v>
      </c>
      <c r="AB1050">
        <v>7649.16</v>
      </c>
      <c r="AD1050">
        <v>1048</v>
      </c>
      <c r="AE1050">
        <v>15456.865</v>
      </c>
      <c r="AF1050">
        <v>0.15784632660138301</v>
      </c>
    </row>
    <row r="1051" spans="1:32">
      <c r="A1051">
        <v>6</v>
      </c>
      <c r="B1051">
        <v>12.49</v>
      </c>
      <c r="C1051">
        <v>2</v>
      </c>
      <c r="D1051">
        <v>12</v>
      </c>
      <c r="G1051">
        <v>12.49</v>
      </c>
      <c r="H1051">
        <v>7805.5199999999904</v>
      </c>
      <c r="I1051">
        <v>7649.16</v>
      </c>
      <c r="J1051" s="1">
        <f t="shared" si="32"/>
        <v>39.02759999999995</v>
      </c>
      <c r="K1051" s="1">
        <f t="shared" si="33"/>
        <v>50.994399999999999</v>
      </c>
      <c r="P1051">
        <v>12.49</v>
      </c>
      <c r="Q1051">
        <v>15454.68</v>
      </c>
      <c r="R1051">
        <v>0.15791072873490999</v>
      </c>
      <c r="AA1051">
        <v>7803.9199999999901</v>
      </c>
      <c r="AB1051">
        <v>7648.59</v>
      </c>
      <c r="AD1051">
        <v>1049</v>
      </c>
      <c r="AE1051">
        <v>15454.68</v>
      </c>
      <c r="AF1051">
        <v>0.15791072873490999</v>
      </c>
    </row>
    <row r="1052" spans="1:32">
      <c r="A1052">
        <v>6</v>
      </c>
      <c r="B1052">
        <v>12.5</v>
      </c>
      <c r="C1052">
        <v>2</v>
      </c>
      <c r="D1052">
        <v>12</v>
      </c>
      <c r="G1052">
        <v>12.5</v>
      </c>
      <c r="H1052">
        <v>7803.9199999999901</v>
      </c>
      <c r="I1052">
        <v>7648.59</v>
      </c>
      <c r="J1052" s="1">
        <f t="shared" si="32"/>
        <v>39.019599999999947</v>
      </c>
      <c r="K1052" s="1">
        <f t="shared" si="33"/>
        <v>50.990600000000001</v>
      </c>
      <c r="P1052">
        <v>12.5</v>
      </c>
      <c r="Q1052">
        <v>15452.5099999999</v>
      </c>
      <c r="R1052">
        <v>0.15797347953168001</v>
      </c>
      <c r="AA1052">
        <v>7802.32</v>
      </c>
      <c r="AB1052">
        <v>7648.0050000000001</v>
      </c>
      <c r="AD1052">
        <v>1050</v>
      </c>
      <c r="AE1052">
        <v>15452.5099999999</v>
      </c>
      <c r="AF1052">
        <v>0.15797347953168001</v>
      </c>
    </row>
    <row r="1053" spans="1:32">
      <c r="A1053">
        <v>6</v>
      </c>
      <c r="B1053">
        <v>12.51</v>
      </c>
      <c r="C1053">
        <v>2</v>
      </c>
      <c r="D1053">
        <v>12</v>
      </c>
      <c r="G1053">
        <v>12.51</v>
      </c>
      <c r="H1053">
        <v>7802.32</v>
      </c>
      <c r="I1053">
        <v>7648.0050000000001</v>
      </c>
      <c r="J1053" s="1">
        <f t="shared" si="32"/>
        <v>39.011600000000001</v>
      </c>
      <c r="K1053" s="1">
        <f t="shared" si="33"/>
        <v>50.986699999999999</v>
      </c>
      <c r="P1053">
        <v>12.51</v>
      </c>
      <c r="Q1053">
        <v>15450.325000000001</v>
      </c>
      <c r="R1053">
        <v>0.15803788166520799</v>
      </c>
      <c r="AA1053">
        <v>7800.7199999999903</v>
      </c>
      <c r="AB1053">
        <v>7647.42</v>
      </c>
      <c r="AD1053">
        <v>1051</v>
      </c>
      <c r="AE1053">
        <v>15450.325000000001</v>
      </c>
      <c r="AF1053">
        <v>0.15803788166520799</v>
      </c>
    </row>
    <row r="1054" spans="1:32">
      <c r="A1054">
        <v>6</v>
      </c>
      <c r="B1054">
        <v>12.52</v>
      </c>
      <c r="C1054">
        <v>2</v>
      </c>
      <c r="D1054">
        <v>12</v>
      </c>
      <c r="G1054">
        <v>12.52</v>
      </c>
      <c r="H1054">
        <v>7800.7199999999903</v>
      </c>
      <c r="I1054">
        <v>7647.42</v>
      </c>
      <c r="J1054" s="1">
        <f t="shared" si="32"/>
        <v>39.003599999999949</v>
      </c>
      <c r="K1054" s="1">
        <f t="shared" si="33"/>
        <v>50.982799999999997</v>
      </c>
      <c r="P1054">
        <v>12.52</v>
      </c>
      <c r="Q1054">
        <v>15448.14</v>
      </c>
      <c r="R1054">
        <v>0.158102283798735</v>
      </c>
      <c r="AA1054">
        <v>7799.1399999999903</v>
      </c>
      <c r="AB1054">
        <v>7646.8499999999904</v>
      </c>
      <c r="AD1054">
        <v>1052</v>
      </c>
      <c r="AE1054">
        <v>15448.14</v>
      </c>
      <c r="AF1054">
        <v>0.158102283798735</v>
      </c>
    </row>
    <row r="1055" spans="1:32">
      <c r="A1055">
        <v>6</v>
      </c>
      <c r="B1055">
        <v>12.53</v>
      </c>
      <c r="C1055">
        <v>2</v>
      </c>
      <c r="D1055">
        <v>12</v>
      </c>
      <c r="G1055">
        <v>12.53</v>
      </c>
      <c r="H1055">
        <v>7799.1399999999903</v>
      </c>
      <c r="I1055">
        <v>7646.8499999999904</v>
      </c>
      <c r="J1055" s="1">
        <f t="shared" si="32"/>
        <v>38.99569999999995</v>
      </c>
      <c r="K1055" s="1">
        <f t="shared" si="33"/>
        <v>50.978999999999935</v>
      </c>
      <c r="P1055">
        <v>12.53</v>
      </c>
      <c r="Q1055">
        <v>15445.9899999999</v>
      </c>
      <c r="R1055">
        <v>0.15816503459550499</v>
      </c>
      <c r="AA1055">
        <v>7797.53999999999</v>
      </c>
      <c r="AB1055">
        <v>7646.2649999999903</v>
      </c>
      <c r="AD1055">
        <v>1053</v>
      </c>
      <c r="AE1055">
        <v>15445.9899999999</v>
      </c>
      <c r="AF1055">
        <v>0.15816503459550499</v>
      </c>
    </row>
    <row r="1056" spans="1:32">
      <c r="A1056">
        <v>6</v>
      </c>
      <c r="B1056">
        <v>12.54</v>
      </c>
      <c r="C1056">
        <v>2</v>
      </c>
      <c r="D1056">
        <v>12</v>
      </c>
      <c r="G1056">
        <v>12.54</v>
      </c>
      <c r="H1056">
        <v>7797.53999999999</v>
      </c>
      <c r="I1056">
        <v>7646.2649999999903</v>
      </c>
      <c r="J1056" s="1">
        <f t="shared" si="32"/>
        <v>38.987699999999947</v>
      </c>
      <c r="K1056" s="1">
        <f t="shared" si="33"/>
        <v>50.975099999999934</v>
      </c>
      <c r="P1056">
        <v>12.54</v>
      </c>
      <c r="Q1056">
        <v>15443.8049999999</v>
      </c>
      <c r="R1056">
        <v>0.158229436729032</v>
      </c>
      <c r="AA1056">
        <v>7795.95999999999</v>
      </c>
      <c r="AB1056">
        <v>7645.6949999999997</v>
      </c>
      <c r="AD1056">
        <v>1054</v>
      </c>
      <c r="AE1056">
        <v>15443.8049999999</v>
      </c>
      <c r="AF1056">
        <v>0.158229436729032</v>
      </c>
    </row>
    <row r="1057" spans="1:32">
      <c r="A1057">
        <v>6</v>
      </c>
      <c r="B1057">
        <v>12.55</v>
      </c>
      <c r="C1057">
        <v>2</v>
      </c>
      <c r="D1057">
        <v>12</v>
      </c>
      <c r="G1057">
        <v>12.55</v>
      </c>
      <c r="H1057">
        <v>7795.95999999999</v>
      </c>
      <c r="I1057">
        <v>7645.6949999999997</v>
      </c>
      <c r="J1057" s="1">
        <f t="shared" si="32"/>
        <v>38.979799999999948</v>
      </c>
      <c r="K1057" s="1">
        <f t="shared" si="33"/>
        <v>50.971299999999999</v>
      </c>
      <c r="P1057">
        <v>12.55</v>
      </c>
      <c r="Q1057">
        <v>15441.654999999901</v>
      </c>
      <c r="R1057">
        <v>0.15829218752580199</v>
      </c>
      <c r="AA1057">
        <v>7794.3799999999901</v>
      </c>
      <c r="AB1057">
        <v>7645.125</v>
      </c>
      <c r="AD1057">
        <v>1055</v>
      </c>
      <c r="AE1057">
        <v>15441.654999999901</v>
      </c>
      <c r="AF1057">
        <v>0.15829218752580199</v>
      </c>
    </row>
    <row r="1058" spans="1:32">
      <c r="A1058">
        <v>6</v>
      </c>
      <c r="B1058">
        <v>12.56</v>
      </c>
      <c r="C1058">
        <v>2</v>
      </c>
      <c r="D1058">
        <v>12</v>
      </c>
      <c r="G1058">
        <v>12.56</v>
      </c>
      <c r="H1058">
        <v>7794.3799999999901</v>
      </c>
      <c r="I1058">
        <v>7645.125</v>
      </c>
      <c r="J1058" s="1">
        <f t="shared" si="32"/>
        <v>38.971899999999948</v>
      </c>
      <c r="K1058" s="1">
        <f t="shared" si="33"/>
        <v>50.967500000000001</v>
      </c>
      <c r="P1058">
        <v>12.56</v>
      </c>
      <c r="Q1058">
        <v>15439.504999999999</v>
      </c>
      <c r="R1058">
        <v>0.158354938322572</v>
      </c>
      <c r="AA1058">
        <v>7792.7999999999902</v>
      </c>
      <c r="AB1058">
        <v>7644.54</v>
      </c>
      <c r="AD1058">
        <v>1056</v>
      </c>
      <c r="AE1058">
        <v>15439.504999999999</v>
      </c>
      <c r="AF1058">
        <v>0.158354938322572</v>
      </c>
    </row>
    <row r="1059" spans="1:32">
      <c r="A1059">
        <v>6</v>
      </c>
      <c r="B1059">
        <v>12.57</v>
      </c>
      <c r="C1059">
        <v>2</v>
      </c>
      <c r="D1059">
        <v>12</v>
      </c>
      <c r="G1059">
        <v>12.57</v>
      </c>
      <c r="H1059">
        <v>7792.7999999999902</v>
      </c>
      <c r="I1059">
        <v>7644.54</v>
      </c>
      <c r="J1059" s="1">
        <f t="shared" si="32"/>
        <v>38.963999999999949</v>
      </c>
      <c r="K1059" s="1">
        <f t="shared" si="33"/>
        <v>50.9636</v>
      </c>
      <c r="P1059">
        <v>12.57</v>
      </c>
      <c r="Q1059">
        <v>15437.34</v>
      </c>
      <c r="R1059">
        <v>0.15841934045609901</v>
      </c>
      <c r="AA1059">
        <v>7791.22</v>
      </c>
      <c r="AB1059">
        <v>7643.97</v>
      </c>
      <c r="AD1059">
        <v>1057</v>
      </c>
      <c r="AE1059">
        <v>15437.34</v>
      </c>
      <c r="AF1059">
        <v>0.15841934045609901</v>
      </c>
    </row>
    <row r="1060" spans="1:32">
      <c r="A1060">
        <v>6</v>
      </c>
      <c r="B1060">
        <v>12.58</v>
      </c>
      <c r="C1060">
        <v>2</v>
      </c>
      <c r="D1060">
        <v>12</v>
      </c>
      <c r="G1060">
        <v>12.58</v>
      </c>
      <c r="H1060">
        <v>7791.22</v>
      </c>
      <c r="I1060">
        <v>7643.97</v>
      </c>
      <c r="J1060" s="1">
        <f t="shared" si="32"/>
        <v>38.956099999999999</v>
      </c>
      <c r="K1060" s="1">
        <f t="shared" si="33"/>
        <v>50.959800000000001</v>
      </c>
      <c r="P1060">
        <v>12.58</v>
      </c>
      <c r="Q1060">
        <v>15435.19</v>
      </c>
      <c r="R1060">
        <v>0.158482091252869</v>
      </c>
      <c r="AA1060">
        <v>7789.64</v>
      </c>
      <c r="AB1060">
        <v>7643.4</v>
      </c>
      <c r="AD1060">
        <v>1058</v>
      </c>
      <c r="AE1060">
        <v>15435.19</v>
      </c>
      <c r="AF1060">
        <v>0.158482091252869</v>
      </c>
    </row>
    <row r="1061" spans="1:32">
      <c r="A1061">
        <v>6</v>
      </c>
      <c r="B1061">
        <v>12.59</v>
      </c>
      <c r="C1061">
        <v>2</v>
      </c>
      <c r="D1061">
        <v>12</v>
      </c>
      <c r="G1061">
        <v>12.59</v>
      </c>
      <c r="H1061">
        <v>7789.64</v>
      </c>
      <c r="I1061">
        <v>7643.4</v>
      </c>
      <c r="J1061" s="1">
        <f t="shared" si="32"/>
        <v>38.9482</v>
      </c>
      <c r="K1061" s="1">
        <f t="shared" si="33"/>
        <v>50.955999999999996</v>
      </c>
      <c r="P1061">
        <v>12.59</v>
      </c>
      <c r="Q1061">
        <v>15433.04</v>
      </c>
      <c r="R1061">
        <v>0.15854484204963901</v>
      </c>
      <c r="AA1061">
        <v>7788.0799999999899</v>
      </c>
      <c r="AB1061">
        <v>7642.83</v>
      </c>
      <c r="AD1061">
        <v>1059</v>
      </c>
      <c r="AE1061">
        <v>15433.04</v>
      </c>
      <c r="AF1061">
        <v>0.15854484204963901</v>
      </c>
    </row>
    <row r="1062" spans="1:32">
      <c r="A1062">
        <v>6</v>
      </c>
      <c r="B1062">
        <v>12.6</v>
      </c>
      <c r="C1062">
        <v>2</v>
      </c>
      <c r="D1062">
        <v>12</v>
      </c>
      <c r="G1062">
        <v>12.6</v>
      </c>
      <c r="H1062">
        <v>7788.0799999999899</v>
      </c>
      <c r="I1062">
        <v>7642.83</v>
      </c>
      <c r="J1062" s="1">
        <f t="shared" si="32"/>
        <v>38.940399999999947</v>
      </c>
      <c r="K1062" s="1">
        <f t="shared" si="33"/>
        <v>50.952199999999998</v>
      </c>
      <c r="P1062">
        <v>12.6</v>
      </c>
      <c r="Q1062">
        <v>15430.91</v>
      </c>
      <c r="R1062">
        <v>0.15860759284640899</v>
      </c>
      <c r="AA1062">
        <v>7786.49999999999</v>
      </c>
      <c r="AB1062">
        <v>7642.26</v>
      </c>
      <c r="AD1062">
        <v>1060</v>
      </c>
      <c r="AE1062">
        <v>15430.91</v>
      </c>
      <c r="AF1062">
        <v>0.15860759284640899</v>
      </c>
    </row>
    <row r="1063" spans="1:32">
      <c r="A1063">
        <v>6</v>
      </c>
      <c r="B1063">
        <v>12.61</v>
      </c>
      <c r="C1063">
        <v>2</v>
      </c>
      <c r="D1063">
        <v>12</v>
      </c>
      <c r="G1063">
        <v>12.61</v>
      </c>
      <c r="H1063">
        <v>7786.49999999999</v>
      </c>
      <c r="I1063">
        <v>7642.26</v>
      </c>
      <c r="J1063" s="1">
        <f t="shared" si="32"/>
        <v>38.932499999999948</v>
      </c>
      <c r="K1063" s="1">
        <f t="shared" si="33"/>
        <v>50.948399999999999</v>
      </c>
      <c r="P1063">
        <v>12.61</v>
      </c>
      <c r="Q1063">
        <v>15428.7599999999</v>
      </c>
      <c r="R1063">
        <v>0.158670343643179</v>
      </c>
      <c r="AA1063">
        <v>7784.94</v>
      </c>
      <c r="AB1063">
        <v>7641.69</v>
      </c>
      <c r="AD1063">
        <v>1061</v>
      </c>
      <c r="AE1063">
        <v>15428.7599999999</v>
      </c>
      <c r="AF1063">
        <v>0.158670343643179</v>
      </c>
    </row>
    <row r="1064" spans="1:32">
      <c r="A1064">
        <v>6</v>
      </c>
      <c r="B1064">
        <v>12.62</v>
      </c>
      <c r="C1064">
        <v>2</v>
      </c>
      <c r="D1064">
        <v>12</v>
      </c>
      <c r="G1064">
        <v>12.62</v>
      </c>
      <c r="H1064">
        <v>7784.94</v>
      </c>
      <c r="I1064">
        <v>7641.69</v>
      </c>
      <c r="J1064" s="1">
        <f t="shared" si="32"/>
        <v>38.924700000000001</v>
      </c>
      <c r="K1064" s="1">
        <f t="shared" si="33"/>
        <v>50.944599999999994</v>
      </c>
      <c r="P1064">
        <v>12.62</v>
      </c>
      <c r="Q1064">
        <v>15426.63</v>
      </c>
      <c r="R1064">
        <v>0.15873309443994901</v>
      </c>
      <c r="AA1064">
        <v>7783.3799999999901</v>
      </c>
      <c r="AB1064">
        <v>7641.12</v>
      </c>
      <c r="AD1064">
        <v>1062</v>
      </c>
      <c r="AE1064">
        <v>15426.63</v>
      </c>
      <c r="AF1064">
        <v>0.15873309443994901</v>
      </c>
    </row>
    <row r="1065" spans="1:32">
      <c r="A1065">
        <v>6</v>
      </c>
      <c r="B1065">
        <v>12.63</v>
      </c>
      <c r="C1065">
        <v>2</v>
      </c>
      <c r="D1065">
        <v>12</v>
      </c>
      <c r="G1065">
        <v>12.63</v>
      </c>
      <c r="H1065">
        <v>7783.3799999999901</v>
      </c>
      <c r="I1065">
        <v>7641.12</v>
      </c>
      <c r="J1065" s="1">
        <f t="shared" si="32"/>
        <v>38.916899999999949</v>
      </c>
      <c r="K1065" s="1">
        <f t="shared" si="33"/>
        <v>50.940799999999996</v>
      </c>
      <c r="P1065">
        <v>12.63</v>
      </c>
      <c r="Q1065">
        <v>15424.5</v>
      </c>
      <c r="R1065">
        <v>0.158795845236719</v>
      </c>
      <c r="AA1065">
        <v>7781.82</v>
      </c>
      <c r="AB1065">
        <v>7640.5499999999902</v>
      </c>
      <c r="AD1065">
        <v>1063</v>
      </c>
      <c r="AE1065">
        <v>15424.5</v>
      </c>
      <c r="AF1065">
        <v>0.158795845236719</v>
      </c>
    </row>
    <row r="1066" spans="1:32">
      <c r="A1066">
        <v>6</v>
      </c>
      <c r="B1066">
        <v>12.64</v>
      </c>
      <c r="C1066">
        <v>2</v>
      </c>
      <c r="D1066">
        <v>12</v>
      </c>
      <c r="G1066">
        <v>12.64</v>
      </c>
      <c r="H1066">
        <v>7781.82</v>
      </c>
      <c r="I1066">
        <v>7640.5499999999902</v>
      </c>
      <c r="J1066" s="1">
        <f t="shared" si="32"/>
        <v>38.909099999999995</v>
      </c>
      <c r="K1066" s="1">
        <f t="shared" si="33"/>
        <v>50.936999999999934</v>
      </c>
      <c r="P1066">
        <v>12.64</v>
      </c>
      <c r="Q1066">
        <v>15422.369999999901</v>
      </c>
      <c r="R1066">
        <v>0.15885859603348901</v>
      </c>
      <c r="AA1066">
        <v>7780.26</v>
      </c>
      <c r="AB1066">
        <v>7639.9949999999999</v>
      </c>
      <c r="AD1066">
        <v>1064</v>
      </c>
      <c r="AE1066">
        <v>15422.369999999901</v>
      </c>
      <c r="AF1066">
        <v>0.15885859603348901</v>
      </c>
    </row>
    <row r="1067" spans="1:32">
      <c r="A1067">
        <v>6</v>
      </c>
      <c r="B1067">
        <v>12.65</v>
      </c>
      <c r="C1067">
        <v>2</v>
      </c>
      <c r="D1067">
        <v>12</v>
      </c>
      <c r="G1067">
        <v>12.65</v>
      </c>
      <c r="H1067">
        <v>7780.26</v>
      </c>
      <c r="I1067">
        <v>7639.9949999999999</v>
      </c>
      <c r="J1067" s="1">
        <f t="shared" si="32"/>
        <v>38.901299999999999</v>
      </c>
      <c r="K1067" s="1">
        <f t="shared" si="33"/>
        <v>50.933300000000003</v>
      </c>
      <c r="P1067">
        <v>12.65</v>
      </c>
      <c r="Q1067">
        <v>15420.254999999999</v>
      </c>
      <c r="R1067">
        <v>0.15891969549350199</v>
      </c>
      <c r="AA1067">
        <v>7778.72</v>
      </c>
      <c r="AB1067">
        <v>7639.4249999999902</v>
      </c>
      <c r="AD1067">
        <v>1065</v>
      </c>
      <c r="AE1067">
        <v>15420.254999999999</v>
      </c>
      <c r="AF1067">
        <v>0.15891969549350199</v>
      </c>
    </row>
    <row r="1068" spans="1:32">
      <c r="A1068">
        <v>6</v>
      </c>
      <c r="B1068">
        <v>12.66</v>
      </c>
      <c r="C1068">
        <v>2</v>
      </c>
      <c r="D1068">
        <v>12</v>
      </c>
      <c r="G1068">
        <v>12.66</v>
      </c>
      <c r="H1068">
        <v>7778.72</v>
      </c>
      <c r="I1068">
        <v>7639.4249999999902</v>
      </c>
      <c r="J1068" s="1">
        <f t="shared" si="32"/>
        <v>38.893599999999999</v>
      </c>
      <c r="K1068" s="1">
        <f t="shared" si="33"/>
        <v>50.929499999999933</v>
      </c>
      <c r="P1068">
        <v>12.66</v>
      </c>
      <c r="Q1068">
        <v>15418.145</v>
      </c>
      <c r="R1068">
        <v>0.158982446290272</v>
      </c>
      <c r="AA1068">
        <v>7777.16</v>
      </c>
      <c r="AB1068">
        <v>7638.8549999999996</v>
      </c>
      <c r="AD1068">
        <v>1066</v>
      </c>
      <c r="AE1068">
        <v>15418.145</v>
      </c>
      <c r="AF1068">
        <v>0.158982446290272</v>
      </c>
    </row>
    <row r="1069" spans="1:32">
      <c r="A1069">
        <v>6</v>
      </c>
      <c r="B1069">
        <v>12.67</v>
      </c>
      <c r="C1069">
        <v>2</v>
      </c>
      <c r="D1069">
        <v>12</v>
      </c>
      <c r="G1069">
        <v>12.67</v>
      </c>
      <c r="H1069">
        <v>7777.16</v>
      </c>
      <c r="I1069">
        <v>7638.8549999999996</v>
      </c>
      <c r="J1069" s="1">
        <f t="shared" si="32"/>
        <v>38.885799999999996</v>
      </c>
      <c r="K1069" s="1">
        <f t="shared" si="33"/>
        <v>50.925699999999999</v>
      </c>
      <c r="P1069">
        <v>12.67</v>
      </c>
      <c r="Q1069">
        <v>15416.014999999999</v>
      </c>
      <c r="R1069">
        <v>0.15904519708704201</v>
      </c>
      <c r="AA1069">
        <v>7775.62</v>
      </c>
      <c r="AB1069">
        <v>7638.2999999999902</v>
      </c>
      <c r="AD1069">
        <v>1067</v>
      </c>
      <c r="AE1069">
        <v>15416.014999999999</v>
      </c>
      <c r="AF1069">
        <v>0.15904519708704201</v>
      </c>
    </row>
    <row r="1070" spans="1:32">
      <c r="A1070">
        <v>6</v>
      </c>
      <c r="B1070">
        <v>12.68</v>
      </c>
      <c r="C1070">
        <v>2</v>
      </c>
      <c r="D1070">
        <v>12</v>
      </c>
      <c r="G1070">
        <v>12.68</v>
      </c>
      <c r="H1070">
        <v>7775.62</v>
      </c>
      <c r="I1070">
        <v>7638.2999999999902</v>
      </c>
      <c r="J1070" s="1">
        <f t="shared" si="32"/>
        <v>38.878099999999996</v>
      </c>
      <c r="K1070" s="1">
        <f t="shared" si="33"/>
        <v>50.921999999999933</v>
      </c>
      <c r="P1070">
        <v>12.68</v>
      </c>
      <c r="Q1070">
        <v>15413.92</v>
      </c>
      <c r="R1070">
        <v>0.15910629654705399</v>
      </c>
      <c r="AA1070">
        <v>7774.0799999999899</v>
      </c>
      <c r="AB1070">
        <v>7637.73</v>
      </c>
      <c r="AD1070">
        <v>1068</v>
      </c>
      <c r="AE1070">
        <v>15413.92</v>
      </c>
      <c r="AF1070">
        <v>0.15910629654705399</v>
      </c>
    </row>
    <row r="1071" spans="1:32">
      <c r="A1071">
        <v>6</v>
      </c>
      <c r="B1071">
        <v>12.69</v>
      </c>
      <c r="C1071">
        <v>2</v>
      </c>
      <c r="D1071">
        <v>12</v>
      </c>
      <c r="G1071">
        <v>12.69</v>
      </c>
      <c r="H1071">
        <v>7774.0799999999899</v>
      </c>
      <c r="I1071">
        <v>7637.73</v>
      </c>
      <c r="J1071" s="1">
        <f t="shared" si="32"/>
        <v>38.870399999999947</v>
      </c>
      <c r="K1071" s="1">
        <f t="shared" si="33"/>
        <v>50.918199999999999</v>
      </c>
      <c r="P1071">
        <v>12.69</v>
      </c>
      <c r="Q1071">
        <v>15411.809999999899</v>
      </c>
      <c r="R1071">
        <v>0.159169047343824</v>
      </c>
      <c r="AA1071">
        <v>7772.53999999999</v>
      </c>
      <c r="AB1071">
        <v>7637.1749999999902</v>
      </c>
      <c r="AD1071">
        <v>1069</v>
      </c>
      <c r="AE1071">
        <v>15411.809999999899</v>
      </c>
      <c r="AF1071">
        <v>0.159169047343824</v>
      </c>
    </row>
    <row r="1072" spans="1:32">
      <c r="A1072">
        <v>6</v>
      </c>
      <c r="B1072">
        <v>12.7</v>
      </c>
      <c r="C1072">
        <v>2</v>
      </c>
      <c r="D1072">
        <v>12</v>
      </c>
      <c r="G1072">
        <v>12.7</v>
      </c>
      <c r="H1072">
        <v>7772.53999999999</v>
      </c>
      <c r="I1072">
        <v>7637.1749999999902</v>
      </c>
      <c r="J1072" s="1">
        <f t="shared" si="32"/>
        <v>38.862699999999947</v>
      </c>
      <c r="K1072" s="1">
        <f t="shared" si="33"/>
        <v>50.914499999999933</v>
      </c>
      <c r="P1072">
        <v>12.7</v>
      </c>
      <c r="Q1072">
        <v>15409.7149999999</v>
      </c>
      <c r="R1072">
        <v>0.15923014680383701</v>
      </c>
      <c r="AA1072">
        <v>7770.99999999999</v>
      </c>
      <c r="AB1072">
        <v>7636.62</v>
      </c>
      <c r="AD1072">
        <v>1070</v>
      </c>
      <c r="AE1072">
        <v>15409.7149999999</v>
      </c>
      <c r="AF1072">
        <v>0.15923014680383701</v>
      </c>
    </row>
    <row r="1073" spans="1:32">
      <c r="A1073">
        <v>6</v>
      </c>
      <c r="B1073">
        <v>12.71</v>
      </c>
      <c r="C1073">
        <v>2</v>
      </c>
      <c r="D1073">
        <v>12</v>
      </c>
      <c r="G1073">
        <v>12.71</v>
      </c>
      <c r="H1073">
        <v>7770.99999999999</v>
      </c>
      <c r="I1073">
        <v>7636.62</v>
      </c>
      <c r="J1073" s="1">
        <f t="shared" si="32"/>
        <v>38.854999999999947</v>
      </c>
      <c r="K1073" s="1">
        <f t="shared" si="33"/>
        <v>50.910800000000002</v>
      </c>
      <c r="P1073">
        <v>12.71</v>
      </c>
      <c r="Q1073">
        <v>15407.619999999901</v>
      </c>
      <c r="R1073">
        <v>0.15929124626384999</v>
      </c>
      <c r="AA1073">
        <v>7769.45999999999</v>
      </c>
      <c r="AB1073">
        <v>7636.0499999999902</v>
      </c>
      <c r="AD1073">
        <v>1071</v>
      </c>
      <c r="AE1073">
        <v>15407.619999999901</v>
      </c>
      <c r="AF1073">
        <v>0.15929124626384999</v>
      </c>
    </row>
    <row r="1074" spans="1:32">
      <c r="A1074">
        <v>6</v>
      </c>
      <c r="B1074">
        <v>12.72</v>
      </c>
      <c r="C1074">
        <v>2</v>
      </c>
      <c r="D1074">
        <v>12</v>
      </c>
      <c r="G1074">
        <v>12.72</v>
      </c>
      <c r="H1074">
        <v>7769.45999999999</v>
      </c>
      <c r="I1074">
        <v>7636.0499999999902</v>
      </c>
      <c r="J1074" s="1">
        <f t="shared" si="32"/>
        <v>38.847299999999947</v>
      </c>
      <c r="K1074" s="1">
        <f t="shared" si="33"/>
        <v>50.906999999999933</v>
      </c>
      <c r="P1074">
        <v>12.72</v>
      </c>
      <c r="Q1074">
        <v>15405.5099999999</v>
      </c>
      <c r="R1074">
        <v>0.15935399706062001</v>
      </c>
      <c r="AA1074">
        <v>7767.94</v>
      </c>
      <c r="AB1074">
        <v>7635.4949999999999</v>
      </c>
      <c r="AD1074">
        <v>1072</v>
      </c>
      <c r="AE1074">
        <v>15405.5099999999</v>
      </c>
      <c r="AF1074">
        <v>0.15935399706062001</v>
      </c>
    </row>
    <row r="1075" spans="1:32">
      <c r="A1075">
        <v>6</v>
      </c>
      <c r="B1075">
        <v>12.73</v>
      </c>
      <c r="C1075">
        <v>2</v>
      </c>
      <c r="D1075">
        <v>12</v>
      </c>
      <c r="G1075">
        <v>12.73</v>
      </c>
      <c r="H1075">
        <v>7767.94</v>
      </c>
      <c r="I1075">
        <v>7635.4949999999999</v>
      </c>
      <c r="J1075" s="1">
        <f t="shared" si="32"/>
        <v>38.839700000000001</v>
      </c>
      <c r="K1075" s="1">
        <f t="shared" si="33"/>
        <v>50.903300000000002</v>
      </c>
      <c r="P1075">
        <v>12.73</v>
      </c>
      <c r="Q1075">
        <v>15403.434999999999</v>
      </c>
      <c r="R1075">
        <v>0.15941509652063299</v>
      </c>
      <c r="AA1075">
        <v>7766.4199999999901</v>
      </c>
      <c r="AB1075">
        <v>7634.94</v>
      </c>
      <c r="AD1075">
        <v>1073</v>
      </c>
      <c r="AE1075">
        <v>15403.434999999999</v>
      </c>
      <c r="AF1075">
        <v>0.15941509652063299</v>
      </c>
    </row>
    <row r="1076" spans="1:32">
      <c r="A1076">
        <v>6</v>
      </c>
      <c r="B1076">
        <v>12.74</v>
      </c>
      <c r="C1076">
        <v>2</v>
      </c>
      <c r="D1076">
        <v>12</v>
      </c>
      <c r="G1076">
        <v>12.74</v>
      </c>
      <c r="H1076">
        <v>7766.4199999999901</v>
      </c>
      <c r="I1076">
        <v>7634.94</v>
      </c>
      <c r="J1076" s="1">
        <f t="shared" si="32"/>
        <v>38.832099999999947</v>
      </c>
      <c r="K1076" s="1">
        <f t="shared" si="33"/>
        <v>50.8996</v>
      </c>
      <c r="P1076">
        <v>12.74</v>
      </c>
      <c r="Q1076">
        <v>15401.359999999901</v>
      </c>
      <c r="R1076">
        <v>0.159476195980646</v>
      </c>
      <c r="AA1076">
        <v>7764.8799999999901</v>
      </c>
      <c r="AB1076">
        <v>7634.3849999999902</v>
      </c>
      <c r="AD1076">
        <v>1074</v>
      </c>
      <c r="AE1076">
        <v>15401.359999999901</v>
      </c>
      <c r="AF1076">
        <v>0.159476195980646</v>
      </c>
    </row>
    <row r="1077" spans="1:32">
      <c r="A1077">
        <v>6</v>
      </c>
      <c r="B1077">
        <v>12.75</v>
      </c>
      <c r="C1077">
        <v>2</v>
      </c>
      <c r="D1077">
        <v>12</v>
      </c>
      <c r="G1077">
        <v>12.75</v>
      </c>
      <c r="H1077">
        <v>7764.8799999999901</v>
      </c>
      <c r="I1077">
        <v>7634.3849999999902</v>
      </c>
      <c r="J1077" s="1">
        <f t="shared" si="32"/>
        <v>38.824399999999947</v>
      </c>
      <c r="K1077" s="1">
        <f t="shared" si="33"/>
        <v>50.895899999999934</v>
      </c>
      <c r="P1077">
        <v>12.75</v>
      </c>
      <c r="Q1077">
        <v>15399.264999999999</v>
      </c>
      <c r="R1077">
        <v>0.159537295440659</v>
      </c>
      <c r="AA1077">
        <v>7763.36</v>
      </c>
      <c r="AB1077">
        <v>7633.83</v>
      </c>
      <c r="AD1077">
        <v>1075</v>
      </c>
      <c r="AE1077">
        <v>15399.264999999999</v>
      </c>
      <c r="AF1077">
        <v>0.159537295440659</v>
      </c>
    </row>
    <row r="1078" spans="1:32">
      <c r="A1078">
        <v>6</v>
      </c>
      <c r="B1078">
        <v>12.76</v>
      </c>
      <c r="C1078">
        <v>2</v>
      </c>
      <c r="D1078">
        <v>12</v>
      </c>
      <c r="G1078">
        <v>12.76</v>
      </c>
      <c r="H1078">
        <v>7763.36</v>
      </c>
      <c r="I1078">
        <v>7633.83</v>
      </c>
      <c r="J1078" s="1">
        <f t="shared" si="32"/>
        <v>38.816800000000001</v>
      </c>
      <c r="K1078" s="1">
        <f t="shared" si="33"/>
        <v>50.892200000000003</v>
      </c>
      <c r="P1078">
        <v>12.76</v>
      </c>
      <c r="Q1078">
        <v>15397.19</v>
      </c>
      <c r="R1078">
        <v>0.15959839490067201</v>
      </c>
      <c r="AA1078">
        <v>7761.8399999999901</v>
      </c>
      <c r="AB1078">
        <v>7633.2749999999996</v>
      </c>
      <c r="AD1078">
        <v>1076</v>
      </c>
      <c r="AE1078">
        <v>15397.19</v>
      </c>
      <c r="AF1078">
        <v>0.15959839490067201</v>
      </c>
    </row>
    <row r="1079" spans="1:32">
      <c r="A1079">
        <v>6</v>
      </c>
      <c r="B1079">
        <v>12.77</v>
      </c>
      <c r="C1079">
        <v>2</v>
      </c>
      <c r="D1079">
        <v>12</v>
      </c>
      <c r="G1079">
        <v>12.77</v>
      </c>
      <c r="H1079">
        <v>7761.8399999999901</v>
      </c>
      <c r="I1079">
        <v>7633.2749999999996</v>
      </c>
      <c r="J1079" s="1">
        <f t="shared" si="32"/>
        <v>38.809199999999947</v>
      </c>
      <c r="K1079" s="1">
        <f t="shared" si="33"/>
        <v>50.888500000000001</v>
      </c>
      <c r="P1079">
        <v>12.77</v>
      </c>
      <c r="Q1079">
        <v>15395.1149999999</v>
      </c>
      <c r="R1079">
        <v>0.15965949436068499</v>
      </c>
      <c r="AA1079">
        <v>7760.32</v>
      </c>
      <c r="AB1079">
        <v>7632.7199999999903</v>
      </c>
      <c r="AD1079">
        <v>1077</v>
      </c>
      <c r="AE1079">
        <v>15395.1149999999</v>
      </c>
      <c r="AF1079">
        <v>0.15965949436068499</v>
      </c>
    </row>
    <row r="1080" spans="1:32">
      <c r="A1080">
        <v>6</v>
      </c>
      <c r="B1080">
        <v>12.78</v>
      </c>
      <c r="C1080">
        <v>2</v>
      </c>
      <c r="D1080">
        <v>12</v>
      </c>
      <c r="G1080">
        <v>12.78</v>
      </c>
      <c r="H1080">
        <v>7760.32</v>
      </c>
      <c r="I1080">
        <v>7632.7199999999903</v>
      </c>
      <c r="J1080" s="1">
        <f t="shared" si="32"/>
        <v>38.801600000000001</v>
      </c>
      <c r="K1080" s="1">
        <f t="shared" si="33"/>
        <v>50.884799999999935</v>
      </c>
      <c r="P1080">
        <v>12.78</v>
      </c>
      <c r="Q1080">
        <v>15393.039999999901</v>
      </c>
      <c r="R1080">
        <v>0.159720593820697</v>
      </c>
      <c r="AA1080">
        <v>7758.82</v>
      </c>
      <c r="AB1080">
        <v>7632.18</v>
      </c>
      <c r="AD1080">
        <v>1078</v>
      </c>
      <c r="AE1080">
        <v>15393.039999999901</v>
      </c>
      <c r="AF1080">
        <v>0.159720593820697</v>
      </c>
    </row>
    <row r="1081" spans="1:32">
      <c r="A1081">
        <v>6</v>
      </c>
      <c r="B1081">
        <v>12.79</v>
      </c>
      <c r="C1081">
        <v>2</v>
      </c>
      <c r="D1081">
        <v>12</v>
      </c>
      <c r="G1081">
        <v>12.79</v>
      </c>
      <c r="H1081">
        <v>7758.82</v>
      </c>
      <c r="I1081">
        <v>7632.18</v>
      </c>
      <c r="J1081" s="1">
        <f t="shared" si="32"/>
        <v>38.7941</v>
      </c>
      <c r="K1081" s="1">
        <f t="shared" si="33"/>
        <v>50.8812</v>
      </c>
      <c r="P1081">
        <v>12.79</v>
      </c>
      <c r="Q1081">
        <v>15391</v>
      </c>
      <c r="R1081">
        <v>0.15978004194395301</v>
      </c>
      <c r="AA1081">
        <v>7757.2999999999902</v>
      </c>
      <c r="AB1081">
        <v>7631.625</v>
      </c>
      <c r="AD1081">
        <v>1079</v>
      </c>
      <c r="AE1081">
        <v>15391</v>
      </c>
      <c r="AF1081">
        <v>0.15978004194395301</v>
      </c>
    </row>
    <row r="1082" spans="1:32">
      <c r="A1082">
        <v>6</v>
      </c>
      <c r="B1082">
        <v>12.8</v>
      </c>
      <c r="C1082">
        <v>2</v>
      </c>
      <c r="D1082">
        <v>12</v>
      </c>
      <c r="G1082">
        <v>12.8</v>
      </c>
      <c r="H1082">
        <v>7757.2999999999902</v>
      </c>
      <c r="I1082">
        <v>7631.625</v>
      </c>
      <c r="J1082" s="1">
        <f t="shared" si="32"/>
        <v>38.786499999999954</v>
      </c>
      <c r="K1082" s="1">
        <f t="shared" si="33"/>
        <v>50.877499999999998</v>
      </c>
      <c r="P1082">
        <v>12.8</v>
      </c>
      <c r="Q1082">
        <v>15388.924999999999</v>
      </c>
      <c r="R1082">
        <v>0.15984114140396599</v>
      </c>
      <c r="AA1082">
        <v>7755.8</v>
      </c>
      <c r="AB1082">
        <v>7631.07</v>
      </c>
      <c r="AD1082">
        <v>1080</v>
      </c>
      <c r="AE1082">
        <v>15388.924999999999</v>
      </c>
      <c r="AF1082">
        <v>0.15984114140396599</v>
      </c>
    </row>
    <row r="1083" spans="1:32">
      <c r="A1083">
        <v>6</v>
      </c>
      <c r="B1083">
        <v>12.81</v>
      </c>
      <c r="C1083">
        <v>2</v>
      </c>
      <c r="D1083">
        <v>12</v>
      </c>
      <c r="G1083">
        <v>12.81</v>
      </c>
      <c r="H1083">
        <v>7755.8</v>
      </c>
      <c r="I1083">
        <v>7631.07</v>
      </c>
      <c r="J1083" s="1">
        <f t="shared" si="32"/>
        <v>38.779000000000003</v>
      </c>
      <c r="K1083" s="1">
        <f t="shared" si="33"/>
        <v>50.873799999999996</v>
      </c>
      <c r="P1083">
        <v>12.81</v>
      </c>
      <c r="Q1083">
        <v>15386.87</v>
      </c>
      <c r="R1083">
        <v>0.159902240863979</v>
      </c>
      <c r="AA1083">
        <v>7754.3</v>
      </c>
      <c r="AB1083">
        <v>7630.53</v>
      </c>
      <c r="AD1083">
        <v>1081</v>
      </c>
      <c r="AE1083">
        <v>15386.87</v>
      </c>
      <c r="AF1083">
        <v>0.159902240863979</v>
      </c>
    </row>
    <row r="1084" spans="1:32">
      <c r="A1084">
        <v>6</v>
      </c>
      <c r="B1084">
        <v>12.82</v>
      </c>
      <c r="C1084">
        <v>2</v>
      </c>
      <c r="D1084">
        <v>12</v>
      </c>
      <c r="G1084">
        <v>12.82</v>
      </c>
      <c r="H1084">
        <v>7754.3</v>
      </c>
      <c r="I1084">
        <v>7630.53</v>
      </c>
      <c r="J1084" s="1">
        <f t="shared" si="32"/>
        <v>38.771500000000003</v>
      </c>
      <c r="K1084" s="1">
        <f t="shared" si="33"/>
        <v>50.870199999999997</v>
      </c>
      <c r="P1084">
        <v>12.82</v>
      </c>
      <c r="Q1084">
        <v>15384.83</v>
      </c>
      <c r="R1084">
        <v>0.15996168898723501</v>
      </c>
      <c r="AA1084">
        <v>7752.8</v>
      </c>
      <c r="AB1084">
        <v>7629.9750000000004</v>
      </c>
      <c r="AD1084">
        <v>1082</v>
      </c>
      <c r="AE1084">
        <v>15384.83</v>
      </c>
      <c r="AF1084">
        <v>0.15996168898723501</v>
      </c>
    </row>
    <row r="1085" spans="1:32">
      <c r="A1085">
        <v>6</v>
      </c>
      <c r="B1085">
        <v>12.83</v>
      </c>
      <c r="C1085">
        <v>2</v>
      </c>
      <c r="D1085">
        <v>12</v>
      </c>
      <c r="G1085">
        <v>12.83</v>
      </c>
      <c r="H1085">
        <v>7752.8</v>
      </c>
      <c r="I1085">
        <v>7629.9750000000004</v>
      </c>
      <c r="J1085" s="1">
        <f t="shared" si="32"/>
        <v>38.764000000000003</v>
      </c>
      <c r="K1085" s="1">
        <f t="shared" si="33"/>
        <v>50.866500000000002</v>
      </c>
      <c r="P1085">
        <v>12.83</v>
      </c>
      <c r="Q1085">
        <v>15382.775</v>
      </c>
      <c r="R1085">
        <v>0.16002278844724799</v>
      </c>
      <c r="AA1085">
        <v>7751.3</v>
      </c>
      <c r="AB1085">
        <v>7629.4350000000004</v>
      </c>
      <c r="AD1085">
        <v>1083</v>
      </c>
      <c r="AE1085">
        <v>15382.775</v>
      </c>
      <c r="AF1085">
        <v>0.16002278844724799</v>
      </c>
    </row>
    <row r="1086" spans="1:32">
      <c r="A1086">
        <v>6</v>
      </c>
      <c r="B1086">
        <v>12.84</v>
      </c>
      <c r="C1086">
        <v>2</v>
      </c>
      <c r="D1086">
        <v>12</v>
      </c>
      <c r="G1086">
        <v>12.84</v>
      </c>
      <c r="H1086">
        <v>7751.3</v>
      </c>
      <c r="I1086">
        <v>7629.4350000000004</v>
      </c>
      <c r="J1086" s="1">
        <f t="shared" si="32"/>
        <v>38.756500000000003</v>
      </c>
      <c r="K1086" s="1">
        <f t="shared" si="33"/>
        <v>50.862900000000003</v>
      </c>
      <c r="P1086">
        <v>12.84</v>
      </c>
      <c r="Q1086">
        <v>15380.735000000001</v>
      </c>
      <c r="R1086">
        <v>0.16008223657050299</v>
      </c>
      <c r="AA1086">
        <v>7749.8</v>
      </c>
      <c r="AB1086">
        <v>7628.88</v>
      </c>
      <c r="AD1086">
        <v>1084</v>
      </c>
      <c r="AE1086">
        <v>15380.735000000001</v>
      </c>
      <c r="AF1086">
        <v>0.16008223657050299</v>
      </c>
    </row>
    <row r="1087" spans="1:32">
      <c r="A1087">
        <v>6</v>
      </c>
      <c r="B1087">
        <v>12.85</v>
      </c>
      <c r="C1087">
        <v>2</v>
      </c>
      <c r="D1087">
        <v>12</v>
      </c>
      <c r="G1087">
        <v>12.85</v>
      </c>
      <c r="H1087">
        <v>7749.8</v>
      </c>
      <c r="I1087">
        <v>7628.88</v>
      </c>
      <c r="J1087" s="1">
        <f t="shared" si="32"/>
        <v>38.749000000000002</v>
      </c>
      <c r="K1087" s="1">
        <f t="shared" si="33"/>
        <v>50.859200000000001</v>
      </c>
      <c r="P1087">
        <v>12.85</v>
      </c>
      <c r="Q1087">
        <v>15378.68</v>
      </c>
      <c r="R1087">
        <v>0.160143336030516</v>
      </c>
      <c r="AA1087">
        <v>7748.3</v>
      </c>
      <c r="AB1087">
        <v>7628.34</v>
      </c>
      <c r="AD1087">
        <v>1085</v>
      </c>
      <c r="AE1087">
        <v>15378.68</v>
      </c>
      <c r="AF1087">
        <v>0.160143336030516</v>
      </c>
    </row>
    <row r="1088" spans="1:32">
      <c r="A1088">
        <v>6</v>
      </c>
      <c r="B1088">
        <v>12.86</v>
      </c>
      <c r="C1088">
        <v>2</v>
      </c>
      <c r="D1088">
        <v>12</v>
      </c>
      <c r="G1088">
        <v>12.86</v>
      </c>
      <c r="H1088">
        <v>7748.3</v>
      </c>
      <c r="I1088">
        <v>7628.34</v>
      </c>
      <c r="J1088" s="1">
        <f t="shared" si="32"/>
        <v>38.741500000000002</v>
      </c>
      <c r="K1088" s="1">
        <f t="shared" si="33"/>
        <v>50.855600000000003</v>
      </c>
      <c r="P1088">
        <v>12.86</v>
      </c>
      <c r="Q1088">
        <v>15376.64</v>
      </c>
      <c r="R1088">
        <v>0.16020278415377201</v>
      </c>
      <c r="AA1088">
        <v>7746.82</v>
      </c>
      <c r="AB1088">
        <v>7627.7999999999902</v>
      </c>
      <c r="AD1088">
        <v>1086</v>
      </c>
      <c r="AE1088">
        <v>15376.64</v>
      </c>
      <c r="AF1088">
        <v>0.16020278415377201</v>
      </c>
    </row>
    <row r="1089" spans="1:32">
      <c r="A1089">
        <v>6</v>
      </c>
      <c r="B1089">
        <v>12.87</v>
      </c>
      <c r="C1089">
        <v>2</v>
      </c>
      <c r="D1089">
        <v>12</v>
      </c>
      <c r="G1089">
        <v>12.87</v>
      </c>
      <c r="H1089">
        <v>7746.82</v>
      </c>
      <c r="I1089">
        <v>7627.7999999999902</v>
      </c>
      <c r="J1089" s="1">
        <f t="shared" si="32"/>
        <v>38.734099999999998</v>
      </c>
      <c r="K1089" s="1">
        <f t="shared" si="33"/>
        <v>50.851999999999933</v>
      </c>
      <c r="P1089">
        <v>12.87</v>
      </c>
      <c r="Q1089">
        <v>15374.619999999901</v>
      </c>
      <c r="R1089">
        <v>0.16026223227702799</v>
      </c>
      <c r="AA1089">
        <v>7745.32</v>
      </c>
      <c r="AB1089">
        <v>7627.2599999999902</v>
      </c>
      <c r="AD1089">
        <v>1087</v>
      </c>
      <c r="AE1089">
        <v>15374.619999999901</v>
      </c>
      <c r="AF1089">
        <v>0.16026223227702799</v>
      </c>
    </row>
    <row r="1090" spans="1:32">
      <c r="A1090">
        <v>6</v>
      </c>
      <c r="B1090">
        <v>12.88</v>
      </c>
      <c r="C1090">
        <v>2</v>
      </c>
      <c r="D1090">
        <v>12</v>
      </c>
      <c r="G1090">
        <v>12.88</v>
      </c>
      <c r="H1090">
        <v>7745.32</v>
      </c>
      <c r="I1090">
        <v>7627.2599999999902</v>
      </c>
      <c r="J1090" s="1">
        <f t="shared" si="32"/>
        <v>38.726599999999998</v>
      </c>
      <c r="K1090" s="1">
        <f t="shared" si="33"/>
        <v>50.848399999999934</v>
      </c>
      <c r="P1090">
        <v>12.88</v>
      </c>
      <c r="Q1090">
        <v>15372.5799999999</v>
      </c>
      <c r="R1090">
        <v>0.16032168040028399</v>
      </c>
      <c r="AA1090">
        <v>7743.84</v>
      </c>
      <c r="AB1090">
        <v>7626.7049999999999</v>
      </c>
      <c r="AD1090">
        <v>1088</v>
      </c>
      <c r="AE1090">
        <v>15372.5799999999</v>
      </c>
      <c r="AF1090">
        <v>0.16032168040028399</v>
      </c>
    </row>
    <row r="1091" spans="1:32">
      <c r="A1091">
        <v>6</v>
      </c>
      <c r="B1091">
        <v>12.89</v>
      </c>
      <c r="C1091">
        <v>2</v>
      </c>
      <c r="D1091">
        <v>12</v>
      </c>
      <c r="G1091">
        <v>12.89</v>
      </c>
      <c r="H1091">
        <v>7743.84</v>
      </c>
      <c r="I1091">
        <v>7626.7049999999999</v>
      </c>
      <c r="J1091" s="1">
        <f t="shared" ref="J1091:J1154" si="34">H1091/200</f>
        <v>38.719200000000001</v>
      </c>
      <c r="K1091" s="1">
        <f t="shared" ref="K1091:K1154" si="35">I1091/150</f>
        <v>50.844699999999996</v>
      </c>
      <c r="P1091">
        <v>12.89</v>
      </c>
      <c r="Q1091">
        <v>15370.545</v>
      </c>
      <c r="R1091">
        <v>0.160382779860296</v>
      </c>
      <c r="AA1091">
        <v>7742.36</v>
      </c>
      <c r="AB1091">
        <v>7626.165</v>
      </c>
      <c r="AD1091">
        <v>1089</v>
      </c>
      <c r="AE1091">
        <v>15370.545</v>
      </c>
      <c r="AF1091">
        <v>0.160382779860296</v>
      </c>
    </row>
    <row r="1092" spans="1:32">
      <c r="A1092">
        <v>6</v>
      </c>
      <c r="B1092">
        <v>12.9</v>
      </c>
      <c r="C1092">
        <v>2</v>
      </c>
      <c r="D1092">
        <v>12</v>
      </c>
      <c r="G1092">
        <v>12.9</v>
      </c>
      <c r="H1092">
        <v>7742.36</v>
      </c>
      <c r="I1092">
        <v>7626.165</v>
      </c>
      <c r="J1092" s="1">
        <f t="shared" si="34"/>
        <v>38.711799999999997</v>
      </c>
      <c r="K1092" s="1">
        <f t="shared" si="35"/>
        <v>50.841099999999997</v>
      </c>
      <c r="P1092">
        <v>12.9</v>
      </c>
      <c r="Q1092">
        <v>15368.525</v>
      </c>
      <c r="R1092">
        <v>0.16044222798355201</v>
      </c>
      <c r="AA1092">
        <v>7740.88</v>
      </c>
      <c r="AB1092">
        <v>7625.625</v>
      </c>
      <c r="AD1092">
        <v>1090</v>
      </c>
      <c r="AE1092">
        <v>15368.525</v>
      </c>
      <c r="AF1092">
        <v>0.16044222798355201</v>
      </c>
    </row>
    <row r="1093" spans="1:32">
      <c r="A1093">
        <v>6</v>
      </c>
      <c r="B1093">
        <v>12.91</v>
      </c>
      <c r="C1093">
        <v>2</v>
      </c>
      <c r="D1093">
        <v>12</v>
      </c>
      <c r="G1093">
        <v>12.91</v>
      </c>
      <c r="H1093">
        <v>7740.88</v>
      </c>
      <c r="I1093">
        <v>7625.625</v>
      </c>
      <c r="J1093" s="1">
        <f t="shared" si="34"/>
        <v>38.7044</v>
      </c>
      <c r="K1093" s="1">
        <f t="shared" si="35"/>
        <v>50.837499999999999</v>
      </c>
      <c r="P1093">
        <v>12.91</v>
      </c>
      <c r="Q1093">
        <v>15366.504999999999</v>
      </c>
      <c r="R1093">
        <v>0.16050167610680799</v>
      </c>
      <c r="AA1093">
        <v>7739.4</v>
      </c>
      <c r="AB1093">
        <v>7625.085</v>
      </c>
      <c r="AD1093">
        <v>1091</v>
      </c>
      <c r="AE1093">
        <v>15366.504999999999</v>
      </c>
      <c r="AF1093">
        <v>0.16050167610680799</v>
      </c>
    </row>
    <row r="1094" spans="1:32">
      <c r="A1094">
        <v>6</v>
      </c>
      <c r="B1094">
        <v>12.92</v>
      </c>
      <c r="C1094">
        <v>2</v>
      </c>
      <c r="D1094">
        <v>12</v>
      </c>
      <c r="G1094">
        <v>12.92</v>
      </c>
      <c r="H1094">
        <v>7739.4</v>
      </c>
      <c r="I1094">
        <v>7625.085</v>
      </c>
      <c r="J1094" s="1">
        <f t="shared" si="34"/>
        <v>38.696999999999996</v>
      </c>
      <c r="K1094" s="1">
        <f t="shared" si="35"/>
        <v>50.8339</v>
      </c>
      <c r="P1094">
        <v>12.92</v>
      </c>
      <c r="Q1094">
        <v>15364.485000000001</v>
      </c>
      <c r="R1094">
        <v>0.160561124230064</v>
      </c>
      <c r="AA1094">
        <v>7737.94</v>
      </c>
      <c r="AB1094">
        <v>7624.5450000000001</v>
      </c>
      <c r="AD1094">
        <v>1092</v>
      </c>
      <c r="AE1094">
        <v>15364.485000000001</v>
      </c>
      <c r="AF1094">
        <v>0.160561124230064</v>
      </c>
    </row>
    <row r="1095" spans="1:32">
      <c r="A1095">
        <v>6</v>
      </c>
      <c r="B1095">
        <v>12.93</v>
      </c>
      <c r="C1095">
        <v>2</v>
      </c>
      <c r="D1095">
        <v>12</v>
      </c>
      <c r="G1095">
        <v>12.93</v>
      </c>
      <c r="H1095">
        <v>7737.94</v>
      </c>
      <c r="I1095">
        <v>7624.5450000000001</v>
      </c>
      <c r="J1095" s="1">
        <f t="shared" si="34"/>
        <v>38.689699999999995</v>
      </c>
      <c r="K1095" s="1">
        <f t="shared" si="35"/>
        <v>50.830300000000001</v>
      </c>
      <c r="P1095">
        <v>12.93</v>
      </c>
      <c r="Q1095">
        <v>15362.485000000001</v>
      </c>
      <c r="R1095">
        <v>0.16062057235332</v>
      </c>
      <c r="AA1095">
        <v>7736.45999999999</v>
      </c>
      <c r="AB1095">
        <v>7624.0199999999904</v>
      </c>
      <c r="AD1095">
        <v>1093</v>
      </c>
      <c r="AE1095">
        <v>15362.485000000001</v>
      </c>
      <c r="AF1095">
        <v>0.16062057235332</v>
      </c>
    </row>
    <row r="1096" spans="1:32">
      <c r="A1096">
        <v>6</v>
      </c>
      <c r="B1096">
        <v>12.94</v>
      </c>
      <c r="C1096">
        <v>2</v>
      </c>
      <c r="D1096">
        <v>12</v>
      </c>
      <c r="G1096">
        <v>12.94</v>
      </c>
      <c r="H1096">
        <v>7736.45999999999</v>
      </c>
      <c r="I1096">
        <v>7624.0199999999904</v>
      </c>
      <c r="J1096" s="1">
        <f t="shared" si="34"/>
        <v>38.682299999999948</v>
      </c>
      <c r="K1096" s="1">
        <f t="shared" si="35"/>
        <v>50.826799999999935</v>
      </c>
      <c r="P1096">
        <v>12.94</v>
      </c>
      <c r="Q1096">
        <v>15360.48</v>
      </c>
      <c r="R1096">
        <v>0.16067836913981801</v>
      </c>
      <c r="AA1096">
        <v>7734.99999999999</v>
      </c>
      <c r="AB1096">
        <v>7623.48</v>
      </c>
      <c r="AD1096">
        <v>1094</v>
      </c>
      <c r="AE1096">
        <v>15360.48</v>
      </c>
      <c r="AF1096">
        <v>0.16067836913981801</v>
      </c>
    </row>
    <row r="1097" spans="1:32">
      <c r="A1097">
        <v>6</v>
      </c>
      <c r="B1097">
        <v>12.95</v>
      </c>
      <c r="C1097">
        <v>2</v>
      </c>
      <c r="D1097">
        <v>12</v>
      </c>
      <c r="G1097">
        <v>12.95</v>
      </c>
      <c r="H1097">
        <v>7734.99999999999</v>
      </c>
      <c r="I1097">
        <v>7623.48</v>
      </c>
      <c r="J1097" s="1">
        <f t="shared" si="34"/>
        <v>38.674999999999947</v>
      </c>
      <c r="K1097" s="1">
        <f t="shared" si="35"/>
        <v>50.8232</v>
      </c>
      <c r="P1097">
        <v>12.95</v>
      </c>
      <c r="Q1097">
        <v>15358.48</v>
      </c>
      <c r="R1097">
        <v>0.16073781726307401</v>
      </c>
      <c r="AA1097">
        <v>7733.52</v>
      </c>
      <c r="AB1097">
        <v>7622.94</v>
      </c>
      <c r="AD1097">
        <v>1095</v>
      </c>
      <c r="AE1097">
        <v>15358.48</v>
      </c>
      <c r="AF1097">
        <v>0.16073781726307401</v>
      </c>
    </row>
    <row r="1098" spans="1:32">
      <c r="A1098">
        <v>6</v>
      </c>
      <c r="B1098">
        <v>12.96</v>
      </c>
      <c r="C1098">
        <v>2</v>
      </c>
      <c r="D1098">
        <v>12</v>
      </c>
      <c r="G1098">
        <v>12.96</v>
      </c>
      <c r="H1098">
        <v>7733.52</v>
      </c>
      <c r="I1098">
        <v>7622.94</v>
      </c>
      <c r="J1098" s="1">
        <f t="shared" si="34"/>
        <v>38.6676</v>
      </c>
      <c r="K1098" s="1">
        <f t="shared" si="35"/>
        <v>50.819599999999994</v>
      </c>
      <c r="P1098">
        <v>12.96</v>
      </c>
      <c r="Q1098">
        <v>15356.46</v>
      </c>
      <c r="R1098">
        <v>0.16079726538632999</v>
      </c>
      <c r="AA1098">
        <v>7732.0599999999904</v>
      </c>
      <c r="AB1098">
        <v>7622.415</v>
      </c>
      <c r="AD1098">
        <v>1096</v>
      </c>
      <c r="AE1098">
        <v>15356.46</v>
      </c>
      <c r="AF1098">
        <v>0.16079726538632999</v>
      </c>
    </row>
    <row r="1099" spans="1:32">
      <c r="A1099">
        <v>6</v>
      </c>
      <c r="B1099">
        <v>12.97</v>
      </c>
      <c r="C1099">
        <v>2</v>
      </c>
      <c r="D1099">
        <v>12</v>
      </c>
      <c r="G1099">
        <v>12.97</v>
      </c>
      <c r="H1099">
        <v>7732.0599999999904</v>
      </c>
      <c r="I1099">
        <v>7622.415</v>
      </c>
      <c r="J1099" s="1">
        <f t="shared" si="34"/>
        <v>38.66029999999995</v>
      </c>
      <c r="K1099" s="1">
        <f t="shared" si="35"/>
        <v>50.816099999999999</v>
      </c>
      <c r="P1099">
        <v>12.97</v>
      </c>
      <c r="Q1099">
        <v>15354.4749999999</v>
      </c>
      <c r="R1099">
        <v>0.160855062172828</v>
      </c>
      <c r="AA1099">
        <v>7730.5999999999904</v>
      </c>
      <c r="AB1099">
        <v>7621.875</v>
      </c>
      <c r="AD1099">
        <v>1097</v>
      </c>
      <c r="AE1099">
        <v>15354.4749999999</v>
      </c>
      <c r="AF1099">
        <v>0.160855062172828</v>
      </c>
    </row>
    <row r="1100" spans="1:32">
      <c r="A1100">
        <v>6</v>
      </c>
      <c r="B1100">
        <v>12.98</v>
      </c>
      <c r="C1100">
        <v>2</v>
      </c>
      <c r="D1100">
        <v>12</v>
      </c>
      <c r="G1100">
        <v>12.98</v>
      </c>
      <c r="H1100">
        <v>7730.5999999999904</v>
      </c>
      <c r="I1100">
        <v>7621.875</v>
      </c>
      <c r="J1100" s="1">
        <f t="shared" si="34"/>
        <v>38.652999999999949</v>
      </c>
      <c r="K1100" s="1">
        <f t="shared" si="35"/>
        <v>50.8125</v>
      </c>
      <c r="P1100">
        <v>12.98</v>
      </c>
      <c r="Q1100">
        <v>15352.4749999999</v>
      </c>
      <c r="R1100">
        <v>0.160914510296084</v>
      </c>
      <c r="AA1100">
        <v>7729.1399999999903</v>
      </c>
      <c r="AB1100">
        <v>7621.335</v>
      </c>
      <c r="AD1100">
        <v>1098</v>
      </c>
      <c r="AE1100">
        <v>15352.4749999999</v>
      </c>
      <c r="AF1100">
        <v>0.160914510296084</v>
      </c>
    </row>
    <row r="1101" spans="1:32">
      <c r="A1101">
        <v>6</v>
      </c>
      <c r="B1101">
        <v>12.99</v>
      </c>
      <c r="C1101">
        <v>2</v>
      </c>
      <c r="D1101">
        <v>12</v>
      </c>
      <c r="G1101">
        <v>12.99</v>
      </c>
      <c r="H1101">
        <v>7729.1399999999903</v>
      </c>
      <c r="I1101">
        <v>7621.335</v>
      </c>
      <c r="J1101" s="1">
        <f t="shared" si="34"/>
        <v>38.645699999999948</v>
      </c>
      <c r="K1101" s="1">
        <f t="shared" si="35"/>
        <v>50.808900000000001</v>
      </c>
      <c r="P1101">
        <v>12.99</v>
      </c>
      <c r="Q1101">
        <v>15350.4749999999</v>
      </c>
      <c r="R1101">
        <v>0.16097395841934001</v>
      </c>
      <c r="AA1101">
        <v>7727.7</v>
      </c>
      <c r="AB1101">
        <v>7620.8099999999904</v>
      </c>
      <c r="AD1101">
        <v>1099</v>
      </c>
      <c r="AE1101">
        <v>15350.4749999999</v>
      </c>
      <c r="AF1101">
        <v>0.16097395841934001</v>
      </c>
    </row>
    <row r="1102" spans="1:32">
      <c r="A1102">
        <v>6</v>
      </c>
      <c r="B1102">
        <v>13</v>
      </c>
      <c r="C1102">
        <v>2</v>
      </c>
      <c r="D1102">
        <v>12</v>
      </c>
      <c r="G1102">
        <v>13</v>
      </c>
      <c r="H1102">
        <v>7727.7</v>
      </c>
      <c r="I1102">
        <v>7620.8099999999904</v>
      </c>
      <c r="J1102" s="1">
        <f t="shared" si="34"/>
        <v>38.638500000000001</v>
      </c>
      <c r="K1102" s="1">
        <f t="shared" si="35"/>
        <v>50.805399999999935</v>
      </c>
      <c r="P1102">
        <v>13</v>
      </c>
      <c r="Q1102">
        <v>15348.5099999999</v>
      </c>
      <c r="R1102">
        <v>0.16103175520583901</v>
      </c>
      <c r="AA1102">
        <v>7726.24</v>
      </c>
      <c r="AB1102">
        <v>7620.2849999999999</v>
      </c>
      <c r="AD1102">
        <v>1100</v>
      </c>
      <c r="AE1102">
        <v>15348.5099999999</v>
      </c>
      <c r="AF1102">
        <v>0.16103175520583901</v>
      </c>
    </row>
    <row r="1103" spans="1:32">
      <c r="A1103">
        <v>6</v>
      </c>
      <c r="B1103">
        <v>13.01</v>
      </c>
      <c r="C1103">
        <v>2</v>
      </c>
      <c r="D1103">
        <v>12</v>
      </c>
      <c r="G1103">
        <v>13.01</v>
      </c>
      <c r="H1103">
        <v>7726.24</v>
      </c>
      <c r="I1103">
        <v>7620.2849999999999</v>
      </c>
      <c r="J1103" s="1">
        <f t="shared" si="34"/>
        <v>38.6312</v>
      </c>
      <c r="K1103" s="1">
        <f t="shared" si="35"/>
        <v>50.801899999999996</v>
      </c>
      <c r="P1103">
        <v>13.01</v>
      </c>
      <c r="Q1103">
        <v>15346.525</v>
      </c>
      <c r="R1103">
        <v>0.16108955199233699</v>
      </c>
      <c r="AA1103">
        <v>7724.8</v>
      </c>
      <c r="AB1103">
        <v>7619.7449999999999</v>
      </c>
      <c r="AD1103">
        <v>1101</v>
      </c>
      <c r="AE1103">
        <v>15346.525</v>
      </c>
      <c r="AF1103">
        <v>0.16108955199233699</v>
      </c>
    </row>
    <row r="1104" spans="1:32">
      <c r="A1104">
        <v>6</v>
      </c>
      <c r="B1104">
        <v>13.02</v>
      </c>
      <c r="C1104">
        <v>2</v>
      </c>
      <c r="D1104">
        <v>12</v>
      </c>
      <c r="G1104">
        <v>13.02</v>
      </c>
      <c r="H1104">
        <v>7724.8</v>
      </c>
      <c r="I1104">
        <v>7619.7449999999999</v>
      </c>
      <c r="J1104" s="1">
        <f t="shared" si="34"/>
        <v>38.624000000000002</v>
      </c>
      <c r="K1104" s="1">
        <f t="shared" si="35"/>
        <v>50.798299999999998</v>
      </c>
      <c r="P1104">
        <v>13.02</v>
      </c>
      <c r="Q1104">
        <v>15344.545</v>
      </c>
      <c r="R1104">
        <v>0.16114900011559299</v>
      </c>
      <c r="AA1104">
        <v>7723.36</v>
      </c>
      <c r="AB1104">
        <v>7619.22</v>
      </c>
      <c r="AD1104">
        <v>1102</v>
      </c>
      <c r="AE1104">
        <v>15344.545</v>
      </c>
      <c r="AF1104">
        <v>0.16114900011559299</v>
      </c>
    </row>
    <row r="1105" spans="1:32">
      <c r="A1105">
        <v>6</v>
      </c>
      <c r="B1105">
        <v>13.03</v>
      </c>
      <c r="C1105">
        <v>2</v>
      </c>
      <c r="D1105">
        <v>12</v>
      </c>
      <c r="G1105">
        <v>13.03</v>
      </c>
      <c r="H1105">
        <v>7723.36</v>
      </c>
      <c r="I1105">
        <v>7619.22</v>
      </c>
      <c r="J1105" s="1">
        <f t="shared" si="34"/>
        <v>38.616799999999998</v>
      </c>
      <c r="K1105" s="1">
        <f t="shared" si="35"/>
        <v>50.794800000000002</v>
      </c>
      <c r="P1105">
        <v>13.03</v>
      </c>
      <c r="Q1105">
        <v>15342.58</v>
      </c>
      <c r="R1105">
        <v>0.161206796902092</v>
      </c>
      <c r="AA1105">
        <v>7721.9</v>
      </c>
      <c r="AB1105">
        <v>7618.6949999999997</v>
      </c>
      <c r="AD1105">
        <v>1103</v>
      </c>
      <c r="AE1105">
        <v>15342.58</v>
      </c>
      <c r="AF1105">
        <v>0.161206796902092</v>
      </c>
    </row>
    <row r="1106" spans="1:32">
      <c r="A1106">
        <v>6</v>
      </c>
      <c r="B1106">
        <v>13.04</v>
      </c>
      <c r="C1106">
        <v>2</v>
      </c>
      <c r="D1106">
        <v>12</v>
      </c>
      <c r="G1106">
        <v>13.04</v>
      </c>
      <c r="H1106">
        <v>7721.9</v>
      </c>
      <c r="I1106">
        <v>7618.6949999999997</v>
      </c>
      <c r="J1106" s="1">
        <f t="shared" si="34"/>
        <v>38.609499999999997</v>
      </c>
      <c r="K1106" s="1">
        <f t="shared" si="35"/>
        <v>50.7913</v>
      </c>
      <c r="P1106">
        <v>13.04</v>
      </c>
      <c r="Q1106">
        <v>15340.594999999999</v>
      </c>
      <c r="R1106">
        <v>0.16126459368859</v>
      </c>
      <c r="AA1106">
        <v>7720.46</v>
      </c>
      <c r="AB1106">
        <v>7618.1699999999901</v>
      </c>
      <c r="AD1106">
        <v>1104</v>
      </c>
      <c r="AE1106">
        <v>15340.594999999999</v>
      </c>
      <c r="AF1106">
        <v>0.16126459368859</v>
      </c>
    </row>
    <row r="1107" spans="1:32">
      <c r="A1107">
        <v>6</v>
      </c>
      <c r="B1107">
        <v>13.05</v>
      </c>
      <c r="C1107">
        <v>2</v>
      </c>
      <c r="D1107">
        <v>12</v>
      </c>
      <c r="G1107">
        <v>13.05</v>
      </c>
      <c r="H1107">
        <v>7720.46</v>
      </c>
      <c r="I1107">
        <v>7618.1699999999901</v>
      </c>
      <c r="J1107" s="1">
        <f t="shared" si="34"/>
        <v>38.6023</v>
      </c>
      <c r="K1107" s="1">
        <f t="shared" si="35"/>
        <v>50.787799999999933</v>
      </c>
      <c r="P1107">
        <v>13.05</v>
      </c>
      <c r="Q1107">
        <v>15338.63</v>
      </c>
      <c r="R1107">
        <v>0.16132239047508901</v>
      </c>
      <c r="AA1107">
        <v>7719.04</v>
      </c>
      <c r="AB1107">
        <v>7617.6450000000004</v>
      </c>
      <c r="AD1107">
        <v>1105</v>
      </c>
      <c r="AE1107">
        <v>15338.63</v>
      </c>
      <c r="AF1107">
        <v>0.16132239047508901</v>
      </c>
    </row>
    <row r="1108" spans="1:32">
      <c r="A1108">
        <v>6</v>
      </c>
      <c r="B1108">
        <v>13.06</v>
      </c>
      <c r="C1108">
        <v>2</v>
      </c>
      <c r="D1108">
        <v>12</v>
      </c>
      <c r="G1108">
        <v>13.06</v>
      </c>
      <c r="H1108">
        <v>7719.04</v>
      </c>
      <c r="I1108">
        <v>7617.6450000000004</v>
      </c>
      <c r="J1108" s="1">
        <f t="shared" si="34"/>
        <v>38.595199999999998</v>
      </c>
      <c r="K1108" s="1">
        <f t="shared" si="35"/>
        <v>50.784300000000002</v>
      </c>
      <c r="P1108">
        <v>13.06</v>
      </c>
      <c r="Q1108">
        <v>15336.684999999999</v>
      </c>
      <c r="R1108">
        <v>0.16138018726158801</v>
      </c>
      <c r="AA1108">
        <v>7717.6</v>
      </c>
      <c r="AB1108">
        <v>7617.12</v>
      </c>
      <c r="AD1108">
        <v>1106</v>
      </c>
      <c r="AE1108">
        <v>15336.684999999999</v>
      </c>
      <c r="AF1108">
        <v>0.16138018726158801</v>
      </c>
    </row>
    <row r="1109" spans="1:32">
      <c r="A1109">
        <v>6</v>
      </c>
      <c r="B1109">
        <v>13.07</v>
      </c>
      <c r="C1109">
        <v>2</v>
      </c>
      <c r="D1109">
        <v>12</v>
      </c>
      <c r="G1109">
        <v>13.07</v>
      </c>
      <c r="H1109">
        <v>7717.6</v>
      </c>
      <c r="I1109">
        <v>7617.12</v>
      </c>
      <c r="J1109" s="1">
        <f t="shared" si="34"/>
        <v>38.588000000000001</v>
      </c>
      <c r="K1109" s="1">
        <f t="shared" si="35"/>
        <v>50.780799999999999</v>
      </c>
      <c r="P1109">
        <v>13.07</v>
      </c>
      <c r="Q1109">
        <v>15334.72</v>
      </c>
      <c r="R1109">
        <v>0.16143798404808599</v>
      </c>
      <c r="AA1109">
        <v>7716.16</v>
      </c>
      <c r="AB1109">
        <v>7616.5949999999903</v>
      </c>
      <c r="AD1109">
        <v>1107</v>
      </c>
      <c r="AE1109">
        <v>15334.72</v>
      </c>
      <c r="AF1109">
        <v>0.16143798404808599</v>
      </c>
    </row>
    <row r="1110" spans="1:32">
      <c r="A1110">
        <v>6</v>
      </c>
      <c r="B1110">
        <v>13.08</v>
      </c>
      <c r="C1110">
        <v>2</v>
      </c>
      <c r="D1110">
        <v>12</v>
      </c>
      <c r="G1110">
        <v>13.08</v>
      </c>
      <c r="H1110">
        <v>7716.16</v>
      </c>
      <c r="I1110">
        <v>7616.5949999999903</v>
      </c>
      <c r="J1110" s="1">
        <f t="shared" si="34"/>
        <v>38.580799999999996</v>
      </c>
      <c r="K1110" s="1">
        <f t="shared" si="35"/>
        <v>50.777299999999933</v>
      </c>
      <c r="P1110">
        <v>13.08</v>
      </c>
      <c r="Q1110">
        <v>15332.754999999999</v>
      </c>
      <c r="R1110">
        <v>0.16149578083458499</v>
      </c>
      <c r="AA1110">
        <v>7714.74</v>
      </c>
      <c r="AB1110">
        <v>7616.07</v>
      </c>
      <c r="AD1110">
        <v>1108</v>
      </c>
      <c r="AE1110">
        <v>15332.754999999999</v>
      </c>
      <c r="AF1110">
        <v>0.16149578083458499</v>
      </c>
    </row>
    <row r="1111" spans="1:32">
      <c r="A1111">
        <v>6</v>
      </c>
      <c r="B1111">
        <v>13.09</v>
      </c>
      <c r="C1111">
        <v>2</v>
      </c>
      <c r="D1111">
        <v>12</v>
      </c>
      <c r="G1111">
        <v>13.09</v>
      </c>
      <c r="H1111">
        <v>7714.74</v>
      </c>
      <c r="I1111">
        <v>7616.07</v>
      </c>
      <c r="J1111" s="1">
        <f t="shared" si="34"/>
        <v>38.573700000000002</v>
      </c>
      <c r="K1111" s="1">
        <f t="shared" si="35"/>
        <v>50.773800000000001</v>
      </c>
      <c r="P1111">
        <v>13.09</v>
      </c>
      <c r="Q1111">
        <v>15330.81</v>
      </c>
      <c r="R1111">
        <v>0.16155357762108399</v>
      </c>
      <c r="AA1111">
        <v>7713.2999999999902</v>
      </c>
      <c r="AB1111">
        <v>7615.5450000000001</v>
      </c>
      <c r="AD1111">
        <v>1109</v>
      </c>
      <c r="AE1111">
        <v>15330.81</v>
      </c>
      <c r="AF1111">
        <v>0.16155357762108399</v>
      </c>
    </row>
    <row r="1112" spans="1:32">
      <c r="A1112">
        <v>6</v>
      </c>
      <c r="B1112">
        <v>13.1</v>
      </c>
      <c r="C1112">
        <v>2</v>
      </c>
      <c r="D1112">
        <v>12</v>
      </c>
      <c r="G1112">
        <v>13.1</v>
      </c>
      <c r="H1112">
        <v>7713.2999999999902</v>
      </c>
      <c r="I1112">
        <v>7615.5450000000001</v>
      </c>
      <c r="J1112" s="1">
        <f t="shared" si="34"/>
        <v>38.566499999999948</v>
      </c>
      <c r="K1112" s="1">
        <f t="shared" si="35"/>
        <v>50.770299999999999</v>
      </c>
      <c r="P1112">
        <v>13.1</v>
      </c>
      <c r="Q1112">
        <v>15328.844999999999</v>
      </c>
      <c r="R1112">
        <v>0.161611374407583</v>
      </c>
      <c r="AA1112">
        <v>7711.8799999999901</v>
      </c>
      <c r="AB1112">
        <v>7615.02</v>
      </c>
      <c r="AD1112">
        <v>1110</v>
      </c>
      <c r="AE1112">
        <v>15328.844999999999</v>
      </c>
      <c r="AF1112">
        <v>0.161611374407583</v>
      </c>
    </row>
    <row r="1113" spans="1:32">
      <c r="A1113">
        <v>6</v>
      </c>
      <c r="B1113">
        <v>13.11</v>
      </c>
      <c r="C1113">
        <v>2</v>
      </c>
      <c r="D1113">
        <v>12</v>
      </c>
      <c r="G1113">
        <v>13.11</v>
      </c>
      <c r="H1113">
        <v>7711.8799999999901</v>
      </c>
      <c r="I1113">
        <v>7615.02</v>
      </c>
      <c r="J1113" s="1">
        <f t="shared" si="34"/>
        <v>38.559399999999954</v>
      </c>
      <c r="K1113" s="1">
        <f t="shared" si="35"/>
        <v>50.766800000000003</v>
      </c>
      <c r="P1113">
        <v>13.11</v>
      </c>
      <c r="Q1113">
        <v>15326.9</v>
      </c>
      <c r="R1113">
        <v>0.161669171194081</v>
      </c>
      <c r="AA1113">
        <v>7710.46</v>
      </c>
      <c r="AB1113">
        <v>7614.4949999999999</v>
      </c>
      <c r="AD1113">
        <v>1111</v>
      </c>
      <c r="AE1113">
        <v>15326.9</v>
      </c>
      <c r="AF1113">
        <v>0.161669171194081</v>
      </c>
    </row>
    <row r="1114" spans="1:32">
      <c r="A1114">
        <v>6</v>
      </c>
      <c r="B1114">
        <v>13.12</v>
      </c>
      <c r="C1114">
        <v>2</v>
      </c>
      <c r="D1114">
        <v>12</v>
      </c>
      <c r="G1114">
        <v>13.12</v>
      </c>
      <c r="H1114">
        <v>7710.46</v>
      </c>
      <c r="I1114">
        <v>7614.4949999999999</v>
      </c>
      <c r="J1114" s="1">
        <f t="shared" si="34"/>
        <v>38.552300000000002</v>
      </c>
      <c r="K1114" s="1">
        <f t="shared" si="35"/>
        <v>50.763300000000001</v>
      </c>
      <c r="P1114">
        <v>13.12</v>
      </c>
      <c r="Q1114">
        <v>15324.955</v>
      </c>
      <c r="R1114">
        <v>0.16172696798058001</v>
      </c>
      <c r="AA1114">
        <v>7709.04</v>
      </c>
      <c r="AB1114">
        <v>7613.9849999999997</v>
      </c>
      <c r="AD1114">
        <v>1112</v>
      </c>
      <c r="AE1114">
        <v>15324.955</v>
      </c>
      <c r="AF1114">
        <v>0.16172696798058001</v>
      </c>
    </row>
    <row r="1115" spans="1:32">
      <c r="A1115">
        <v>6</v>
      </c>
      <c r="B1115">
        <v>13.13</v>
      </c>
      <c r="C1115">
        <v>2</v>
      </c>
      <c r="D1115">
        <v>12</v>
      </c>
      <c r="G1115">
        <v>13.13</v>
      </c>
      <c r="H1115">
        <v>7709.04</v>
      </c>
      <c r="I1115">
        <v>7613.9849999999997</v>
      </c>
      <c r="J1115" s="1">
        <f t="shared" si="34"/>
        <v>38.545200000000001</v>
      </c>
      <c r="K1115" s="1">
        <f t="shared" si="35"/>
        <v>50.759899999999995</v>
      </c>
      <c r="P1115">
        <v>13.13</v>
      </c>
      <c r="Q1115">
        <v>15323.025</v>
      </c>
      <c r="R1115">
        <v>0.16178311343032101</v>
      </c>
      <c r="AA1115">
        <v>7707.62</v>
      </c>
      <c r="AB1115">
        <v>7613.46</v>
      </c>
      <c r="AD1115">
        <v>1113</v>
      </c>
      <c r="AE1115">
        <v>15323.025</v>
      </c>
      <c r="AF1115">
        <v>0.16178311343032101</v>
      </c>
    </row>
    <row r="1116" spans="1:32">
      <c r="A1116">
        <v>6</v>
      </c>
      <c r="B1116">
        <v>13.14</v>
      </c>
      <c r="C1116">
        <v>2</v>
      </c>
      <c r="D1116">
        <v>12</v>
      </c>
      <c r="G1116">
        <v>13.14</v>
      </c>
      <c r="H1116">
        <v>7707.62</v>
      </c>
      <c r="I1116">
        <v>7613.46</v>
      </c>
      <c r="J1116" s="1">
        <f t="shared" si="34"/>
        <v>38.5381</v>
      </c>
      <c r="K1116" s="1">
        <f t="shared" si="35"/>
        <v>50.756399999999999</v>
      </c>
      <c r="P1116">
        <v>13.14</v>
      </c>
      <c r="Q1116">
        <v>15321.08</v>
      </c>
      <c r="R1116">
        <v>0.16184091021682001</v>
      </c>
      <c r="AA1116">
        <v>7706.22</v>
      </c>
      <c r="AB1116">
        <v>7612.95</v>
      </c>
      <c r="AD1116">
        <v>1114</v>
      </c>
      <c r="AE1116">
        <v>15321.08</v>
      </c>
      <c r="AF1116">
        <v>0.16184091021682001</v>
      </c>
    </row>
    <row r="1117" spans="1:32">
      <c r="A1117">
        <v>6</v>
      </c>
      <c r="B1117">
        <v>13.15</v>
      </c>
      <c r="C1117">
        <v>2</v>
      </c>
      <c r="D1117">
        <v>12</v>
      </c>
      <c r="G1117">
        <v>13.15</v>
      </c>
      <c r="H1117">
        <v>7706.22</v>
      </c>
      <c r="I1117">
        <v>7612.95</v>
      </c>
      <c r="J1117" s="1">
        <f t="shared" si="34"/>
        <v>38.531100000000002</v>
      </c>
      <c r="K1117" s="1">
        <f t="shared" si="35"/>
        <v>50.753</v>
      </c>
      <c r="P1117">
        <v>13.15</v>
      </c>
      <c r="Q1117">
        <v>15319.17</v>
      </c>
      <c r="R1117">
        <v>0.16189705566656201</v>
      </c>
      <c r="AA1117">
        <v>7704.8</v>
      </c>
      <c r="AB1117">
        <v>7612.4249999999902</v>
      </c>
      <c r="AD1117">
        <v>1115</v>
      </c>
      <c r="AE1117">
        <v>15319.17</v>
      </c>
      <c r="AF1117">
        <v>0.16189705566656201</v>
      </c>
    </row>
    <row r="1118" spans="1:32">
      <c r="A1118">
        <v>6</v>
      </c>
      <c r="B1118">
        <v>13.16</v>
      </c>
      <c r="C1118">
        <v>2</v>
      </c>
      <c r="D1118">
        <v>12</v>
      </c>
      <c r="G1118">
        <v>13.16</v>
      </c>
      <c r="H1118">
        <v>7704.8</v>
      </c>
      <c r="I1118">
        <v>7612.4249999999902</v>
      </c>
      <c r="J1118" s="1">
        <f t="shared" si="34"/>
        <v>38.524000000000001</v>
      </c>
      <c r="K1118" s="1">
        <f t="shared" si="35"/>
        <v>50.749499999999934</v>
      </c>
      <c r="P1118">
        <v>13.16</v>
      </c>
      <c r="Q1118">
        <v>15317.2249999999</v>
      </c>
      <c r="R1118">
        <v>0.16195485245305999</v>
      </c>
      <c r="AA1118">
        <v>7703.4</v>
      </c>
      <c r="AB1118">
        <v>7611.915</v>
      </c>
      <c r="AD1118">
        <v>1116</v>
      </c>
      <c r="AE1118">
        <v>15317.2249999999</v>
      </c>
      <c r="AF1118">
        <v>0.16195485245305999</v>
      </c>
    </row>
    <row r="1119" spans="1:32">
      <c r="A1119">
        <v>6</v>
      </c>
      <c r="B1119">
        <v>13.17</v>
      </c>
      <c r="C1119">
        <v>2</v>
      </c>
      <c r="D1119">
        <v>12</v>
      </c>
      <c r="G1119">
        <v>13.17</v>
      </c>
      <c r="H1119">
        <v>7703.4</v>
      </c>
      <c r="I1119">
        <v>7611.915</v>
      </c>
      <c r="J1119" s="1">
        <f t="shared" si="34"/>
        <v>38.516999999999996</v>
      </c>
      <c r="K1119" s="1">
        <f t="shared" si="35"/>
        <v>50.746099999999998</v>
      </c>
      <c r="P1119">
        <v>13.17</v>
      </c>
      <c r="Q1119">
        <v>15315.315000000001</v>
      </c>
      <c r="R1119">
        <v>0.16201099790280199</v>
      </c>
      <c r="AA1119">
        <v>7701.98</v>
      </c>
      <c r="AB1119">
        <v>7611.39</v>
      </c>
      <c r="AD1119">
        <v>1117</v>
      </c>
      <c r="AE1119">
        <v>15315.315000000001</v>
      </c>
      <c r="AF1119">
        <v>0.16201099790280199</v>
      </c>
    </row>
    <row r="1120" spans="1:32">
      <c r="A1120">
        <v>6</v>
      </c>
      <c r="B1120">
        <v>13.18</v>
      </c>
      <c r="C1120">
        <v>2</v>
      </c>
      <c r="D1120">
        <v>12</v>
      </c>
      <c r="G1120">
        <v>13.18</v>
      </c>
      <c r="H1120">
        <v>7701.98</v>
      </c>
      <c r="I1120">
        <v>7611.39</v>
      </c>
      <c r="J1120" s="1">
        <f t="shared" si="34"/>
        <v>38.509899999999995</v>
      </c>
      <c r="K1120" s="1">
        <f t="shared" si="35"/>
        <v>50.742600000000003</v>
      </c>
      <c r="P1120">
        <v>13.18</v>
      </c>
      <c r="Q1120">
        <v>15313.37</v>
      </c>
      <c r="R1120">
        <v>0.16206879468929999</v>
      </c>
      <c r="AA1120">
        <v>7700.5799999999899</v>
      </c>
      <c r="AB1120">
        <v>7610.8799999999901</v>
      </c>
      <c r="AD1120">
        <v>1118</v>
      </c>
      <c r="AE1120">
        <v>15313.37</v>
      </c>
      <c r="AF1120">
        <v>0.16206879468929999</v>
      </c>
    </row>
    <row r="1121" spans="1:32">
      <c r="A1121">
        <v>6</v>
      </c>
      <c r="B1121">
        <v>13.19</v>
      </c>
      <c r="C1121">
        <v>2</v>
      </c>
      <c r="D1121">
        <v>12</v>
      </c>
      <c r="G1121">
        <v>13.19</v>
      </c>
      <c r="H1121">
        <v>7700.5799999999899</v>
      </c>
      <c r="I1121">
        <v>7610.8799999999901</v>
      </c>
      <c r="J1121" s="1">
        <f t="shared" si="34"/>
        <v>38.502899999999947</v>
      </c>
      <c r="K1121" s="1">
        <f t="shared" si="35"/>
        <v>50.739199999999933</v>
      </c>
      <c r="P1121">
        <v>13.19</v>
      </c>
      <c r="Q1121">
        <v>15311.46</v>
      </c>
      <c r="R1121">
        <v>0.162124940139042</v>
      </c>
      <c r="AA1121">
        <v>7699.1799999999903</v>
      </c>
      <c r="AB1121">
        <v>7610.37</v>
      </c>
      <c r="AD1121">
        <v>1119</v>
      </c>
      <c r="AE1121">
        <v>15311.46</v>
      </c>
      <c r="AF1121">
        <v>0.162124940139042</v>
      </c>
    </row>
    <row r="1122" spans="1:32">
      <c r="A1122">
        <v>6</v>
      </c>
      <c r="B1122">
        <v>13.2</v>
      </c>
      <c r="C1122">
        <v>2</v>
      </c>
      <c r="D1122">
        <v>12</v>
      </c>
      <c r="G1122">
        <v>13.2</v>
      </c>
      <c r="H1122">
        <v>7699.1799999999903</v>
      </c>
      <c r="I1122">
        <v>7610.37</v>
      </c>
      <c r="J1122" s="1">
        <f t="shared" si="34"/>
        <v>38.495899999999949</v>
      </c>
      <c r="K1122" s="1">
        <f t="shared" si="35"/>
        <v>50.735799999999998</v>
      </c>
      <c r="P1122">
        <v>13.2</v>
      </c>
      <c r="Q1122">
        <v>15309.55</v>
      </c>
      <c r="R1122">
        <v>0.162181085588784</v>
      </c>
      <c r="AA1122">
        <v>7697.78</v>
      </c>
      <c r="AB1122">
        <v>7609.86</v>
      </c>
      <c r="AD1122">
        <v>1120</v>
      </c>
      <c r="AE1122">
        <v>15309.55</v>
      </c>
      <c r="AF1122">
        <v>0.162181085588784</v>
      </c>
    </row>
    <row r="1123" spans="1:32">
      <c r="A1123">
        <v>6</v>
      </c>
      <c r="B1123">
        <v>13.21</v>
      </c>
      <c r="C1123">
        <v>2</v>
      </c>
      <c r="D1123">
        <v>12</v>
      </c>
      <c r="G1123">
        <v>13.21</v>
      </c>
      <c r="H1123">
        <v>7697.78</v>
      </c>
      <c r="I1123">
        <v>7609.86</v>
      </c>
      <c r="J1123" s="1">
        <f t="shared" si="34"/>
        <v>38.488900000000001</v>
      </c>
      <c r="K1123" s="1">
        <f t="shared" si="35"/>
        <v>50.732399999999998</v>
      </c>
      <c r="P1123">
        <v>13.21</v>
      </c>
      <c r="Q1123">
        <v>15307.64</v>
      </c>
      <c r="R1123">
        <v>0.162237231038525</v>
      </c>
      <c r="AA1123">
        <v>7696.4</v>
      </c>
      <c r="AB1123">
        <v>7609.3499999999904</v>
      </c>
      <c r="AD1123">
        <v>1121</v>
      </c>
      <c r="AE1123">
        <v>15307.64</v>
      </c>
      <c r="AF1123">
        <v>0.162237231038525</v>
      </c>
    </row>
    <row r="1124" spans="1:32">
      <c r="A1124">
        <v>6</v>
      </c>
      <c r="B1124">
        <v>13.22</v>
      </c>
      <c r="C1124">
        <v>2</v>
      </c>
      <c r="D1124">
        <v>12</v>
      </c>
      <c r="G1124">
        <v>13.22</v>
      </c>
      <c r="H1124">
        <v>7696.4</v>
      </c>
      <c r="I1124">
        <v>7609.3499999999904</v>
      </c>
      <c r="J1124" s="1">
        <f t="shared" si="34"/>
        <v>38.481999999999999</v>
      </c>
      <c r="K1124" s="1">
        <f t="shared" si="35"/>
        <v>50.728999999999935</v>
      </c>
      <c r="P1124">
        <v>13.22</v>
      </c>
      <c r="Q1124">
        <v>15305.75</v>
      </c>
      <c r="R1124">
        <v>0.162293376488267</v>
      </c>
      <c r="AA1124">
        <v>7695</v>
      </c>
      <c r="AB1124">
        <v>7608.84</v>
      </c>
      <c r="AD1124">
        <v>1122</v>
      </c>
      <c r="AE1124">
        <v>15305.75</v>
      </c>
      <c r="AF1124">
        <v>0.162293376488267</v>
      </c>
    </row>
    <row r="1125" spans="1:32">
      <c r="A1125">
        <v>6</v>
      </c>
      <c r="B1125">
        <v>13.23</v>
      </c>
      <c r="C1125">
        <v>2</v>
      </c>
      <c r="D1125">
        <v>12</v>
      </c>
      <c r="G1125">
        <v>13.23</v>
      </c>
      <c r="H1125">
        <v>7695</v>
      </c>
      <c r="I1125">
        <v>7608.84</v>
      </c>
      <c r="J1125" s="1">
        <f t="shared" si="34"/>
        <v>38.475000000000001</v>
      </c>
      <c r="K1125" s="1">
        <f t="shared" si="35"/>
        <v>50.7256</v>
      </c>
      <c r="P1125">
        <v>13.23</v>
      </c>
      <c r="Q1125">
        <v>15303.84</v>
      </c>
      <c r="R1125">
        <v>0.162349521938008</v>
      </c>
      <c r="AA1125">
        <v>7693.6</v>
      </c>
      <c r="AB1125">
        <v>7608.33</v>
      </c>
      <c r="AD1125">
        <v>1123</v>
      </c>
      <c r="AE1125">
        <v>15303.84</v>
      </c>
      <c r="AF1125">
        <v>0.162349521938008</v>
      </c>
    </row>
    <row r="1126" spans="1:32">
      <c r="A1126">
        <v>6</v>
      </c>
      <c r="B1126">
        <v>13.24</v>
      </c>
      <c r="C1126">
        <v>2</v>
      </c>
      <c r="D1126">
        <v>12</v>
      </c>
      <c r="G1126">
        <v>13.24</v>
      </c>
      <c r="H1126">
        <v>7693.6</v>
      </c>
      <c r="I1126">
        <v>7608.33</v>
      </c>
      <c r="J1126" s="1">
        <f t="shared" si="34"/>
        <v>38.468000000000004</v>
      </c>
      <c r="K1126" s="1">
        <f t="shared" si="35"/>
        <v>50.722200000000001</v>
      </c>
      <c r="P1126">
        <v>13.24</v>
      </c>
      <c r="Q1126">
        <v>15301.93</v>
      </c>
      <c r="R1126">
        <v>0.16240566738775</v>
      </c>
      <c r="AA1126">
        <v>7692.22</v>
      </c>
      <c r="AB1126">
        <v>7607.82</v>
      </c>
      <c r="AD1126">
        <v>1124</v>
      </c>
      <c r="AE1126">
        <v>15301.93</v>
      </c>
      <c r="AF1126">
        <v>0.16240566738775</v>
      </c>
    </row>
    <row r="1127" spans="1:32">
      <c r="A1127">
        <v>6</v>
      </c>
      <c r="B1127">
        <v>13.25</v>
      </c>
      <c r="C1127">
        <v>2</v>
      </c>
      <c r="D1127">
        <v>12</v>
      </c>
      <c r="G1127">
        <v>13.25</v>
      </c>
      <c r="H1127">
        <v>7692.22</v>
      </c>
      <c r="I1127">
        <v>7607.82</v>
      </c>
      <c r="J1127" s="1">
        <f t="shared" si="34"/>
        <v>38.461100000000002</v>
      </c>
      <c r="K1127" s="1">
        <f t="shared" si="35"/>
        <v>50.718799999999995</v>
      </c>
      <c r="P1127">
        <v>13.25</v>
      </c>
      <c r="Q1127">
        <v>15300.04</v>
      </c>
      <c r="R1127">
        <v>0.162461812837491</v>
      </c>
      <c r="AA1127">
        <v>7690.84</v>
      </c>
      <c r="AB1127">
        <v>7607.31</v>
      </c>
      <c r="AD1127">
        <v>1125</v>
      </c>
      <c r="AE1127">
        <v>15300.04</v>
      </c>
      <c r="AF1127">
        <v>0.162461812837491</v>
      </c>
    </row>
    <row r="1128" spans="1:32">
      <c r="A1128">
        <v>6</v>
      </c>
      <c r="B1128">
        <v>13.26</v>
      </c>
      <c r="C1128">
        <v>2</v>
      </c>
      <c r="D1128">
        <v>12</v>
      </c>
      <c r="G1128">
        <v>13.26</v>
      </c>
      <c r="H1128">
        <v>7690.84</v>
      </c>
      <c r="I1128">
        <v>7607.31</v>
      </c>
      <c r="J1128" s="1">
        <f t="shared" si="34"/>
        <v>38.4542</v>
      </c>
      <c r="K1128" s="1">
        <f t="shared" si="35"/>
        <v>50.715400000000002</v>
      </c>
      <c r="P1128">
        <v>13.26</v>
      </c>
      <c r="Q1128">
        <v>15298.15</v>
      </c>
      <c r="R1128">
        <v>0.16251795828723301</v>
      </c>
      <c r="AA1128">
        <v>7689.46</v>
      </c>
      <c r="AB1128">
        <v>7606.8</v>
      </c>
      <c r="AD1128">
        <v>1126</v>
      </c>
      <c r="AE1128">
        <v>15298.15</v>
      </c>
      <c r="AF1128">
        <v>0.16251795828723301</v>
      </c>
    </row>
    <row r="1129" spans="1:32">
      <c r="A1129">
        <v>6</v>
      </c>
      <c r="B1129">
        <v>13.27</v>
      </c>
      <c r="C1129">
        <v>2</v>
      </c>
      <c r="D1129">
        <v>12</v>
      </c>
      <c r="G1129">
        <v>13.27</v>
      </c>
      <c r="H1129">
        <v>7689.46</v>
      </c>
      <c r="I1129">
        <v>7606.8</v>
      </c>
      <c r="J1129" s="1">
        <f t="shared" si="34"/>
        <v>38.447299999999998</v>
      </c>
      <c r="K1129" s="1">
        <f t="shared" si="35"/>
        <v>50.712000000000003</v>
      </c>
      <c r="P1129">
        <v>13.27</v>
      </c>
      <c r="Q1129">
        <v>15296.26</v>
      </c>
      <c r="R1129">
        <v>0.16257410373697501</v>
      </c>
      <c r="AA1129">
        <v>7688.0799999999899</v>
      </c>
      <c r="AB1129">
        <v>7606.29</v>
      </c>
      <c r="AD1129">
        <v>1127</v>
      </c>
      <c r="AE1129">
        <v>15296.26</v>
      </c>
      <c r="AF1129">
        <v>0.16257410373697501</v>
      </c>
    </row>
    <row r="1130" spans="1:32">
      <c r="A1130">
        <v>6</v>
      </c>
      <c r="B1130">
        <v>13.28</v>
      </c>
      <c r="C1130">
        <v>2</v>
      </c>
      <c r="D1130">
        <v>12</v>
      </c>
      <c r="G1130">
        <v>13.28</v>
      </c>
      <c r="H1130">
        <v>7688.0799999999899</v>
      </c>
      <c r="I1130">
        <v>7606.29</v>
      </c>
      <c r="J1130" s="1">
        <f t="shared" si="34"/>
        <v>38.440399999999947</v>
      </c>
      <c r="K1130" s="1">
        <f t="shared" si="35"/>
        <v>50.708599999999997</v>
      </c>
      <c r="P1130">
        <v>13.28</v>
      </c>
      <c r="Q1130">
        <v>15294.369999999901</v>
      </c>
      <c r="R1130">
        <v>0.16263024918671601</v>
      </c>
      <c r="AA1130">
        <v>7686.7</v>
      </c>
      <c r="AB1130">
        <v>7605.78</v>
      </c>
      <c r="AD1130">
        <v>1128</v>
      </c>
      <c r="AE1130">
        <v>15294.369999999901</v>
      </c>
      <c r="AF1130">
        <v>0.16263024918671601</v>
      </c>
    </row>
    <row r="1131" spans="1:32">
      <c r="A1131">
        <v>6</v>
      </c>
      <c r="B1131">
        <v>13.29</v>
      </c>
      <c r="C1131">
        <v>2</v>
      </c>
      <c r="D1131">
        <v>12</v>
      </c>
      <c r="G1131">
        <v>13.29</v>
      </c>
      <c r="H1131">
        <v>7686.7</v>
      </c>
      <c r="I1131">
        <v>7605.78</v>
      </c>
      <c r="J1131" s="1">
        <f t="shared" si="34"/>
        <v>38.433500000000002</v>
      </c>
      <c r="K1131" s="1">
        <f t="shared" si="35"/>
        <v>50.705199999999998</v>
      </c>
      <c r="P1131">
        <v>13.29</v>
      </c>
      <c r="Q1131">
        <v>15292.48</v>
      </c>
      <c r="R1131">
        <v>0.16268639463645801</v>
      </c>
      <c r="AA1131">
        <v>7685.32</v>
      </c>
      <c r="AB1131">
        <v>7605.2849999999999</v>
      </c>
      <c r="AD1131">
        <v>1129</v>
      </c>
      <c r="AE1131">
        <v>15292.48</v>
      </c>
      <c r="AF1131">
        <v>0.16268639463645801</v>
      </c>
    </row>
    <row r="1132" spans="1:32">
      <c r="A1132">
        <v>6</v>
      </c>
      <c r="B1132">
        <v>13.3</v>
      </c>
      <c r="C1132">
        <v>2</v>
      </c>
      <c r="D1132">
        <v>12</v>
      </c>
      <c r="G1132">
        <v>13.3</v>
      </c>
      <c r="H1132">
        <v>7685.32</v>
      </c>
      <c r="I1132">
        <v>7605.2849999999999</v>
      </c>
      <c r="J1132" s="1">
        <f t="shared" si="34"/>
        <v>38.426600000000001</v>
      </c>
      <c r="K1132" s="1">
        <f t="shared" si="35"/>
        <v>50.701900000000002</v>
      </c>
      <c r="P1132">
        <v>13.3</v>
      </c>
      <c r="Q1132">
        <v>15290.605</v>
      </c>
      <c r="R1132">
        <v>0.16274088874944201</v>
      </c>
      <c r="AA1132">
        <v>7683.96</v>
      </c>
      <c r="AB1132">
        <v>7604.7749999999996</v>
      </c>
      <c r="AD1132">
        <v>1130</v>
      </c>
      <c r="AE1132">
        <v>15290.605</v>
      </c>
      <c r="AF1132">
        <v>0.16274088874944201</v>
      </c>
    </row>
    <row r="1133" spans="1:32">
      <c r="A1133">
        <v>6</v>
      </c>
      <c r="B1133">
        <v>13.31</v>
      </c>
      <c r="C1133">
        <v>2</v>
      </c>
      <c r="D1133">
        <v>12</v>
      </c>
      <c r="G1133">
        <v>13.31</v>
      </c>
      <c r="H1133">
        <v>7683.96</v>
      </c>
      <c r="I1133">
        <v>7604.7749999999996</v>
      </c>
      <c r="J1133" s="1">
        <f t="shared" si="34"/>
        <v>38.419800000000002</v>
      </c>
      <c r="K1133" s="1">
        <f t="shared" si="35"/>
        <v>50.698499999999996</v>
      </c>
      <c r="P1133">
        <v>13.31</v>
      </c>
      <c r="Q1133">
        <v>15288.735000000001</v>
      </c>
      <c r="R1133">
        <v>0.16279703419918401</v>
      </c>
      <c r="AA1133">
        <v>7682.58</v>
      </c>
      <c r="AB1133">
        <v>7604.28</v>
      </c>
      <c r="AD1133">
        <v>1131</v>
      </c>
      <c r="AE1133">
        <v>15288.735000000001</v>
      </c>
      <c r="AF1133">
        <v>0.16279703419918401</v>
      </c>
    </row>
    <row r="1134" spans="1:32">
      <c r="A1134">
        <v>6</v>
      </c>
      <c r="B1134">
        <v>13.32</v>
      </c>
      <c r="C1134">
        <v>2</v>
      </c>
      <c r="D1134">
        <v>12</v>
      </c>
      <c r="G1134">
        <v>13.32</v>
      </c>
      <c r="H1134">
        <v>7682.58</v>
      </c>
      <c r="I1134">
        <v>7604.28</v>
      </c>
      <c r="J1134" s="1">
        <f t="shared" si="34"/>
        <v>38.4129</v>
      </c>
      <c r="K1134" s="1">
        <f t="shared" si="35"/>
        <v>50.6952</v>
      </c>
      <c r="P1134">
        <v>13.32</v>
      </c>
      <c r="Q1134">
        <v>15286.86</v>
      </c>
      <c r="R1134">
        <v>0.16285152831216801</v>
      </c>
      <c r="AA1134">
        <v>7681.22</v>
      </c>
      <c r="AB1134">
        <v>7603.77</v>
      </c>
      <c r="AD1134">
        <v>1132</v>
      </c>
      <c r="AE1134">
        <v>15286.86</v>
      </c>
      <c r="AF1134">
        <v>0.16285152831216801</v>
      </c>
    </row>
    <row r="1135" spans="1:32">
      <c r="A1135">
        <v>6</v>
      </c>
      <c r="B1135">
        <v>13.33</v>
      </c>
      <c r="C1135">
        <v>2</v>
      </c>
      <c r="D1135">
        <v>12</v>
      </c>
      <c r="G1135">
        <v>13.33</v>
      </c>
      <c r="H1135">
        <v>7681.22</v>
      </c>
      <c r="I1135">
        <v>7603.77</v>
      </c>
      <c r="J1135" s="1">
        <f t="shared" si="34"/>
        <v>38.406100000000002</v>
      </c>
      <c r="K1135" s="1">
        <f t="shared" si="35"/>
        <v>50.691800000000001</v>
      </c>
      <c r="P1135">
        <v>13.33</v>
      </c>
      <c r="Q1135">
        <v>15284.99</v>
      </c>
      <c r="R1135">
        <v>0.16290767376191001</v>
      </c>
      <c r="AA1135">
        <v>7679.86</v>
      </c>
      <c r="AB1135">
        <v>7603.2749999999996</v>
      </c>
      <c r="AD1135">
        <v>1133</v>
      </c>
      <c r="AE1135">
        <v>15284.99</v>
      </c>
      <c r="AF1135">
        <v>0.16290767376191001</v>
      </c>
    </row>
    <row r="1136" spans="1:32">
      <c r="A1136">
        <v>6</v>
      </c>
      <c r="B1136">
        <v>13.34</v>
      </c>
      <c r="C1136">
        <v>2</v>
      </c>
      <c r="D1136">
        <v>12</v>
      </c>
      <c r="G1136">
        <v>13.34</v>
      </c>
      <c r="H1136">
        <v>7679.86</v>
      </c>
      <c r="I1136">
        <v>7603.2749999999996</v>
      </c>
      <c r="J1136" s="1">
        <f t="shared" si="34"/>
        <v>38.399299999999997</v>
      </c>
      <c r="K1136" s="1">
        <f t="shared" si="35"/>
        <v>50.688499999999998</v>
      </c>
      <c r="P1136">
        <v>13.34</v>
      </c>
      <c r="Q1136">
        <v>15283.1349999999</v>
      </c>
      <c r="R1136">
        <v>0.16296216787489401</v>
      </c>
      <c r="AA1136">
        <v>7678.48</v>
      </c>
      <c r="AB1136">
        <v>7602.7649999999903</v>
      </c>
      <c r="AD1136">
        <v>1134</v>
      </c>
      <c r="AE1136">
        <v>15283.1349999999</v>
      </c>
      <c r="AF1136">
        <v>0.16296216787489401</v>
      </c>
    </row>
    <row r="1137" spans="1:32">
      <c r="A1137">
        <v>6</v>
      </c>
      <c r="B1137">
        <v>13.35</v>
      </c>
      <c r="C1137">
        <v>2</v>
      </c>
      <c r="D1137">
        <v>12</v>
      </c>
      <c r="G1137">
        <v>13.35</v>
      </c>
      <c r="H1137">
        <v>7678.48</v>
      </c>
      <c r="I1137">
        <v>7602.7649999999903</v>
      </c>
      <c r="J1137" s="1">
        <f t="shared" si="34"/>
        <v>38.392399999999995</v>
      </c>
      <c r="K1137" s="1">
        <f t="shared" si="35"/>
        <v>50.685099999999935</v>
      </c>
      <c r="P1137">
        <v>13.35</v>
      </c>
      <c r="Q1137">
        <v>15281.244999999901</v>
      </c>
      <c r="R1137">
        <v>0.16301831332463601</v>
      </c>
      <c r="AA1137">
        <v>7677.1199999999899</v>
      </c>
      <c r="AB1137">
        <v>7602.27</v>
      </c>
      <c r="AD1137">
        <v>1135</v>
      </c>
      <c r="AE1137">
        <v>15281.244999999901</v>
      </c>
      <c r="AF1137">
        <v>0.16301831332463601</v>
      </c>
    </row>
    <row r="1138" spans="1:32">
      <c r="A1138">
        <v>6</v>
      </c>
      <c r="B1138">
        <v>13.36</v>
      </c>
      <c r="C1138">
        <v>2</v>
      </c>
      <c r="D1138">
        <v>12</v>
      </c>
      <c r="G1138">
        <v>13.36</v>
      </c>
      <c r="H1138">
        <v>7677.1199999999899</v>
      </c>
      <c r="I1138">
        <v>7602.27</v>
      </c>
      <c r="J1138" s="1">
        <f t="shared" si="34"/>
        <v>38.385599999999947</v>
      </c>
      <c r="K1138" s="1">
        <f t="shared" si="35"/>
        <v>50.681800000000003</v>
      </c>
      <c r="P1138">
        <v>13.36</v>
      </c>
      <c r="Q1138">
        <v>15279.39</v>
      </c>
      <c r="R1138">
        <v>0.16307280743762001</v>
      </c>
      <c r="AA1138">
        <v>7675.78</v>
      </c>
      <c r="AB1138">
        <v>7601.7749999999996</v>
      </c>
      <c r="AD1138">
        <v>1136</v>
      </c>
      <c r="AE1138">
        <v>15279.39</v>
      </c>
      <c r="AF1138">
        <v>0.16307280743762001</v>
      </c>
    </row>
    <row r="1139" spans="1:32">
      <c r="A1139">
        <v>6</v>
      </c>
      <c r="B1139">
        <v>13.37</v>
      </c>
      <c r="C1139">
        <v>2</v>
      </c>
      <c r="D1139">
        <v>12</v>
      </c>
      <c r="G1139">
        <v>13.37</v>
      </c>
      <c r="H1139">
        <v>7675.78</v>
      </c>
      <c r="I1139">
        <v>7601.7749999999996</v>
      </c>
      <c r="J1139" s="1">
        <f t="shared" si="34"/>
        <v>38.378900000000002</v>
      </c>
      <c r="K1139" s="1">
        <f t="shared" si="35"/>
        <v>50.6785</v>
      </c>
      <c r="P1139">
        <v>13.37</v>
      </c>
      <c r="Q1139">
        <v>15277.555</v>
      </c>
      <c r="R1139">
        <v>0.16312730155060501</v>
      </c>
      <c r="AA1139">
        <v>7674.42</v>
      </c>
      <c r="AB1139">
        <v>7601.28</v>
      </c>
      <c r="AD1139">
        <v>1137</v>
      </c>
      <c r="AE1139">
        <v>15277.555</v>
      </c>
      <c r="AF1139">
        <v>0.16312730155060501</v>
      </c>
    </row>
    <row r="1140" spans="1:32">
      <c r="A1140">
        <v>6</v>
      </c>
      <c r="B1140">
        <v>13.38</v>
      </c>
      <c r="C1140">
        <v>2</v>
      </c>
      <c r="D1140">
        <v>12</v>
      </c>
      <c r="G1140">
        <v>13.38</v>
      </c>
      <c r="H1140">
        <v>7674.42</v>
      </c>
      <c r="I1140">
        <v>7601.28</v>
      </c>
      <c r="J1140" s="1">
        <f t="shared" si="34"/>
        <v>38.372100000000003</v>
      </c>
      <c r="K1140" s="1">
        <f t="shared" si="35"/>
        <v>50.675199999999997</v>
      </c>
      <c r="P1140">
        <v>13.38</v>
      </c>
      <c r="Q1140">
        <v>15275.7</v>
      </c>
      <c r="R1140">
        <v>0.16318179566358901</v>
      </c>
      <c r="AA1140">
        <v>7673.0599999999904</v>
      </c>
      <c r="AB1140">
        <v>7600.7849999999999</v>
      </c>
      <c r="AD1140">
        <v>1138</v>
      </c>
      <c r="AE1140">
        <v>15275.7</v>
      </c>
      <c r="AF1140">
        <v>0.16318179566358901</v>
      </c>
    </row>
    <row r="1141" spans="1:32">
      <c r="A1141">
        <v>6</v>
      </c>
      <c r="B1141">
        <v>13.39</v>
      </c>
      <c r="C1141">
        <v>2</v>
      </c>
      <c r="D1141">
        <v>12</v>
      </c>
      <c r="G1141">
        <v>13.39</v>
      </c>
      <c r="H1141">
        <v>7673.0599999999904</v>
      </c>
      <c r="I1141">
        <v>7600.7849999999999</v>
      </c>
      <c r="J1141" s="1">
        <f t="shared" si="34"/>
        <v>38.365299999999955</v>
      </c>
      <c r="K1141" s="1">
        <f t="shared" si="35"/>
        <v>50.671900000000001</v>
      </c>
      <c r="P1141">
        <v>13.39</v>
      </c>
      <c r="Q1141">
        <v>15273.844999999999</v>
      </c>
      <c r="R1141">
        <v>0.16323628977657401</v>
      </c>
      <c r="AA1141">
        <v>7671.72</v>
      </c>
      <c r="AB1141">
        <v>7600.2749999999996</v>
      </c>
      <c r="AD1141">
        <v>1139</v>
      </c>
      <c r="AE1141">
        <v>15273.844999999999</v>
      </c>
      <c r="AF1141">
        <v>0.16323628977657401</v>
      </c>
    </row>
    <row r="1142" spans="1:32">
      <c r="A1142">
        <v>6</v>
      </c>
      <c r="B1142">
        <v>13.4</v>
      </c>
      <c r="C1142">
        <v>2</v>
      </c>
      <c r="D1142">
        <v>12</v>
      </c>
      <c r="G1142">
        <v>13.4</v>
      </c>
      <c r="H1142">
        <v>7671.72</v>
      </c>
      <c r="I1142">
        <v>7600.2749999999996</v>
      </c>
      <c r="J1142" s="1">
        <f t="shared" si="34"/>
        <v>38.358600000000003</v>
      </c>
      <c r="K1142" s="1">
        <f t="shared" si="35"/>
        <v>50.668499999999995</v>
      </c>
      <c r="P1142">
        <v>13.4</v>
      </c>
      <c r="Q1142">
        <v>15271.995000000001</v>
      </c>
      <c r="R1142">
        <v>0.16329243522631501</v>
      </c>
      <c r="AA1142">
        <v>7670.36</v>
      </c>
      <c r="AB1142">
        <v>7599.78</v>
      </c>
      <c r="AD1142">
        <v>1140</v>
      </c>
      <c r="AE1142">
        <v>15271.995000000001</v>
      </c>
      <c r="AF1142">
        <v>0.16329243522631501</v>
      </c>
    </row>
    <row r="1143" spans="1:32">
      <c r="A1143">
        <v>6</v>
      </c>
      <c r="B1143">
        <v>13.41</v>
      </c>
      <c r="C1143">
        <v>2</v>
      </c>
      <c r="D1143">
        <v>12</v>
      </c>
      <c r="G1143">
        <v>13.41</v>
      </c>
      <c r="H1143">
        <v>7670.36</v>
      </c>
      <c r="I1143">
        <v>7599.78</v>
      </c>
      <c r="J1143" s="1">
        <f t="shared" si="34"/>
        <v>38.351799999999997</v>
      </c>
      <c r="K1143" s="1">
        <f t="shared" si="35"/>
        <v>50.665199999999999</v>
      </c>
      <c r="P1143">
        <v>13.41</v>
      </c>
      <c r="Q1143">
        <v>15270.14</v>
      </c>
      <c r="R1143">
        <v>0.16334692933930001</v>
      </c>
      <c r="AA1143">
        <v>7669.02</v>
      </c>
      <c r="AB1143">
        <v>7599.2849999999999</v>
      </c>
      <c r="AD1143">
        <v>1141</v>
      </c>
      <c r="AE1143">
        <v>15270.14</v>
      </c>
      <c r="AF1143">
        <v>0.16334692933930001</v>
      </c>
    </row>
    <row r="1144" spans="1:32">
      <c r="A1144">
        <v>6</v>
      </c>
      <c r="B1144">
        <v>13.42</v>
      </c>
      <c r="C1144">
        <v>2</v>
      </c>
      <c r="D1144">
        <v>12</v>
      </c>
      <c r="G1144">
        <v>13.42</v>
      </c>
      <c r="H1144">
        <v>7669.02</v>
      </c>
      <c r="I1144">
        <v>7599.2849999999999</v>
      </c>
      <c r="J1144" s="1">
        <f t="shared" si="34"/>
        <v>38.345100000000002</v>
      </c>
      <c r="K1144" s="1">
        <f t="shared" si="35"/>
        <v>50.661899999999996</v>
      </c>
      <c r="P1144">
        <v>13.42</v>
      </c>
      <c r="Q1144">
        <v>15268.305</v>
      </c>
      <c r="R1144">
        <v>0.16340142345228401</v>
      </c>
      <c r="AA1144">
        <v>7667.68</v>
      </c>
      <c r="AB1144">
        <v>7598.8050000000003</v>
      </c>
      <c r="AD1144">
        <v>1142</v>
      </c>
      <c r="AE1144">
        <v>15268.305</v>
      </c>
      <c r="AF1144">
        <v>0.16340142345228401</v>
      </c>
    </row>
    <row r="1145" spans="1:32">
      <c r="A1145">
        <v>6</v>
      </c>
      <c r="B1145">
        <v>13.43</v>
      </c>
      <c r="C1145">
        <v>2</v>
      </c>
      <c r="D1145">
        <v>12</v>
      </c>
      <c r="G1145">
        <v>13.43</v>
      </c>
      <c r="H1145">
        <v>7667.68</v>
      </c>
      <c r="I1145">
        <v>7598.8050000000003</v>
      </c>
      <c r="J1145" s="1">
        <f t="shared" si="34"/>
        <v>38.3384</v>
      </c>
      <c r="K1145" s="1">
        <f t="shared" si="35"/>
        <v>50.658700000000003</v>
      </c>
      <c r="P1145">
        <v>13.43</v>
      </c>
      <c r="Q1145">
        <v>15266.485000000001</v>
      </c>
      <c r="R1145">
        <v>0.163454266228511</v>
      </c>
      <c r="AA1145">
        <v>7666.3399999999901</v>
      </c>
      <c r="AB1145">
        <v>7598.31</v>
      </c>
      <c r="AD1145">
        <v>1143</v>
      </c>
      <c r="AE1145">
        <v>15266.485000000001</v>
      </c>
      <c r="AF1145">
        <v>0.163454266228511</v>
      </c>
    </row>
    <row r="1146" spans="1:32">
      <c r="A1146">
        <v>6</v>
      </c>
      <c r="B1146">
        <v>13.44</v>
      </c>
      <c r="C1146">
        <v>2</v>
      </c>
      <c r="D1146">
        <v>12</v>
      </c>
      <c r="G1146">
        <v>13.44</v>
      </c>
      <c r="H1146">
        <v>7666.3399999999901</v>
      </c>
      <c r="I1146">
        <v>7598.31</v>
      </c>
      <c r="J1146" s="1">
        <f t="shared" si="34"/>
        <v>38.331699999999948</v>
      </c>
      <c r="K1146" s="1">
        <f t="shared" si="35"/>
        <v>50.6554</v>
      </c>
      <c r="P1146">
        <v>13.44</v>
      </c>
      <c r="Q1146">
        <v>15264.65</v>
      </c>
      <c r="R1146">
        <v>0.163508760341496</v>
      </c>
      <c r="AA1146">
        <v>7665</v>
      </c>
      <c r="AB1146">
        <v>7597.8149999999996</v>
      </c>
      <c r="AD1146">
        <v>1144</v>
      </c>
      <c r="AE1146">
        <v>15264.65</v>
      </c>
      <c r="AF1146">
        <v>0.163508760341496</v>
      </c>
    </row>
    <row r="1147" spans="1:32">
      <c r="A1147">
        <v>6</v>
      </c>
      <c r="B1147">
        <v>13.45</v>
      </c>
      <c r="C1147">
        <v>2</v>
      </c>
      <c r="D1147">
        <v>12</v>
      </c>
      <c r="G1147">
        <v>13.45</v>
      </c>
      <c r="H1147">
        <v>7665</v>
      </c>
      <c r="I1147">
        <v>7597.8149999999996</v>
      </c>
      <c r="J1147" s="1">
        <f t="shared" si="34"/>
        <v>38.325000000000003</v>
      </c>
      <c r="K1147" s="1">
        <f t="shared" si="35"/>
        <v>50.652099999999997</v>
      </c>
      <c r="P1147">
        <v>13.45</v>
      </c>
      <c r="Q1147">
        <v>15262.815000000001</v>
      </c>
      <c r="R1147">
        <v>0.16356325445448</v>
      </c>
      <c r="AA1147">
        <v>7663.66</v>
      </c>
      <c r="AB1147">
        <v>7597.32</v>
      </c>
      <c r="AD1147">
        <v>1145</v>
      </c>
      <c r="AE1147">
        <v>15262.815000000001</v>
      </c>
      <c r="AF1147">
        <v>0.16356325445448</v>
      </c>
    </row>
    <row r="1148" spans="1:32">
      <c r="A1148">
        <v>6</v>
      </c>
      <c r="B1148">
        <v>13.46</v>
      </c>
      <c r="C1148">
        <v>2</v>
      </c>
      <c r="D1148">
        <v>12</v>
      </c>
      <c r="G1148">
        <v>13.46</v>
      </c>
      <c r="H1148">
        <v>7663.66</v>
      </c>
      <c r="I1148">
        <v>7597.32</v>
      </c>
      <c r="J1148" s="1">
        <f t="shared" si="34"/>
        <v>38.318300000000001</v>
      </c>
      <c r="K1148" s="1">
        <f t="shared" si="35"/>
        <v>50.648800000000001</v>
      </c>
      <c r="P1148">
        <v>13.46</v>
      </c>
      <c r="Q1148">
        <v>15260.98</v>
      </c>
      <c r="R1148">
        <v>0.163617748567465</v>
      </c>
      <c r="AA1148">
        <v>7662.34</v>
      </c>
      <c r="AB1148">
        <v>7596.8249999999998</v>
      </c>
      <c r="AD1148">
        <v>1146</v>
      </c>
      <c r="AE1148">
        <v>15260.98</v>
      </c>
      <c r="AF1148">
        <v>0.163617748567465</v>
      </c>
    </row>
    <row r="1149" spans="1:32">
      <c r="A1149">
        <v>6</v>
      </c>
      <c r="B1149">
        <v>13.47</v>
      </c>
      <c r="C1149">
        <v>2</v>
      </c>
      <c r="D1149">
        <v>12</v>
      </c>
      <c r="G1149">
        <v>13.47</v>
      </c>
      <c r="H1149">
        <v>7662.34</v>
      </c>
      <c r="I1149">
        <v>7596.8249999999998</v>
      </c>
      <c r="J1149" s="1">
        <f t="shared" si="34"/>
        <v>38.311700000000002</v>
      </c>
      <c r="K1149" s="1">
        <f t="shared" si="35"/>
        <v>50.645499999999998</v>
      </c>
      <c r="P1149">
        <v>13.47</v>
      </c>
      <c r="Q1149">
        <v>15259.165000000001</v>
      </c>
      <c r="R1149">
        <v>0.163672242680449</v>
      </c>
      <c r="AA1149">
        <v>7661</v>
      </c>
      <c r="AB1149">
        <v>7596.3450000000003</v>
      </c>
      <c r="AD1149">
        <v>1147</v>
      </c>
      <c r="AE1149">
        <v>15259.165000000001</v>
      </c>
      <c r="AF1149">
        <v>0.163672242680449</v>
      </c>
    </row>
    <row r="1150" spans="1:32">
      <c r="A1150">
        <v>6</v>
      </c>
      <c r="B1150">
        <v>13.48</v>
      </c>
      <c r="C1150">
        <v>2</v>
      </c>
      <c r="D1150">
        <v>12</v>
      </c>
      <c r="G1150">
        <v>13.48</v>
      </c>
      <c r="H1150">
        <v>7661</v>
      </c>
      <c r="I1150">
        <v>7596.3450000000003</v>
      </c>
      <c r="J1150" s="1">
        <f t="shared" si="34"/>
        <v>38.305</v>
      </c>
      <c r="K1150" s="1">
        <f t="shared" si="35"/>
        <v>50.642299999999999</v>
      </c>
      <c r="P1150">
        <v>13.48</v>
      </c>
      <c r="Q1150">
        <v>15257.344999999999</v>
      </c>
      <c r="R1150">
        <v>0.16372508545667699</v>
      </c>
      <c r="AA1150">
        <v>7659.68</v>
      </c>
      <c r="AB1150">
        <v>7595.85</v>
      </c>
      <c r="AD1150">
        <v>1148</v>
      </c>
      <c r="AE1150">
        <v>15257.344999999999</v>
      </c>
      <c r="AF1150">
        <v>0.16372508545667699</v>
      </c>
    </row>
    <row r="1151" spans="1:32">
      <c r="A1151">
        <v>6</v>
      </c>
      <c r="B1151">
        <v>13.49</v>
      </c>
      <c r="C1151">
        <v>2</v>
      </c>
      <c r="D1151">
        <v>12</v>
      </c>
      <c r="G1151">
        <v>13.49</v>
      </c>
      <c r="H1151">
        <v>7659.68</v>
      </c>
      <c r="I1151">
        <v>7595.85</v>
      </c>
      <c r="J1151" s="1">
        <f t="shared" si="34"/>
        <v>38.298400000000001</v>
      </c>
      <c r="K1151" s="1">
        <f t="shared" si="35"/>
        <v>50.639000000000003</v>
      </c>
      <c r="P1151">
        <v>13.49</v>
      </c>
      <c r="Q1151">
        <v>15255.53</v>
      </c>
      <c r="R1151">
        <v>0.16377957956966099</v>
      </c>
      <c r="AA1151">
        <v>7658.36</v>
      </c>
      <c r="AB1151">
        <v>7595.37</v>
      </c>
      <c r="AD1151">
        <v>1149</v>
      </c>
      <c r="AE1151">
        <v>15255.53</v>
      </c>
      <c r="AF1151">
        <v>0.16377957956966099</v>
      </c>
    </row>
    <row r="1152" spans="1:32">
      <c r="A1152">
        <v>6</v>
      </c>
      <c r="B1152">
        <v>13.5</v>
      </c>
      <c r="C1152">
        <v>2</v>
      </c>
      <c r="D1152">
        <v>12</v>
      </c>
      <c r="G1152">
        <v>13.5</v>
      </c>
      <c r="H1152">
        <v>7658.36</v>
      </c>
      <c r="I1152">
        <v>7595.37</v>
      </c>
      <c r="J1152" s="1">
        <f t="shared" si="34"/>
        <v>38.291799999999995</v>
      </c>
      <c r="K1152" s="1">
        <f t="shared" si="35"/>
        <v>50.635799999999996</v>
      </c>
      <c r="P1152">
        <v>13.5</v>
      </c>
      <c r="Q1152">
        <v>15253.73</v>
      </c>
      <c r="R1152">
        <v>0.16383242234588799</v>
      </c>
      <c r="AA1152">
        <v>7657.04</v>
      </c>
      <c r="AB1152">
        <v>7594.875</v>
      </c>
      <c r="AD1152">
        <v>1150</v>
      </c>
      <c r="AE1152">
        <v>15253.73</v>
      </c>
      <c r="AF1152">
        <v>0.16383242234588799</v>
      </c>
    </row>
    <row r="1153" spans="1:32">
      <c r="A1153">
        <v>6</v>
      </c>
      <c r="B1153">
        <v>13.51</v>
      </c>
      <c r="C1153">
        <v>2</v>
      </c>
      <c r="D1153">
        <v>12</v>
      </c>
      <c r="G1153">
        <v>13.51</v>
      </c>
      <c r="H1153">
        <v>7657.04</v>
      </c>
      <c r="I1153">
        <v>7594.875</v>
      </c>
      <c r="J1153" s="1">
        <f t="shared" si="34"/>
        <v>38.285200000000003</v>
      </c>
      <c r="K1153" s="1">
        <f t="shared" si="35"/>
        <v>50.6325</v>
      </c>
      <c r="P1153">
        <v>13.51</v>
      </c>
      <c r="Q1153">
        <v>15251.915000000001</v>
      </c>
      <c r="R1153">
        <v>0.16388691645887299</v>
      </c>
      <c r="AA1153">
        <v>7655.7</v>
      </c>
      <c r="AB1153">
        <v>7594.3950000000004</v>
      </c>
      <c r="AD1153">
        <v>1151</v>
      </c>
      <c r="AE1153">
        <v>15251.915000000001</v>
      </c>
      <c r="AF1153">
        <v>0.16388691645887299</v>
      </c>
    </row>
    <row r="1154" spans="1:32">
      <c r="A1154">
        <v>6</v>
      </c>
      <c r="B1154">
        <v>13.52</v>
      </c>
      <c r="C1154">
        <v>2</v>
      </c>
      <c r="D1154">
        <v>12</v>
      </c>
      <c r="G1154">
        <v>13.52</v>
      </c>
      <c r="H1154">
        <v>7655.7</v>
      </c>
      <c r="I1154">
        <v>7594.3950000000004</v>
      </c>
      <c r="J1154" s="1">
        <f t="shared" si="34"/>
        <v>38.278500000000001</v>
      </c>
      <c r="K1154" s="1">
        <f t="shared" si="35"/>
        <v>50.629300000000001</v>
      </c>
      <c r="P1154">
        <v>13.52</v>
      </c>
      <c r="Q1154">
        <v>15250.094999999999</v>
      </c>
      <c r="R1154">
        <v>0.16393975923510001</v>
      </c>
      <c r="AA1154">
        <v>7654.4</v>
      </c>
      <c r="AB1154">
        <v>7593.9</v>
      </c>
      <c r="AD1154">
        <v>1152</v>
      </c>
      <c r="AE1154">
        <v>15250.094999999999</v>
      </c>
      <c r="AF1154">
        <v>0.16393975923510001</v>
      </c>
    </row>
    <row r="1155" spans="1:32">
      <c r="A1155">
        <v>6</v>
      </c>
      <c r="B1155">
        <v>13.53</v>
      </c>
      <c r="C1155">
        <v>2</v>
      </c>
      <c r="D1155">
        <v>12</v>
      </c>
      <c r="G1155">
        <v>13.53</v>
      </c>
      <c r="H1155">
        <v>7654.4</v>
      </c>
      <c r="I1155">
        <v>7593.9</v>
      </c>
      <c r="J1155" s="1">
        <f t="shared" ref="J1155:J1218" si="36">H1155/200</f>
        <v>38.271999999999998</v>
      </c>
      <c r="K1155" s="1">
        <f t="shared" ref="K1155:K1218" si="37">I1155/150</f>
        <v>50.625999999999998</v>
      </c>
      <c r="P1155">
        <v>13.53</v>
      </c>
      <c r="Q1155">
        <v>15248.3</v>
      </c>
      <c r="R1155">
        <v>0.16399425334808501</v>
      </c>
      <c r="AA1155">
        <v>7653.08</v>
      </c>
      <c r="AB1155">
        <v>7593.42</v>
      </c>
      <c r="AD1155">
        <v>1153</v>
      </c>
      <c r="AE1155">
        <v>15248.3</v>
      </c>
      <c r="AF1155">
        <v>0.16399425334808501</v>
      </c>
    </row>
    <row r="1156" spans="1:32">
      <c r="A1156">
        <v>6</v>
      </c>
      <c r="B1156">
        <v>13.54</v>
      </c>
      <c r="C1156">
        <v>2</v>
      </c>
      <c r="D1156">
        <v>12</v>
      </c>
      <c r="G1156">
        <v>13.54</v>
      </c>
      <c r="H1156">
        <v>7653.08</v>
      </c>
      <c r="I1156">
        <v>7593.42</v>
      </c>
      <c r="J1156" s="1">
        <f t="shared" si="36"/>
        <v>38.2654</v>
      </c>
      <c r="K1156" s="1">
        <f t="shared" si="37"/>
        <v>50.622799999999998</v>
      </c>
      <c r="P1156">
        <v>13.54</v>
      </c>
      <c r="Q1156">
        <v>15246.5</v>
      </c>
      <c r="R1156">
        <v>0.16404709612431201</v>
      </c>
      <c r="AA1156">
        <v>7651.76</v>
      </c>
      <c r="AB1156">
        <v>7592.94</v>
      </c>
      <c r="AD1156">
        <v>1154</v>
      </c>
      <c r="AE1156">
        <v>15246.5</v>
      </c>
      <c r="AF1156">
        <v>0.16404709612431201</v>
      </c>
    </row>
    <row r="1157" spans="1:32">
      <c r="A1157">
        <v>6</v>
      </c>
      <c r="B1157">
        <v>13.55</v>
      </c>
      <c r="C1157">
        <v>2</v>
      </c>
      <c r="D1157">
        <v>12</v>
      </c>
      <c r="G1157">
        <v>13.55</v>
      </c>
      <c r="H1157">
        <v>7651.76</v>
      </c>
      <c r="I1157">
        <v>7592.94</v>
      </c>
      <c r="J1157" s="1">
        <f t="shared" si="36"/>
        <v>38.258800000000001</v>
      </c>
      <c r="K1157" s="1">
        <f t="shared" si="37"/>
        <v>50.619599999999998</v>
      </c>
      <c r="P1157">
        <v>13.55</v>
      </c>
      <c r="Q1157">
        <v>15244.7</v>
      </c>
      <c r="R1157">
        <v>0.16409993890054</v>
      </c>
      <c r="AA1157">
        <v>7650.46</v>
      </c>
      <c r="AB1157">
        <v>7592.46</v>
      </c>
      <c r="AD1157">
        <v>1155</v>
      </c>
      <c r="AE1157">
        <v>15244.7</v>
      </c>
      <c r="AF1157">
        <v>0.16409993890054</v>
      </c>
    </row>
    <row r="1158" spans="1:32">
      <c r="A1158">
        <v>6</v>
      </c>
      <c r="B1158">
        <v>13.56</v>
      </c>
      <c r="C1158">
        <v>2</v>
      </c>
      <c r="D1158">
        <v>12</v>
      </c>
      <c r="G1158">
        <v>13.56</v>
      </c>
      <c r="H1158">
        <v>7650.46</v>
      </c>
      <c r="I1158">
        <v>7592.46</v>
      </c>
      <c r="J1158" s="1">
        <f t="shared" si="36"/>
        <v>38.252299999999998</v>
      </c>
      <c r="K1158" s="1">
        <f t="shared" si="37"/>
        <v>50.616399999999999</v>
      </c>
      <c r="P1158">
        <v>13.56</v>
      </c>
      <c r="Q1158">
        <v>15242.92</v>
      </c>
      <c r="R1158">
        <v>0.164152781676767</v>
      </c>
      <c r="AA1158">
        <v>7649.1399999999903</v>
      </c>
      <c r="AB1158">
        <v>7591.98</v>
      </c>
      <c r="AD1158">
        <v>1156</v>
      </c>
      <c r="AE1158">
        <v>15242.92</v>
      </c>
      <c r="AF1158">
        <v>0.164152781676767</v>
      </c>
    </row>
    <row r="1159" spans="1:32">
      <c r="A1159">
        <v>6</v>
      </c>
      <c r="B1159">
        <v>13.57</v>
      </c>
      <c r="C1159">
        <v>2</v>
      </c>
      <c r="D1159">
        <v>12</v>
      </c>
      <c r="G1159">
        <v>13.57</v>
      </c>
      <c r="H1159">
        <v>7649.1399999999903</v>
      </c>
      <c r="I1159">
        <v>7591.98</v>
      </c>
      <c r="J1159" s="1">
        <f t="shared" si="36"/>
        <v>38.24569999999995</v>
      </c>
      <c r="K1159" s="1">
        <f t="shared" si="37"/>
        <v>50.613199999999999</v>
      </c>
      <c r="P1159">
        <v>13.57</v>
      </c>
      <c r="Q1159">
        <v>15241.119999999901</v>
      </c>
      <c r="R1159">
        <v>0.164205624452994</v>
      </c>
      <c r="AA1159">
        <v>7647.8399999999901</v>
      </c>
      <c r="AB1159">
        <v>7591.4849999999997</v>
      </c>
      <c r="AD1159">
        <v>1157</v>
      </c>
      <c r="AE1159">
        <v>15241.119999999901</v>
      </c>
      <c r="AF1159">
        <v>0.164205624452994</v>
      </c>
    </row>
    <row r="1160" spans="1:32">
      <c r="A1160">
        <v>6</v>
      </c>
      <c r="B1160">
        <v>13.58</v>
      </c>
      <c r="C1160">
        <v>2</v>
      </c>
      <c r="D1160">
        <v>12</v>
      </c>
      <c r="G1160">
        <v>13.58</v>
      </c>
      <c r="H1160">
        <v>7647.8399999999901</v>
      </c>
      <c r="I1160">
        <v>7591.4849999999997</v>
      </c>
      <c r="J1160" s="1">
        <f t="shared" si="36"/>
        <v>38.239199999999954</v>
      </c>
      <c r="K1160" s="1">
        <f t="shared" si="37"/>
        <v>50.609899999999996</v>
      </c>
      <c r="P1160">
        <v>13.58</v>
      </c>
      <c r="Q1160">
        <v>15239.325000000001</v>
      </c>
      <c r="R1160">
        <v>0.164260118565979</v>
      </c>
      <c r="AA1160">
        <v>7646.54</v>
      </c>
      <c r="AB1160">
        <v>7591.0049999999901</v>
      </c>
      <c r="AD1160">
        <v>1158</v>
      </c>
      <c r="AE1160">
        <v>15239.325000000001</v>
      </c>
      <c r="AF1160">
        <v>0.164260118565979</v>
      </c>
    </row>
    <row r="1161" spans="1:32">
      <c r="A1161">
        <v>6</v>
      </c>
      <c r="B1161">
        <v>13.59</v>
      </c>
      <c r="C1161">
        <v>2</v>
      </c>
      <c r="D1161">
        <v>12</v>
      </c>
      <c r="G1161">
        <v>13.59</v>
      </c>
      <c r="H1161">
        <v>7646.54</v>
      </c>
      <c r="I1161">
        <v>7591.0049999999901</v>
      </c>
      <c r="J1161" s="1">
        <f t="shared" si="36"/>
        <v>38.232700000000001</v>
      </c>
      <c r="K1161" s="1">
        <f t="shared" si="37"/>
        <v>50.606699999999933</v>
      </c>
      <c r="P1161">
        <v>13.59</v>
      </c>
      <c r="Q1161">
        <v>15237.5449999999</v>
      </c>
      <c r="R1161">
        <v>0.16431296134220599</v>
      </c>
      <c r="AA1161">
        <v>7645.24</v>
      </c>
      <c r="AB1161">
        <v>7590.5249999999996</v>
      </c>
      <c r="AD1161">
        <v>1159</v>
      </c>
      <c r="AE1161">
        <v>15237.5449999999</v>
      </c>
      <c r="AF1161">
        <v>0.16431296134220599</v>
      </c>
    </row>
    <row r="1162" spans="1:32">
      <c r="A1162">
        <v>6</v>
      </c>
      <c r="B1162">
        <v>13.6</v>
      </c>
      <c r="C1162">
        <v>2</v>
      </c>
      <c r="D1162">
        <v>12</v>
      </c>
      <c r="G1162">
        <v>13.6</v>
      </c>
      <c r="H1162">
        <v>7645.24</v>
      </c>
      <c r="I1162">
        <v>7590.5249999999996</v>
      </c>
      <c r="J1162" s="1">
        <f t="shared" si="36"/>
        <v>38.226199999999999</v>
      </c>
      <c r="K1162" s="1">
        <f t="shared" si="37"/>
        <v>50.603499999999997</v>
      </c>
      <c r="P1162">
        <v>13.6</v>
      </c>
      <c r="Q1162">
        <v>15235.764999999999</v>
      </c>
      <c r="R1162">
        <v>0.16436580411843299</v>
      </c>
      <c r="AA1162">
        <v>7643.94</v>
      </c>
      <c r="AB1162">
        <v>7590.06</v>
      </c>
      <c r="AD1162">
        <v>1160</v>
      </c>
      <c r="AE1162">
        <v>15235.764999999999</v>
      </c>
      <c r="AF1162">
        <v>0.16436580411843299</v>
      </c>
    </row>
    <row r="1163" spans="1:32">
      <c r="A1163">
        <v>6</v>
      </c>
      <c r="B1163">
        <v>13.61</v>
      </c>
      <c r="C1163">
        <v>2</v>
      </c>
      <c r="D1163">
        <v>12</v>
      </c>
      <c r="G1163">
        <v>13.61</v>
      </c>
      <c r="H1163">
        <v>7643.94</v>
      </c>
      <c r="I1163">
        <v>7590.06</v>
      </c>
      <c r="J1163" s="1">
        <f t="shared" si="36"/>
        <v>38.219699999999996</v>
      </c>
      <c r="K1163" s="1">
        <f t="shared" si="37"/>
        <v>50.6004</v>
      </c>
      <c r="P1163">
        <v>13.61</v>
      </c>
      <c r="Q1163">
        <v>15234</v>
      </c>
      <c r="R1163">
        <v>0.16441699555790401</v>
      </c>
      <c r="AA1163">
        <v>7642.64</v>
      </c>
      <c r="AB1163">
        <v>7589.58</v>
      </c>
      <c r="AD1163">
        <v>1161</v>
      </c>
      <c r="AE1163">
        <v>15234</v>
      </c>
      <c r="AF1163">
        <v>0.16441699555790401</v>
      </c>
    </row>
    <row r="1164" spans="1:32">
      <c r="A1164">
        <v>6</v>
      </c>
      <c r="B1164">
        <v>13.62</v>
      </c>
      <c r="C1164">
        <v>2</v>
      </c>
      <c r="D1164">
        <v>12</v>
      </c>
      <c r="G1164">
        <v>13.62</v>
      </c>
      <c r="H1164">
        <v>7642.64</v>
      </c>
      <c r="I1164">
        <v>7589.58</v>
      </c>
      <c r="J1164" s="1">
        <f t="shared" si="36"/>
        <v>38.213200000000001</v>
      </c>
      <c r="K1164" s="1">
        <f t="shared" si="37"/>
        <v>50.597200000000001</v>
      </c>
      <c r="P1164">
        <v>13.62</v>
      </c>
      <c r="Q1164">
        <v>15232.22</v>
      </c>
      <c r="R1164">
        <v>0.16446983833413101</v>
      </c>
      <c r="AA1164">
        <v>7641.3399999999901</v>
      </c>
      <c r="AB1164">
        <v>7589.1</v>
      </c>
      <c r="AD1164">
        <v>1162</v>
      </c>
      <c r="AE1164">
        <v>15232.22</v>
      </c>
      <c r="AF1164">
        <v>0.16446983833413101</v>
      </c>
    </row>
    <row r="1165" spans="1:32">
      <c r="A1165">
        <v>6</v>
      </c>
      <c r="B1165">
        <v>13.63</v>
      </c>
      <c r="C1165">
        <v>2</v>
      </c>
      <c r="D1165">
        <v>12</v>
      </c>
      <c r="G1165">
        <v>13.63</v>
      </c>
      <c r="H1165">
        <v>7641.3399999999901</v>
      </c>
      <c r="I1165">
        <v>7589.1</v>
      </c>
      <c r="J1165" s="1">
        <f t="shared" si="36"/>
        <v>38.206699999999948</v>
      </c>
      <c r="K1165" s="1">
        <f t="shared" si="37"/>
        <v>50.594000000000001</v>
      </c>
      <c r="P1165">
        <v>13.63</v>
      </c>
      <c r="Q1165">
        <v>15230.4399999999</v>
      </c>
      <c r="R1165">
        <v>0.164522681110358</v>
      </c>
      <c r="AA1165">
        <v>7640.04</v>
      </c>
      <c r="AB1165">
        <v>7588.62</v>
      </c>
      <c r="AD1165">
        <v>1163</v>
      </c>
      <c r="AE1165">
        <v>15230.4399999999</v>
      </c>
      <c r="AF1165">
        <v>0.164522681110358</v>
      </c>
    </row>
    <row r="1166" spans="1:32">
      <c r="A1166">
        <v>6</v>
      </c>
      <c r="B1166">
        <v>13.64</v>
      </c>
      <c r="C1166">
        <v>2</v>
      </c>
      <c r="D1166">
        <v>12</v>
      </c>
      <c r="G1166">
        <v>13.64</v>
      </c>
      <c r="H1166">
        <v>7640.04</v>
      </c>
      <c r="I1166">
        <v>7588.62</v>
      </c>
      <c r="J1166" s="1">
        <f t="shared" si="36"/>
        <v>38.200200000000002</v>
      </c>
      <c r="K1166" s="1">
        <f t="shared" si="37"/>
        <v>50.590800000000002</v>
      </c>
      <c r="P1166">
        <v>13.64</v>
      </c>
      <c r="Q1166">
        <v>15228.66</v>
      </c>
      <c r="R1166">
        <v>0.164575523886586</v>
      </c>
      <c r="AA1166">
        <v>7638.76</v>
      </c>
      <c r="AB1166">
        <v>7588.14</v>
      </c>
      <c r="AD1166">
        <v>1164</v>
      </c>
      <c r="AE1166">
        <v>15228.66</v>
      </c>
      <c r="AF1166">
        <v>0.164575523886586</v>
      </c>
    </row>
    <row r="1167" spans="1:32">
      <c r="A1167">
        <v>6</v>
      </c>
      <c r="B1167">
        <v>13.65</v>
      </c>
      <c r="C1167">
        <v>2</v>
      </c>
      <c r="D1167">
        <v>12</v>
      </c>
      <c r="G1167">
        <v>13.65</v>
      </c>
      <c r="H1167">
        <v>7638.76</v>
      </c>
      <c r="I1167">
        <v>7588.14</v>
      </c>
      <c r="J1167" s="1">
        <f t="shared" si="36"/>
        <v>38.193800000000003</v>
      </c>
      <c r="K1167" s="1">
        <f t="shared" si="37"/>
        <v>50.587600000000002</v>
      </c>
      <c r="P1167">
        <v>13.65</v>
      </c>
      <c r="Q1167">
        <v>15226.9</v>
      </c>
      <c r="R1167">
        <v>0.164628366662813</v>
      </c>
      <c r="AA1167">
        <v>7637.48</v>
      </c>
      <c r="AB1167">
        <v>7587.6750000000002</v>
      </c>
      <c r="AD1167">
        <v>1165</v>
      </c>
      <c r="AE1167">
        <v>15226.9</v>
      </c>
      <c r="AF1167">
        <v>0.164628366662813</v>
      </c>
    </row>
    <row r="1168" spans="1:32">
      <c r="A1168">
        <v>6</v>
      </c>
      <c r="B1168">
        <v>13.66</v>
      </c>
      <c r="C1168">
        <v>2</v>
      </c>
      <c r="D1168">
        <v>12</v>
      </c>
      <c r="G1168">
        <v>13.66</v>
      </c>
      <c r="H1168">
        <v>7637.48</v>
      </c>
      <c r="I1168">
        <v>7587.6750000000002</v>
      </c>
      <c r="J1168" s="1">
        <f t="shared" si="36"/>
        <v>38.187399999999997</v>
      </c>
      <c r="K1168" s="1">
        <f t="shared" si="37"/>
        <v>50.584499999999998</v>
      </c>
      <c r="P1168">
        <v>13.66</v>
      </c>
      <c r="Q1168">
        <v>15225.154999999901</v>
      </c>
      <c r="R1168">
        <v>0.16467955810228299</v>
      </c>
      <c r="AA1168">
        <v>7636.18</v>
      </c>
      <c r="AB1168">
        <v>7587.1949999999997</v>
      </c>
      <c r="AD1168">
        <v>1166</v>
      </c>
      <c r="AE1168">
        <v>15225.154999999901</v>
      </c>
      <c r="AF1168">
        <v>0.16467955810228299</v>
      </c>
    </row>
    <row r="1169" spans="1:32">
      <c r="A1169">
        <v>6</v>
      </c>
      <c r="B1169">
        <v>13.67</v>
      </c>
      <c r="C1169">
        <v>2</v>
      </c>
      <c r="D1169">
        <v>12</v>
      </c>
      <c r="G1169">
        <v>13.67</v>
      </c>
      <c r="H1169">
        <v>7636.18</v>
      </c>
      <c r="I1169">
        <v>7587.1949999999997</v>
      </c>
      <c r="J1169" s="1">
        <f t="shared" si="36"/>
        <v>38.180900000000001</v>
      </c>
      <c r="K1169" s="1">
        <f t="shared" si="37"/>
        <v>50.581299999999999</v>
      </c>
      <c r="P1169">
        <v>13.67</v>
      </c>
      <c r="Q1169">
        <v>15223.375</v>
      </c>
      <c r="R1169">
        <v>0.16473240087851099</v>
      </c>
      <c r="AA1169">
        <v>7634.9</v>
      </c>
      <c r="AB1169">
        <v>7586.73</v>
      </c>
      <c r="AD1169">
        <v>1167</v>
      </c>
      <c r="AE1169">
        <v>15223.375</v>
      </c>
      <c r="AF1169">
        <v>0.16473240087851099</v>
      </c>
    </row>
    <row r="1170" spans="1:32">
      <c r="A1170">
        <v>6</v>
      </c>
      <c r="B1170">
        <v>13.68</v>
      </c>
      <c r="C1170">
        <v>2</v>
      </c>
      <c r="D1170">
        <v>12</v>
      </c>
      <c r="G1170">
        <v>13.68</v>
      </c>
      <c r="H1170">
        <v>7634.9</v>
      </c>
      <c r="I1170">
        <v>7586.73</v>
      </c>
      <c r="J1170" s="1">
        <f t="shared" si="36"/>
        <v>38.174499999999995</v>
      </c>
      <c r="K1170" s="1">
        <f t="shared" si="37"/>
        <v>50.578199999999995</v>
      </c>
      <c r="P1170">
        <v>13.68</v>
      </c>
      <c r="Q1170">
        <v>15221.63</v>
      </c>
      <c r="R1170">
        <v>0.16478359231798101</v>
      </c>
      <c r="AA1170">
        <v>7633.62</v>
      </c>
      <c r="AB1170">
        <v>7586.25</v>
      </c>
      <c r="AD1170">
        <v>1168</v>
      </c>
      <c r="AE1170">
        <v>15221.63</v>
      </c>
      <c r="AF1170">
        <v>0.16478359231798101</v>
      </c>
    </row>
    <row r="1171" spans="1:32">
      <c r="A1171">
        <v>6</v>
      </c>
      <c r="B1171">
        <v>13.69</v>
      </c>
      <c r="C1171">
        <v>2</v>
      </c>
      <c r="D1171">
        <v>12</v>
      </c>
      <c r="G1171">
        <v>13.69</v>
      </c>
      <c r="H1171">
        <v>7633.62</v>
      </c>
      <c r="I1171">
        <v>7586.25</v>
      </c>
      <c r="J1171" s="1">
        <f t="shared" si="36"/>
        <v>38.168100000000003</v>
      </c>
      <c r="K1171" s="1">
        <f t="shared" si="37"/>
        <v>50.575000000000003</v>
      </c>
      <c r="P1171">
        <v>13.69</v>
      </c>
      <c r="Q1171">
        <v>15219.87</v>
      </c>
      <c r="R1171">
        <v>0.16483643509420801</v>
      </c>
      <c r="AA1171">
        <v>7632.34</v>
      </c>
      <c r="AB1171">
        <v>7585.7849999999999</v>
      </c>
      <c r="AD1171">
        <v>1169</v>
      </c>
      <c r="AE1171">
        <v>15219.87</v>
      </c>
      <c r="AF1171">
        <v>0.16483643509420801</v>
      </c>
    </row>
    <row r="1172" spans="1:32">
      <c r="A1172">
        <v>6</v>
      </c>
      <c r="B1172">
        <v>13.7</v>
      </c>
      <c r="C1172">
        <v>2</v>
      </c>
      <c r="D1172">
        <v>12</v>
      </c>
      <c r="G1172">
        <v>13.7</v>
      </c>
      <c r="H1172">
        <v>7632.34</v>
      </c>
      <c r="I1172">
        <v>7585.7849999999999</v>
      </c>
      <c r="J1172" s="1">
        <f t="shared" si="36"/>
        <v>38.161700000000003</v>
      </c>
      <c r="K1172" s="1">
        <f t="shared" si="37"/>
        <v>50.571899999999999</v>
      </c>
      <c r="P1172">
        <v>13.7</v>
      </c>
      <c r="Q1172">
        <v>15218.125</v>
      </c>
      <c r="R1172">
        <v>0.164887626533679</v>
      </c>
      <c r="AA1172">
        <v>7631.0599999999904</v>
      </c>
      <c r="AB1172">
        <v>7585.3050000000003</v>
      </c>
      <c r="AD1172">
        <v>1170</v>
      </c>
      <c r="AE1172">
        <v>15218.125</v>
      </c>
      <c r="AF1172">
        <v>0.164887626533679</v>
      </c>
    </row>
    <row r="1173" spans="1:32">
      <c r="A1173">
        <v>6</v>
      </c>
      <c r="B1173">
        <v>13.71</v>
      </c>
      <c r="C1173">
        <v>2</v>
      </c>
      <c r="D1173">
        <v>12</v>
      </c>
      <c r="G1173">
        <v>13.71</v>
      </c>
      <c r="H1173">
        <v>7631.0599999999904</v>
      </c>
      <c r="I1173">
        <v>7585.3050000000003</v>
      </c>
      <c r="J1173" s="1">
        <f t="shared" si="36"/>
        <v>38.155299999999954</v>
      </c>
      <c r="K1173" s="1">
        <f t="shared" si="37"/>
        <v>50.5687</v>
      </c>
      <c r="P1173">
        <v>13.71</v>
      </c>
      <c r="Q1173">
        <v>15216.365</v>
      </c>
      <c r="R1173">
        <v>0.164940469309906</v>
      </c>
      <c r="AA1173">
        <v>7629.8</v>
      </c>
      <c r="AB1173">
        <v>7584.84</v>
      </c>
      <c r="AD1173">
        <v>1171</v>
      </c>
      <c r="AE1173">
        <v>15216.365</v>
      </c>
      <c r="AF1173">
        <v>0.164940469309906</v>
      </c>
    </row>
    <row r="1174" spans="1:32">
      <c r="A1174">
        <v>6</v>
      </c>
      <c r="B1174">
        <v>13.72</v>
      </c>
      <c r="C1174">
        <v>2</v>
      </c>
      <c r="D1174">
        <v>12</v>
      </c>
      <c r="G1174">
        <v>13.72</v>
      </c>
      <c r="H1174">
        <v>7629.8</v>
      </c>
      <c r="I1174">
        <v>7584.84</v>
      </c>
      <c r="J1174" s="1">
        <f t="shared" si="36"/>
        <v>38.149000000000001</v>
      </c>
      <c r="K1174" s="1">
        <f t="shared" si="37"/>
        <v>50.565600000000003</v>
      </c>
      <c r="P1174">
        <v>13.72</v>
      </c>
      <c r="Q1174">
        <v>15214.64</v>
      </c>
      <c r="R1174">
        <v>0.16499166074937599</v>
      </c>
      <c r="AA1174">
        <v>7628.52</v>
      </c>
      <c r="AB1174">
        <v>7584.375</v>
      </c>
      <c r="AD1174">
        <v>1172</v>
      </c>
      <c r="AE1174">
        <v>15214.64</v>
      </c>
      <c r="AF1174">
        <v>0.16499166074937599</v>
      </c>
    </row>
    <row r="1175" spans="1:32">
      <c r="A1175">
        <v>6</v>
      </c>
      <c r="B1175">
        <v>13.73</v>
      </c>
      <c r="C1175">
        <v>2</v>
      </c>
      <c r="D1175">
        <v>12</v>
      </c>
      <c r="G1175">
        <v>13.73</v>
      </c>
      <c r="H1175">
        <v>7628.52</v>
      </c>
      <c r="I1175">
        <v>7584.375</v>
      </c>
      <c r="J1175" s="1">
        <f t="shared" si="36"/>
        <v>38.142600000000002</v>
      </c>
      <c r="K1175" s="1">
        <f t="shared" si="37"/>
        <v>50.5625</v>
      </c>
      <c r="P1175">
        <v>13.73</v>
      </c>
      <c r="Q1175">
        <v>15212.895</v>
      </c>
      <c r="R1175">
        <v>0.16504285218884601</v>
      </c>
      <c r="AA1175">
        <v>7627.2599999999902</v>
      </c>
      <c r="AB1175">
        <v>7583.8950000000004</v>
      </c>
      <c r="AD1175">
        <v>1173</v>
      </c>
      <c r="AE1175">
        <v>15212.895</v>
      </c>
      <c r="AF1175">
        <v>0.16504285218884601</v>
      </c>
    </row>
    <row r="1176" spans="1:32">
      <c r="A1176">
        <v>6</v>
      </c>
      <c r="B1176">
        <v>13.74</v>
      </c>
      <c r="C1176">
        <v>2</v>
      </c>
      <c r="D1176">
        <v>12</v>
      </c>
      <c r="G1176">
        <v>13.74</v>
      </c>
      <c r="H1176">
        <v>7627.2599999999902</v>
      </c>
      <c r="I1176">
        <v>7583.8950000000004</v>
      </c>
      <c r="J1176" s="1">
        <f t="shared" si="36"/>
        <v>38.136299999999949</v>
      </c>
      <c r="K1176" s="1">
        <f t="shared" si="37"/>
        <v>50.5593</v>
      </c>
      <c r="P1176">
        <v>13.74</v>
      </c>
      <c r="Q1176">
        <v>15211.154999999901</v>
      </c>
      <c r="R1176">
        <v>0.16509569496507401</v>
      </c>
      <c r="AA1176">
        <v>7625.98</v>
      </c>
      <c r="AB1176">
        <v>7583.4299999999903</v>
      </c>
      <c r="AD1176">
        <v>1174</v>
      </c>
      <c r="AE1176">
        <v>15211.154999999901</v>
      </c>
      <c r="AF1176">
        <v>0.16509569496507401</v>
      </c>
    </row>
    <row r="1177" spans="1:32">
      <c r="A1177">
        <v>6</v>
      </c>
      <c r="B1177">
        <v>13.75</v>
      </c>
      <c r="C1177">
        <v>2</v>
      </c>
      <c r="D1177">
        <v>12</v>
      </c>
      <c r="G1177">
        <v>13.75</v>
      </c>
      <c r="H1177">
        <v>7625.98</v>
      </c>
      <c r="I1177">
        <v>7583.4299999999903</v>
      </c>
      <c r="J1177" s="1">
        <f t="shared" si="36"/>
        <v>38.129899999999999</v>
      </c>
      <c r="K1177" s="1">
        <f t="shared" si="37"/>
        <v>50.556199999999933</v>
      </c>
      <c r="P1177">
        <v>13.75</v>
      </c>
      <c r="Q1177">
        <v>15209.41</v>
      </c>
      <c r="R1177">
        <v>0.165146886404544</v>
      </c>
      <c r="AA1177">
        <v>7624.72</v>
      </c>
      <c r="AB1177">
        <v>7582.9650000000001</v>
      </c>
      <c r="AD1177">
        <v>1175</v>
      </c>
      <c r="AE1177">
        <v>15209.41</v>
      </c>
      <c r="AF1177">
        <v>0.165146886404544</v>
      </c>
    </row>
    <row r="1178" spans="1:32">
      <c r="A1178">
        <v>6</v>
      </c>
      <c r="B1178">
        <v>13.76</v>
      </c>
      <c r="C1178">
        <v>2</v>
      </c>
      <c r="D1178">
        <v>12</v>
      </c>
      <c r="G1178">
        <v>13.76</v>
      </c>
      <c r="H1178">
        <v>7624.72</v>
      </c>
      <c r="I1178">
        <v>7582.9650000000001</v>
      </c>
      <c r="J1178" s="1">
        <f t="shared" si="36"/>
        <v>38.123600000000003</v>
      </c>
      <c r="K1178" s="1">
        <f t="shared" si="37"/>
        <v>50.553100000000001</v>
      </c>
      <c r="P1178">
        <v>13.76</v>
      </c>
      <c r="Q1178">
        <v>15207.684999999999</v>
      </c>
      <c r="R1178">
        <v>0.165198077844014</v>
      </c>
      <c r="AA1178">
        <v>7623.46</v>
      </c>
      <c r="AB1178">
        <v>7582.5</v>
      </c>
      <c r="AD1178">
        <v>1176</v>
      </c>
      <c r="AE1178">
        <v>15207.684999999999</v>
      </c>
      <c r="AF1178">
        <v>0.165198077844014</v>
      </c>
    </row>
    <row r="1179" spans="1:32">
      <c r="A1179">
        <v>6</v>
      </c>
      <c r="B1179">
        <v>13.77</v>
      </c>
      <c r="C1179">
        <v>2</v>
      </c>
      <c r="D1179">
        <v>12</v>
      </c>
      <c r="G1179">
        <v>13.77</v>
      </c>
      <c r="H1179">
        <v>7623.46</v>
      </c>
      <c r="I1179">
        <v>7582.5</v>
      </c>
      <c r="J1179" s="1">
        <f t="shared" si="36"/>
        <v>38.1173</v>
      </c>
      <c r="K1179" s="1">
        <f t="shared" si="37"/>
        <v>50.55</v>
      </c>
      <c r="P1179">
        <v>13.77</v>
      </c>
      <c r="Q1179">
        <v>15205.96</v>
      </c>
      <c r="R1179">
        <v>0.16524926928348499</v>
      </c>
      <c r="AA1179">
        <v>7622.2</v>
      </c>
      <c r="AB1179">
        <v>7582.0349999999999</v>
      </c>
      <c r="AD1179">
        <v>1177</v>
      </c>
      <c r="AE1179">
        <v>15205.96</v>
      </c>
      <c r="AF1179">
        <v>0.16524926928348499</v>
      </c>
    </row>
    <row r="1180" spans="1:32">
      <c r="A1180">
        <v>6</v>
      </c>
      <c r="B1180">
        <v>13.78</v>
      </c>
      <c r="C1180">
        <v>2</v>
      </c>
      <c r="D1180">
        <v>12</v>
      </c>
      <c r="G1180">
        <v>13.78</v>
      </c>
      <c r="H1180">
        <v>7622.2</v>
      </c>
      <c r="I1180">
        <v>7582.0349999999999</v>
      </c>
      <c r="J1180" s="1">
        <f t="shared" si="36"/>
        <v>38.110999999999997</v>
      </c>
      <c r="K1180" s="1">
        <f t="shared" si="37"/>
        <v>50.546900000000001</v>
      </c>
      <c r="P1180">
        <v>13.78</v>
      </c>
      <c r="Q1180">
        <v>15204.235000000001</v>
      </c>
      <c r="R1180">
        <v>0.16530046072295501</v>
      </c>
      <c r="AA1180">
        <v>7620.94</v>
      </c>
      <c r="AB1180">
        <v>7581.57</v>
      </c>
      <c r="AD1180">
        <v>1178</v>
      </c>
      <c r="AE1180">
        <v>15204.235000000001</v>
      </c>
      <c r="AF1180">
        <v>0.16530046072295501</v>
      </c>
    </row>
    <row r="1181" spans="1:32">
      <c r="A1181">
        <v>6</v>
      </c>
      <c r="B1181">
        <v>13.79</v>
      </c>
      <c r="C1181">
        <v>2</v>
      </c>
      <c r="D1181">
        <v>12</v>
      </c>
      <c r="G1181">
        <v>13.79</v>
      </c>
      <c r="H1181">
        <v>7620.94</v>
      </c>
      <c r="I1181">
        <v>7581.57</v>
      </c>
      <c r="J1181" s="1">
        <f t="shared" si="36"/>
        <v>38.104700000000001</v>
      </c>
      <c r="K1181" s="1">
        <f t="shared" si="37"/>
        <v>50.543799999999997</v>
      </c>
      <c r="P1181">
        <v>13.79</v>
      </c>
      <c r="Q1181">
        <v>15202.51</v>
      </c>
      <c r="R1181">
        <v>0.16535165216242501</v>
      </c>
      <c r="AA1181">
        <v>7619.6799999999903</v>
      </c>
      <c r="AB1181">
        <v>7581.1049999999996</v>
      </c>
      <c r="AD1181">
        <v>1179</v>
      </c>
      <c r="AE1181">
        <v>15202.51</v>
      </c>
      <c r="AF1181">
        <v>0.16535165216242501</v>
      </c>
    </row>
    <row r="1182" spans="1:32">
      <c r="A1182">
        <v>6</v>
      </c>
      <c r="B1182">
        <v>13.8</v>
      </c>
      <c r="C1182">
        <v>2</v>
      </c>
      <c r="D1182">
        <v>12</v>
      </c>
      <c r="G1182">
        <v>13.8</v>
      </c>
      <c r="H1182">
        <v>7619.6799999999903</v>
      </c>
      <c r="I1182">
        <v>7581.1049999999996</v>
      </c>
      <c r="J1182" s="1">
        <f t="shared" si="36"/>
        <v>38.098399999999948</v>
      </c>
      <c r="K1182" s="1">
        <f t="shared" si="37"/>
        <v>50.540699999999994</v>
      </c>
      <c r="P1182">
        <v>13.8</v>
      </c>
      <c r="Q1182">
        <v>15200.785</v>
      </c>
      <c r="R1182">
        <v>0.165402843601895</v>
      </c>
      <c r="AA1182">
        <v>7618.42</v>
      </c>
      <c r="AB1182">
        <v>7580.6399999999903</v>
      </c>
      <c r="AD1182">
        <v>1180</v>
      </c>
      <c r="AE1182">
        <v>15200.785</v>
      </c>
      <c r="AF1182">
        <v>0.165402843601895</v>
      </c>
    </row>
    <row r="1183" spans="1:32">
      <c r="A1183">
        <v>6</v>
      </c>
      <c r="B1183">
        <v>13.81</v>
      </c>
      <c r="C1183">
        <v>2</v>
      </c>
      <c r="D1183">
        <v>12</v>
      </c>
      <c r="G1183">
        <v>13.81</v>
      </c>
      <c r="H1183">
        <v>7618.42</v>
      </c>
      <c r="I1183">
        <v>7580.6399999999903</v>
      </c>
      <c r="J1183" s="1">
        <f t="shared" si="36"/>
        <v>38.092100000000002</v>
      </c>
      <c r="K1183" s="1">
        <f t="shared" si="37"/>
        <v>50.537599999999934</v>
      </c>
      <c r="P1183">
        <v>13.81</v>
      </c>
      <c r="Q1183">
        <v>15199.06</v>
      </c>
      <c r="R1183">
        <v>0.16545403504136599</v>
      </c>
      <c r="AA1183">
        <v>7617.18</v>
      </c>
      <c r="AB1183">
        <v>7580.1750000000002</v>
      </c>
      <c r="AD1183">
        <v>1181</v>
      </c>
      <c r="AE1183">
        <v>15199.06</v>
      </c>
      <c r="AF1183">
        <v>0.16545403504136599</v>
      </c>
    </row>
    <row r="1184" spans="1:32">
      <c r="A1184">
        <v>6</v>
      </c>
      <c r="B1184">
        <v>13.82</v>
      </c>
      <c r="C1184">
        <v>2</v>
      </c>
      <c r="D1184">
        <v>12</v>
      </c>
      <c r="G1184">
        <v>13.82</v>
      </c>
      <c r="H1184">
        <v>7617.18</v>
      </c>
      <c r="I1184">
        <v>7580.1750000000002</v>
      </c>
      <c r="J1184" s="1">
        <f t="shared" si="36"/>
        <v>38.085900000000002</v>
      </c>
      <c r="K1184" s="1">
        <f t="shared" si="37"/>
        <v>50.534500000000001</v>
      </c>
      <c r="P1184">
        <v>13.82</v>
      </c>
      <c r="Q1184">
        <v>15197.355</v>
      </c>
      <c r="R1184">
        <v>0.16550522648083599</v>
      </c>
      <c r="AA1184">
        <v>7615.92</v>
      </c>
      <c r="AB1184">
        <v>7579.71</v>
      </c>
      <c r="AD1184">
        <v>1182</v>
      </c>
      <c r="AE1184">
        <v>15197.355</v>
      </c>
      <c r="AF1184">
        <v>0.16550522648083599</v>
      </c>
    </row>
    <row r="1185" spans="1:32">
      <c r="A1185">
        <v>6</v>
      </c>
      <c r="B1185">
        <v>13.83</v>
      </c>
      <c r="C1185">
        <v>2</v>
      </c>
      <c r="D1185">
        <v>12</v>
      </c>
      <c r="G1185">
        <v>13.83</v>
      </c>
      <c r="H1185">
        <v>7615.92</v>
      </c>
      <c r="I1185">
        <v>7579.71</v>
      </c>
      <c r="J1185" s="1">
        <f t="shared" si="36"/>
        <v>38.079599999999999</v>
      </c>
      <c r="K1185" s="1">
        <f t="shared" si="37"/>
        <v>50.531399999999998</v>
      </c>
      <c r="P1185">
        <v>13.83</v>
      </c>
      <c r="Q1185">
        <v>15195.63</v>
      </c>
      <c r="R1185">
        <v>0.16555641792030601</v>
      </c>
      <c r="AA1185">
        <v>7614.68</v>
      </c>
      <c r="AB1185">
        <v>7579.2599999999902</v>
      </c>
      <c r="AD1185">
        <v>1183</v>
      </c>
      <c r="AE1185">
        <v>15195.63</v>
      </c>
      <c r="AF1185">
        <v>0.16555641792030601</v>
      </c>
    </row>
    <row r="1186" spans="1:32">
      <c r="A1186">
        <v>6</v>
      </c>
      <c r="B1186">
        <v>13.84</v>
      </c>
      <c r="C1186">
        <v>2</v>
      </c>
      <c r="D1186">
        <v>12</v>
      </c>
      <c r="G1186">
        <v>13.84</v>
      </c>
      <c r="H1186">
        <v>7614.68</v>
      </c>
      <c r="I1186">
        <v>7579.2599999999902</v>
      </c>
      <c r="J1186" s="1">
        <f t="shared" si="36"/>
        <v>38.073399999999999</v>
      </c>
      <c r="K1186" s="1">
        <f t="shared" si="37"/>
        <v>50.528399999999934</v>
      </c>
      <c r="P1186">
        <v>13.84</v>
      </c>
      <c r="Q1186">
        <v>15193.9399999999</v>
      </c>
      <c r="R1186">
        <v>0.165605958023019</v>
      </c>
      <c r="AA1186">
        <v>7613.44</v>
      </c>
      <c r="AB1186">
        <v>7578.7950000000001</v>
      </c>
      <c r="AD1186">
        <v>1184</v>
      </c>
      <c r="AE1186">
        <v>15193.9399999999</v>
      </c>
      <c r="AF1186">
        <v>0.165605958023019</v>
      </c>
    </row>
    <row r="1187" spans="1:32">
      <c r="A1187">
        <v>6</v>
      </c>
      <c r="B1187">
        <v>13.85</v>
      </c>
      <c r="C1187">
        <v>2</v>
      </c>
      <c r="D1187">
        <v>12</v>
      </c>
      <c r="G1187">
        <v>13.85</v>
      </c>
      <c r="H1187">
        <v>7613.44</v>
      </c>
      <c r="I1187">
        <v>7578.7950000000001</v>
      </c>
      <c r="J1187" s="1">
        <f t="shared" si="36"/>
        <v>38.0672</v>
      </c>
      <c r="K1187" s="1">
        <f t="shared" si="37"/>
        <v>50.525300000000001</v>
      </c>
      <c r="P1187">
        <v>13.85</v>
      </c>
      <c r="Q1187">
        <v>15192.235000000001</v>
      </c>
      <c r="R1187">
        <v>0.165657149462489</v>
      </c>
      <c r="AA1187">
        <v>7612.2</v>
      </c>
      <c r="AB1187">
        <v>7578.33</v>
      </c>
      <c r="AD1187">
        <v>1185</v>
      </c>
      <c r="AE1187">
        <v>15192.235000000001</v>
      </c>
      <c r="AF1187">
        <v>0.165657149462489</v>
      </c>
    </row>
    <row r="1188" spans="1:32">
      <c r="A1188">
        <v>6</v>
      </c>
      <c r="B1188">
        <v>13.86</v>
      </c>
      <c r="C1188">
        <v>2</v>
      </c>
      <c r="D1188">
        <v>12</v>
      </c>
      <c r="G1188">
        <v>13.86</v>
      </c>
      <c r="H1188">
        <v>7612.2</v>
      </c>
      <c r="I1188">
        <v>7578.33</v>
      </c>
      <c r="J1188" s="1">
        <f t="shared" si="36"/>
        <v>38.061</v>
      </c>
      <c r="K1188" s="1">
        <f t="shared" si="37"/>
        <v>50.522199999999998</v>
      </c>
      <c r="P1188">
        <v>13.86</v>
      </c>
      <c r="Q1188">
        <v>15190.529999999901</v>
      </c>
      <c r="R1188">
        <v>0.16570834090195999</v>
      </c>
      <c r="AA1188">
        <v>7610.96</v>
      </c>
      <c r="AB1188">
        <v>7577.88</v>
      </c>
      <c r="AD1188">
        <v>1186</v>
      </c>
      <c r="AE1188">
        <v>15190.529999999901</v>
      </c>
      <c r="AF1188">
        <v>0.16570834090195999</v>
      </c>
    </row>
    <row r="1189" spans="1:32">
      <c r="A1189">
        <v>6</v>
      </c>
      <c r="B1189">
        <v>13.87</v>
      </c>
      <c r="C1189">
        <v>2</v>
      </c>
      <c r="D1189">
        <v>12</v>
      </c>
      <c r="G1189">
        <v>13.87</v>
      </c>
      <c r="H1189">
        <v>7610.96</v>
      </c>
      <c r="I1189">
        <v>7577.88</v>
      </c>
      <c r="J1189" s="1">
        <f t="shared" si="36"/>
        <v>38.0548</v>
      </c>
      <c r="K1189" s="1">
        <f t="shared" si="37"/>
        <v>50.519199999999998</v>
      </c>
      <c r="P1189">
        <v>13.87</v>
      </c>
      <c r="Q1189">
        <v>15188.84</v>
      </c>
      <c r="R1189">
        <v>0.16575788100467301</v>
      </c>
      <c r="AA1189">
        <v>7609.72</v>
      </c>
      <c r="AB1189">
        <v>7577.415</v>
      </c>
      <c r="AD1189">
        <v>1187</v>
      </c>
      <c r="AE1189">
        <v>15188.84</v>
      </c>
      <c r="AF1189">
        <v>0.16575788100467301</v>
      </c>
    </row>
    <row r="1190" spans="1:32">
      <c r="A1190">
        <v>6</v>
      </c>
      <c r="B1190">
        <v>13.88</v>
      </c>
      <c r="C1190">
        <v>2</v>
      </c>
      <c r="D1190">
        <v>12</v>
      </c>
      <c r="G1190">
        <v>13.88</v>
      </c>
      <c r="H1190">
        <v>7609.72</v>
      </c>
      <c r="I1190">
        <v>7577.415</v>
      </c>
      <c r="J1190" s="1">
        <f t="shared" si="36"/>
        <v>38.0486</v>
      </c>
      <c r="K1190" s="1">
        <f t="shared" si="37"/>
        <v>50.516100000000002</v>
      </c>
      <c r="P1190">
        <v>13.88</v>
      </c>
      <c r="Q1190">
        <v>15187.135</v>
      </c>
      <c r="R1190">
        <v>0.165809072444143</v>
      </c>
      <c r="AA1190">
        <v>7608.48</v>
      </c>
      <c r="AB1190">
        <v>7576.9650000000001</v>
      </c>
      <c r="AD1190">
        <v>1188</v>
      </c>
      <c r="AE1190">
        <v>15187.135</v>
      </c>
      <c r="AF1190">
        <v>0.165809072444143</v>
      </c>
    </row>
    <row r="1191" spans="1:32">
      <c r="A1191">
        <v>6</v>
      </c>
      <c r="B1191">
        <v>13.89</v>
      </c>
      <c r="C1191">
        <v>2</v>
      </c>
      <c r="D1191">
        <v>12</v>
      </c>
      <c r="G1191">
        <v>13.89</v>
      </c>
      <c r="H1191">
        <v>7608.48</v>
      </c>
      <c r="I1191">
        <v>7576.9650000000001</v>
      </c>
      <c r="J1191" s="1">
        <f t="shared" si="36"/>
        <v>38.042400000000001</v>
      </c>
      <c r="K1191" s="1">
        <f t="shared" si="37"/>
        <v>50.513100000000001</v>
      </c>
      <c r="P1191">
        <v>13.89</v>
      </c>
      <c r="Q1191">
        <v>15185.445</v>
      </c>
      <c r="R1191">
        <v>0.16585861254685599</v>
      </c>
      <c r="AA1191">
        <v>7607.24</v>
      </c>
      <c r="AB1191">
        <v>7576.5</v>
      </c>
      <c r="AD1191">
        <v>1189</v>
      </c>
      <c r="AE1191">
        <v>15185.445</v>
      </c>
      <c r="AF1191">
        <v>0.16585861254685599</v>
      </c>
    </row>
    <row r="1192" spans="1:32">
      <c r="A1192">
        <v>6</v>
      </c>
      <c r="B1192">
        <v>13.9</v>
      </c>
      <c r="C1192">
        <v>2</v>
      </c>
      <c r="D1192">
        <v>12</v>
      </c>
      <c r="G1192">
        <v>13.9</v>
      </c>
      <c r="H1192">
        <v>7607.24</v>
      </c>
      <c r="I1192">
        <v>7576.5</v>
      </c>
      <c r="J1192" s="1">
        <f t="shared" si="36"/>
        <v>38.036200000000001</v>
      </c>
      <c r="K1192" s="1">
        <f t="shared" si="37"/>
        <v>50.51</v>
      </c>
      <c r="P1192">
        <v>13.9</v>
      </c>
      <c r="Q1192">
        <v>15183.74</v>
      </c>
      <c r="R1192">
        <v>0.16590980398632699</v>
      </c>
      <c r="AA1192">
        <v>7606.0199999999904</v>
      </c>
      <c r="AB1192">
        <v>7576.0499999999902</v>
      </c>
      <c r="AD1192">
        <v>1190</v>
      </c>
      <c r="AE1192">
        <v>15183.74</v>
      </c>
      <c r="AF1192">
        <v>0.16590980398632699</v>
      </c>
    </row>
    <row r="1193" spans="1:32">
      <c r="A1193">
        <v>6</v>
      </c>
      <c r="B1193">
        <v>13.91</v>
      </c>
      <c r="C1193">
        <v>2</v>
      </c>
      <c r="D1193">
        <v>12</v>
      </c>
      <c r="G1193">
        <v>13.91</v>
      </c>
      <c r="H1193">
        <v>7606.0199999999904</v>
      </c>
      <c r="I1193">
        <v>7576.0499999999902</v>
      </c>
      <c r="J1193" s="1">
        <f t="shared" si="36"/>
        <v>38.030099999999955</v>
      </c>
      <c r="K1193" s="1">
        <f t="shared" si="37"/>
        <v>50.506999999999934</v>
      </c>
      <c r="P1193">
        <v>13.91</v>
      </c>
      <c r="Q1193">
        <v>15182.07</v>
      </c>
      <c r="R1193">
        <v>0.16595934408904001</v>
      </c>
      <c r="AA1193">
        <v>7604.78</v>
      </c>
      <c r="AB1193">
        <v>7575.5999999999904</v>
      </c>
      <c r="AD1193">
        <v>1191</v>
      </c>
      <c r="AE1193">
        <v>15182.07</v>
      </c>
      <c r="AF1193">
        <v>0.16595934408904001</v>
      </c>
    </row>
    <row r="1194" spans="1:32">
      <c r="A1194">
        <v>6</v>
      </c>
      <c r="B1194">
        <v>13.92</v>
      </c>
      <c r="C1194">
        <v>2</v>
      </c>
      <c r="D1194">
        <v>12</v>
      </c>
      <c r="G1194">
        <v>13.92</v>
      </c>
      <c r="H1194">
        <v>7604.78</v>
      </c>
      <c r="I1194">
        <v>7575.5999999999904</v>
      </c>
      <c r="J1194" s="1">
        <f t="shared" si="36"/>
        <v>38.023899999999998</v>
      </c>
      <c r="K1194" s="1">
        <f t="shared" si="37"/>
        <v>50.503999999999934</v>
      </c>
      <c r="P1194">
        <v>13.92</v>
      </c>
      <c r="Q1194">
        <v>15180.38</v>
      </c>
      <c r="R1194">
        <v>0.166008884191753</v>
      </c>
      <c r="AA1194">
        <v>7603.56</v>
      </c>
      <c r="AB1194">
        <v>7575.1350000000002</v>
      </c>
      <c r="AD1194">
        <v>1192</v>
      </c>
      <c r="AE1194">
        <v>15180.38</v>
      </c>
      <c r="AF1194">
        <v>0.166008884191753</v>
      </c>
    </row>
    <row r="1195" spans="1:32">
      <c r="A1195">
        <v>6</v>
      </c>
      <c r="B1195">
        <v>13.93</v>
      </c>
      <c r="C1195">
        <v>2</v>
      </c>
      <c r="D1195">
        <v>12</v>
      </c>
      <c r="G1195">
        <v>13.93</v>
      </c>
      <c r="H1195">
        <v>7603.56</v>
      </c>
      <c r="I1195">
        <v>7575.1350000000002</v>
      </c>
      <c r="J1195" s="1">
        <f t="shared" si="36"/>
        <v>38.017800000000001</v>
      </c>
      <c r="K1195" s="1">
        <f t="shared" si="37"/>
        <v>50.500900000000001</v>
      </c>
      <c r="P1195">
        <v>13.93</v>
      </c>
      <c r="Q1195">
        <v>15178.695</v>
      </c>
      <c r="R1195">
        <v>0.16606007563122299</v>
      </c>
      <c r="AA1195">
        <v>7602.3399999999901</v>
      </c>
      <c r="AB1195">
        <v>7574.6850000000004</v>
      </c>
      <c r="AD1195">
        <v>1193</v>
      </c>
      <c r="AE1195">
        <v>15178.695</v>
      </c>
      <c r="AF1195">
        <v>0.16606007563122299</v>
      </c>
    </row>
    <row r="1196" spans="1:32">
      <c r="A1196">
        <v>6</v>
      </c>
      <c r="B1196">
        <v>13.94</v>
      </c>
      <c r="C1196">
        <v>2</v>
      </c>
      <c r="D1196">
        <v>12</v>
      </c>
      <c r="G1196">
        <v>13.94</v>
      </c>
      <c r="H1196">
        <v>7602.3399999999901</v>
      </c>
      <c r="I1196">
        <v>7574.6850000000004</v>
      </c>
      <c r="J1196" s="1">
        <f t="shared" si="36"/>
        <v>38.011699999999948</v>
      </c>
      <c r="K1196" s="1">
        <f t="shared" si="37"/>
        <v>50.497900000000001</v>
      </c>
      <c r="P1196">
        <v>13.94</v>
      </c>
      <c r="Q1196">
        <v>15177.025</v>
      </c>
      <c r="R1196">
        <v>0.16610961573393601</v>
      </c>
      <c r="AA1196">
        <v>7601.0999999999904</v>
      </c>
      <c r="AB1196">
        <v>7574.2349999999997</v>
      </c>
      <c r="AD1196">
        <v>1194</v>
      </c>
      <c r="AE1196">
        <v>15177.025</v>
      </c>
      <c r="AF1196">
        <v>0.16610961573393601</v>
      </c>
    </row>
    <row r="1197" spans="1:32">
      <c r="A1197">
        <v>6</v>
      </c>
      <c r="B1197">
        <v>13.95</v>
      </c>
      <c r="C1197">
        <v>2</v>
      </c>
      <c r="D1197">
        <v>12</v>
      </c>
      <c r="G1197">
        <v>13.95</v>
      </c>
      <c r="H1197">
        <v>7601.0999999999904</v>
      </c>
      <c r="I1197">
        <v>7574.2349999999997</v>
      </c>
      <c r="J1197" s="1">
        <f t="shared" si="36"/>
        <v>38.005499999999955</v>
      </c>
      <c r="K1197" s="1">
        <f t="shared" si="37"/>
        <v>50.494900000000001</v>
      </c>
      <c r="P1197">
        <v>13.95</v>
      </c>
      <c r="Q1197">
        <v>15175.334999999999</v>
      </c>
      <c r="R1197">
        <v>0.166159155836649</v>
      </c>
      <c r="AA1197">
        <v>7599.88</v>
      </c>
      <c r="AB1197">
        <v>7573.7849999999999</v>
      </c>
      <c r="AD1197">
        <v>1195</v>
      </c>
      <c r="AE1197">
        <v>15175.334999999999</v>
      </c>
      <c r="AF1197">
        <v>0.166159155836649</v>
      </c>
    </row>
    <row r="1198" spans="1:32">
      <c r="A1198">
        <v>6</v>
      </c>
      <c r="B1198">
        <v>13.96</v>
      </c>
      <c r="C1198">
        <v>2</v>
      </c>
      <c r="D1198">
        <v>12</v>
      </c>
      <c r="G1198">
        <v>13.96</v>
      </c>
      <c r="H1198">
        <v>7599.88</v>
      </c>
      <c r="I1198">
        <v>7573.7849999999999</v>
      </c>
      <c r="J1198" s="1">
        <f t="shared" si="36"/>
        <v>37.999400000000001</v>
      </c>
      <c r="K1198" s="1">
        <f t="shared" si="37"/>
        <v>50.491900000000001</v>
      </c>
      <c r="P1198">
        <v>13.96</v>
      </c>
      <c r="Q1198">
        <v>15173.665000000001</v>
      </c>
      <c r="R1198">
        <v>0.16620869593936199</v>
      </c>
      <c r="AA1198">
        <v>7598.66</v>
      </c>
      <c r="AB1198">
        <v>7573.335</v>
      </c>
      <c r="AD1198">
        <v>1196</v>
      </c>
      <c r="AE1198">
        <v>15173.665000000001</v>
      </c>
      <c r="AF1198">
        <v>0.16620869593936199</v>
      </c>
    </row>
    <row r="1199" spans="1:32">
      <c r="A1199">
        <v>6</v>
      </c>
      <c r="B1199">
        <v>13.97</v>
      </c>
      <c r="C1199">
        <v>2</v>
      </c>
      <c r="D1199">
        <v>12</v>
      </c>
      <c r="G1199">
        <v>13.97</v>
      </c>
      <c r="H1199">
        <v>7598.66</v>
      </c>
      <c r="I1199">
        <v>7573.335</v>
      </c>
      <c r="J1199" s="1">
        <f t="shared" si="36"/>
        <v>37.993299999999998</v>
      </c>
      <c r="K1199" s="1">
        <f t="shared" si="37"/>
        <v>50.488900000000001</v>
      </c>
      <c r="P1199">
        <v>13.97</v>
      </c>
      <c r="Q1199">
        <v>15171.994999999901</v>
      </c>
      <c r="R1199">
        <v>0.16625823604207601</v>
      </c>
      <c r="AA1199">
        <v>7597.44</v>
      </c>
      <c r="AB1199">
        <v>7572.8850000000002</v>
      </c>
      <c r="AD1199">
        <v>1197</v>
      </c>
      <c r="AE1199">
        <v>15171.994999999901</v>
      </c>
      <c r="AF1199">
        <v>0.16625823604207601</v>
      </c>
    </row>
    <row r="1200" spans="1:32">
      <c r="A1200">
        <v>6</v>
      </c>
      <c r="B1200">
        <v>13.98</v>
      </c>
      <c r="C1200">
        <v>2</v>
      </c>
      <c r="D1200">
        <v>12</v>
      </c>
      <c r="G1200">
        <v>13.98</v>
      </c>
      <c r="H1200">
        <v>7597.44</v>
      </c>
      <c r="I1200">
        <v>7572.8850000000002</v>
      </c>
      <c r="J1200" s="1">
        <f t="shared" si="36"/>
        <v>37.987200000000001</v>
      </c>
      <c r="K1200" s="1">
        <f t="shared" si="37"/>
        <v>50.485900000000001</v>
      </c>
      <c r="P1200">
        <v>13.98</v>
      </c>
      <c r="Q1200">
        <v>15170.325000000001</v>
      </c>
      <c r="R1200">
        <v>0.166307776144789</v>
      </c>
      <c r="AA1200">
        <v>7596.24</v>
      </c>
      <c r="AB1200">
        <v>7572.4350000000004</v>
      </c>
      <c r="AD1200">
        <v>1198</v>
      </c>
      <c r="AE1200">
        <v>15170.325000000001</v>
      </c>
      <c r="AF1200">
        <v>0.166307776144789</v>
      </c>
    </row>
    <row r="1201" spans="1:32">
      <c r="A1201">
        <v>6</v>
      </c>
      <c r="B1201">
        <v>13.99</v>
      </c>
      <c r="C1201">
        <v>2</v>
      </c>
      <c r="D1201">
        <v>12</v>
      </c>
      <c r="G1201">
        <v>13.99</v>
      </c>
      <c r="H1201">
        <v>7596.24</v>
      </c>
      <c r="I1201">
        <v>7572.4350000000004</v>
      </c>
      <c r="J1201" s="1">
        <f t="shared" si="36"/>
        <v>37.981200000000001</v>
      </c>
      <c r="K1201" s="1">
        <f t="shared" si="37"/>
        <v>50.482900000000001</v>
      </c>
      <c r="P1201">
        <v>13.99</v>
      </c>
      <c r="Q1201">
        <v>15168.674999999999</v>
      </c>
      <c r="R1201">
        <v>0.166357316247502</v>
      </c>
      <c r="AA1201">
        <v>7595.0199999999904</v>
      </c>
      <c r="AB1201">
        <v>7571.9849999999997</v>
      </c>
      <c r="AD1201">
        <v>1199</v>
      </c>
      <c r="AE1201">
        <v>15168.674999999999</v>
      </c>
      <c r="AF1201">
        <v>0.166357316247502</v>
      </c>
    </row>
    <row r="1202" spans="1:32">
      <c r="A1202">
        <v>6</v>
      </c>
      <c r="B1202">
        <v>14</v>
      </c>
      <c r="C1202">
        <v>2</v>
      </c>
      <c r="D1202">
        <v>12</v>
      </c>
      <c r="G1202">
        <v>14</v>
      </c>
      <c r="H1202">
        <v>7595.0199999999904</v>
      </c>
      <c r="I1202">
        <v>7571.9849999999997</v>
      </c>
      <c r="J1202" s="1">
        <f t="shared" si="36"/>
        <v>37.975099999999955</v>
      </c>
      <c r="K1202" s="1">
        <f t="shared" si="37"/>
        <v>50.479900000000001</v>
      </c>
      <c r="P1202">
        <v>14</v>
      </c>
      <c r="Q1202">
        <v>15167.004999999999</v>
      </c>
      <c r="R1202">
        <v>0.16640685635021499</v>
      </c>
      <c r="AA1202">
        <v>7593.82</v>
      </c>
      <c r="AB1202">
        <v>7571.5349999999999</v>
      </c>
      <c r="AD1202">
        <v>1200</v>
      </c>
      <c r="AE1202">
        <v>15167.004999999999</v>
      </c>
      <c r="AF1202">
        <v>0.16640685635021499</v>
      </c>
    </row>
    <row r="1203" spans="1:32">
      <c r="A1203">
        <v>6</v>
      </c>
      <c r="B1203">
        <v>14.01</v>
      </c>
      <c r="C1203">
        <v>2</v>
      </c>
      <c r="D1203">
        <v>12</v>
      </c>
      <c r="G1203">
        <v>14.01</v>
      </c>
      <c r="H1203">
        <v>7593.82</v>
      </c>
      <c r="I1203">
        <v>7571.5349999999999</v>
      </c>
      <c r="J1203" s="1">
        <f t="shared" si="36"/>
        <v>37.969099999999997</v>
      </c>
      <c r="K1203" s="1">
        <f t="shared" si="37"/>
        <v>50.476900000000001</v>
      </c>
      <c r="P1203">
        <v>14.01</v>
      </c>
      <c r="Q1203">
        <v>15165.355</v>
      </c>
      <c r="R1203">
        <v>0.16645639645292801</v>
      </c>
      <c r="AA1203">
        <v>7592.6</v>
      </c>
      <c r="AB1203">
        <v>7571.085</v>
      </c>
      <c r="AD1203">
        <v>1201</v>
      </c>
      <c r="AE1203">
        <v>15165.355</v>
      </c>
      <c r="AF1203">
        <v>0.16645639645292801</v>
      </c>
    </row>
    <row r="1204" spans="1:32">
      <c r="A1204">
        <v>6</v>
      </c>
      <c r="B1204">
        <v>14.02</v>
      </c>
      <c r="C1204">
        <v>2</v>
      </c>
      <c r="D1204">
        <v>12</v>
      </c>
      <c r="G1204">
        <v>14.02</v>
      </c>
      <c r="H1204">
        <v>7592.6</v>
      </c>
      <c r="I1204">
        <v>7571.085</v>
      </c>
      <c r="J1204" s="1">
        <f t="shared" si="36"/>
        <v>37.963000000000001</v>
      </c>
      <c r="K1204" s="1">
        <f t="shared" si="37"/>
        <v>50.4739</v>
      </c>
      <c r="P1204">
        <v>14.02</v>
      </c>
      <c r="Q1204">
        <v>15163.684999999999</v>
      </c>
      <c r="R1204">
        <v>0.166505936555641</v>
      </c>
      <c r="AA1204">
        <v>7591.4</v>
      </c>
      <c r="AB1204">
        <v>7570.6350000000002</v>
      </c>
      <c r="AD1204">
        <v>1202</v>
      </c>
      <c r="AE1204">
        <v>15163.684999999999</v>
      </c>
      <c r="AF1204">
        <v>0.166505936555641</v>
      </c>
    </row>
    <row r="1205" spans="1:32">
      <c r="A1205">
        <v>6</v>
      </c>
      <c r="B1205">
        <v>14.03</v>
      </c>
      <c r="C1205">
        <v>2</v>
      </c>
      <c r="D1205">
        <v>12</v>
      </c>
      <c r="G1205">
        <v>14.03</v>
      </c>
      <c r="H1205">
        <v>7591.4</v>
      </c>
      <c r="I1205">
        <v>7570.6350000000002</v>
      </c>
      <c r="J1205" s="1">
        <f t="shared" si="36"/>
        <v>37.957000000000001</v>
      </c>
      <c r="K1205" s="1">
        <f t="shared" si="37"/>
        <v>50.4709</v>
      </c>
      <c r="P1205">
        <v>14.03</v>
      </c>
      <c r="Q1205">
        <v>15162.035</v>
      </c>
      <c r="R1205">
        <v>0.16655547665835399</v>
      </c>
      <c r="AA1205">
        <v>7590.2</v>
      </c>
      <c r="AB1205">
        <v>7570.2</v>
      </c>
      <c r="AD1205">
        <v>1203</v>
      </c>
      <c r="AE1205">
        <v>15162.035</v>
      </c>
      <c r="AF1205">
        <v>0.16655547665835399</v>
      </c>
    </row>
    <row r="1206" spans="1:32">
      <c r="A1206">
        <v>6</v>
      </c>
      <c r="B1206">
        <v>14.04</v>
      </c>
      <c r="C1206">
        <v>2</v>
      </c>
      <c r="D1206">
        <v>12</v>
      </c>
      <c r="G1206">
        <v>14.04</v>
      </c>
      <c r="H1206">
        <v>7590.2</v>
      </c>
      <c r="I1206">
        <v>7570.2</v>
      </c>
      <c r="J1206" s="1">
        <f t="shared" si="36"/>
        <v>37.951000000000001</v>
      </c>
      <c r="K1206" s="1">
        <f t="shared" si="37"/>
        <v>50.467999999999996</v>
      </c>
      <c r="P1206">
        <v>14.04</v>
      </c>
      <c r="Q1206">
        <v>15160.4</v>
      </c>
      <c r="R1206">
        <v>0.16660336542431001</v>
      </c>
      <c r="AA1206">
        <v>7589</v>
      </c>
      <c r="AB1206">
        <v>7569.75</v>
      </c>
      <c r="AD1206">
        <v>1204</v>
      </c>
      <c r="AE1206">
        <v>15160.4</v>
      </c>
      <c r="AF1206">
        <v>0.16660336542431001</v>
      </c>
    </row>
    <row r="1207" spans="1:32">
      <c r="A1207">
        <v>6</v>
      </c>
      <c r="B1207">
        <v>14.05</v>
      </c>
      <c r="C1207">
        <v>2</v>
      </c>
      <c r="D1207">
        <v>12</v>
      </c>
      <c r="G1207">
        <v>14.05</v>
      </c>
      <c r="H1207">
        <v>7589</v>
      </c>
      <c r="I1207">
        <v>7569.75</v>
      </c>
      <c r="J1207" s="1">
        <f t="shared" si="36"/>
        <v>37.945</v>
      </c>
      <c r="K1207" s="1">
        <f t="shared" si="37"/>
        <v>50.465000000000003</v>
      </c>
      <c r="P1207">
        <v>14.05</v>
      </c>
      <c r="Q1207">
        <v>15158.75</v>
      </c>
      <c r="R1207">
        <v>0.166652905527024</v>
      </c>
      <c r="AA1207">
        <v>7587.8</v>
      </c>
      <c r="AB1207">
        <v>7569.3</v>
      </c>
      <c r="AD1207">
        <v>1205</v>
      </c>
      <c r="AE1207">
        <v>15158.75</v>
      </c>
      <c r="AF1207">
        <v>0.166652905527024</v>
      </c>
    </row>
    <row r="1208" spans="1:32">
      <c r="A1208">
        <v>6</v>
      </c>
      <c r="B1208">
        <v>14.06</v>
      </c>
      <c r="C1208">
        <v>2</v>
      </c>
      <c r="D1208">
        <v>12</v>
      </c>
      <c r="G1208">
        <v>14.06</v>
      </c>
      <c r="H1208">
        <v>7587.8</v>
      </c>
      <c r="I1208">
        <v>7569.3</v>
      </c>
      <c r="J1208" s="1">
        <f t="shared" si="36"/>
        <v>37.939</v>
      </c>
      <c r="K1208" s="1">
        <f t="shared" si="37"/>
        <v>50.462000000000003</v>
      </c>
      <c r="P1208">
        <v>14.06</v>
      </c>
      <c r="Q1208">
        <v>15157.1</v>
      </c>
      <c r="R1208">
        <v>0.16670244562973699</v>
      </c>
      <c r="AA1208">
        <v>7586.6</v>
      </c>
      <c r="AB1208">
        <v>7568.8649999999998</v>
      </c>
      <c r="AD1208">
        <v>1206</v>
      </c>
      <c r="AE1208">
        <v>15157.1</v>
      </c>
      <c r="AF1208">
        <v>0.16670244562973699</v>
      </c>
    </row>
    <row r="1209" spans="1:32">
      <c r="A1209">
        <v>6</v>
      </c>
      <c r="B1209">
        <v>14.07</v>
      </c>
      <c r="C1209">
        <v>2</v>
      </c>
      <c r="D1209">
        <v>12</v>
      </c>
      <c r="G1209">
        <v>14.07</v>
      </c>
      <c r="H1209">
        <v>7586.6</v>
      </c>
      <c r="I1209">
        <v>7568.8649999999998</v>
      </c>
      <c r="J1209" s="1">
        <f t="shared" si="36"/>
        <v>37.933</v>
      </c>
      <c r="K1209" s="1">
        <f t="shared" si="37"/>
        <v>50.459099999999999</v>
      </c>
      <c r="P1209">
        <v>14.07</v>
      </c>
      <c r="Q1209">
        <v>15155.465</v>
      </c>
      <c r="R1209">
        <v>0.16675033439569301</v>
      </c>
      <c r="AA1209">
        <v>7585.4</v>
      </c>
      <c r="AB1209">
        <v>7568.415</v>
      </c>
      <c r="AD1209">
        <v>1207</v>
      </c>
      <c r="AE1209">
        <v>15155.465</v>
      </c>
      <c r="AF1209">
        <v>0.16675033439569301</v>
      </c>
    </row>
    <row r="1210" spans="1:32">
      <c r="A1210">
        <v>6</v>
      </c>
      <c r="B1210">
        <v>14.08</v>
      </c>
      <c r="C1210">
        <v>2</v>
      </c>
      <c r="D1210">
        <v>12</v>
      </c>
      <c r="G1210">
        <v>14.08</v>
      </c>
      <c r="H1210">
        <v>7585.4</v>
      </c>
      <c r="I1210">
        <v>7568.415</v>
      </c>
      <c r="J1210" s="1">
        <f t="shared" si="36"/>
        <v>37.927</v>
      </c>
      <c r="K1210" s="1">
        <f t="shared" si="37"/>
        <v>50.456099999999999</v>
      </c>
      <c r="P1210">
        <v>14.08</v>
      </c>
      <c r="Q1210">
        <v>15153.8149999999</v>
      </c>
      <c r="R1210">
        <v>0.166799874498406</v>
      </c>
      <c r="AA1210">
        <v>7584.2</v>
      </c>
      <c r="AB1210">
        <v>7567.98</v>
      </c>
      <c r="AD1210">
        <v>1208</v>
      </c>
      <c r="AE1210">
        <v>15153.8149999999</v>
      </c>
      <c r="AF1210">
        <v>0.166799874498406</v>
      </c>
    </row>
    <row r="1211" spans="1:32">
      <c r="A1211">
        <v>6</v>
      </c>
      <c r="B1211">
        <v>14.09</v>
      </c>
      <c r="C1211">
        <v>2</v>
      </c>
      <c r="D1211">
        <v>12</v>
      </c>
      <c r="G1211">
        <v>14.09</v>
      </c>
      <c r="H1211">
        <v>7584.2</v>
      </c>
      <c r="I1211">
        <v>7567.98</v>
      </c>
      <c r="J1211" s="1">
        <f t="shared" si="36"/>
        <v>37.920999999999999</v>
      </c>
      <c r="K1211" s="1">
        <f t="shared" si="37"/>
        <v>50.453199999999995</v>
      </c>
      <c r="P1211">
        <v>14.09</v>
      </c>
      <c r="Q1211">
        <v>15152.18</v>
      </c>
      <c r="R1211">
        <v>0.16684776326436199</v>
      </c>
      <c r="AA1211">
        <v>7583.02</v>
      </c>
      <c r="AB1211">
        <v>7567.53</v>
      </c>
      <c r="AD1211">
        <v>1209</v>
      </c>
      <c r="AE1211">
        <v>15152.18</v>
      </c>
      <c r="AF1211">
        <v>0.16684776326436199</v>
      </c>
    </row>
    <row r="1212" spans="1:32">
      <c r="A1212">
        <v>6</v>
      </c>
      <c r="B1212">
        <v>14.1</v>
      </c>
      <c r="C1212">
        <v>2</v>
      </c>
      <c r="D1212">
        <v>12</v>
      </c>
      <c r="G1212">
        <v>14.1</v>
      </c>
      <c r="H1212">
        <v>7583.02</v>
      </c>
      <c r="I1212">
        <v>7567.53</v>
      </c>
      <c r="J1212" s="1">
        <f t="shared" si="36"/>
        <v>37.915100000000002</v>
      </c>
      <c r="K1212" s="1">
        <f t="shared" si="37"/>
        <v>50.450199999999995</v>
      </c>
      <c r="P1212">
        <v>14.1</v>
      </c>
      <c r="Q1212">
        <v>15150.55</v>
      </c>
      <c r="R1212">
        <v>0.16689730336707501</v>
      </c>
      <c r="AA1212">
        <v>7581.82</v>
      </c>
      <c r="AB1212">
        <v>7567.0949999999903</v>
      </c>
      <c r="AD1212">
        <v>1210</v>
      </c>
      <c r="AE1212">
        <v>15150.55</v>
      </c>
      <c r="AF1212">
        <v>0.16689730336707501</v>
      </c>
    </row>
    <row r="1213" spans="1:32">
      <c r="A1213">
        <v>6</v>
      </c>
      <c r="B1213">
        <v>14.11</v>
      </c>
      <c r="C1213">
        <v>2</v>
      </c>
      <c r="D1213">
        <v>12</v>
      </c>
      <c r="G1213">
        <v>14.11</v>
      </c>
      <c r="H1213">
        <v>7581.82</v>
      </c>
      <c r="I1213">
        <v>7567.0949999999903</v>
      </c>
      <c r="J1213" s="1">
        <f t="shared" si="36"/>
        <v>37.909099999999995</v>
      </c>
      <c r="K1213" s="1">
        <f t="shared" si="37"/>
        <v>50.447299999999935</v>
      </c>
      <c r="P1213">
        <v>14.11</v>
      </c>
      <c r="Q1213">
        <v>15148.915000000001</v>
      </c>
      <c r="R1213">
        <v>0.166945192133031</v>
      </c>
      <c r="AA1213">
        <v>7580.6399999999903</v>
      </c>
      <c r="AB1213">
        <v>7566.6449999999904</v>
      </c>
      <c r="AD1213">
        <v>1211</v>
      </c>
      <c r="AE1213">
        <v>15148.915000000001</v>
      </c>
      <c r="AF1213">
        <v>0.166945192133031</v>
      </c>
    </row>
    <row r="1214" spans="1:32">
      <c r="A1214">
        <v>6</v>
      </c>
      <c r="B1214">
        <v>14.12</v>
      </c>
      <c r="C1214">
        <v>2</v>
      </c>
      <c r="D1214">
        <v>12</v>
      </c>
      <c r="G1214">
        <v>14.12</v>
      </c>
      <c r="H1214">
        <v>7580.6399999999903</v>
      </c>
      <c r="I1214">
        <v>7566.6449999999904</v>
      </c>
      <c r="J1214" s="1">
        <f t="shared" si="36"/>
        <v>37.903199999999948</v>
      </c>
      <c r="K1214" s="1">
        <f t="shared" si="37"/>
        <v>50.444299999999934</v>
      </c>
      <c r="P1214">
        <v>14.12</v>
      </c>
      <c r="Q1214">
        <v>15147.285</v>
      </c>
      <c r="R1214">
        <v>0.16699473223574399</v>
      </c>
      <c r="AA1214">
        <v>7579.44</v>
      </c>
      <c r="AB1214">
        <v>7566.21</v>
      </c>
      <c r="AD1214">
        <v>1212</v>
      </c>
      <c r="AE1214">
        <v>15147.285</v>
      </c>
      <c r="AF1214">
        <v>0.16699473223574399</v>
      </c>
    </row>
    <row r="1215" spans="1:32">
      <c r="A1215">
        <v>6</v>
      </c>
      <c r="B1215">
        <v>14.13</v>
      </c>
      <c r="C1215">
        <v>2</v>
      </c>
      <c r="D1215">
        <v>12</v>
      </c>
      <c r="G1215">
        <v>14.13</v>
      </c>
      <c r="H1215">
        <v>7579.44</v>
      </c>
      <c r="I1215">
        <v>7566.21</v>
      </c>
      <c r="J1215" s="1">
        <f t="shared" si="36"/>
        <v>37.897199999999998</v>
      </c>
      <c r="K1215" s="1">
        <f t="shared" si="37"/>
        <v>50.441400000000002</v>
      </c>
      <c r="P1215">
        <v>14.13</v>
      </c>
      <c r="Q1215">
        <v>15145.65</v>
      </c>
      <c r="R1215">
        <v>0.1670426210017</v>
      </c>
      <c r="AA1215">
        <v>7578.26</v>
      </c>
      <c r="AB1215">
        <v>7565.7749999999996</v>
      </c>
      <c r="AD1215">
        <v>1213</v>
      </c>
      <c r="AE1215">
        <v>15145.65</v>
      </c>
      <c r="AF1215">
        <v>0.1670426210017</v>
      </c>
    </row>
    <row r="1216" spans="1:32">
      <c r="A1216">
        <v>6</v>
      </c>
      <c r="B1216">
        <v>14.14</v>
      </c>
      <c r="C1216">
        <v>2</v>
      </c>
      <c r="D1216">
        <v>12</v>
      </c>
      <c r="G1216">
        <v>14.14</v>
      </c>
      <c r="H1216">
        <v>7578.26</v>
      </c>
      <c r="I1216">
        <v>7565.7749999999996</v>
      </c>
      <c r="J1216" s="1">
        <f t="shared" si="36"/>
        <v>37.891300000000001</v>
      </c>
      <c r="K1216" s="1">
        <f t="shared" si="37"/>
        <v>50.438499999999998</v>
      </c>
      <c r="P1216">
        <v>14.14</v>
      </c>
      <c r="Q1216">
        <v>15144.035</v>
      </c>
      <c r="R1216">
        <v>0.16709050976765699</v>
      </c>
      <c r="AA1216">
        <v>7577.0799999999899</v>
      </c>
      <c r="AB1216">
        <v>7565.34</v>
      </c>
      <c r="AD1216">
        <v>1214</v>
      </c>
      <c r="AE1216">
        <v>15144.035</v>
      </c>
      <c r="AF1216">
        <v>0.16709050976765699</v>
      </c>
    </row>
    <row r="1217" spans="1:32">
      <c r="A1217">
        <v>6</v>
      </c>
      <c r="B1217">
        <v>14.15</v>
      </c>
      <c r="C1217">
        <v>2</v>
      </c>
      <c r="D1217">
        <v>12</v>
      </c>
      <c r="G1217">
        <v>14.15</v>
      </c>
      <c r="H1217">
        <v>7577.0799999999899</v>
      </c>
      <c r="I1217">
        <v>7565.34</v>
      </c>
      <c r="J1217" s="1">
        <f t="shared" si="36"/>
        <v>37.885399999999947</v>
      </c>
      <c r="K1217" s="1">
        <f t="shared" si="37"/>
        <v>50.435600000000001</v>
      </c>
      <c r="P1217">
        <v>14.15</v>
      </c>
      <c r="Q1217">
        <v>15142.4199999999</v>
      </c>
      <c r="R1217">
        <v>0.16713839853361201</v>
      </c>
      <c r="AA1217">
        <v>7575.9</v>
      </c>
      <c r="AB1217">
        <v>7564.89</v>
      </c>
      <c r="AD1217">
        <v>1215</v>
      </c>
      <c r="AE1217">
        <v>15142.4199999999</v>
      </c>
      <c r="AF1217">
        <v>0.16713839853361201</v>
      </c>
    </row>
    <row r="1218" spans="1:32">
      <c r="A1218">
        <v>6</v>
      </c>
      <c r="B1218">
        <v>14.16</v>
      </c>
      <c r="C1218">
        <v>2</v>
      </c>
      <c r="D1218">
        <v>12</v>
      </c>
      <c r="G1218">
        <v>14.16</v>
      </c>
      <c r="H1218">
        <v>7575.9</v>
      </c>
      <c r="I1218">
        <v>7564.89</v>
      </c>
      <c r="J1218" s="1">
        <f t="shared" si="36"/>
        <v>37.8795</v>
      </c>
      <c r="K1218" s="1">
        <f t="shared" si="37"/>
        <v>50.432600000000001</v>
      </c>
      <c r="P1218">
        <v>14.16</v>
      </c>
      <c r="Q1218">
        <v>15140.79</v>
      </c>
      <c r="R1218">
        <v>0.167187938636326</v>
      </c>
      <c r="AA1218">
        <v>7574.72</v>
      </c>
      <c r="AB1218">
        <v>7564.4549999999999</v>
      </c>
      <c r="AD1218">
        <v>1216</v>
      </c>
      <c r="AE1218">
        <v>15140.79</v>
      </c>
      <c r="AF1218">
        <v>0.167187938636326</v>
      </c>
    </row>
    <row r="1219" spans="1:32">
      <c r="A1219">
        <v>6</v>
      </c>
      <c r="B1219">
        <v>14.17</v>
      </c>
      <c r="C1219">
        <v>2</v>
      </c>
      <c r="D1219">
        <v>12</v>
      </c>
      <c r="G1219">
        <v>14.17</v>
      </c>
      <c r="H1219">
        <v>7574.72</v>
      </c>
      <c r="I1219">
        <v>7564.4549999999999</v>
      </c>
      <c r="J1219" s="1">
        <f t="shared" ref="J1219:J1282" si="38">H1219/200</f>
        <v>37.873600000000003</v>
      </c>
      <c r="K1219" s="1">
        <f t="shared" ref="K1219:K1282" si="39">I1219/150</f>
        <v>50.429699999999997</v>
      </c>
      <c r="P1219">
        <v>14.17</v>
      </c>
      <c r="Q1219">
        <v>15139.174999999999</v>
      </c>
      <c r="R1219">
        <v>0.16723582740228199</v>
      </c>
      <c r="AA1219">
        <v>7573.56</v>
      </c>
      <c r="AB1219">
        <v>7564.02</v>
      </c>
      <c r="AD1219">
        <v>1217</v>
      </c>
      <c r="AE1219">
        <v>15139.174999999999</v>
      </c>
      <c r="AF1219">
        <v>0.16723582740228199</v>
      </c>
    </row>
    <row r="1220" spans="1:32">
      <c r="A1220">
        <v>6</v>
      </c>
      <c r="B1220">
        <v>14.18</v>
      </c>
      <c r="C1220">
        <v>2</v>
      </c>
      <c r="D1220">
        <v>12</v>
      </c>
      <c r="G1220">
        <v>14.18</v>
      </c>
      <c r="H1220">
        <v>7573.56</v>
      </c>
      <c r="I1220">
        <v>7564.02</v>
      </c>
      <c r="J1220" s="1">
        <f t="shared" si="38"/>
        <v>37.867800000000003</v>
      </c>
      <c r="K1220" s="1">
        <f t="shared" si="39"/>
        <v>50.4268</v>
      </c>
      <c r="P1220">
        <v>14.18</v>
      </c>
      <c r="Q1220">
        <v>15137.58</v>
      </c>
      <c r="R1220">
        <v>0.16728371616823801</v>
      </c>
      <c r="AA1220">
        <v>7572.38</v>
      </c>
      <c r="AB1220">
        <v>7563.585</v>
      </c>
      <c r="AD1220">
        <v>1218</v>
      </c>
      <c r="AE1220">
        <v>15137.58</v>
      </c>
      <c r="AF1220">
        <v>0.16728371616823801</v>
      </c>
    </row>
    <row r="1221" spans="1:32">
      <c r="A1221">
        <v>6</v>
      </c>
      <c r="B1221">
        <v>14.19</v>
      </c>
      <c r="C1221">
        <v>2</v>
      </c>
      <c r="D1221">
        <v>12</v>
      </c>
      <c r="G1221">
        <v>14.19</v>
      </c>
      <c r="H1221">
        <v>7572.38</v>
      </c>
      <c r="I1221">
        <v>7563.585</v>
      </c>
      <c r="J1221" s="1">
        <f t="shared" si="38"/>
        <v>37.861899999999999</v>
      </c>
      <c r="K1221" s="1">
        <f t="shared" si="39"/>
        <v>50.423900000000003</v>
      </c>
      <c r="P1221">
        <v>14.19</v>
      </c>
      <c r="Q1221">
        <v>15135.965</v>
      </c>
      <c r="R1221">
        <v>0.16733160493419399</v>
      </c>
      <c r="AA1221">
        <v>7571.2</v>
      </c>
      <c r="AB1221">
        <v>7563.15</v>
      </c>
      <c r="AD1221">
        <v>1219</v>
      </c>
      <c r="AE1221">
        <v>15135.965</v>
      </c>
      <c r="AF1221">
        <v>0.16733160493419399</v>
      </c>
    </row>
    <row r="1222" spans="1:32">
      <c r="A1222">
        <v>6</v>
      </c>
      <c r="B1222">
        <v>14.2</v>
      </c>
      <c r="C1222">
        <v>2</v>
      </c>
      <c r="D1222">
        <v>12</v>
      </c>
      <c r="G1222">
        <v>14.2</v>
      </c>
      <c r="H1222">
        <v>7571.2</v>
      </c>
      <c r="I1222">
        <v>7563.15</v>
      </c>
      <c r="J1222" s="1">
        <f t="shared" si="38"/>
        <v>37.856000000000002</v>
      </c>
      <c r="K1222" s="1">
        <f t="shared" si="39"/>
        <v>50.420999999999999</v>
      </c>
      <c r="P1222">
        <v>14.2</v>
      </c>
      <c r="Q1222">
        <v>15134.35</v>
      </c>
      <c r="R1222">
        <v>0.16737949370015001</v>
      </c>
      <c r="AA1222">
        <v>7570.04</v>
      </c>
      <c r="AB1222">
        <v>7562.7150000000001</v>
      </c>
      <c r="AD1222">
        <v>1220</v>
      </c>
      <c r="AE1222">
        <v>15134.35</v>
      </c>
      <c r="AF1222">
        <v>0.16737949370015001</v>
      </c>
    </row>
    <row r="1223" spans="1:32">
      <c r="A1223">
        <v>6</v>
      </c>
      <c r="B1223">
        <v>14.21</v>
      </c>
      <c r="C1223">
        <v>2</v>
      </c>
      <c r="D1223">
        <v>12</v>
      </c>
      <c r="G1223">
        <v>14.21</v>
      </c>
      <c r="H1223">
        <v>7570.04</v>
      </c>
      <c r="I1223">
        <v>7562.7150000000001</v>
      </c>
      <c r="J1223" s="1">
        <f t="shared" si="38"/>
        <v>37.850200000000001</v>
      </c>
      <c r="K1223" s="1">
        <f t="shared" si="39"/>
        <v>50.418100000000003</v>
      </c>
      <c r="P1223">
        <v>14.21</v>
      </c>
      <c r="Q1223">
        <v>15132.754999999999</v>
      </c>
      <c r="R1223">
        <v>0.167427382466106</v>
      </c>
      <c r="AA1223">
        <v>7568.88</v>
      </c>
      <c r="AB1223">
        <v>7562.28</v>
      </c>
      <c r="AD1223">
        <v>1221</v>
      </c>
      <c r="AE1223">
        <v>15132.754999999999</v>
      </c>
      <c r="AF1223">
        <v>0.167427382466106</v>
      </c>
    </row>
    <row r="1224" spans="1:32">
      <c r="A1224">
        <v>6</v>
      </c>
      <c r="B1224">
        <v>14.22</v>
      </c>
      <c r="C1224">
        <v>2</v>
      </c>
      <c r="D1224">
        <v>12</v>
      </c>
      <c r="G1224">
        <v>14.22</v>
      </c>
      <c r="H1224">
        <v>7568.88</v>
      </c>
      <c r="I1224">
        <v>7562.28</v>
      </c>
      <c r="J1224" s="1">
        <f t="shared" si="38"/>
        <v>37.8444</v>
      </c>
      <c r="K1224" s="1">
        <f t="shared" si="39"/>
        <v>50.415199999999999</v>
      </c>
      <c r="P1224">
        <v>14.22</v>
      </c>
      <c r="Q1224">
        <v>15131.16</v>
      </c>
      <c r="R1224">
        <v>0.16747527123206199</v>
      </c>
      <c r="AA1224">
        <v>7567.7</v>
      </c>
      <c r="AB1224">
        <v>7561.86</v>
      </c>
      <c r="AD1224">
        <v>1222</v>
      </c>
      <c r="AE1224">
        <v>15131.16</v>
      </c>
      <c r="AF1224">
        <v>0.16747527123206199</v>
      </c>
    </row>
    <row r="1225" spans="1:32">
      <c r="A1225">
        <v>6</v>
      </c>
      <c r="B1225">
        <v>14.23</v>
      </c>
      <c r="C1225">
        <v>2</v>
      </c>
      <c r="D1225">
        <v>12</v>
      </c>
      <c r="G1225">
        <v>14.23</v>
      </c>
      <c r="H1225">
        <v>7567.7</v>
      </c>
      <c r="I1225">
        <v>7561.86</v>
      </c>
      <c r="J1225" s="1">
        <f t="shared" si="38"/>
        <v>37.838499999999996</v>
      </c>
      <c r="K1225" s="1">
        <f t="shared" si="39"/>
        <v>50.412399999999998</v>
      </c>
      <c r="P1225">
        <v>14.23</v>
      </c>
      <c r="Q1225">
        <v>15129.56</v>
      </c>
      <c r="R1225">
        <v>0.167521508661261</v>
      </c>
      <c r="AA1225">
        <v>7566.54</v>
      </c>
      <c r="AB1225">
        <v>7561.4250000000002</v>
      </c>
      <c r="AD1225">
        <v>1223</v>
      </c>
      <c r="AE1225">
        <v>15129.56</v>
      </c>
      <c r="AF1225">
        <v>0.167521508661261</v>
      </c>
    </row>
    <row r="1226" spans="1:32">
      <c r="A1226">
        <v>6</v>
      </c>
      <c r="B1226">
        <v>14.24</v>
      </c>
      <c r="C1226">
        <v>2</v>
      </c>
      <c r="D1226">
        <v>12</v>
      </c>
      <c r="G1226">
        <v>14.24</v>
      </c>
      <c r="H1226">
        <v>7566.54</v>
      </c>
      <c r="I1226">
        <v>7561.4250000000002</v>
      </c>
      <c r="J1226" s="1">
        <f t="shared" si="38"/>
        <v>37.832700000000003</v>
      </c>
      <c r="K1226" s="1">
        <f t="shared" si="39"/>
        <v>50.409500000000001</v>
      </c>
      <c r="P1226">
        <v>14.24</v>
      </c>
      <c r="Q1226">
        <v>15127.965</v>
      </c>
      <c r="R1226">
        <v>0.16756939742721699</v>
      </c>
      <c r="AA1226">
        <v>7565.38</v>
      </c>
      <c r="AB1226">
        <v>7560.99</v>
      </c>
      <c r="AD1226">
        <v>1224</v>
      </c>
      <c r="AE1226">
        <v>15127.965</v>
      </c>
      <c r="AF1226">
        <v>0.16756939742721699</v>
      </c>
    </row>
    <row r="1227" spans="1:32">
      <c r="A1227">
        <v>6</v>
      </c>
      <c r="B1227">
        <v>14.25</v>
      </c>
      <c r="C1227">
        <v>2</v>
      </c>
      <c r="D1227">
        <v>12</v>
      </c>
      <c r="G1227">
        <v>14.25</v>
      </c>
      <c r="H1227">
        <v>7565.38</v>
      </c>
      <c r="I1227">
        <v>7560.99</v>
      </c>
      <c r="J1227" s="1">
        <f t="shared" si="38"/>
        <v>37.826900000000002</v>
      </c>
      <c r="K1227" s="1">
        <f t="shared" si="39"/>
        <v>50.406599999999997</v>
      </c>
      <c r="P1227">
        <v>14.25</v>
      </c>
      <c r="Q1227">
        <v>15126.369999999901</v>
      </c>
      <c r="R1227">
        <v>0.16761728619317301</v>
      </c>
      <c r="AA1227">
        <v>7564.22</v>
      </c>
      <c r="AB1227">
        <v>7560.5550000000003</v>
      </c>
      <c r="AD1227">
        <v>1225</v>
      </c>
      <c r="AE1227">
        <v>15126.369999999901</v>
      </c>
      <c r="AF1227">
        <v>0.16761728619317301</v>
      </c>
    </row>
    <row r="1228" spans="1:32">
      <c r="A1228">
        <v>6</v>
      </c>
      <c r="B1228">
        <v>14.26</v>
      </c>
      <c r="C1228">
        <v>2</v>
      </c>
      <c r="D1228">
        <v>12</v>
      </c>
      <c r="G1228">
        <v>14.26</v>
      </c>
      <c r="H1228">
        <v>7564.22</v>
      </c>
      <c r="I1228">
        <v>7560.5550000000003</v>
      </c>
      <c r="J1228" s="1">
        <f t="shared" si="38"/>
        <v>37.821100000000001</v>
      </c>
      <c r="K1228" s="1">
        <f t="shared" si="39"/>
        <v>50.403700000000001</v>
      </c>
      <c r="P1228">
        <v>14.26</v>
      </c>
      <c r="Q1228">
        <v>15124.775</v>
      </c>
      <c r="R1228">
        <v>0.167665174959129</v>
      </c>
      <c r="AA1228">
        <v>7563.06</v>
      </c>
      <c r="AB1228">
        <v>7560.1350000000002</v>
      </c>
      <c r="AD1228">
        <v>1226</v>
      </c>
      <c r="AE1228">
        <v>15124.775</v>
      </c>
      <c r="AF1228">
        <v>0.167665174959129</v>
      </c>
    </row>
    <row r="1229" spans="1:32">
      <c r="A1229">
        <v>6</v>
      </c>
      <c r="B1229">
        <v>14.27</v>
      </c>
      <c r="C1229">
        <v>2</v>
      </c>
      <c r="D1229">
        <v>12</v>
      </c>
      <c r="G1229">
        <v>14.27</v>
      </c>
      <c r="H1229">
        <v>7563.06</v>
      </c>
      <c r="I1229">
        <v>7560.1350000000002</v>
      </c>
      <c r="J1229" s="1">
        <f t="shared" si="38"/>
        <v>37.815300000000001</v>
      </c>
      <c r="K1229" s="1">
        <f t="shared" si="39"/>
        <v>50.4009</v>
      </c>
      <c r="P1229">
        <v>14.27</v>
      </c>
      <c r="Q1229">
        <v>15123.195</v>
      </c>
      <c r="R1229">
        <v>0.16771141238832801</v>
      </c>
      <c r="AA1229">
        <v>7561.9</v>
      </c>
      <c r="AB1229">
        <v>7559.7</v>
      </c>
      <c r="AD1229">
        <v>1227</v>
      </c>
      <c r="AE1229">
        <v>15123.195</v>
      </c>
      <c r="AF1229">
        <v>0.16771141238832801</v>
      </c>
    </row>
    <row r="1230" spans="1:32">
      <c r="A1230">
        <v>6</v>
      </c>
      <c r="B1230">
        <v>14.28</v>
      </c>
      <c r="C1230">
        <v>2</v>
      </c>
      <c r="D1230">
        <v>12</v>
      </c>
      <c r="G1230">
        <v>14.28</v>
      </c>
      <c r="H1230">
        <v>7561.9</v>
      </c>
      <c r="I1230">
        <v>7559.7</v>
      </c>
      <c r="J1230" s="1">
        <f t="shared" si="38"/>
        <v>37.8095</v>
      </c>
      <c r="K1230" s="1">
        <f t="shared" si="39"/>
        <v>50.397999999999996</v>
      </c>
      <c r="P1230">
        <v>14.28</v>
      </c>
      <c r="Q1230">
        <v>15121.6</v>
      </c>
      <c r="R1230">
        <v>0.167759301154284</v>
      </c>
      <c r="AA1230">
        <v>7560.76</v>
      </c>
      <c r="AB1230">
        <v>7559.28</v>
      </c>
      <c r="AD1230">
        <v>1228</v>
      </c>
      <c r="AE1230">
        <v>15121.6</v>
      </c>
      <c r="AF1230">
        <v>0.167759301154284</v>
      </c>
    </row>
    <row r="1231" spans="1:32">
      <c r="A1231">
        <v>6</v>
      </c>
      <c r="B1231">
        <v>14.29</v>
      </c>
      <c r="C1231">
        <v>2</v>
      </c>
      <c r="D1231">
        <v>12</v>
      </c>
      <c r="G1231">
        <v>14.29</v>
      </c>
      <c r="H1231">
        <v>7560.76</v>
      </c>
      <c r="I1231">
        <v>7559.28</v>
      </c>
      <c r="J1231" s="1">
        <f t="shared" si="38"/>
        <v>37.803800000000003</v>
      </c>
      <c r="K1231" s="1">
        <f t="shared" si="39"/>
        <v>50.395199999999996</v>
      </c>
      <c r="P1231">
        <v>14.29</v>
      </c>
      <c r="Q1231">
        <v>15120.04</v>
      </c>
      <c r="R1231">
        <v>0.16780553858348299</v>
      </c>
      <c r="AA1231">
        <v>7559.6</v>
      </c>
      <c r="AB1231">
        <v>7558.8450000000003</v>
      </c>
      <c r="AD1231">
        <v>1229</v>
      </c>
      <c r="AE1231">
        <v>15120.04</v>
      </c>
      <c r="AF1231">
        <v>0.16780553858348299</v>
      </c>
    </row>
    <row r="1232" spans="1:32">
      <c r="A1232">
        <v>6</v>
      </c>
      <c r="B1232">
        <v>14.3</v>
      </c>
      <c r="C1232">
        <v>2</v>
      </c>
      <c r="D1232">
        <v>12</v>
      </c>
      <c r="G1232">
        <v>14.3</v>
      </c>
      <c r="H1232">
        <v>7559.6</v>
      </c>
      <c r="I1232">
        <v>7558.8450000000003</v>
      </c>
      <c r="J1232" s="1">
        <f t="shared" si="38"/>
        <v>37.798000000000002</v>
      </c>
      <c r="K1232" s="1">
        <f t="shared" si="39"/>
        <v>50.392299999999999</v>
      </c>
      <c r="P1232">
        <v>14.3</v>
      </c>
      <c r="Q1232">
        <v>15118.445</v>
      </c>
      <c r="R1232">
        <v>0.16785342734943901</v>
      </c>
      <c r="AA1232">
        <v>7558.45999999999</v>
      </c>
      <c r="AB1232">
        <v>7558.4249999999902</v>
      </c>
      <c r="AD1232">
        <v>1230</v>
      </c>
      <c r="AE1232">
        <v>15118.445</v>
      </c>
      <c r="AF1232">
        <v>0.16785342734943901</v>
      </c>
    </row>
    <row r="1233" spans="1:32">
      <c r="A1233">
        <v>6</v>
      </c>
      <c r="B1233">
        <v>14.31</v>
      </c>
      <c r="C1233">
        <v>2</v>
      </c>
      <c r="D1233">
        <v>12</v>
      </c>
      <c r="G1233">
        <v>14.31</v>
      </c>
      <c r="H1233">
        <v>7558.45999999999</v>
      </c>
      <c r="I1233">
        <v>7558.4249999999902</v>
      </c>
      <c r="J1233" s="1">
        <f t="shared" si="38"/>
        <v>37.792299999999948</v>
      </c>
      <c r="K1233" s="1">
        <f t="shared" si="39"/>
        <v>50.389499999999934</v>
      </c>
      <c r="P1233">
        <v>14.31</v>
      </c>
      <c r="Q1233">
        <v>15116.8849999999</v>
      </c>
      <c r="R1233">
        <v>0.16789966477863799</v>
      </c>
      <c r="AA1233">
        <v>7557.2999999999902</v>
      </c>
      <c r="AB1233">
        <v>7557.99</v>
      </c>
      <c r="AD1233">
        <v>1231</v>
      </c>
      <c r="AE1233">
        <v>15116.8849999999</v>
      </c>
      <c r="AF1233">
        <v>0.16789966477863799</v>
      </c>
    </row>
    <row r="1234" spans="1:32">
      <c r="A1234">
        <v>6</v>
      </c>
      <c r="B1234">
        <v>14.32</v>
      </c>
      <c r="C1234">
        <v>2</v>
      </c>
      <c r="D1234">
        <v>12</v>
      </c>
      <c r="G1234">
        <v>14.32</v>
      </c>
      <c r="H1234">
        <v>7557.2999999999902</v>
      </c>
      <c r="I1234">
        <v>7557.99</v>
      </c>
      <c r="J1234" s="1">
        <f t="shared" si="38"/>
        <v>37.786499999999954</v>
      </c>
      <c r="K1234" s="1">
        <f t="shared" si="39"/>
        <v>50.386600000000001</v>
      </c>
      <c r="P1234">
        <v>14.32</v>
      </c>
      <c r="Q1234">
        <v>15115.289999999901</v>
      </c>
      <c r="R1234">
        <v>0.16794755354459401</v>
      </c>
      <c r="AA1234">
        <v>7556.16</v>
      </c>
      <c r="AB1234">
        <v>7557.57</v>
      </c>
      <c r="AD1234">
        <v>1232</v>
      </c>
      <c r="AE1234">
        <v>15115.289999999901</v>
      </c>
      <c r="AF1234">
        <v>0.16794755354459401</v>
      </c>
    </row>
    <row r="1235" spans="1:32">
      <c r="A1235">
        <v>6</v>
      </c>
      <c r="B1235">
        <v>14.33</v>
      </c>
      <c r="C1235">
        <v>2</v>
      </c>
      <c r="D1235">
        <v>12</v>
      </c>
      <c r="G1235">
        <v>14.33</v>
      </c>
      <c r="H1235">
        <v>7556.16</v>
      </c>
      <c r="I1235">
        <v>7557.57</v>
      </c>
      <c r="J1235" s="1">
        <f t="shared" si="38"/>
        <v>37.780799999999999</v>
      </c>
      <c r="K1235" s="1">
        <f t="shared" si="39"/>
        <v>50.383800000000001</v>
      </c>
      <c r="P1235">
        <v>14.33</v>
      </c>
      <c r="Q1235">
        <v>15113.73</v>
      </c>
      <c r="R1235">
        <v>0.16799379097379299</v>
      </c>
      <c r="AA1235">
        <v>7555.02</v>
      </c>
      <c r="AB1235">
        <v>7557.1349999999902</v>
      </c>
      <c r="AD1235">
        <v>1233</v>
      </c>
      <c r="AE1235">
        <v>15113.73</v>
      </c>
      <c r="AF1235">
        <v>0.16799379097379299</v>
      </c>
    </row>
    <row r="1236" spans="1:32">
      <c r="A1236">
        <v>6</v>
      </c>
      <c r="B1236">
        <v>14.34</v>
      </c>
      <c r="C1236">
        <v>2</v>
      </c>
      <c r="D1236">
        <v>12</v>
      </c>
      <c r="G1236">
        <v>14.34</v>
      </c>
      <c r="H1236">
        <v>7555.02</v>
      </c>
      <c r="I1236">
        <v>7557.1349999999902</v>
      </c>
      <c r="J1236" s="1">
        <f t="shared" si="38"/>
        <v>37.775100000000002</v>
      </c>
      <c r="K1236" s="1">
        <f t="shared" si="39"/>
        <v>50.380899999999933</v>
      </c>
      <c r="P1236">
        <v>14.34</v>
      </c>
      <c r="Q1236">
        <v>15112.154999999901</v>
      </c>
      <c r="R1236">
        <v>0.16804167973974901</v>
      </c>
      <c r="AA1236">
        <v>7553.8799999999901</v>
      </c>
      <c r="AB1236">
        <v>7556.7150000000001</v>
      </c>
      <c r="AD1236">
        <v>1234</v>
      </c>
      <c r="AE1236">
        <v>15112.154999999901</v>
      </c>
      <c r="AF1236">
        <v>0.16804167973974901</v>
      </c>
    </row>
    <row r="1237" spans="1:32">
      <c r="A1237">
        <v>6</v>
      </c>
      <c r="B1237">
        <v>14.35</v>
      </c>
      <c r="C1237">
        <v>2</v>
      </c>
      <c r="D1237">
        <v>12</v>
      </c>
      <c r="G1237">
        <v>14.35</v>
      </c>
      <c r="H1237">
        <v>7553.8799999999901</v>
      </c>
      <c r="I1237">
        <v>7556.7150000000001</v>
      </c>
      <c r="J1237" s="1">
        <f t="shared" si="38"/>
        <v>37.769399999999948</v>
      </c>
      <c r="K1237" s="1">
        <f t="shared" si="39"/>
        <v>50.378100000000003</v>
      </c>
      <c r="P1237">
        <v>14.35</v>
      </c>
      <c r="Q1237">
        <v>15110.594999999999</v>
      </c>
      <c r="R1237">
        <v>0.168087917168948</v>
      </c>
      <c r="AA1237">
        <v>7552.74</v>
      </c>
      <c r="AB1237">
        <v>7556.2950000000001</v>
      </c>
      <c r="AD1237">
        <v>1235</v>
      </c>
      <c r="AE1237">
        <v>15110.594999999999</v>
      </c>
      <c r="AF1237">
        <v>0.168087917168948</v>
      </c>
    </row>
    <row r="1238" spans="1:32">
      <c r="A1238">
        <v>6</v>
      </c>
      <c r="B1238">
        <v>14.36</v>
      </c>
      <c r="C1238">
        <v>2</v>
      </c>
      <c r="D1238">
        <v>12</v>
      </c>
      <c r="G1238">
        <v>14.36</v>
      </c>
      <c r="H1238">
        <v>7552.74</v>
      </c>
      <c r="I1238">
        <v>7556.2950000000001</v>
      </c>
      <c r="J1238" s="1">
        <f t="shared" si="38"/>
        <v>37.7637</v>
      </c>
      <c r="K1238" s="1">
        <f t="shared" si="39"/>
        <v>50.375300000000003</v>
      </c>
      <c r="P1238">
        <v>14.36</v>
      </c>
      <c r="Q1238">
        <v>15109.035</v>
      </c>
      <c r="R1238">
        <v>0.16813415459814701</v>
      </c>
      <c r="AA1238">
        <v>7551.6</v>
      </c>
      <c r="AB1238">
        <v>7555.875</v>
      </c>
      <c r="AD1238">
        <v>1236</v>
      </c>
      <c r="AE1238">
        <v>15109.035</v>
      </c>
      <c r="AF1238">
        <v>0.16813415459814701</v>
      </c>
    </row>
    <row r="1239" spans="1:32">
      <c r="A1239">
        <v>6</v>
      </c>
      <c r="B1239">
        <v>14.37</v>
      </c>
      <c r="C1239">
        <v>2</v>
      </c>
      <c r="D1239">
        <v>12</v>
      </c>
      <c r="G1239">
        <v>14.37</v>
      </c>
      <c r="H1239">
        <v>7551.6</v>
      </c>
      <c r="I1239">
        <v>7555.875</v>
      </c>
      <c r="J1239" s="1">
        <f t="shared" si="38"/>
        <v>37.758000000000003</v>
      </c>
      <c r="K1239" s="1">
        <f t="shared" si="39"/>
        <v>50.372500000000002</v>
      </c>
      <c r="P1239">
        <v>14.37</v>
      </c>
      <c r="Q1239">
        <v>15107.475</v>
      </c>
      <c r="R1239">
        <v>0.168180392027346</v>
      </c>
      <c r="AA1239">
        <v>7550.46</v>
      </c>
      <c r="AB1239">
        <v>7555.44</v>
      </c>
      <c r="AD1239">
        <v>1237</v>
      </c>
      <c r="AE1239">
        <v>15107.475</v>
      </c>
      <c r="AF1239">
        <v>0.168180392027346</v>
      </c>
    </row>
    <row r="1240" spans="1:32">
      <c r="A1240">
        <v>6</v>
      </c>
      <c r="B1240">
        <v>14.38</v>
      </c>
      <c r="C1240">
        <v>2</v>
      </c>
      <c r="D1240">
        <v>12</v>
      </c>
      <c r="G1240">
        <v>14.38</v>
      </c>
      <c r="H1240">
        <v>7550.46</v>
      </c>
      <c r="I1240">
        <v>7555.44</v>
      </c>
      <c r="J1240" s="1">
        <f t="shared" si="38"/>
        <v>37.752299999999998</v>
      </c>
      <c r="K1240" s="1">
        <f t="shared" si="39"/>
        <v>50.369599999999998</v>
      </c>
      <c r="P1240">
        <v>14.38</v>
      </c>
      <c r="Q1240">
        <v>15105.9</v>
      </c>
      <c r="R1240">
        <v>0.16822828079330199</v>
      </c>
      <c r="AA1240">
        <v>7549.32</v>
      </c>
      <c r="AB1240">
        <v>7555.0199999999904</v>
      </c>
      <c r="AD1240">
        <v>1238</v>
      </c>
      <c r="AE1240">
        <v>15105.9</v>
      </c>
      <c r="AF1240">
        <v>0.16822828079330199</v>
      </c>
    </row>
    <row r="1241" spans="1:32">
      <c r="A1241">
        <v>6</v>
      </c>
      <c r="B1241">
        <v>14.39</v>
      </c>
      <c r="C1241">
        <v>2</v>
      </c>
      <c r="D1241">
        <v>12</v>
      </c>
      <c r="G1241">
        <v>14.39</v>
      </c>
      <c r="H1241">
        <v>7549.32</v>
      </c>
      <c r="I1241">
        <v>7555.0199999999904</v>
      </c>
      <c r="J1241" s="1">
        <f t="shared" si="38"/>
        <v>37.746600000000001</v>
      </c>
      <c r="K1241" s="1">
        <f t="shared" si="39"/>
        <v>50.366799999999934</v>
      </c>
      <c r="P1241">
        <v>14.39</v>
      </c>
      <c r="Q1241">
        <v>15104.34</v>
      </c>
      <c r="R1241">
        <v>0.168274518222501</v>
      </c>
      <c r="AA1241">
        <v>7548.2</v>
      </c>
      <c r="AB1241">
        <v>7554.5999999999904</v>
      </c>
      <c r="AD1241">
        <v>1239</v>
      </c>
      <c r="AE1241">
        <v>15104.34</v>
      </c>
      <c r="AF1241">
        <v>0.168274518222501</v>
      </c>
    </row>
    <row r="1242" spans="1:32">
      <c r="A1242">
        <v>6</v>
      </c>
      <c r="B1242">
        <v>14.4</v>
      </c>
      <c r="C1242">
        <v>2</v>
      </c>
      <c r="D1242">
        <v>12</v>
      </c>
      <c r="G1242">
        <v>14.4</v>
      </c>
      <c r="H1242">
        <v>7548.2</v>
      </c>
      <c r="I1242">
        <v>7554.5999999999904</v>
      </c>
      <c r="J1242" s="1">
        <f t="shared" si="38"/>
        <v>37.741</v>
      </c>
      <c r="K1242" s="1">
        <f t="shared" si="39"/>
        <v>50.363999999999933</v>
      </c>
      <c r="P1242">
        <v>14.4</v>
      </c>
      <c r="Q1242">
        <v>15102.8</v>
      </c>
      <c r="R1242">
        <v>0.16832075565169999</v>
      </c>
      <c r="AA1242">
        <v>7547.06</v>
      </c>
      <c r="AB1242">
        <v>7554.1799999999903</v>
      </c>
      <c r="AD1242">
        <v>1240</v>
      </c>
      <c r="AE1242">
        <v>15102.8</v>
      </c>
      <c r="AF1242">
        <v>0.16832075565169999</v>
      </c>
    </row>
    <row r="1243" spans="1:32">
      <c r="A1243">
        <v>6</v>
      </c>
      <c r="B1243">
        <v>14.41</v>
      </c>
      <c r="C1243">
        <v>2</v>
      </c>
      <c r="D1243">
        <v>12</v>
      </c>
      <c r="G1243">
        <v>14.41</v>
      </c>
      <c r="H1243">
        <v>7547.06</v>
      </c>
      <c r="I1243">
        <v>7554.1799999999903</v>
      </c>
      <c r="J1243" s="1">
        <f t="shared" si="38"/>
        <v>37.735300000000002</v>
      </c>
      <c r="K1243" s="1">
        <f t="shared" si="39"/>
        <v>50.361199999999933</v>
      </c>
      <c r="P1243">
        <v>14.41</v>
      </c>
      <c r="Q1243">
        <v>15101.24</v>
      </c>
      <c r="R1243">
        <v>0.168366993080899</v>
      </c>
      <c r="AA1243">
        <v>7545.94</v>
      </c>
      <c r="AB1243">
        <v>7553.76</v>
      </c>
      <c r="AD1243">
        <v>1241</v>
      </c>
      <c r="AE1243">
        <v>15101.24</v>
      </c>
      <c r="AF1243">
        <v>0.168366993080899</v>
      </c>
    </row>
    <row r="1244" spans="1:32">
      <c r="A1244">
        <v>6</v>
      </c>
      <c r="B1244">
        <v>14.42</v>
      </c>
      <c r="C1244">
        <v>2</v>
      </c>
      <c r="D1244">
        <v>12</v>
      </c>
      <c r="G1244">
        <v>14.42</v>
      </c>
      <c r="H1244">
        <v>7545.94</v>
      </c>
      <c r="I1244">
        <v>7553.76</v>
      </c>
      <c r="J1244" s="1">
        <f t="shared" si="38"/>
        <v>37.729700000000001</v>
      </c>
      <c r="K1244" s="1">
        <f t="shared" si="39"/>
        <v>50.358400000000003</v>
      </c>
      <c r="P1244">
        <v>14.42</v>
      </c>
      <c r="Q1244">
        <v>15099.7</v>
      </c>
      <c r="R1244">
        <v>0.16841323051009699</v>
      </c>
      <c r="AA1244">
        <v>7544.7999999999902</v>
      </c>
      <c r="AB1244">
        <v>7553.34</v>
      </c>
      <c r="AD1244">
        <v>1242</v>
      </c>
      <c r="AE1244">
        <v>15099.7</v>
      </c>
      <c r="AF1244">
        <v>0.16841323051009699</v>
      </c>
    </row>
    <row r="1245" spans="1:32">
      <c r="A1245">
        <v>6</v>
      </c>
      <c r="B1245">
        <v>14.43</v>
      </c>
      <c r="C1245">
        <v>2</v>
      </c>
      <c r="D1245">
        <v>12</v>
      </c>
      <c r="G1245">
        <v>14.43</v>
      </c>
      <c r="H1245">
        <v>7544.7999999999902</v>
      </c>
      <c r="I1245">
        <v>7553.34</v>
      </c>
      <c r="J1245" s="1">
        <f t="shared" si="38"/>
        <v>37.723999999999954</v>
      </c>
      <c r="K1245" s="1">
        <f t="shared" si="39"/>
        <v>50.355600000000003</v>
      </c>
      <c r="P1245">
        <v>14.43</v>
      </c>
      <c r="Q1245">
        <v>15098.14</v>
      </c>
      <c r="R1245">
        <v>0.168459467939296</v>
      </c>
      <c r="AA1245">
        <v>7543.68</v>
      </c>
      <c r="AB1245">
        <v>7552.92</v>
      </c>
      <c r="AD1245">
        <v>1243</v>
      </c>
      <c r="AE1245">
        <v>15098.14</v>
      </c>
      <c r="AF1245">
        <v>0.168459467939296</v>
      </c>
    </row>
    <row r="1246" spans="1:32">
      <c r="A1246">
        <v>6</v>
      </c>
      <c r="B1246">
        <v>14.44</v>
      </c>
      <c r="C1246">
        <v>2</v>
      </c>
      <c r="D1246">
        <v>12</v>
      </c>
      <c r="G1246">
        <v>14.44</v>
      </c>
      <c r="H1246">
        <v>7543.68</v>
      </c>
      <c r="I1246">
        <v>7552.92</v>
      </c>
      <c r="J1246" s="1">
        <f t="shared" si="38"/>
        <v>37.718400000000003</v>
      </c>
      <c r="K1246" s="1">
        <f t="shared" si="39"/>
        <v>50.352800000000002</v>
      </c>
      <c r="P1246">
        <v>14.44</v>
      </c>
      <c r="Q1246">
        <v>15096.6</v>
      </c>
      <c r="R1246">
        <v>0.16850570536849499</v>
      </c>
      <c r="AA1246">
        <v>7542.56</v>
      </c>
      <c r="AB1246">
        <v>7552.5149999999903</v>
      </c>
      <c r="AD1246">
        <v>1244</v>
      </c>
      <c r="AE1246">
        <v>15096.6</v>
      </c>
      <c r="AF1246">
        <v>0.16850570536849499</v>
      </c>
    </row>
    <row r="1247" spans="1:32">
      <c r="A1247">
        <v>6</v>
      </c>
      <c r="B1247">
        <v>14.45</v>
      </c>
      <c r="C1247">
        <v>2</v>
      </c>
      <c r="D1247">
        <v>12</v>
      </c>
      <c r="G1247">
        <v>14.45</v>
      </c>
      <c r="H1247">
        <v>7542.56</v>
      </c>
      <c r="I1247">
        <v>7552.5149999999903</v>
      </c>
      <c r="J1247" s="1">
        <f t="shared" si="38"/>
        <v>37.712800000000001</v>
      </c>
      <c r="K1247" s="1">
        <f t="shared" si="39"/>
        <v>50.350099999999934</v>
      </c>
      <c r="P1247">
        <v>14.45</v>
      </c>
      <c r="Q1247">
        <v>15095.075000000001</v>
      </c>
      <c r="R1247">
        <v>0.168550291460937</v>
      </c>
      <c r="AA1247">
        <v>7541.44</v>
      </c>
      <c r="AB1247">
        <v>7552.0949999999903</v>
      </c>
      <c r="AD1247">
        <v>1245</v>
      </c>
      <c r="AE1247">
        <v>15095.075000000001</v>
      </c>
      <c r="AF1247">
        <v>0.168550291460937</v>
      </c>
    </row>
    <row r="1248" spans="1:32">
      <c r="A1248">
        <v>6</v>
      </c>
      <c r="B1248">
        <v>14.46</v>
      </c>
      <c r="C1248">
        <v>2</v>
      </c>
      <c r="D1248">
        <v>12</v>
      </c>
      <c r="G1248">
        <v>14.46</v>
      </c>
      <c r="H1248">
        <v>7541.44</v>
      </c>
      <c r="I1248">
        <v>7552.0949999999903</v>
      </c>
      <c r="J1248" s="1">
        <f t="shared" si="38"/>
        <v>37.7072</v>
      </c>
      <c r="K1248" s="1">
        <f t="shared" si="39"/>
        <v>50.347299999999933</v>
      </c>
      <c r="P1248">
        <v>14.46</v>
      </c>
      <c r="Q1248">
        <v>15093.535</v>
      </c>
      <c r="R1248">
        <v>0.16859652889013599</v>
      </c>
      <c r="AA1248">
        <v>7540.32</v>
      </c>
      <c r="AB1248">
        <v>7551.6749999999902</v>
      </c>
      <c r="AD1248">
        <v>1246</v>
      </c>
      <c r="AE1248">
        <v>15093.535</v>
      </c>
      <c r="AF1248">
        <v>0.16859652889013599</v>
      </c>
    </row>
    <row r="1249" spans="1:32">
      <c r="A1249">
        <v>6</v>
      </c>
      <c r="B1249">
        <v>14.47</v>
      </c>
      <c r="C1249">
        <v>2</v>
      </c>
      <c r="D1249">
        <v>12</v>
      </c>
      <c r="G1249">
        <v>14.47</v>
      </c>
      <c r="H1249">
        <v>7540.32</v>
      </c>
      <c r="I1249">
        <v>7551.6749999999902</v>
      </c>
      <c r="J1249" s="1">
        <f t="shared" si="38"/>
        <v>37.701599999999999</v>
      </c>
      <c r="K1249" s="1">
        <f t="shared" si="39"/>
        <v>50.344499999999933</v>
      </c>
      <c r="P1249">
        <v>14.47</v>
      </c>
      <c r="Q1249">
        <v>15091.994999999901</v>
      </c>
      <c r="R1249">
        <v>0.168642766319335</v>
      </c>
      <c r="AA1249">
        <v>7539.2</v>
      </c>
      <c r="AB1249">
        <v>7551.2550000000001</v>
      </c>
      <c r="AD1249">
        <v>1247</v>
      </c>
      <c r="AE1249">
        <v>15091.994999999901</v>
      </c>
      <c r="AF1249">
        <v>0.168642766319335</v>
      </c>
    </row>
    <row r="1250" spans="1:32">
      <c r="A1250">
        <v>6</v>
      </c>
      <c r="B1250">
        <v>14.48</v>
      </c>
      <c r="C1250">
        <v>2</v>
      </c>
      <c r="D1250">
        <v>12</v>
      </c>
      <c r="G1250">
        <v>14.48</v>
      </c>
      <c r="H1250">
        <v>7539.2</v>
      </c>
      <c r="I1250">
        <v>7551.2550000000001</v>
      </c>
      <c r="J1250" s="1">
        <f t="shared" si="38"/>
        <v>37.695999999999998</v>
      </c>
      <c r="K1250" s="1">
        <f t="shared" si="39"/>
        <v>50.341700000000003</v>
      </c>
      <c r="P1250">
        <v>14.48</v>
      </c>
      <c r="Q1250">
        <v>15090.455</v>
      </c>
      <c r="R1250">
        <v>0.16868900374853399</v>
      </c>
      <c r="AA1250">
        <v>7538.1</v>
      </c>
      <c r="AB1250">
        <v>7550.8499999999904</v>
      </c>
      <c r="AD1250">
        <v>1248</v>
      </c>
      <c r="AE1250">
        <v>15090.455</v>
      </c>
      <c r="AF1250">
        <v>0.16868900374853399</v>
      </c>
    </row>
    <row r="1251" spans="1:32">
      <c r="A1251">
        <v>6</v>
      </c>
      <c r="B1251">
        <v>14.49</v>
      </c>
      <c r="C1251">
        <v>2</v>
      </c>
      <c r="D1251">
        <v>12</v>
      </c>
      <c r="G1251">
        <v>14.49</v>
      </c>
      <c r="H1251">
        <v>7538.1</v>
      </c>
      <c r="I1251">
        <v>7550.8499999999904</v>
      </c>
      <c r="J1251" s="1">
        <f t="shared" si="38"/>
        <v>37.6905</v>
      </c>
      <c r="K1251" s="1">
        <f t="shared" si="39"/>
        <v>50.338999999999935</v>
      </c>
      <c r="P1251">
        <v>14.49</v>
      </c>
      <c r="Q1251">
        <v>15088.95</v>
      </c>
      <c r="R1251">
        <v>0.168733589840976</v>
      </c>
      <c r="AA1251">
        <v>7536.98</v>
      </c>
      <c r="AB1251">
        <v>7550.4299999999903</v>
      </c>
      <c r="AD1251">
        <v>1249</v>
      </c>
      <c r="AE1251">
        <v>15088.95</v>
      </c>
      <c r="AF1251">
        <v>0.168733589840976</v>
      </c>
    </row>
    <row r="1252" spans="1:32">
      <c r="A1252">
        <v>6</v>
      </c>
      <c r="B1252">
        <v>14.5</v>
      </c>
      <c r="C1252">
        <v>2</v>
      </c>
      <c r="D1252">
        <v>12</v>
      </c>
      <c r="G1252">
        <v>14.5</v>
      </c>
      <c r="H1252">
        <v>7536.98</v>
      </c>
      <c r="I1252">
        <v>7550.4299999999903</v>
      </c>
      <c r="J1252" s="1">
        <f t="shared" si="38"/>
        <v>37.684899999999999</v>
      </c>
      <c r="K1252" s="1">
        <f t="shared" si="39"/>
        <v>50.336199999999934</v>
      </c>
      <c r="P1252">
        <v>14.5</v>
      </c>
      <c r="Q1252">
        <v>15087.41</v>
      </c>
      <c r="R1252">
        <v>0.16877982727017499</v>
      </c>
      <c r="AA1252">
        <v>7535.86</v>
      </c>
      <c r="AB1252">
        <v>7550.0099999999902</v>
      </c>
      <c r="AD1252">
        <v>1250</v>
      </c>
      <c r="AE1252">
        <v>15087.41</v>
      </c>
      <c r="AF1252">
        <v>0.16877982727017499</v>
      </c>
    </row>
    <row r="1253" spans="1:32">
      <c r="A1253">
        <v>6</v>
      </c>
      <c r="B1253">
        <v>14.51</v>
      </c>
      <c r="C1253">
        <v>2</v>
      </c>
      <c r="D1253">
        <v>12</v>
      </c>
      <c r="G1253">
        <v>14.51</v>
      </c>
      <c r="H1253">
        <v>7535.86</v>
      </c>
      <c r="I1253">
        <v>7550.0099999999902</v>
      </c>
      <c r="J1253" s="1">
        <f t="shared" si="38"/>
        <v>37.679299999999998</v>
      </c>
      <c r="K1253" s="1">
        <f t="shared" si="39"/>
        <v>50.333399999999934</v>
      </c>
      <c r="P1253">
        <v>14.51</v>
      </c>
      <c r="Q1253">
        <v>15085.869999999901</v>
      </c>
      <c r="R1253">
        <v>0.168826064699374</v>
      </c>
      <c r="AA1253">
        <v>7534.76</v>
      </c>
      <c r="AB1253">
        <v>7549.6049999999996</v>
      </c>
      <c r="AD1253">
        <v>1251</v>
      </c>
      <c r="AE1253">
        <v>15085.869999999901</v>
      </c>
      <c r="AF1253">
        <v>0.168826064699374</v>
      </c>
    </row>
    <row r="1254" spans="1:32">
      <c r="A1254">
        <v>6</v>
      </c>
      <c r="B1254">
        <v>14.52</v>
      </c>
      <c r="C1254">
        <v>2</v>
      </c>
      <c r="D1254">
        <v>12</v>
      </c>
      <c r="G1254">
        <v>14.52</v>
      </c>
      <c r="H1254">
        <v>7534.76</v>
      </c>
      <c r="I1254">
        <v>7549.6049999999996</v>
      </c>
      <c r="J1254" s="1">
        <f t="shared" si="38"/>
        <v>37.6738</v>
      </c>
      <c r="K1254" s="1">
        <f t="shared" si="39"/>
        <v>50.3307</v>
      </c>
      <c r="P1254">
        <v>14.52</v>
      </c>
      <c r="Q1254">
        <v>15084.365</v>
      </c>
      <c r="R1254">
        <v>0.16887065079181601</v>
      </c>
      <c r="AA1254">
        <v>7533.6399999999903</v>
      </c>
      <c r="AB1254">
        <v>7549.1849999999904</v>
      </c>
      <c r="AD1254">
        <v>1252</v>
      </c>
      <c r="AE1254">
        <v>15084.365</v>
      </c>
      <c r="AF1254">
        <v>0.16887065079181601</v>
      </c>
    </row>
    <row r="1255" spans="1:32">
      <c r="A1255">
        <v>6</v>
      </c>
      <c r="B1255">
        <v>14.53</v>
      </c>
      <c r="C1255">
        <v>2</v>
      </c>
      <c r="D1255">
        <v>12</v>
      </c>
      <c r="G1255">
        <v>14.53</v>
      </c>
      <c r="H1255">
        <v>7533.6399999999903</v>
      </c>
      <c r="I1255">
        <v>7549.1849999999904</v>
      </c>
      <c r="J1255" s="1">
        <f t="shared" si="38"/>
        <v>37.668199999999949</v>
      </c>
      <c r="K1255" s="1">
        <f t="shared" si="39"/>
        <v>50.327899999999936</v>
      </c>
      <c r="P1255">
        <v>14.53</v>
      </c>
      <c r="Q1255">
        <v>15082.824999999901</v>
      </c>
      <c r="R1255">
        <v>0.168916888221014</v>
      </c>
      <c r="AA1255">
        <v>7532.54</v>
      </c>
      <c r="AB1255">
        <v>7548.78</v>
      </c>
      <c r="AD1255">
        <v>1253</v>
      </c>
      <c r="AE1255">
        <v>15082.824999999901</v>
      </c>
      <c r="AF1255">
        <v>0.168916888221014</v>
      </c>
    </row>
    <row r="1256" spans="1:32">
      <c r="A1256">
        <v>6</v>
      </c>
      <c r="B1256">
        <v>14.54</v>
      </c>
      <c r="C1256">
        <v>2</v>
      </c>
      <c r="D1256">
        <v>12</v>
      </c>
      <c r="G1256">
        <v>14.54</v>
      </c>
      <c r="H1256">
        <v>7532.54</v>
      </c>
      <c r="I1256">
        <v>7548.78</v>
      </c>
      <c r="J1256" s="1">
        <f t="shared" si="38"/>
        <v>37.662700000000001</v>
      </c>
      <c r="K1256" s="1">
        <f t="shared" si="39"/>
        <v>50.325199999999995</v>
      </c>
      <c r="P1256">
        <v>14.54</v>
      </c>
      <c r="Q1256">
        <v>15081.32</v>
      </c>
      <c r="R1256">
        <v>0.16896147431345601</v>
      </c>
      <c r="AA1256">
        <v>7531.44</v>
      </c>
      <c r="AB1256">
        <v>7548.375</v>
      </c>
      <c r="AD1256">
        <v>1254</v>
      </c>
      <c r="AE1256">
        <v>15081.32</v>
      </c>
      <c r="AF1256">
        <v>0.16896147431345601</v>
      </c>
    </row>
    <row r="1257" spans="1:32">
      <c r="A1257">
        <v>6</v>
      </c>
      <c r="B1257">
        <v>14.55</v>
      </c>
      <c r="C1257">
        <v>2</v>
      </c>
      <c r="D1257">
        <v>12</v>
      </c>
      <c r="G1257">
        <v>14.55</v>
      </c>
      <c r="H1257">
        <v>7531.44</v>
      </c>
      <c r="I1257">
        <v>7548.375</v>
      </c>
      <c r="J1257" s="1">
        <f t="shared" si="38"/>
        <v>37.657199999999996</v>
      </c>
      <c r="K1257" s="1">
        <f t="shared" si="39"/>
        <v>50.322499999999998</v>
      </c>
      <c r="P1257">
        <v>14.55</v>
      </c>
      <c r="Q1257">
        <v>15079.815000000001</v>
      </c>
      <c r="R1257">
        <v>0.169006060405898</v>
      </c>
      <c r="AA1257">
        <v>7530.3399999999901</v>
      </c>
      <c r="AB1257">
        <v>7547.9549999999999</v>
      </c>
      <c r="AD1257">
        <v>1255</v>
      </c>
      <c r="AE1257">
        <v>15079.815000000001</v>
      </c>
      <c r="AF1257">
        <v>0.169006060405898</v>
      </c>
    </row>
    <row r="1258" spans="1:32">
      <c r="A1258">
        <v>6</v>
      </c>
      <c r="B1258">
        <v>14.56</v>
      </c>
      <c r="C1258">
        <v>2</v>
      </c>
      <c r="D1258">
        <v>12</v>
      </c>
      <c r="G1258">
        <v>14.56</v>
      </c>
      <c r="H1258">
        <v>7530.3399999999901</v>
      </c>
      <c r="I1258">
        <v>7547.9549999999999</v>
      </c>
      <c r="J1258" s="1">
        <f t="shared" si="38"/>
        <v>37.651699999999948</v>
      </c>
      <c r="K1258" s="1">
        <f t="shared" si="39"/>
        <v>50.319699999999997</v>
      </c>
      <c r="P1258">
        <v>14.56</v>
      </c>
      <c r="Q1258">
        <v>15078.2949999999</v>
      </c>
      <c r="R1258">
        <v>0.16905229783509701</v>
      </c>
      <c r="AA1258">
        <v>7529.24</v>
      </c>
      <c r="AB1258">
        <v>7547.55</v>
      </c>
      <c r="AD1258">
        <v>1256</v>
      </c>
      <c r="AE1258">
        <v>15078.2949999999</v>
      </c>
      <c r="AF1258">
        <v>0.16905229783509701</v>
      </c>
    </row>
    <row r="1259" spans="1:32">
      <c r="A1259">
        <v>6</v>
      </c>
      <c r="B1259">
        <v>14.57</v>
      </c>
      <c r="C1259">
        <v>2</v>
      </c>
      <c r="D1259">
        <v>12</v>
      </c>
      <c r="G1259">
        <v>14.57</v>
      </c>
      <c r="H1259">
        <v>7529.24</v>
      </c>
      <c r="I1259">
        <v>7547.55</v>
      </c>
      <c r="J1259" s="1">
        <f t="shared" si="38"/>
        <v>37.6462</v>
      </c>
      <c r="K1259" s="1">
        <f t="shared" si="39"/>
        <v>50.317</v>
      </c>
      <c r="P1259">
        <v>14.57</v>
      </c>
      <c r="Q1259">
        <v>15076.79</v>
      </c>
      <c r="R1259">
        <v>0.16909688392753899</v>
      </c>
      <c r="AA1259">
        <v>7528.14</v>
      </c>
      <c r="AB1259">
        <v>7547.1450000000004</v>
      </c>
      <c r="AD1259">
        <v>1257</v>
      </c>
      <c r="AE1259">
        <v>15076.79</v>
      </c>
      <c r="AF1259">
        <v>0.16909688392753899</v>
      </c>
    </row>
    <row r="1260" spans="1:32">
      <c r="A1260">
        <v>6</v>
      </c>
      <c r="B1260">
        <v>14.58</v>
      </c>
      <c r="C1260">
        <v>2</v>
      </c>
      <c r="D1260">
        <v>12</v>
      </c>
      <c r="G1260">
        <v>14.58</v>
      </c>
      <c r="H1260">
        <v>7528.14</v>
      </c>
      <c r="I1260">
        <v>7547.1450000000004</v>
      </c>
      <c r="J1260" s="1">
        <f t="shared" si="38"/>
        <v>37.640700000000002</v>
      </c>
      <c r="K1260" s="1">
        <f t="shared" si="39"/>
        <v>50.314300000000003</v>
      </c>
      <c r="P1260">
        <v>14.58</v>
      </c>
      <c r="Q1260">
        <v>15075.285</v>
      </c>
      <c r="R1260">
        <v>0.16914147001998101</v>
      </c>
      <c r="AA1260">
        <v>7527.03999999999</v>
      </c>
      <c r="AB1260">
        <v>7546.7250000000004</v>
      </c>
      <c r="AD1260">
        <v>1258</v>
      </c>
      <c r="AE1260">
        <v>15075.285</v>
      </c>
      <c r="AF1260">
        <v>0.16914147001998101</v>
      </c>
    </row>
    <row r="1261" spans="1:32">
      <c r="A1261">
        <v>6</v>
      </c>
      <c r="B1261">
        <v>14.59</v>
      </c>
      <c r="C1261">
        <v>2</v>
      </c>
      <c r="D1261">
        <v>12</v>
      </c>
      <c r="G1261">
        <v>14.59</v>
      </c>
      <c r="H1261">
        <v>7527.03999999999</v>
      </c>
      <c r="I1261">
        <v>7546.7250000000004</v>
      </c>
      <c r="J1261" s="1">
        <f t="shared" si="38"/>
        <v>37.635199999999948</v>
      </c>
      <c r="K1261" s="1">
        <f t="shared" si="39"/>
        <v>50.311500000000002</v>
      </c>
      <c r="P1261">
        <v>14.59</v>
      </c>
      <c r="Q1261">
        <v>15073.764999999999</v>
      </c>
      <c r="R1261">
        <v>0.16918770744917999</v>
      </c>
      <c r="AA1261">
        <v>7525.94</v>
      </c>
      <c r="AB1261">
        <v>7546.32</v>
      </c>
      <c r="AD1261">
        <v>1259</v>
      </c>
      <c r="AE1261">
        <v>15073.764999999999</v>
      </c>
      <c r="AF1261">
        <v>0.16918770744917999</v>
      </c>
    </row>
    <row r="1262" spans="1:32">
      <c r="A1262">
        <v>6</v>
      </c>
      <c r="B1262">
        <v>14.6</v>
      </c>
      <c r="C1262">
        <v>2</v>
      </c>
      <c r="D1262">
        <v>12</v>
      </c>
      <c r="G1262">
        <v>14.6</v>
      </c>
      <c r="H1262">
        <v>7525.94</v>
      </c>
      <c r="I1262">
        <v>7546.32</v>
      </c>
      <c r="J1262" s="1">
        <f t="shared" si="38"/>
        <v>37.6297</v>
      </c>
      <c r="K1262" s="1">
        <f t="shared" si="39"/>
        <v>50.308799999999998</v>
      </c>
      <c r="P1262">
        <v>14.6</v>
      </c>
      <c r="Q1262">
        <v>15072.2599999999</v>
      </c>
      <c r="R1262">
        <v>0.169232293541622</v>
      </c>
      <c r="AA1262">
        <v>7524.86</v>
      </c>
      <c r="AB1262">
        <v>7545.915</v>
      </c>
      <c r="AD1262">
        <v>1260</v>
      </c>
      <c r="AE1262">
        <v>15072.2599999999</v>
      </c>
      <c r="AF1262">
        <v>0.169232293541622</v>
      </c>
    </row>
    <row r="1263" spans="1:32">
      <c r="A1263">
        <v>6</v>
      </c>
      <c r="B1263">
        <v>14.61</v>
      </c>
      <c r="C1263">
        <v>2</v>
      </c>
      <c r="D1263">
        <v>12</v>
      </c>
      <c r="G1263">
        <v>14.61</v>
      </c>
      <c r="H1263">
        <v>7524.86</v>
      </c>
      <c r="I1263">
        <v>7545.915</v>
      </c>
      <c r="J1263" s="1">
        <f t="shared" si="38"/>
        <v>37.624299999999998</v>
      </c>
      <c r="K1263" s="1">
        <f t="shared" si="39"/>
        <v>50.306100000000001</v>
      </c>
      <c r="P1263">
        <v>14.61</v>
      </c>
      <c r="Q1263">
        <v>15070.775</v>
      </c>
      <c r="R1263">
        <v>0.16927687963406299</v>
      </c>
      <c r="AA1263">
        <v>7523.76</v>
      </c>
      <c r="AB1263">
        <v>7545.51</v>
      </c>
      <c r="AD1263">
        <v>1261</v>
      </c>
      <c r="AE1263">
        <v>15070.775</v>
      </c>
      <c r="AF1263">
        <v>0.16927687963406299</v>
      </c>
    </row>
    <row r="1264" spans="1:32">
      <c r="A1264">
        <v>6</v>
      </c>
      <c r="B1264">
        <v>14.62</v>
      </c>
      <c r="C1264">
        <v>2</v>
      </c>
      <c r="D1264">
        <v>12</v>
      </c>
      <c r="G1264">
        <v>14.62</v>
      </c>
      <c r="H1264">
        <v>7523.76</v>
      </c>
      <c r="I1264">
        <v>7545.51</v>
      </c>
      <c r="J1264" s="1">
        <f t="shared" si="38"/>
        <v>37.6188</v>
      </c>
      <c r="K1264" s="1">
        <f t="shared" si="39"/>
        <v>50.303400000000003</v>
      </c>
      <c r="P1264">
        <v>14.62</v>
      </c>
      <c r="Q1264">
        <v>15069.27</v>
      </c>
      <c r="R1264">
        <v>0.169321465726505</v>
      </c>
      <c r="AA1264">
        <v>7522.6799999999903</v>
      </c>
      <c r="AB1264">
        <v>7545.1049999999996</v>
      </c>
      <c r="AD1264">
        <v>1262</v>
      </c>
      <c r="AE1264">
        <v>15069.27</v>
      </c>
      <c r="AF1264">
        <v>0.169321465726505</v>
      </c>
    </row>
    <row r="1265" spans="1:32">
      <c r="A1265">
        <v>6</v>
      </c>
      <c r="B1265">
        <v>14.63</v>
      </c>
      <c r="C1265">
        <v>2</v>
      </c>
      <c r="D1265">
        <v>12</v>
      </c>
      <c r="G1265">
        <v>14.63</v>
      </c>
      <c r="H1265">
        <v>7522.6799999999903</v>
      </c>
      <c r="I1265">
        <v>7545.1049999999996</v>
      </c>
      <c r="J1265" s="1">
        <f t="shared" si="38"/>
        <v>37.613399999999949</v>
      </c>
      <c r="K1265" s="1">
        <f t="shared" si="39"/>
        <v>50.300699999999999</v>
      </c>
      <c r="P1265">
        <v>14.63</v>
      </c>
      <c r="Q1265">
        <v>15067.785</v>
      </c>
      <c r="R1265">
        <v>0.16936605181894701</v>
      </c>
      <c r="AA1265">
        <v>7521.58</v>
      </c>
      <c r="AB1265">
        <v>7544.7</v>
      </c>
      <c r="AD1265">
        <v>1263</v>
      </c>
      <c r="AE1265">
        <v>15067.785</v>
      </c>
      <c r="AF1265">
        <v>0.16936605181894701</v>
      </c>
    </row>
    <row r="1266" spans="1:32">
      <c r="A1266">
        <v>6</v>
      </c>
      <c r="B1266">
        <v>14.64</v>
      </c>
      <c r="C1266">
        <v>2</v>
      </c>
      <c r="D1266">
        <v>12</v>
      </c>
      <c r="G1266">
        <v>14.64</v>
      </c>
      <c r="H1266">
        <v>7521.58</v>
      </c>
      <c r="I1266">
        <v>7544.7</v>
      </c>
      <c r="J1266" s="1">
        <f t="shared" si="38"/>
        <v>37.607900000000001</v>
      </c>
      <c r="K1266" s="1">
        <f t="shared" si="39"/>
        <v>50.298000000000002</v>
      </c>
      <c r="P1266">
        <v>14.64</v>
      </c>
      <c r="Q1266">
        <v>15066.28</v>
      </c>
      <c r="R1266">
        <v>0.16941063791138899</v>
      </c>
      <c r="AA1266">
        <v>7520.5</v>
      </c>
      <c r="AB1266">
        <v>7544.2950000000001</v>
      </c>
      <c r="AD1266">
        <v>1264</v>
      </c>
      <c r="AE1266">
        <v>15066.28</v>
      </c>
      <c r="AF1266">
        <v>0.16941063791138899</v>
      </c>
    </row>
    <row r="1267" spans="1:32">
      <c r="A1267">
        <v>6</v>
      </c>
      <c r="B1267">
        <v>14.65</v>
      </c>
      <c r="C1267">
        <v>2</v>
      </c>
      <c r="D1267">
        <v>12</v>
      </c>
      <c r="G1267">
        <v>14.65</v>
      </c>
      <c r="H1267">
        <v>7520.5</v>
      </c>
      <c r="I1267">
        <v>7544.2950000000001</v>
      </c>
      <c r="J1267" s="1">
        <f t="shared" si="38"/>
        <v>37.602499999999999</v>
      </c>
      <c r="K1267" s="1">
        <f t="shared" si="39"/>
        <v>50.295299999999997</v>
      </c>
      <c r="P1267">
        <v>14.65</v>
      </c>
      <c r="Q1267">
        <v>15064.795</v>
      </c>
      <c r="R1267">
        <v>0.16945522400383101</v>
      </c>
      <c r="AA1267">
        <v>7519.4199999999901</v>
      </c>
      <c r="AB1267">
        <v>7543.89</v>
      </c>
      <c r="AD1267">
        <v>1265</v>
      </c>
      <c r="AE1267">
        <v>15064.795</v>
      </c>
      <c r="AF1267">
        <v>0.16945522400383101</v>
      </c>
    </row>
    <row r="1268" spans="1:32">
      <c r="A1268">
        <v>6</v>
      </c>
      <c r="B1268">
        <v>14.66</v>
      </c>
      <c r="C1268">
        <v>2</v>
      </c>
      <c r="D1268">
        <v>12</v>
      </c>
      <c r="G1268">
        <v>14.66</v>
      </c>
      <c r="H1268">
        <v>7519.4199999999901</v>
      </c>
      <c r="I1268">
        <v>7543.89</v>
      </c>
      <c r="J1268" s="1">
        <f t="shared" si="38"/>
        <v>37.597099999999948</v>
      </c>
      <c r="K1268" s="1">
        <f t="shared" si="39"/>
        <v>50.2926</v>
      </c>
      <c r="P1268">
        <v>14.66</v>
      </c>
      <c r="Q1268">
        <v>15063.31</v>
      </c>
      <c r="R1268">
        <v>0.16949981009627199</v>
      </c>
      <c r="AA1268">
        <v>7518.34</v>
      </c>
      <c r="AB1268">
        <v>7543.4849999999997</v>
      </c>
      <c r="AD1268">
        <v>1266</v>
      </c>
      <c r="AE1268">
        <v>15063.31</v>
      </c>
      <c r="AF1268">
        <v>0.16949981009627199</v>
      </c>
    </row>
    <row r="1269" spans="1:32">
      <c r="A1269">
        <v>6</v>
      </c>
      <c r="B1269">
        <v>14.67</v>
      </c>
      <c r="C1269">
        <v>2</v>
      </c>
      <c r="D1269">
        <v>12</v>
      </c>
      <c r="G1269">
        <v>14.67</v>
      </c>
      <c r="H1269">
        <v>7518.34</v>
      </c>
      <c r="I1269">
        <v>7543.4849999999997</v>
      </c>
      <c r="J1269" s="1">
        <f t="shared" si="38"/>
        <v>37.591700000000003</v>
      </c>
      <c r="K1269" s="1">
        <f t="shared" si="39"/>
        <v>50.289899999999996</v>
      </c>
      <c r="P1269">
        <v>14.67</v>
      </c>
      <c r="Q1269">
        <v>15061.825000000001</v>
      </c>
      <c r="R1269">
        <v>0.169544396188714</v>
      </c>
      <c r="AA1269">
        <v>7517.26</v>
      </c>
      <c r="AB1269">
        <v>7543.08</v>
      </c>
      <c r="AD1269">
        <v>1267</v>
      </c>
      <c r="AE1269">
        <v>15061.825000000001</v>
      </c>
      <c r="AF1269">
        <v>0.169544396188714</v>
      </c>
    </row>
    <row r="1270" spans="1:32">
      <c r="A1270">
        <v>6</v>
      </c>
      <c r="B1270">
        <v>14.68</v>
      </c>
      <c r="C1270">
        <v>2</v>
      </c>
      <c r="D1270">
        <v>12</v>
      </c>
      <c r="G1270">
        <v>14.68</v>
      </c>
      <c r="H1270">
        <v>7517.26</v>
      </c>
      <c r="I1270">
        <v>7543.08</v>
      </c>
      <c r="J1270" s="1">
        <f t="shared" si="38"/>
        <v>37.586300000000001</v>
      </c>
      <c r="K1270" s="1">
        <f t="shared" si="39"/>
        <v>50.287199999999999</v>
      </c>
      <c r="P1270">
        <v>14.68</v>
      </c>
      <c r="Q1270">
        <v>15060.34</v>
      </c>
      <c r="R1270">
        <v>0.16958898228115599</v>
      </c>
      <c r="AA1270">
        <v>7516.18</v>
      </c>
      <c r="AB1270">
        <v>7542.6750000000002</v>
      </c>
      <c r="AD1270">
        <v>1268</v>
      </c>
      <c r="AE1270">
        <v>15060.34</v>
      </c>
      <c r="AF1270">
        <v>0.16958898228115599</v>
      </c>
    </row>
    <row r="1271" spans="1:32">
      <c r="A1271">
        <v>6</v>
      </c>
      <c r="B1271">
        <v>14.69</v>
      </c>
      <c r="C1271">
        <v>2</v>
      </c>
      <c r="D1271">
        <v>12</v>
      </c>
      <c r="G1271">
        <v>14.69</v>
      </c>
      <c r="H1271">
        <v>7516.18</v>
      </c>
      <c r="I1271">
        <v>7542.6750000000002</v>
      </c>
      <c r="J1271" s="1">
        <f t="shared" si="38"/>
        <v>37.5809</v>
      </c>
      <c r="K1271" s="1">
        <f t="shared" si="39"/>
        <v>50.284500000000001</v>
      </c>
      <c r="P1271">
        <v>14.69</v>
      </c>
      <c r="Q1271">
        <v>15058.855</v>
      </c>
      <c r="R1271">
        <v>0.169633568373598</v>
      </c>
      <c r="AA1271">
        <v>7515.0999999999904</v>
      </c>
      <c r="AB1271">
        <v>7542.2849999999999</v>
      </c>
      <c r="AD1271">
        <v>1269</v>
      </c>
      <c r="AE1271">
        <v>15058.855</v>
      </c>
      <c r="AF1271">
        <v>0.169633568373598</v>
      </c>
    </row>
    <row r="1272" spans="1:32">
      <c r="A1272">
        <v>6</v>
      </c>
      <c r="B1272">
        <v>14.7</v>
      </c>
      <c r="C1272">
        <v>2</v>
      </c>
      <c r="D1272">
        <v>12</v>
      </c>
      <c r="G1272">
        <v>14.7</v>
      </c>
      <c r="H1272">
        <v>7515.0999999999904</v>
      </c>
      <c r="I1272">
        <v>7542.2849999999999</v>
      </c>
      <c r="J1272" s="1">
        <f t="shared" si="38"/>
        <v>37.575499999999948</v>
      </c>
      <c r="K1272" s="1">
        <f t="shared" si="39"/>
        <v>50.2819</v>
      </c>
      <c r="P1272">
        <v>14.7</v>
      </c>
      <c r="Q1272">
        <v>15057.3849999999</v>
      </c>
      <c r="R1272">
        <v>0.16967650312928301</v>
      </c>
      <c r="AA1272">
        <v>7514.0199999999904</v>
      </c>
      <c r="AB1272">
        <v>7541.88</v>
      </c>
      <c r="AD1272">
        <v>1270</v>
      </c>
      <c r="AE1272">
        <v>15057.3849999999</v>
      </c>
      <c r="AF1272">
        <v>0.16967650312928301</v>
      </c>
    </row>
    <row r="1273" spans="1:32">
      <c r="A1273">
        <v>6</v>
      </c>
      <c r="B1273">
        <v>14.71</v>
      </c>
      <c r="C1273">
        <v>2</v>
      </c>
      <c r="D1273">
        <v>12</v>
      </c>
      <c r="G1273">
        <v>14.71</v>
      </c>
      <c r="H1273">
        <v>7514.0199999999904</v>
      </c>
      <c r="I1273">
        <v>7541.88</v>
      </c>
      <c r="J1273" s="1">
        <f t="shared" si="38"/>
        <v>37.570099999999954</v>
      </c>
      <c r="K1273" s="1">
        <f t="shared" si="39"/>
        <v>50.279200000000003</v>
      </c>
      <c r="P1273">
        <v>14.71</v>
      </c>
      <c r="Q1273">
        <v>15055.9</v>
      </c>
      <c r="R1273">
        <v>0.16972108922172399</v>
      </c>
      <c r="AA1273">
        <v>7512.94</v>
      </c>
      <c r="AB1273">
        <v>7541.4749999999904</v>
      </c>
      <c r="AD1273">
        <v>1271</v>
      </c>
      <c r="AE1273">
        <v>15055.9</v>
      </c>
      <c r="AF1273">
        <v>0.16972108922172399</v>
      </c>
    </row>
    <row r="1274" spans="1:32">
      <c r="A1274">
        <v>6</v>
      </c>
      <c r="B1274">
        <v>14.72</v>
      </c>
      <c r="C1274">
        <v>2</v>
      </c>
      <c r="D1274">
        <v>12</v>
      </c>
      <c r="G1274">
        <v>14.72</v>
      </c>
      <c r="H1274">
        <v>7512.94</v>
      </c>
      <c r="I1274">
        <v>7541.4749999999904</v>
      </c>
      <c r="J1274" s="1">
        <f t="shared" si="38"/>
        <v>37.564699999999995</v>
      </c>
      <c r="K1274" s="1">
        <f t="shared" si="39"/>
        <v>50.276499999999935</v>
      </c>
      <c r="P1274">
        <v>14.72</v>
      </c>
      <c r="Q1274">
        <v>15054.415000000001</v>
      </c>
      <c r="R1274">
        <v>0.169765675314166</v>
      </c>
      <c r="AA1274">
        <v>7511.8799999999901</v>
      </c>
      <c r="AB1274">
        <v>7541.085</v>
      </c>
      <c r="AD1274">
        <v>1272</v>
      </c>
      <c r="AE1274">
        <v>15054.415000000001</v>
      </c>
      <c r="AF1274">
        <v>0.169765675314166</v>
      </c>
    </row>
    <row r="1275" spans="1:32">
      <c r="A1275">
        <v>6</v>
      </c>
      <c r="B1275">
        <v>14.73</v>
      </c>
      <c r="C1275">
        <v>2</v>
      </c>
      <c r="D1275">
        <v>12</v>
      </c>
      <c r="G1275">
        <v>14.73</v>
      </c>
      <c r="H1275">
        <v>7511.8799999999901</v>
      </c>
      <c r="I1275">
        <v>7541.085</v>
      </c>
      <c r="J1275" s="1">
        <f t="shared" si="38"/>
        <v>37.559399999999954</v>
      </c>
      <c r="K1275" s="1">
        <f t="shared" si="39"/>
        <v>50.273899999999998</v>
      </c>
      <c r="P1275">
        <v>14.73</v>
      </c>
      <c r="Q1275">
        <v>15052.965</v>
      </c>
      <c r="R1275">
        <v>0.16980861006985101</v>
      </c>
      <c r="AA1275">
        <v>7510.8</v>
      </c>
      <c r="AB1275">
        <v>7540.68</v>
      </c>
      <c r="AD1275">
        <v>1273</v>
      </c>
      <c r="AE1275">
        <v>15052.965</v>
      </c>
      <c r="AF1275">
        <v>0.16980861006985101</v>
      </c>
    </row>
    <row r="1276" spans="1:32">
      <c r="A1276">
        <v>6</v>
      </c>
      <c r="B1276">
        <v>14.74</v>
      </c>
      <c r="C1276">
        <v>2</v>
      </c>
      <c r="D1276">
        <v>12</v>
      </c>
      <c r="G1276">
        <v>14.74</v>
      </c>
      <c r="H1276">
        <v>7510.8</v>
      </c>
      <c r="I1276">
        <v>7540.68</v>
      </c>
      <c r="J1276" s="1">
        <f t="shared" si="38"/>
        <v>37.554000000000002</v>
      </c>
      <c r="K1276" s="1">
        <f t="shared" si="39"/>
        <v>50.2712</v>
      </c>
      <c r="P1276">
        <v>14.74</v>
      </c>
      <c r="Q1276">
        <v>15051.48</v>
      </c>
      <c r="R1276">
        <v>0.169853196162293</v>
      </c>
      <c r="AA1276">
        <v>7509.74</v>
      </c>
      <c r="AB1276">
        <v>7540.2749999999996</v>
      </c>
      <c r="AD1276">
        <v>1274</v>
      </c>
      <c r="AE1276">
        <v>15051.48</v>
      </c>
      <c r="AF1276">
        <v>0.169853196162293</v>
      </c>
    </row>
    <row r="1277" spans="1:32">
      <c r="A1277">
        <v>6</v>
      </c>
      <c r="B1277">
        <v>14.75</v>
      </c>
      <c r="C1277">
        <v>2</v>
      </c>
      <c r="D1277">
        <v>12</v>
      </c>
      <c r="G1277">
        <v>14.75</v>
      </c>
      <c r="H1277">
        <v>7509.74</v>
      </c>
      <c r="I1277">
        <v>7540.2749999999996</v>
      </c>
      <c r="J1277" s="1">
        <f t="shared" si="38"/>
        <v>37.548699999999997</v>
      </c>
      <c r="K1277" s="1">
        <f t="shared" si="39"/>
        <v>50.268499999999996</v>
      </c>
      <c r="P1277">
        <v>14.75</v>
      </c>
      <c r="Q1277">
        <v>15050.014999999999</v>
      </c>
      <c r="R1277">
        <v>0.16989778225473501</v>
      </c>
      <c r="AA1277">
        <v>7508.6799999999903</v>
      </c>
      <c r="AB1277">
        <v>7539.8850000000002</v>
      </c>
      <c r="AD1277">
        <v>1275</v>
      </c>
      <c r="AE1277">
        <v>15050.014999999999</v>
      </c>
      <c r="AF1277">
        <v>0.16989778225473501</v>
      </c>
    </row>
    <row r="1278" spans="1:32">
      <c r="A1278">
        <v>6</v>
      </c>
      <c r="B1278">
        <v>14.76</v>
      </c>
      <c r="C1278">
        <v>2</v>
      </c>
      <c r="D1278">
        <v>12</v>
      </c>
      <c r="G1278">
        <v>14.76</v>
      </c>
      <c r="H1278">
        <v>7508.6799999999903</v>
      </c>
      <c r="I1278">
        <v>7539.8850000000002</v>
      </c>
      <c r="J1278" s="1">
        <f t="shared" si="38"/>
        <v>37.543399999999949</v>
      </c>
      <c r="K1278" s="1">
        <f t="shared" si="39"/>
        <v>50.265900000000002</v>
      </c>
      <c r="P1278">
        <v>14.76</v>
      </c>
      <c r="Q1278">
        <v>15048.5649999999</v>
      </c>
      <c r="R1278">
        <v>0.16994071701041899</v>
      </c>
      <c r="AA1278">
        <v>7507.5999999999904</v>
      </c>
      <c r="AB1278">
        <v>7539.48</v>
      </c>
      <c r="AD1278">
        <v>1276</v>
      </c>
      <c r="AE1278">
        <v>15048.5649999999</v>
      </c>
      <c r="AF1278">
        <v>0.16994071701041899</v>
      </c>
    </row>
    <row r="1279" spans="1:32">
      <c r="A1279">
        <v>6</v>
      </c>
      <c r="B1279">
        <v>14.77</v>
      </c>
      <c r="C1279">
        <v>2</v>
      </c>
      <c r="D1279">
        <v>12</v>
      </c>
      <c r="G1279">
        <v>14.77</v>
      </c>
      <c r="H1279">
        <v>7507.5999999999904</v>
      </c>
      <c r="I1279">
        <v>7539.48</v>
      </c>
      <c r="J1279" s="1">
        <f t="shared" si="38"/>
        <v>37.537999999999954</v>
      </c>
      <c r="K1279" s="1">
        <f t="shared" si="39"/>
        <v>50.263199999999998</v>
      </c>
      <c r="P1279">
        <v>14.77</v>
      </c>
      <c r="Q1279">
        <v>15047.0799999999</v>
      </c>
      <c r="R1279">
        <v>0.169985303102861</v>
      </c>
      <c r="AA1279">
        <v>7506.54</v>
      </c>
      <c r="AB1279">
        <v>7539.0899999999901</v>
      </c>
      <c r="AD1279">
        <v>1277</v>
      </c>
      <c r="AE1279">
        <v>15047.0799999999</v>
      </c>
      <c r="AF1279">
        <v>0.169985303102861</v>
      </c>
    </row>
    <row r="1280" spans="1:32">
      <c r="A1280">
        <v>6</v>
      </c>
      <c r="B1280">
        <v>14.78</v>
      </c>
      <c r="C1280">
        <v>2</v>
      </c>
      <c r="D1280">
        <v>12</v>
      </c>
      <c r="G1280">
        <v>14.78</v>
      </c>
      <c r="H1280">
        <v>7506.54</v>
      </c>
      <c r="I1280">
        <v>7539.0899999999901</v>
      </c>
      <c r="J1280" s="1">
        <f t="shared" si="38"/>
        <v>37.532699999999998</v>
      </c>
      <c r="K1280" s="1">
        <f t="shared" si="39"/>
        <v>50.260599999999933</v>
      </c>
      <c r="P1280">
        <v>14.78</v>
      </c>
      <c r="Q1280">
        <v>15045.63</v>
      </c>
      <c r="R1280">
        <v>0.17002823785854601</v>
      </c>
      <c r="AA1280">
        <v>7505.48</v>
      </c>
      <c r="AB1280">
        <v>7538.6849999999904</v>
      </c>
      <c r="AD1280">
        <v>1278</v>
      </c>
      <c r="AE1280">
        <v>15045.63</v>
      </c>
      <c r="AF1280">
        <v>0.17002823785854601</v>
      </c>
    </row>
    <row r="1281" spans="1:32">
      <c r="A1281">
        <v>6</v>
      </c>
      <c r="B1281">
        <v>14.79</v>
      </c>
      <c r="C1281">
        <v>2</v>
      </c>
      <c r="D1281">
        <v>12</v>
      </c>
      <c r="G1281">
        <v>14.79</v>
      </c>
      <c r="H1281">
        <v>7505.48</v>
      </c>
      <c r="I1281">
        <v>7538.6849999999904</v>
      </c>
      <c r="J1281" s="1">
        <f t="shared" si="38"/>
        <v>37.5274</v>
      </c>
      <c r="K1281" s="1">
        <f t="shared" si="39"/>
        <v>50.257899999999935</v>
      </c>
      <c r="P1281">
        <v>14.79</v>
      </c>
      <c r="Q1281">
        <v>15044.164999999901</v>
      </c>
      <c r="R1281">
        <v>0.17007282395098799</v>
      </c>
      <c r="AA1281">
        <v>7504.42</v>
      </c>
      <c r="AB1281">
        <v>7538.2950000000001</v>
      </c>
      <c r="AD1281">
        <v>1279</v>
      </c>
      <c r="AE1281">
        <v>15044.164999999901</v>
      </c>
      <c r="AF1281">
        <v>0.17007282395098799</v>
      </c>
    </row>
    <row r="1282" spans="1:32">
      <c r="A1282">
        <v>6</v>
      </c>
      <c r="B1282">
        <v>14.8</v>
      </c>
      <c r="C1282">
        <v>2</v>
      </c>
      <c r="D1282">
        <v>12</v>
      </c>
      <c r="G1282">
        <v>14.8</v>
      </c>
      <c r="H1282">
        <v>7504.42</v>
      </c>
      <c r="I1282">
        <v>7538.2950000000001</v>
      </c>
      <c r="J1282" s="1">
        <f t="shared" si="38"/>
        <v>37.522100000000002</v>
      </c>
      <c r="K1282" s="1">
        <f t="shared" si="39"/>
        <v>50.255299999999998</v>
      </c>
      <c r="P1282">
        <v>14.8</v>
      </c>
      <c r="Q1282">
        <v>15042.715</v>
      </c>
      <c r="R1282">
        <v>0.170115758706673</v>
      </c>
      <c r="AA1282">
        <v>7503.36</v>
      </c>
      <c r="AB1282">
        <v>7537.9049999999997</v>
      </c>
      <c r="AD1282">
        <v>1280</v>
      </c>
      <c r="AE1282">
        <v>15042.715</v>
      </c>
      <c r="AF1282">
        <v>0.170115758706673</v>
      </c>
    </row>
    <row r="1283" spans="1:32">
      <c r="A1283">
        <v>6</v>
      </c>
      <c r="B1283">
        <v>14.81</v>
      </c>
      <c r="C1283">
        <v>2</v>
      </c>
      <c r="D1283">
        <v>12</v>
      </c>
      <c r="G1283">
        <v>14.81</v>
      </c>
      <c r="H1283">
        <v>7503.36</v>
      </c>
      <c r="I1283">
        <v>7537.9049999999997</v>
      </c>
      <c r="J1283" s="1">
        <f t="shared" ref="J1283:J1301" si="40">H1283/200</f>
        <v>37.516799999999996</v>
      </c>
      <c r="K1283" s="1">
        <f t="shared" ref="K1283:K1301" si="41">I1283/150</f>
        <v>50.252699999999997</v>
      </c>
      <c r="P1283">
        <v>14.81</v>
      </c>
      <c r="Q1283">
        <v>15041.264999999999</v>
      </c>
      <c r="R1283">
        <v>0.17015869346235701</v>
      </c>
      <c r="AA1283">
        <v>7502.32</v>
      </c>
      <c r="AB1283">
        <v>7537.5150000000003</v>
      </c>
      <c r="AD1283">
        <v>1281</v>
      </c>
      <c r="AE1283">
        <v>15041.264999999999</v>
      </c>
      <c r="AF1283">
        <v>0.17015869346235701</v>
      </c>
    </row>
    <row r="1284" spans="1:32">
      <c r="A1284">
        <v>6</v>
      </c>
      <c r="B1284">
        <v>14.82</v>
      </c>
      <c r="C1284">
        <v>2</v>
      </c>
      <c r="D1284">
        <v>12</v>
      </c>
      <c r="G1284">
        <v>14.82</v>
      </c>
      <c r="H1284">
        <v>7502.32</v>
      </c>
      <c r="I1284">
        <v>7537.5150000000003</v>
      </c>
      <c r="J1284" s="1">
        <f t="shared" si="40"/>
        <v>37.511600000000001</v>
      </c>
      <c r="K1284" s="1">
        <f t="shared" si="41"/>
        <v>50.250100000000003</v>
      </c>
      <c r="P1284">
        <v>14.82</v>
      </c>
      <c r="Q1284">
        <v>15039.834999999999</v>
      </c>
      <c r="R1284">
        <v>0.17020162821804199</v>
      </c>
      <c r="AA1284">
        <v>7501.26</v>
      </c>
      <c r="AB1284">
        <v>7537.11</v>
      </c>
      <c r="AD1284">
        <v>1282</v>
      </c>
      <c r="AE1284">
        <v>15039.834999999999</v>
      </c>
      <c r="AF1284">
        <v>0.17020162821804199</v>
      </c>
    </row>
    <row r="1285" spans="1:32">
      <c r="A1285">
        <v>6</v>
      </c>
      <c r="B1285">
        <v>14.83</v>
      </c>
      <c r="C1285">
        <v>2</v>
      </c>
      <c r="D1285">
        <v>12</v>
      </c>
      <c r="G1285">
        <v>14.83</v>
      </c>
      <c r="H1285">
        <v>7501.26</v>
      </c>
      <c r="I1285">
        <v>7537.11</v>
      </c>
      <c r="J1285" s="1">
        <f t="shared" si="40"/>
        <v>37.506300000000003</v>
      </c>
      <c r="K1285" s="1">
        <f t="shared" si="41"/>
        <v>50.247399999999999</v>
      </c>
      <c r="P1285">
        <v>14.83</v>
      </c>
      <c r="Q1285">
        <v>15038.369999999901</v>
      </c>
      <c r="R1285">
        <v>0.17024621431048401</v>
      </c>
      <c r="AA1285">
        <v>7500.2</v>
      </c>
      <c r="AB1285">
        <v>7536.7199999999903</v>
      </c>
      <c r="AD1285">
        <v>1283</v>
      </c>
      <c r="AE1285">
        <v>15038.369999999901</v>
      </c>
      <c r="AF1285">
        <v>0.17024621431048401</v>
      </c>
    </row>
    <row r="1286" spans="1:32">
      <c r="A1286">
        <v>6</v>
      </c>
      <c r="B1286">
        <v>14.84</v>
      </c>
      <c r="C1286">
        <v>2</v>
      </c>
      <c r="D1286">
        <v>12</v>
      </c>
      <c r="G1286">
        <v>14.84</v>
      </c>
      <c r="H1286">
        <v>7500.2</v>
      </c>
      <c r="I1286">
        <v>7536.7199999999903</v>
      </c>
      <c r="J1286" s="1">
        <f t="shared" si="40"/>
        <v>37.500999999999998</v>
      </c>
      <c r="K1286" s="1">
        <f t="shared" si="41"/>
        <v>50.244799999999934</v>
      </c>
      <c r="P1286">
        <v>14.84</v>
      </c>
      <c r="Q1286">
        <v>15036.9199999999</v>
      </c>
      <c r="R1286">
        <v>0.17028914906616899</v>
      </c>
      <c r="AA1286">
        <v>7499.16</v>
      </c>
      <c r="AB1286">
        <v>7536.33</v>
      </c>
      <c r="AD1286">
        <v>1284</v>
      </c>
      <c r="AE1286">
        <v>15036.9199999999</v>
      </c>
      <c r="AF1286">
        <v>0.17028914906616899</v>
      </c>
    </row>
    <row r="1287" spans="1:32">
      <c r="A1287">
        <v>6</v>
      </c>
      <c r="B1287">
        <v>14.85</v>
      </c>
      <c r="C1287">
        <v>2</v>
      </c>
      <c r="D1287">
        <v>12</v>
      </c>
      <c r="G1287">
        <v>14.85</v>
      </c>
      <c r="H1287">
        <v>7499.16</v>
      </c>
      <c r="I1287">
        <v>7536.33</v>
      </c>
      <c r="J1287" s="1">
        <f t="shared" si="40"/>
        <v>37.495800000000003</v>
      </c>
      <c r="K1287" s="1">
        <f t="shared" si="41"/>
        <v>50.242199999999997</v>
      </c>
      <c r="P1287">
        <v>14.85</v>
      </c>
      <c r="Q1287">
        <v>15035.49</v>
      </c>
      <c r="R1287">
        <v>0.170332083821853</v>
      </c>
      <c r="AA1287">
        <v>7498.0999999999904</v>
      </c>
      <c r="AB1287">
        <v>7535.94</v>
      </c>
      <c r="AD1287">
        <v>1285</v>
      </c>
      <c r="AE1287">
        <v>15035.49</v>
      </c>
      <c r="AF1287">
        <v>0.170332083821853</v>
      </c>
    </row>
    <row r="1288" spans="1:32">
      <c r="A1288">
        <v>6</v>
      </c>
      <c r="B1288">
        <v>14.86</v>
      </c>
      <c r="C1288">
        <v>2</v>
      </c>
      <c r="D1288">
        <v>12</v>
      </c>
      <c r="G1288">
        <v>14.86</v>
      </c>
      <c r="H1288">
        <v>7498.0999999999904</v>
      </c>
      <c r="I1288">
        <v>7535.94</v>
      </c>
      <c r="J1288" s="1">
        <f t="shared" si="40"/>
        <v>37.490499999999955</v>
      </c>
      <c r="K1288" s="1">
        <f t="shared" si="41"/>
        <v>50.239599999999996</v>
      </c>
      <c r="P1288">
        <v>14.86</v>
      </c>
      <c r="Q1288">
        <v>15034.04</v>
      </c>
      <c r="R1288">
        <v>0.17037501857753801</v>
      </c>
      <c r="AA1288">
        <v>7497.06</v>
      </c>
      <c r="AB1288">
        <v>7535.55</v>
      </c>
      <c r="AD1288">
        <v>1286</v>
      </c>
      <c r="AE1288">
        <v>15034.04</v>
      </c>
      <c r="AF1288">
        <v>0.17037501857753801</v>
      </c>
    </row>
    <row r="1289" spans="1:32">
      <c r="A1289">
        <v>6</v>
      </c>
      <c r="B1289">
        <v>14.87</v>
      </c>
      <c r="C1289">
        <v>2</v>
      </c>
      <c r="D1289">
        <v>12</v>
      </c>
      <c r="G1289">
        <v>14.87</v>
      </c>
      <c r="H1289">
        <v>7497.06</v>
      </c>
      <c r="I1289">
        <v>7535.55</v>
      </c>
      <c r="J1289" s="1">
        <f t="shared" si="40"/>
        <v>37.485300000000002</v>
      </c>
      <c r="K1289" s="1">
        <f t="shared" si="41"/>
        <v>50.237000000000002</v>
      </c>
      <c r="P1289">
        <v>14.87</v>
      </c>
      <c r="Q1289">
        <v>15032.61</v>
      </c>
      <c r="R1289">
        <v>0.17041795333322299</v>
      </c>
      <c r="AA1289">
        <v>7496.02</v>
      </c>
      <c r="AB1289">
        <v>7535.16</v>
      </c>
      <c r="AD1289">
        <v>1287</v>
      </c>
      <c r="AE1289">
        <v>15032.61</v>
      </c>
      <c r="AF1289">
        <v>0.17041795333322299</v>
      </c>
    </row>
    <row r="1290" spans="1:32">
      <c r="A1290">
        <v>6</v>
      </c>
      <c r="B1290">
        <v>14.88</v>
      </c>
      <c r="C1290">
        <v>2</v>
      </c>
      <c r="D1290">
        <v>12</v>
      </c>
      <c r="G1290">
        <v>14.88</v>
      </c>
      <c r="H1290">
        <v>7496.02</v>
      </c>
      <c r="I1290">
        <v>7535.16</v>
      </c>
      <c r="J1290" s="1">
        <f t="shared" si="40"/>
        <v>37.4801</v>
      </c>
      <c r="K1290" s="1">
        <f t="shared" si="41"/>
        <v>50.234400000000001</v>
      </c>
      <c r="P1290">
        <v>14.88</v>
      </c>
      <c r="Q1290">
        <v>15031.18</v>
      </c>
      <c r="R1290">
        <v>0.170460888088908</v>
      </c>
      <c r="AA1290">
        <v>7494.96</v>
      </c>
      <c r="AB1290">
        <v>7534.7699999999904</v>
      </c>
      <c r="AD1290">
        <v>1288</v>
      </c>
      <c r="AE1290">
        <v>15031.18</v>
      </c>
      <c r="AF1290">
        <v>0.170460888088908</v>
      </c>
    </row>
    <row r="1291" spans="1:32">
      <c r="A1291">
        <v>6</v>
      </c>
      <c r="B1291">
        <v>14.89</v>
      </c>
      <c r="C1291">
        <v>2</v>
      </c>
      <c r="D1291">
        <v>12</v>
      </c>
      <c r="G1291">
        <v>14.89</v>
      </c>
      <c r="H1291">
        <v>7494.96</v>
      </c>
      <c r="I1291">
        <v>7534.7699999999904</v>
      </c>
      <c r="J1291" s="1">
        <f t="shared" si="40"/>
        <v>37.474800000000002</v>
      </c>
      <c r="K1291" s="1">
        <f t="shared" si="41"/>
        <v>50.231799999999936</v>
      </c>
      <c r="P1291">
        <v>14.89</v>
      </c>
      <c r="Q1291">
        <v>15029.73</v>
      </c>
      <c r="R1291">
        <v>0.17050382284459201</v>
      </c>
      <c r="AA1291">
        <v>7493.92</v>
      </c>
      <c r="AB1291">
        <v>7534.38</v>
      </c>
      <c r="AD1291">
        <v>1289</v>
      </c>
      <c r="AE1291">
        <v>15029.73</v>
      </c>
      <c r="AF1291">
        <v>0.17050382284459201</v>
      </c>
    </row>
    <row r="1292" spans="1:32">
      <c r="A1292">
        <v>6</v>
      </c>
      <c r="B1292">
        <v>14.9</v>
      </c>
      <c r="C1292">
        <v>2</v>
      </c>
      <c r="D1292">
        <v>12</v>
      </c>
      <c r="G1292">
        <v>14.9</v>
      </c>
      <c r="H1292">
        <v>7493.92</v>
      </c>
      <c r="I1292">
        <v>7534.38</v>
      </c>
      <c r="J1292" s="1">
        <f t="shared" si="40"/>
        <v>37.4696</v>
      </c>
      <c r="K1292" s="1">
        <f t="shared" si="41"/>
        <v>50.229199999999999</v>
      </c>
      <c r="P1292">
        <v>14.9</v>
      </c>
      <c r="Q1292">
        <v>15028.3</v>
      </c>
      <c r="R1292">
        <v>0.17054675760027699</v>
      </c>
      <c r="AA1292">
        <v>7492.8799999999901</v>
      </c>
      <c r="AB1292">
        <v>7533.99</v>
      </c>
      <c r="AD1292">
        <v>1290</v>
      </c>
      <c r="AE1292">
        <v>15028.3</v>
      </c>
      <c r="AF1292">
        <v>0.17054675760027699</v>
      </c>
    </row>
    <row r="1293" spans="1:32">
      <c r="A1293">
        <v>6</v>
      </c>
      <c r="B1293">
        <v>14.91</v>
      </c>
      <c r="C1293">
        <v>2</v>
      </c>
      <c r="D1293">
        <v>12</v>
      </c>
      <c r="G1293">
        <v>14.91</v>
      </c>
      <c r="H1293">
        <v>7492.8799999999901</v>
      </c>
      <c r="I1293">
        <v>7533.99</v>
      </c>
      <c r="J1293" s="1">
        <f t="shared" si="40"/>
        <v>37.464399999999948</v>
      </c>
      <c r="K1293" s="1">
        <f t="shared" si="41"/>
        <v>50.226599999999998</v>
      </c>
      <c r="P1293">
        <v>14.91</v>
      </c>
      <c r="Q1293">
        <v>15026.869999999901</v>
      </c>
      <c r="R1293">
        <v>0.170589692355962</v>
      </c>
      <c r="AA1293">
        <v>7491.84</v>
      </c>
      <c r="AB1293">
        <v>7533.5999999999904</v>
      </c>
      <c r="AD1293">
        <v>1291</v>
      </c>
      <c r="AE1293">
        <v>15026.869999999901</v>
      </c>
      <c r="AF1293">
        <v>0.170589692355962</v>
      </c>
    </row>
    <row r="1294" spans="1:32">
      <c r="A1294">
        <v>6</v>
      </c>
      <c r="B1294">
        <v>14.92</v>
      </c>
      <c r="C1294">
        <v>2</v>
      </c>
      <c r="D1294">
        <v>12</v>
      </c>
      <c r="G1294">
        <v>14.92</v>
      </c>
      <c r="H1294">
        <v>7491.84</v>
      </c>
      <c r="I1294">
        <v>7533.5999999999904</v>
      </c>
      <c r="J1294" s="1">
        <f t="shared" si="40"/>
        <v>37.459200000000003</v>
      </c>
      <c r="K1294" s="1">
        <f t="shared" si="41"/>
        <v>50.223999999999933</v>
      </c>
      <c r="P1294">
        <v>14.92</v>
      </c>
      <c r="Q1294">
        <v>15025.4399999999</v>
      </c>
      <c r="R1294">
        <v>0.17063262711164601</v>
      </c>
      <c r="AA1294">
        <v>7490.82</v>
      </c>
      <c r="AB1294">
        <v>7533.21</v>
      </c>
      <c r="AD1294">
        <v>1292</v>
      </c>
      <c r="AE1294">
        <v>15025.4399999999</v>
      </c>
      <c r="AF1294">
        <v>0.17063262711164601</v>
      </c>
    </row>
    <row r="1295" spans="1:32">
      <c r="A1295">
        <v>6</v>
      </c>
      <c r="B1295">
        <v>14.93</v>
      </c>
      <c r="C1295">
        <v>2</v>
      </c>
      <c r="D1295">
        <v>12</v>
      </c>
      <c r="G1295">
        <v>14.93</v>
      </c>
      <c r="H1295">
        <v>7490.82</v>
      </c>
      <c r="I1295">
        <v>7533.21</v>
      </c>
      <c r="J1295" s="1">
        <f t="shared" si="40"/>
        <v>37.454099999999997</v>
      </c>
      <c r="K1295" s="1">
        <f t="shared" si="41"/>
        <v>50.221400000000003</v>
      </c>
      <c r="P1295">
        <v>14.93</v>
      </c>
      <c r="Q1295">
        <v>15024.029999999901</v>
      </c>
      <c r="R1295">
        <v>0.17067556186733099</v>
      </c>
      <c r="AA1295">
        <v>7489.78</v>
      </c>
      <c r="AB1295">
        <v>7532.82</v>
      </c>
      <c r="AD1295">
        <v>1293</v>
      </c>
      <c r="AE1295">
        <v>15024.029999999901</v>
      </c>
      <c r="AF1295">
        <v>0.17067556186733099</v>
      </c>
    </row>
    <row r="1296" spans="1:32">
      <c r="A1296">
        <v>6</v>
      </c>
      <c r="B1296">
        <v>14.94</v>
      </c>
      <c r="C1296">
        <v>2</v>
      </c>
      <c r="D1296">
        <v>12</v>
      </c>
      <c r="G1296">
        <v>14.94</v>
      </c>
      <c r="H1296">
        <v>7489.78</v>
      </c>
      <c r="I1296">
        <v>7532.82</v>
      </c>
      <c r="J1296" s="1">
        <f t="shared" si="40"/>
        <v>37.448900000000002</v>
      </c>
      <c r="K1296" s="1">
        <f t="shared" si="41"/>
        <v>50.218799999999995</v>
      </c>
      <c r="P1296">
        <v>14.94</v>
      </c>
      <c r="Q1296">
        <v>15022.6</v>
      </c>
      <c r="R1296">
        <v>0.170718496623016</v>
      </c>
      <c r="AA1296">
        <v>7488.74</v>
      </c>
      <c r="AB1296">
        <v>7532.4449999999997</v>
      </c>
      <c r="AD1296">
        <v>1294</v>
      </c>
      <c r="AE1296">
        <v>15022.6</v>
      </c>
      <c r="AF1296">
        <v>0.170718496623016</v>
      </c>
    </row>
    <row r="1297" spans="1:32">
      <c r="A1297">
        <v>6</v>
      </c>
      <c r="B1297">
        <v>14.95</v>
      </c>
      <c r="C1297">
        <v>2</v>
      </c>
      <c r="D1297">
        <v>12</v>
      </c>
      <c r="G1297">
        <v>14.95</v>
      </c>
      <c r="H1297">
        <v>7488.74</v>
      </c>
      <c r="I1297">
        <v>7532.4449999999997</v>
      </c>
      <c r="J1297" s="1">
        <f t="shared" si="40"/>
        <v>37.4437</v>
      </c>
      <c r="K1297" s="1">
        <f t="shared" si="41"/>
        <v>50.216299999999997</v>
      </c>
      <c r="P1297">
        <v>14.95</v>
      </c>
      <c r="Q1297">
        <v>15021.184999999999</v>
      </c>
      <c r="R1297">
        <v>0.170759780041944</v>
      </c>
      <c r="AA1297">
        <v>7487.72</v>
      </c>
      <c r="AB1297">
        <v>7532.0550000000003</v>
      </c>
      <c r="AD1297">
        <v>1295</v>
      </c>
      <c r="AE1297">
        <v>15021.184999999999</v>
      </c>
      <c r="AF1297">
        <v>0.170759780041944</v>
      </c>
    </row>
    <row r="1298" spans="1:32">
      <c r="A1298">
        <v>6</v>
      </c>
      <c r="B1298">
        <v>14.96</v>
      </c>
      <c r="C1298">
        <v>2</v>
      </c>
      <c r="D1298">
        <v>12</v>
      </c>
      <c r="G1298">
        <v>14.96</v>
      </c>
      <c r="H1298">
        <v>7487.72</v>
      </c>
      <c r="I1298">
        <v>7532.0550000000003</v>
      </c>
      <c r="J1298" s="1">
        <f t="shared" si="40"/>
        <v>37.438600000000001</v>
      </c>
      <c r="K1298" s="1">
        <f t="shared" si="41"/>
        <v>50.213700000000003</v>
      </c>
      <c r="P1298">
        <v>14.96</v>
      </c>
      <c r="Q1298">
        <v>15019.775</v>
      </c>
      <c r="R1298">
        <v>0.17080271479762801</v>
      </c>
      <c r="AA1298">
        <v>7486.6799999999903</v>
      </c>
      <c r="AB1298">
        <v>7531.665</v>
      </c>
      <c r="AD1298">
        <v>1296</v>
      </c>
      <c r="AE1298">
        <v>15019.775</v>
      </c>
      <c r="AF1298">
        <v>0.17080271479762801</v>
      </c>
    </row>
    <row r="1299" spans="1:32">
      <c r="A1299">
        <v>6</v>
      </c>
      <c r="B1299">
        <v>14.97</v>
      </c>
      <c r="C1299">
        <v>2</v>
      </c>
      <c r="D1299">
        <v>12</v>
      </c>
      <c r="G1299">
        <v>14.97</v>
      </c>
      <c r="H1299">
        <v>7486.6799999999903</v>
      </c>
      <c r="I1299">
        <v>7531.665</v>
      </c>
      <c r="J1299" s="1">
        <f t="shared" si="40"/>
        <v>37.433399999999949</v>
      </c>
      <c r="K1299" s="1">
        <f t="shared" si="41"/>
        <v>50.211100000000002</v>
      </c>
      <c r="P1299">
        <v>14.97</v>
      </c>
      <c r="Q1299">
        <v>15018.344999999999</v>
      </c>
      <c r="R1299">
        <v>0.17084564955331299</v>
      </c>
      <c r="AA1299">
        <v>7485.66</v>
      </c>
      <c r="AB1299">
        <v>7531.2749999999996</v>
      </c>
      <c r="AD1299">
        <v>1297</v>
      </c>
      <c r="AE1299">
        <v>15018.344999999999</v>
      </c>
      <c r="AF1299">
        <v>0.17084564955331299</v>
      </c>
    </row>
    <row r="1300" spans="1:32">
      <c r="A1300">
        <v>6</v>
      </c>
      <c r="B1300">
        <v>14.98</v>
      </c>
      <c r="C1300">
        <v>2</v>
      </c>
      <c r="D1300">
        <v>12</v>
      </c>
      <c r="G1300">
        <v>14.98</v>
      </c>
      <c r="H1300">
        <v>7485.66</v>
      </c>
      <c r="I1300">
        <v>7531.2749999999996</v>
      </c>
      <c r="J1300" s="1">
        <f t="shared" si="40"/>
        <v>37.4283</v>
      </c>
      <c r="K1300" s="1">
        <f t="shared" si="41"/>
        <v>50.208500000000001</v>
      </c>
      <c r="P1300">
        <v>14.98</v>
      </c>
      <c r="Q1300">
        <v>15016.934999999999</v>
      </c>
      <c r="R1300">
        <v>0.170888584308998</v>
      </c>
      <c r="AA1300">
        <v>7484.62</v>
      </c>
      <c r="AB1300">
        <v>7530.9</v>
      </c>
      <c r="AD1300">
        <v>1298</v>
      </c>
      <c r="AE1300">
        <v>15016.934999999999</v>
      </c>
      <c r="AF1300">
        <v>0.170888584308998</v>
      </c>
    </row>
    <row r="1301" spans="1:32">
      <c r="A1301">
        <v>6</v>
      </c>
      <c r="B1301">
        <v>14.99</v>
      </c>
      <c r="C1301">
        <v>2</v>
      </c>
      <c r="D1301">
        <v>12</v>
      </c>
      <c r="G1301">
        <v>14.99</v>
      </c>
      <c r="H1301">
        <v>7484.62</v>
      </c>
      <c r="I1301">
        <v>7530.9</v>
      </c>
      <c r="J1301" s="1">
        <f t="shared" si="40"/>
        <v>37.423099999999998</v>
      </c>
      <c r="K1301" s="1">
        <f t="shared" si="41"/>
        <v>50.205999999999996</v>
      </c>
      <c r="P1301">
        <v>14.99</v>
      </c>
      <c r="Q1301">
        <v>15015.52</v>
      </c>
      <c r="R1301">
        <v>0.17092986772792501</v>
      </c>
      <c r="AD1301">
        <v>1299</v>
      </c>
      <c r="AE1301">
        <v>15015.52</v>
      </c>
      <c r="AF1301">
        <v>0.17092986772792501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080DA-EBE4-4BF2-A014-D5393C2EFF01}">
  <dimension ref="A1:X1301"/>
  <sheetViews>
    <sheetView zoomScaleNormal="100" workbookViewId="0">
      <selection activeCell="J1" sqref="J1:K1"/>
    </sheetView>
  </sheetViews>
  <sheetFormatPr defaultRowHeight="15"/>
  <cols>
    <col min="10" max="11" width="9.140625" style="1"/>
    <col min="18" max="18" width="9.140625" style="1"/>
  </cols>
  <sheetData>
    <row r="1" spans="1:24">
      <c r="H1" t="s">
        <v>2</v>
      </c>
      <c r="I1" t="s">
        <v>3</v>
      </c>
      <c r="J1" t="s">
        <v>20</v>
      </c>
      <c r="K1" t="s">
        <v>19</v>
      </c>
      <c r="L1">
        <v>1</v>
      </c>
      <c r="M1">
        <v>4</v>
      </c>
      <c r="N1">
        <v>200</v>
      </c>
      <c r="Q1" t="s">
        <v>0</v>
      </c>
      <c r="R1" s="1" t="s">
        <v>1</v>
      </c>
      <c r="T1">
        <v>8964.56</v>
      </c>
      <c r="U1">
        <v>9346.5</v>
      </c>
      <c r="V1" t="s">
        <v>16</v>
      </c>
      <c r="W1" t="s">
        <v>0</v>
      </c>
      <c r="X1" t="s">
        <v>1</v>
      </c>
    </row>
    <row r="2" spans="1:24">
      <c r="A2">
        <v>6</v>
      </c>
      <c r="B2">
        <v>2</v>
      </c>
      <c r="C2">
        <v>2</v>
      </c>
      <c r="D2">
        <v>12</v>
      </c>
      <c r="G2">
        <v>2</v>
      </c>
      <c r="H2">
        <v>8964.56</v>
      </c>
      <c r="I2">
        <v>9346.5</v>
      </c>
      <c r="J2" s="1">
        <f>H2/200</f>
        <v>44.822800000000001</v>
      </c>
      <c r="K2" s="1">
        <f>I2/150</f>
        <v>62.31</v>
      </c>
      <c r="L2">
        <v>2</v>
      </c>
      <c r="M2">
        <v>4</v>
      </c>
      <c r="N2">
        <v>150</v>
      </c>
      <c r="P2">
        <v>2</v>
      </c>
      <c r="Q2">
        <v>18311.059999999899</v>
      </c>
      <c r="R2" s="1">
        <v>-0.15175813633666599</v>
      </c>
      <c r="T2">
        <v>8964.56</v>
      </c>
      <c r="U2">
        <v>9335.8799999999992</v>
      </c>
      <c r="V2">
        <v>0</v>
      </c>
      <c r="W2">
        <v>18311.059999999899</v>
      </c>
      <c r="X2">
        <v>-0.15175813633666599</v>
      </c>
    </row>
    <row r="3" spans="1:24">
      <c r="A3">
        <v>6</v>
      </c>
      <c r="B3">
        <v>2.0099999999999998</v>
      </c>
      <c r="C3">
        <v>2</v>
      </c>
      <c r="D3">
        <v>12</v>
      </c>
      <c r="G3">
        <v>2.0099999999999998</v>
      </c>
      <c r="H3">
        <v>8964.56</v>
      </c>
      <c r="I3">
        <v>9335.8799999999992</v>
      </c>
      <c r="J3" s="1">
        <f t="shared" ref="J3:J66" si="0">H3/200</f>
        <v>44.822800000000001</v>
      </c>
      <c r="K3" s="1">
        <f t="shared" ref="K3:K66" si="1">I3/150</f>
        <v>62.239199999999997</v>
      </c>
      <c r="P3">
        <v>2.0099999999999998</v>
      </c>
      <c r="Q3">
        <v>18300.439999999999</v>
      </c>
      <c r="R3" s="1">
        <v>-0.15044944630211801</v>
      </c>
      <c r="T3">
        <v>8964.56</v>
      </c>
      <c r="U3">
        <v>9325.35</v>
      </c>
      <c r="V3">
        <v>1</v>
      </c>
      <c r="W3">
        <v>18300.439999999999</v>
      </c>
      <c r="X3">
        <v>-0.15044944630211801</v>
      </c>
    </row>
    <row r="4" spans="1:24">
      <c r="A4">
        <v>6</v>
      </c>
      <c r="B4">
        <v>2.02</v>
      </c>
      <c r="C4">
        <v>2</v>
      </c>
      <c r="D4">
        <v>12</v>
      </c>
      <c r="G4">
        <v>2.02</v>
      </c>
      <c r="H4">
        <v>8964.56</v>
      </c>
      <c r="I4">
        <v>9325.35</v>
      </c>
      <c r="J4" s="1">
        <f t="shared" si="0"/>
        <v>44.822800000000001</v>
      </c>
      <c r="K4" s="1">
        <f t="shared" si="1"/>
        <v>62.169000000000004</v>
      </c>
      <c r="P4">
        <v>2.02</v>
      </c>
      <c r="Q4">
        <v>18289.91</v>
      </c>
      <c r="R4" s="1">
        <v>-0.14915184686108399</v>
      </c>
      <c r="T4">
        <v>8964.56</v>
      </c>
      <c r="U4">
        <v>9314.8799999999992</v>
      </c>
      <c r="V4">
        <v>2</v>
      </c>
      <c r="W4">
        <v>18289.91</v>
      </c>
      <c r="X4">
        <v>-0.14915184686108399</v>
      </c>
    </row>
    <row r="5" spans="1:24">
      <c r="A5">
        <v>6</v>
      </c>
      <c r="B5">
        <v>2.0299999999999998</v>
      </c>
      <c r="C5">
        <v>2</v>
      </c>
      <c r="D5">
        <v>12</v>
      </c>
      <c r="G5">
        <v>2.0299999999999998</v>
      </c>
      <c r="H5">
        <v>8964.56</v>
      </c>
      <c r="I5">
        <v>9314.8799999999992</v>
      </c>
      <c r="J5" s="1">
        <f t="shared" si="0"/>
        <v>44.822800000000001</v>
      </c>
      <c r="K5" s="1">
        <f t="shared" si="1"/>
        <v>62.099199999999996</v>
      </c>
      <c r="P5">
        <v>2.0299999999999998</v>
      </c>
      <c r="Q5">
        <v>18279.439999999999</v>
      </c>
      <c r="R5" s="1">
        <v>-0.147861641149059</v>
      </c>
      <c r="T5">
        <v>8964.56</v>
      </c>
      <c r="U5">
        <v>9304.4850000000006</v>
      </c>
      <c r="V5">
        <v>3</v>
      </c>
      <c r="W5">
        <v>18279.439999999999</v>
      </c>
      <c r="X5">
        <v>-0.147861641149059</v>
      </c>
    </row>
    <row r="6" spans="1:24">
      <c r="A6">
        <v>6</v>
      </c>
      <c r="B6">
        <v>2.04</v>
      </c>
      <c r="C6">
        <v>2</v>
      </c>
      <c r="D6">
        <v>12</v>
      </c>
      <c r="G6">
        <v>2.04</v>
      </c>
      <c r="H6">
        <v>8964.56</v>
      </c>
      <c r="I6">
        <v>9304.4850000000006</v>
      </c>
      <c r="J6" s="1">
        <f t="shared" si="0"/>
        <v>44.822800000000001</v>
      </c>
      <c r="K6" s="1">
        <f t="shared" si="1"/>
        <v>62.029900000000005</v>
      </c>
      <c r="P6">
        <v>2.04</v>
      </c>
      <c r="Q6">
        <v>18269.044999999998</v>
      </c>
      <c r="R6" s="1">
        <v>-0.14658067759829499</v>
      </c>
      <c r="T6">
        <v>8964.56</v>
      </c>
      <c r="U6">
        <v>9294.15</v>
      </c>
      <c r="V6">
        <v>4</v>
      </c>
      <c r="W6">
        <v>18269.044999999998</v>
      </c>
      <c r="X6">
        <v>-0.14658067759829499</v>
      </c>
    </row>
    <row r="7" spans="1:24">
      <c r="A7">
        <v>6</v>
      </c>
      <c r="B7">
        <v>2.0499999999999998</v>
      </c>
      <c r="C7">
        <v>2</v>
      </c>
      <c r="D7">
        <v>12</v>
      </c>
      <c r="G7">
        <v>2.0499999999999998</v>
      </c>
      <c r="H7">
        <v>8964.56</v>
      </c>
      <c r="I7">
        <v>9294.15</v>
      </c>
      <c r="J7" s="1">
        <f t="shared" si="0"/>
        <v>44.822800000000001</v>
      </c>
      <c r="K7" s="1">
        <f t="shared" si="1"/>
        <v>61.960999999999999</v>
      </c>
      <c r="P7">
        <v>2.0499999999999998</v>
      </c>
      <c r="Q7">
        <v>18258.71</v>
      </c>
      <c r="R7" s="1">
        <v>-0.14530710777653899</v>
      </c>
      <c r="T7">
        <v>8964.56</v>
      </c>
      <c r="U7">
        <v>9283.9049999999897</v>
      </c>
      <c r="V7">
        <v>5</v>
      </c>
      <c r="W7">
        <v>18258.71</v>
      </c>
      <c r="X7">
        <v>-0.14530710777653899</v>
      </c>
    </row>
    <row r="8" spans="1:24">
      <c r="A8">
        <v>6</v>
      </c>
      <c r="B8">
        <v>2.06</v>
      </c>
      <c r="C8">
        <v>2</v>
      </c>
      <c r="D8">
        <v>12</v>
      </c>
      <c r="G8">
        <v>2.06</v>
      </c>
      <c r="H8">
        <v>8964.56</v>
      </c>
      <c r="I8">
        <v>9283.9049999999897</v>
      </c>
      <c r="J8" s="1">
        <f t="shared" si="0"/>
        <v>44.822800000000001</v>
      </c>
      <c r="K8" s="1">
        <f t="shared" si="1"/>
        <v>61.892699999999934</v>
      </c>
      <c r="P8">
        <v>2.06</v>
      </c>
      <c r="Q8">
        <v>18248.464999999898</v>
      </c>
      <c r="R8" s="1">
        <v>-0.144044628548296</v>
      </c>
      <c r="T8">
        <v>8964.56</v>
      </c>
      <c r="U8">
        <v>9273.7199999999993</v>
      </c>
      <c r="V8">
        <v>6</v>
      </c>
      <c r="W8">
        <v>18248.464999999898</v>
      </c>
      <c r="X8">
        <v>-0.144044628548296</v>
      </c>
    </row>
    <row r="9" spans="1:24">
      <c r="A9">
        <v>6</v>
      </c>
      <c r="B9">
        <v>2.0699999999999998</v>
      </c>
      <c r="C9">
        <v>2</v>
      </c>
      <c r="D9">
        <v>12</v>
      </c>
      <c r="G9">
        <v>2.0699999999999998</v>
      </c>
      <c r="H9">
        <v>8964.56</v>
      </c>
      <c r="I9">
        <v>9273.7199999999993</v>
      </c>
      <c r="J9" s="1">
        <f t="shared" si="0"/>
        <v>44.822800000000001</v>
      </c>
      <c r="K9" s="1">
        <f t="shared" si="1"/>
        <v>61.824799999999996</v>
      </c>
      <c r="P9">
        <v>2.0699999999999998</v>
      </c>
      <c r="Q9">
        <v>18238.28</v>
      </c>
      <c r="R9" s="1">
        <v>-0.14278954304906299</v>
      </c>
      <c r="T9">
        <v>8964.56</v>
      </c>
      <c r="U9">
        <v>9263.6099999999897</v>
      </c>
      <c r="V9">
        <v>7</v>
      </c>
      <c r="W9">
        <v>18238.28</v>
      </c>
      <c r="X9">
        <v>-0.14278954304906299</v>
      </c>
    </row>
    <row r="10" spans="1:24">
      <c r="A10">
        <v>6</v>
      </c>
      <c r="B10">
        <v>2.08</v>
      </c>
      <c r="C10">
        <v>2</v>
      </c>
      <c r="D10">
        <v>12</v>
      </c>
      <c r="G10">
        <v>2.08</v>
      </c>
      <c r="H10">
        <v>8964.56</v>
      </c>
      <c r="I10">
        <v>9263.6099999999897</v>
      </c>
      <c r="J10" s="1">
        <f t="shared" si="0"/>
        <v>44.822800000000001</v>
      </c>
      <c r="K10" s="1">
        <f t="shared" si="1"/>
        <v>61.757399999999933</v>
      </c>
      <c r="P10">
        <v>2.08</v>
      </c>
      <c r="Q10">
        <v>18228.169999999998</v>
      </c>
      <c r="R10" s="1">
        <v>-0.14154369971108999</v>
      </c>
      <c r="T10">
        <v>8964.56</v>
      </c>
      <c r="U10">
        <v>9253.56</v>
      </c>
      <c r="V10">
        <v>8</v>
      </c>
      <c r="W10">
        <v>18228.169999999998</v>
      </c>
      <c r="X10">
        <v>-0.14154369971108999</v>
      </c>
    </row>
    <row r="11" spans="1:24">
      <c r="A11">
        <v>6</v>
      </c>
      <c r="B11">
        <v>2.09</v>
      </c>
      <c r="C11">
        <v>2</v>
      </c>
      <c r="D11">
        <v>12</v>
      </c>
      <c r="G11">
        <v>2.09</v>
      </c>
      <c r="H11">
        <v>8964.56</v>
      </c>
      <c r="I11">
        <v>9253.56</v>
      </c>
      <c r="J11" s="1">
        <f t="shared" si="0"/>
        <v>44.822800000000001</v>
      </c>
      <c r="K11" s="1">
        <f t="shared" si="1"/>
        <v>61.690399999999997</v>
      </c>
      <c r="P11">
        <v>2.09</v>
      </c>
      <c r="Q11">
        <v>18218.12</v>
      </c>
      <c r="R11" s="1">
        <v>-0.140305250102125</v>
      </c>
      <c r="T11">
        <v>8964.56</v>
      </c>
      <c r="U11">
        <v>9243.5849999999991</v>
      </c>
      <c r="V11">
        <v>9</v>
      </c>
      <c r="W11">
        <v>18218.12</v>
      </c>
      <c r="X11">
        <v>-0.140305250102125</v>
      </c>
    </row>
    <row r="12" spans="1:24">
      <c r="A12">
        <v>6</v>
      </c>
      <c r="B12">
        <v>2.1</v>
      </c>
      <c r="C12">
        <v>2</v>
      </c>
      <c r="D12">
        <v>12</v>
      </c>
      <c r="G12">
        <v>2.1</v>
      </c>
      <c r="H12">
        <v>8964.56</v>
      </c>
      <c r="I12">
        <v>9243.5849999999991</v>
      </c>
      <c r="J12" s="1">
        <f t="shared" si="0"/>
        <v>44.822800000000001</v>
      </c>
      <c r="K12" s="1">
        <f t="shared" si="1"/>
        <v>61.623899999999992</v>
      </c>
      <c r="P12">
        <v>2.1</v>
      </c>
      <c r="Q12">
        <v>18208.144999999899</v>
      </c>
      <c r="R12" s="1">
        <v>-0.139076042654422</v>
      </c>
      <c r="T12">
        <v>8964.56</v>
      </c>
      <c r="U12">
        <v>9233.6849999999995</v>
      </c>
      <c r="V12">
        <v>10</v>
      </c>
      <c r="W12">
        <v>18208.144999999899</v>
      </c>
      <c r="X12">
        <v>-0.139076042654422</v>
      </c>
    </row>
    <row r="13" spans="1:24">
      <c r="A13">
        <v>6</v>
      </c>
      <c r="B13">
        <v>2.11</v>
      </c>
      <c r="C13">
        <v>2</v>
      </c>
      <c r="D13">
        <v>12</v>
      </c>
      <c r="G13">
        <v>2.11</v>
      </c>
      <c r="H13">
        <v>8964.56</v>
      </c>
      <c r="I13">
        <v>9233.6849999999995</v>
      </c>
      <c r="J13" s="1">
        <f t="shared" si="0"/>
        <v>44.822800000000001</v>
      </c>
      <c r="K13" s="1">
        <f t="shared" si="1"/>
        <v>61.557899999999997</v>
      </c>
      <c r="P13">
        <v>2.11</v>
      </c>
      <c r="Q13">
        <v>18198.244999999999</v>
      </c>
      <c r="R13" s="1">
        <v>-0.13785607736798</v>
      </c>
      <c r="T13">
        <v>8964.56</v>
      </c>
      <c r="U13">
        <v>9223.8449999999993</v>
      </c>
      <c r="V13">
        <v>11</v>
      </c>
      <c r="W13">
        <v>18198.244999999999</v>
      </c>
      <c r="X13">
        <v>-0.13785607736798</v>
      </c>
    </row>
    <row r="14" spans="1:24">
      <c r="A14">
        <v>6</v>
      </c>
      <c r="B14">
        <v>2.12</v>
      </c>
      <c r="C14">
        <v>2</v>
      </c>
      <c r="D14">
        <v>12</v>
      </c>
      <c r="G14">
        <v>2.12</v>
      </c>
      <c r="H14">
        <v>8964.56</v>
      </c>
      <c r="I14">
        <v>9223.8449999999993</v>
      </c>
      <c r="J14" s="1">
        <f t="shared" si="0"/>
        <v>44.822800000000001</v>
      </c>
      <c r="K14" s="1">
        <f t="shared" si="1"/>
        <v>61.492299999999993</v>
      </c>
      <c r="P14">
        <v>2.12</v>
      </c>
      <c r="Q14">
        <v>18188.404999999999</v>
      </c>
      <c r="R14" s="1">
        <v>-0.13664350581054599</v>
      </c>
      <c r="T14">
        <v>8964.56</v>
      </c>
      <c r="U14">
        <v>9214.0650000000005</v>
      </c>
      <c r="V14">
        <v>12</v>
      </c>
      <c r="W14">
        <v>18188.404999999999</v>
      </c>
      <c r="X14">
        <v>-0.13664350581054599</v>
      </c>
    </row>
    <row r="15" spans="1:24">
      <c r="A15">
        <v>6</v>
      </c>
      <c r="B15">
        <v>2.13</v>
      </c>
      <c r="C15">
        <v>2</v>
      </c>
      <c r="D15">
        <v>12</v>
      </c>
      <c r="G15">
        <v>2.13</v>
      </c>
      <c r="H15">
        <v>8964.56</v>
      </c>
      <c r="I15">
        <v>9214.0650000000005</v>
      </c>
      <c r="J15" s="1">
        <f t="shared" si="0"/>
        <v>44.822800000000001</v>
      </c>
      <c r="K15" s="1">
        <f t="shared" si="1"/>
        <v>61.427100000000003</v>
      </c>
      <c r="P15">
        <v>2.13</v>
      </c>
      <c r="Q15">
        <v>18178.625</v>
      </c>
      <c r="R15" s="1">
        <v>-0.13543832798212199</v>
      </c>
      <c r="T15">
        <v>8964.56</v>
      </c>
      <c r="U15">
        <v>9204.36</v>
      </c>
      <c r="V15">
        <v>13</v>
      </c>
      <c r="W15">
        <v>18178.625</v>
      </c>
      <c r="X15">
        <v>-0.13543832798212199</v>
      </c>
    </row>
    <row r="16" spans="1:24">
      <c r="A16">
        <v>6</v>
      </c>
      <c r="B16">
        <v>2.14</v>
      </c>
      <c r="C16">
        <v>2</v>
      </c>
      <c r="D16">
        <v>12</v>
      </c>
      <c r="G16">
        <v>2.14</v>
      </c>
      <c r="H16">
        <v>8964.56</v>
      </c>
      <c r="I16">
        <v>9204.36</v>
      </c>
      <c r="J16" s="1">
        <f t="shared" si="0"/>
        <v>44.822800000000001</v>
      </c>
      <c r="K16" s="1">
        <f t="shared" si="1"/>
        <v>61.362400000000001</v>
      </c>
      <c r="P16">
        <v>2.14</v>
      </c>
      <c r="Q16">
        <v>18168.919999999998</v>
      </c>
      <c r="R16" s="1">
        <v>-0.13424239231495799</v>
      </c>
      <c r="T16">
        <v>8964.56</v>
      </c>
      <c r="U16">
        <v>9194.7150000000001</v>
      </c>
      <c r="V16">
        <v>14</v>
      </c>
      <c r="W16">
        <v>18168.919999999998</v>
      </c>
      <c r="X16">
        <v>-0.13424239231495799</v>
      </c>
    </row>
    <row r="17" spans="1:24">
      <c r="A17">
        <v>6</v>
      </c>
      <c r="B17">
        <v>2.15</v>
      </c>
      <c r="C17">
        <v>2</v>
      </c>
      <c r="D17">
        <v>12</v>
      </c>
      <c r="G17">
        <v>2.15</v>
      </c>
      <c r="H17">
        <v>8964.56</v>
      </c>
      <c r="I17">
        <v>9194.7150000000001</v>
      </c>
      <c r="J17" s="1">
        <f t="shared" si="0"/>
        <v>44.822800000000001</v>
      </c>
      <c r="K17" s="1">
        <f t="shared" si="1"/>
        <v>61.298099999999998</v>
      </c>
      <c r="P17">
        <v>2.15</v>
      </c>
      <c r="Q17">
        <v>18159.275000000001</v>
      </c>
      <c r="R17" s="1">
        <v>-0.13305385037680201</v>
      </c>
      <c r="T17">
        <v>8964.56</v>
      </c>
      <c r="U17">
        <v>9185.1299999999992</v>
      </c>
      <c r="V17">
        <v>15</v>
      </c>
      <c r="W17">
        <v>18159.275000000001</v>
      </c>
      <c r="X17">
        <v>-0.13305385037680201</v>
      </c>
    </row>
    <row r="18" spans="1:24">
      <c r="A18">
        <v>6</v>
      </c>
      <c r="B18">
        <v>2.16</v>
      </c>
      <c r="C18">
        <v>2</v>
      </c>
      <c r="D18">
        <v>12</v>
      </c>
      <c r="G18">
        <v>2.16</v>
      </c>
      <c r="H18">
        <v>8964.56</v>
      </c>
      <c r="I18">
        <v>9185.1299999999992</v>
      </c>
      <c r="J18" s="1">
        <f t="shared" si="0"/>
        <v>44.822800000000001</v>
      </c>
      <c r="K18" s="1">
        <f t="shared" si="1"/>
        <v>61.234199999999994</v>
      </c>
      <c r="P18">
        <v>2.16</v>
      </c>
      <c r="Q18">
        <v>18149.689999999999</v>
      </c>
      <c r="R18" s="1">
        <v>-0.13187270216765601</v>
      </c>
      <c r="T18">
        <v>8964.56</v>
      </c>
      <c r="U18">
        <v>9175.6200000000008</v>
      </c>
      <c r="V18">
        <v>16</v>
      </c>
      <c r="W18">
        <v>18149.689999999999</v>
      </c>
      <c r="X18">
        <v>-0.13187270216765601</v>
      </c>
    </row>
    <row r="19" spans="1:24">
      <c r="A19">
        <v>6</v>
      </c>
      <c r="B19">
        <v>2.17</v>
      </c>
      <c r="C19">
        <v>2</v>
      </c>
      <c r="D19">
        <v>12</v>
      </c>
      <c r="G19">
        <v>2.17</v>
      </c>
      <c r="H19">
        <v>8964.56</v>
      </c>
      <c r="I19">
        <v>9175.6200000000008</v>
      </c>
      <c r="J19" s="1">
        <f t="shared" si="0"/>
        <v>44.822800000000001</v>
      </c>
      <c r="K19" s="1">
        <f t="shared" si="1"/>
        <v>61.170800000000007</v>
      </c>
      <c r="P19">
        <v>2.17</v>
      </c>
      <c r="Q19">
        <v>18140.18</v>
      </c>
      <c r="R19" s="1">
        <v>-0.13070079611977101</v>
      </c>
      <c r="T19">
        <v>8964.56</v>
      </c>
      <c r="U19">
        <v>9166.17</v>
      </c>
      <c r="V19">
        <v>17</v>
      </c>
      <c r="W19">
        <v>18140.18</v>
      </c>
      <c r="X19">
        <v>-0.13070079611977101</v>
      </c>
    </row>
    <row r="20" spans="1:24">
      <c r="A20">
        <v>6</v>
      </c>
      <c r="B20">
        <v>2.1800000000000002</v>
      </c>
      <c r="C20">
        <v>2</v>
      </c>
      <c r="D20">
        <v>12</v>
      </c>
      <c r="G20">
        <v>2.1800000000000002</v>
      </c>
      <c r="H20">
        <v>8964.56</v>
      </c>
      <c r="I20">
        <v>9166.17</v>
      </c>
      <c r="J20" s="1">
        <f t="shared" si="0"/>
        <v>44.822800000000001</v>
      </c>
      <c r="K20" s="1">
        <f t="shared" si="1"/>
        <v>61.107799999999997</v>
      </c>
      <c r="P20">
        <v>2.1800000000000002</v>
      </c>
      <c r="Q20">
        <v>18130.73</v>
      </c>
      <c r="R20" s="1">
        <v>-0.12953628380089399</v>
      </c>
      <c r="T20">
        <v>8964.56</v>
      </c>
      <c r="U20">
        <v>9156.7800000000007</v>
      </c>
      <c r="V20">
        <v>18</v>
      </c>
      <c r="W20">
        <v>18130.73</v>
      </c>
      <c r="X20">
        <v>-0.12953628380089399</v>
      </c>
    </row>
    <row r="21" spans="1:24">
      <c r="A21">
        <v>6</v>
      </c>
      <c r="B21">
        <v>2.19</v>
      </c>
      <c r="C21">
        <v>2</v>
      </c>
      <c r="D21">
        <v>12</v>
      </c>
      <c r="G21">
        <v>2.19</v>
      </c>
      <c r="H21">
        <v>8964.56</v>
      </c>
      <c r="I21">
        <v>9156.7800000000007</v>
      </c>
      <c r="J21" s="1">
        <f t="shared" si="0"/>
        <v>44.822800000000001</v>
      </c>
      <c r="K21" s="1">
        <f t="shared" si="1"/>
        <v>61.045200000000001</v>
      </c>
      <c r="P21">
        <v>2.19</v>
      </c>
      <c r="Q21">
        <v>18121.34</v>
      </c>
      <c r="R21" s="1">
        <v>-0.12837916521102599</v>
      </c>
      <c r="T21">
        <v>8964.56</v>
      </c>
      <c r="U21">
        <v>9147.4499999999898</v>
      </c>
      <c r="V21">
        <v>19</v>
      </c>
      <c r="W21">
        <v>18121.34</v>
      </c>
      <c r="X21">
        <v>-0.12837916521102599</v>
      </c>
    </row>
    <row r="22" spans="1:24">
      <c r="A22">
        <v>6</v>
      </c>
      <c r="B22">
        <v>2.2000000000000002</v>
      </c>
      <c r="C22">
        <v>2</v>
      </c>
      <c r="D22">
        <v>12</v>
      </c>
      <c r="G22">
        <v>2.2000000000000002</v>
      </c>
      <c r="H22">
        <v>8964.56</v>
      </c>
      <c r="I22">
        <v>9147.4499999999898</v>
      </c>
      <c r="J22" s="1">
        <f t="shared" si="0"/>
        <v>44.822800000000001</v>
      </c>
      <c r="K22" s="1">
        <f t="shared" si="1"/>
        <v>60.982999999999933</v>
      </c>
      <c r="P22">
        <v>2.2000000000000002</v>
      </c>
      <c r="Q22">
        <v>18112.009999999998</v>
      </c>
      <c r="R22" s="1">
        <v>-0.12722944035016601</v>
      </c>
      <c r="T22">
        <v>8964.56</v>
      </c>
      <c r="U22">
        <v>9138.1949999999997</v>
      </c>
      <c r="V22">
        <v>20</v>
      </c>
      <c r="W22">
        <v>18112.009999999998</v>
      </c>
      <c r="X22">
        <v>-0.12722944035016601</v>
      </c>
    </row>
    <row r="23" spans="1:24">
      <c r="A23">
        <v>6</v>
      </c>
      <c r="B23">
        <v>2.21</v>
      </c>
      <c r="C23">
        <v>2</v>
      </c>
      <c r="D23">
        <v>12</v>
      </c>
      <c r="G23">
        <v>2.21</v>
      </c>
      <c r="H23">
        <v>8964.56</v>
      </c>
      <c r="I23">
        <v>9138.1949999999997</v>
      </c>
      <c r="J23" s="1">
        <f t="shared" si="0"/>
        <v>44.822800000000001</v>
      </c>
      <c r="K23" s="1">
        <f t="shared" si="1"/>
        <v>60.921299999999995</v>
      </c>
      <c r="P23">
        <v>2.21</v>
      </c>
      <c r="Q23">
        <v>18102.754999999899</v>
      </c>
      <c r="R23" s="1">
        <v>-0.12608895765056799</v>
      </c>
      <c r="T23">
        <v>8964.56</v>
      </c>
      <c r="U23">
        <v>9128.9850000000006</v>
      </c>
      <c r="V23">
        <v>21</v>
      </c>
      <c r="W23">
        <v>18102.754999999899</v>
      </c>
      <c r="X23">
        <v>-0.12608895765056799</v>
      </c>
    </row>
    <row r="24" spans="1:24">
      <c r="A24">
        <v>6</v>
      </c>
      <c r="B24">
        <v>2.2200000000000002</v>
      </c>
      <c r="C24">
        <v>2</v>
      </c>
      <c r="D24">
        <v>12</v>
      </c>
      <c r="G24">
        <v>2.2200000000000002</v>
      </c>
      <c r="H24">
        <v>8964.56</v>
      </c>
      <c r="I24">
        <v>9128.9850000000006</v>
      </c>
      <c r="J24" s="1">
        <f t="shared" si="0"/>
        <v>44.822800000000001</v>
      </c>
      <c r="K24" s="1">
        <f t="shared" si="1"/>
        <v>60.859900000000003</v>
      </c>
      <c r="P24">
        <v>2.2200000000000002</v>
      </c>
      <c r="Q24">
        <v>18093.544999999998</v>
      </c>
      <c r="R24" s="1">
        <v>-0.12495402024772601</v>
      </c>
      <c r="T24">
        <v>8964.56</v>
      </c>
      <c r="U24">
        <v>9119.85</v>
      </c>
      <c r="V24">
        <v>22</v>
      </c>
      <c r="W24">
        <v>18093.544999999998</v>
      </c>
      <c r="X24">
        <v>-0.12495402024772601</v>
      </c>
    </row>
    <row r="25" spans="1:24">
      <c r="A25">
        <v>6</v>
      </c>
      <c r="B25">
        <v>2.23</v>
      </c>
      <c r="C25">
        <v>2</v>
      </c>
      <c r="D25">
        <v>12</v>
      </c>
      <c r="G25">
        <v>2.23</v>
      </c>
      <c r="H25">
        <v>8964.56</v>
      </c>
      <c r="I25">
        <v>9119.85</v>
      </c>
      <c r="J25" s="1">
        <f t="shared" si="0"/>
        <v>44.822800000000001</v>
      </c>
      <c r="K25" s="1">
        <f t="shared" si="1"/>
        <v>60.798999999999999</v>
      </c>
      <c r="P25">
        <v>2.23</v>
      </c>
      <c r="Q25">
        <v>18084.41</v>
      </c>
      <c r="R25" s="1">
        <v>-0.123828325006146</v>
      </c>
      <c r="T25">
        <v>8964.56</v>
      </c>
      <c r="U25">
        <v>9110.76</v>
      </c>
      <c r="V25">
        <v>23</v>
      </c>
      <c r="W25">
        <v>18084.41</v>
      </c>
      <c r="X25">
        <v>-0.123828325006146</v>
      </c>
    </row>
    <row r="26" spans="1:24">
      <c r="A26">
        <v>6</v>
      </c>
      <c r="B26">
        <v>2.2400000000000002</v>
      </c>
      <c r="C26">
        <v>2</v>
      </c>
      <c r="D26">
        <v>12</v>
      </c>
      <c r="G26">
        <v>2.2400000000000002</v>
      </c>
      <c r="H26">
        <v>8964.56</v>
      </c>
      <c r="I26">
        <v>9110.76</v>
      </c>
      <c r="J26" s="1">
        <f t="shared" si="0"/>
        <v>44.822800000000001</v>
      </c>
      <c r="K26" s="1">
        <f t="shared" si="1"/>
        <v>60.738399999999999</v>
      </c>
      <c r="P26">
        <v>2.2400000000000002</v>
      </c>
      <c r="Q26">
        <v>18075.32</v>
      </c>
      <c r="R26" s="1">
        <v>-0.12270817506132101</v>
      </c>
      <c r="T26">
        <v>8964.56</v>
      </c>
      <c r="U26">
        <v>9101.7450000000008</v>
      </c>
      <c r="V26">
        <v>24</v>
      </c>
      <c r="W26">
        <v>18075.32</v>
      </c>
      <c r="X26">
        <v>-0.12270817506132101</v>
      </c>
    </row>
    <row r="27" spans="1:24">
      <c r="A27">
        <v>6</v>
      </c>
      <c r="B27">
        <v>2.25</v>
      </c>
      <c r="C27">
        <v>2</v>
      </c>
      <c r="D27">
        <v>12</v>
      </c>
      <c r="G27">
        <v>2.25</v>
      </c>
      <c r="H27">
        <v>8964.56</v>
      </c>
      <c r="I27">
        <v>9101.7450000000008</v>
      </c>
      <c r="J27" s="1">
        <f t="shared" si="0"/>
        <v>44.822800000000001</v>
      </c>
      <c r="K27" s="1">
        <f t="shared" si="1"/>
        <v>60.678300000000007</v>
      </c>
      <c r="P27">
        <v>2.25</v>
      </c>
      <c r="Q27">
        <v>18066.305</v>
      </c>
      <c r="R27" s="1">
        <v>-0.12159726727775801</v>
      </c>
      <c r="T27">
        <v>8964.56</v>
      </c>
      <c r="U27">
        <v>9092.7749999999996</v>
      </c>
      <c r="V27">
        <v>25</v>
      </c>
      <c r="W27">
        <v>18066.305</v>
      </c>
      <c r="X27">
        <v>-0.12159726727775801</v>
      </c>
    </row>
    <row r="28" spans="1:24">
      <c r="A28">
        <v>6</v>
      </c>
      <c r="B28">
        <v>2.2599999999999998</v>
      </c>
      <c r="C28">
        <v>2</v>
      </c>
      <c r="D28">
        <v>12</v>
      </c>
      <c r="G28">
        <v>2.2599999999999998</v>
      </c>
      <c r="H28">
        <v>8964.56</v>
      </c>
      <c r="I28">
        <v>9092.7749999999996</v>
      </c>
      <c r="J28" s="1">
        <f t="shared" si="0"/>
        <v>44.822800000000001</v>
      </c>
      <c r="K28" s="1">
        <f t="shared" si="1"/>
        <v>60.618499999999997</v>
      </c>
      <c r="P28">
        <v>2.2599999999999998</v>
      </c>
      <c r="Q28">
        <v>18057.334999999999</v>
      </c>
      <c r="R28" s="1">
        <v>-0.120491904790951</v>
      </c>
      <c r="T28">
        <v>8964.56</v>
      </c>
      <c r="U28">
        <v>9083.8649999999998</v>
      </c>
      <c r="V28">
        <v>26</v>
      </c>
      <c r="W28">
        <v>18057.334999999999</v>
      </c>
      <c r="X28">
        <v>-0.120491904790951</v>
      </c>
    </row>
    <row r="29" spans="1:24">
      <c r="A29">
        <v>6</v>
      </c>
      <c r="B29">
        <v>2.27</v>
      </c>
      <c r="C29">
        <v>2</v>
      </c>
      <c r="D29">
        <v>12</v>
      </c>
      <c r="G29">
        <v>2.27</v>
      </c>
      <c r="H29">
        <v>8964.56</v>
      </c>
      <c r="I29">
        <v>9083.8649999999998</v>
      </c>
      <c r="J29" s="1">
        <f t="shared" si="0"/>
        <v>44.822800000000001</v>
      </c>
      <c r="K29" s="1">
        <f t="shared" si="1"/>
        <v>60.559100000000001</v>
      </c>
      <c r="P29">
        <v>2.27</v>
      </c>
      <c r="Q29">
        <v>18048.424999999999</v>
      </c>
      <c r="R29" s="1">
        <v>-0.119393936033153</v>
      </c>
      <c r="T29">
        <v>8964.56</v>
      </c>
      <c r="U29">
        <v>9075.0149999999994</v>
      </c>
      <c r="V29">
        <v>27</v>
      </c>
      <c r="W29">
        <v>18048.424999999999</v>
      </c>
      <c r="X29">
        <v>-0.119393936033153</v>
      </c>
    </row>
    <row r="30" spans="1:24">
      <c r="A30">
        <v>6</v>
      </c>
      <c r="B30">
        <v>2.2799999999999998</v>
      </c>
      <c r="C30">
        <v>2</v>
      </c>
      <c r="D30">
        <v>12</v>
      </c>
      <c r="G30">
        <v>2.2799999999999998</v>
      </c>
      <c r="H30">
        <v>8964.56</v>
      </c>
      <c r="I30">
        <v>9075.0149999999994</v>
      </c>
      <c r="J30" s="1">
        <f t="shared" si="0"/>
        <v>44.822800000000001</v>
      </c>
      <c r="K30" s="1">
        <f t="shared" si="1"/>
        <v>60.500099999999996</v>
      </c>
      <c r="P30">
        <v>2.2799999999999998</v>
      </c>
      <c r="Q30">
        <v>18039.575000000001</v>
      </c>
      <c r="R30" s="1">
        <v>-0.118303361004364</v>
      </c>
      <c r="T30">
        <v>8964.56</v>
      </c>
      <c r="U30">
        <v>9066.2250000000004</v>
      </c>
      <c r="V30">
        <v>28</v>
      </c>
      <c r="W30">
        <v>18039.575000000001</v>
      </c>
      <c r="X30">
        <v>-0.118303361004364</v>
      </c>
    </row>
    <row r="31" spans="1:24">
      <c r="A31">
        <v>6</v>
      </c>
      <c r="B31">
        <v>2.29</v>
      </c>
      <c r="C31">
        <v>2</v>
      </c>
      <c r="D31">
        <v>12</v>
      </c>
      <c r="G31">
        <v>2.29</v>
      </c>
      <c r="H31">
        <v>8964.56</v>
      </c>
      <c r="I31">
        <v>9066.2250000000004</v>
      </c>
      <c r="J31" s="1">
        <f t="shared" si="0"/>
        <v>44.822800000000001</v>
      </c>
      <c r="K31" s="1">
        <f t="shared" si="1"/>
        <v>60.441500000000005</v>
      </c>
      <c r="P31">
        <v>2.29</v>
      </c>
      <c r="Q31">
        <v>18030.785</v>
      </c>
      <c r="R31" s="1">
        <v>-0.117220179704583</v>
      </c>
      <c r="T31">
        <v>8964.56</v>
      </c>
      <c r="U31">
        <v>9057.4949999999899</v>
      </c>
      <c r="V31">
        <v>29</v>
      </c>
      <c r="W31">
        <v>18030.785</v>
      </c>
      <c r="X31">
        <v>-0.117220179704583</v>
      </c>
    </row>
    <row r="32" spans="1:24">
      <c r="A32">
        <v>6</v>
      </c>
      <c r="B32">
        <v>2.2999999999999998</v>
      </c>
      <c r="C32">
        <v>2</v>
      </c>
      <c r="D32">
        <v>12</v>
      </c>
      <c r="G32">
        <v>2.2999999999999998</v>
      </c>
      <c r="H32">
        <v>8964.56</v>
      </c>
      <c r="I32">
        <v>9057.4949999999899</v>
      </c>
      <c r="J32" s="1">
        <f t="shared" si="0"/>
        <v>44.822800000000001</v>
      </c>
      <c r="K32" s="1">
        <f t="shared" si="1"/>
        <v>60.383299999999934</v>
      </c>
      <c r="P32">
        <v>2.2999999999999998</v>
      </c>
      <c r="Q32">
        <v>18022.055</v>
      </c>
      <c r="R32" s="1">
        <v>-0.116144392133811</v>
      </c>
      <c r="T32">
        <v>8964.56</v>
      </c>
      <c r="U32">
        <v>9048.8249999999898</v>
      </c>
      <c r="V32">
        <v>30</v>
      </c>
      <c r="W32">
        <v>18022.055</v>
      </c>
      <c r="X32">
        <v>-0.116144392133811</v>
      </c>
    </row>
    <row r="33" spans="1:24">
      <c r="A33">
        <v>6</v>
      </c>
      <c r="B33">
        <v>2.31</v>
      </c>
      <c r="C33">
        <v>2</v>
      </c>
      <c r="D33">
        <v>12</v>
      </c>
      <c r="G33">
        <v>2.31</v>
      </c>
      <c r="H33">
        <v>8964.56</v>
      </c>
      <c r="I33">
        <v>9048.8249999999898</v>
      </c>
      <c r="J33" s="1">
        <f t="shared" si="0"/>
        <v>44.822800000000001</v>
      </c>
      <c r="K33" s="1">
        <f t="shared" si="1"/>
        <v>60.325499999999934</v>
      </c>
      <c r="P33">
        <v>2.31</v>
      </c>
      <c r="Q33">
        <v>18013.384999999998</v>
      </c>
      <c r="R33" s="1">
        <v>-0.115075998292048</v>
      </c>
      <c r="T33">
        <v>8964.56</v>
      </c>
      <c r="U33">
        <v>9040.2000000000007</v>
      </c>
      <c r="V33">
        <v>31</v>
      </c>
      <c r="W33">
        <v>18013.384999999998</v>
      </c>
      <c r="X33">
        <v>-0.115075998292048</v>
      </c>
    </row>
    <row r="34" spans="1:24">
      <c r="A34">
        <v>6</v>
      </c>
      <c r="B34">
        <v>2.3199999999999998</v>
      </c>
      <c r="C34">
        <v>2</v>
      </c>
      <c r="D34">
        <v>12</v>
      </c>
      <c r="G34">
        <v>2.3199999999999998</v>
      </c>
      <c r="H34">
        <v>8964.56</v>
      </c>
      <c r="I34">
        <v>9040.2000000000007</v>
      </c>
      <c r="J34" s="1">
        <f t="shared" si="0"/>
        <v>44.822800000000001</v>
      </c>
      <c r="K34" s="1">
        <f t="shared" si="1"/>
        <v>60.268000000000008</v>
      </c>
      <c r="P34">
        <v>2.3199999999999998</v>
      </c>
      <c r="Q34">
        <v>18004.759999999998</v>
      </c>
      <c r="R34" s="1">
        <v>-0.11401314974704201</v>
      </c>
      <c r="T34">
        <v>8964.56</v>
      </c>
      <c r="U34">
        <v>9031.6350000000002</v>
      </c>
      <c r="V34">
        <v>32</v>
      </c>
      <c r="W34">
        <v>18004.759999999998</v>
      </c>
      <c r="X34">
        <v>-0.11401314974704201</v>
      </c>
    </row>
    <row r="35" spans="1:24">
      <c r="A35">
        <v>6</v>
      </c>
      <c r="B35">
        <v>2.33</v>
      </c>
      <c r="C35">
        <v>2</v>
      </c>
      <c r="D35">
        <v>12</v>
      </c>
      <c r="G35">
        <v>2.33</v>
      </c>
      <c r="H35">
        <v>8964.56</v>
      </c>
      <c r="I35">
        <v>9031.6350000000002</v>
      </c>
      <c r="J35" s="1">
        <f t="shared" si="0"/>
        <v>44.822800000000001</v>
      </c>
      <c r="K35" s="1">
        <f t="shared" si="1"/>
        <v>60.210900000000002</v>
      </c>
      <c r="P35">
        <v>2.33</v>
      </c>
      <c r="Q35">
        <v>17996.195</v>
      </c>
      <c r="R35" s="1">
        <v>-0.112957694931044</v>
      </c>
      <c r="T35">
        <v>8964.56</v>
      </c>
      <c r="U35">
        <v>9023.1299999999992</v>
      </c>
      <c r="V35">
        <v>33</v>
      </c>
      <c r="W35">
        <v>17996.195</v>
      </c>
      <c r="X35">
        <v>-0.112957694931044</v>
      </c>
    </row>
    <row r="36" spans="1:24">
      <c r="A36">
        <v>6</v>
      </c>
      <c r="B36">
        <v>2.34</v>
      </c>
      <c r="C36">
        <v>2</v>
      </c>
      <c r="D36">
        <v>12</v>
      </c>
      <c r="G36">
        <v>2.34</v>
      </c>
      <c r="H36">
        <v>8964.56</v>
      </c>
      <c r="I36">
        <v>9023.1299999999992</v>
      </c>
      <c r="J36" s="1">
        <f t="shared" si="0"/>
        <v>44.822800000000001</v>
      </c>
      <c r="K36" s="1">
        <f t="shared" si="1"/>
        <v>60.154199999999996</v>
      </c>
      <c r="P36">
        <v>2.34</v>
      </c>
      <c r="Q36">
        <v>17987.689999999999</v>
      </c>
      <c r="R36" s="1">
        <v>-0.111909633844055</v>
      </c>
      <c r="T36">
        <v>8964.56</v>
      </c>
      <c r="U36">
        <v>9014.67</v>
      </c>
      <c r="V36">
        <v>34</v>
      </c>
      <c r="W36">
        <v>17987.689999999999</v>
      </c>
      <c r="X36">
        <v>-0.111909633844055</v>
      </c>
    </row>
    <row r="37" spans="1:24">
      <c r="A37">
        <v>6</v>
      </c>
      <c r="B37">
        <v>2.35</v>
      </c>
      <c r="C37">
        <v>2</v>
      </c>
      <c r="D37">
        <v>12</v>
      </c>
      <c r="G37">
        <v>2.35</v>
      </c>
      <c r="H37">
        <v>8964.56</v>
      </c>
      <c r="I37">
        <v>9014.67</v>
      </c>
      <c r="J37" s="1">
        <f t="shared" si="0"/>
        <v>44.822800000000001</v>
      </c>
      <c r="K37" s="1">
        <f t="shared" si="1"/>
        <v>60.097799999999999</v>
      </c>
      <c r="P37">
        <v>2.35</v>
      </c>
      <c r="Q37">
        <v>17979.23</v>
      </c>
      <c r="R37" s="1">
        <v>-0.110867118053822</v>
      </c>
      <c r="T37">
        <v>8964.56</v>
      </c>
      <c r="U37">
        <v>9006.27</v>
      </c>
      <c r="V37">
        <v>35</v>
      </c>
      <c r="W37">
        <v>17979.23</v>
      </c>
      <c r="X37">
        <v>-0.110867118053822</v>
      </c>
    </row>
    <row r="38" spans="1:24">
      <c r="A38">
        <v>6</v>
      </c>
      <c r="B38">
        <v>2.36</v>
      </c>
      <c r="C38">
        <v>2</v>
      </c>
      <c r="D38">
        <v>12</v>
      </c>
      <c r="G38">
        <v>2.36</v>
      </c>
      <c r="H38">
        <v>8964.56</v>
      </c>
      <c r="I38">
        <v>9006.27</v>
      </c>
      <c r="J38" s="1">
        <f t="shared" si="0"/>
        <v>44.822800000000001</v>
      </c>
      <c r="K38" s="1">
        <f t="shared" si="1"/>
        <v>60.041800000000002</v>
      </c>
      <c r="P38">
        <v>2.36</v>
      </c>
      <c r="Q38">
        <v>17970.830000000002</v>
      </c>
      <c r="R38" s="1">
        <v>-0.10983199599259801</v>
      </c>
      <c r="T38">
        <v>8964.56</v>
      </c>
      <c r="U38">
        <v>8997.9150000000009</v>
      </c>
      <c r="V38">
        <v>36</v>
      </c>
      <c r="W38">
        <v>17970.830000000002</v>
      </c>
      <c r="X38">
        <v>-0.10983199599259801</v>
      </c>
    </row>
    <row r="39" spans="1:24">
      <c r="A39">
        <v>6</v>
      </c>
      <c r="B39">
        <v>2.37</v>
      </c>
      <c r="C39">
        <v>2</v>
      </c>
      <c r="D39">
        <v>12</v>
      </c>
      <c r="G39">
        <v>2.37</v>
      </c>
      <c r="H39">
        <v>8964.56</v>
      </c>
      <c r="I39">
        <v>8997.9150000000009</v>
      </c>
      <c r="J39" s="1">
        <f t="shared" si="0"/>
        <v>44.822800000000001</v>
      </c>
      <c r="K39" s="1">
        <f t="shared" si="1"/>
        <v>59.986100000000008</v>
      </c>
      <c r="P39">
        <v>2.37</v>
      </c>
      <c r="Q39">
        <v>17962.474999999999</v>
      </c>
      <c r="R39" s="1">
        <v>-0.108802419228131</v>
      </c>
      <c r="T39">
        <v>8964.56</v>
      </c>
      <c r="U39">
        <v>8989.6199999999899</v>
      </c>
      <c r="V39">
        <v>37</v>
      </c>
      <c r="W39">
        <v>17962.474999999999</v>
      </c>
      <c r="X39">
        <v>-0.108802419228131</v>
      </c>
    </row>
    <row r="40" spans="1:24">
      <c r="A40">
        <v>6</v>
      </c>
      <c r="B40">
        <v>2.38</v>
      </c>
      <c r="C40">
        <v>2</v>
      </c>
      <c r="D40">
        <v>12</v>
      </c>
      <c r="G40">
        <v>2.38</v>
      </c>
      <c r="H40">
        <v>8964.56</v>
      </c>
      <c r="I40">
        <v>8989.6199999999899</v>
      </c>
      <c r="J40" s="1">
        <f t="shared" si="0"/>
        <v>44.822800000000001</v>
      </c>
      <c r="K40" s="1">
        <f t="shared" si="1"/>
        <v>59.930799999999934</v>
      </c>
      <c r="P40">
        <v>2.38</v>
      </c>
      <c r="Q40">
        <v>17954.18</v>
      </c>
      <c r="R40" s="1">
        <v>-0.107780236192673</v>
      </c>
      <c r="T40">
        <v>8964.56</v>
      </c>
      <c r="U40">
        <v>8981.3850000000002</v>
      </c>
      <c r="V40">
        <v>38</v>
      </c>
      <c r="W40">
        <v>17954.18</v>
      </c>
      <c r="X40">
        <v>-0.107780236192673</v>
      </c>
    </row>
    <row r="41" spans="1:24">
      <c r="A41">
        <v>6</v>
      </c>
      <c r="B41">
        <v>2.39</v>
      </c>
      <c r="C41">
        <v>2</v>
      </c>
      <c r="D41">
        <v>12</v>
      </c>
      <c r="G41">
        <v>2.39</v>
      </c>
      <c r="H41">
        <v>8964.56</v>
      </c>
      <c r="I41">
        <v>8981.3850000000002</v>
      </c>
      <c r="J41" s="1">
        <f t="shared" si="0"/>
        <v>44.822800000000001</v>
      </c>
      <c r="K41" s="1">
        <f t="shared" si="1"/>
        <v>59.875900000000001</v>
      </c>
      <c r="P41">
        <v>2.39</v>
      </c>
      <c r="Q41">
        <v>17945.945</v>
      </c>
      <c r="R41" s="1">
        <v>-0.106765446886223</v>
      </c>
      <c r="T41">
        <v>8964.56</v>
      </c>
      <c r="U41">
        <v>8973.18</v>
      </c>
      <c r="V41">
        <v>39</v>
      </c>
      <c r="W41">
        <v>17945.945</v>
      </c>
      <c r="X41">
        <v>-0.106765446886223</v>
      </c>
    </row>
    <row r="42" spans="1:24">
      <c r="A42">
        <v>6</v>
      </c>
      <c r="B42">
        <v>2.4</v>
      </c>
      <c r="C42">
        <v>2</v>
      </c>
      <c r="D42">
        <v>12</v>
      </c>
      <c r="G42">
        <v>2.4</v>
      </c>
      <c r="H42">
        <v>8964.56</v>
      </c>
      <c r="I42">
        <v>8973.18</v>
      </c>
      <c r="J42" s="1">
        <f t="shared" si="0"/>
        <v>44.822800000000001</v>
      </c>
      <c r="K42" s="1">
        <f t="shared" si="1"/>
        <v>59.821200000000005</v>
      </c>
      <c r="P42">
        <v>2.4</v>
      </c>
      <c r="Q42">
        <v>17937.7399999999</v>
      </c>
      <c r="R42" s="1">
        <v>-0.105754354444278</v>
      </c>
      <c r="T42">
        <v>8964.56</v>
      </c>
      <c r="U42">
        <v>8965.0499999999993</v>
      </c>
      <c r="V42">
        <v>40</v>
      </c>
      <c r="W42">
        <v>17937.7399999999</v>
      </c>
      <c r="X42">
        <v>-0.105754354444278</v>
      </c>
    </row>
    <row r="43" spans="1:24">
      <c r="A43">
        <v>6</v>
      </c>
      <c r="B43">
        <v>2.41</v>
      </c>
      <c r="C43">
        <v>2</v>
      </c>
      <c r="D43">
        <v>12</v>
      </c>
      <c r="G43">
        <v>2.41</v>
      </c>
      <c r="H43">
        <v>8964.56</v>
      </c>
      <c r="I43">
        <v>8965.0499999999993</v>
      </c>
      <c r="J43" s="1">
        <f t="shared" si="0"/>
        <v>44.822800000000001</v>
      </c>
      <c r="K43" s="1">
        <f t="shared" si="1"/>
        <v>59.766999999999996</v>
      </c>
      <c r="P43">
        <v>2.41</v>
      </c>
      <c r="Q43">
        <v>17929.61</v>
      </c>
      <c r="R43" s="1">
        <v>-0.104752504163593</v>
      </c>
      <c r="T43">
        <v>8964.56</v>
      </c>
      <c r="U43">
        <v>8956.9650000000001</v>
      </c>
      <c r="V43">
        <v>41</v>
      </c>
      <c r="W43">
        <v>17929.61</v>
      </c>
      <c r="X43">
        <v>-0.104752504163593</v>
      </c>
    </row>
    <row r="44" spans="1:24">
      <c r="A44">
        <v>6</v>
      </c>
      <c r="B44">
        <v>2.42</v>
      </c>
      <c r="C44">
        <v>2</v>
      </c>
      <c r="D44">
        <v>12</v>
      </c>
      <c r="G44">
        <v>2.42</v>
      </c>
      <c r="H44">
        <v>8964.56</v>
      </c>
      <c r="I44">
        <v>8956.9650000000001</v>
      </c>
      <c r="J44" s="1">
        <f t="shared" si="0"/>
        <v>44.822800000000001</v>
      </c>
      <c r="K44" s="1">
        <f t="shared" si="1"/>
        <v>59.713100000000004</v>
      </c>
      <c r="P44">
        <v>2.42</v>
      </c>
      <c r="Q44">
        <v>17921.525000000001</v>
      </c>
      <c r="R44" s="1">
        <v>-0.103756199179665</v>
      </c>
      <c r="T44">
        <v>8964.56</v>
      </c>
      <c r="U44">
        <v>8948.9249999999993</v>
      </c>
      <c r="V44">
        <v>42</v>
      </c>
      <c r="W44">
        <v>17921.525000000001</v>
      </c>
      <c r="X44">
        <v>-0.103756199179665</v>
      </c>
    </row>
    <row r="45" spans="1:24">
      <c r="A45">
        <v>6</v>
      </c>
      <c r="B45">
        <v>2.4300000000000002</v>
      </c>
      <c r="C45">
        <v>2</v>
      </c>
      <c r="D45">
        <v>12</v>
      </c>
      <c r="G45">
        <v>2.4300000000000002</v>
      </c>
      <c r="H45">
        <v>8964.56</v>
      </c>
      <c r="I45">
        <v>8948.9249999999993</v>
      </c>
      <c r="J45" s="1">
        <f t="shared" si="0"/>
        <v>44.822800000000001</v>
      </c>
      <c r="K45" s="1">
        <f t="shared" si="1"/>
        <v>59.659499999999994</v>
      </c>
      <c r="P45">
        <v>2.4300000000000002</v>
      </c>
      <c r="Q45">
        <v>17913.485000000001</v>
      </c>
      <c r="R45" s="1">
        <v>-0.102765439492494</v>
      </c>
      <c r="T45">
        <v>8964.56</v>
      </c>
      <c r="U45">
        <v>8940.93</v>
      </c>
      <c r="V45">
        <v>43</v>
      </c>
      <c r="W45">
        <v>17913.485000000001</v>
      </c>
      <c r="X45">
        <v>-0.102765439492494</v>
      </c>
    </row>
    <row r="46" spans="1:24">
      <c r="A46">
        <v>6</v>
      </c>
      <c r="B46">
        <v>2.44</v>
      </c>
      <c r="C46">
        <v>2</v>
      </c>
      <c r="D46">
        <v>12</v>
      </c>
      <c r="G46">
        <v>2.44</v>
      </c>
      <c r="H46">
        <v>8964.56</v>
      </c>
      <c r="I46">
        <v>8940.93</v>
      </c>
      <c r="J46" s="1">
        <f t="shared" si="0"/>
        <v>44.822800000000001</v>
      </c>
      <c r="K46" s="1">
        <f t="shared" si="1"/>
        <v>59.606200000000001</v>
      </c>
      <c r="P46">
        <v>2.44</v>
      </c>
      <c r="Q46">
        <v>17905.4899999999</v>
      </c>
      <c r="R46" s="1">
        <v>-0.101780225102079</v>
      </c>
      <c r="T46">
        <v>8964.56</v>
      </c>
      <c r="U46">
        <v>8932.9950000000008</v>
      </c>
      <c r="V46">
        <v>44</v>
      </c>
      <c r="W46">
        <v>17905.4899999999</v>
      </c>
      <c r="X46">
        <v>-0.101780225102079</v>
      </c>
    </row>
    <row r="47" spans="1:24">
      <c r="A47">
        <v>6</v>
      </c>
      <c r="B47">
        <v>2.4500000000000002</v>
      </c>
      <c r="C47">
        <v>2</v>
      </c>
      <c r="D47">
        <v>12</v>
      </c>
      <c r="G47">
        <v>2.4500000000000002</v>
      </c>
      <c r="H47">
        <v>8964.56</v>
      </c>
      <c r="I47">
        <v>8932.9950000000008</v>
      </c>
      <c r="J47" s="1">
        <f t="shared" si="0"/>
        <v>44.822800000000001</v>
      </c>
      <c r="K47" s="1">
        <f t="shared" si="1"/>
        <v>59.553300000000007</v>
      </c>
      <c r="P47">
        <v>2.4500000000000002</v>
      </c>
      <c r="Q47">
        <v>17897.555</v>
      </c>
      <c r="R47" s="1">
        <v>-0.100802404440673</v>
      </c>
      <c r="T47">
        <v>8964.56</v>
      </c>
      <c r="U47">
        <v>8925.1049999999996</v>
      </c>
      <c r="V47">
        <v>45</v>
      </c>
      <c r="W47">
        <v>17897.555</v>
      </c>
      <c r="X47">
        <v>-0.100802404440673</v>
      </c>
    </row>
    <row r="48" spans="1:24">
      <c r="A48">
        <v>6</v>
      </c>
      <c r="B48">
        <v>2.46</v>
      </c>
      <c r="C48">
        <v>2</v>
      </c>
      <c r="D48">
        <v>12</v>
      </c>
      <c r="G48">
        <v>2.46</v>
      </c>
      <c r="H48">
        <v>8964.56</v>
      </c>
      <c r="I48">
        <v>8925.1049999999996</v>
      </c>
      <c r="J48" s="1">
        <f t="shared" si="0"/>
        <v>44.822800000000001</v>
      </c>
      <c r="K48" s="1">
        <f t="shared" si="1"/>
        <v>59.500699999999995</v>
      </c>
      <c r="P48">
        <v>2.46</v>
      </c>
      <c r="Q48">
        <v>17889.665000000001</v>
      </c>
      <c r="R48" s="1">
        <v>-9.9830129076024204E-2</v>
      </c>
      <c r="T48">
        <v>8964.56</v>
      </c>
      <c r="U48">
        <v>8917.2749999999996</v>
      </c>
      <c r="V48">
        <v>46</v>
      </c>
      <c r="W48">
        <v>17889.665000000001</v>
      </c>
      <c r="X48">
        <v>-9.9830129076024204E-2</v>
      </c>
    </row>
    <row r="49" spans="1:24">
      <c r="A49">
        <v>6</v>
      </c>
      <c r="B49">
        <v>2.4700000000000002</v>
      </c>
      <c r="C49">
        <v>2</v>
      </c>
      <c r="D49">
        <v>12</v>
      </c>
      <c r="G49">
        <v>2.4700000000000002</v>
      </c>
      <c r="H49">
        <v>8964.56</v>
      </c>
      <c r="I49">
        <v>8917.2749999999996</v>
      </c>
      <c r="J49" s="1">
        <f t="shared" si="0"/>
        <v>44.822800000000001</v>
      </c>
      <c r="K49" s="1">
        <f t="shared" si="1"/>
        <v>59.448499999999996</v>
      </c>
      <c r="P49">
        <v>2.4700000000000002</v>
      </c>
      <c r="Q49">
        <v>17881.834999999999</v>
      </c>
      <c r="R49" s="1">
        <v>-9.8865247440383497E-2</v>
      </c>
      <c r="T49">
        <v>8964.56</v>
      </c>
      <c r="U49">
        <v>8909.4750000000004</v>
      </c>
      <c r="V49">
        <v>47</v>
      </c>
      <c r="W49">
        <v>17881.834999999999</v>
      </c>
      <c r="X49">
        <v>-9.8865247440383497E-2</v>
      </c>
    </row>
    <row r="50" spans="1:24">
      <c r="A50">
        <v>6</v>
      </c>
      <c r="B50">
        <v>2.48</v>
      </c>
      <c r="C50">
        <v>2</v>
      </c>
      <c r="D50">
        <v>12</v>
      </c>
      <c r="G50">
        <v>2.48</v>
      </c>
      <c r="H50">
        <v>8964.56</v>
      </c>
      <c r="I50">
        <v>8909.4750000000004</v>
      </c>
      <c r="J50" s="1">
        <f t="shared" si="0"/>
        <v>44.822800000000001</v>
      </c>
      <c r="K50" s="1">
        <f t="shared" si="1"/>
        <v>59.396500000000003</v>
      </c>
      <c r="P50">
        <v>2.48</v>
      </c>
      <c r="Q50">
        <v>17874.035</v>
      </c>
      <c r="R50" s="1">
        <v>-9.7904062669247102E-2</v>
      </c>
      <c r="T50">
        <v>8964.56</v>
      </c>
      <c r="U50">
        <v>8901.7350000000006</v>
      </c>
      <c r="V50">
        <v>48</v>
      </c>
      <c r="W50">
        <v>17874.035</v>
      </c>
      <c r="X50">
        <v>-9.7904062669247102E-2</v>
      </c>
    </row>
    <row r="51" spans="1:24">
      <c r="A51">
        <v>6</v>
      </c>
      <c r="B51">
        <v>2.4900000000000002</v>
      </c>
      <c r="C51">
        <v>2</v>
      </c>
      <c r="D51">
        <v>12</v>
      </c>
      <c r="G51">
        <v>2.4900000000000002</v>
      </c>
      <c r="H51">
        <v>8964.56</v>
      </c>
      <c r="I51">
        <v>8901.7350000000006</v>
      </c>
      <c r="J51" s="1">
        <f t="shared" si="0"/>
        <v>44.822800000000001</v>
      </c>
      <c r="K51" s="1">
        <f t="shared" si="1"/>
        <v>59.344900000000003</v>
      </c>
      <c r="P51">
        <v>2.4900000000000002</v>
      </c>
      <c r="Q51">
        <v>17866.294999999998</v>
      </c>
      <c r="R51" s="1">
        <v>-9.69502716271195E-2</v>
      </c>
      <c r="T51">
        <v>8964.56</v>
      </c>
      <c r="U51">
        <v>8894.03999999999</v>
      </c>
      <c r="V51">
        <v>49</v>
      </c>
      <c r="W51">
        <v>17866.294999999998</v>
      </c>
      <c r="X51">
        <v>-9.69502716271195E-2</v>
      </c>
    </row>
    <row r="52" spans="1:24">
      <c r="A52">
        <v>6</v>
      </c>
      <c r="B52">
        <v>2.5</v>
      </c>
      <c r="C52">
        <v>2</v>
      </c>
      <c r="D52">
        <v>12</v>
      </c>
      <c r="G52">
        <v>2.5</v>
      </c>
      <c r="H52">
        <v>8964.56</v>
      </c>
      <c r="I52">
        <v>8894.03999999999</v>
      </c>
      <c r="J52" s="1">
        <f t="shared" si="0"/>
        <v>44.822800000000001</v>
      </c>
      <c r="K52" s="1">
        <f t="shared" si="1"/>
        <v>59.293599999999934</v>
      </c>
      <c r="P52">
        <v>2.5</v>
      </c>
      <c r="Q52">
        <v>17858.599999999999</v>
      </c>
      <c r="R52" s="1">
        <v>-9.6002025881748304E-2</v>
      </c>
      <c r="T52">
        <v>8964.56</v>
      </c>
      <c r="U52">
        <v>8886.39</v>
      </c>
      <c r="V52">
        <v>50</v>
      </c>
      <c r="W52">
        <v>17858.599999999999</v>
      </c>
      <c r="X52">
        <v>-9.6002025881748304E-2</v>
      </c>
    </row>
    <row r="53" spans="1:24">
      <c r="A53">
        <v>6</v>
      </c>
      <c r="B53">
        <v>2.5099999999999998</v>
      </c>
      <c r="C53">
        <v>2</v>
      </c>
      <c r="D53">
        <v>12</v>
      </c>
      <c r="G53">
        <v>2.5099999999999998</v>
      </c>
      <c r="H53">
        <v>8964.56</v>
      </c>
      <c r="I53">
        <v>8886.39</v>
      </c>
      <c r="J53" s="1">
        <f t="shared" si="0"/>
        <v>44.822800000000001</v>
      </c>
      <c r="K53" s="1">
        <f t="shared" si="1"/>
        <v>59.242599999999996</v>
      </c>
      <c r="P53">
        <v>2.5099999999999998</v>
      </c>
      <c r="Q53">
        <v>17850.95</v>
      </c>
      <c r="R53" s="1">
        <v>-9.5059325433133904E-2</v>
      </c>
      <c r="T53">
        <v>8964.56</v>
      </c>
      <c r="U53">
        <v>8878.7999999999993</v>
      </c>
      <c r="V53">
        <v>51</v>
      </c>
      <c r="W53">
        <v>17850.95</v>
      </c>
      <c r="X53">
        <v>-9.5059325433133904E-2</v>
      </c>
    </row>
    <row r="54" spans="1:24">
      <c r="A54">
        <v>6</v>
      </c>
      <c r="B54">
        <v>2.52</v>
      </c>
      <c r="C54">
        <v>2</v>
      </c>
      <c r="D54">
        <v>12</v>
      </c>
      <c r="G54">
        <v>2.52</v>
      </c>
      <c r="H54">
        <v>8964.56</v>
      </c>
      <c r="I54">
        <v>8878.7999999999993</v>
      </c>
      <c r="J54" s="1">
        <f t="shared" si="0"/>
        <v>44.822800000000001</v>
      </c>
      <c r="K54" s="1">
        <f t="shared" si="1"/>
        <v>59.191999999999993</v>
      </c>
      <c r="P54">
        <v>2.52</v>
      </c>
      <c r="Q54">
        <v>17843.36</v>
      </c>
      <c r="R54" s="1">
        <v>-9.4124018713528101E-2</v>
      </c>
      <c r="T54">
        <v>8964.56</v>
      </c>
      <c r="U54">
        <v>8871.24</v>
      </c>
      <c r="V54">
        <v>52</v>
      </c>
      <c r="W54">
        <v>17843.36</v>
      </c>
      <c r="X54">
        <v>-9.4124018713528101E-2</v>
      </c>
    </row>
    <row r="55" spans="1:24">
      <c r="A55">
        <v>6</v>
      </c>
      <c r="B55">
        <v>2.5299999999999998</v>
      </c>
      <c r="C55">
        <v>2</v>
      </c>
      <c r="D55">
        <v>12</v>
      </c>
      <c r="G55">
        <v>2.5299999999999998</v>
      </c>
      <c r="H55">
        <v>8964.56</v>
      </c>
      <c r="I55">
        <v>8871.24</v>
      </c>
      <c r="J55" s="1">
        <f t="shared" si="0"/>
        <v>44.822800000000001</v>
      </c>
      <c r="K55" s="1">
        <f t="shared" si="1"/>
        <v>59.141599999999997</v>
      </c>
      <c r="P55">
        <v>2.5299999999999998</v>
      </c>
      <c r="Q55">
        <v>17835.8</v>
      </c>
      <c r="R55" s="1">
        <v>-9.3192408858426695E-2</v>
      </c>
      <c r="T55">
        <v>8964.56</v>
      </c>
      <c r="U55">
        <v>8863.74</v>
      </c>
      <c r="V55">
        <v>53</v>
      </c>
      <c r="W55">
        <v>17835.8</v>
      </c>
      <c r="X55">
        <v>-9.3192408858426695E-2</v>
      </c>
    </row>
    <row r="56" spans="1:24">
      <c r="A56">
        <v>6</v>
      </c>
      <c r="B56">
        <v>2.54</v>
      </c>
      <c r="C56">
        <v>2</v>
      </c>
      <c r="D56">
        <v>12</v>
      </c>
      <c r="G56">
        <v>2.54</v>
      </c>
      <c r="H56">
        <v>8964.56</v>
      </c>
      <c r="I56">
        <v>8863.74</v>
      </c>
      <c r="J56" s="1">
        <f t="shared" si="0"/>
        <v>44.822800000000001</v>
      </c>
      <c r="K56" s="1">
        <f t="shared" si="1"/>
        <v>59.0916</v>
      </c>
      <c r="P56">
        <v>2.54</v>
      </c>
      <c r="Q56">
        <v>17828.3</v>
      </c>
      <c r="R56" s="1">
        <v>-9.2268192732334095E-2</v>
      </c>
      <c r="T56">
        <v>8964.56</v>
      </c>
      <c r="U56">
        <v>8856.27</v>
      </c>
      <c r="V56">
        <v>54</v>
      </c>
      <c r="W56">
        <v>17828.3</v>
      </c>
      <c r="X56">
        <v>-9.2268192732334095E-2</v>
      </c>
    </row>
    <row r="57" spans="1:24">
      <c r="A57">
        <v>6</v>
      </c>
      <c r="B57">
        <v>2.5499999999999998</v>
      </c>
      <c r="C57">
        <v>2</v>
      </c>
      <c r="D57">
        <v>12</v>
      </c>
      <c r="G57">
        <v>2.5499999999999998</v>
      </c>
      <c r="H57">
        <v>8964.56</v>
      </c>
      <c r="I57">
        <v>8856.27</v>
      </c>
      <c r="J57" s="1">
        <f t="shared" si="0"/>
        <v>44.822800000000001</v>
      </c>
      <c r="K57" s="1">
        <f t="shared" si="1"/>
        <v>59.041800000000002</v>
      </c>
      <c r="P57">
        <v>2.5499999999999998</v>
      </c>
      <c r="Q57">
        <v>17820.830000000002</v>
      </c>
      <c r="R57" s="1">
        <v>-9.1347673470745794E-2</v>
      </c>
      <c r="T57">
        <v>8964.56</v>
      </c>
      <c r="U57">
        <v>8848.86</v>
      </c>
      <c r="V57">
        <v>55</v>
      </c>
      <c r="W57">
        <v>17820.830000000002</v>
      </c>
      <c r="X57">
        <v>-9.1347673470745794E-2</v>
      </c>
    </row>
    <row r="58" spans="1:24">
      <c r="A58">
        <v>6</v>
      </c>
      <c r="B58">
        <v>2.56</v>
      </c>
      <c r="C58">
        <v>2</v>
      </c>
      <c r="D58">
        <v>12</v>
      </c>
      <c r="G58">
        <v>2.56</v>
      </c>
      <c r="H58">
        <v>8964.56</v>
      </c>
      <c r="I58">
        <v>8848.86</v>
      </c>
      <c r="J58" s="1">
        <f t="shared" si="0"/>
        <v>44.822800000000001</v>
      </c>
      <c r="K58" s="1">
        <f t="shared" si="1"/>
        <v>58.992400000000004</v>
      </c>
      <c r="P58">
        <v>2.56</v>
      </c>
      <c r="Q58">
        <v>17813.419999999998</v>
      </c>
      <c r="R58" s="1">
        <v>-9.0434547938166299E-2</v>
      </c>
      <c r="T58">
        <v>8964.56</v>
      </c>
      <c r="U58">
        <v>8841.48</v>
      </c>
      <c r="V58">
        <v>56</v>
      </c>
      <c r="W58">
        <v>17813.419999999998</v>
      </c>
      <c r="X58">
        <v>-9.0434547938166299E-2</v>
      </c>
    </row>
    <row r="59" spans="1:24">
      <c r="A59">
        <v>6</v>
      </c>
      <c r="B59">
        <v>2.57</v>
      </c>
      <c r="C59">
        <v>2</v>
      </c>
      <c r="D59">
        <v>12</v>
      </c>
      <c r="G59">
        <v>2.57</v>
      </c>
      <c r="H59">
        <v>8964.56</v>
      </c>
      <c r="I59">
        <v>8841.48</v>
      </c>
      <c r="J59" s="1">
        <f t="shared" si="0"/>
        <v>44.822800000000001</v>
      </c>
      <c r="K59" s="1">
        <f t="shared" si="1"/>
        <v>58.943199999999997</v>
      </c>
      <c r="P59">
        <v>2.57</v>
      </c>
      <c r="Q59">
        <v>17806.04</v>
      </c>
      <c r="R59" s="1">
        <v>-8.9525119270091005E-2</v>
      </c>
      <c r="T59">
        <v>8964.56</v>
      </c>
      <c r="U59">
        <v>8834.16</v>
      </c>
      <c r="V59">
        <v>57</v>
      </c>
      <c r="W59">
        <v>17806.04</v>
      </c>
      <c r="X59">
        <v>-8.9525119270091005E-2</v>
      </c>
    </row>
    <row r="60" spans="1:24">
      <c r="A60">
        <v>6</v>
      </c>
      <c r="B60">
        <v>2.58</v>
      </c>
      <c r="C60">
        <v>2</v>
      </c>
      <c r="D60">
        <v>12</v>
      </c>
      <c r="G60">
        <v>2.58</v>
      </c>
      <c r="H60">
        <v>8964.56</v>
      </c>
      <c r="I60">
        <v>8834.16</v>
      </c>
      <c r="J60" s="1">
        <f t="shared" si="0"/>
        <v>44.822800000000001</v>
      </c>
      <c r="K60" s="1">
        <f t="shared" si="1"/>
        <v>58.894399999999997</v>
      </c>
      <c r="P60">
        <v>2.58</v>
      </c>
      <c r="Q60">
        <v>17798.72</v>
      </c>
      <c r="R60" s="1">
        <v>-8.8623084331024601E-2</v>
      </c>
      <c r="T60">
        <v>8964.56</v>
      </c>
      <c r="U60">
        <v>8826.8699999999899</v>
      </c>
      <c r="V60">
        <v>58</v>
      </c>
      <c r="W60">
        <v>17798.72</v>
      </c>
      <c r="X60">
        <v>-8.8623084331024601E-2</v>
      </c>
    </row>
    <row r="61" spans="1:24">
      <c r="A61">
        <v>6</v>
      </c>
      <c r="B61">
        <v>2.59</v>
      </c>
      <c r="C61">
        <v>2</v>
      </c>
      <c r="D61">
        <v>12</v>
      </c>
      <c r="G61">
        <v>2.59</v>
      </c>
      <c r="H61">
        <v>8964.56</v>
      </c>
      <c r="I61">
        <v>8826.8699999999899</v>
      </c>
      <c r="J61" s="1">
        <f t="shared" si="0"/>
        <v>44.822800000000001</v>
      </c>
      <c r="K61" s="1">
        <f t="shared" si="1"/>
        <v>58.845799999999933</v>
      </c>
      <c r="P61">
        <v>2.59</v>
      </c>
      <c r="Q61">
        <v>17791.43</v>
      </c>
      <c r="R61" s="1">
        <v>-8.7724746256462496E-2</v>
      </c>
      <c r="T61">
        <v>8964.56</v>
      </c>
      <c r="U61">
        <v>8819.64</v>
      </c>
      <c r="V61">
        <v>59</v>
      </c>
      <c r="W61">
        <v>17791.43</v>
      </c>
      <c r="X61">
        <v>-8.7724746256462496E-2</v>
      </c>
    </row>
    <row r="62" spans="1:24">
      <c r="A62">
        <v>6</v>
      </c>
      <c r="B62">
        <v>2.6</v>
      </c>
      <c r="C62">
        <v>2</v>
      </c>
      <c r="D62">
        <v>12</v>
      </c>
      <c r="G62">
        <v>2.6</v>
      </c>
      <c r="H62">
        <v>8964.56</v>
      </c>
      <c r="I62">
        <v>8819.64</v>
      </c>
      <c r="J62" s="1">
        <f t="shared" si="0"/>
        <v>44.822800000000001</v>
      </c>
      <c r="K62" s="1">
        <f t="shared" si="1"/>
        <v>58.797599999999996</v>
      </c>
      <c r="P62">
        <v>2.6</v>
      </c>
      <c r="Q62">
        <v>17784.2</v>
      </c>
      <c r="R62" s="1">
        <v>-8.6833801910909295E-2</v>
      </c>
      <c r="T62">
        <v>8964.56</v>
      </c>
      <c r="U62">
        <v>8812.44</v>
      </c>
      <c r="V62">
        <v>60</v>
      </c>
      <c r="W62">
        <v>17784.2</v>
      </c>
      <c r="X62">
        <v>-8.6833801910909295E-2</v>
      </c>
    </row>
    <row r="63" spans="1:24">
      <c r="A63">
        <v>6</v>
      </c>
      <c r="B63">
        <v>2.61</v>
      </c>
      <c r="C63">
        <v>2</v>
      </c>
      <c r="D63">
        <v>12</v>
      </c>
      <c r="G63">
        <v>2.61</v>
      </c>
      <c r="H63">
        <v>8964.56</v>
      </c>
      <c r="I63">
        <v>8812.44</v>
      </c>
      <c r="J63" s="1">
        <f t="shared" si="0"/>
        <v>44.822800000000001</v>
      </c>
      <c r="K63" s="1">
        <f t="shared" si="1"/>
        <v>58.749600000000001</v>
      </c>
      <c r="P63">
        <v>2.61</v>
      </c>
      <c r="Q63">
        <v>17777</v>
      </c>
      <c r="R63" s="1">
        <v>-8.5946554429860295E-2</v>
      </c>
      <c r="T63">
        <v>8964.56</v>
      </c>
      <c r="U63">
        <v>8805.2849999999999</v>
      </c>
      <c r="V63">
        <v>61</v>
      </c>
      <c r="W63">
        <v>17777</v>
      </c>
      <c r="X63">
        <v>-8.5946554429860295E-2</v>
      </c>
    </row>
    <row r="64" spans="1:24">
      <c r="A64">
        <v>6</v>
      </c>
      <c r="B64">
        <v>2.62</v>
      </c>
      <c r="C64">
        <v>2</v>
      </c>
      <c r="D64">
        <v>12</v>
      </c>
      <c r="G64">
        <v>2.62</v>
      </c>
      <c r="H64">
        <v>8964.56</v>
      </c>
      <c r="I64">
        <v>8805.2849999999999</v>
      </c>
      <c r="J64" s="1">
        <f t="shared" si="0"/>
        <v>44.822800000000001</v>
      </c>
      <c r="K64" s="1">
        <f t="shared" si="1"/>
        <v>58.701900000000002</v>
      </c>
      <c r="P64">
        <v>2.62</v>
      </c>
      <c r="Q64">
        <v>17769.845000000001</v>
      </c>
      <c r="R64" s="1">
        <v>-8.5064852245567896E-2</v>
      </c>
      <c r="T64">
        <v>8964.56</v>
      </c>
      <c r="U64">
        <v>8798.1749999999993</v>
      </c>
      <c r="V64">
        <v>62</v>
      </c>
      <c r="W64">
        <v>17769.845000000001</v>
      </c>
      <c r="X64">
        <v>-8.5064852245567896E-2</v>
      </c>
    </row>
    <row r="65" spans="1:24">
      <c r="A65">
        <v>6</v>
      </c>
      <c r="B65">
        <v>2.63</v>
      </c>
      <c r="C65">
        <v>2</v>
      </c>
      <c r="D65">
        <v>12</v>
      </c>
      <c r="G65">
        <v>2.63</v>
      </c>
      <c r="H65">
        <v>8964.56</v>
      </c>
      <c r="I65">
        <v>8798.1749999999993</v>
      </c>
      <c r="J65" s="1">
        <f t="shared" si="0"/>
        <v>44.822800000000001</v>
      </c>
      <c r="K65" s="1">
        <f t="shared" si="1"/>
        <v>58.654499999999992</v>
      </c>
      <c r="P65">
        <v>2.63</v>
      </c>
      <c r="Q65">
        <v>17762.735000000001</v>
      </c>
      <c r="R65" s="1">
        <v>-8.4188695358032098E-2</v>
      </c>
      <c r="T65">
        <v>8964.56</v>
      </c>
      <c r="U65">
        <v>8791.11</v>
      </c>
      <c r="V65">
        <v>63</v>
      </c>
      <c r="W65">
        <v>17762.735000000001</v>
      </c>
      <c r="X65">
        <v>-8.4188695358032098E-2</v>
      </c>
    </row>
    <row r="66" spans="1:24">
      <c r="A66">
        <v>6</v>
      </c>
      <c r="B66">
        <v>2.64</v>
      </c>
      <c r="C66">
        <v>2</v>
      </c>
      <c r="D66">
        <v>12</v>
      </c>
      <c r="G66">
        <v>2.64</v>
      </c>
      <c r="H66">
        <v>8964.56</v>
      </c>
      <c r="I66">
        <v>8791.11</v>
      </c>
      <c r="J66" s="1">
        <f t="shared" si="0"/>
        <v>44.822800000000001</v>
      </c>
      <c r="K66" s="1">
        <f t="shared" si="1"/>
        <v>58.607400000000005</v>
      </c>
      <c r="P66">
        <v>2.64</v>
      </c>
      <c r="Q66">
        <v>17755.669999999998</v>
      </c>
      <c r="R66" s="1">
        <v>-8.3318083767252804E-2</v>
      </c>
      <c r="T66">
        <v>8964.56</v>
      </c>
      <c r="U66">
        <v>8784.09</v>
      </c>
      <c r="V66">
        <v>64</v>
      </c>
      <c r="W66">
        <v>17755.669999999998</v>
      </c>
      <c r="X66">
        <v>-8.3318083767252804E-2</v>
      </c>
    </row>
    <row r="67" spans="1:24">
      <c r="A67">
        <v>6</v>
      </c>
      <c r="B67">
        <v>2.65</v>
      </c>
      <c r="C67">
        <v>2</v>
      </c>
      <c r="D67">
        <v>12</v>
      </c>
      <c r="G67">
        <v>2.65</v>
      </c>
      <c r="H67">
        <v>8964.56</v>
      </c>
      <c r="I67">
        <v>8784.09</v>
      </c>
      <c r="J67" s="1">
        <f t="shared" ref="J67:J130" si="2">H67/200</f>
        <v>44.822800000000001</v>
      </c>
      <c r="K67" s="1">
        <f t="shared" ref="K67:K130" si="3">I67/150</f>
        <v>58.560600000000001</v>
      </c>
      <c r="P67">
        <v>2.65</v>
      </c>
      <c r="Q67">
        <v>17748.650000000001</v>
      </c>
      <c r="R67" s="1">
        <v>-8.2453017473230097E-2</v>
      </c>
      <c r="T67">
        <v>8964.56</v>
      </c>
      <c r="U67">
        <v>8777.1</v>
      </c>
      <c r="V67">
        <v>65</v>
      </c>
      <c r="W67">
        <v>17748.650000000001</v>
      </c>
      <c r="X67">
        <v>-8.2453017473230097E-2</v>
      </c>
    </row>
    <row r="68" spans="1:24">
      <c r="A68">
        <v>6</v>
      </c>
      <c r="B68">
        <v>2.66</v>
      </c>
      <c r="C68">
        <v>2</v>
      </c>
      <c r="D68">
        <v>12</v>
      </c>
      <c r="G68">
        <v>2.66</v>
      </c>
      <c r="H68">
        <v>8964.56</v>
      </c>
      <c r="I68">
        <v>8777.1</v>
      </c>
      <c r="J68" s="1">
        <f t="shared" si="2"/>
        <v>44.822800000000001</v>
      </c>
      <c r="K68" s="1">
        <f t="shared" si="3"/>
        <v>58.514000000000003</v>
      </c>
      <c r="P68">
        <v>2.66</v>
      </c>
      <c r="Q68">
        <v>17741.66</v>
      </c>
      <c r="R68" s="1">
        <v>-8.1591648043711801E-2</v>
      </c>
      <c r="T68">
        <v>8964.56</v>
      </c>
      <c r="U68">
        <v>8770.17</v>
      </c>
      <c r="V68">
        <v>66</v>
      </c>
      <c r="W68">
        <v>17741.66</v>
      </c>
      <c r="X68">
        <v>-8.1591648043711801E-2</v>
      </c>
    </row>
    <row r="69" spans="1:24">
      <c r="A69">
        <v>6</v>
      </c>
      <c r="B69">
        <v>2.67</v>
      </c>
      <c r="C69">
        <v>2</v>
      </c>
      <c r="D69">
        <v>12</v>
      </c>
      <c r="G69">
        <v>2.67</v>
      </c>
      <c r="H69">
        <v>8964.56</v>
      </c>
      <c r="I69">
        <v>8770.17</v>
      </c>
      <c r="J69" s="1">
        <f t="shared" si="2"/>
        <v>44.822800000000001</v>
      </c>
      <c r="K69" s="1">
        <f t="shared" si="3"/>
        <v>58.467800000000004</v>
      </c>
      <c r="P69">
        <v>2.67</v>
      </c>
      <c r="Q69">
        <v>17734.73</v>
      </c>
      <c r="R69" s="1">
        <v>-8.0737672343202005E-2</v>
      </c>
      <c r="T69">
        <v>8964.56</v>
      </c>
      <c r="U69">
        <v>8763.27</v>
      </c>
      <c r="V69">
        <v>67</v>
      </c>
      <c r="W69">
        <v>17734.73</v>
      </c>
      <c r="X69">
        <v>-8.0737672343202005E-2</v>
      </c>
    </row>
    <row r="70" spans="1:24">
      <c r="A70">
        <v>6</v>
      </c>
      <c r="B70">
        <v>2.68</v>
      </c>
      <c r="C70">
        <v>2</v>
      </c>
      <c r="D70">
        <v>12</v>
      </c>
      <c r="G70">
        <v>2.68</v>
      </c>
      <c r="H70">
        <v>8964.56</v>
      </c>
      <c r="I70">
        <v>8763.27</v>
      </c>
      <c r="J70" s="1">
        <f t="shared" si="2"/>
        <v>44.822800000000001</v>
      </c>
      <c r="K70" s="1">
        <f t="shared" si="3"/>
        <v>58.421800000000005</v>
      </c>
      <c r="P70">
        <v>2.68</v>
      </c>
      <c r="Q70">
        <v>17727.830000000002</v>
      </c>
      <c r="R70" s="1">
        <v>-7.9887393507196799E-2</v>
      </c>
      <c r="T70">
        <v>8964.56</v>
      </c>
      <c r="U70">
        <v>8756.4</v>
      </c>
      <c r="V70">
        <v>68</v>
      </c>
      <c r="W70">
        <v>17727.830000000002</v>
      </c>
      <c r="X70">
        <v>-7.9887393507196799E-2</v>
      </c>
    </row>
    <row r="71" spans="1:24">
      <c r="A71">
        <v>6</v>
      </c>
      <c r="B71">
        <v>2.69</v>
      </c>
      <c r="C71">
        <v>2</v>
      </c>
      <c r="D71">
        <v>12</v>
      </c>
      <c r="G71">
        <v>2.69</v>
      </c>
      <c r="H71">
        <v>8964.56</v>
      </c>
      <c r="I71">
        <v>8756.4</v>
      </c>
      <c r="J71" s="1">
        <f t="shared" si="2"/>
        <v>44.822800000000001</v>
      </c>
      <c r="K71" s="1">
        <f t="shared" si="3"/>
        <v>58.375999999999998</v>
      </c>
      <c r="P71">
        <v>2.69</v>
      </c>
      <c r="Q71">
        <v>17720.96</v>
      </c>
      <c r="R71" s="1">
        <v>-7.9040811535695907E-2</v>
      </c>
      <c r="T71">
        <v>8964.56</v>
      </c>
      <c r="U71">
        <v>8749.59</v>
      </c>
      <c r="V71">
        <v>69</v>
      </c>
      <c r="W71">
        <v>17720.96</v>
      </c>
      <c r="X71">
        <v>-7.9040811535695907E-2</v>
      </c>
    </row>
    <row r="72" spans="1:24">
      <c r="A72">
        <v>6</v>
      </c>
      <c r="B72">
        <v>2.7</v>
      </c>
      <c r="C72">
        <v>2</v>
      </c>
      <c r="D72">
        <v>12</v>
      </c>
      <c r="G72">
        <v>2.7</v>
      </c>
      <c r="H72">
        <v>8964.56</v>
      </c>
      <c r="I72">
        <v>8749.59</v>
      </c>
      <c r="J72" s="1">
        <f t="shared" si="2"/>
        <v>44.822800000000001</v>
      </c>
      <c r="K72" s="1">
        <f t="shared" si="3"/>
        <v>58.330600000000004</v>
      </c>
      <c r="P72">
        <v>2.7</v>
      </c>
      <c r="Q72">
        <v>17714.150000000001</v>
      </c>
      <c r="R72" s="1">
        <v>-7.8201623293203806E-2</v>
      </c>
      <c r="T72">
        <v>8964.56</v>
      </c>
      <c r="U72">
        <v>8742.81</v>
      </c>
      <c r="V72">
        <v>70</v>
      </c>
      <c r="W72">
        <v>17714.150000000001</v>
      </c>
      <c r="X72">
        <v>-7.8201623293203806E-2</v>
      </c>
    </row>
    <row r="73" spans="1:24">
      <c r="A73">
        <v>6</v>
      </c>
      <c r="B73">
        <v>2.71</v>
      </c>
      <c r="C73">
        <v>2</v>
      </c>
      <c r="D73">
        <v>12</v>
      </c>
      <c r="G73">
        <v>2.71</v>
      </c>
      <c r="H73">
        <v>8964.56</v>
      </c>
      <c r="I73">
        <v>8742.81</v>
      </c>
      <c r="J73" s="1">
        <f t="shared" si="2"/>
        <v>44.822800000000001</v>
      </c>
      <c r="K73" s="1">
        <f t="shared" si="3"/>
        <v>58.285399999999996</v>
      </c>
      <c r="P73">
        <v>2.71</v>
      </c>
      <c r="Q73">
        <v>17707.37</v>
      </c>
      <c r="R73" s="1">
        <v>-7.7366131915216199E-2</v>
      </c>
      <c r="T73">
        <v>8964.56</v>
      </c>
      <c r="U73">
        <v>8736.0749999999898</v>
      </c>
      <c r="V73">
        <v>71</v>
      </c>
      <c r="W73">
        <v>17707.37</v>
      </c>
      <c r="X73">
        <v>-7.7366131915216199E-2</v>
      </c>
    </row>
    <row r="74" spans="1:24">
      <c r="A74">
        <v>6</v>
      </c>
      <c r="B74">
        <v>2.71999999999999</v>
      </c>
      <c r="C74">
        <v>2</v>
      </c>
      <c r="D74">
        <v>12</v>
      </c>
      <c r="G74">
        <v>2.71999999999999</v>
      </c>
      <c r="H74">
        <v>8964.56</v>
      </c>
      <c r="I74">
        <v>8736.0749999999898</v>
      </c>
      <c r="J74" s="1">
        <f t="shared" si="2"/>
        <v>44.822800000000001</v>
      </c>
      <c r="K74" s="1">
        <f t="shared" si="3"/>
        <v>58.240499999999933</v>
      </c>
      <c r="P74">
        <v>2.71999999999999</v>
      </c>
      <c r="Q74">
        <v>17700.634999999998</v>
      </c>
      <c r="R74" s="1">
        <v>-7.6536185833984804E-2</v>
      </c>
      <c r="T74">
        <v>8964.56</v>
      </c>
      <c r="U74">
        <v>8729.3699999999899</v>
      </c>
      <c r="V74">
        <v>72</v>
      </c>
      <c r="W74">
        <v>17700.634999999998</v>
      </c>
      <c r="X74">
        <v>-7.6536185833984804E-2</v>
      </c>
    </row>
    <row r="75" spans="1:24">
      <c r="A75">
        <v>6</v>
      </c>
      <c r="B75">
        <v>2.73</v>
      </c>
      <c r="C75">
        <v>2</v>
      </c>
      <c r="D75">
        <v>12</v>
      </c>
      <c r="G75">
        <v>2.73</v>
      </c>
      <c r="H75">
        <v>8964.56</v>
      </c>
      <c r="I75">
        <v>8729.3699999999899</v>
      </c>
      <c r="J75" s="1">
        <f t="shared" si="2"/>
        <v>44.822800000000001</v>
      </c>
      <c r="K75" s="1">
        <f t="shared" si="3"/>
        <v>58.195799999999934</v>
      </c>
      <c r="P75">
        <v>2.73</v>
      </c>
      <c r="Q75">
        <v>17693.93</v>
      </c>
      <c r="R75" s="1">
        <v>-7.5709936617258E-2</v>
      </c>
      <c r="T75">
        <v>8964.56</v>
      </c>
      <c r="U75">
        <v>8722.7099999999991</v>
      </c>
      <c r="V75">
        <v>73</v>
      </c>
      <c r="W75">
        <v>17693.93</v>
      </c>
      <c r="X75">
        <v>-7.5709936617258E-2</v>
      </c>
    </row>
    <row r="76" spans="1:24">
      <c r="A76">
        <v>6</v>
      </c>
      <c r="B76">
        <v>2.74</v>
      </c>
      <c r="C76">
        <v>2</v>
      </c>
      <c r="D76">
        <v>12</v>
      </c>
      <c r="G76">
        <v>2.74</v>
      </c>
      <c r="H76">
        <v>8964.56</v>
      </c>
      <c r="I76">
        <v>8722.7099999999991</v>
      </c>
      <c r="J76" s="1">
        <f t="shared" si="2"/>
        <v>44.822800000000001</v>
      </c>
      <c r="K76" s="1">
        <f t="shared" si="3"/>
        <v>58.151399999999995</v>
      </c>
      <c r="P76">
        <v>2.74</v>
      </c>
      <c r="Q76">
        <v>17687.27</v>
      </c>
      <c r="R76" s="1">
        <v>-7.4889232697287797E-2</v>
      </c>
      <c r="T76">
        <v>8964.56</v>
      </c>
      <c r="U76">
        <v>8716.08</v>
      </c>
      <c r="V76">
        <v>74</v>
      </c>
      <c r="W76">
        <v>17687.27</v>
      </c>
      <c r="X76">
        <v>-7.4889232697287797E-2</v>
      </c>
    </row>
    <row r="77" spans="1:24">
      <c r="A77">
        <v>6</v>
      </c>
      <c r="B77">
        <v>2.75</v>
      </c>
      <c r="C77">
        <v>2</v>
      </c>
      <c r="D77">
        <v>12</v>
      </c>
      <c r="G77">
        <v>2.75</v>
      </c>
      <c r="H77">
        <v>8964.56</v>
      </c>
      <c r="I77">
        <v>8716.08</v>
      </c>
      <c r="J77" s="1">
        <f t="shared" si="2"/>
        <v>44.822800000000001</v>
      </c>
      <c r="K77" s="1">
        <f t="shared" si="3"/>
        <v>58.107199999999999</v>
      </c>
      <c r="P77">
        <v>2.75</v>
      </c>
      <c r="Q77">
        <v>17680.64</v>
      </c>
      <c r="R77" s="1">
        <v>-7.4072225641821907E-2</v>
      </c>
      <c r="T77">
        <v>8964.56</v>
      </c>
      <c r="U77">
        <v>8709.4949999999899</v>
      </c>
      <c r="V77">
        <v>75</v>
      </c>
      <c r="W77">
        <v>17680.64</v>
      </c>
      <c r="X77">
        <v>-7.4072225641821907E-2</v>
      </c>
    </row>
    <row r="78" spans="1:24">
      <c r="A78">
        <v>6</v>
      </c>
      <c r="B78">
        <v>2.76</v>
      </c>
      <c r="C78">
        <v>2</v>
      </c>
      <c r="D78">
        <v>12</v>
      </c>
      <c r="G78">
        <v>2.76</v>
      </c>
      <c r="H78">
        <v>8964.56</v>
      </c>
      <c r="I78">
        <v>8709.4949999999899</v>
      </c>
      <c r="J78" s="1">
        <f t="shared" si="2"/>
        <v>44.822800000000001</v>
      </c>
      <c r="K78" s="1">
        <f t="shared" si="3"/>
        <v>58.063299999999934</v>
      </c>
      <c r="P78">
        <v>2.76</v>
      </c>
      <c r="Q78">
        <v>17674.055</v>
      </c>
      <c r="R78" s="1">
        <v>-7.3260763883112506E-2</v>
      </c>
      <c r="T78">
        <v>8964.56</v>
      </c>
      <c r="U78">
        <v>8702.9549999999999</v>
      </c>
      <c r="V78">
        <v>76</v>
      </c>
      <c r="W78">
        <v>17674.055</v>
      </c>
      <c r="X78">
        <v>-7.3260763883112506E-2</v>
      </c>
    </row>
    <row r="79" spans="1:24">
      <c r="A79">
        <v>6</v>
      </c>
      <c r="B79">
        <v>2.77</v>
      </c>
      <c r="C79">
        <v>2</v>
      </c>
      <c r="D79">
        <v>12</v>
      </c>
      <c r="G79">
        <v>2.77</v>
      </c>
      <c r="H79">
        <v>8964.56</v>
      </c>
      <c r="I79">
        <v>8702.9549999999999</v>
      </c>
      <c r="J79" s="1">
        <f t="shared" si="2"/>
        <v>44.822800000000001</v>
      </c>
      <c r="K79" s="1">
        <f t="shared" si="3"/>
        <v>58.0197</v>
      </c>
      <c r="P79">
        <v>2.77</v>
      </c>
      <c r="Q79">
        <v>17667.514999999999</v>
      </c>
      <c r="R79" s="1">
        <v>-7.2454847421159693E-2</v>
      </c>
      <c r="T79">
        <v>8964.56</v>
      </c>
      <c r="U79">
        <v>8696.4449999999997</v>
      </c>
      <c r="V79">
        <v>77</v>
      </c>
      <c r="W79">
        <v>17667.514999999999</v>
      </c>
      <c r="X79">
        <v>-7.2454847421159693E-2</v>
      </c>
    </row>
    <row r="80" spans="1:24">
      <c r="A80">
        <v>6</v>
      </c>
      <c r="B80">
        <v>2.78</v>
      </c>
      <c r="C80">
        <v>2</v>
      </c>
      <c r="D80">
        <v>12</v>
      </c>
      <c r="G80">
        <v>2.78</v>
      </c>
      <c r="H80">
        <v>8964.56</v>
      </c>
      <c r="I80">
        <v>8696.4449999999997</v>
      </c>
      <c r="J80" s="1">
        <f t="shared" si="2"/>
        <v>44.822800000000001</v>
      </c>
      <c r="K80" s="1">
        <f t="shared" si="3"/>
        <v>57.976299999999995</v>
      </c>
      <c r="P80">
        <v>2.78</v>
      </c>
      <c r="Q80">
        <v>17661.004999999899</v>
      </c>
      <c r="R80" s="1">
        <v>-7.1652627823711304E-2</v>
      </c>
      <c r="T80">
        <v>8964.56</v>
      </c>
      <c r="U80">
        <v>8689.98</v>
      </c>
      <c r="V80">
        <v>78</v>
      </c>
      <c r="W80">
        <v>17661.004999999899</v>
      </c>
      <c r="X80">
        <v>-7.1652627823711304E-2</v>
      </c>
    </row>
    <row r="81" spans="1:24">
      <c r="A81">
        <v>6</v>
      </c>
      <c r="B81">
        <v>2.79</v>
      </c>
      <c r="C81">
        <v>2</v>
      </c>
      <c r="D81">
        <v>12</v>
      </c>
      <c r="G81">
        <v>2.79</v>
      </c>
      <c r="H81">
        <v>8964.56</v>
      </c>
      <c r="I81">
        <v>8689.98</v>
      </c>
      <c r="J81" s="1">
        <f t="shared" si="2"/>
        <v>44.822800000000001</v>
      </c>
      <c r="K81" s="1">
        <f t="shared" si="3"/>
        <v>57.933199999999999</v>
      </c>
      <c r="P81">
        <v>2.79</v>
      </c>
      <c r="Q81">
        <v>17654.54</v>
      </c>
      <c r="R81" s="1">
        <v>-7.0855953523019405E-2</v>
      </c>
      <c r="T81">
        <v>8964.56</v>
      </c>
      <c r="U81">
        <v>8683.5450000000001</v>
      </c>
      <c r="V81">
        <v>79</v>
      </c>
      <c r="W81">
        <v>17654.54</v>
      </c>
      <c r="X81">
        <v>-7.0855953523019405E-2</v>
      </c>
    </row>
    <row r="82" spans="1:24">
      <c r="A82">
        <v>6</v>
      </c>
      <c r="B82">
        <v>2.8</v>
      </c>
      <c r="C82">
        <v>2</v>
      </c>
      <c r="D82">
        <v>12</v>
      </c>
      <c r="G82">
        <v>2.8</v>
      </c>
      <c r="H82">
        <v>8964.56</v>
      </c>
      <c r="I82">
        <v>8683.5450000000001</v>
      </c>
      <c r="J82" s="1">
        <f t="shared" si="2"/>
        <v>44.822800000000001</v>
      </c>
      <c r="K82" s="1">
        <f t="shared" si="3"/>
        <v>57.890300000000003</v>
      </c>
      <c r="P82">
        <v>2.8</v>
      </c>
      <c r="Q82">
        <v>17648.105</v>
      </c>
      <c r="R82" s="1">
        <v>-7.0062976086831999E-2</v>
      </c>
      <c r="T82">
        <v>8964.56</v>
      </c>
      <c r="U82">
        <v>8677.1550000000007</v>
      </c>
      <c r="V82">
        <v>80</v>
      </c>
      <c r="W82">
        <v>17648.105</v>
      </c>
      <c r="X82">
        <v>-7.0062976086831999E-2</v>
      </c>
    </row>
    <row r="83" spans="1:24">
      <c r="A83">
        <v>6</v>
      </c>
      <c r="B83">
        <v>2.81</v>
      </c>
      <c r="C83">
        <v>2</v>
      </c>
      <c r="D83">
        <v>12</v>
      </c>
      <c r="G83">
        <v>2.81</v>
      </c>
      <c r="H83">
        <v>8964.56</v>
      </c>
      <c r="I83">
        <v>8677.1550000000007</v>
      </c>
      <c r="J83" s="1">
        <f t="shared" si="2"/>
        <v>44.822800000000001</v>
      </c>
      <c r="K83" s="1">
        <f t="shared" si="3"/>
        <v>57.847700000000003</v>
      </c>
      <c r="P83">
        <v>2.81</v>
      </c>
      <c r="Q83">
        <v>17641.715</v>
      </c>
      <c r="R83" s="1">
        <v>-6.9275543947401097E-2</v>
      </c>
      <c r="T83">
        <v>8964.56</v>
      </c>
      <c r="U83">
        <v>8670.7950000000001</v>
      </c>
      <c r="V83">
        <v>81</v>
      </c>
      <c r="W83">
        <v>17641.715</v>
      </c>
      <c r="X83">
        <v>-6.9275543947401097E-2</v>
      </c>
    </row>
    <row r="84" spans="1:24">
      <c r="A84">
        <v>6</v>
      </c>
      <c r="B84">
        <v>2.82</v>
      </c>
      <c r="C84">
        <v>2</v>
      </c>
      <c r="D84">
        <v>12</v>
      </c>
      <c r="G84">
        <v>2.82</v>
      </c>
      <c r="H84">
        <v>8964.56</v>
      </c>
      <c r="I84">
        <v>8670.7950000000001</v>
      </c>
      <c r="J84" s="1">
        <f t="shared" si="2"/>
        <v>44.822800000000001</v>
      </c>
      <c r="K84" s="1">
        <f t="shared" si="3"/>
        <v>57.805300000000003</v>
      </c>
      <c r="P84">
        <v>2.82</v>
      </c>
      <c r="Q84">
        <v>17635.355</v>
      </c>
      <c r="R84" s="1">
        <v>-6.8491808672474494E-2</v>
      </c>
      <c r="T84">
        <v>8964.56</v>
      </c>
      <c r="U84">
        <v>8664.4650000000001</v>
      </c>
      <c r="V84">
        <v>82</v>
      </c>
      <c r="W84">
        <v>17635.355</v>
      </c>
      <c r="X84">
        <v>-6.8491808672474494E-2</v>
      </c>
    </row>
    <row r="85" spans="1:24">
      <c r="A85">
        <v>6</v>
      </c>
      <c r="B85">
        <v>2.83</v>
      </c>
      <c r="C85">
        <v>2</v>
      </c>
      <c r="D85">
        <v>12</v>
      </c>
      <c r="G85">
        <v>2.83</v>
      </c>
      <c r="H85">
        <v>8964.56</v>
      </c>
      <c r="I85">
        <v>8664.4650000000001</v>
      </c>
      <c r="J85" s="1">
        <f t="shared" si="2"/>
        <v>44.822800000000001</v>
      </c>
      <c r="K85" s="1">
        <f t="shared" si="3"/>
        <v>57.763100000000001</v>
      </c>
      <c r="P85">
        <v>2.83</v>
      </c>
      <c r="Q85">
        <v>17629.025000000001</v>
      </c>
      <c r="R85" s="1">
        <v>-6.7711770262052301E-2</v>
      </c>
      <c r="T85">
        <v>8964.56</v>
      </c>
      <c r="U85">
        <v>8658.18</v>
      </c>
      <c r="V85">
        <v>83</v>
      </c>
      <c r="W85">
        <v>17629.025000000001</v>
      </c>
      <c r="X85">
        <v>-6.7711770262052301E-2</v>
      </c>
    </row>
    <row r="86" spans="1:24">
      <c r="A86">
        <v>6</v>
      </c>
      <c r="B86">
        <v>2.84</v>
      </c>
      <c r="C86">
        <v>2</v>
      </c>
      <c r="D86">
        <v>12</v>
      </c>
      <c r="G86">
        <v>2.84</v>
      </c>
      <c r="H86">
        <v>8964.56</v>
      </c>
      <c r="I86">
        <v>8658.18</v>
      </c>
      <c r="J86" s="1">
        <f t="shared" si="2"/>
        <v>44.822800000000001</v>
      </c>
      <c r="K86" s="1">
        <f t="shared" si="3"/>
        <v>57.721200000000003</v>
      </c>
      <c r="P86">
        <v>2.84</v>
      </c>
      <c r="Q86">
        <v>17622.7399999999</v>
      </c>
      <c r="R86" s="1">
        <v>-6.6937277148386695E-2</v>
      </c>
      <c r="T86">
        <v>8964.56</v>
      </c>
      <c r="U86">
        <v>8651.9249999999993</v>
      </c>
      <c r="V86">
        <v>84</v>
      </c>
      <c r="W86">
        <v>17622.7399999999</v>
      </c>
      <c r="X86">
        <v>-6.6937277148386695E-2</v>
      </c>
    </row>
    <row r="87" spans="1:24">
      <c r="A87">
        <v>6</v>
      </c>
      <c r="B87">
        <v>2.85</v>
      </c>
      <c r="C87">
        <v>2</v>
      </c>
      <c r="D87">
        <v>12</v>
      </c>
      <c r="G87">
        <v>2.85</v>
      </c>
      <c r="H87">
        <v>8964.56</v>
      </c>
      <c r="I87">
        <v>8651.9249999999993</v>
      </c>
      <c r="J87" s="1">
        <f t="shared" si="2"/>
        <v>44.822800000000001</v>
      </c>
      <c r="K87" s="1">
        <f t="shared" si="3"/>
        <v>57.679499999999997</v>
      </c>
      <c r="P87">
        <v>2.85</v>
      </c>
      <c r="Q87">
        <v>17616.485000000001</v>
      </c>
      <c r="R87" s="1">
        <v>-6.6166480899225305E-2</v>
      </c>
      <c r="T87">
        <v>8964.56</v>
      </c>
      <c r="U87">
        <v>8645.7150000000001</v>
      </c>
      <c r="V87">
        <v>85</v>
      </c>
      <c r="W87">
        <v>17616.485000000001</v>
      </c>
      <c r="X87">
        <v>-6.6166480899225305E-2</v>
      </c>
    </row>
    <row r="88" spans="1:24">
      <c r="A88">
        <v>6</v>
      </c>
      <c r="B88">
        <v>2.86</v>
      </c>
      <c r="C88">
        <v>2</v>
      </c>
      <c r="D88">
        <v>12</v>
      </c>
      <c r="G88">
        <v>2.86</v>
      </c>
      <c r="H88">
        <v>8964.56</v>
      </c>
      <c r="I88">
        <v>8645.7150000000001</v>
      </c>
      <c r="J88" s="1">
        <f t="shared" si="2"/>
        <v>44.822800000000001</v>
      </c>
      <c r="K88" s="1">
        <f t="shared" si="3"/>
        <v>57.638100000000001</v>
      </c>
      <c r="P88">
        <v>2.86</v>
      </c>
      <c r="Q88">
        <v>17610.275000000001</v>
      </c>
      <c r="R88" s="1">
        <v>-6.5401229946820599E-2</v>
      </c>
      <c r="T88">
        <v>8964.56</v>
      </c>
      <c r="U88">
        <v>8639.5349999999999</v>
      </c>
      <c r="V88">
        <v>86</v>
      </c>
      <c r="W88">
        <v>17610.275000000001</v>
      </c>
      <c r="X88">
        <v>-6.5401229946820599E-2</v>
      </c>
    </row>
    <row r="89" spans="1:24">
      <c r="A89">
        <v>6</v>
      </c>
      <c r="B89">
        <v>2.87</v>
      </c>
      <c r="C89">
        <v>2</v>
      </c>
      <c r="D89">
        <v>12</v>
      </c>
      <c r="G89">
        <v>2.87</v>
      </c>
      <c r="H89">
        <v>8964.56</v>
      </c>
      <c r="I89">
        <v>8639.5349999999999</v>
      </c>
      <c r="J89" s="1">
        <f t="shared" si="2"/>
        <v>44.822800000000001</v>
      </c>
      <c r="K89" s="1">
        <f t="shared" si="3"/>
        <v>57.596899999999998</v>
      </c>
      <c r="P89">
        <v>2.87</v>
      </c>
      <c r="Q89">
        <v>17604.095000000001</v>
      </c>
      <c r="R89" s="1">
        <v>-6.4639675858920206E-2</v>
      </c>
      <c r="T89">
        <v>8964.56</v>
      </c>
      <c r="U89">
        <v>8633.3850000000002</v>
      </c>
      <c r="V89">
        <v>87</v>
      </c>
      <c r="W89">
        <v>17604.095000000001</v>
      </c>
      <c r="X89">
        <v>-6.4639675858920206E-2</v>
      </c>
    </row>
    <row r="90" spans="1:24">
      <c r="A90">
        <v>6</v>
      </c>
      <c r="B90">
        <v>2.88</v>
      </c>
      <c r="C90">
        <v>2</v>
      </c>
      <c r="D90">
        <v>12</v>
      </c>
      <c r="G90">
        <v>2.88</v>
      </c>
      <c r="H90">
        <v>8964.56</v>
      </c>
      <c r="I90">
        <v>8633.3850000000002</v>
      </c>
      <c r="J90" s="1">
        <f t="shared" si="2"/>
        <v>44.822800000000001</v>
      </c>
      <c r="K90" s="1">
        <f t="shared" si="3"/>
        <v>57.555900000000001</v>
      </c>
      <c r="P90">
        <v>2.88</v>
      </c>
      <c r="Q90">
        <v>17597.945</v>
      </c>
      <c r="R90" s="1">
        <v>-6.3881818635524307E-2</v>
      </c>
      <c r="T90">
        <v>8964.56</v>
      </c>
      <c r="U90">
        <v>8627.2800000000007</v>
      </c>
      <c r="V90">
        <v>88</v>
      </c>
      <c r="W90">
        <v>17597.945</v>
      </c>
      <c r="X90">
        <v>-6.3881818635524307E-2</v>
      </c>
    </row>
    <row r="91" spans="1:24">
      <c r="A91">
        <v>6</v>
      </c>
      <c r="B91">
        <v>2.89</v>
      </c>
      <c r="C91">
        <v>2</v>
      </c>
      <c r="D91">
        <v>12</v>
      </c>
      <c r="G91">
        <v>2.89</v>
      </c>
      <c r="H91">
        <v>8964.56</v>
      </c>
      <c r="I91">
        <v>8627.2800000000007</v>
      </c>
      <c r="J91" s="1">
        <f t="shared" si="2"/>
        <v>44.822800000000001</v>
      </c>
      <c r="K91" s="1">
        <f t="shared" si="3"/>
        <v>57.515200000000007</v>
      </c>
      <c r="P91">
        <v>2.89</v>
      </c>
      <c r="Q91">
        <v>17591.84</v>
      </c>
      <c r="R91" s="1">
        <v>-6.3129506708884897E-2</v>
      </c>
      <c r="T91">
        <v>8964.56</v>
      </c>
      <c r="U91">
        <v>8621.2049999999999</v>
      </c>
      <c r="V91">
        <v>89</v>
      </c>
      <c r="W91">
        <v>17591.84</v>
      </c>
      <c r="X91">
        <v>-6.3129506708884897E-2</v>
      </c>
    </row>
    <row r="92" spans="1:24">
      <c r="A92">
        <v>6</v>
      </c>
      <c r="B92">
        <v>2.9</v>
      </c>
      <c r="C92">
        <v>2</v>
      </c>
      <c r="D92">
        <v>12</v>
      </c>
      <c r="G92">
        <v>2.9</v>
      </c>
      <c r="H92">
        <v>8964.56</v>
      </c>
      <c r="I92">
        <v>8621.2049999999999</v>
      </c>
      <c r="J92" s="1">
        <f t="shared" si="2"/>
        <v>44.822800000000001</v>
      </c>
      <c r="K92" s="1">
        <f t="shared" si="3"/>
        <v>57.474699999999999</v>
      </c>
      <c r="P92">
        <v>2.9</v>
      </c>
      <c r="Q92">
        <v>17585.764999999999</v>
      </c>
      <c r="R92" s="1">
        <v>-6.23808916467498E-2</v>
      </c>
      <c r="T92">
        <v>8964.56</v>
      </c>
      <c r="U92">
        <v>8615.16</v>
      </c>
      <c r="V92">
        <v>90</v>
      </c>
      <c r="W92">
        <v>17585.764999999999</v>
      </c>
      <c r="X92">
        <v>-6.23808916467498E-2</v>
      </c>
    </row>
    <row r="93" spans="1:24">
      <c r="A93">
        <v>6</v>
      </c>
      <c r="B93">
        <v>2.91</v>
      </c>
      <c r="C93">
        <v>2</v>
      </c>
      <c r="D93">
        <v>12</v>
      </c>
      <c r="G93">
        <v>2.91</v>
      </c>
      <c r="H93">
        <v>8964.56</v>
      </c>
      <c r="I93">
        <v>8615.16</v>
      </c>
      <c r="J93" s="1">
        <f t="shared" si="2"/>
        <v>44.822800000000001</v>
      </c>
      <c r="K93" s="1">
        <f t="shared" si="3"/>
        <v>57.434399999999997</v>
      </c>
      <c r="P93">
        <v>2.91</v>
      </c>
      <c r="Q93">
        <v>17579.72</v>
      </c>
      <c r="R93" s="1">
        <v>-6.16359734491191E-2</v>
      </c>
      <c r="T93">
        <v>8964.56</v>
      </c>
      <c r="U93">
        <v>8609.16</v>
      </c>
      <c r="V93">
        <v>91</v>
      </c>
      <c r="W93">
        <v>17579.72</v>
      </c>
      <c r="X93">
        <v>-6.16359734491191E-2</v>
      </c>
    </row>
    <row r="94" spans="1:24">
      <c r="A94">
        <v>6</v>
      </c>
      <c r="B94">
        <v>2.92</v>
      </c>
      <c r="C94">
        <v>2</v>
      </c>
      <c r="D94">
        <v>12</v>
      </c>
      <c r="G94">
        <v>2.92</v>
      </c>
      <c r="H94">
        <v>8964.56</v>
      </c>
      <c r="I94">
        <v>8609.16</v>
      </c>
      <c r="J94" s="1">
        <f t="shared" si="2"/>
        <v>44.822800000000001</v>
      </c>
      <c r="K94" s="1">
        <f t="shared" si="3"/>
        <v>57.394399999999997</v>
      </c>
      <c r="P94">
        <v>2.92</v>
      </c>
      <c r="Q94">
        <v>17573.72</v>
      </c>
      <c r="R94" s="1">
        <v>-6.0896600548244903E-2</v>
      </c>
      <c r="T94">
        <v>8964.56</v>
      </c>
      <c r="U94">
        <v>8603.1749999999993</v>
      </c>
      <c r="V94">
        <v>92</v>
      </c>
      <c r="W94">
        <v>17573.72</v>
      </c>
      <c r="X94">
        <v>-6.0896600548244903E-2</v>
      </c>
    </row>
    <row r="95" spans="1:24">
      <c r="A95">
        <v>6</v>
      </c>
      <c r="B95">
        <v>2.93</v>
      </c>
      <c r="C95">
        <v>2</v>
      </c>
      <c r="D95">
        <v>12</v>
      </c>
      <c r="G95">
        <v>2.93</v>
      </c>
      <c r="H95">
        <v>8964.56</v>
      </c>
      <c r="I95">
        <v>8603.1749999999993</v>
      </c>
      <c r="J95" s="1">
        <f t="shared" si="2"/>
        <v>44.822800000000001</v>
      </c>
      <c r="K95" s="1">
        <f t="shared" si="3"/>
        <v>57.354499999999994</v>
      </c>
      <c r="P95">
        <v>2.93</v>
      </c>
      <c r="Q95">
        <v>17567.735000000001</v>
      </c>
      <c r="R95" s="1">
        <v>-6.0159076079623099E-2</v>
      </c>
      <c r="T95">
        <v>8964.56</v>
      </c>
      <c r="U95">
        <v>8597.2350000000006</v>
      </c>
      <c r="V95">
        <v>93</v>
      </c>
      <c r="W95">
        <v>17567.735000000001</v>
      </c>
      <c r="X95">
        <v>-6.0159076079623099E-2</v>
      </c>
    </row>
    <row r="96" spans="1:24">
      <c r="A96">
        <v>6</v>
      </c>
      <c r="B96">
        <v>2.94</v>
      </c>
      <c r="C96">
        <v>2</v>
      </c>
      <c r="D96">
        <v>12</v>
      </c>
      <c r="G96">
        <v>2.94</v>
      </c>
      <c r="H96">
        <v>8964.56</v>
      </c>
      <c r="I96">
        <v>8597.2350000000006</v>
      </c>
      <c r="J96" s="1">
        <f t="shared" si="2"/>
        <v>44.822800000000001</v>
      </c>
      <c r="K96" s="1">
        <f t="shared" si="3"/>
        <v>57.314900000000002</v>
      </c>
      <c r="P96">
        <v>2.94</v>
      </c>
      <c r="Q96">
        <v>17561.794999999998</v>
      </c>
      <c r="R96" s="1">
        <v>-5.9427096907757701E-2</v>
      </c>
      <c r="T96">
        <v>8964.56</v>
      </c>
      <c r="U96">
        <v>8591.34</v>
      </c>
      <c r="V96">
        <v>94</v>
      </c>
      <c r="W96">
        <v>17561.794999999998</v>
      </c>
      <c r="X96">
        <v>-5.9427096907757701E-2</v>
      </c>
    </row>
    <row r="97" spans="1:24">
      <c r="A97">
        <v>6</v>
      </c>
      <c r="B97">
        <v>2.95</v>
      </c>
      <c r="C97">
        <v>2</v>
      </c>
      <c r="D97">
        <v>12</v>
      </c>
      <c r="G97">
        <v>2.95</v>
      </c>
      <c r="H97">
        <v>8964.56</v>
      </c>
      <c r="I97">
        <v>8591.34</v>
      </c>
      <c r="J97" s="1">
        <f t="shared" si="2"/>
        <v>44.822800000000001</v>
      </c>
      <c r="K97" s="1">
        <f t="shared" si="3"/>
        <v>57.275600000000004</v>
      </c>
      <c r="P97">
        <v>2.95</v>
      </c>
      <c r="Q97">
        <v>17555.900000000001</v>
      </c>
      <c r="R97" s="1">
        <v>-5.87006630326488E-2</v>
      </c>
      <c r="T97">
        <v>8964.56</v>
      </c>
      <c r="U97">
        <v>8585.4599999999991</v>
      </c>
      <c r="V97">
        <v>95</v>
      </c>
      <c r="W97">
        <v>17555.900000000001</v>
      </c>
      <c r="X97">
        <v>-5.87006630326488E-2</v>
      </c>
    </row>
    <row r="98" spans="1:24">
      <c r="A98">
        <v>6</v>
      </c>
      <c r="B98">
        <v>2.96</v>
      </c>
      <c r="C98">
        <v>2</v>
      </c>
      <c r="D98">
        <v>12</v>
      </c>
      <c r="G98">
        <v>2.96</v>
      </c>
      <c r="H98">
        <v>8964.56</v>
      </c>
      <c r="I98">
        <v>8585.4599999999991</v>
      </c>
      <c r="J98" s="1">
        <f t="shared" si="2"/>
        <v>44.822800000000001</v>
      </c>
      <c r="K98" s="1">
        <f t="shared" si="3"/>
        <v>57.236399999999996</v>
      </c>
      <c r="P98">
        <v>2.96</v>
      </c>
      <c r="Q98">
        <v>17550.02</v>
      </c>
      <c r="R98" s="1">
        <v>-5.7976077589792299E-2</v>
      </c>
      <c r="T98">
        <v>8964.56</v>
      </c>
      <c r="U98">
        <v>8579.61</v>
      </c>
      <c r="V98">
        <v>96</v>
      </c>
      <c r="W98">
        <v>17550.02</v>
      </c>
      <c r="X98">
        <v>-5.7976077589792299E-2</v>
      </c>
    </row>
    <row r="99" spans="1:24">
      <c r="A99">
        <v>6</v>
      </c>
      <c r="B99">
        <v>2.96999999999999</v>
      </c>
      <c r="C99">
        <v>2</v>
      </c>
      <c r="D99">
        <v>12</v>
      </c>
      <c r="G99">
        <v>2.96999999999999</v>
      </c>
      <c r="H99">
        <v>8964.56</v>
      </c>
      <c r="I99">
        <v>8579.61</v>
      </c>
      <c r="J99" s="1">
        <f t="shared" si="2"/>
        <v>44.822800000000001</v>
      </c>
      <c r="K99" s="1">
        <f t="shared" si="3"/>
        <v>57.197400000000002</v>
      </c>
      <c r="P99">
        <v>2.96999999999999</v>
      </c>
      <c r="Q99">
        <v>17544.169999999998</v>
      </c>
      <c r="R99" s="1">
        <v>-5.725518901144E-2</v>
      </c>
      <c r="T99">
        <v>8964.56</v>
      </c>
      <c r="U99">
        <v>8573.8050000000003</v>
      </c>
      <c r="V99">
        <v>97</v>
      </c>
      <c r="W99">
        <v>17544.169999999998</v>
      </c>
      <c r="X99">
        <v>-5.725518901144E-2</v>
      </c>
    </row>
    <row r="100" spans="1:24">
      <c r="A100">
        <v>6</v>
      </c>
      <c r="B100">
        <v>2.98</v>
      </c>
      <c r="C100">
        <v>2</v>
      </c>
      <c r="D100">
        <v>12</v>
      </c>
      <c r="G100">
        <v>2.98</v>
      </c>
      <c r="H100">
        <v>8964.56</v>
      </c>
      <c r="I100">
        <v>8573.8050000000003</v>
      </c>
      <c r="J100" s="1">
        <f t="shared" si="2"/>
        <v>44.822800000000001</v>
      </c>
      <c r="K100" s="1">
        <f t="shared" si="3"/>
        <v>57.158700000000003</v>
      </c>
      <c r="P100">
        <v>2.98</v>
      </c>
      <c r="Q100">
        <v>17538.3649999999</v>
      </c>
      <c r="R100" s="1">
        <v>-5.6539845729844301E-2</v>
      </c>
      <c r="T100">
        <v>8964.56</v>
      </c>
      <c r="U100">
        <v>8568.0299999999897</v>
      </c>
      <c r="V100">
        <v>98</v>
      </c>
      <c r="W100">
        <v>17538.3649999999</v>
      </c>
      <c r="X100">
        <v>-5.6539845729844301E-2</v>
      </c>
    </row>
    <row r="101" spans="1:24">
      <c r="A101">
        <v>6</v>
      </c>
      <c r="B101">
        <v>2.99</v>
      </c>
      <c r="C101">
        <v>2</v>
      </c>
      <c r="D101">
        <v>12</v>
      </c>
      <c r="G101">
        <v>2.99</v>
      </c>
      <c r="H101">
        <v>8964.56</v>
      </c>
      <c r="I101">
        <v>8568.0299999999897</v>
      </c>
      <c r="J101" s="1">
        <f t="shared" si="2"/>
        <v>44.822800000000001</v>
      </c>
      <c r="K101" s="1">
        <f t="shared" si="3"/>
        <v>57.120199999999933</v>
      </c>
      <c r="P101">
        <v>2.99</v>
      </c>
      <c r="Q101">
        <v>17532.589999999898</v>
      </c>
      <c r="R101" s="1">
        <v>-5.5828199312752798E-2</v>
      </c>
      <c r="T101">
        <v>8964.56</v>
      </c>
      <c r="U101">
        <v>8562.2849999999999</v>
      </c>
      <c r="V101">
        <v>99</v>
      </c>
      <c r="W101">
        <v>17532.589999999898</v>
      </c>
      <c r="X101">
        <v>-5.5828199312752798E-2</v>
      </c>
    </row>
    <row r="102" spans="1:24">
      <c r="A102">
        <v>6</v>
      </c>
      <c r="B102">
        <v>3</v>
      </c>
      <c r="C102">
        <v>2</v>
      </c>
      <c r="D102">
        <v>12</v>
      </c>
      <c r="G102">
        <v>3</v>
      </c>
      <c r="H102">
        <v>8964.56</v>
      </c>
      <c r="I102">
        <v>8562.2849999999999</v>
      </c>
      <c r="J102" s="1">
        <f t="shared" si="2"/>
        <v>44.822800000000001</v>
      </c>
      <c r="K102" s="1">
        <f t="shared" si="3"/>
        <v>57.081899999999997</v>
      </c>
      <c r="P102">
        <v>3</v>
      </c>
      <c r="Q102">
        <v>17526.845000000001</v>
      </c>
      <c r="R102" s="1">
        <v>-5.5120249760165899E-2</v>
      </c>
      <c r="T102">
        <v>8964.56</v>
      </c>
      <c r="U102">
        <v>8556.57</v>
      </c>
      <c r="V102">
        <v>100</v>
      </c>
      <c r="W102">
        <v>17526.845000000001</v>
      </c>
      <c r="X102">
        <v>-5.5120249760165899E-2</v>
      </c>
    </row>
    <row r="103" spans="1:24">
      <c r="A103">
        <v>6</v>
      </c>
      <c r="B103">
        <v>3.01</v>
      </c>
      <c r="C103">
        <v>2</v>
      </c>
      <c r="D103">
        <v>12</v>
      </c>
      <c r="G103">
        <v>3.01</v>
      </c>
      <c r="H103">
        <v>8964.56</v>
      </c>
      <c r="I103">
        <v>8556.57</v>
      </c>
      <c r="J103" s="1">
        <f t="shared" si="2"/>
        <v>44.822800000000001</v>
      </c>
      <c r="K103" s="1">
        <f t="shared" si="3"/>
        <v>57.043799999999997</v>
      </c>
      <c r="P103">
        <v>3.01</v>
      </c>
      <c r="Q103">
        <v>17521.129999999899</v>
      </c>
      <c r="R103" s="1">
        <v>-5.4415997072083298E-2</v>
      </c>
      <c r="T103">
        <v>8964.56</v>
      </c>
      <c r="U103">
        <v>8550.8850000000002</v>
      </c>
      <c r="V103">
        <v>101</v>
      </c>
      <c r="W103">
        <v>17521.129999999899</v>
      </c>
      <c r="X103">
        <v>-5.4415997072083298E-2</v>
      </c>
    </row>
    <row r="104" spans="1:24">
      <c r="A104">
        <v>6</v>
      </c>
      <c r="B104">
        <v>3.02</v>
      </c>
      <c r="C104">
        <v>2</v>
      </c>
      <c r="D104">
        <v>12</v>
      </c>
      <c r="G104">
        <v>3.02</v>
      </c>
      <c r="H104">
        <v>8964.56</v>
      </c>
      <c r="I104">
        <v>8550.8850000000002</v>
      </c>
      <c r="J104" s="1">
        <f t="shared" si="2"/>
        <v>44.822800000000001</v>
      </c>
      <c r="K104" s="1">
        <f t="shared" si="3"/>
        <v>57.005900000000004</v>
      </c>
      <c r="P104">
        <v>3.02</v>
      </c>
      <c r="Q104">
        <v>17515.445</v>
      </c>
      <c r="R104" s="1">
        <v>-5.3715441248504997E-2</v>
      </c>
      <c r="T104">
        <v>8964.56</v>
      </c>
      <c r="U104">
        <v>8545.23</v>
      </c>
      <c r="V104">
        <v>102</v>
      </c>
      <c r="W104">
        <v>17515.445</v>
      </c>
      <c r="X104">
        <v>-5.3715441248504997E-2</v>
      </c>
    </row>
    <row r="105" spans="1:24">
      <c r="A105">
        <v>6</v>
      </c>
      <c r="B105">
        <v>3.03</v>
      </c>
      <c r="C105">
        <v>2</v>
      </c>
      <c r="D105">
        <v>12</v>
      </c>
      <c r="G105">
        <v>3.03</v>
      </c>
      <c r="H105">
        <v>8964.56</v>
      </c>
      <c r="I105">
        <v>8545.23</v>
      </c>
      <c r="J105" s="1">
        <f t="shared" si="2"/>
        <v>44.822800000000001</v>
      </c>
      <c r="K105" s="1">
        <f t="shared" si="3"/>
        <v>56.968199999999996</v>
      </c>
      <c r="P105">
        <v>3.03</v>
      </c>
      <c r="Q105">
        <v>17509.79</v>
      </c>
      <c r="R105" s="1">
        <v>-5.30185822894313E-2</v>
      </c>
      <c r="T105">
        <v>8964.56</v>
      </c>
      <c r="U105">
        <v>8539.6199999999899</v>
      </c>
      <c r="V105">
        <v>103</v>
      </c>
      <c r="W105">
        <v>17509.79</v>
      </c>
      <c r="X105">
        <v>-5.30185822894313E-2</v>
      </c>
    </row>
    <row r="106" spans="1:24">
      <c r="A106">
        <v>6</v>
      </c>
      <c r="B106">
        <v>3.04</v>
      </c>
      <c r="C106">
        <v>2</v>
      </c>
      <c r="D106">
        <v>12</v>
      </c>
      <c r="G106">
        <v>3.04</v>
      </c>
      <c r="H106">
        <v>8964.56</v>
      </c>
      <c r="I106">
        <v>8539.6199999999899</v>
      </c>
      <c r="J106" s="1">
        <f t="shared" si="2"/>
        <v>44.822800000000001</v>
      </c>
      <c r="K106" s="1">
        <f t="shared" si="3"/>
        <v>56.930799999999934</v>
      </c>
      <c r="P106">
        <v>3.04</v>
      </c>
      <c r="Q106">
        <v>17504.18</v>
      </c>
      <c r="R106" s="1">
        <v>-5.2327268627113899E-2</v>
      </c>
      <c r="T106">
        <v>8964.56</v>
      </c>
      <c r="U106">
        <v>8534.0249999999996</v>
      </c>
      <c r="V106">
        <v>104</v>
      </c>
      <c r="W106">
        <v>17504.18</v>
      </c>
      <c r="X106">
        <v>-5.2327268627113899E-2</v>
      </c>
    </row>
    <row r="107" spans="1:24">
      <c r="A107">
        <v>6</v>
      </c>
      <c r="B107">
        <v>3.05</v>
      </c>
      <c r="C107">
        <v>2</v>
      </c>
      <c r="D107">
        <v>12</v>
      </c>
      <c r="G107">
        <v>3.05</v>
      </c>
      <c r="H107">
        <v>8964.56</v>
      </c>
      <c r="I107">
        <v>8534.0249999999996</v>
      </c>
      <c r="J107" s="1">
        <f t="shared" si="2"/>
        <v>44.822800000000001</v>
      </c>
      <c r="K107" s="1">
        <f t="shared" si="3"/>
        <v>56.893499999999996</v>
      </c>
      <c r="P107">
        <v>3.05</v>
      </c>
      <c r="Q107">
        <v>17498.584999999999</v>
      </c>
      <c r="R107" s="1">
        <v>-5.16378033970488E-2</v>
      </c>
      <c r="T107">
        <v>8964.56</v>
      </c>
      <c r="U107">
        <v>8528.4599999999991</v>
      </c>
      <c r="V107">
        <v>105</v>
      </c>
      <c r="W107">
        <v>17498.584999999999</v>
      </c>
      <c r="X107">
        <v>-5.16378033970488E-2</v>
      </c>
    </row>
    <row r="108" spans="1:24">
      <c r="A108">
        <v>6</v>
      </c>
      <c r="B108">
        <v>3.06</v>
      </c>
      <c r="C108">
        <v>2</v>
      </c>
      <c r="D108">
        <v>12</v>
      </c>
      <c r="G108">
        <v>3.06</v>
      </c>
      <c r="H108">
        <v>8964.56</v>
      </c>
      <c r="I108">
        <v>8528.4599999999991</v>
      </c>
      <c r="J108" s="1">
        <f t="shared" si="2"/>
        <v>44.822800000000001</v>
      </c>
      <c r="K108" s="1">
        <f t="shared" si="3"/>
        <v>56.856399999999994</v>
      </c>
      <c r="P108">
        <v>3.06</v>
      </c>
      <c r="Q108">
        <v>17493.02</v>
      </c>
      <c r="R108" s="1">
        <v>-5.0952035031488097E-2</v>
      </c>
      <c r="T108">
        <v>8964.56</v>
      </c>
      <c r="U108">
        <v>8522.94</v>
      </c>
      <c r="V108">
        <v>106</v>
      </c>
      <c r="W108">
        <v>17493.02</v>
      </c>
      <c r="X108">
        <v>-5.0952035031488097E-2</v>
      </c>
    </row>
    <row r="109" spans="1:24">
      <c r="A109">
        <v>6</v>
      </c>
      <c r="B109">
        <v>3.07</v>
      </c>
      <c r="C109">
        <v>2</v>
      </c>
      <c r="D109">
        <v>12</v>
      </c>
      <c r="G109">
        <v>3.07</v>
      </c>
      <c r="H109">
        <v>8964.56</v>
      </c>
      <c r="I109">
        <v>8522.94</v>
      </c>
      <c r="J109" s="1">
        <f t="shared" si="2"/>
        <v>44.822800000000001</v>
      </c>
      <c r="K109" s="1">
        <f t="shared" si="3"/>
        <v>56.819600000000001</v>
      </c>
      <c r="P109">
        <v>3.07</v>
      </c>
      <c r="Q109">
        <v>17487.5</v>
      </c>
      <c r="R109" s="1">
        <v>-5.0271811962683897E-2</v>
      </c>
      <c r="T109">
        <v>8964.56</v>
      </c>
      <c r="U109">
        <v>8517.4349999999995</v>
      </c>
      <c r="V109">
        <v>107</v>
      </c>
      <c r="W109">
        <v>17487.5</v>
      </c>
      <c r="X109">
        <v>-5.0271811962683897E-2</v>
      </c>
    </row>
    <row r="110" spans="1:24">
      <c r="A110">
        <v>6</v>
      </c>
      <c r="B110">
        <v>3.08</v>
      </c>
      <c r="C110">
        <v>2</v>
      </c>
      <c r="D110">
        <v>12</v>
      </c>
      <c r="G110">
        <v>3.08</v>
      </c>
      <c r="H110">
        <v>8964.56</v>
      </c>
      <c r="I110">
        <v>8517.4349999999995</v>
      </c>
      <c r="J110" s="1">
        <f t="shared" si="2"/>
        <v>44.822800000000001</v>
      </c>
      <c r="K110" s="1">
        <f t="shared" si="3"/>
        <v>56.782899999999998</v>
      </c>
      <c r="P110">
        <v>3.08</v>
      </c>
      <c r="Q110">
        <v>17481.994999999999</v>
      </c>
      <c r="R110" s="1">
        <v>-4.9593437326131799E-2</v>
      </c>
      <c r="T110">
        <v>8964.56</v>
      </c>
      <c r="U110">
        <v>8511.9599999999991</v>
      </c>
      <c r="V110">
        <v>108</v>
      </c>
      <c r="W110">
        <v>17481.994999999999</v>
      </c>
      <c r="X110">
        <v>-4.9593437326131799E-2</v>
      </c>
    </row>
    <row r="111" spans="1:24">
      <c r="A111">
        <v>6</v>
      </c>
      <c r="B111">
        <v>3.09</v>
      </c>
      <c r="C111">
        <v>2</v>
      </c>
      <c r="D111">
        <v>12</v>
      </c>
      <c r="G111">
        <v>3.09</v>
      </c>
      <c r="H111">
        <v>8964.56</v>
      </c>
      <c r="I111">
        <v>8511.9599999999991</v>
      </c>
      <c r="J111" s="1">
        <f t="shared" si="2"/>
        <v>44.822800000000001</v>
      </c>
      <c r="K111" s="1">
        <f t="shared" si="3"/>
        <v>56.746399999999994</v>
      </c>
      <c r="P111">
        <v>3.09</v>
      </c>
      <c r="Q111">
        <v>17476.52</v>
      </c>
      <c r="R111" s="1">
        <v>-4.8918759554084201E-2</v>
      </c>
      <c r="T111">
        <v>8964.56</v>
      </c>
      <c r="U111">
        <v>8506.5300000000007</v>
      </c>
      <c r="V111">
        <v>109</v>
      </c>
      <c r="W111">
        <v>17476.52</v>
      </c>
      <c r="X111">
        <v>-4.8918759554084201E-2</v>
      </c>
    </row>
    <row r="112" spans="1:24">
      <c r="A112">
        <v>6</v>
      </c>
      <c r="B112">
        <v>3.1</v>
      </c>
      <c r="C112">
        <v>2</v>
      </c>
      <c r="D112">
        <v>12</v>
      </c>
      <c r="G112">
        <v>3.1</v>
      </c>
      <c r="H112">
        <v>8964.56</v>
      </c>
      <c r="I112">
        <v>8506.5300000000007</v>
      </c>
      <c r="J112" s="1">
        <f t="shared" si="2"/>
        <v>44.822800000000001</v>
      </c>
      <c r="K112" s="1">
        <f t="shared" si="3"/>
        <v>56.710200000000007</v>
      </c>
      <c r="P112">
        <v>3.1</v>
      </c>
      <c r="Q112">
        <v>17471.09</v>
      </c>
      <c r="R112" s="1">
        <v>-4.82496270787931E-2</v>
      </c>
      <c r="T112">
        <v>8964.56</v>
      </c>
      <c r="U112">
        <v>8501.1149999999998</v>
      </c>
      <c r="V112">
        <v>110</v>
      </c>
      <c r="W112">
        <v>17471.09</v>
      </c>
      <c r="X112">
        <v>-4.82496270787931E-2</v>
      </c>
    </row>
    <row r="113" spans="1:24">
      <c r="A113">
        <v>6</v>
      </c>
      <c r="B113">
        <v>3.11</v>
      </c>
      <c r="C113">
        <v>2</v>
      </c>
      <c r="D113">
        <v>12</v>
      </c>
      <c r="G113">
        <v>3.11</v>
      </c>
      <c r="H113">
        <v>8964.56</v>
      </c>
      <c r="I113">
        <v>8501.1149999999998</v>
      </c>
      <c r="J113" s="1">
        <f t="shared" si="2"/>
        <v>44.822800000000001</v>
      </c>
      <c r="K113" s="1">
        <f t="shared" si="3"/>
        <v>56.674099999999996</v>
      </c>
      <c r="P113">
        <v>3.11</v>
      </c>
      <c r="Q113">
        <v>17465.674999999999</v>
      </c>
      <c r="R113" s="1">
        <v>-4.7582343035754301E-2</v>
      </c>
      <c r="T113">
        <v>8964.56</v>
      </c>
      <c r="U113">
        <v>8495.73</v>
      </c>
      <c r="V113">
        <v>111</v>
      </c>
      <c r="W113">
        <v>17465.674999999999</v>
      </c>
      <c r="X113">
        <v>-4.7582343035754301E-2</v>
      </c>
    </row>
    <row r="114" spans="1:24">
      <c r="A114">
        <v>6</v>
      </c>
      <c r="B114">
        <v>3.12</v>
      </c>
      <c r="C114">
        <v>2</v>
      </c>
      <c r="D114">
        <v>12</v>
      </c>
      <c r="G114">
        <v>3.12</v>
      </c>
      <c r="H114">
        <v>8964.56</v>
      </c>
      <c r="I114">
        <v>8495.73</v>
      </c>
      <c r="J114" s="1">
        <f t="shared" si="2"/>
        <v>44.822800000000001</v>
      </c>
      <c r="K114" s="1">
        <f t="shared" si="3"/>
        <v>56.638199999999998</v>
      </c>
      <c r="P114">
        <v>3.12</v>
      </c>
      <c r="Q114">
        <v>17460.29</v>
      </c>
      <c r="R114" s="1">
        <v>-4.69187558572196E-2</v>
      </c>
      <c r="T114">
        <v>8964.56</v>
      </c>
      <c r="U114">
        <v>8490.375</v>
      </c>
      <c r="V114">
        <v>112</v>
      </c>
      <c r="W114">
        <v>17460.29</v>
      </c>
      <c r="X114">
        <v>-4.69187558572196E-2</v>
      </c>
    </row>
    <row r="115" spans="1:24">
      <c r="A115">
        <v>6</v>
      </c>
      <c r="B115">
        <v>3.13</v>
      </c>
      <c r="C115">
        <v>2</v>
      </c>
      <c r="D115">
        <v>12</v>
      </c>
      <c r="G115">
        <v>3.13</v>
      </c>
      <c r="H115">
        <v>8964.56</v>
      </c>
      <c r="I115">
        <v>8490.375</v>
      </c>
      <c r="J115" s="1">
        <f t="shared" si="2"/>
        <v>44.822800000000001</v>
      </c>
      <c r="K115" s="1">
        <f t="shared" si="3"/>
        <v>56.602499999999999</v>
      </c>
      <c r="P115">
        <v>3.13</v>
      </c>
      <c r="Q115">
        <v>17454.934999999899</v>
      </c>
      <c r="R115" s="1">
        <v>-4.6258865543189497E-2</v>
      </c>
      <c r="T115">
        <v>8964.56</v>
      </c>
      <c r="U115">
        <v>8485.0499999999993</v>
      </c>
      <c r="V115">
        <v>113</v>
      </c>
      <c r="W115">
        <v>17454.934999999899</v>
      </c>
      <c r="X115">
        <v>-4.6258865543189497E-2</v>
      </c>
    </row>
    <row r="116" spans="1:24">
      <c r="A116">
        <v>6</v>
      </c>
      <c r="B116">
        <v>3.14</v>
      </c>
      <c r="C116">
        <v>2</v>
      </c>
      <c r="D116">
        <v>12</v>
      </c>
      <c r="G116">
        <v>3.14</v>
      </c>
      <c r="H116">
        <v>8964.56</v>
      </c>
      <c r="I116">
        <v>8485.0499999999993</v>
      </c>
      <c r="J116" s="1">
        <f t="shared" si="2"/>
        <v>44.822800000000001</v>
      </c>
      <c r="K116" s="1">
        <f t="shared" si="3"/>
        <v>56.566999999999993</v>
      </c>
      <c r="P116">
        <v>3.14</v>
      </c>
      <c r="Q116">
        <v>17449.61</v>
      </c>
      <c r="R116" s="1">
        <v>-4.5602672093663699E-2</v>
      </c>
      <c r="T116">
        <v>8964.56</v>
      </c>
      <c r="U116">
        <v>8479.7549999999992</v>
      </c>
      <c r="V116">
        <v>114</v>
      </c>
      <c r="W116">
        <v>17449.61</v>
      </c>
      <c r="X116">
        <v>-4.5602672093663699E-2</v>
      </c>
    </row>
    <row r="117" spans="1:24">
      <c r="A117">
        <v>6</v>
      </c>
      <c r="B117">
        <v>3.15</v>
      </c>
      <c r="C117">
        <v>2</v>
      </c>
      <c r="D117">
        <v>12</v>
      </c>
      <c r="G117">
        <v>3.15</v>
      </c>
      <c r="H117">
        <v>8964.56</v>
      </c>
      <c r="I117">
        <v>8479.7549999999992</v>
      </c>
      <c r="J117" s="1">
        <f t="shared" si="2"/>
        <v>44.822800000000001</v>
      </c>
      <c r="K117" s="1">
        <f t="shared" si="3"/>
        <v>56.531699999999994</v>
      </c>
      <c r="P117">
        <v>3.15</v>
      </c>
      <c r="Q117">
        <v>17444.314999999999</v>
      </c>
      <c r="R117" s="1">
        <v>-4.4950175508642297E-2</v>
      </c>
      <c r="T117">
        <v>8964.56</v>
      </c>
      <c r="U117">
        <v>8474.49</v>
      </c>
      <c r="V117">
        <v>115</v>
      </c>
      <c r="W117">
        <v>17444.314999999999</v>
      </c>
      <c r="X117">
        <v>-4.4950175508642297E-2</v>
      </c>
    </row>
    <row r="118" spans="1:24">
      <c r="A118">
        <v>6</v>
      </c>
      <c r="B118">
        <v>3.16</v>
      </c>
      <c r="C118">
        <v>2</v>
      </c>
      <c r="D118">
        <v>12</v>
      </c>
      <c r="G118">
        <v>3.16</v>
      </c>
      <c r="H118">
        <v>8964.56</v>
      </c>
      <c r="I118">
        <v>8474.49</v>
      </c>
      <c r="J118" s="1">
        <f t="shared" si="2"/>
        <v>44.822800000000001</v>
      </c>
      <c r="K118" s="1">
        <f t="shared" si="3"/>
        <v>56.496600000000001</v>
      </c>
      <c r="P118">
        <v>3.16</v>
      </c>
      <c r="Q118">
        <v>17439.05</v>
      </c>
      <c r="R118" s="1">
        <v>-4.4301375788125298E-2</v>
      </c>
      <c r="T118">
        <v>8964.56</v>
      </c>
      <c r="U118">
        <v>8469.2549999999992</v>
      </c>
      <c r="V118">
        <v>116</v>
      </c>
      <c r="W118">
        <v>17439.05</v>
      </c>
      <c r="X118">
        <v>-4.4301375788125298E-2</v>
      </c>
    </row>
    <row r="119" spans="1:24">
      <c r="A119">
        <v>6</v>
      </c>
      <c r="B119">
        <v>3.17</v>
      </c>
      <c r="C119">
        <v>2</v>
      </c>
      <c r="D119">
        <v>12</v>
      </c>
      <c r="G119">
        <v>3.17</v>
      </c>
      <c r="H119">
        <v>8964.56</v>
      </c>
      <c r="I119">
        <v>8469.2549999999992</v>
      </c>
      <c r="J119" s="1">
        <f t="shared" si="2"/>
        <v>44.822800000000001</v>
      </c>
      <c r="K119" s="1">
        <f t="shared" si="3"/>
        <v>56.461699999999993</v>
      </c>
      <c r="P119">
        <v>3.17</v>
      </c>
      <c r="Q119">
        <v>17433.814999999999</v>
      </c>
      <c r="R119" s="1">
        <v>-4.3656272932112598E-2</v>
      </c>
      <c r="T119">
        <v>8964.56</v>
      </c>
      <c r="U119">
        <v>8464.0349999999999</v>
      </c>
      <c r="V119">
        <v>117</v>
      </c>
      <c r="W119">
        <v>17433.814999999999</v>
      </c>
      <c r="X119">
        <v>-4.3656272932112598E-2</v>
      </c>
    </row>
    <row r="120" spans="1:24">
      <c r="A120">
        <v>6</v>
      </c>
      <c r="B120">
        <v>3.1799999999999899</v>
      </c>
      <c r="C120">
        <v>2</v>
      </c>
      <c r="D120">
        <v>12</v>
      </c>
      <c r="G120">
        <v>3.1799999999999899</v>
      </c>
      <c r="H120">
        <v>8964.56</v>
      </c>
      <c r="I120">
        <v>8464.0349999999999</v>
      </c>
      <c r="J120" s="1">
        <f t="shared" si="2"/>
        <v>44.822800000000001</v>
      </c>
      <c r="K120" s="1">
        <f t="shared" si="3"/>
        <v>56.426899999999996</v>
      </c>
      <c r="P120">
        <v>3.1799999999999899</v>
      </c>
      <c r="Q120">
        <v>17428.595000000001</v>
      </c>
      <c r="R120" s="1">
        <v>-4.3013018508352201E-2</v>
      </c>
      <c r="T120">
        <v>8964.56</v>
      </c>
      <c r="U120">
        <v>8458.86</v>
      </c>
      <c r="V120">
        <v>118</v>
      </c>
      <c r="W120">
        <v>17428.595000000001</v>
      </c>
      <c r="X120">
        <v>-4.3013018508352201E-2</v>
      </c>
    </row>
    <row r="121" spans="1:24">
      <c r="A121">
        <v>6</v>
      </c>
      <c r="B121">
        <v>3.19</v>
      </c>
      <c r="C121">
        <v>2</v>
      </c>
      <c r="D121">
        <v>12</v>
      </c>
      <c r="G121">
        <v>3.19</v>
      </c>
      <c r="H121">
        <v>8964.56</v>
      </c>
      <c r="I121">
        <v>8458.86</v>
      </c>
      <c r="J121" s="1">
        <f t="shared" si="2"/>
        <v>44.822800000000001</v>
      </c>
      <c r="K121" s="1">
        <f t="shared" si="3"/>
        <v>56.392400000000002</v>
      </c>
      <c r="P121">
        <v>3.19</v>
      </c>
      <c r="Q121">
        <v>17423.419999999998</v>
      </c>
      <c r="R121" s="1">
        <v>-4.2375309381348203E-2</v>
      </c>
      <c r="T121">
        <v>8964.56</v>
      </c>
      <c r="U121">
        <v>8453.6999999999898</v>
      </c>
      <c r="V121">
        <v>119</v>
      </c>
      <c r="W121">
        <v>17423.419999999998</v>
      </c>
      <c r="X121">
        <v>-4.2375309381348203E-2</v>
      </c>
    </row>
    <row r="122" spans="1:24">
      <c r="A122">
        <v>6</v>
      </c>
      <c r="B122">
        <v>3.2</v>
      </c>
      <c r="C122">
        <v>2</v>
      </c>
      <c r="D122">
        <v>12</v>
      </c>
      <c r="G122">
        <v>3.2</v>
      </c>
      <c r="H122">
        <v>8964.56</v>
      </c>
      <c r="I122">
        <v>8453.6999999999898</v>
      </c>
      <c r="J122" s="1">
        <f t="shared" si="2"/>
        <v>44.822800000000001</v>
      </c>
      <c r="K122" s="1">
        <f t="shared" si="3"/>
        <v>56.357999999999933</v>
      </c>
      <c r="P122">
        <v>3.2</v>
      </c>
      <c r="Q122">
        <v>17418.259999999998</v>
      </c>
      <c r="R122" s="1">
        <v>-4.1739448686596403E-2</v>
      </c>
      <c r="T122">
        <v>8964.56</v>
      </c>
      <c r="U122">
        <v>8448.57</v>
      </c>
      <c r="V122">
        <v>120</v>
      </c>
      <c r="W122">
        <v>17418.259999999998</v>
      </c>
      <c r="X122">
        <v>-4.1739448686596403E-2</v>
      </c>
    </row>
    <row r="123" spans="1:24">
      <c r="A123">
        <v>6</v>
      </c>
      <c r="B123">
        <v>3.21</v>
      </c>
      <c r="C123">
        <v>2</v>
      </c>
      <c r="D123">
        <v>12</v>
      </c>
      <c r="G123">
        <v>3.21</v>
      </c>
      <c r="H123">
        <v>8964.56</v>
      </c>
      <c r="I123">
        <v>8448.57</v>
      </c>
      <c r="J123" s="1">
        <f t="shared" si="2"/>
        <v>44.822800000000001</v>
      </c>
      <c r="K123" s="1">
        <f t="shared" si="3"/>
        <v>56.323799999999999</v>
      </c>
      <c r="P123">
        <v>3.21</v>
      </c>
      <c r="Q123">
        <v>17413.129999999899</v>
      </c>
      <c r="R123" s="1">
        <v>-4.1107284856349097E-2</v>
      </c>
      <c r="T123">
        <v>8964.56</v>
      </c>
      <c r="U123">
        <v>8443.4699999999993</v>
      </c>
      <c r="V123">
        <v>121</v>
      </c>
      <c r="W123">
        <v>17413.129999999899</v>
      </c>
      <c r="X123">
        <v>-4.1107284856349097E-2</v>
      </c>
    </row>
    <row r="124" spans="1:24">
      <c r="A124">
        <v>6</v>
      </c>
      <c r="B124">
        <v>3.21999999999999</v>
      </c>
      <c r="C124">
        <v>2</v>
      </c>
      <c r="D124">
        <v>12</v>
      </c>
      <c r="G124">
        <v>3.21999999999999</v>
      </c>
      <c r="H124">
        <v>8964.56</v>
      </c>
      <c r="I124">
        <v>8443.4699999999993</v>
      </c>
      <c r="J124" s="1">
        <f t="shared" si="2"/>
        <v>44.822800000000001</v>
      </c>
      <c r="K124" s="1">
        <f t="shared" si="3"/>
        <v>56.289799999999993</v>
      </c>
      <c r="P124">
        <v>3.21999999999999</v>
      </c>
      <c r="Q124">
        <v>17408.03</v>
      </c>
      <c r="R124" s="1">
        <v>-4.0478817890606103E-2</v>
      </c>
      <c r="T124">
        <v>8964.56</v>
      </c>
      <c r="U124">
        <v>8438.3850000000002</v>
      </c>
      <c r="V124">
        <v>122</v>
      </c>
      <c r="W124">
        <v>17408.03</v>
      </c>
      <c r="X124">
        <v>-4.0478817890606103E-2</v>
      </c>
    </row>
    <row r="125" spans="1:24">
      <c r="A125">
        <v>6</v>
      </c>
      <c r="B125">
        <v>3.23</v>
      </c>
      <c r="C125">
        <v>2</v>
      </c>
      <c r="D125">
        <v>12</v>
      </c>
      <c r="G125">
        <v>3.23</v>
      </c>
      <c r="H125">
        <v>8964.56</v>
      </c>
      <c r="I125">
        <v>8438.3850000000002</v>
      </c>
      <c r="J125" s="1">
        <f t="shared" si="2"/>
        <v>44.822800000000001</v>
      </c>
      <c r="K125" s="1">
        <f t="shared" si="3"/>
        <v>56.255900000000004</v>
      </c>
      <c r="P125">
        <v>3.23</v>
      </c>
      <c r="Q125">
        <v>17402.945</v>
      </c>
      <c r="R125" s="1">
        <v>-3.9852199357115203E-2</v>
      </c>
      <c r="T125">
        <v>8964.56</v>
      </c>
      <c r="U125">
        <v>8433.3449999999993</v>
      </c>
      <c r="V125">
        <v>123</v>
      </c>
      <c r="W125">
        <v>17402.945</v>
      </c>
      <c r="X125">
        <v>-3.9852199357115203E-2</v>
      </c>
    </row>
    <row r="126" spans="1:24">
      <c r="A126">
        <v>6</v>
      </c>
      <c r="B126">
        <v>3.24</v>
      </c>
      <c r="C126">
        <v>2</v>
      </c>
      <c r="D126">
        <v>12</v>
      </c>
      <c r="G126">
        <v>3.24</v>
      </c>
      <c r="H126">
        <v>8964.56</v>
      </c>
      <c r="I126">
        <v>8433.3449999999993</v>
      </c>
      <c r="J126" s="1">
        <f t="shared" si="2"/>
        <v>44.822800000000001</v>
      </c>
      <c r="K126" s="1">
        <f t="shared" si="3"/>
        <v>56.222299999999997</v>
      </c>
      <c r="P126">
        <v>3.24</v>
      </c>
      <c r="Q126">
        <v>17397.904999999999</v>
      </c>
      <c r="R126" s="1">
        <v>-3.9231126120380898E-2</v>
      </c>
      <c r="T126">
        <v>8964.56</v>
      </c>
      <c r="U126">
        <v>8428.32</v>
      </c>
      <c r="V126">
        <v>124</v>
      </c>
      <c r="W126">
        <v>17397.904999999999</v>
      </c>
      <c r="X126">
        <v>-3.9231126120380898E-2</v>
      </c>
    </row>
    <row r="127" spans="1:24">
      <c r="A127">
        <v>6</v>
      </c>
      <c r="B127">
        <v>3.25</v>
      </c>
      <c r="C127">
        <v>2</v>
      </c>
      <c r="D127">
        <v>12</v>
      </c>
      <c r="G127">
        <v>3.25</v>
      </c>
      <c r="H127">
        <v>8964.56</v>
      </c>
      <c r="I127">
        <v>8428.32</v>
      </c>
      <c r="J127" s="1">
        <f t="shared" si="2"/>
        <v>44.822800000000001</v>
      </c>
      <c r="K127" s="1">
        <f t="shared" si="3"/>
        <v>56.188800000000001</v>
      </c>
      <c r="P127">
        <v>3.25</v>
      </c>
      <c r="Q127">
        <v>17392.879999999899</v>
      </c>
      <c r="R127" s="1">
        <v>-3.8611901315898901E-2</v>
      </c>
      <c r="T127">
        <v>8964.56</v>
      </c>
      <c r="U127">
        <v>8423.3250000000007</v>
      </c>
      <c r="V127">
        <v>125</v>
      </c>
      <c r="W127">
        <v>17392.879999999899</v>
      </c>
      <c r="X127">
        <v>-3.8611901315898901E-2</v>
      </c>
    </row>
    <row r="128" spans="1:24">
      <c r="A128">
        <v>6</v>
      </c>
      <c r="B128">
        <v>3.26</v>
      </c>
      <c r="C128">
        <v>2</v>
      </c>
      <c r="D128">
        <v>12</v>
      </c>
      <c r="G128">
        <v>3.26</v>
      </c>
      <c r="H128">
        <v>8964.56</v>
      </c>
      <c r="I128">
        <v>8423.3250000000007</v>
      </c>
      <c r="J128" s="1">
        <f t="shared" si="2"/>
        <v>44.822800000000001</v>
      </c>
      <c r="K128" s="1">
        <f t="shared" si="3"/>
        <v>56.155500000000004</v>
      </c>
      <c r="P128">
        <v>3.26</v>
      </c>
      <c r="Q128">
        <v>17387.884999999998</v>
      </c>
      <c r="R128" s="1">
        <v>-3.7996373375921301E-2</v>
      </c>
      <c r="T128">
        <v>8964.56</v>
      </c>
      <c r="U128">
        <v>8418.36</v>
      </c>
      <c r="V128">
        <v>126</v>
      </c>
      <c r="W128">
        <v>17387.884999999998</v>
      </c>
      <c r="X128">
        <v>-3.7996373375921301E-2</v>
      </c>
    </row>
    <row r="129" spans="1:24">
      <c r="A129">
        <v>6</v>
      </c>
      <c r="B129">
        <v>3.27</v>
      </c>
      <c r="C129">
        <v>2</v>
      </c>
      <c r="D129">
        <v>12</v>
      </c>
      <c r="G129">
        <v>3.27</v>
      </c>
      <c r="H129">
        <v>8964.56</v>
      </c>
      <c r="I129">
        <v>8418.36</v>
      </c>
      <c r="J129" s="1">
        <f t="shared" si="2"/>
        <v>44.822800000000001</v>
      </c>
      <c r="K129" s="1">
        <f t="shared" si="3"/>
        <v>56.122400000000006</v>
      </c>
      <c r="P129">
        <v>3.27</v>
      </c>
      <c r="Q129">
        <v>17382.919999999998</v>
      </c>
      <c r="R129" s="1">
        <v>-3.7384542300447798E-2</v>
      </c>
      <c r="T129">
        <v>8964.56</v>
      </c>
      <c r="U129">
        <v>8413.41</v>
      </c>
      <c r="V129">
        <v>127</v>
      </c>
      <c r="W129">
        <v>17382.919999999998</v>
      </c>
      <c r="X129">
        <v>-3.7384542300447798E-2</v>
      </c>
    </row>
    <row r="130" spans="1:24">
      <c r="A130">
        <v>6</v>
      </c>
      <c r="B130">
        <v>3.28</v>
      </c>
      <c r="C130">
        <v>2</v>
      </c>
      <c r="D130">
        <v>12</v>
      </c>
      <c r="G130">
        <v>3.28</v>
      </c>
      <c r="H130">
        <v>8964.56</v>
      </c>
      <c r="I130">
        <v>8413.41</v>
      </c>
      <c r="J130" s="1">
        <f t="shared" si="2"/>
        <v>44.822800000000001</v>
      </c>
      <c r="K130" s="1">
        <f t="shared" si="3"/>
        <v>56.089399999999998</v>
      </c>
      <c r="P130">
        <v>3.28</v>
      </c>
      <c r="Q130">
        <v>17377.97</v>
      </c>
      <c r="R130" s="1">
        <v>-3.6774559657226702E-2</v>
      </c>
      <c r="T130">
        <v>8964.56</v>
      </c>
      <c r="U130">
        <v>8408.49</v>
      </c>
      <c r="V130">
        <v>128</v>
      </c>
      <c r="W130">
        <v>17377.97</v>
      </c>
      <c r="X130">
        <v>-3.6774559657226702E-2</v>
      </c>
    </row>
    <row r="131" spans="1:24">
      <c r="A131">
        <v>6</v>
      </c>
      <c r="B131">
        <v>3.29</v>
      </c>
      <c r="C131">
        <v>2</v>
      </c>
      <c r="D131">
        <v>12</v>
      </c>
      <c r="G131">
        <v>3.29</v>
      </c>
      <c r="H131">
        <v>8964.56</v>
      </c>
      <c r="I131">
        <v>8408.49</v>
      </c>
      <c r="J131" s="1">
        <f t="shared" ref="J131:J194" si="4">H131/200</f>
        <v>44.822800000000001</v>
      </c>
      <c r="K131" s="1">
        <f t="shared" ref="K131:K194" si="5">I131/150</f>
        <v>56.056599999999996</v>
      </c>
      <c r="P131">
        <v>3.29</v>
      </c>
      <c r="Q131">
        <v>17373.05</v>
      </c>
      <c r="R131" s="1">
        <v>-3.6168273878510002E-2</v>
      </c>
      <c r="T131">
        <v>8964.56</v>
      </c>
      <c r="U131">
        <v>8403.6</v>
      </c>
      <c r="V131">
        <v>129</v>
      </c>
      <c r="W131">
        <v>17373.05</v>
      </c>
      <c r="X131">
        <v>-3.6168273878510002E-2</v>
      </c>
    </row>
    <row r="132" spans="1:24">
      <c r="A132">
        <v>6</v>
      </c>
      <c r="B132">
        <v>3.3</v>
      </c>
      <c r="C132">
        <v>2</v>
      </c>
      <c r="D132">
        <v>12</v>
      </c>
      <c r="G132">
        <v>3.3</v>
      </c>
      <c r="H132">
        <v>8964.56</v>
      </c>
      <c r="I132">
        <v>8403.6</v>
      </c>
      <c r="J132" s="1">
        <f t="shared" si="4"/>
        <v>44.822800000000001</v>
      </c>
      <c r="K132" s="1">
        <f t="shared" si="5"/>
        <v>56.024000000000001</v>
      </c>
      <c r="P132">
        <v>3.3</v>
      </c>
      <c r="Q132">
        <v>17368.16</v>
      </c>
      <c r="R132" s="1">
        <v>-3.5565684964297503E-2</v>
      </c>
      <c r="T132">
        <v>8964.56</v>
      </c>
      <c r="U132">
        <v>8398.7250000000004</v>
      </c>
      <c r="V132">
        <v>130</v>
      </c>
      <c r="W132">
        <v>17368.16</v>
      </c>
      <c r="X132">
        <v>-3.5565684964297503E-2</v>
      </c>
    </row>
    <row r="133" spans="1:24">
      <c r="A133">
        <v>6</v>
      </c>
      <c r="B133">
        <v>3.31</v>
      </c>
      <c r="C133">
        <v>2</v>
      </c>
      <c r="D133">
        <v>12</v>
      </c>
      <c r="G133">
        <v>3.31</v>
      </c>
      <c r="H133">
        <v>8964.56</v>
      </c>
      <c r="I133">
        <v>8398.7250000000004</v>
      </c>
      <c r="J133" s="1">
        <f t="shared" si="4"/>
        <v>44.822800000000001</v>
      </c>
      <c r="K133" s="1">
        <f t="shared" si="5"/>
        <v>55.991500000000002</v>
      </c>
      <c r="P133">
        <v>3.31</v>
      </c>
      <c r="Q133">
        <v>17363.285</v>
      </c>
      <c r="R133" s="1">
        <v>-3.49649444823373E-2</v>
      </c>
      <c r="T133">
        <v>8964.56</v>
      </c>
      <c r="U133">
        <v>8393.8799999999992</v>
      </c>
      <c r="V133">
        <v>131</v>
      </c>
      <c r="W133">
        <v>17363.285</v>
      </c>
      <c r="X133">
        <v>-3.49649444823373E-2</v>
      </c>
    </row>
    <row r="134" spans="1:24">
      <c r="A134">
        <v>6</v>
      </c>
      <c r="B134">
        <v>3.32</v>
      </c>
      <c r="C134">
        <v>2</v>
      </c>
      <c r="D134">
        <v>12</v>
      </c>
      <c r="G134">
        <v>3.32</v>
      </c>
      <c r="H134">
        <v>8964.56</v>
      </c>
      <c r="I134">
        <v>8393.8799999999992</v>
      </c>
      <c r="J134" s="1">
        <f t="shared" si="4"/>
        <v>44.822800000000001</v>
      </c>
      <c r="K134" s="1">
        <f t="shared" si="5"/>
        <v>55.959199999999996</v>
      </c>
      <c r="P134">
        <v>3.32</v>
      </c>
      <c r="Q134">
        <v>17358.439999999999</v>
      </c>
      <c r="R134" s="1">
        <v>-3.43679008648815E-2</v>
      </c>
      <c r="T134">
        <v>8964.56</v>
      </c>
      <c r="U134">
        <v>8389.0650000000005</v>
      </c>
      <c r="V134">
        <v>132</v>
      </c>
      <c r="W134">
        <v>17358.439999999999</v>
      </c>
      <c r="X134">
        <v>-3.43679008648815E-2</v>
      </c>
    </row>
    <row r="135" spans="1:24">
      <c r="A135">
        <v>6</v>
      </c>
      <c r="B135">
        <v>3.33</v>
      </c>
      <c r="C135">
        <v>2</v>
      </c>
      <c r="D135">
        <v>12</v>
      </c>
      <c r="G135">
        <v>3.33</v>
      </c>
      <c r="H135">
        <v>8964.56</v>
      </c>
      <c r="I135">
        <v>8389.0650000000005</v>
      </c>
      <c r="J135" s="1">
        <f t="shared" si="4"/>
        <v>44.822800000000001</v>
      </c>
      <c r="K135" s="1">
        <f t="shared" si="5"/>
        <v>55.927100000000003</v>
      </c>
      <c r="P135">
        <v>3.33</v>
      </c>
      <c r="Q135">
        <v>17353.625</v>
      </c>
      <c r="R135" s="1">
        <v>-3.3774554111929998E-2</v>
      </c>
      <c r="T135">
        <v>8964.56</v>
      </c>
      <c r="U135">
        <v>8384.2800000000007</v>
      </c>
      <c r="V135">
        <v>133</v>
      </c>
      <c r="W135">
        <v>17353.625</v>
      </c>
      <c r="X135">
        <v>-3.3774554111929998E-2</v>
      </c>
    </row>
    <row r="136" spans="1:24">
      <c r="A136">
        <v>6</v>
      </c>
      <c r="B136">
        <v>3.34</v>
      </c>
      <c r="C136">
        <v>2</v>
      </c>
      <c r="D136">
        <v>12</v>
      </c>
      <c r="G136">
        <v>3.34</v>
      </c>
      <c r="H136">
        <v>8964.56</v>
      </c>
      <c r="I136">
        <v>8384.2800000000007</v>
      </c>
      <c r="J136" s="1">
        <f t="shared" si="4"/>
        <v>44.822800000000001</v>
      </c>
      <c r="K136" s="1">
        <f t="shared" si="5"/>
        <v>55.895200000000003</v>
      </c>
      <c r="P136">
        <v>3.34</v>
      </c>
      <c r="Q136">
        <v>17348.84</v>
      </c>
      <c r="R136" s="1">
        <v>-3.31849042234829E-2</v>
      </c>
      <c r="T136">
        <v>8964.56</v>
      </c>
      <c r="U136">
        <v>8379.51</v>
      </c>
      <c r="V136">
        <v>134</v>
      </c>
      <c r="W136">
        <v>17348.84</v>
      </c>
      <c r="X136">
        <v>-3.31849042234829E-2</v>
      </c>
    </row>
    <row r="137" spans="1:24">
      <c r="A137">
        <v>6</v>
      </c>
      <c r="B137">
        <v>3.35</v>
      </c>
      <c r="C137">
        <v>2</v>
      </c>
      <c r="D137">
        <v>12</v>
      </c>
      <c r="G137">
        <v>3.35</v>
      </c>
      <c r="H137">
        <v>8964.56</v>
      </c>
      <c r="I137">
        <v>8379.51</v>
      </c>
      <c r="J137" s="1">
        <f t="shared" si="4"/>
        <v>44.822800000000001</v>
      </c>
      <c r="K137" s="1">
        <f t="shared" si="5"/>
        <v>55.863399999999999</v>
      </c>
      <c r="P137">
        <v>3.35</v>
      </c>
      <c r="Q137">
        <v>17344.07</v>
      </c>
      <c r="R137" s="1">
        <v>-3.2597102767287903E-2</v>
      </c>
      <c r="T137">
        <v>8964.56</v>
      </c>
      <c r="U137">
        <v>8374.77</v>
      </c>
      <c r="V137">
        <v>135</v>
      </c>
      <c r="W137">
        <v>17344.07</v>
      </c>
      <c r="X137">
        <v>-3.2597102767287903E-2</v>
      </c>
    </row>
    <row r="138" spans="1:24">
      <c r="A138">
        <v>6</v>
      </c>
      <c r="B138">
        <v>3.36</v>
      </c>
      <c r="C138">
        <v>2</v>
      </c>
      <c r="D138">
        <v>12</v>
      </c>
      <c r="G138">
        <v>3.36</v>
      </c>
      <c r="H138">
        <v>8964.56</v>
      </c>
      <c r="I138">
        <v>8374.77</v>
      </c>
      <c r="J138" s="1">
        <f t="shared" si="4"/>
        <v>44.822800000000001</v>
      </c>
      <c r="K138" s="1">
        <f t="shared" si="5"/>
        <v>55.831800000000001</v>
      </c>
      <c r="P138">
        <v>3.36</v>
      </c>
      <c r="Q138">
        <v>17339.330000000002</v>
      </c>
      <c r="R138" s="1">
        <v>-3.2012998175597399E-2</v>
      </c>
      <c r="T138">
        <v>8964.56</v>
      </c>
      <c r="U138">
        <v>8370.0450000000001</v>
      </c>
      <c r="V138">
        <v>136</v>
      </c>
      <c r="W138">
        <v>17339.330000000002</v>
      </c>
      <c r="X138">
        <v>-3.2012998175597399E-2</v>
      </c>
    </row>
    <row r="139" spans="1:24">
      <c r="A139">
        <v>6</v>
      </c>
      <c r="B139">
        <v>3.37</v>
      </c>
      <c r="C139">
        <v>2</v>
      </c>
      <c r="D139">
        <v>12</v>
      </c>
      <c r="G139">
        <v>3.37</v>
      </c>
      <c r="H139">
        <v>8964.56</v>
      </c>
      <c r="I139">
        <v>8370.0450000000001</v>
      </c>
      <c r="J139" s="1">
        <f t="shared" si="4"/>
        <v>44.822800000000001</v>
      </c>
      <c r="K139" s="1">
        <f t="shared" si="5"/>
        <v>55.8003</v>
      </c>
      <c r="P139">
        <v>3.37</v>
      </c>
      <c r="Q139">
        <v>17334.605</v>
      </c>
      <c r="R139" s="1">
        <v>-3.1430742016159002E-2</v>
      </c>
      <c r="T139">
        <v>8964.56</v>
      </c>
      <c r="U139">
        <v>8365.35</v>
      </c>
      <c r="V139">
        <v>137</v>
      </c>
      <c r="W139">
        <v>17334.605</v>
      </c>
      <c r="X139">
        <v>-3.1430742016159002E-2</v>
      </c>
    </row>
    <row r="140" spans="1:24">
      <c r="A140">
        <v>6</v>
      </c>
      <c r="B140">
        <v>3.38</v>
      </c>
      <c r="C140">
        <v>2</v>
      </c>
      <c r="D140">
        <v>12</v>
      </c>
      <c r="G140">
        <v>3.38</v>
      </c>
      <c r="H140">
        <v>8964.56</v>
      </c>
      <c r="I140">
        <v>8365.35</v>
      </c>
      <c r="J140" s="1">
        <f t="shared" si="4"/>
        <v>44.822800000000001</v>
      </c>
      <c r="K140" s="1">
        <f t="shared" si="5"/>
        <v>55.769000000000005</v>
      </c>
      <c r="P140">
        <v>3.38</v>
      </c>
      <c r="Q140">
        <v>17329.91</v>
      </c>
      <c r="R140" s="1">
        <v>-3.0852182721224999E-2</v>
      </c>
      <c r="T140">
        <v>8964.56</v>
      </c>
      <c r="U140">
        <v>8360.67</v>
      </c>
      <c r="V140">
        <v>138</v>
      </c>
      <c r="W140">
        <v>17329.91</v>
      </c>
      <c r="X140">
        <v>-3.0852182721224999E-2</v>
      </c>
    </row>
    <row r="141" spans="1:24">
      <c r="A141">
        <v>6</v>
      </c>
      <c r="B141">
        <v>3.39</v>
      </c>
      <c r="C141">
        <v>2</v>
      </c>
      <c r="D141">
        <v>12</v>
      </c>
      <c r="G141">
        <v>3.39</v>
      </c>
      <c r="H141">
        <v>8964.56</v>
      </c>
      <c r="I141">
        <v>8360.67</v>
      </c>
      <c r="J141" s="1">
        <f t="shared" si="4"/>
        <v>44.822800000000001</v>
      </c>
      <c r="K141" s="1">
        <f t="shared" si="5"/>
        <v>55.7378</v>
      </c>
      <c r="P141">
        <v>3.39</v>
      </c>
      <c r="Q141">
        <v>17325.23</v>
      </c>
      <c r="R141" s="1">
        <v>-3.02754718585432E-2</v>
      </c>
      <c r="T141">
        <v>8964.56</v>
      </c>
      <c r="U141">
        <v>8356.0349999999999</v>
      </c>
      <c r="V141">
        <v>139</v>
      </c>
      <c r="W141">
        <v>17325.23</v>
      </c>
      <c r="X141">
        <v>-3.02754718585432E-2</v>
      </c>
    </row>
    <row r="142" spans="1:24">
      <c r="A142">
        <v>6</v>
      </c>
      <c r="B142">
        <v>3.4</v>
      </c>
      <c r="C142">
        <v>2</v>
      </c>
      <c r="D142">
        <v>12</v>
      </c>
      <c r="G142">
        <v>3.4</v>
      </c>
      <c r="H142">
        <v>8964.56</v>
      </c>
      <c r="I142">
        <v>8356.0349999999999</v>
      </c>
      <c r="J142" s="1">
        <f t="shared" si="4"/>
        <v>44.822800000000001</v>
      </c>
      <c r="K142" s="1">
        <f t="shared" si="5"/>
        <v>55.706899999999997</v>
      </c>
      <c r="P142">
        <v>3.4</v>
      </c>
      <c r="Q142">
        <v>17320.595000000001</v>
      </c>
      <c r="R142" s="1">
        <v>-2.9704306292617898E-2</v>
      </c>
      <c r="T142">
        <v>8964.56</v>
      </c>
      <c r="U142">
        <v>8351.4</v>
      </c>
      <c r="V142">
        <v>140</v>
      </c>
      <c r="W142">
        <v>17320.595000000001</v>
      </c>
      <c r="X142">
        <v>-2.9704306292617898E-2</v>
      </c>
    </row>
    <row r="143" spans="1:24">
      <c r="A143">
        <v>6</v>
      </c>
      <c r="B143">
        <v>3.41</v>
      </c>
      <c r="C143">
        <v>2</v>
      </c>
      <c r="D143">
        <v>12</v>
      </c>
      <c r="G143">
        <v>3.41</v>
      </c>
      <c r="H143">
        <v>8964.56</v>
      </c>
      <c r="I143">
        <v>8351.4</v>
      </c>
      <c r="J143" s="1">
        <f t="shared" si="4"/>
        <v>44.822800000000001</v>
      </c>
      <c r="K143" s="1">
        <f t="shared" si="5"/>
        <v>55.675999999999995</v>
      </c>
      <c r="P143">
        <v>3.41</v>
      </c>
      <c r="Q143">
        <v>17315.96</v>
      </c>
      <c r="R143" s="1">
        <v>-2.9133140726692701E-2</v>
      </c>
      <c r="T143">
        <v>8964.56</v>
      </c>
      <c r="U143">
        <v>8346.7950000000001</v>
      </c>
      <c r="V143">
        <v>141</v>
      </c>
      <c r="W143">
        <v>17315.96</v>
      </c>
      <c r="X143">
        <v>-2.9133140726692701E-2</v>
      </c>
    </row>
    <row r="144" spans="1:24">
      <c r="A144">
        <v>6</v>
      </c>
      <c r="B144">
        <v>3.42</v>
      </c>
      <c r="C144">
        <v>2</v>
      </c>
      <c r="D144">
        <v>12</v>
      </c>
      <c r="G144">
        <v>3.42</v>
      </c>
      <c r="H144">
        <v>8964.56</v>
      </c>
      <c r="I144">
        <v>8346.7950000000001</v>
      </c>
      <c r="J144" s="1">
        <f t="shared" si="4"/>
        <v>44.822800000000001</v>
      </c>
      <c r="K144" s="1">
        <f t="shared" si="5"/>
        <v>55.645299999999999</v>
      </c>
      <c r="P144">
        <v>3.42</v>
      </c>
      <c r="Q144">
        <v>17311.355</v>
      </c>
      <c r="R144" s="1">
        <v>-2.8565672025271702E-2</v>
      </c>
      <c r="T144">
        <v>8964.56</v>
      </c>
      <c r="U144">
        <v>8342.2199999999993</v>
      </c>
      <c r="V144">
        <v>142</v>
      </c>
      <c r="W144">
        <v>17311.355</v>
      </c>
      <c r="X144">
        <v>-2.8565672025271702E-2</v>
      </c>
    </row>
    <row r="145" spans="1:24">
      <c r="A145">
        <v>6</v>
      </c>
      <c r="B145">
        <v>3.4299999999999899</v>
      </c>
      <c r="C145">
        <v>2</v>
      </c>
      <c r="D145">
        <v>12</v>
      </c>
      <c r="G145">
        <v>3.4299999999999899</v>
      </c>
      <c r="H145">
        <v>8964.56</v>
      </c>
      <c r="I145">
        <v>8342.2199999999993</v>
      </c>
      <c r="J145" s="1">
        <f t="shared" si="4"/>
        <v>44.822800000000001</v>
      </c>
      <c r="K145" s="1">
        <f t="shared" si="5"/>
        <v>55.614799999999995</v>
      </c>
      <c r="P145">
        <v>3.4299999999999899</v>
      </c>
      <c r="Q145">
        <v>17306.78</v>
      </c>
      <c r="R145" s="1">
        <v>-2.80019001883553E-2</v>
      </c>
      <c r="T145">
        <v>8964.56</v>
      </c>
      <c r="U145">
        <v>8337.6749999999993</v>
      </c>
      <c r="V145">
        <v>143</v>
      </c>
      <c r="W145">
        <v>17306.78</v>
      </c>
      <c r="X145">
        <v>-2.80019001883553E-2</v>
      </c>
    </row>
    <row r="146" spans="1:24">
      <c r="A146">
        <v>6</v>
      </c>
      <c r="B146">
        <v>3.44</v>
      </c>
      <c r="C146">
        <v>2</v>
      </c>
      <c r="D146">
        <v>12</v>
      </c>
      <c r="G146">
        <v>3.44</v>
      </c>
      <c r="H146">
        <v>8964.56</v>
      </c>
      <c r="I146">
        <v>8337.6749999999993</v>
      </c>
      <c r="J146" s="1">
        <f t="shared" si="4"/>
        <v>44.822800000000001</v>
      </c>
      <c r="K146" s="1">
        <f t="shared" si="5"/>
        <v>55.584499999999998</v>
      </c>
      <c r="P146">
        <v>3.44</v>
      </c>
      <c r="Q146">
        <v>17302.235000000001</v>
      </c>
      <c r="R146" s="1">
        <v>-2.74418252159431E-2</v>
      </c>
      <c r="T146">
        <v>8964.56</v>
      </c>
      <c r="U146">
        <v>8333.1450000000004</v>
      </c>
      <c r="V146">
        <v>144</v>
      </c>
      <c r="W146">
        <v>17302.235000000001</v>
      </c>
      <c r="X146">
        <v>-2.74418252159431E-2</v>
      </c>
    </row>
    <row r="147" spans="1:24">
      <c r="A147">
        <v>6</v>
      </c>
      <c r="B147">
        <v>3.45</v>
      </c>
      <c r="C147">
        <v>2</v>
      </c>
      <c r="D147">
        <v>12</v>
      </c>
      <c r="G147">
        <v>3.45</v>
      </c>
      <c r="H147">
        <v>8964.56</v>
      </c>
      <c r="I147">
        <v>8333.1450000000004</v>
      </c>
      <c r="J147" s="1">
        <f t="shared" si="4"/>
        <v>44.822800000000001</v>
      </c>
      <c r="K147" s="1">
        <f t="shared" si="5"/>
        <v>55.554300000000005</v>
      </c>
      <c r="P147">
        <v>3.45</v>
      </c>
      <c r="Q147">
        <v>17297.705000000002</v>
      </c>
      <c r="R147" s="1">
        <v>-2.6883598675783101E-2</v>
      </c>
      <c r="T147">
        <v>8964.56</v>
      </c>
      <c r="U147">
        <v>8328.6299999999992</v>
      </c>
      <c r="V147">
        <v>145</v>
      </c>
      <c r="W147">
        <v>17297.705000000002</v>
      </c>
      <c r="X147">
        <v>-2.6883598675783101E-2</v>
      </c>
    </row>
    <row r="148" spans="1:24">
      <c r="A148">
        <v>6</v>
      </c>
      <c r="B148">
        <v>3.46</v>
      </c>
      <c r="C148">
        <v>2</v>
      </c>
      <c r="D148">
        <v>12</v>
      </c>
      <c r="G148">
        <v>3.46</v>
      </c>
      <c r="H148">
        <v>8964.56</v>
      </c>
      <c r="I148">
        <v>8328.6299999999992</v>
      </c>
      <c r="J148" s="1">
        <f t="shared" si="4"/>
        <v>44.822800000000001</v>
      </c>
      <c r="K148" s="1">
        <f t="shared" si="5"/>
        <v>55.524199999999993</v>
      </c>
      <c r="P148">
        <v>3.46</v>
      </c>
      <c r="Q148">
        <v>17293.189999999999</v>
      </c>
      <c r="R148" s="1">
        <v>-2.6327220567875401E-2</v>
      </c>
      <c r="T148">
        <v>8964.56</v>
      </c>
      <c r="U148">
        <v>8324.1450000000004</v>
      </c>
      <c r="V148">
        <v>146</v>
      </c>
      <c r="W148">
        <v>17293.189999999999</v>
      </c>
      <c r="X148">
        <v>-2.6327220567875401E-2</v>
      </c>
    </row>
    <row r="149" spans="1:24">
      <c r="A149">
        <v>6</v>
      </c>
      <c r="B149">
        <v>3.46999999999999</v>
      </c>
      <c r="C149">
        <v>2</v>
      </c>
      <c r="D149">
        <v>12</v>
      </c>
      <c r="G149">
        <v>3.46999999999999</v>
      </c>
      <c r="H149">
        <v>8964.56</v>
      </c>
      <c r="I149">
        <v>8324.1450000000004</v>
      </c>
      <c r="J149" s="1">
        <f t="shared" si="4"/>
        <v>44.822800000000001</v>
      </c>
      <c r="K149" s="1">
        <f t="shared" si="5"/>
        <v>55.494300000000003</v>
      </c>
      <c r="P149">
        <v>3.46999999999999</v>
      </c>
      <c r="Q149">
        <v>17288.705000000002</v>
      </c>
      <c r="R149" s="1">
        <v>-2.5774539324472E-2</v>
      </c>
      <c r="T149">
        <v>8964.56</v>
      </c>
      <c r="U149">
        <v>8319.6749999999993</v>
      </c>
      <c r="V149">
        <v>147</v>
      </c>
      <c r="W149">
        <v>17288.705000000002</v>
      </c>
      <c r="X149">
        <v>-2.5774539324472E-2</v>
      </c>
    </row>
    <row r="150" spans="1:24">
      <c r="A150">
        <v>6</v>
      </c>
      <c r="B150">
        <v>3.48</v>
      </c>
      <c r="C150">
        <v>2</v>
      </c>
      <c r="D150">
        <v>12</v>
      </c>
      <c r="G150">
        <v>3.48</v>
      </c>
      <c r="H150">
        <v>8964.56</v>
      </c>
      <c r="I150">
        <v>8319.6749999999993</v>
      </c>
      <c r="J150" s="1">
        <f t="shared" si="4"/>
        <v>44.822800000000001</v>
      </c>
      <c r="K150" s="1">
        <f t="shared" si="5"/>
        <v>55.464499999999994</v>
      </c>
      <c r="P150">
        <v>3.48</v>
      </c>
      <c r="Q150">
        <v>17284.235000000001</v>
      </c>
      <c r="R150" s="1">
        <v>-2.52237065133207E-2</v>
      </c>
      <c r="T150">
        <v>8964.56</v>
      </c>
      <c r="U150">
        <v>8315.2350000000006</v>
      </c>
      <c r="V150">
        <v>148</v>
      </c>
      <c r="W150">
        <v>17284.235000000001</v>
      </c>
      <c r="X150">
        <v>-2.52237065133207E-2</v>
      </c>
    </row>
    <row r="151" spans="1:24">
      <c r="A151">
        <v>6</v>
      </c>
      <c r="B151">
        <v>3.49</v>
      </c>
      <c r="C151">
        <v>2</v>
      </c>
      <c r="D151">
        <v>12</v>
      </c>
      <c r="G151">
        <v>3.49</v>
      </c>
      <c r="H151">
        <v>8964.56</v>
      </c>
      <c r="I151">
        <v>8315.2350000000006</v>
      </c>
      <c r="J151" s="1">
        <f t="shared" si="4"/>
        <v>44.822800000000001</v>
      </c>
      <c r="K151" s="1">
        <f t="shared" si="5"/>
        <v>55.434900000000006</v>
      </c>
      <c r="P151">
        <v>3.49</v>
      </c>
      <c r="Q151">
        <v>17279.794999999998</v>
      </c>
      <c r="R151" s="1">
        <v>-2.46765705666738E-2</v>
      </c>
      <c r="T151">
        <v>8964.56</v>
      </c>
      <c r="U151">
        <v>8310.81</v>
      </c>
      <c r="V151">
        <v>149</v>
      </c>
      <c r="W151">
        <v>17279.794999999998</v>
      </c>
      <c r="X151">
        <v>-2.46765705666738E-2</v>
      </c>
    </row>
    <row r="152" spans="1:24">
      <c r="A152">
        <v>6</v>
      </c>
      <c r="B152">
        <v>3.5</v>
      </c>
      <c r="C152">
        <v>2</v>
      </c>
      <c r="D152">
        <v>12</v>
      </c>
      <c r="G152">
        <v>3.5</v>
      </c>
      <c r="H152">
        <v>8964.56</v>
      </c>
      <c r="I152">
        <v>8310.81</v>
      </c>
      <c r="J152" s="1">
        <f t="shared" si="4"/>
        <v>44.822800000000001</v>
      </c>
      <c r="K152" s="1">
        <f t="shared" si="5"/>
        <v>55.405399999999993</v>
      </c>
      <c r="P152">
        <v>3.5</v>
      </c>
      <c r="Q152">
        <v>17275.37</v>
      </c>
      <c r="R152" s="1">
        <v>-2.4131283052279202E-2</v>
      </c>
      <c r="T152">
        <v>8964.56</v>
      </c>
      <c r="U152">
        <v>8306.4150000000009</v>
      </c>
      <c r="V152">
        <v>150</v>
      </c>
      <c r="W152">
        <v>17275.37</v>
      </c>
      <c r="X152">
        <v>-2.4131283052279202E-2</v>
      </c>
    </row>
    <row r="153" spans="1:24">
      <c r="A153">
        <v>6</v>
      </c>
      <c r="B153">
        <v>3.51</v>
      </c>
      <c r="C153">
        <v>2</v>
      </c>
      <c r="D153">
        <v>12</v>
      </c>
      <c r="G153">
        <v>3.51</v>
      </c>
      <c r="H153">
        <v>8964.56</v>
      </c>
      <c r="I153">
        <v>8306.4150000000009</v>
      </c>
      <c r="J153" s="1">
        <f t="shared" si="4"/>
        <v>44.822800000000001</v>
      </c>
      <c r="K153" s="1">
        <f t="shared" si="5"/>
        <v>55.376100000000008</v>
      </c>
      <c r="P153">
        <v>3.51</v>
      </c>
      <c r="Q153">
        <v>17270.974999999999</v>
      </c>
      <c r="R153" s="1">
        <v>-2.3589692402388899E-2</v>
      </c>
      <c r="T153">
        <v>8964.56</v>
      </c>
      <c r="U153">
        <v>8302.0499999999993</v>
      </c>
      <c r="V153">
        <v>151</v>
      </c>
      <c r="W153">
        <v>17270.974999999999</v>
      </c>
      <c r="X153">
        <v>-2.3589692402388899E-2</v>
      </c>
    </row>
    <row r="154" spans="1:24">
      <c r="A154">
        <v>6</v>
      </c>
      <c r="B154">
        <v>3.52</v>
      </c>
      <c r="C154">
        <v>2</v>
      </c>
      <c r="D154">
        <v>12</v>
      </c>
      <c r="G154">
        <v>3.52</v>
      </c>
      <c r="H154">
        <v>8964.56</v>
      </c>
      <c r="I154">
        <v>8302.0499999999993</v>
      </c>
      <c r="J154" s="1">
        <f t="shared" si="4"/>
        <v>44.822800000000001</v>
      </c>
      <c r="K154" s="1">
        <f t="shared" si="5"/>
        <v>55.346999999999994</v>
      </c>
      <c r="P154">
        <v>3.52</v>
      </c>
      <c r="Q154">
        <v>17266.61</v>
      </c>
      <c r="R154" s="1">
        <v>-2.3051798617002999E-2</v>
      </c>
      <c r="T154">
        <v>8964.56</v>
      </c>
      <c r="U154">
        <v>8297.6849999999995</v>
      </c>
      <c r="V154">
        <v>152</v>
      </c>
      <c r="W154">
        <v>17266.61</v>
      </c>
      <c r="X154">
        <v>-2.3051798617002999E-2</v>
      </c>
    </row>
    <row r="155" spans="1:24">
      <c r="A155">
        <v>6</v>
      </c>
      <c r="B155">
        <v>3.53</v>
      </c>
      <c r="C155">
        <v>2</v>
      </c>
      <c r="D155">
        <v>12</v>
      </c>
      <c r="G155">
        <v>3.53</v>
      </c>
      <c r="H155">
        <v>8964.56</v>
      </c>
      <c r="I155">
        <v>8297.6849999999995</v>
      </c>
      <c r="J155" s="1">
        <f t="shared" si="4"/>
        <v>44.822800000000001</v>
      </c>
      <c r="K155" s="1">
        <f t="shared" si="5"/>
        <v>55.317899999999995</v>
      </c>
      <c r="P155">
        <v>3.53</v>
      </c>
      <c r="Q155">
        <v>17262.244999999999</v>
      </c>
      <c r="R155" s="1">
        <v>-2.2513904831617099E-2</v>
      </c>
      <c r="T155">
        <v>8964.56</v>
      </c>
      <c r="U155">
        <v>8293.35</v>
      </c>
      <c r="V155">
        <v>153</v>
      </c>
      <c r="W155">
        <v>17262.244999999999</v>
      </c>
      <c r="X155">
        <v>-2.2513904831617099E-2</v>
      </c>
    </row>
    <row r="156" spans="1:24">
      <c r="A156">
        <v>6</v>
      </c>
      <c r="B156">
        <v>3.54</v>
      </c>
      <c r="C156">
        <v>2</v>
      </c>
      <c r="D156">
        <v>12</v>
      </c>
      <c r="G156">
        <v>3.54</v>
      </c>
      <c r="H156">
        <v>8964.56</v>
      </c>
      <c r="I156">
        <v>8293.35</v>
      </c>
      <c r="J156" s="1">
        <f t="shared" si="4"/>
        <v>44.822800000000001</v>
      </c>
      <c r="K156" s="1">
        <f t="shared" si="5"/>
        <v>55.289000000000001</v>
      </c>
      <c r="P156">
        <v>3.54</v>
      </c>
      <c r="Q156">
        <v>17257.91</v>
      </c>
      <c r="R156" s="1">
        <v>-2.1979707910735499E-2</v>
      </c>
      <c r="T156">
        <v>8964.56</v>
      </c>
      <c r="U156">
        <v>8289.0450000000001</v>
      </c>
      <c r="V156">
        <v>154</v>
      </c>
      <c r="W156">
        <v>17257.91</v>
      </c>
      <c r="X156">
        <v>-2.1979707910735499E-2</v>
      </c>
    </row>
    <row r="157" spans="1:24">
      <c r="A157">
        <v>6</v>
      </c>
      <c r="B157">
        <v>3.55</v>
      </c>
      <c r="C157">
        <v>2</v>
      </c>
      <c r="D157">
        <v>12</v>
      </c>
      <c r="G157">
        <v>3.55</v>
      </c>
      <c r="H157">
        <v>8964.56</v>
      </c>
      <c r="I157">
        <v>8289.0450000000001</v>
      </c>
      <c r="J157" s="1">
        <f t="shared" si="4"/>
        <v>44.822800000000001</v>
      </c>
      <c r="K157" s="1">
        <f t="shared" si="5"/>
        <v>55.260300000000001</v>
      </c>
      <c r="P157">
        <v>3.55</v>
      </c>
      <c r="Q157">
        <v>17253.605</v>
      </c>
      <c r="R157" s="1">
        <v>-2.1449207854358301E-2</v>
      </c>
      <c r="T157">
        <v>8964.56</v>
      </c>
      <c r="U157">
        <v>8284.7549999999992</v>
      </c>
      <c r="V157">
        <v>155</v>
      </c>
      <c r="W157">
        <v>17253.605</v>
      </c>
      <c r="X157">
        <v>-2.1449207854358301E-2</v>
      </c>
    </row>
    <row r="158" spans="1:24">
      <c r="A158">
        <v>6</v>
      </c>
      <c r="B158">
        <v>3.56</v>
      </c>
      <c r="C158">
        <v>2</v>
      </c>
      <c r="D158">
        <v>12</v>
      </c>
      <c r="G158">
        <v>3.56</v>
      </c>
      <c r="H158">
        <v>8964.56</v>
      </c>
      <c r="I158">
        <v>8284.7549999999992</v>
      </c>
      <c r="J158" s="1">
        <f t="shared" si="4"/>
        <v>44.822800000000001</v>
      </c>
      <c r="K158" s="1">
        <f t="shared" si="5"/>
        <v>55.231699999999996</v>
      </c>
      <c r="P158">
        <v>3.56</v>
      </c>
      <c r="Q158">
        <v>17249.314999999999</v>
      </c>
      <c r="R158" s="1">
        <v>-2.09205562302332E-2</v>
      </c>
      <c r="T158">
        <v>8964.56</v>
      </c>
      <c r="U158">
        <v>8280.48</v>
      </c>
      <c r="V158">
        <v>156</v>
      </c>
      <c r="W158">
        <v>17249.314999999999</v>
      </c>
      <c r="X158">
        <v>-2.09205562302332E-2</v>
      </c>
    </row>
    <row r="159" spans="1:24">
      <c r="A159">
        <v>6</v>
      </c>
      <c r="B159">
        <v>3.57</v>
      </c>
      <c r="C159">
        <v>2</v>
      </c>
      <c r="D159">
        <v>12</v>
      </c>
      <c r="G159">
        <v>3.57</v>
      </c>
      <c r="H159">
        <v>8964.56</v>
      </c>
      <c r="I159">
        <v>8280.48</v>
      </c>
      <c r="J159" s="1">
        <f t="shared" si="4"/>
        <v>44.822800000000001</v>
      </c>
      <c r="K159" s="1">
        <f t="shared" si="5"/>
        <v>55.203199999999995</v>
      </c>
      <c r="P159">
        <v>3.57</v>
      </c>
      <c r="Q159">
        <v>17245.04</v>
      </c>
      <c r="R159" s="1">
        <v>-2.0393753038360499E-2</v>
      </c>
      <c r="T159">
        <v>8964.56</v>
      </c>
      <c r="U159">
        <v>8276.2350000000006</v>
      </c>
      <c r="V159">
        <v>157</v>
      </c>
      <c r="W159">
        <v>17245.04</v>
      </c>
      <c r="X159">
        <v>-2.0393753038360499E-2</v>
      </c>
    </row>
    <row r="160" spans="1:24">
      <c r="A160">
        <v>6</v>
      </c>
      <c r="B160">
        <v>3.58</v>
      </c>
      <c r="C160">
        <v>2</v>
      </c>
      <c r="D160">
        <v>12</v>
      </c>
      <c r="G160">
        <v>3.58</v>
      </c>
      <c r="H160">
        <v>8964.56</v>
      </c>
      <c r="I160">
        <v>8276.2350000000006</v>
      </c>
      <c r="J160" s="1">
        <f t="shared" si="4"/>
        <v>44.822800000000001</v>
      </c>
      <c r="K160" s="1">
        <f t="shared" si="5"/>
        <v>55.174900000000001</v>
      </c>
      <c r="P160">
        <v>3.58</v>
      </c>
      <c r="Q160">
        <v>17240.794999999998</v>
      </c>
      <c r="R160" s="1">
        <v>-1.9870646710992101E-2</v>
      </c>
      <c r="T160">
        <v>8964.56</v>
      </c>
      <c r="U160">
        <v>8272.0049999999992</v>
      </c>
      <c r="V160">
        <v>158</v>
      </c>
      <c r="W160">
        <v>17240.794999999998</v>
      </c>
      <c r="X160">
        <v>-1.9870646710992101E-2</v>
      </c>
    </row>
    <row r="161" spans="1:24">
      <c r="A161">
        <v>6</v>
      </c>
      <c r="B161">
        <v>3.59</v>
      </c>
      <c r="C161">
        <v>2</v>
      </c>
      <c r="D161">
        <v>12</v>
      </c>
      <c r="G161">
        <v>3.59</v>
      </c>
      <c r="H161">
        <v>8964.56</v>
      </c>
      <c r="I161">
        <v>8272.0049999999992</v>
      </c>
      <c r="J161" s="1">
        <f t="shared" si="4"/>
        <v>44.822800000000001</v>
      </c>
      <c r="K161" s="1">
        <f t="shared" si="5"/>
        <v>55.146699999999996</v>
      </c>
      <c r="P161">
        <v>3.59</v>
      </c>
      <c r="Q161">
        <v>17236.564999999999</v>
      </c>
      <c r="R161" s="1">
        <v>-1.93493888158759E-2</v>
      </c>
      <c r="T161">
        <v>8964.56</v>
      </c>
      <c r="U161">
        <v>8267.8050000000003</v>
      </c>
      <c r="V161">
        <v>159</v>
      </c>
      <c r="W161">
        <v>17236.564999999999</v>
      </c>
      <c r="X161">
        <v>-1.93493888158759E-2</v>
      </c>
    </row>
    <row r="162" spans="1:24">
      <c r="A162">
        <v>6</v>
      </c>
      <c r="B162">
        <v>3.6</v>
      </c>
      <c r="C162">
        <v>2</v>
      </c>
      <c r="D162">
        <v>12</v>
      </c>
      <c r="G162">
        <v>3.6</v>
      </c>
      <c r="H162">
        <v>8964.56</v>
      </c>
      <c r="I162">
        <v>8267.8050000000003</v>
      </c>
      <c r="J162" s="1">
        <f t="shared" si="4"/>
        <v>44.822800000000001</v>
      </c>
      <c r="K162" s="1">
        <f t="shared" si="5"/>
        <v>55.118700000000004</v>
      </c>
      <c r="P162">
        <v>3.6</v>
      </c>
      <c r="Q162">
        <v>17232.3649999999</v>
      </c>
      <c r="R162" s="1">
        <v>-1.8831827785263901E-2</v>
      </c>
      <c r="T162">
        <v>8964.56</v>
      </c>
      <c r="U162">
        <v>8263.6200000000008</v>
      </c>
      <c r="V162">
        <v>160</v>
      </c>
      <c r="W162">
        <v>17232.3649999999</v>
      </c>
      <c r="X162">
        <v>-1.8831827785263901E-2</v>
      </c>
    </row>
    <row r="163" spans="1:24">
      <c r="A163">
        <v>6</v>
      </c>
      <c r="B163">
        <v>3.61</v>
      </c>
      <c r="C163">
        <v>2</v>
      </c>
      <c r="D163">
        <v>12</v>
      </c>
      <c r="G163">
        <v>3.61</v>
      </c>
      <c r="H163">
        <v>8964.56</v>
      </c>
      <c r="I163">
        <v>8263.6200000000008</v>
      </c>
      <c r="J163" s="1">
        <f t="shared" si="4"/>
        <v>44.822800000000001</v>
      </c>
      <c r="K163" s="1">
        <f t="shared" si="5"/>
        <v>55.090800000000009</v>
      </c>
      <c r="P163">
        <v>3.61</v>
      </c>
      <c r="Q163">
        <v>17228.18</v>
      </c>
      <c r="R163" s="1">
        <v>-1.8316115186904201E-2</v>
      </c>
      <c r="T163">
        <v>8964.56</v>
      </c>
      <c r="U163">
        <v>8259.4500000000007</v>
      </c>
      <c r="V163">
        <v>161</v>
      </c>
      <c r="W163">
        <v>17228.18</v>
      </c>
      <c r="X163">
        <v>-1.8316115186904201E-2</v>
      </c>
    </row>
    <row r="164" spans="1:24">
      <c r="A164">
        <v>6</v>
      </c>
      <c r="B164">
        <v>3.62</v>
      </c>
      <c r="C164">
        <v>2</v>
      </c>
      <c r="D164">
        <v>12</v>
      </c>
      <c r="G164">
        <v>3.62</v>
      </c>
      <c r="H164">
        <v>8964.56</v>
      </c>
      <c r="I164">
        <v>8259.4500000000007</v>
      </c>
      <c r="J164" s="1">
        <f t="shared" si="4"/>
        <v>44.822800000000001</v>
      </c>
      <c r="K164" s="1">
        <f t="shared" si="5"/>
        <v>55.063000000000002</v>
      </c>
      <c r="P164">
        <v>3.62</v>
      </c>
      <c r="Q164">
        <v>17224.009999999998</v>
      </c>
      <c r="R164" s="1">
        <v>-1.7802251020796699E-2</v>
      </c>
      <c r="T164">
        <v>8964.56</v>
      </c>
      <c r="U164">
        <v>8255.31</v>
      </c>
      <c r="V164">
        <v>162</v>
      </c>
      <c r="W164">
        <v>17224.009999999998</v>
      </c>
      <c r="X164">
        <v>-1.7802251020796699E-2</v>
      </c>
    </row>
    <row r="165" spans="1:24">
      <c r="A165">
        <v>6</v>
      </c>
      <c r="B165">
        <v>3.63</v>
      </c>
      <c r="C165">
        <v>2</v>
      </c>
      <c r="D165">
        <v>12</v>
      </c>
      <c r="G165">
        <v>3.63</v>
      </c>
      <c r="H165">
        <v>8964.56</v>
      </c>
      <c r="I165">
        <v>8255.31</v>
      </c>
      <c r="J165" s="1">
        <f t="shared" si="4"/>
        <v>44.822800000000001</v>
      </c>
      <c r="K165" s="1">
        <f t="shared" si="5"/>
        <v>55.035399999999996</v>
      </c>
      <c r="P165">
        <v>3.63</v>
      </c>
      <c r="Q165">
        <v>17219.87</v>
      </c>
      <c r="R165" s="1">
        <v>-1.72920837191936E-2</v>
      </c>
      <c r="T165">
        <v>8964.56</v>
      </c>
      <c r="U165">
        <v>8251.1849999999995</v>
      </c>
      <c r="V165">
        <v>163</v>
      </c>
      <c r="W165">
        <v>17219.87</v>
      </c>
      <c r="X165">
        <v>-1.72920837191936E-2</v>
      </c>
    </row>
    <row r="166" spans="1:24">
      <c r="A166">
        <v>6</v>
      </c>
      <c r="B166">
        <v>3.64</v>
      </c>
      <c r="C166">
        <v>2</v>
      </c>
      <c r="D166">
        <v>12</v>
      </c>
      <c r="G166">
        <v>3.64</v>
      </c>
      <c r="H166">
        <v>8964.56</v>
      </c>
      <c r="I166">
        <v>8251.1849999999995</v>
      </c>
      <c r="J166" s="1">
        <f t="shared" si="4"/>
        <v>44.822800000000001</v>
      </c>
      <c r="K166" s="1">
        <f t="shared" si="5"/>
        <v>55.007899999999999</v>
      </c>
      <c r="P166">
        <v>3.64</v>
      </c>
      <c r="Q166">
        <v>17215.744999999999</v>
      </c>
      <c r="R166" s="1">
        <v>-1.6783764849842599E-2</v>
      </c>
      <c r="T166">
        <v>8964.56</v>
      </c>
      <c r="U166">
        <v>8247.0750000000007</v>
      </c>
      <c r="V166">
        <v>164</v>
      </c>
      <c r="W166">
        <v>17215.744999999999</v>
      </c>
      <c r="X166">
        <v>-1.6783764849842599E-2</v>
      </c>
    </row>
    <row r="167" spans="1:24">
      <c r="A167">
        <v>6</v>
      </c>
      <c r="B167">
        <v>3.65</v>
      </c>
      <c r="C167">
        <v>2</v>
      </c>
      <c r="D167">
        <v>12</v>
      </c>
      <c r="G167">
        <v>3.65</v>
      </c>
      <c r="H167">
        <v>8964.56</v>
      </c>
      <c r="I167">
        <v>8247.0750000000007</v>
      </c>
      <c r="J167" s="1">
        <f t="shared" si="4"/>
        <v>44.822800000000001</v>
      </c>
      <c r="K167" s="1">
        <f t="shared" si="5"/>
        <v>54.980500000000006</v>
      </c>
      <c r="P167">
        <v>3.65</v>
      </c>
      <c r="Q167">
        <v>17211.634999999998</v>
      </c>
      <c r="R167" s="1">
        <v>-1.6277294412743799E-2</v>
      </c>
      <c r="T167">
        <v>8964.56</v>
      </c>
      <c r="U167">
        <v>8242.9949999999899</v>
      </c>
      <c r="V167">
        <v>165</v>
      </c>
      <c r="W167">
        <v>17211.634999999998</v>
      </c>
      <c r="X167">
        <v>-1.6277294412743799E-2</v>
      </c>
    </row>
    <row r="168" spans="1:24">
      <c r="A168">
        <v>6</v>
      </c>
      <c r="B168">
        <v>3.66</v>
      </c>
      <c r="C168">
        <v>2</v>
      </c>
      <c r="D168">
        <v>12</v>
      </c>
      <c r="G168">
        <v>3.66</v>
      </c>
      <c r="H168">
        <v>8964.56</v>
      </c>
      <c r="I168">
        <v>8242.9949999999899</v>
      </c>
      <c r="J168" s="1">
        <f t="shared" si="4"/>
        <v>44.822800000000001</v>
      </c>
      <c r="K168" s="1">
        <f t="shared" si="5"/>
        <v>54.953299999999935</v>
      </c>
      <c r="P168">
        <v>3.66</v>
      </c>
      <c r="Q168">
        <v>17207.555</v>
      </c>
      <c r="R168" s="1">
        <v>-1.5774520840149402E-2</v>
      </c>
      <c r="T168">
        <v>8964.56</v>
      </c>
      <c r="U168">
        <v>8238.93</v>
      </c>
      <c r="V168">
        <v>166</v>
      </c>
      <c r="W168">
        <v>17207.555</v>
      </c>
      <c r="X168">
        <v>-1.5774520840149402E-2</v>
      </c>
    </row>
    <row r="169" spans="1:24">
      <c r="A169">
        <v>6</v>
      </c>
      <c r="B169">
        <v>3.67</v>
      </c>
      <c r="C169">
        <v>2</v>
      </c>
      <c r="D169">
        <v>12</v>
      </c>
      <c r="G169">
        <v>3.67</v>
      </c>
      <c r="H169">
        <v>8964.56</v>
      </c>
      <c r="I169">
        <v>8238.93</v>
      </c>
      <c r="J169" s="1">
        <f t="shared" si="4"/>
        <v>44.822800000000001</v>
      </c>
      <c r="K169" s="1">
        <f t="shared" si="5"/>
        <v>54.926200000000001</v>
      </c>
      <c r="P169">
        <v>3.67</v>
      </c>
      <c r="Q169">
        <v>17203.4899999999</v>
      </c>
      <c r="R169" s="1">
        <v>-1.5273595699807199E-2</v>
      </c>
      <c r="T169">
        <v>8964.56</v>
      </c>
      <c r="U169">
        <v>8234.8799999999992</v>
      </c>
      <c r="V169">
        <v>167</v>
      </c>
      <c r="W169">
        <v>17203.4899999999</v>
      </c>
      <c r="X169">
        <v>-1.5273595699807199E-2</v>
      </c>
    </row>
    <row r="170" spans="1:24">
      <c r="A170">
        <v>6</v>
      </c>
      <c r="B170">
        <v>3.6799999999999899</v>
      </c>
      <c r="C170">
        <v>2</v>
      </c>
      <c r="D170">
        <v>12</v>
      </c>
      <c r="G170">
        <v>3.6799999999999899</v>
      </c>
      <c r="H170">
        <v>8964.56</v>
      </c>
      <c r="I170">
        <v>8234.8799999999992</v>
      </c>
      <c r="J170" s="1">
        <f t="shared" si="4"/>
        <v>44.822800000000001</v>
      </c>
      <c r="K170" s="1">
        <f t="shared" si="5"/>
        <v>54.899199999999993</v>
      </c>
      <c r="P170">
        <v>3.6799999999999899</v>
      </c>
      <c r="Q170">
        <v>17199.439999999999</v>
      </c>
      <c r="R170" s="1">
        <v>-1.47745189917172E-2</v>
      </c>
      <c r="T170">
        <v>8964.56</v>
      </c>
      <c r="U170">
        <v>8230.8449999999993</v>
      </c>
      <c r="V170">
        <v>168</v>
      </c>
      <c r="W170">
        <v>17199.439999999999</v>
      </c>
      <c r="X170">
        <v>-1.47745189917172E-2</v>
      </c>
    </row>
    <row r="171" spans="1:24">
      <c r="A171">
        <v>6</v>
      </c>
      <c r="B171">
        <v>3.69</v>
      </c>
      <c r="C171">
        <v>2</v>
      </c>
      <c r="D171">
        <v>12</v>
      </c>
      <c r="G171">
        <v>3.69</v>
      </c>
      <c r="H171">
        <v>8964.56</v>
      </c>
      <c r="I171">
        <v>8230.8449999999993</v>
      </c>
      <c r="J171" s="1">
        <f t="shared" si="4"/>
        <v>44.822800000000001</v>
      </c>
      <c r="K171" s="1">
        <f t="shared" si="5"/>
        <v>54.872299999999996</v>
      </c>
      <c r="P171">
        <v>3.69</v>
      </c>
      <c r="Q171">
        <v>17195.404999999999</v>
      </c>
      <c r="R171" s="1">
        <v>-1.4277290715879401E-2</v>
      </c>
      <c r="T171">
        <v>8964.56</v>
      </c>
      <c r="U171">
        <v>8226.84</v>
      </c>
      <c r="V171">
        <v>169</v>
      </c>
      <c r="W171">
        <v>17195.404999999999</v>
      </c>
      <c r="X171">
        <v>-1.4277290715879401E-2</v>
      </c>
    </row>
    <row r="172" spans="1:24">
      <c r="A172">
        <v>6</v>
      </c>
      <c r="B172">
        <v>3.7</v>
      </c>
      <c r="C172">
        <v>2</v>
      </c>
      <c r="D172">
        <v>12</v>
      </c>
      <c r="G172">
        <v>3.7</v>
      </c>
      <c r="H172">
        <v>8964.56</v>
      </c>
      <c r="I172">
        <v>8226.84</v>
      </c>
      <c r="J172" s="1">
        <f t="shared" si="4"/>
        <v>44.822800000000001</v>
      </c>
      <c r="K172" s="1">
        <f t="shared" si="5"/>
        <v>54.845599999999997</v>
      </c>
      <c r="P172">
        <v>3.7</v>
      </c>
      <c r="Q172">
        <v>17191.400000000001</v>
      </c>
      <c r="R172" s="1">
        <v>-1.37837593045458E-2</v>
      </c>
      <c r="T172">
        <v>8964.56</v>
      </c>
      <c r="U172">
        <v>8222.85</v>
      </c>
      <c r="V172">
        <v>170</v>
      </c>
      <c r="W172">
        <v>17191.400000000001</v>
      </c>
      <c r="X172">
        <v>-1.37837593045458E-2</v>
      </c>
    </row>
    <row r="173" spans="1:24">
      <c r="A173">
        <v>6</v>
      </c>
      <c r="B173">
        <v>3.71</v>
      </c>
      <c r="C173">
        <v>2</v>
      </c>
      <c r="D173">
        <v>12</v>
      </c>
      <c r="G173">
        <v>3.71</v>
      </c>
      <c r="H173">
        <v>8964.56</v>
      </c>
      <c r="I173">
        <v>8222.85</v>
      </c>
      <c r="J173" s="1">
        <f t="shared" si="4"/>
        <v>44.822800000000001</v>
      </c>
      <c r="K173" s="1">
        <f t="shared" si="5"/>
        <v>54.819000000000003</v>
      </c>
      <c r="P173">
        <v>3.71</v>
      </c>
      <c r="Q173">
        <v>17187.41</v>
      </c>
      <c r="R173" s="1">
        <v>-1.32920763254646E-2</v>
      </c>
      <c r="T173">
        <v>8964.56</v>
      </c>
      <c r="U173">
        <v>8218.89</v>
      </c>
      <c r="V173">
        <v>171</v>
      </c>
      <c r="W173">
        <v>17187.41</v>
      </c>
      <c r="X173">
        <v>-1.32920763254646E-2</v>
      </c>
    </row>
    <row r="174" spans="1:24">
      <c r="A174">
        <v>6</v>
      </c>
      <c r="B174">
        <v>3.71999999999999</v>
      </c>
      <c r="C174">
        <v>2</v>
      </c>
      <c r="D174">
        <v>12</v>
      </c>
      <c r="G174">
        <v>3.71999999999999</v>
      </c>
      <c r="H174">
        <v>8964.56</v>
      </c>
      <c r="I174">
        <v>8218.89</v>
      </c>
      <c r="J174" s="1">
        <f t="shared" si="4"/>
        <v>44.822800000000001</v>
      </c>
      <c r="K174" s="1">
        <f t="shared" si="5"/>
        <v>54.792599999999993</v>
      </c>
      <c r="P174">
        <v>3.71999999999999</v>
      </c>
      <c r="Q174">
        <v>17183.449999999899</v>
      </c>
      <c r="R174" s="1">
        <v>-1.28040902108876E-2</v>
      </c>
      <c r="T174">
        <v>8964.56</v>
      </c>
      <c r="U174">
        <v>8214.93</v>
      </c>
      <c r="V174">
        <v>172</v>
      </c>
      <c r="W174">
        <v>17183.449999999899</v>
      </c>
      <c r="X174">
        <v>-1.28040902108876E-2</v>
      </c>
    </row>
    <row r="175" spans="1:24">
      <c r="A175">
        <v>6</v>
      </c>
      <c r="B175">
        <v>3.73</v>
      </c>
      <c r="C175">
        <v>2</v>
      </c>
      <c r="D175">
        <v>12</v>
      </c>
      <c r="G175">
        <v>3.73</v>
      </c>
      <c r="H175">
        <v>8964.56</v>
      </c>
      <c r="I175">
        <v>8214.93</v>
      </c>
      <c r="J175" s="1">
        <f t="shared" si="4"/>
        <v>44.822800000000001</v>
      </c>
      <c r="K175" s="1">
        <f t="shared" si="5"/>
        <v>54.766200000000005</v>
      </c>
      <c r="P175">
        <v>3.73</v>
      </c>
      <c r="Q175">
        <v>17179.4899999999</v>
      </c>
      <c r="R175" s="1">
        <v>-1.23161040963107E-2</v>
      </c>
      <c r="T175">
        <v>8964.56</v>
      </c>
      <c r="U175">
        <v>8211</v>
      </c>
      <c r="V175">
        <v>173</v>
      </c>
      <c r="W175">
        <v>17179.4899999999</v>
      </c>
      <c r="X175">
        <v>-1.23161040963107E-2</v>
      </c>
    </row>
    <row r="176" spans="1:24">
      <c r="A176">
        <v>6</v>
      </c>
      <c r="B176">
        <v>3.74</v>
      </c>
      <c r="C176">
        <v>2</v>
      </c>
      <c r="D176">
        <v>12</v>
      </c>
      <c r="G176">
        <v>3.74</v>
      </c>
      <c r="H176">
        <v>8964.56</v>
      </c>
      <c r="I176">
        <v>8211</v>
      </c>
      <c r="J176" s="1">
        <f t="shared" si="4"/>
        <v>44.822800000000001</v>
      </c>
      <c r="K176" s="1">
        <f t="shared" si="5"/>
        <v>54.74</v>
      </c>
      <c r="P176">
        <v>3.74</v>
      </c>
      <c r="Q176">
        <v>17175.559999999899</v>
      </c>
      <c r="R176" s="1">
        <v>-1.1831814846238201E-2</v>
      </c>
      <c r="T176">
        <v>8964.56</v>
      </c>
      <c r="U176">
        <v>8207.0849999999991</v>
      </c>
      <c r="V176">
        <v>174</v>
      </c>
      <c r="W176">
        <v>17175.559999999899</v>
      </c>
      <c r="X176">
        <v>-1.1831814846238201E-2</v>
      </c>
    </row>
    <row r="177" spans="1:24">
      <c r="A177">
        <v>6</v>
      </c>
      <c r="B177">
        <v>3.75</v>
      </c>
      <c r="C177">
        <v>2</v>
      </c>
      <c r="D177">
        <v>12</v>
      </c>
      <c r="G177">
        <v>3.75</v>
      </c>
      <c r="H177">
        <v>8964.56</v>
      </c>
      <c r="I177">
        <v>8207.0849999999991</v>
      </c>
      <c r="J177" s="1">
        <f t="shared" si="4"/>
        <v>44.822800000000001</v>
      </c>
      <c r="K177" s="1">
        <f t="shared" si="5"/>
        <v>54.713899999999995</v>
      </c>
      <c r="P177">
        <v>3.75</v>
      </c>
      <c r="Q177">
        <v>17171.645</v>
      </c>
      <c r="R177" s="1">
        <v>-1.13493740284178E-2</v>
      </c>
      <c r="T177">
        <v>8964.56</v>
      </c>
      <c r="U177">
        <v>8203.2000000000007</v>
      </c>
      <c r="V177">
        <v>175</v>
      </c>
      <c r="W177">
        <v>17171.645</v>
      </c>
      <c r="X177">
        <v>-1.13493740284178E-2</v>
      </c>
    </row>
    <row r="178" spans="1:24">
      <c r="A178">
        <v>6</v>
      </c>
      <c r="B178">
        <v>3.76</v>
      </c>
      <c r="C178">
        <v>2</v>
      </c>
      <c r="D178">
        <v>12</v>
      </c>
      <c r="G178">
        <v>3.76</v>
      </c>
      <c r="H178">
        <v>8964.56</v>
      </c>
      <c r="I178">
        <v>8203.2000000000007</v>
      </c>
      <c r="J178" s="1">
        <f t="shared" si="4"/>
        <v>44.822800000000001</v>
      </c>
      <c r="K178" s="1">
        <f t="shared" si="5"/>
        <v>54.688000000000002</v>
      </c>
      <c r="P178">
        <v>3.76</v>
      </c>
      <c r="Q178">
        <v>17167.759999999998</v>
      </c>
      <c r="R178" s="1">
        <v>-1.0870630075101801E-2</v>
      </c>
      <c r="T178">
        <v>8964.56</v>
      </c>
      <c r="U178">
        <v>8199.3150000000005</v>
      </c>
      <c r="V178">
        <v>176</v>
      </c>
      <c r="W178">
        <v>17167.759999999998</v>
      </c>
      <c r="X178">
        <v>-1.0870630075101801E-2</v>
      </c>
    </row>
    <row r="179" spans="1:24">
      <c r="A179">
        <v>6</v>
      </c>
      <c r="B179">
        <v>3.77</v>
      </c>
      <c r="C179">
        <v>2</v>
      </c>
      <c r="D179">
        <v>12</v>
      </c>
      <c r="G179">
        <v>3.77</v>
      </c>
      <c r="H179">
        <v>8964.56</v>
      </c>
      <c r="I179">
        <v>8199.3150000000005</v>
      </c>
      <c r="J179" s="1">
        <f t="shared" si="4"/>
        <v>44.822800000000001</v>
      </c>
      <c r="K179" s="1">
        <f t="shared" si="5"/>
        <v>54.662100000000002</v>
      </c>
      <c r="P179">
        <v>3.77</v>
      </c>
      <c r="Q179">
        <v>17163.875</v>
      </c>
      <c r="R179" s="1">
        <v>-1.03918861217858E-2</v>
      </c>
      <c r="T179">
        <v>8964.56</v>
      </c>
      <c r="U179">
        <v>8195.4599999999991</v>
      </c>
      <c r="V179">
        <v>177</v>
      </c>
      <c r="W179">
        <v>17163.875</v>
      </c>
      <c r="X179">
        <v>-1.03918861217858E-2</v>
      </c>
    </row>
    <row r="180" spans="1:24">
      <c r="A180">
        <v>6</v>
      </c>
      <c r="B180">
        <v>3.78</v>
      </c>
      <c r="C180">
        <v>2</v>
      </c>
      <c r="D180">
        <v>12</v>
      </c>
      <c r="G180">
        <v>3.78</v>
      </c>
      <c r="H180">
        <v>8964.56</v>
      </c>
      <c r="I180">
        <v>8195.4599999999991</v>
      </c>
      <c r="J180" s="1">
        <f t="shared" si="4"/>
        <v>44.822800000000001</v>
      </c>
      <c r="K180" s="1">
        <f t="shared" si="5"/>
        <v>54.636399999999995</v>
      </c>
      <c r="P180">
        <v>3.78</v>
      </c>
      <c r="Q180">
        <v>17160.02</v>
      </c>
      <c r="R180" s="1">
        <v>-9.9168390329742503E-3</v>
      </c>
      <c r="T180">
        <v>8964.56</v>
      </c>
      <c r="U180">
        <v>8191.62</v>
      </c>
      <c r="V180">
        <v>178</v>
      </c>
      <c r="W180">
        <v>17160.02</v>
      </c>
      <c r="X180">
        <v>-9.9168390329742503E-3</v>
      </c>
    </row>
    <row r="181" spans="1:24">
      <c r="A181">
        <v>6</v>
      </c>
      <c r="B181">
        <v>3.79</v>
      </c>
      <c r="C181">
        <v>2</v>
      </c>
      <c r="D181">
        <v>12</v>
      </c>
      <c r="G181">
        <v>3.79</v>
      </c>
      <c r="H181">
        <v>8964.56</v>
      </c>
      <c r="I181">
        <v>8191.62</v>
      </c>
      <c r="J181" s="1">
        <f t="shared" si="4"/>
        <v>44.822800000000001</v>
      </c>
      <c r="K181" s="1">
        <f t="shared" si="5"/>
        <v>54.610799999999998</v>
      </c>
      <c r="P181">
        <v>3.79</v>
      </c>
      <c r="Q181">
        <v>17156.18</v>
      </c>
      <c r="R181" s="1">
        <v>-9.4436403764147307E-3</v>
      </c>
      <c r="T181">
        <v>8964.56</v>
      </c>
      <c r="U181">
        <v>8187.7949999999901</v>
      </c>
      <c r="V181">
        <v>179</v>
      </c>
      <c r="W181">
        <v>17156.18</v>
      </c>
      <c r="X181">
        <v>-9.4436403764147307E-3</v>
      </c>
    </row>
    <row r="182" spans="1:24">
      <c r="A182">
        <v>6</v>
      </c>
      <c r="B182">
        <v>3.8</v>
      </c>
      <c r="C182">
        <v>2</v>
      </c>
      <c r="D182">
        <v>12</v>
      </c>
      <c r="G182">
        <v>3.8</v>
      </c>
      <c r="H182">
        <v>8964.56</v>
      </c>
      <c r="I182">
        <v>8187.7949999999901</v>
      </c>
      <c r="J182" s="1">
        <f t="shared" si="4"/>
        <v>44.822800000000001</v>
      </c>
      <c r="K182" s="1">
        <f t="shared" si="5"/>
        <v>54.585299999999933</v>
      </c>
      <c r="P182">
        <v>3.8</v>
      </c>
      <c r="Q182">
        <v>17152.355</v>
      </c>
      <c r="R182" s="1">
        <v>-8.9722901521074594E-3</v>
      </c>
      <c r="T182">
        <v>8964.56</v>
      </c>
      <c r="U182">
        <v>8184</v>
      </c>
      <c r="V182">
        <v>180</v>
      </c>
      <c r="W182">
        <v>17152.355</v>
      </c>
      <c r="X182">
        <v>-8.9722901521074594E-3</v>
      </c>
    </row>
    <row r="183" spans="1:24">
      <c r="A183">
        <v>6</v>
      </c>
      <c r="B183">
        <v>3.81</v>
      </c>
      <c r="C183">
        <v>2</v>
      </c>
      <c r="D183">
        <v>12</v>
      </c>
      <c r="G183">
        <v>3.81</v>
      </c>
      <c r="H183">
        <v>8964.56</v>
      </c>
      <c r="I183">
        <v>8184</v>
      </c>
      <c r="J183" s="1">
        <f t="shared" si="4"/>
        <v>44.822800000000001</v>
      </c>
      <c r="K183" s="1">
        <f t="shared" si="5"/>
        <v>54.56</v>
      </c>
      <c r="P183">
        <v>3.81</v>
      </c>
      <c r="Q183">
        <v>17148.559999999899</v>
      </c>
      <c r="R183" s="1">
        <v>-8.5046367923046796E-3</v>
      </c>
      <c r="T183">
        <v>8964.56</v>
      </c>
      <c r="U183">
        <v>8180.2049999999999</v>
      </c>
      <c r="V183">
        <v>181</v>
      </c>
      <c r="W183">
        <v>17148.559999999899</v>
      </c>
      <c r="X183">
        <v>-8.5046367923046796E-3</v>
      </c>
    </row>
    <row r="184" spans="1:24">
      <c r="A184">
        <v>6</v>
      </c>
      <c r="B184">
        <v>3.82</v>
      </c>
      <c r="C184">
        <v>2</v>
      </c>
      <c r="D184">
        <v>12</v>
      </c>
      <c r="G184">
        <v>3.82</v>
      </c>
      <c r="H184">
        <v>8964.56</v>
      </c>
      <c r="I184">
        <v>8180.2049999999999</v>
      </c>
      <c r="J184" s="1">
        <f t="shared" si="4"/>
        <v>44.822800000000001</v>
      </c>
      <c r="K184" s="1">
        <f t="shared" si="5"/>
        <v>54.534700000000001</v>
      </c>
      <c r="P184">
        <v>3.82</v>
      </c>
      <c r="Q184">
        <v>17144.764999999999</v>
      </c>
      <c r="R184" s="1">
        <v>-8.0369834325017698E-3</v>
      </c>
      <c r="T184">
        <v>8964.56</v>
      </c>
      <c r="U184">
        <v>8176.44</v>
      </c>
      <c r="V184">
        <v>182</v>
      </c>
      <c r="W184">
        <v>17144.764999999999</v>
      </c>
      <c r="X184">
        <v>-8.0369834325017698E-3</v>
      </c>
    </row>
    <row r="185" spans="1:24">
      <c r="A185">
        <v>6</v>
      </c>
      <c r="B185">
        <v>3.83</v>
      </c>
      <c r="C185">
        <v>2</v>
      </c>
      <c r="D185">
        <v>12</v>
      </c>
      <c r="G185">
        <v>3.83</v>
      </c>
      <c r="H185">
        <v>8964.56</v>
      </c>
      <c r="I185">
        <v>8176.44</v>
      </c>
      <c r="J185" s="1">
        <f t="shared" si="4"/>
        <v>44.822800000000001</v>
      </c>
      <c r="K185" s="1">
        <f t="shared" si="5"/>
        <v>54.509599999999999</v>
      </c>
      <c r="P185">
        <v>3.83</v>
      </c>
      <c r="Q185">
        <v>17141</v>
      </c>
      <c r="R185" s="1">
        <v>-7.5730269372032196E-3</v>
      </c>
      <c r="T185">
        <v>8964.56</v>
      </c>
      <c r="U185">
        <v>8172.69</v>
      </c>
      <c r="V185">
        <v>183</v>
      </c>
      <c r="W185">
        <v>17141</v>
      </c>
      <c r="X185">
        <v>-7.5730269372032196E-3</v>
      </c>
    </row>
    <row r="186" spans="1:24">
      <c r="A186">
        <v>6</v>
      </c>
      <c r="B186">
        <v>3.84</v>
      </c>
      <c r="C186">
        <v>2</v>
      </c>
      <c r="D186">
        <v>12</v>
      </c>
      <c r="G186">
        <v>3.84</v>
      </c>
      <c r="H186">
        <v>8964.56</v>
      </c>
      <c r="I186">
        <v>8172.69</v>
      </c>
      <c r="J186" s="1">
        <f t="shared" si="4"/>
        <v>44.822800000000001</v>
      </c>
      <c r="K186" s="1">
        <f t="shared" si="5"/>
        <v>54.4846</v>
      </c>
      <c r="P186">
        <v>3.84</v>
      </c>
      <c r="Q186">
        <v>17137.25</v>
      </c>
      <c r="R186" s="1">
        <v>-7.1109188741569204E-3</v>
      </c>
      <c r="T186">
        <v>8964.56</v>
      </c>
      <c r="U186">
        <v>8168.9549999999999</v>
      </c>
      <c r="V186">
        <v>184</v>
      </c>
      <c r="W186">
        <v>17137.25</v>
      </c>
      <c r="X186">
        <v>-7.1109188741569204E-3</v>
      </c>
    </row>
    <row r="187" spans="1:24">
      <c r="A187">
        <v>6</v>
      </c>
      <c r="B187">
        <v>3.85</v>
      </c>
      <c r="C187">
        <v>2</v>
      </c>
      <c r="D187">
        <v>12</v>
      </c>
      <c r="G187">
        <v>3.85</v>
      </c>
      <c r="H187">
        <v>8964.56</v>
      </c>
      <c r="I187">
        <v>8168.9549999999999</v>
      </c>
      <c r="J187" s="1">
        <f t="shared" si="4"/>
        <v>44.822800000000001</v>
      </c>
      <c r="K187" s="1">
        <f t="shared" si="5"/>
        <v>54.459699999999998</v>
      </c>
      <c r="P187">
        <v>3.85</v>
      </c>
      <c r="Q187">
        <v>17133.514999999999</v>
      </c>
      <c r="R187" s="1">
        <v>-6.6506592433627403E-3</v>
      </c>
      <c r="T187">
        <v>8964.56</v>
      </c>
      <c r="U187">
        <v>8165.25</v>
      </c>
      <c r="V187">
        <v>185</v>
      </c>
      <c r="W187">
        <v>17133.514999999999</v>
      </c>
      <c r="X187">
        <v>-6.6506592433627403E-3</v>
      </c>
    </row>
    <row r="188" spans="1:24">
      <c r="A188">
        <v>6</v>
      </c>
      <c r="B188">
        <v>3.86</v>
      </c>
      <c r="C188">
        <v>2</v>
      </c>
      <c r="D188">
        <v>12</v>
      </c>
      <c r="G188">
        <v>3.86</v>
      </c>
      <c r="H188">
        <v>8964.56</v>
      </c>
      <c r="I188">
        <v>8165.25</v>
      </c>
      <c r="J188" s="1">
        <f t="shared" si="4"/>
        <v>44.822800000000001</v>
      </c>
      <c r="K188" s="1">
        <f t="shared" si="5"/>
        <v>54.435000000000002</v>
      </c>
      <c r="P188">
        <v>3.86</v>
      </c>
      <c r="Q188">
        <v>17129.809999999899</v>
      </c>
      <c r="R188" s="1">
        <v>-6.1940964770730404E-3</v>
      </c>
      <c r="T188">
        <v>8964.56</v>
      </c>
      <c r="U188">
        <v>8161.5450000000001</v>
      </c>
      <c r="V188">
        <v>186</v>
      </c>
      <c r="W188">
        <v>17129.809999999899</v>
      </c>
      <c r="X188">
        <v>-6.1940964770730404E-3</v>
      </c>
    </row>
    <row r="189" spans="1:24">
      <c r="A189">
        <v>6</v>
      </c>
      <c r="B189">
        <v>3.87</v>
      </c>
      <c r="C189">
        <v>2</v>
      </c>
      <c r="D189">
        <v>12</v>
      </c>
      <c r="G189">
        <v>3.87</v>
      </c>
      <c r="H189">
        <v>8964.56</v>
      </c>
      <c r="I189">
        <v>8161.5450000000001</v>
      </c>
      <c r="J189" s="1">
        <f t="shared" si="4"/>
        <v>44.822800000000001</v>
      </c>
      <c r="K189" s="1">
        <f t="shared" si="5"/>
        <v>54.410299999999999</v>
      </c>
      <c r="P189">
        <v>3.87</v>
      </c>
      <c r="Q189">
        <v>17126.105</v>
      </c>
      <c r="R189" s="1">
        <v>-5.73753371078322E-3</v>
      </c>
      <c r="T189">
        <v>8964.56</v>
      </c>
      <c r="U189">
        <v>8157.87</v>
      </c>
      <c r="V189">
        <v>187</v>
      </c>
      <c r="W189">
        <v>17126.105</v>
      </c>
      <c r="X189">
        <v>-5.73753371078322E-3</v>
      </c>
    </row>
    <row r="190" spans="1:24">
      <c r="A190">
        <v>6</v>
      </c>
      <c r="B190">
        <v>3.88</v>
      </c>
      <c r="C190">
        <v>2</v>
      </c>
      <c r="D190">
        <v>12</v>
      </c>
      <c r="G190">
        <v>3.88</v>
      </c>
      <c r="H190">
        <v>8964.56</v>
      </c>
      <c r="I190">
        <v>8157.87</v>
      </c>
      <c r="J190" s="1">
        <f t="shared" si="4"/>
        <v>44.822800000000001</v>
      </c>
      <c r="K190" s="1">
        <f t="shared" si="5"/>
        <v>54.385799999999996</v>
      </c>
      <c r="P190">
        <v>3.88</v>
      </c>
      <c r="Q190">
        <v>17122.43</v>
      </c>
      <c r="R190" s="1">
        <v>-5.2846678089978902E-3</v>
      </c>
      <c r="T190">
        <v>8964.56</v>
      </c>
      <c r="U190">
        <v>8154.1949999999997</v>
      </c>
      <c r="V190">
        <v>188</v>
      </c>
      <c r="W190">
        <v>17122.43</v>
      </c>
      <c r="X190">
        <v>-5.2846678089978902E-3</v>
      </c>
    </row>
    <row r="191" spans="1:24">
      <c r="A191">
        <v>6</v>
      </c>
      <c r="B191">
        <v>3.89</v>
      </c>
      <c r="C191">
        <v>2</v>
      </c>
      <c r="D191">
        <v>12</v>
      </c>
      <c r="G191">
        <v>3.89</v>
      </c>
      <c r="H191">
        <v>8964.56</v>
      </c>
      <c r="I191">
        <v>8154.1949999999997</v>
      </c>
      <c r="J191" s="1">
        <f t="shared" si="4"/>
        <v>44.822800000000001</v>
      </c>
      <c r="K191" s="1">
        <f t="shared" si="5"/>
        <v>54.3613</v>
      </c>
      <c r="P191">
        <v>3.89</v>
      </c>
      <c r="Q191">
        <v>17118.754999999899</v>
      </c>
      <c r="R191" s="1">
        <v>-4.8318019072124303E-3</v>
      </c>
      <c r="T191">
        <v>8964.56</v>
      </c>
      <c r="U191">
        <v>8150.55</v>
      </c>
      <c r="V191">
        <v>189</v>
      </c>
      <c r="W191">
        <v>17118.754999999899</v>
      </c>
      <c r="X191">
        <v>-4.8318019072124303E-3</v>
      </c>
    </row>
    <row r="192" spans="1:24">
      <c r="A192">
        <v>6</v>
      </c>
      <c r="B192">
        <v>3.9</v>
      </c>
      <c r="C192">
        <v>2</v>
      </c>
      <c r="D192">
        <v>12</v>
      </c>
      <c r="G192">
        <v>3.9</v>
      </c>
      <c r="H192">
        <v>8964.56</v>
      </c>
      <c r="I192">
        <v>8150.55</v>
      </c>
      <c r="J192" s="1">
        <f t="shared" si="4"/>
        <v>44.822800000000001</v>
      </c>
      <c r="K192" s="1">
        <f t="shared" si="5"/>
        <v>54.337000000000003</v>
      </c>
      <c r="P192">
        <v>3.9</v>
      </c>
      <c r="Q192">
        <v>17115.11</v>
      </c>
      <c r="R192" s="1">
        <v>-4.3826328699314602E-3</v>
      </c>
      <c r="T192">
        <v>8964.56</v>
      </c>
      <c r="U192">
        <v>8146.92</v>
      </c>
      <c r="V192">
        <v>190</v>
      </c>
      <c r="W192">
        <v>17115.11</v>
      </c>
      <c r="X192">
        <v>-4.3826328699314602E-3</v>
      </c>
    </row>
    <row r="193" spans="1:24">
      <c r="A193">
        <v>6</v>
      </c>
      <c r="B193">
        <v>3.91</v>
      </c>
      <c r="C193">
        <v>2</v>
      </c>
      <c r="D193">
        <v>12</v>
      </c>
      <c r="G193">
        <v>3.91</v>
      </c>
      <c r="H193">
        <v>8964.56</v>
      </c>
      <c r="I193">
        <v>8146.92</v>
      </c>
      <c r="J193" s="1">
        <f t="shared" si="4"/>
        <v>44.822800000000001</v>
      </c>
      <c r="K193" s="1">
        <f t="shared" si="5"/>
        <v>54.312800000000003</v>
      </c>
      <c r="P193">
        <v>3.91</v>
      </c>
      <c r="Q193">
        <v>17111.48</v>
      </c>
      <c r="R193" s="1">
        <v>-3.9353122649026101E-3</v>
      </c>
      <c r="T193">
        <v>8964.56</v>
      </c>
      <c r="U193">
        <v>8143.3049999999903</v>
      </c>
      <c r="V193">
        <v>191</v>
      </c>
      <c r="W193">
        <v>17111.48</v>
      </c>
      <c r="X193">
        <v>-3.9353122649026101E-3</v>
      </c>
    </row>
    <row r="194" spans="1:24">
      <c r="A194">
        <v>6</v>
      </c>
      <c r="B194">
        <v>3.92</v>
      </c>
      <c r="C194">
        <v>2</v>
      </c>
      <c r="D194">
        <v>12</v>
      </c>
      <c r="G194">
        <v>3.92</v>
      </c>
      <c r="H194">
        <v>8964.56</v>
      </c>
      <c r="I194">
        <v>8143.3049999999903</v>
      </c>
      <c r="J194" s="1">
        <f t="shared" si="4"/>
        <v>44.822800000000001</v>
      </c>
      <c r="K194" s="1">
        <f t="shared" si="5"/>
        <v>54.288699999999935</v>
      </c>
      <c r="P194">
        <v>3.92</v>
      </c>
      <c r="Q194">
        <v>17107.8649999999</v>
      </c>
      <c r="R194" s="1">
        <v>-3.48984009212587E-3</v>
      </c>
      <c r="T194">
        <v>8964.56</v>
      </c>
      <c r="U194">
        <v>8139.72</v>
      </c>
      <c r="V194">
        <v>192</v>
      </c>
      <c r="W194">
        <v>17107.8649999999</v>
      </c>
      <c r="X194">
        <v>-3.48984009212587E-3</v>
      </c>
    </row>
    <row r="195" spans="1:24">
      <c r="A195">
        <v>6</v>
      </c>
      <c r="B195">
        <v>3.9299999999999899</v>
      </c>
      <c r="C195">
        <v>2</v>
      </c>
      <c r="D195">
        <v>12</v>
      </c>
      <c r="G195">
        <v>3.9299999999999899</v>
      </c>
      <c r="H195">
        <v>8964.56</v>
      </c>
      <c r="I195">
        <v>8139.72</v>
      </c>
      <c r="J195" s="1">
        <f t="shared" ref="J195:J258" si="6">H195/200</f>
        <v>44.822800000000001</v>
      </c>
      <c r="K195" s="1">
        <f t="shared" ref="K195:K258" si="7">I195/150</f>
        <v>54.264800000000001</v>
      </c>
      <c r="P195">
        <v>3.9299999999999899</v>
      </c>
      <c r="Q195">
        <v>17104.28</v>
      </c>
      <c r="R195" s="1">
        <v>-3.0480647838536201E-3</v>
      </c>
      <c r="T195">
        <v>8964.56</v>
      </c>
      <c r="U195">
        <v>8136.1350000000002</v>
      </c>
      <c r="V195">
        <v>193</v>
      </c>
      <c r="W195">
        <v>17104.28</v>
      </c>
      <c r="X195">
        <v>-3.0480647838536201E-3</v>
      </c>
    </row>
    <row r="196" spans="1:24">
      <c r="A196">
        <v>6</v>
      </c>
      <c r="B196">
        <v>3.94</v>
      </c>
      <c r="C196">
        <v>2</v>
      </c>
      <c r="D196">
        <v>12</v>
      </c>
      <c r="G196">
        <v>3.94</v>
      </c>
      <c r="H196">
        <v>8964.56</v>
      </c>
      <c r="I196">
        <v>8136.1350000000002</v>
      </c>
      <c r="J196" s="1">
        <f t="shared" si="6"/>
        <v>44.822800000000001</v>
      </c>
      <c r="K196" s="1">
        <f t="shared" si="7"/>
        <v>54.240900000000003</v>
      </c>
      <c r="P196">
        <v>3.94</v>
      </c>
      <c r="Q196">
        <v>17100.695</v>
      </c>
      <c r="R196" s="1">
        <v>-2.6062894755813802E-3</v>
      </c>
      <c r="T196">
        <v>8964.56</v>
      </c>
      <c r="U196">
        <v>8132.5649999999996</v>
      </c>
      <c r="V196">
        <v>194</v>
      </c>
      <c r="W196">
        <v>17100.695</v>
      </c>
      <c r="X196">
        <v>-2.6062894755813802E-3</v>
      </c>
    </row>
    <row r="197" spans="1:24">
      <c r="A197">
        <v>6</v>
      </c>
      <c r="B197">
        <v>3.95</v>
      </c>
      <c r="C197">
        <v>2</v>
      </c>
      <c r="D197">
        <v>12</v>
      </c>
      <c r="G197">
        <v>3.95</v>
      </c>
      <c r="H197">
        <v>8964.56</v>
      </c>
      <c r="I197">
        <v>8132.5649999999996</v>
      </c>
      <c r="J197" s="1">
        <f t="shared" si="6"/>
        <v>44.822800000000001</v>
      </c>
      <c r="K197" s="1">
        <f t="shared" si="7"/>
        <v>54.217099999999995</v>
      </c>
      <c r="P197">
        <v>3.95</v>
      </c>
      <c r="Q197">
        <v>17097.125</v>
      </c>
      <c r="R197" s="1">
        <v>-2.1663625995612498E-3</v>
      </c>
      <c r="T197">
        <v>8964.56</v>
      </c>
      <c r="U197">
        <v>8129.0249999999996</v>
      </c>
      <c r="V197">
        <v>195</v>
      </c>
      <c r="W197">
        <v>17097.125</v>
      </c>
      <c r="X197">
        <v>-2.1663625995612498E-3</v>
      </c>
    </row>
    <row r="198" spans="1:24">
      <c r="A198">
        <v>6</v>
      </c>
      <c r="B198">
        <v>3.96</v>
      </c>
      <c r="C198">
        <v>2</v>
      </c>
      <c r="D198">
        <v>12</v>
      </c>
      <c r="G198">
        <v>3.96</v>
      </c>
      <c r="H198">
        <v>8964.56</v>
      </c>
      <c r="I198">
        <v>8129.0249999999996</v>
      </c>
      <c r="J198" s="1">
        <f t="shared" si="6"/>
        <v>44.822800000000001</v>
      </c>
      <c r="K198" s="1">
        <f t="shared" si="7"/>
        <v>54.1935</v>
      </c>
      <c r="P198">
        <v>3.96</v>
      </c>
      <c r="Q198">
        <v>17093.584999999999</v>
      </c>
      <c r="R198" s="1">
        <v>-1.73013258804548E-3</v>
      </c>
      <c r="T198">
        <v>8964.56</v>
      </c>
      <c r="U198">
        <v>8125.4849999999997</v>
      </c>
      <c r="V198">
        <v>196</v>
      </c>
      <c r="W198">
        <v>17093.584999999999</v>
      </c>
      <c r="X198">
        <v>-1.73013258804548E-3</v>
      </c>
    </row>
    <row r="199" spans="1:24">
      <c r="A199">
        <v>6</v>
      </c>
      <c r="B199">
        <v>3.96999999999999</v>
      </c>
      <c r="C199">
        <v>2</v>
      </c>
      <c r="D199">
        <v>12</v>
      </c>
      <c r="G199">
        <v>3.96999999999999</v>
      </c>
      <c r="H199">
        <v>8964.56</v>
      </c>
      <c r="I199">
        <v>8125.4849999999997</v>
      </c>
      <c r="J199" s="1">
        <f t="shared" si="6"/>
        <v>44.822800000000001</v>
      </c>
      <c r="K199" s="1">
        <f t="shared" si="7"/>
        <v>54.169899999999998</v>
      </c>
      <c r="P199">
        <v>3.96999999999999</v>
      </c>
      <c r="Q199">
        <v>17090.044999999998</v>
      </c>
      <c r="R199" s="1">
        <v>-1.29390257652972E-3</v>
      </c>
      <c r="T199">
        <v>8964.56</v>
      </c>
      <c r="U199">
        <v>8121.9750000000004</v>
      </c>
      <c r="V199">
        <v>197</v>
      </c>
      <c r="W199">
        <v>17090.044999999998</v>
      </c>
      <c r="X199">
        <v>-1.29390257652972E-3</v>
      </c>
    </row>
    <row r="200" spans="1:24">
      <c r="A200">
        <v>6</v>
      </c>
      <c r="B200">
        <v>3.98</v>
      </c>
      <c r="C200">
        <v>2</v>
      </c>
      <c r="D200">
        <v>12</v>
      </c>
      <c r="G200">
        <v>3.98</v>
      </c>
      <c r="H200">
        <v>8964.56</v>
      </c>
      <c r="I200">
        <v>8121.9750000000004</v>
      </c>
      <c r="J200" s="1">
        <f t="shared" si="6"/>
        <v>44.822800000000001</v>
      </c>
      <c r="K200" s="1">
        <f t="shared" si="7"/>
        <v>54.146500000000003</v>
      </c>
      <c r="P200">
        <v>3.98</v>
      </c>
      <c r="Q200">
        <v>17086.535</v>
      </c>
      <c r="R200" s="1">
        <v>-8.61369429518448E-4</v>
      </c>
      <c r="T200">
        <v>8964.56</v>
      </c>
      <c r="U200">
        <v>8118.48</v>
      </c>
      <c r="V200">
        <v>198</v>
      </c>
      <c r="W200">
        <v>17086.535</v>
      </c>
      <c r="X200">
        <v>-8.61369429518448E-4</v>
      </c>
    </row>
    <row r="201" spans="1:24">
      <c r="A201">
        <v>6</v>
      </c>
      <c r="B201">
        <v>3.99</v>
      </c>
      <c r="C201">
        <v>2</v>
      </c>
      <c r="D201">
        <v>12</v>
      </c>
      <c r="G201">
        <v>3.99</v>
      </c>
      <c r="H201">
        <v>8964.56</v>
      </c>
      <c r="I201">
        <v>8118.48</v>
      </c>
      <c r="J201" s="1">
        <f t="shared" si="6"/>
        <v>44.822800000000001</v>
      </c>
      <c r="K201" s="1">
        <f t="shared" si="7"/>
        <v>54.123199999999997</v>
      </c>
      <c r="P201">
        <v>3.99</v>
      </c>
      <c r="Q201">
        <v>17083.04</v>
      </c>
      <c r="R201" s="1">
        <v>-4.3068471475915797E-4</v>
      </c>
      <c r="T201">
        <v>8964.56</v>
      </c>
      <c r="U201">
        <v>8114.9849999999997</v>
      </c>
      <c r="V201">
        <v>199</v>
      </c>
      <c r="W201">
        <v>17083.04</v>
      </c>
      <c r="X201">
        <v>-4.3068471475915797E-4</v>
      </c>
    </row>
    <row r="202" spans="1:24">
      <c r="A202">
        <v>6</v>
      </c>
      <c r="B202">
        <v>4</v>
      </c>
      <c r="C202">
        <v>2</v>
      </c>
      <c r="D202">
        <v>12</v>
      </c>
      <c r="G202">
        <v>4</v>
      </c>
      <c r="H202">
        <v>8964.56</v>
      </c>
      <c r="I202">
        <v>8114.9849999999997</v>
      </c>
      <c r="J202" s="1">
        <f t="shared" si="6"/>
        <v>44.822800000000001</v>
      </c>
      <c r="K202" s="1">
        <f t="shared" si="7"/>
        <v>54.099899999999998</v>
      </c>
      <c r="P202">
        <v>4</v>
      </c>
      <c r="Q202">
        <v>17079.544999999998</v>
      </c>
      <c r="R202" s="1">
        <v>0</v>
      </c>
      <c r="T202">
        <v>8964.56</v>
      </c>
      <c r="U202">
        <v>8111.5199999999904</v>
      </c>
      <c r="V202">
        <v>200</v>
      </c>
      <c r="W202">
        <v>17079.544999999998</v>
      </c>
      <c r="X202">
        <v>0</v>
      </c>
    </row>
    <row r="203" spans="1:24">
      <c r="A203">
        <v>6</v>
      </c>
      <c r="B203">
        <v>4.01</v>
      </c>
      <c r="C203">
        <v>2</v>
      </c>
      <c r="D203">
        <v>12</v>
      </c>
      <c r="G203">
        <v>4.01</v>
      </c>
      <c r="H203">
        <v>8964.56</v>
      </c>
      <c r="I203">
        <v>8111.5199999999904</v>
      </c>
      <c r="J203" s="1">
        <f t="shared" si="6"/>
        <v>44.822800000000001</v>
      </c>
      <c r="K203" s="1">
        <f t="shared" si="7"/>
        <v>54.076799999999935</v>
      </c>
      <c r="P203">
        <v>4.01</v>
      </c>
      <c r="Q203">
        <v>17076.0799999999</v>
      </c>
      <c r="R203" s="1">
        <v>0</v>
      </c>
      <c r="T203">
        <v>8964.56</v>
      </c>
      <c r="U203">
        <v>8108.07</v>
      </c>
      <c r="V203">
        <v>201</v>
      </c>
      <c r="W203">
        <v>17076.0799999999</v>
      </c>
      <c r="X203">
        <v>0</v>
      </c>
    </row>
    <row r="204" spans="1:24">
      <c r="A204">
        <v>6</v>
      </c>
      <c r="B204">
        <v>4.0199999999999996</v>
      </c>
      <c r="C204">
        <v>2</v>
      </c>
      <c r="D204">
        <v>12</v>
      </c>
      <c r="G204">
        <v>4.0199999999999996</v>
      </c>
      <c r="H204">
        <v>8964.56</v>
      </c>
      <c r="I204">
        <v>8108.07</v>
      </c>
      <c r="J204" s="1">
        <f t="shared" si="6"/>
        <v>44.822800000000001</v>
      </c>
      <c r="K204" s="1">
        <f t="shared" si="7"/>
        <v>54.053799999999995</v>
      </c>
      <c r="P204">
        <v>4.0199999999999996</v>
      </c>
      <c r="Q204">
        <v>17072.63</v>
      </c>
      <c r="R204" s="1">
        <v>0</v>
      </c>
      <c r="T204">
        <v>8964.56</v>
      </c>
      <c r="U204">
        <v>8104.6350000000002</v>
      </c>
      <c r="V204">
        <v>202</v>
      </c>
      <c r="W204">
        <v>17072.63</v>
      </c>
      <c r="X204">
        <v>0</v>
      </c>
    </row>
    <row r="205" spans="1:24">
      <c r="A205">
        <v>6</v>
      </c>
      <c r="B205">
        <v>4.03</v>
      </c>
      <c r="C205">
        <v>2</v>
      </c>
      <c r="D205">
        <v>12</v>
      </c>
      <c r="G205">
        <v>4.03</v>
      </c>
      <c r="H205">
        <v>8964.56</v>
      </c>
      <c r="I205">
        <v>8104.6350000000002</v>
      </c>
      <c r="J205" s="1">
        <f t="shared" si="6"/>
        <v>44.822800000000001</v>
      </c>
      <c r="K205" s="1">
        <f t="shared" si="7"/>
        <v>54.030900000000003</v>
      </c>
      <c r="P205">
        <v>4.03</v>
      </c>
      <c r="Q205">
        <v>17069.195</v>
      </c>
      <c r="R205" s="1">
        <v>0</v>
      </c>
      <c r="T205">
        <v>8964.56</v>
      </c>
      <c r="U205">
        <v>8101.2150000000001</v>
      </c>
      <c r="V205">
        <v>203</v>
      </c>
      <c r="W205">
        <v>17069.195</v>
      </c>
      <c r="X205">
        <v>0</v>
      </c>
    </row>
    <row r="206" spans="1:24">
      <c r="A206">
        <v>6</v>
      </c>
      <c r="B206">
        <v>4.04</v>
      </c>
      <c r="C206">
        <v>2</v>
      </c>
      <c r="D206">
        <v>12</v>
      </c>
      <c r="G206">
        <v>4.04</v>
      </c>
      <c r="H206">
        <v>8964.56</v>
      </c>
      <c r="I206">
        <v>8101.2150000000001</v>
      </c>
      <c r="J206" s="1">
        <f t="shared" si="6"/>
        <v>44.822800000000001</v>
      </c>
      <c r="K206" s="1">
        <f t="shared" si="7"/>
        <v>54.008099999999999</v>
      </c>
      <c r="P206">
        <v>4.04</v>
      </c>
      <c r="Q206">
        <v>17065.775000000001</v>
      </c>
      <c r="R206" s="1">
        <v>0</v>
      </c>
      <c r="T206">
        <v>8964.56</v>
      </c>
      <c r="U206">
        <v>8097.8099999999904</v>
      </c>
      <c r="V206">
        <v>204</v>
      </c>
      <c r="W206">
        <v>17065.775000000001</v>
      </c>
      <c r="X206">
        <v>0</v>
      </c>
    </row>
    <row r="207" spans="1:24">
      <c r="A207">
        <v>6</v>
      </c>
      <c r="B207">
        <v>4.05</v>
      </c>
      <c r="C207">
        <v>2</v>
      </c>
      <c r="D207">
        <v>12</v>
      </c>
      <c r="G207">
        <v>4.05</v>
      </c>
      <c r="H207">
        <v>8964.56</v>
      </c>
      <c r="I207">
        <v>8097.8099999999904</v>
      </c>
      <c r="J207" s="1">
        <f t="shared" si="6"/>
        <v>44.822800000000001</v>
      </c>
      <c r="K207" s="1">
        <f t="shared" si="7"/>
        <v>53.985399999999935</v>
      </c>
      <c r="P207">
        <v>4.05</v>
      </c>
      <c r="Q207">
        <v>17062.37</v>
      </c>
      <c r="R207" s="1">
        <v>0</v>
      </c>
      <c r="T207">
        <v>8964.56</v>
      </c>
      <c r="U207">
        <v>8094.42</v>
      </c>
      <c r="V207">
        <v>205</v>
      </c>
      <c r="W207">
        <v>17062.37</v>
      </c>
      <c r="X207">
        <v>0</v>
      </c>
    </row>
    <row r="208" spans="1:24">
      <c r="A208">
        <v>6</v>
      </c>
      <c r="B208">
        <v>4.0599999999999996</v>
      </c>
      <c r="C208">
        <v>2</v>
      </c>
      <c r="D208">
        <v>12</v>
      </c>
      <c r="G208">
        <v>4.0599999999999996</v>
      </c>
      <c r="H208">
        <v>8964.56</v>
      </c>
      <c r="I208">
        <v>8094.42</v>
      </c>
      <c r="J208" s="1">
        <f t="shared" si="6"/>
        <v>44.822800000000001</v>
      </c>
      <c r="K208" s="1">
        <f t="shared" si="7"/>
        <v>53.962800000000001</v>
      </c>
      <c r="P208">
        <v>4.0599999999999996</v>
      </c>
      <c r="Q208">
        <v>17058.98</v>
      </c>
      <c r="R208" s="1">
        <v>0</v>
      </c>
      <c r="T208">
        <v>8964.56</v>
      </c>
      <c r="U208">
        <v>8091.0450000000001</v>
      </c>
      <c r="V208">
        <v>206</v>
      </c>
      <c r="W208">
        <v>17058.98</v>
      </c>
      <c r="X208">
        <v>0</v>
      </c>
    </row>
    <row r="209" spans="1:24">
      <c r="A209">
        <v>6</v>
      </c>
      <c r="B209">
        <v>4.07</v>
      </c>
      <c r="C209">
        <v>2</v>
      </c>
      <c r="D209">
        <v>12</v>
      </c>
      <c r="G209">
        <v>4.07</v>
      </c>
      <c r="H209">
        <v>8964.56</v>
      </c>
      <c r="I209">
        <v>8091.0450000000001</v>
      </c>
      <c r="J209" s="1">
        <f t="shared" si="6"/>
        <v>44.822800000000001</v>
      </c>
      <c r="K209" s="1">
        <f t="shared" si="7"/>
        <v>53.940300000000001</v>
      </c>
      <c r="P209">
        <v>4.07</v>
      </c>
      <c r="Q209">
        <v>17055.605</v>
      </c>
      <c r="R209" s="1">
        <v>0</v>
      </c>
      <c r="T209">
        <v>8964.56</v>
      </c>
      <c r="U209">
        <v>8087.6850000000004</v>
      </c>
      <c r="V209">
        <v>207</v>
      </c>
      <c r="W209">
        <v>17055.605</v>
      </c>
      <c r="X209">
        <v>0</v>
      </c>
    </row>
    <row r="210" spans="1:24">
      <c r="A210">
        <v>6</v>
      </c>
      <c r="B210">
        <v>4.08</v>
      </c>
      <c r="C210">
        <v>2</v>
      </c>
      <c r="D210">
        <v>12</v>
      </c>
      <c r="G210">
        <v>4.08</v>
      </c>
      <c r="H210">
        <v>8964.56</v>
      </c>
      <c r="I210">
        <v>8087.6850000000004</v>
      </c>
      <c r="J210" s="1">
        <f t="shared" si="6"/>
        <v>44.822800000000001</v>
      </c>
      <c r="K210" s="1">
        <f t="shared" si="7"/>
        <v>53.917900000000003</v>
      </c>
      <c r="P210">
        <v>4.08</v>
      </c>
      <c r="Q210">
        <v>17052.244999999999</v>
      </c>
      <c r="R210" s="1">
        <v>0</v>
      </c>
      <c r="T210">
        <v>8964.56</v>
      </c>
      <c r="U210">
        <v>8084.34</v>
      </c>
      <c r="V210">
        <v>208</v>
      </c>
      <c r="W210">
        <v>17052.244999999999</v>
      </c>
      <c r="X210">
        <v>0</v>
      </c>
    </row>
    <row r="211" spans="1:24">
      <c r="A211">
        <v>6</v>
      </c>
      <c r="B211">
        <v>4.09</v>
      </c>
      <c r="C211">
        <v>2</v>
      </c>
      <c r="D211">
        <v>12</v>
      </c>
      <c r="G211">
        <v>4.09</v>
      </c>
      <c r="H211">
        <v>8964.56</v>
      </c>
      <c r="I211">
        <v>8084.34</v>
      </c>
      <c r="J211" s="1">
        <f t="shared" si="6"/>
        <v>44.822800000000001</v>
      </c>
      <c r="K211" s="1">
        <f t="shared" si="7"/>
        <v>53.895600000000002</v>
      </c>
      <c r="P211">
        <v>4.09</v>
      </c>
      <c r="Q211">
        <v>17048.900000000001</v>
      </c>
      <c r="R211" s="1">
        <v>0</v>
      </c>
      <c r="T211">
        <v>8964.56</v>
      </c>
      <c r="U211">
        <v>8081.0099999999902</v>
      </c>
      <c r="V211">
        <v>209</v>
      </c>
      <c r="W211">
        <v>17048.900000000001</v>
      </c>
      <c r="X211">
        <v>0</v>
      </c>
    </row>
    <row r="212" spans="1:24">
      <c r="A212">
        <v>6</v>
      </c>
      <c r="B212">
        <v>4.0999999999999996</v>
      </c>
      <c r="C212">
        <v>2</v>
      </c>
      <c r="D212">
        <v>12</v>
      </c>
      <c r="G212">
        <v>4.0999999999999996</v>
      </c>
      <c r="H212">
        <v>8964.56</v>
      </c>
      <c r="I212">
        <v>8081.0099999999902</v>
      </c>
      <c r="J212" s="1">
        <f t="shared" si="6"/>
        <v>44.822800000000001</v>
      </c>
      <c r="K212" s="1">
        <f t="shared" si="7"/>
        <v>53.873399999999933</v>
      </c>
      <c r="P212">
        <v>4.0999999999999996</v>
      </c>
      <c r="Q212">
        <v>17045.57</v>
      </c>
      <c r="R212" s="1">
        <v>0</v>
      </c>
      <c r="T212">
        <v>8964.56</v>
      </c>
      <c r="U212">
        <v>8077.6949999999997</v>
      </c>
      <c r="V212">
        <v>210</v>
      </c>
      <c r="W212">
        <v>17045.57</v>
      </c>
      <c r="X212">
        <v>0</v>
      </c>
    </row>
    <row r="213" spans="1:24">
      <c r="A213">
        <v>6</v>
      </c>
      <c r="B213">
        <v>4.1099999999999897</v>
      </c>
      <c r="C213">
        <v>2</v>
      </c>
      <c r="D213">
        <v>12</v>
      </c>
      <c r="G213">
        <v>4.1099999999999897</v>
      </c>
      <c r="H213">
        <v>8964.56</v>
      </c>
      <c r="I213">
        <v>8077.6949999999997</v>
      </c>
      <c r="J213" s="1">
        <f t="shared" si="6"/>
        <v>44.822800000000001</v>
      </c>
      <c r="K213" s="1">
        <f t="shared" si="7"/>
        <v>53.851299999999995</v>
      </c>
      <c r="P213">
        <v>4.1099999999999897</v>
      </c>
      <c r="Q213">
        <v>17042.255000000001</v>
      </c>
      <c r="R213" s="1">
        <v>0</v>
      </c>
      <c r="T213">
        <v>8964.56</v>
      </c>
      <c r="U213">
        <v>8074.3950000000004</v>
      </c>
      <c r="V213">
        <v>211</v>
      </c>
      <c r="W213">
        <v>17042.255000000001</v>
      </c>
      <c r="X213">
        <v>0</v>
      </c>
    </row>
    <row r="214" spans="1:24">
      <c r="A214">
        <v>6</v>
      </c>
      <c r="B214">
        <v>4.12</v>
      </c>
      <c r="C214">
        <v>2</v>
      </c>
      <c r="D214">
        <v>12</v>
      </c>
      <c r="G214">
        <v>4.12</v>
      </c>
      <c r="H214">
        <v>8964.56</v>
      </c>
      <c r="I214">
        <v>8074.3950000000004</v>
      </c>
      <c r="J214" s="1">
        <f t="shared" si="6"/>
        <v>44.822800000000001</v>
      </c>
      <c r="K214" s="1">
        <f t="shared" si="7"/>
        <v>53.829300000000003</v>
      </c>
      <c r="P214">
        <v>4.12</v>
      </c>
      <c r="Q214">
        <v>17038.955000000002</v>
      </c>
      <c r="R214" s="1">
        <v>0</v>
      </c>
      <c r="T214">
        <v>8964.56</v>
      </c>
      <c r="U214">
        <v>8071.11</v>
      </c>
      <c r="V214">
        <v>212</v>
      </c>
      <c r="W214">
        <v>17038.955000000002</v>
      </c>
      <c r="X214">
        <v>0</v>
      </c>
    </row>
    <row r="215" spans="1:24">
      <c r="A215">
        <v>6</v>
      </c>
      <c r="B215">
        <v>4.13</v>
      </c>
      <c r="C215">
        <v>2</v>
      </c>
      <c r="D215">
        <v>12</v>
      </c>
      <c r="G215">
        <v>4.13</v>
      </c>
      <c r="H215">
        <v>8964.56</v>
      </c>
      <c r="I215">
        <v>8071.11</v>
      </c>
      <c r="J215" s="1">
        <f t="shared" si="6"/>
        <v>44.822800000000001</v>
      </c>
      <c r="K215" s="1">
        <f t="shared" si="7"/>
        <v>53.807400000000001</v>
      </c>
      <c r="P215">
        <v>4.13</v>
      </c>
      <c r="Q215">
        <v>17035.669999999998</v>
      </c>
      <c r="R215" s="1">
        <v>0</v>
      </c>
      <c r="T215">
        <v>8964.56</v>
      </c>
      <c r="U215">
        <v>8067.84</v>
      </c>
      <c r="V215">
        <v>213</v>
      </c>
      <c r="W215">
        <v>17035.669999999998</v>
      </c>
      <c r="X215">
        <v>0</v>
      </c>
    </row>
    <row r="216" spans="1:24">
      <c r="A216">
        <v>6</v>
      </c>
      <c r="B216">
        <v>4.1399999999999997</v>
      </c>
      <c r="C216">
        <v>2</v>
      </c>
      <c r="D216">
        <v>12</v>
      </c>
      <c r="G216">
        <v>4.1399999999999997</v>
      </c>
      <c r="H216">
        <v>8964.56</v>
      </c>
      <c r="I216">
        <v>8067.84</v>
      </c>
      <c r="J216" s="1">
        <f t="shared" si="6"/>
        <v>44.822800000000001</v>
      </c>
      <c r="K216" s="1">
        <f t="shared" si="7"/>
        <v>53.785600000000002</v>
      </c>
      <c r="P216">
        <v>4.1399999999999997</v>
      </c>
      <c r="Q216">
        <v>17032.400000000001</v>
      </c>
      <c r="R216" s="1">
        <v>0</v>
      </c>
      <c r="T216">
        <v>8964.56</v>
      </c>
      <c r="U216">
        <v>8064.57</v>
      </c>
      <c r="V216">
        <v>214</v>
      </c>
      <c r="W216">
        <v>17032.400000000001</v>
      </c>
      <c r="X216">
        <v>0</v>
      </c>
    </row>
    <row r="217" spans="1:24">
      <c r="A217">
        <v>6</v>
      </c>
      <c r="B217">
        <v>4.1500000000000004</v>
      </c>
      <c r="C217">
        <v>2</v>
      </c>
      <c r="D217">
        <v>12</v>
      </c>
      <c r="G217">
        <v>4.1500000000000004</v>
      </c>
      <c r="H217">
        <v>8964.56</v>
      </c>
      <c r="I217">
        <v>8064.57</v>
      </c>
      <c r="J217" s="1">
        <f t="shared" si="6"/>
        <v>44.822800000000001</v>
      </c>
      <c r="K217" s="1">
        <f t="shared" si="7"/>
        <v>53.763799999999996</v>
      </c>
      <c r="P217">
        <v>4.1500000000000004</v>
      </c>
      <c r="Q217">
        <v>17029.13</v>
      </c>
      <c r="R217" s="1">
        <v>0</v>
      </c>
      <c r="T217">
        <v>8964.56</v>
      </c>
      <c r="U217">
        <v>8061.33</v>
      </c>
      <c r="V217">
        <v>215</v>
      </c>
      <c r="W217">
        <v>17029.13</v>
      </c>
      <c r="X217">
        <v>0</v>
      </c>
    </row>
    <row r="218" spans="1:24">
      <c r="A218">
        <v>6</v>
      </c>
      <c r="B218">
        <v>4.16</v>
      </c>
      <c r="C218">
        <v>2</v>
      </c>
      <c r="D218">
        <v>12</v>
      </c>
      <c r="G218">
        <v>4.16</v>
      </c>
      <c r="H218">
        <v>8964.56</v>
      </c>
      <c r="I218">
        <v>8061.33</v>
      </c>
      <c r="J218" s="1">
        <f t="shared" si="6"/>
        <v>44.822800000000001</v>
      </c>
      <c r="K218" s="1">
        <f t="shared" si="7"/>
        <v>53.742199999999997</v>
      </c>
      <c r="P218">
        <v>4.16</v>
      </c>
      <c r="Q218">
        <v>17025.89</v>
      </c>
      <c r="R218" s="1">
        <v>0</v>
      </c>
      <c r="T218">
        <v>8964.56</v>
      </c>
      <c r="U218">
        <v>8058.1049999999996</v>
      </c>
      <c r="V218">
        <v>216</v>
      </c>
      <c r="W218">
        <v>17025.89</v>
      </c>
      <c r="X218">
        <v>0</v>
      </c>
    </row>
    <row r="219" spans="1:24">
      <c r="A219">
        <v>6</v>
      </c>
      <c r="B219">
        <v>4.17</v>
      </c>
      <c r="C219">
        <v>2</v>
      </c>
      <c r="D219">
        <v>12</v>
      </c>
      <c r="G219">
        <v>4.17</v>
      </c>
      <c r="H219">
        <v>8964.56</v>
      </c>
      <c r="I219">
        <v>8058.1049999999996</v>
      </c>
      <c r="J219" s="1">
        <f t="shared" si="6"/>
        <v>44.822800000000001</v>
      </c>
      <c r="K219" s="1">
        <f t="shared" si="7"/>
        <v>53.720699999999994</v>
      </c>
      <c r="P219">
        <v>4.17</v>
      </c>
      <c r="Q219">
        <v>17022.665000000001</v>
      </c>
      <c r="R219" s="1">
        <v>0</v>
      </c>
      <c r="T219">
        <v>8964.56</v>
      </c>
      <c r="U219">
        <v>8054.8950000000004</v>
      </c>
      <c r="V219">
        <v>217</v>
      </c>
      <c r="W219">
        <v>17022.665000000001</v>
      </c>
      <c r="X219">
        <v>0</v>
      </c>
    </row>
    <row r="220" spans="1:24">
      <c r="A220">
        <v>6</v>
      </c>
      <c r="B220">
        <v>4.18</v>
      </c>
      <c r="C220">
        <v>2</v>
      </c>
      <c r="D220">
        <v>12</v>
      </c>
      <c r="G220">
        <v>4.18</v>
      </c>
      <c r="H220">
        <v>8964.56</v>
      </c>
      <c r="I220">
        <v>8054.8950000000004</v>
      </c>
      <c r="J220" s="1">
        <f t="shared" si="6"/>
        <v>44.822800000000001</v>
      </c>
      <c r="K220" s="1">
        <f t="shared" si="7"/>
        <v>53.699300000000001</v>
      </c>
      <c r="P220">
        <v>4.18</v>
      </c>
      <c r="Q220">
        <v>17019.455000000002</v>
      </c>
      <c r="R220" s="1">
        <v>0</v>
      </c>
      <c r="T220">
        <v>8964.56</v>
      </c>
      <c r="U220">
        <v>8051.6850000000004</v>
      </c>
      <c r="V220">
        <v>218</v>
      </c>
      <c r="W220">
        <v>17019.455000000002</v>
      </c>
      <c r="X220">
        <v>0</v>
      </c>
    </row>
    <row r="221" spans="1:24">
      <c r="A221">
        <v>6</v>
      </c>
      <c r="B221">
        <v>4.1899999999999897</v>
      </c>
      <c r="C221">
        <v>2</v>
      </c>
      <c r="D221">
        <v>12</v>
      </c>
      <c r="G221">
        <v>4.1899999999999897</v>
      </c>
      <c r="H221">
        <v>8964.56</v>
      </c>
      <c r="I221">
        <v>8051.6850000000004</v>
      </c>
      <c r="J221" s="1">
        <f t="shared" si="6"/>
        <v>44.822800000000001</v>
      </c>
      <c r="K221" s="1">
        <f t="shared" si="7"/>
        <v>53.677900000000001</v>
      </c>
      <c r="P221">
        <v>4.1899999999999897</v>
      </c>
      <c r="Q221">
        <v>17016.244999999999</v>
      </c>
      <c r="R221" s="1">
        <v>0</v>
      </c>
      <c r="T221">
        <v>8964.56</v>
      </c>
      <c r="U221">
        <v>8048.5050000000001</v>
      </c>
      <c r="V221">
        <v>219</v>
      </c>
      <c r="W221">
        <v>17016.244999999999</v>
      </c>
      <c r="X221">
        <v>0</v>
      </c>
    </row>
    <row r="222" spans="1:24">
      <c r="A222">
        <v>6</v>
      </c>
      <c r="B222">
        <v>4.2</v>
      </c>
      <c r="C222">
        <v>2</v>
      </c>
      <c r="D222">
        <v>12</v>
      </c>
      <c r="G222">
        <v>4.2</v>
      </c>
      <c r="H222">
        <v>8964.56</v>
      </c>
      <c r="I222">
        <v>8048.5050000000001</v>
      </c>
      <c r="J222" s="1">
        <f t="shared" si="6"/>
        <v>44.822800000000001</v>
      </c>
      <c r="K222" s="1">
        <f t="shared" si="7"/>
        <v>53.656700000000001</v>
      </c>
      <c r="P222">
        <v>4.2</v>
      </c>
      <c r="Q222">
        <v>17013.064999999999</v>
      </c>
      <c r="R222" s="1">
        <v>0</v>
      </c>
      <c r="T222">
        <v>8964.56</v>
      </c>
      <c r="U222">
        <v>8045.3399999999901</v>
      </c>
      <c r="V222">
        <v>220</v>
      </c>
      <c r="W222">
        <v>17013.064999999999</v>
      </c>
      <c r="X222">
        <v>0</v>
      </c>
    </row>
    <row r="223" spans="1:24">
      <c r="A223">
        <v>6</v>
      </c>
      <c r="B223">
        <v>4.21</v>
      </c>
      <c r="C223">
        <v>2</v>
      </c>
      <c r="D223">
        <v>12</v>
      </c>
      <c r="G223">
        <v>4.21</v>
      </c>
      <c r="H223">
        <v>8964.56</v>
      </c>
      <c r="I223">
        <v>8045.3399999999901</v>
      </c>
      <c r="J223" s="1">
        <f t="shared" si="6"/>
        <v>44.822800000000001</v>
      </c>
      <c r="K223" s="1">
        <f t="shared" si="7"/>
        <v>53.635599999999933</v>
      </c>
      <c r="P223">
        <v>4.21</v>
      </c>
      <c r="Q223">
        <v>17009.8999999999</v>
      </c>
      <c r="R223" s="1">
        <v>0</v>
      </c>
      <c r="T223">
        <v>8964.56</v>
      </c>
      <c r="U223">
        <v>8042.1750000000002</v>
      </c>
      <c r="V223">
        <v>221</v>
      </c>
      <c r="W223">
        <v>17009.8999999999</v>
      </c>
      <c r="X223">
        <v>0</v>
      </c>
    </row>
    <row r="224" spans="1:24">
      <c r="A224">
        <v>6</v>
      </c>
      <c r="B224">
        <v>4.22</v>
      </c>
      <c r="C224">
        <v>2</v>
      </c>
      <c r="D224">
        <v>12</v>
      </c>
      <c r="G224">
        <v>4.22</v>
      </c>
      <c r="H224">
        <v>8964.56</v>
      </c>
      <c r="I224">
        <v>8042.1750000000002</v>
      </c>
      <c r="J224" s="1">
        <f t="shared" si="6"/>
        <v>44.822800000000001</v>
      </c>
      <c r="K224" s="1">
        <f t="shared" si="7"/>
        <v>53.6145</v>
      </c>
      <c r="P224">
        <v>4.22</v>
      </c>
      <c r="Q224">
        <v>17006.735000000001</v>
      </c>
      <c r="R224" s="1">
        <v>0</v>
      </c>
      <c r="T224">
        <v>8964.56</v>
      </c>
      <c r="U224">
        <v>8039.0249999999996</v>
      </c>
      <c r="V224">
        <v>222</v>
      </c>
      <c r="W224">
        <v>17006.735000000001</v>
      </c>
      <c r="X224">
        <v>0</v>
      </c>
    </row>
    <row r="225" spans="1:24">
      <c r="A225">
        <v>6</v>
      </c>
      <c r="B225">
        <v>4.2300000000000004</v>
      </c>
      <c r="C225">
        <v>2</v>
      </c>
      <c r="D225">
        <v>12</v>
      </c>
      <c r="G225">
        <v>4.2300000000000004</v>
      </c>
      <c r="H225">
        <v>8964.56</v>
      </c>
      <c r="I225">
        <v>8039.0249999999996</v>
      </c>
      <c r="J225" s="1">
        <f t="shared" si="6"/>
        <v>44.822800000000001</v>
      </c>
      <c r="K225" s="1">
        <f t="shared" si="7"/>
        <v>53.593499999999999</v>
      </c>
      <c r="P225">
        <v>4.2300000000000004</v>
      </c>
      <c r="Q225">
        <v>17003.584999999999</v>
      </c>
      <c r="R225" s="1">
        <v>0</v>
      </c>
      <c r="T225">
        <v>8964.56</v>
      </c>
      <c r="U225">
        <v>8035.9049999999997</v>
      </c>
      <c r="V225">
        <v>223</v>
      </c>
      <c r="W225">
        <v>17003.584999999999</v>
      </c>
      <c r="X225">
        <v>0</v>
      </c>
    </row>
    <row r="226" spans="1:24">
      <c r="A226">
        <v>6</v>
      </c>
      <c r="B226">
        <v>4.24</v>
      </c>
      <c r="C226">
        <v>2</v>
      </c>
      <c r="D226">
        <v>12</v>
      </c>
      <c r="G226">
        <v>4.24</v>
      </c>
      <c r="H226">
        <v>8964.56</v>
      </c>
      <c r="I226">
        <v>8035.9049999999997</v>
      </c>
      <c r="J226" s="1">
        <f t="shared" si="6"/>
        <v>44.822800000000001</v>
      </c>
      <c r="K226" s="1">
        <f t="shared" si="7"/>
        <v>53.572699999999998</v>
      </c>
      <c r="P226">
        <v>4.24</v>
      </c>
      <c r="Q226">
        <v>17000.465</v>
      </c>
      <c r="R226" s="1">
        <v>0</v>
      </c>
      <c r="T226">
        <v>8964.56</v>
      </c>
      <c r="U226">
        <v>8032.7849999999999</v>
      </c>
      <c r="V226">
        <v>224</v>
      </c>
      <c r="W226">
        <v>17000.465</v>
      </c>
      <c r="X226">
        <v>0</v>
      </c>
    </row>
    <row r="227" spans="1:24">
      <c r="A227">
        <v>6</v>
      </c>
      <c r="B227">
        <v>4.25</v>
      </c>
      <c r="C227">
        <v>2</v>
      </c>
      <c r="D227">
        <v>12</v>
      </c>
      <c r="G227">
        <v>4.25</v>
      </c>
      <c r="H227">
        <v>8964.56</v>
      </c>
      <c r="I227">
        <v>8032.7849999999999</v>
      </c>
      <c r="J227" s="1">
        <f t="shared" si="6"/>
        <v>44.822800000000001</v>
      </c>
      <c r="K227" s="1">
        <f t="shared" si="7"/>
        <v>53.551899999999996</v>
      </c>
      <c r="P227">
        <v>4.25</v>
      </c>
      <c r="Q227">
        <v>16997.345000000001</v>
      </c>
      <c r="R227" s="1">
        <v>0</v>
      </c>
      <c r="T227">
        <v>8964.56</v>
      </c>
      <c r="U227">
        <v>8029.6799999999903</v>
      </c>
      <c r="V227">
        <v>225</v>
      </c>
      <c r="W227">
        <v>16997.345000000001</v>
      </c>
      <c r="X227">
        <v>0</v>
      </c>
    </row>
    <row r="228" spans="1:24">
      <c r="A228">
        <v>6</v>
      </c>
      <c r="B228">
        <v>4.26</v>
      </c>
      <c r="C228">
        <v>2</v>
      </c>
      <c r="D228">
        <v>12</v>
      </c>
      <c r="G228">
        <v>4.26</v>
      </c>
      <c r="H228">
        <v>8964.56</v>
      </c>
      <c r="I228">
        <v>8029.6799999999903</v>
      </c>
      <c r="J228" s="1">
        <f t="shared" si="6"/>
        <v>44.822800000000001</v>
      </c>
      <c r="K228" s="1">
        <f t="shared" si="7"/>
        <v>53.531199999999934</v>
      </c>
      <c r="P228">
        <v>4.26</v>
      </c>
      <c r="Q228">
        <v>16994.2399999999</v>
      </c>
      <c r="R228" s="1">
        <v>0</v>
      </c>
      <c r="T228">
        <v>8964.56</v>
      </c>
      <c r="U228">
        <v>8026.5899999999901</v>
      </c>
      <c r="V228">
        <v>226</v>
      </c>
      <c r="W228">
        <v>16994.2399999999</v>
      </c>
      <c r="X228">
        <v>0</v>
      </c>
    </row>
    <row r="229" spans="1:24">
      <c r="A229">
        <v>6</v>
      </c>
      <c r="B229">
        <v>4.2699999999999996</v>
      </c>
      <c r="C229">
        <v>2</v>
      </c>
      <c r="D229">
        <v>12</v>
      </c>
      <c r="G229">
        <v>4.2699999999999996</v>
      </c>
      <c r="H229">
        <v>8964.56</v>
      </c>
      <c r="I229">
        <v>8026.5899999999901</v>
      </c>
      <c r="J229" s="1">
        <f t="shared" si="6"/>
        <v>44.822800000000001</v>
      </c>
      <c r="K229" s="1">
        <f t="shared" si="7"/>
        <v>53.510599999999933</v>
      </c>
      <c r="P229">
        <v>4.2699999999999996</v>
      </c>
      <c r="Q229">
        <v>16991.1499999999</v>
      </c>
      <c r="R229" s="1">
        <v>0</v>
      </c>
      <c r="T229">
        <v>8964.56</v>
      </c>
      <c r="U229">
        <v>8023.5149999999903</v>
      </c>
      <c r="V229">
        <v>227</v>
      </c>
      <c r="W229">
        <v>16991.1499999999</v>
      </c>
      <c r="X229">
        <v>0</v>
      </c>
    </row>
    <row r="230" spans="1:24">
      <c r="A230">
        <v>6</v>
      </c>
      <c r="B230">
        <v>4.28</v>
      </c>
      <c r="C230">
        <v>2</v>
      </c>
      <c r="D230">
        <v>12</v>
      </c>
      <c r="G230">
        <v>4.28</v>
      </c>
      <c r="H230">
        <v>8964.56</v>
      </c>
      <c r="I230">
        <v>8023.5149999999903</v>
      </c>
      <c r="J230" s="1">
        <f t="shared" si="6"/>
        <v>44.822800000000001</v>
      </c>
      <c r="K230" s="1">
        <f t="shared" si="7"/>
        <v>53.490099999999934</v>
      </c>
      <c r="P230">
        <v>4.28</v>
      </c>
      <c r="Q230">
        <v>16988.074999999899</v>
      </c>
      <c r="R230" s="1">
        <v>0</v>
      </c>
      <c r="T230">
        <v>8964.56</v>
      </c>
      <c r="U230">
        <v>8020.4549999999999</v>
      </c>
      <c r="V230">
        <v>228</v>
      </c>
      <c r="W230">
        <v>16988.074999999899</v>
      </c>
      <c r="X230">
        <v>0</v>
      </c>
    </row>
    <row r="231" spans="1:24">
      <c r="A231">
        <v>6</v>
      </c>
      <c r="B231">
        <v>4.29</v>
      </c>
      <c r="C231">
        <v>2</v>
      </c>
      <c r="D231">
        <v>12</v>
      </c>
      <c r="G231">
        <v>4.29</v>
      </c>
      <c r="H231">
        <v>8964.56</v>
      </c>
      <c r="I231">
        <v>8020.4549999999999</v>
      </c>
      <c r="J231" s="1">
        <f t="shared" si="6"/>
        <v>44.822800000000001</v>
      </c>
      <c r="K231" s="1">
        <f t="shared" si="7"/>
        <v>53.469699999999996</v>
      </c>
      <c r="P231">
        <v>4.29</v>
      </c>
      <c r="Q231">
        <v>16985.014999999999</v>
      </c>
      <c r="R231" s="1">
        <v>0</v>
      </c>
      <c r="T231">
        <v>8964.56</v>
      </c>
      <c r="U231">
        <v>8017.3950000000004</v>
      </c>
      <c r="V231">
        <v>229</v>
      </c>
      <c r="W231">
        <v>16985.014999999999</v>
      </c>
      <c r="X231">
        <v>0</v>
      </c>
    </row>
    <row r="232" spans="1:24">
      <c r="A232">
        <v>6</v>
      </c>
      <c r="B232">
        <v>4.3</v>
      </c>
      <c r="C232">
        <v>2</v>
      </c>
      <c r="D232">
        <v>12</v>
      </c>
      <c r="G232">
        <v>4.3</v>
      </c>
      <c r="H232">
        <v>8964.56</v>
      </c>
      <c r="I232">
        <v>8017.3950000000004</v>
      </c>
      <c r="J232" s="1">
        <f t="shared" si="6"/>
        <v>44.822800000000001</v>
      </c>
      <c r="K232" s="1">
        <f t="shared" si="7"/>
        <v>53.449300000000001</v>
      </c>
      <c r="P232">
        <v>4.3</v>
      </c>
      <c r="Q232">
        <v>16981.955000000002</v>
      </c>
      <c r="R232" s="1">
        <v>0</v>
      </c>
      <c r="T232">
        <v>8964.56</v>
      </c>
      <c r="U232">
        <v>8014.3649999999998</v>
      </c>
      <c r="V232">
        <v>230</v>
      </c>
      <c r="W232">
        <v>16981.955000000002</v>
      </c>
      <c r="X232">
        <v>0</v>
      </c>
    </row>
    <row r="233" spans="1:24">
      <c r="A233">
        <v>6</v>
      </c>
      <c r="B233">
        <v>4.3099999999999996</v>
      </c>
      <c r="C233">
        <v>2</v>
      </c>
      <c r="D233">
        <v>12</v>
      </c>
      <c r="G233">
        <v>4.3099999999999996</v>
      </c>
      <c r="H233">
        <v>8964.56</v>
      </c>
      <c r="I233">
        <v>8014.3649999999998</v>
      </c>
      <c r="J233" s="1">
        <f t="shared" si="6"/>
        <v>44.822800000000001</v>
      </c>
      <c r="K233" s="1">
        <f t="shared" si="7"/>
        <v>53.429099999999998</v>
      </c>
      <c r="P233">
        <v>4.3099999999999996</v>
      </c>
      <c r="Q233">
        <v>16978.924999999999</v>
      </c>
      <c r="R233" s="1">
        <v>0</v>
      </c>
      <c r="T233">
        <v>8964.56</v>
      </c>
      <c r="U233">
        <v>8011.335</v>
      </c>
      <c r="V233">
        <v>231</v>
      </c>
      <c r="W233">
        <v>16978.924999999999</v>
      </c>
      <c r="X233">
        <v>0</v>
      </c>
    </row>
    <row r="234" spans="1:24">
      <c r="A234">
        <v>6</v>
      </c>
      <c r="B234">
        <v>4.32</v>
      </c>
      <c r="C234">
        <v>2</v>
      </c>
      <c r="D234">
        <v>12</v>
      </c>
      <c r="G234">
        <v>4.32</v>
      </c>
      <c r="H234">
        <v>8964.56</v>
      </c>
      <c r="I234">
        <v>8011.335</v>
      </c>
      <c r="J234" s="1">
        <f t="shared" si="6"/>
        <v>44.822800000000001</v>
      </c>
      <c r="K234" s="1">
        <f t="shared" si="7"/>
        <v>53.408900000000003</v>
      </c>
      <c r="P234">
        <v>4.32</v>
      </c>
      <c r="Q234">
        <v>16975.895</v>
      </c>
      <c r="R234" s="1">
        <v>0</v>
      </c>
      <c r="T234">
        <v>8964.56</v>
      </c>
      <c r="U234">
        <v>8008.32</v>
      </c>
      <c r="V234">
        <v>232</v>
      </c>
      <c r="W234">
        <v>16975.895</v>
      </c>
      <c r="X234">
        <v>0</v>
      </c>
    </row>
    <row r="235" spans="1:24">
      <c r="A235">
        <v>6</v>
      </c>
      <c r="B235">
        <v>4.33</v>
      </c>
      <c r="C235">
        <v>2</v>
      </c>
      <c r="D235">
        <v>12</v>
      </c>
      <c r="G235">
        <v>4.33</v>
      </c>
      <c r="H235">
        <v>8964.56</v>
      </c>
      <c r="I235">
        <v>8008.32</v>
      </c>
      <c r="J235" s="1">
        <f t="shared" si="6"/>
        <v>44.822800000000001</v>
      </c>
      <c r="K235" s="1">
        <f t="shared" si="7"/>
        <v>53.388799999999996</v>
      </c>
      <c r="P235">
        <v>4.33</v>
      </c>
      <c r="Q235">
        <v>16972.88</v>
      </c>
      <c r="R235" s="1">
        <v>0</v>
      </c>
      <c r="T235">
        <v>8964.56</v>
      </c>
      <c r="U235">
        <v>8005.32</v>
      </c>
      <c r="V235">
        <v>233</v>
      </c>
      <c r="W235">
        <v>16972.88</v>
      </c>
      <c r="X235">
        <v>0</v>
      </c>
    </row>
    <row r="236" spans="1:24">
      <c r="A236">
        <v>6</v>
      </c>
      <c r="B236">
        <v>4.34</v>
      </c>
      <c r="C236">
        <v>2</v>
      </c>
      <c r="D236">
        <v>12</v>
      </c>
      <c r="G236">
        <v>4.34</v>
      </c>
      <c r="H236">
        <v>8964.56</v>
      </c>
      <c r="I236">
        <v>8005.32</v>
      </c>
      <c r="J236" s="1">
        <f t="shared" si="6"/>
        <v>44.822800000000001</v>
      </c>
      <c r="K236" s="1">
        <f t="shared" si="7"/>
        <v>53.3688</v>
      </c>
      <c r="P236">
        <v>4.34</v>
      </c>
      <c r="Q236">
        <v>16969.879999999899</v>
      </c>
      <c r="R236" s="1">
        <v>0</v>
      </c>
      <c r="T236">
        <v>8964.56</v>
      </c>
      <c r="U236">
        <v>8002.335</v>
      </c>
      <c r="V236">
        <v>234</v>
      </c>
      <c r="W236">
        <v>16969.879999999899</v>
      </c>
      <c r="X236">
        <v>0</v>
      </c>
    </row>
    <row r="237" spans="1:24">
      <c r="A237">
        <v>6</v>
      </c>
      <c r="B237">
        <v>4.3499999999999996</v>
      </c>
      <c r="C237">
        <v>2</v>
      </c>
      <c r="D237">
        <v>12</v>
      </c>
      <c r="G237">
        <v>4.3499999999999996</v>
      </c>
      <c r="H237">
        <v>8964.56</v>
      </c>
      <c r="I237">
        <v>8002.335</v>
      </c>
      <c r="J237" s="1">
        <f t="shared" si="6"/>
        <v>44.822800000000001</v>
      </c>
      <c r="K237" s="1">
        <f t="shared" si="7"/>
        <v>53.3489</v>
      </c>
      <c r="P237">
        <v>4.3499999999999996</v>
      </c>
      <c r="Q237">
        <v>16966.895</v>
      </c>
      <c r="R237" s="1">
        <v>0</v>
      </c>
      <c r="T237">
        <v>8964.56</v>
      </c>
      <c r="U237">
        <v>7999.3649999999998</v>
      </c>
      <c r="V237">
        <v>235</v>
      </c>
      <c r="W237">
        <v>16966.895</v>
      </c>
      <c r="X237">
        <v>0</v>
      </c>
    </row>
    <row r="238" spans="1:24">
      <c r="A238">
        <v>6</v>
      </c>
      <c r="B238">
        <v>4.3599999999999897</v>
      </c>
      <c r="C238">
        <v>2</v>
      </c>
      <c r="D238">
        <v>12</v>
      </c>
      <c r="G238">
        <v>4.3599999999999897</v>
      </c>
      <c r="H238">
        <v>8964.56</v>
      </c>
      <c r="I238">
        <v>7999.3649999999998</v>
      </c>
      <c r="J238" s="1">
        <f t="shared" si="6"/>
        <v>44.822800000000001</v>
      </c>
      <c r="K238" s="1">
        <f t="shared" si="7"/>
        <v>53.329099999999997</v>
      </c>
      <c r="P238">
        <v>4.3599999999999897</v>
      </c>
      <c r="Q238">
        <v>16963.924999999999</v>
      </c>
      <c r="R238" s="1">
        <v>0</v>
      </c>
      <c r="T238">
        <v>8964.56</v>
      </c>
      <c r="U238">
        <v>7996.41</v>
      </c>
      <c r="V238">
        <v>236</v>
      </c>
      <c r="W238">
        <v>16963.924999999999</v>
      </c>
      <c r="X238">
        <v>0</v>
      </c>
    </row>
    <row r="239" spans="1:24">
      <c r="A239">
        <v>6</v>
      </c>
      <c r="B239">
        <v>4.37</v>
      </c>
      <c r="C239">
        <v>2</v>
      </c>
      <c r="D239">
        <v>12</v>
      </c>
      <c r="G239">
        <v>4.37</v>
      </c>
      <c r="H239">
        <v>8964.56</v>
      </c>
      <c r="I239">
        <v>7996.41</v>
      </c>
      <c r="J239" s="1">
        <f t="shared" si="6"/>
        <v>44.822800000000001</v>
      </c>
      <c r="K239" s="1">
        <f t="shared" si="7"/>
        <v>53.309399999999997</v>
      </c>
      <c r="P239">
        <v>4.37</v>
      </c>
      <c r="Q239">
        <v>16960.97</v>
      </c>
      <c r="R239" s="1">
        <v>0</v>
      </c>
      <c r="T239">
        <v>8964.56</v>
      </c>
      <c r="U239">
        <v>7993.4549999999999</v>
      </c>
      <c r="V239">
        <v>237</v>
      </c>
      <c r="W239">
        <v>16960.97</v>
      </c>
      <c r="X239">
        <v>0</v>
      </c>
    </row>
    <row r="240" spans="1:24">
      <c r="A240">
        <v>6</v>
      </c>
      <c r="B240">
        <v>4.38</v>
      </c>
      <c r="C240">
        <v>2</v>
      </c>
      <c r="D240">
        <v>12</v>
      </c>
      <c r="G240">
        <v>4.38</v>
      </c>
      <c r="H240">
        <v>8964.56</v>
      </c>
      <c r="I240">
        <v>7993.4549999999999</v>
      </c>
      <c r="J240" s="1">
        <f t="shared" si="6"/>
        <v>44.822800000000001</v>
      </c>
      <c r="K240" s="1">
        <f t="shared" si="7"/>
        <v>53.289699999999996</v>
      </c>
      <c r="P240">
        <v>4.38</v>
      </c>
      <c r="Q240">
        <v>16958.014999999999</v>
      </c>
      <c r="R240" s="1">
        <v>0</v>
      </c>
      <c r="T240">
        <v>8964.56</v>
      </c>
      <c r="U240">
        <v>7990.53</v>
      </c>
      <c r="V240">
        <v>238</v>
      </c>
      <c r="W240">
        <v>16958.014999999999</v>
      </c>
      <c r="X240">
        <v>0</v>
      </c>
    </row>
    <row r="241" spans="1:24">
      <c r="A241">
        <v>6</v>
      </c>
      <c r="B241">
        <v>4.3899999999999997</v>
      </c>
      <c r="C241">
        <v>2</v>
      </c>
      <c r="D241">
        <v>12</v>
      </c>
      <c r="G241">
        <v>4.3899999999999997</v>
      </c>
      <c r="H241">
        <v>8964.56</v>
      </c>
      <c r="I241">
        <v>7990.53</v>
      </c>
      <c r="J241" s="1">
        <f t="shared" si="6"/>
        <v>44.822800000000001</v>
      </c>
      <c r="K241" s="1">
        <f t="shared" si="7"/>
        <v>53.270199999999996</v>
      </c>
      <c r="P241">
        <v>4.3899999999999997</v>
      </c>
      <c r="Q241">
        <v>16955.09</v>
      </c>
      <c r="R241" s="1">
        <v>0</v>
      </c>
      <c r="T241">
        <v>8964.56</v>
      </c>
      <c r="U241">
        <v>7987.6049999999996</v>
      </c>
      <c r="V241">
        <v>239</v>
      </c>
      <c r="W241">
        <v>16955.09</v>
      </c>
      <c r="X241">
        <v>0</v>
      </c>
    </row>
    <row r="242" spans="1:24">
      <c r="A242">
        <v>6</v>
      </c>
      <c r="B242">
        <v>4.4000000000000004</v>
      </c>
      <c r="C242">
        <v>2</v>
      </c>
      <c r="D242">
        <v>12</v>
      </c>
      <c r="G242">
        <v>4.4000000000000004</v>
      </c>
      <c r="H242">
        <v>8964.56</v>
      </c>
      <c r="I242">
        <v>7987.6049999999996</v>
      </c>
      <c r="J242" s="1">
        <f t="shared" si="6"/>
        <v>44.822800000000001</v>
      </c>
      <c r="K242" s="1">
        <f t="shared" si="7"/>
        <v>53.250699999999995</v>
      </c>
      <c r="P242">
        <v>4.4000000000000004</v>
      </c>
      <c r="Q242">
        <v>16952.165000000001</v>
      </c>
      <c r="R242" s="1">
        <v>0</v>
      </c>
      <c r="T242">
        <v>8964.56</v>
      </c>
      <c r="U242">
        <v>7984.6949999999997</v>
      </c>
      <c r="V242">
        <v>240</v>
      </c>
      <c r="W242">
        <v>16952.165000000001</v>
      </c>
      <c r="X242">
        <v>0</v>
      </c>
    </row>
    <row r="243" spans="1:24">
      <c r="A243">
        <v>6</v>
      </c>
      <c r="B243">
        <v>4.41</v>
      </c>
      <c r="C243">
        <v>2</v>
      </c>
      <c r="D243">
        <v>12</v>
      </c>
      <c r="G243">
        <v>4.41</v>
      </c>
      <c r="H243">
        <v>8964.56</v>
      </c>
      <c r="I243">
        <v>7984.6949999999997</v>
      </c>
      <c r="J243" s="1">
        <f t="shared" si="6"/>
        <v>44.822800000000001</v>
      </c>
      <c r="K243" s="1">
        <f t="shared" si="7"/>
        <v>53.231299999999997</v>
      </c>
      <c r="P243">
        <v>4.41</v>
      </c>
      <c r="Q243">
        <v>16949.254999999899</v>
      </c>
      <c r="R243" s="1">
        <v>0</v>
      </c>
      <c r="T243">
        <v>8964.56</v>
      </c>
      <c r="U243">
        <v>7981.8</v>
      </c>
      <c r="V243">
        <v>241</v>
      </c>
      <c r="W243">
        <v>16949.254999999899</v>
      </c>
      <c r="X243">
        <v>0</v>
      </c>
    </row>
    <row r="244" spans="1:24">
      <c r="A244">
        <v>6</v>
      </c>
      <c r="B244">
        <v>4.42</v>
      </c>
      <c r="C244">
        <v>2</v>
      </c>
      <c r="D244">
        <v>12</v>
      </c>
      <c r="G244">
        <v>4.42</v>
      </c>
      <c r="H244">
        <v>8964.56</v>
      </c>
      <c r="I244">
        <v>7981.8</v>
      </c>
      <c r="J244" s="1">
        <f t="shared" si="6"/>
        <v>44.822800000000001</v>
      </c>
      <c r="K244" s="1">
        <f t="shared" si="7"/>
        <v>53.212000000000003</v>
      </c>
      <c r="P244">
        <v>4.42</v>
      </c>
      <c r="Q244">
        <v>16946.36</v>
      </c>
      <c r="R244" s="1">
        <v>0</v>
      </c>
      <c r="T244">
        <v>8964.56</v>
      </c>
      <c r="U244">
        <v>7978.9049999999997</v>
      </c>
      <c r="V244">
        <v>242</v>
      </c>
      <c r="W244">
        <v>16946.36</v>
      </c>
      <c r="X244">
        <v>0</v>
      </c>
    </row>
    <row r="245" spans="1:24">
      <c r="A245">
        <v>6</v>
      </c>
      <c r="B245">
        <v>4.43</v>
      </c>
      <c r="C245">
        <v>2</v>
      </c>
      <c r="D245">
        <v>12</v>
      </c>
      <c r="G245">
        <v>4.43</v>
      </c>
      <c r="H245">
        <v>8964.56</v>
      </c>
      <c r="I245">
        <v>7978.9049999999997</v>
      </c>
      <c r="J245" s="1">
        <f t="shared" si="6"/>
        <v>44.822800000000001</v>
      </c>
      <c r="K245" s="1">
        <f t="shared" si="7"/>
        <v>53.192699999999995</v>
      </c>
      <c r="P245">
        <v>4.43</v>
      </c>
      <c r="Q245">
        <v>16943.465</v>
      </c>
      <c r="R245" s="1">
        <v>0</v>
      </c>
      <c r="T245">
        <v>8964.56</v>
      </c>
      <c r="U245">
        <v>7976.04</v>
      </c>
      <c r="V245">
        <v>243</v>
      </c>
      <c r="W245">
        <v>16943.465</v>
      </c>
      <c r="X245">
        <v>0</v>
      </c>
    </row>
    <row r="246" spans="1:24">
      <c r="A246">
        <v>6</v>
      </c>
      <c r="B246">
        <v>4.4399999999999897</v>
      </c>
      <c r="C246">
        <v>2</v>
      </c>
      <c r="D246">
        <v>12</v>
      </c>
      <c r="G246">
        <v>4.4399999999999897</v>
      </c>
      <c r="H246">
        <v>8964.56</v>
      </c>
      <c r="I246">
        <v>7976.04</v>
      </c>
      <c r="J246" s="1">
        <f t="shared" si="6"/>
        <v>44.822800000000001</v>
      </c>
      <c r="K246" s="1">
        <f t="shared" si="7"/>
        <v>53.1736</v>
      </c>
      <c r="P246">
        <v>4.4399999999999897</v>
      </c>
      <c r="Q246">
        <v>16940.599999999999</v>
      </c>
      <c r="R246" s="1">
        <v>0</v>
      </c>
      <c r="T246">
        <v>8964.56</v>
      </c>
      <c r="U246">
        <v>7973.1750000000002</v>
      </c>
      <c r="V246">
        <v>244</v>
      </c>
      <c r="W246">
        <v>16940.599999999999</v>
      </c>
      <c r="X246">
        <v>0</v>
      </c>
    </row>
    <row r="247" spans="1:24">
      <c r="A247">
        <v>6</v>
      </c>
      <c r="B247">
        <v>4.45</v>
      </c>
      <c r="C247">
        <v>2</v>
      </c>
      <c r="D247">
        <v>12</v>
      </c>
      <c r="G247">
        <v>4.45</v>
      </c>
      <c r="H247">
        <v>8964.56</v>
      </c>
      <c r="I247">
        <v>7973.1750000000002</v>
      </c>
      <c r="J247" s="1">
        <f t="shared" si="6"/>
        <v>44.822800000000001</v>
      </c>
      <c r="K247" s="1">
        <f t="shared" si="7"/>
        <v>53.154499999999999</v>
      </c>
      <c r="P247">
        <v>4.45</v>
      </c>
      <c r="Q247">
        <v>16937.735000000001</v>
      </c>
      <c r="R247" s="1">
        <v>0</v>
      </c>
      <c r="T247">
        <v>8964.56</v>
      </c>
      <c r="U247">
        <v>7970.3249999999998</v>
      </c>
      <c r="V247">
        <v>245</v>
      </c>
      <c r="W247">
        <v>16937.735000000001</v>
      </c>
      <c r="X247">
        <v>0</v>
      </c>
    </row>
    <row r="248" spans="1:24">
      <c r="A248">
        <v>6</v>
      </c>
      <c r="B248">
        <v>4.46</v>
      </c>
      <c r="C248">
        <v>2</v>
      </c>
      <c r="D248">
        <v>12</v>
      </c>
      <c r="G248">
        <v>4.46</v>
      </c>
      <c r="H248">
        <v>8964.56</v>
      </c>
      <c r="I248">
        <v>7970.3249999999998</v>
      </c>
      <c r="J248" s="1">
        <f t="shared" si="6"/>
        <v>44.822800000000001</v>
      </c>
      <c r="K248" s="1">
        <f t="shared" si="7"/>
        <v>53.1355</v>
      </c>
      <c r="P248">
        <v>4.46</v>
      </c>
      <c r="Q248">
        <v>16934.884999999998</v>
      </c>
      <c r="R248" s="1">
        <v>0</v>
      </c>
      <c r="T248">
        <v>8964.56</v>
      </c>
      <c r="U248">
        <v>7967.49</v>
      </c>
      <c r="V248">
        <v>246</v>
      </c>
      <c r="W248">
        <v>16934.884999999998</v>
      </c>
      <c r="X248">
        <v>0</v>
      </c>
    </row>
    <row r="249" spans="1:24">
      <c r="A249">
        <v>6</v>
      </c>
      <c r="B249">
        <v>4.47</v>
      </c>
      <c r="C249">
        <v>2</v>
      </c>
      <c r="D249">
        <v>12</v>
      </c>
      <c r="G249">
        <v>4.47</v>
      </c>
      <c r="H249">
        <v>8964.56</v>
      </c>
      <c r="I249">
        <v>7967.49</v>
      </c>
      <c r="J249" s="1">
        <f t="shared" si="6"/>
        <v>44.822800000000001</v>
      </c>
      <c r="K249" s="1">
        <f t="shared" si="7"/>
        <v>53.116599999999998</v>
      </c>
      <c r="P249">
        <v>4.47</v>
      </c>
      <c r="Q249">
        <v>16932.05</v>
      </c>
      <c r="R249" s="1">
        <v>0</v>
      </c>
      <c r="T249">
        <v>8964.56</v>
      </c>
      <c r="U249">
        <v>7964.6549999999997</v>
      </c>
      <c r="V249">
        <v>247</v>
      </c>
      <c r="W249">
        <v>16932.05</v>
      </c>
      <c r="X249">
        <v>0</v>
      </c>
    </row>
    <row r="250" spans="1:24">
      <c r="A250">
        <v>6</v>
      </c>
      <c r="B250">
        <v>4.4800000000000004</v>
      </c>
      <c r="C250">
        <v>2</v>
      </c>
      <c r="D250">
        <v>12</v>
      </c>
      <c r="G250">
        <v>4.4800000000000004</v>
      </c>
      <c r="H250">
        <v>8964.56</v>
      </c>
      <c r="I250">
        <v>7964.6549999999997</v>
      </c>
      <c r="J250" s="1">
        <f t="shared" si="6"/>
        <v>44.822800000000001</v>
      </c>
      <c r="K250" s="1">
        <f t="shared" si="7"/>
        <v>53.097699999999996</v>
      </c>
      <c r="P250">
        <v>4.4800000000000004</v>
      </c>
      <c r="Q250">
        <v>16929.215</v>
      </c>
      <c r="R250" s="1">
        <v>0</v>
      </c>
      <c r="T250">
        <v>8964.56</v>
      </c>
      <c r="U250">
        <v>7961.85</v>
      </c>
      <c r="V250">
        <v>248</v>
      </c>
      <c r="W250">
        <v>16929.215</v>
      </c>
      <c r="X250">
        <v>0</v>
      </c>
    </row>
    <row r="251" spans="1:24">
      <c r="A251">
        <v>6</v>
      </c>
      <c r="B251">
        <v>4.49</v>
      </c>
      <c r="C251">
        <v>2</v>
      </c>
      <c r="D251">
        <v>12</v>
      </c>
      <c r="G251">
        <v>4.49</v>
      </c>
      <c r="H251">
        <v>8964.56</v>
      </c>
      <c r="I251">
        <v>7961.85</v>
      </c>
      <c r="J251" s="1">
        <f t="shared" si="6"/>
        <v>44.822800000000001</v>
      </c>
      <c r="K251" s="1">
        <f t="shared" si="7"/>
        <v>53.079000000000001</v>
      </c>
      <c r="P251">
        <v>4.49</v>
      </c>
      <c r="Q251">
        <v>16926.41</v>
      </c>
      <c r="R251" s="1">
        <v>0</v>
      </c>
      <c r="T251">
        <v>8964.56</v>
      </c>
      <c r="U251">
        <v>7959.0450000000001</v>
      </c>
      <c r="V251">
        <v>249</v>
      </c>
      <c r="W251">
        <v>16926.41</v>
      </c>
      <c r="X251">
        <v>0</v>
      </c>
    </row>
    <row r="252" spans="1:24">
      <c r="A252">
        <v>6</v>
      </c>
      <c r="B252">
        <v>4.5</v>
      </c>
      <c r="C252">
        <v>2</v>
      </c>
      <c r="D252">
        <v>12</v>
      </c>
      <c r="G252">
        <v>4.5</v>
      </c>
      <c r="H252">
        <v>8964.56</v>
      </c>
      <c r="I252">
        <v>7959.0450000000001</v>
      </c>
      <c r="J252" s="1">
        <f t="shared" si="6"/>
        <v>44.822800000000001</v>
      </c>
      <c r="K252" s="1">
        <f t="shared" si="7"/>
        <v>53.060299999999998</v>
      </c>
      <c r="P252">
        <v>4.5</v>
      </c>
      <c r="Q252">
        <v>16923.605</v>
      </c>
      <c r="R252" s="1">
        <v>0</v>
      </c>
      <c r="T252">
        <v>8964.56</v>
      </c>
      <c r="U252">
        <v>7956.2550000000001</v>
      </c>
      <c r="V252">
        <v>250</v>
      </c>
      <c r="W252">
        <v>16923.605</v>
      </c>
      <c r="X252">
        <v>0</v>
      </c>
    </row>
    <row r="253" spans="1:24">
      <c r="A253">
        <v>6</v>
      </c>
      <c r="B253">
        <v>4.51</v>
      </c>
      <c r="C253">
        <v>2</v>
      </c>
      <c r="D253">
        <v>12</v>
      </c>
      <c r="G253">
        <v>4.51</v>
      </c>
      <c r="H253">
        <v>8964.56</v>
      </c>
      <c r="I253">
        <v>7956.2550000000001</v>
      </c>
      <c r="J253" s="1">
        <f t="shared" si="6"/>
        <v>44.822800000000001</v>
      </c>
      <c r="K253" s="1">
        <f t="shared" si="7"/>
        <v>53.041699999999999</v>
      </c>
      <c r="P253">
        <v>4.51</v>
      </c>
      <c r="Q253">
        <v>16920.814999999999</v>
      </c>
      <c r="R253" s="1">
        <v>0</v>
      </c>
      <c r="T253">
        <v>8964.56</v>
      </c>
      <c r="U253">
        <v>7953.48</v>
      </c>
      <c r="V253">
        <v>251</v>
      </c>
      <c r="W253">
        <v>16920.814999999999</v>
      </c>
      <c r="X253">
        <v>0</v>
      </c>
    </row>
    <row r="254" spans="1:24">
      <c r="A254">
        <v>6</v>
      </c>
      <c r="B254">
        <v>4.5199999999999996</v>
      </c>
      <c r="C254">
        <v>2</v>
      </c>
      <c r="D254">
        <v>12</v>
      </c>
      <c r="G254">
        <v>4.5199999999999996</v>
      </c>
      <c r="H254">
        <v>8964.56</v>
      </c>
      <c r="I254">
        <v>7953.48</v>
      </c>
      <c r="J254" s="1">
        <f t="shared" si="6"/>
        <v>44.822800000000001</v>
      </c>
      <c r="K254" s="1">
        <f t="shared" si="7"/>
        <v>53.023199999999996</v>
      </c>
      <c r="P254">
        <v>4.5199999999999996</v>
      </c>
      <c r="Q254">
        <v>16918.04</v>
      </c>
      <c r="R254" s="1">
        <v>0</v>
      </c>
      <c r="T254">
        <v>8964.56</v>
      </c>
      <c r="U254">
        <v>7950.7049999999999</v>
      </c>
      <c r="V254">
        <v>252</v>
      </c>
      <c r="W254">
        <v>16918.04</v>
      </c>
      <c r="X254">
        <v>0</v>
      </c>
    </row>
    <row r="255" spans="1:24">
      <c r="A255">
        <v>6</v>
      </c>
      <c r="B255">
        <v>4.53</v>
      </c>
      <c r="C255">
        <v>2</v>
      </c>
      <c r="D255">
        <v>12</v>
      </c>
      <c r="G255">
        <v>4.53</v>
      </c>
      <c r="H255">
        <v>8964.56</v>
      </c>
      <c r="I255">
        <v>7950.7049999999999</v>
      </c>
      <c r="J255" s="1">
        <f t="shared" si="6"/>
        <v>44.822800000000001</v>
      </c>
      <c r="K255" s="1">
        <f t="shared" si="7"/>
        <v>53.0047</v>
      </c>
      <c r="P255">
        <v>4.53</v>
      </c>
      <c r="Q255">
        <v>16915.264999999999</v>
      </c>
      <c r="R255" s="1">
        <v>0</v>
      </c>
      <c r="T255">
        <v>8964.56</v>
      </c>
      <c r="U255">
        <v>7947.9449999999997</v>
      </c>
      <c r="V255">
        <v>253</v>
      </c>
      <c r="W255">
        <v>16915.264999999999</v>
      </c>
      <c r="X255">
        <v>0</v>
      </c>
    </row>
    <row r="256" spans="1:24">
      <c r="A256">
        <v>6</v>
      </c>
      <c r="B256">
        <v>4.54</v>
      </c>
      <c r="C256">
        <v>2</v>
      </c>
      <c r="D256">
        <v>12</v>
      </c>
      <c r="G256">
        <v>4.54</v>
      </c>
      <c r="H256">
        <v>8964.56</v>
      </c>
      <c r="I256">
        <v>7947.9449999999997</v>
      </c>
      <c r="J256" s="1">
        <f t="shared" si="6"/>
        <v>44.822800000000001</v>
      </c>
      <c r="K256" s="1">
        <f t="shared" si="7"/>
        <v>52.9863</v>
      </c>
      <c r="P256">
        <v>4.54</v>
      </c>
      <c r="Q256">
        <v>16912.504999999899</v>
      </c>
      <c r="R256" s="1">
        <v>0</v>
      </c>
      <c r="T256">
        <v>8964.56</v>
      </c>
      <c r="U256">
        <v>7945.2</v>
      </c>
      <c r="V256">
        <v>254</v>
      </c>
      <c r="W256">
        <v>16912.504999999899</v>
      </c>
      <c r="X256">
        <v>0</v>
      </c>
    </row>
    <row r="257" spans="1:24">
      <c r="A257">
        <v>6</v>
      </c>
      <c r="B257">
        <v>4.55</v>
      </c>
      <c r="C257">
        <v>2</v>
      </c>
      <c r="D257">
        <v>12</v>
      </c>
      <c r="G257">
        <v>4.55</v>
      </c>
      <c r="H257">
        <v>8964.56</v>
      </c>
      <c r="I257">
        <v>7945.2</v>
      </c>
      <c r="J257" s="1">
        <f t="shared" si="6"/>
        <v>44.822800000000001</v>
      </c>
      <c r="K257" s="1">
        <f t="shared" si="7"/>
        <v>52.967999999999996</v>
      </c>
      <c r="P257">
        <v>4.55</v>
      </c>
      <c r="Q257">
        <v>16909.759999999998</v>
      </c>
      <c r="R257" s="1">
        <v>0</v>
      </c>
      <c r="T257">
        <v>8964.56</v>
      </c>
      <c r="U257">
        <v>7942.47</v>
      </c>
      <c r="V257">
        <v>255</v>
      </c>
      <c r="W257">
        <v>16909.759999999998</v>
      </c>
      <c r="X257">
        <v>0</v>
      </c>
    </row>
    <row r="258" spans="1:24">
      <c r="A258">
        <v>6</v>
      </c>
      <c r="B258">
        <v>4.5599999999999996</v>
      </c>
      <c r="C258">
        <v>2</v>
      </c>
      <c r="D258">
        <v>12</v>
      </c>
      <c r="G258">
        <v>4.5599999999999996</v>
      </c>
      <c r="H258">
        <v>8964.56</v>
      </c>
      <c r="I258">
        <v>7942.47</v>
      </c>
      <c r="J258" s="1">
        <f t="shared" si="6"/>
        <v>44.822800000000001</v>
      </c>
      <c r="K258" s="1">
        <f t="shared" si="7"/>
        <v>52.949800000000003</v>
      </c>
      <c r="P258">
        <v>4.5599999999999996</v>
      </c>
      <c r="Q258">
        <v>16907.03</v>
      </c>
      <c r="R258" s="1">
        <v>0</v>
      </c>
      <c r="T258">
        <v>8964.56</v>
      </c>
      <c r="U258">
        <v>7939.7550000000001</v>
      </c>
      <c r="V258">
        <v>256</v>
      </c>
      <c r="W258">
        <v>16907.03</v>
      </c>
      <c r="X258">
        <v>0</v>
      </c>
    </row>
    <row r="259" spans="1:24">
      <c r="A259">
        <v>6</v>
      </c>
      <c r="B259">
        <v>4.57</v>
      </c>
      <c r="C259">
        <v>2</v>
      </c>
      <c r="D259">
        <v>12</v>
      </c>
      <c r="G259">
        <v>4.57</v>
      </c>
      <c r="H259">
        <v>8964.56</v>
      </c>
      <c r="I259">
        <v>7939.7550000000001</v>
      </c>
      <c r="J259" s="1">
        <f t="shared" ref="J259:J322" si="8">H259/200</f>
        <v>44.822800000000001</v>
      </c>
      <c r="K259" s="1">
        <f t="shared" ref="K259:K322" si="9">I259/150</f>
        <v>52.931699999999999</v>
      </c>
      <c r="P259">
        <v>4.57</v>
      </c>
      <c r="Q259">
        <v>16904.314999999999</v>
      </c>
      <c r="R259" s="1">
        <v>0</v>
      </c>
      <c r="T259">
        <v>8964.56</v>
      </c>
      <c r="U259">
        <v>7937.04</v>
      </c>
      <c r="V259">
        <v>257</v>
      </c>
      <c r="W259">
        <v>16904.314999999999</v>
      </c>
      <c r="X259">
        <v>0</v>
      </c>
    </row>
    <row r="260" spans="1:24">
      <c r="A260">
        <v>6</v>
      </c>
      <c r="B260">
        <v>4.58</v>
      </c>
      <c r="C260">
        <v>2</v>
      </c>
      <c r="D260">
        <v>12</v>
      </c>
      <c r="G260">
        <v>4.58</v>
      </c>
      <c r="H260">
        <v>8964.56</v>
      </c>
      <c r="I260">
        <v>7937.04</v>
      </c>
      <c r="J260" s="1">
        <f t="shared" si="8"/>
        <v>44.822800000000001</v>
      </c>
      <c r="K260" s="1">
        <f t="shared" si="9"/>
        <v>52.913600000000002</v>
      </c>
      <c r="P260">
        <v>4.58</v>
      </c>
      <c r="Q260">
        <v>16901.599999999999</v>
      </c>
      <c r="R260" s="1">
        <v>0</v>
      </c>
      <c r="T260">
        <v>8964.56</v>
      </c>
      <c r="U260">
        <v>7934.34</v>
      </c>
      <c r="V260">
        <v>258</v>
      </c>
      <c r="W260">
        <v>16901.599999999999</v>
      </c>
      <c r="X260">
        <v>0</v>
      </c>
    </row>
    <row r="261" spans="1:24">
      <c r="A261">
        <v>6</v>
      </c>
      <c r="B261">
        <v>4.59</v>
      </c>
      <c r="C261">
        <v>2</v>
      </c>
      <c r="D261">
        <v>12</v>
      </c>
      <c r="G261">
        <v>4.59</v>
      </c>
      <c r="H261">
        <v>8964.56</v>
      </c>
      <c r="I261">
        <v>7934.34</v>
      </c>
      <c r="J261" s="1">
        <f t="shared" si="8"/>
        <v>44.822800000000001</v>
      </c>
      <c r="K261" s="1">
        <f t="shared" si="9"/>
        <v>52.895600000000002</v>
      </c>
      <c r="P261">
        <v>4.59</v>
      </c>
      <c r="Q261">
        <v>16898.900000000001</v>
      </c>
      <c r="R261" s="1">
        <v>0</v>
      </c>
      <c r="T261">
        <v>8964.56</v>
      </c>
      <c r="U261">
        <v>7931.6549999999997</v>
      </c>
      <c r="V261">
        <v>259</v>
      </c>
      <c r="W261">
        <v>16898.900000000001</v>
      </c>
      <c r="X261">
        <v>0</v>
      </c>
    </row>
    <row r="262" spans="1:24">
      <c r="A262">
        <v>6</v>
      </c>
      <c r="B262">
        <v>4.5999999999999996</v>
      </c>
      <c r="C262">
        <v>2</v>
      </c>
      <c r="D262">
        <v>12</v>
      </c>
      <c r="G262">
        <v>4.5999999999999996</v>
      </c>
      <c r="H262">
        <v>8964.56</v>
      </c>
      <c r="I262">
        <v>7931.6549999999997</v>
      </c>
      <c r="J262" s="1">
        <f t="shared" si="8"/>
        <v>44.822800000000001</v>
      </c>
      <c r="K262" s="1">
        <f t="shared" si="9"/>
        <v>52.877699999999997</v>
      </c>
      <c r="P262">
        <v>4.5999999999999996</v>
      </c>
      <c r="Q262">
        <v>16896.215</v>
      </c>
      <c r="R262" s="1">
        <v>0</v>
      </c>
      <c r="T262">
        <v>8964.56</v>
      </c>
      <c r="U262">
        <v>7928.97</v>
      </c>
      <c r="V262">
        <v>260</v>
      </c>
      <c r="W262">
        <v>16896.215</v>
      </c>
      <c r="X262">
        <v>0</v>
      </c>
    </row>
    <row r="263" spans="1:24">
      <c r="A263">
        <v>6</v>
      </c>
      <c r="B263">
        <v>4.6099999999999897</v>
      </c>
      <c r="C263">
        <v>2</v>
      </c>
      <c r="D263">
        <v>12</v>
      </c>
      <c r="G263">
        <v>4.6099999999999897</v>
      </c>
      <c r="H263">
        <v>8964.56</v>
      </c>
      <c r="I263">
        <v>7928.97</v>
      </c>
      <c r="J263" s="1">
        <f t="shared" si="8"/>
        <v>44.822800000000001</v>
      </c>
      <c r="K263" s="1">
        <f t="shared" si="9"/>
        <v>52.8598</v>
      </c>
      <c r="P263">
        <v>4.6099999999999897</v>
      </c>
      <c r="Q263">
        <v>16893.53</v>
      </c>
      <c r="R263" s="1">
        <v>0</v>
      </c>
      <c r="T263">
        <v>8964.56</v>
      </c>
      <c r="U263">
        <v>7926.3</v>
      </c>
      <c r="V263">
        <v>261</v>
      </c>
      <c r="W263">
        <v>16893.53</v>
      </c>
      <c r="X263">
        <v>0</v>
      </c>
    </row>
    <row r="264" spans="1:24">
      <c r="A264">
        <v>6</v>
      </c>
      <c r="B264">
        <v>4.62</v>
      </c>
      <c r="C264">
        <v>2</v>
      </c>
      <c r="D264">
        <v>12</v>
      </c>
      <c r="G264">
        <v>4.62</v>
      </c>
      <c r="H264">
        <v>8964.56</v>
      </c>
      <c r="I264">
        <v>7926.3</v>
      </c>
      <c r="J264" s="1">
        <f t="shared" si="8"/>
        <v>44.822800000000001</v>
      </c>
      <c r="K264" s="1">
        <f t="shared" si="9"/>
        <v>52.841999999999999</v>
      </c>
      <c r="P264">
        <v>4.62</v>
      </c>
      <c r="Q264">
        <v>16890.86</v>
      </c>
      <c r="R264" s="1">
        <v>0</v>
      </c>
      <c r="T264">
        <v>8964.56</v>
      </c>
      <c r="U264">
        <v>7923.6450000000004</v>
      </c>
      <c r="V264">
        <v>262</v>
      </c>
      <c r="W264">
        <v>16890.86</v>
      </c>
      <c r="X264">
        <v>0</v>
      </c>
    </row>
    <row r="265" spans="1:24">
      <c r="A265">
        <v>6</v>
      </c>
      <c r="B265">
        <v>4.63</v>
      </c>
      <c r="C265">
        <v>2</v>
      </c>
      <c r="D265">
        <v>12</v>
      </c>
      <c r="G265">
        <v>4.63</v>
      </c>
      <c r="H265">
        <v>8964.56</v>
      </c>
      <c r="I265">
        <v>7923.6450000000004</v>
      </c>
      <c r="J265" s="1">
        <f t="shared" si="8"/>
        <v>44.822800000000001</v>
      </c>
      <c r="K265" s="1">
        <f t="shared" si="9"/>
        <v>52.824300000000001</v>
      </c>
      <c r="P265">
        <v>4.63</v>
      </c>
      <c r="Q265">
        <v>16888.205000000002</v>
      </c>
      <c r="R265" s="1">
        <v>0</v>
      </c>
      <c r="T265">
        <v>8964.56</v>
      </c>
      <c r="U265">
        <v>7921.0050000000001</v>
      </c>
      <c r="V265">
        <v>263</v>
      </c>
      <c r="W265">
        <v>16888.205000000002</v>
      </c>
      <c r="X265">
        <v>0</v>
      </c>
    </row>
    <row r="266" spans="1:24">
      <c r="A266">
        <v>6</v>
      </c>
      <c r="B266">
        <v>4.6399999999999997</v>
      </c>
      <c r="C266">
        <v>2</v>
      </c>
      <c r="D266">
        <v>12</v>
      </c>
      <c r="G266">
        <v>4.6399999999999997</v>
      </c>
      <c r="H266">
        <v>8964.56</v>
      </c>
      <c r="I266">
        <v>7921.0050000000001</v>
      </c>
      <c r="J266" s="1">
        <f t="shared" si="8"/>
        <v>44.822800000000001</v>
      </c>
      <c r="K266" s="1">
        <f t="shared" si="9"/>
        <v>52.806699999999999</v>
      </c>
      <c r="P266">
        <v>4.6399999999999997</v>
      </c>
      <c r="Q266">
        <v>16885.564999999999</v>
      </c>
      <c r="R266" s="1">
        <v>0</v>
      </c>
      <c r="T266">
        <v>8964.56</v>
      </c>
      <c r="U266">
        <v>7918.3649999999998</v>
      </c>
      <c r="V266">
        <v>264</v>
      </c>
      <c r="W266">
        <v>16885.564999999999</v>
      </c>
      <c r="X266">
        <v>0</v>
      </c>
    </row>
    <row r="267" spans="1:24">
      <c r="A267">
        <v>6</v>
      </c>
      <c r="B267">
        <v>4.6500000000000004</v>
      </c>
      <c r="C267">
        <v>2</v>
      </c>
      <c r="D267">
        <v>12</v>
      </c>
      <c r="G267">
        <v>4.6500000000000004</v>
      </c>
      <c r="H267">
        <v>8964.56</v>
      </c>
      <c r="I267">
        <v>7918.3649999999998</v>
      </c>
      <c r="J267" s="1">
        <f t="shared" si="8"/>
        <v>44.822800000000001</v>
      </c>
      <c r="K267" s="1">
        <f t="shared" si="9"/>
        <v>52.789099999999998</v>
      </c>
      <c r="P267">
        <v>4.6500000000000004</v>
      </c>
      <c r="Q267">
        <v>16882.924999999999</v>
      </c>
      <c r="R267" s="1">
        <v>0</v>
      </c>
      <c r="T267">
        <v>8964.56</v>
      </c>
      <c r="U267">
        <v>7915.74</v>
      </c>
      <c r="V267">
        <v>265</v>
      </c>
      <c r="W267">
        <v>16882.924999999999</v>
      </c>
      <c r="X267">
        <v>0</v>
      </c>
    </row>
    <row r="268" spans="1:24">
      <c r="A268">
        <v>6</v>
      </c>
      <c r="B268">
        <v>4.66</v>
      </c>
      <c r="C268">
        <v>2</v>
      </c>
      <c r="D268">
        <v>12</v>
      </c>
      <c r="G268">
        <v>4.66</v>
      </c>
      <c r="H268">
        <v>8964.56</v>
      </c>
      <c r="I268">
        <v>7915.74</v>
      </c>
      <c r="J268" s="1">
        <f t="shared" si="8"/>
        <v>44.822800000000001</v>
      </c>
      <c r="K268" s="1">
        <f t="shared" si="9"/>
        <v>52.771599999999999</v>
      </c>
      <c r="P268">
        <v>4.66</v>
      </c>
      <c r="Q268">
        <v>16880.3</v>
      </c>
      <c r="R268" s="1">
        <v>0</v>
      </c>
      <c r="T268">
        <v>8964.56</v>
      </c>
      <c r="U268">
        <v>7913.1299999999901</v>
      </c>
      <c r="V268">
        <v>266</v>
      </c>
      <c r="W268">
        <v>16880.3</v>
      </c>
      <c r="X268">
        <v>0</v>
      </c>
    </row>
    <row r="269" spans="1:24">
      <c r="A269">
        <v>6</v>
      </c>
      <c r="B269">
        <v>4.67</v>
      </c>
      <c r="C269">
        <v>2</v>
      </c>
      <c r="D269">
        <v>12</v>
      </c>
      <c r="G269">
        <v>4.67</v>
      </c>
      <c r="H269">
        <v>8964.56</v>
      </c>
      <c r="I269">
        <v>7913.1299999999901</v>
      </c>
      <c r="J269" s="1">
        <f t="shared" si="8"/>
        <v>44.822800000000001</v>
      </c>
      <c r="K269" s="1">
        <f t="shared" si="9"/>
        <v>52.754199999999933</v>
      </c>
      <c r="P269">
        <v>4.67</v>
      </c>
      <c r="Q269">
        <v>16877.689999999999</v>
      </c>
      <c r="R269" s="1">
        <v>0</v>
      </c>
      <c r="T269">
        <v>8964.56</v>
      </c>
      <c r="U269">
        <v>7910.5349999999999</v>
      </c>
      <c r="V269">
        <v>267</v>
      </c>
      <c r="W269">
        <v>16877.689999999999</v>
      </c>
      <c r="X269">
        <v>0</v>
      </c>
    </row>
    <row r="270" spans="1:24">
      <c r="A270">
        <v>6</v>
      </c>
      <c r="B270">
        <v>4.68</v>
      </c>
      <c r="C270">
        <v>2</v>
      </c>
      <c r="D270">
        <v>12</v>
      </c>
      <c r="G270">
        <v>4.68</v>
      </c>
      <c r="H270">
        <v>8964.56</v>
      </c>
      <c r="I270">
        <v>7910.5349999999999</v>
      </c>
      <c r="J270" s="1">
        <f t="shared" si="8"/>
        <v>44.822800000000001</v>
      </c>
      <c r="K270" s="1">
        <f t="shared" si="9"/>
        <v>52.736899999999999</v>
      </c>
      <c r="P270">
        <v>4.68</v>
      </c>
      <c r="Q270">
        <v>16875.095000000001</v>
      </c>
      <c r="R270" s="1">
        <v>0</v>
      </c>
      <c r="T270">
        <v>8964.56</v>
      </c>
      <c r="U270">
        <v>7907.94</v>
      </c>
      <c r="V270">
        <v>268</v>
      </c>
      <c r="W270">
        <v>16875.095000000001</v>
      </c>
      <c r="X270">
        <v>0</v>
      </c>
    </row>
    <row r="271" spans="1:24">
      <c r="A271">
        <v>6</v>
      </c>
      <c r="B271">
        <v>4.6899999999999897</v>
      </c>
      <c r="C271">
        <v>2</v>
      </c>
      <c r="D271">
        <v>12</v>
      </c>
      <c r="G271">
        <v>4.6899999999999897</v>
      </c>
      <c r="H271">
        <v>8964.56</v>
      </c>
      <c r="I271">
        <v>7907.94</v>
      </c>
      <c r="J271" s="1">
        <f t="shared" si="8"/>
        <v>44.822800000000001</v>
      </c>
      <c r="K271" s="1">
        <f t="shared" si="9"/>
        <v>52.7196</v>
      </c>
      <c r="P271">
        <v>4.6899999999999897</v>
      </c>
      <c r="Q271">
        <v>16872.5</v>
      </c>
      <c r="R271" s="1">
        <v>0</v>
      </c>
      <c r="T271">
        <v>8964.56</v>
      </c>
      <c r="U271">
        <v>7905.36</v>
      </c>
      <c r="V271">
        <v>269</v>
      </c>
      <c r="W271">
        <v>16872.5</v>
      </c>
      <c r="X271">
        <v>0</v>
      </c>
    </row>
    <row r="272" spans="1:24">
      <c r="A272">
        <v>6</v>
      </c>
      <c r="B272">
        <v>4.7</v>
      </c>
      <c r="C272">
        <v>2</v>
      </c>
      <c r="D272">
        <v>12</v>
      </c>
      <c r="G272">
        <v>4.7</v>
      </c>
      <c r="H272">
        <v>8964.56</v>
      </c>
      <c r="I272">
        <v>7905.36</v>
      </c>
      <c r="J272" s="1">
        <f t="shared" si="8"/>
        <v>44.822800000000001</v>
      </c>
      <c r="K272" s="1">
        <f t="shared" si="9"/>
        <v>52.702399999999997</v>
      </c>
      <c r="P272">
        <v>4.7</v>
      </c>
      <c r="Q272">
        <v>16869.919999999998</v>
      </c>
      <c r="R272" s="1">
        <v>0</v>
      </c>
      <c r="T272">
        <v>8964.56</v>
      </c>
      <c r="U272">
        <v>7902.78</v>
      </c>
      <c r="V272">
        <v>270</v>
      </c>
      <c r="W272">
        <v>16869.919999999998</v>
      </c>
      <c r="X272">
        <v>0</v>
      </c>
    </row>
    <row r="273" spans="1:24">
      <c r="A273">
        <v>6</v>
      </c>
      <c r="B273">
        <v>4.71</v>
      </c>
      <c r="C273">
        <v>2</v>
      </c>
      <c r="D273">
        <v>12</v>
      </c>
      <c r="G273">
        <v>4.71</v>
      </c>
      <c r="H273">
        <v>8964.56</v>
      </c>
      <c r="I273">
        <v>7902.78</v>
      </c>
      <c r="J273" s="1">
        <f t="shared" si="8"/>
        <v>44.822800000000001</v>
      </c>
      <c r="K273" s="1">
        <f t="shared" si="9"/>
        <v>52.685200000000002</v>
      </c>
      <c r="P273">
        <v>4.71</v>
      </c>
      <c r="Q273">
        <v>16867.34</v>
      </c>
      <c r="R273" s="1">
        <v>0</v>
      </c>
      <c r="T273">
        <v>8964.56</v>
      </c>
      <c r="U273">
        <v>7900.23</v>
      </c>
      <c r="V273">
        <v>271</v>
      </c>
      <c r="W273">
        <v>16867.34</v>
      </c>
      <c r="X273">
        <v>0</v>
      </c>
    </row>
    <row r="274" spans="1:24">
      <c r="A274">
        <v>6</v>
      </c>
      <c r="B274">
        <v>4.72</v>
      </c>
      <c r="C274">
        <v>2</v>
      </c>
      <c r="D274">
        <v>12</v>
      </c>
      <c r="G274">
        <v>4.72</v>
      </c>
      <c r="H274">
        <v>8964.56</v>
      </c>
      <c r="I274">
        <v>7900.23</v>
      </c>
      <c r="J274" s="1">
        <f t="shared" si="8"/>
        <v>44.822800000000001</v>
      </c>
      <c r="K274" s="1">
        <f t="shared" si="9"/>
        <v>52.668199999999999</v>
      </c>
      <c r="P274">
        <v>4.72</v>
      </c>
      <c r="Q274">
        <v>16864.79</v>
      </c>
      <c r="R274" s="1">
        <v>0</v>
      </c>
      <c r="T274">
        <v>8964.56</v>
      </c>
      <c r="U274">
        <v>7897.68</v>
      </c>
      <c r="V274">
        <v>272</v>
      </c>
      <c r="W274">
        <v>16864.79</v>
      </c>
      <c r="X274">
        <v>0</v>
      </c>
    </row>
    <row r="275" spans="1:24">
      <c r="A275">
        <v>6</v>
      </c>
      <c r="B275">
        <v>4.7300000000000004</v>
      </c>
      <c r="C275">
        <v>2</v>
      </c>
      <c r="D275">
        <v>12</v>
      </c>
      <c r="G275">
        <v>4.7300000000000004</v>
      </c>
      <c r="H275">
        <v>8964.56</v>
      </c>
      <c r="I275">
        <v>7897.68</v>
      </c>
      <c r="J275" s="1">
        <f t="shared" si="8"/>
        <v>44.822800000000001</v>
      </c>
      <c r="K275" s="1">
        <f t="shared" si="9"/>
        <v>52.651200000000003</v>
      </c>
      <c r="P275">
        <v>4.7300000000000004</v>
      </c>
      <c r="Q275">
        <v>16862.2399999999</v>
      </c>
      <c r="R275" s="1">
        <v>0</v>
      </c>
      <c r="T275">
        <v>8964.56</v>
      </c>
      <c r="U275">
        <v>7895.13</v>
      </c>
      <c r="V275">
        <v>273</v>
      </c>
      <c r="W275">
        <v>16862.2399999999</v>
      </c>
      <c r="X275">
        <v>0</v>
      </c>
    </row>
    <row r="276" spans="1:24">
      <c r="A276">
        <v>6</v>
      </c>
      <c r="B276">
        <v>4.74</v>
      </c>
      <c r="C276">
        <v>2</v>
      </c>
      <c r="D276">
        <v>12</v>
      </c>
      <c r="G276">
        <v>4.74</v>
      </c>
      <c r="H276">
        <v>8964.56</v>
      </c>
      <c r="I276">
        <v>7895.13</v>
      </c>
      <c r="J276" s="1">
        <f t="shared" si="8"/>
        <v>44.822800000000001</v>
      </c>
      <c r="K276" s="1">
        <f t="shared" si="9"/>
        <v>52.6342</v>
      </c>
      <c r="P276">
        <v>4.74</v>
      </c>
      <c r="Q276">
        <v>16859.689999999999</v>
      </c>
      <c r="R276" s="1">
        <v>0</v>
      </c>
      <c r="T276">
        <v>8964.56</v>
      </c>
      <c r="U276">
        <v>7892.5950000000003</v>
      </c>
      <c r="V276">
        <v>274</v>
      </c>
      <c r="W276">
        <v>16859.689999999999</v>
      </c>
      <c r="X276">
        <v>0</v>
      </c>
    </row>
    <row r="277" spans="1:24">
      <c r="A277">
        <v>6</v>
      </c>
      <c r="B277">
        <v>4.75</v>
      </c>
      <c r="C277">
        <v>2</v>
      </c>
      <c r="D277">
        <v>12</v>
      </c>
      <c r="G277">
        <v>4.75</v>
      </c>
      <c r="H277">
        <v>8964.56</v>
      </c>
      <c r="I277">
        <v>7892.5950000000003</v>
      </c>
      <c r="J277" s="1">
        <f t="shared" si="8"/>
        <v>44.822800000000001</v>
      </c>
      <c r="K277" s="1">
        <f t="shared" si="9"/>
        <v>52.6173</v>
      </c>
      <c r="P277">
        <v>4.75</v>
      </c>
      <c r="Q277">
        <v>16857.154999999999</v>
      </c>
      <c r="R277" s="1">
        <v>0</v>
      </c>
      <c r="T277">
        <v>8964.56</v>
      </c>
      <c r="U277">
        <v>7890.0749999999998</v>
      </c>
      <c r="V277">
        <v>275</v>
      </c>
      <c r="W277">
        <v>16857.154999999999</v>
      </c>
      <c r="X277">
        <v>0</v>
      </c>
    </row>
    <row r="278" spans="1:24">
      <c r="A278">
        <v>6</v>
      </c>
      <c r="B278">
        <v>4.76</v>
      </c>
      <c r="C278">
        <v>2</v>
      </c>
      <c r="D278">
        <v>12</v>
      </c>
      <c r="G278">
        <v>4.76</v>
      </c>
      <c r="H278">
        <v>8964.56</v>
      </c>
      <c r="I278">
        <v>7890.0749999999998</v>
      </c>
      <c r="J278" s="1">
        <f t="shared" si="8"/>
        <v>44.822800000000001</v>
      </c>
      <c r="K278" s="1">
        <f t="shared" si="9"/>
        <v>52.600499999999997</v>
      </c>
      <c r="P278">
        <v>4.76</v>
      </c>
      <c r="Q278">
        <v>16854.634999999998</v>
      </c>
      <c r="R278" s="1">
        <v>0</v>
      </c>
      <c r="T278">
        <v>8964.56</v>
      </c>
      <c r="U278">
        <v>7887.57</v>
      </c>
      <c r="V278">
        <v>276</v>
      </c>
      <c r="W278">
        <v>16854.634999999998</v>
      </c>
      <c r="X278">
        <v>0</v>
      </c>
    </row>
    <row r="279" spans="1:24">
      <c r="A279">
        <v>6</v>
      </c>
      <c r="B279">
        <v>4.7699999999999996</v>
      </c>
      <c r="C279">
        <v>2</v>
      </c>
      <c r="D279">
        <v>12</v>
      </c>
      <c r="G279">
        <v>4.7699999999999996</v>
      </c>
      <c r="H279">
        <v>8964.56</v>
      </c>
      <c r="I279">
        <v>7887.57</v>
      </c>
      <c r="J279" s="1">
        <f t="shared" si="8"/>
        <v>44.822800000000001</v>
      </c>
      <c r="K279" s="1">
        <f t="shared" si="9"/>
        <v>52.583799999999997</v>
      </c>
      <c r="P279">
        <v>4.7699999999999996</v>
      </c>
      <c r="Q279">
        <v>16852.129999999899</v>
      </c>
      <c r="R279" s="1">
        <v>0</v>
      </c>
      <c r="T279">
        <v>8964.56</v>
      </c>
      <c r="U279">
        <v>7885.0649999999996</v>
      </c>
      <c r="V279">
        <v>277</v>
      </c>
      <c r="W279">
        <v>16852.129999999899</v>
      </c>
      <c r="X279">
        <v>0</v>
      </c>
    </row>
    <row r="280" spans="1:24">
      <c r="A280">
        <v>6</v>
      </c>
      <c r="B280">
        <v>4.78</v>
      </c>
      <c r="C280">
        <v>2</v>
      </c>
      <c r="D280">
        <v>12</v>
      </c>
      <c r="G280">
        <v>4.78</v>
      </c>
      <c r="H280">
        <v>8964.56</v>
      </c>
      <c r="I280">
        <v>7885.0649999999996</v>
      </c>
      <c r="J280" s="1">
        <f t="shared" si="8"/>
        <v>44.822800000000001</v>
      </c>
      <c r="K280" s="1">
        <f t="shared" si="9"/>
        <v>52.567099999999996</v>
      </c>
      <c r="P280">
        <v>4.78</v>
      </c>
      <c r="Q280">
        <v>16849.625</v>
      </c>
      <c r="R280" s="1">
        <v>0</v>
      </c>
      <c r="T280">
        <v>8964.56</v>
      </c>
      <c r="U280">
        <v>7882.5749999999998</v>
      </c>
      <c r="V280">
        <v>278</v>
      </c>
      <c r="W280">
        <v>16849.625</v>
      </c>
      <c r="X280">
        <v>0</v>
      </c>
    </row>
    <row r="281" spans="1:24">
      <c r="A281">
        <v>6</v>
      </c>
      <c r="B281">
        <v>4.79</v>
      </c>
      <c r="C281">
        <v>2</v>
      </c>
      <c r="D281">
        <v>12</v>
      </c>
      <c r="G281">
        <v>4.79</v>
      </c>
      <c r="H281">
        <v>8964.56</v>
      </c>
      <c r="I281">
        <v>7882.5749999999998</v>
      </c>
      <c r="J281" s="1">
        <f t="shared" si="8"/>
        <v>44.822800000000001</v>
      </c>
      <c r="K281" s="1">
        <f t="shared" si="9"/>
        <v>52.5505</v>
      </c>
      <c r="P281">
        <v>4.79</v>
      </c>
      <c r="Q281">
        <v>16847.134999999998</v>
      </c>
      <c r="R281" s="1">
        <v>0</v>
      </c>
      <c r="T281">
        <v>8964.56</v>
      </c>
      <c r="U281">
        <v>7880.0999999999904</v>
      </c>
      <c r="V281">
        <v>279</v>
      </c>
      <c r="W281">
        <v>16847.134999999998</v>
      </c>
      <c r="X281">
        <v>0</v>
      </c>
    </row>
    <row r="282" spans="1:24">
      <c r="A282">
        <v>6</v>
      </c>
      <c r="B282">
        <v>4.8</v>
      </c>
      <c r="C282">
        <v>2</v>
      </c>
      <c r="D282">
        <v>12</v>
      </c>
      <c r="G282">
        <v>4.8</v>
      </c>
      <c r="H282">
        <v>8964.56</v>
      </c>
      <c r="I282">
        <v>7880.0999999999904</v>
      </c>
      <c r="J282" s="1">
        <f t="shared" si="8"/>
        <v>44.822800000000001</v>
      </c>
      <c r="K282" s="1">
        <f t="shared" si="9"/>
        <v>52.533999999999935</v>
      </c>
      <c r="P282">
        <v>4.8</v>
      </c>
      <c r="Q282">
        <v>16844.66</v>
      </c>
      <c r="R282" s="1">
        <v>0</v>
      </c>
      <c r="T282">
        <v>8964.56</v>
      </c>
      <c r="U282">
        <v>7877.625</v>
      </c>
      <c r="V282">
        <v>280</v>
      </c>
      <c r="W282">
        <v>16844.66</v>
      </c>
      <c r="X282">
        <v>0</v>
      </c>
    </row>
    <row r="283" spans="1:24">
      <c r="A283">
        <v>6</v>
      </c>
      <c r="B283">
        <v>4.8099999999999996</v>
      </c>
      <c r="C283">
        <v>2</v>
      </c>
      <c r="D283">
        <v>12</v>
      </c>
      <c r="G283">
        <v>4.8099999999999996</v>
      </c>
      <c r="H283">
        <v>8964.56</v>
      </c>
      <c r="I283">
        <v>7877.625</v>
      </c>
      <c r="J283" s="1">
        <f t="shared" si="8"/>
        <v>44.822800000000001</v>
      </c>
      <c r="K283" s="1">
        <f t="shared" si="9"/>
        <v>52.517499999999998</v>
      </c>
      <c r="P283">
        <v>4.8099999999999996</v>
      </c>
      <c r="Q283">
        <v>16842.184999999899</v>
      </c>
      <c r="R283" s="1">
        <v>0</v>
      </c>
      <c r="T283">
        <v>8964.56</v>
      </c>
      <c r="U283">
        <v>7875.165</v>
      </c>
      <c r="V283">
        <v>281</v>
      </c>
      <c r="W283">
        <v>16842.184999999899</v>
      </c>
      <c r="X283">
        <v>0</v>
      </c>
    </row>
    <row r="284" spans="1:24">
      <c r="A284">
        <v>6</v>
      </c>
      <c r="B284">
        <v>4.82</v>
      </c>
      <c r="C284">
        <v>2</v>
      </c>
      <c r="D284">
        <v>12</v>
      </c>
      <c r="G284">
        <v>4.82</v>
      </c>
      <c r="H284">
        <v>8964.56</v>
      </c>
      <c r="I284">
        <v>7875.165</v>
      </c>
      <c r="J284" s="1">
        <f t="shared" si="8"/>
        <v>44.822800000000001</v>
      </c>
      <c r="K284" s="1">
        <f t="shared" si="9"/>
        <v>52.501100000000001</v>
      </c>
      <c r="P284">
        <v>4.82</v>
      </c>
      <c r="Q284">
        <v>16839.724999999999</v>
      </c>
      <c r="R284" s="1">
        <v>0</v>
      </c>
      <c r="T284">
        <v>8964.56</v>
      </c>
      <c r="U284">
        <v>7872.72</v>
      </c>
      <c r="V284">
        <v>282</v>
      </c>
      <c r="W284">
        <v>16839.724999999999</v>
      </c>
      <c r="X284">
        <v>0</v>
      </c>
    </row>
    <row r="285" spans="1:24">
      <c r="A285">
        <v>6</v>
      </c>
      <c r="B285">
        <v>4.83</v>
      </c>
      <c r="C285">
        <v>2</v>
      </c>
      <c r="D285">
        <v>12</v>
      </c>
      <c r="G285">
        <v>4.83</v>
      </c>
      <c r="H285">
        <v>8964.56</v>
      </c>
      <c r="I285">
        <v>7872.72</v>
      </c>
      <c r="J285" s="1">
        <f t="shared" si="8"/>
        <v>44.822800000000001</v>
      </c>
      <c r="K285" s="1">
        <f t="shared" si="9"/>
        <v>52.4848</v>
      </c>
      <c r="P285">
        <v>4.83</v>
      </c>
      <c r="Q285">
        <v>16837.28</v>
      </c>
      <c r="R285" s="1">
        <v>0</v>
      </c>
      <c r="T285">
        <v>8964.56</v>
      </c>
      <c r="U285">
        <v>7870.2749999999996</v>
      </c>
      <c r="V285">
        <v>283</v>
      </c>
      <c r="W285">
        <v>16837.28</v>
      </c>
      <c r="X285">
        <v>0</v>
      </c>
    </row>
    <row r="286" spans="1:24">
      <c r="A286">
        <v>6</v>
      </c>
      <c r="B286">
        <v>4.84</v>
      </c>
      <c r="C286">
        <v>2</v>
      </c>
      <c r="D286">
        <v>12</v>
      </c>
      <c r="G286">
        <v>4.84</v>
      </c>
      <c r="H286">
        <v>8964.56</v>
      </c>
      <c r="I286">
        <v>7870.2749999999996</v>
      </c>
      <c r="J286" s="1">
        <f t="shared" si="8"/>
        <v>44.822800000000001</v>
      </c>
      <c r="K286" s="1">
        <f t="shared" si="9"/>
        <v>52.468499999999999</v>
      </c>
      <c r="P286">
        <v>4.84</v>
      </c>
      <c r="Q286">
        <v>16834.834999999999</v>
      </c>
      <c r="R286" s="1">
        <v>0</v>
      </c>
      <c r="T286">
        <v>8964.56</v>
      </c>
      <c r="U286">
        <v>7867.8450000000003</v>
      </c>
      <c r="V286">
        <v>284</v>
      </c>
      <c r="W286">
        <v>16834.834999999999</v>
      </c>
      <c r="X286">
        <v>0</v>
      </c>
    </row>
    <row r="287" spans="1:24">
      <c r="A287">
        <v>6</v>
      </c>
      <c r="B287">
        <v>4.8499999999999996</v>
      </c>
      <c r="C287">
        <v>2</v>
      </c>
      <c r="D287">
        <v>12</v>
      </c>
      <c r="G287">
        <v>4.8499999999999996</v>
      </c>
      <c r="H287">
        <v>8964.56</v>
      </c>
      <c r="I287">
        <v>7867.8450000000003</v>
      </c>
      <c r="J287" s="1">
        <f t="shared" si="8"/>
        <v>44.822800000000001</v>
      </c>
      <c r="K287" s="1">
        <f t="shared" si="9"/>
        <v>52.452300000000001</v>
      </c>
      <c r="P287">
        <v>4.8499999999999996</v>
      </c>
      <c r="Q287">
        <v>16832.404999999999</v>
      </c>
      <c r="R287" s="1">
        <v>0</v>
      </c>
      <c r="T287">
        <v>8964.56</v>
      </c>
      <c r="U287">
        <v>7865.43</v>
      </c>
      <c r="V287">
        <v>285</v>
      </c>
      <c r="W287">
        <v>16832.404999999999</v>
      </c>
      <c r="X287">
        <v>0</v>
      </c>
    </row>
    <row r="288" spans="1:24">
      <c r="A288">
        <v>6</v>
      </c>
      <c r="B288">
        <v>4.8599999999999897</v>
      </c>
      <c r="C288">
        <v>2</v>
      </c>
      <c r="D288">
        <v>12</v>
      </c>
      <c r="G288">
        <v>4.8599999999999897</v>
      </c>
      <c r="H288">
        <v>8964.56</v>
      </c>
      <c r="I288">
        <v>7865.43</v>
      </c>
      <c r="J288" s="1">
        <f t="shared" si="8"/>
        <v>44.822800000000001</v>
      </c>
      <c r="K288" s="1">
        <f t="shared" si="9"/>
        <v>52.436199999999999</v>
      </c>
      <c r="P288">
        <v>4.8599999999999897</v>
      </c>
      <c r="Q288">
        <v>16829.9899999999</v>
      </c>
      <c r="R288" s="1">
        <v>0</v>
      </c>
      <c r="T288">
        <v>8964.56</v>
      </c>
      <c r="U288">
        <v>7863.0149999999903</v>
      </c>
      <c r="V288">
        <v>286</v>
      </c>
      <c r="W288">
        <v>16829.9899999999</v>
      </c>
      <c r="X288">
        <v>0</v>
      </c>
    </row>
    <row r="289" spans="1:24">
      <c r="A289">
        <v>6</v>
      </c>
      <c r="B289">
        <v>4.87</v>
      </c>
      <c r="C289">
        <v>2</v>
      </c>
      <c r="D289">
        <v>12</v>
      </c>
      <c r="G289">
        <v>4.87</v>
      </c>
      <c r="H289">
        <v>8964.56</v>
      </c>
      <c r="I289">
        <v>7863.0149999999903</v>
      </c>
      <c r="J289" s="1">
        <f t="shared" si="8"/>
        <v>44.822800000000001</v>
      </c>
      <c r="K289" s="1">
        <f t="shared" si="9"/>
        <v>52.420099999999934</v>
      </c>
      <c r="P289">
        <v>4.87</v>
      </c>
      <c r="Q289">
        <v>16827.574999999899</v>
      </c>
      <c r="R289" s="1">
        <v>0</v>
      </c>
      <c r="T289">
        <v>8964.56</v>
      </c>
      <c r="U289">
        <v>7860.6149999999998</v>
      </c>
      <c r="V289">
        <v>287</v>
      </c>
      <c r="W289">
        <v>16827.574999999899</v>
      </c>
      <c r="X289">
        <v>0</v>
      </c>
    </row>
    <row r="290" spans="1:24">
      <c r="A290">
        <v>6</v>
      </c>
      <c r="B290">
        <v>4.88</v>
      </c>
      <c r="C290">
        <v>2</v>
      </c>
      <c r="D290">
        <v>12</v>
      </c>
      <c r="G290">
        <v>4.88</v>
      </c>
      <c r="H290">
        <v>8964.56</v>
      </c>
      <c r="I290">
        <v>7860.6149999999998</v>
      </c>
      <c r="J290" s="1">
        <f t="shared" si="8"/>
        <v>44.822800000000001</v>
      </c>
      <c r="K290" s="1">
        <f t="shared" si="9"/>
        <v>52.4041</v>
      </c>
      <c r="P290">
        <v>4.88</v>
      </c>
      <c r="Q290">
        <v>16825.174999999999</v>
      </c>
      <c r="R290" s="1">
        <v>0</v>
      </c>
      <c r="T290">
        <v>8964.56</v>
      </c>
      <c r="U290">
        <v>7858.2150000000001</v>
      </c>
      <c r="V290">
        <v>288</v>
      </c>
      <c r="W290">
        <v>16825.174999999999</v>
      </c>
      <c r="X290">
        <v>0</v>
      </c>
    </row>
    <row r="291" spans="1:24">
      <c r="A291">
        <v>6</v>
      </c>
      <c r="B291">
        <v>4.8899999999999997</v>
      </c>
      <c r="C291">
        <v>2</v>
      </c>
      <c r="D291">
        <v>12</v>
      </c>
      <c r="G291">
        <v>4.8899999999999997</v>
      </c>
      <c r="H291">
        <v>8964.56</v>
      </c>
      <c r="I291">
        <v>7858.2150000000001</v>
      </c>
      <c r="J291" s="1">
        <f t="shared" si="8"/>
        <v>44.822800000000001</v>
      </c>
      <c r="K291" s="1">
        <f t="shared" si="9"/>
        <v>52.388100000000001</v>
      </c>
      <c r="P291">
        <v>4.8899999999999997</v>
      </c>
      <c r="Q291">
        <v>16822.775000000001</v>
      </c>
      <c r="R291" s="1">
        <v>0</v>
      </c>
      <c r="T291">
        <v>8964.56</v>
      </c>
      <c r="U291">
        <v>7855.83</v>
      </c>
      <c r="V291">
        <v>289</v>
      </c>
      <c r="W291">
        <v>16822.775000000001</v>
      </c>
      <c r="X291">
        <v>0</v>
      </c>
    </row>
    <row r="292" spans="1:24">
      <c r="A292">
        <v>6</v>
      </c>
      <c r="B292">
        <v>4.9000000000000004</v>
      </c>
      <c r="C292">
        <v>2</v>
      </c>
      <c r="D292">
        <v>12</v>
      </c>
      <c r="G292">
        <v>4.9000000000000004</v>
      </c>
      <c r="H292">
        <v>8964.56</v>
      </c>
      <c r="I292">
        <v>7855.83</v>
      </c>
      <c r="J292" s="1">
        <f t="shared" si="8"/>
        <v>44.822800000000001</v>
      </c>
      <c r="K292" s="1">
        <f t="shared" si="9"/>
        <v>52.372199999999999</v>
      </c>
      <c r="P292">
        <v>4.9000000000000004</v>
      </c>
      <c r="Q292">
        <v>16820.39</v>
      </c>
      <c r="R292" s="1">
        <v>0</v>
      </c>
      <c r="T292">
        <v>8964.56</v>
      </c>
      <c r="U292">
        <v>7853.46</v>
      </c>
      <c r="V292">
        <v>290</v>
      </c>
      <c r="W292">
        <v>16820.39</v>
      </c>
      <c r="X292">
        <v>0</v>
      </c>
    </row>
    <row r="293" spans="1:24">
      <c r="A293">
        <v>6</v>
      </c>
      <c r="B293">
        <v>4.91</v>
      </c>
      <c r="C293">
        <v>2</v>
      </c>
      <c r="D293">
        <v>12</v>
      </c>
      <c r="G293">
        <v>4.91</v>
      </c>
      <c r="H293">
        <v>8964.56</v>
      </c>
      <c r="I293">
        <v>7853.46</v>
      </c>
      <c r="J293" s="1">
        <f t="shared" si="8"/>
        <v>44.822800000000001</v>
      </c>
      <c r="K293" s="1">
        <f t="shared" si="9"/>
        <v>52.356400000000001</v>
      </c>
      <c r="P293">
        <v>4.91</v>
      </c>
      <c r="Q293">
        <v>16818.02</v>
      </c>
      <c r="R293" s="1">
        <v>0</v>
      </c>
      <c r="T293">
        <v>8964.56</v>
      </c>
      <c r="U293">
        <v>7851.09</v>
      </c>
      <c r="V293">
        <v>291</v>
      </c>
      <c r="W293">
        <v>16818.02</v>
      </c>
      <c r="X293">
        <v>0</v>
      </c>
    </row>
    <row r="294" spans="1:24">
      <c r="A294">
        <v>6</v>
      </c>
      <c r="B294">
        <v>4.92</v>
      </c>
      <c r="C294">
        <v>2</v>
      </c>
      <c r="D294">
        <v>12</v>
      </c>
      <c r="G294">
        <v>4.92</v>
      </c>
      <c r="H294">
        <v>8964.56</v>
      </c>
      <c r="I294">
        <v>7851.09</v>
      </c>
      <c r="J294" s="1">
        <f t="shared" si="8"/>
        <v>44.822800000000001</v>
      </c>
      <c r="K294" s="1">
        <f t="shared" si="9"/>
        <v>52.340600000000002</v>
      </c>
      <c r="P294">
        <v>4.92</v>
      </c>
      <c r="Q294">
        <v>16815.650000000001</v>
      </c>
      <c r="R294" s="1">
        <v>0</v>
      </c>
      <c r="T294">
        <v>8964.56</v>
      </c>
      <c r="U294">
        <v>7848.7349999999997</v>
      </c>
      <c r="V294">
        <v>292</v>
      </c>
      <c r="W294">
        <v>16815.650000000001</v>
      </c>
      <c r="X294">
        <v>0</v>
      </c>
    </row>
    <row r="295" spans="1:24">
      <c r="A295">
        <v>6</v>
      </c>
      <c r="B295">
        <v>4.93</v>
      </c>
      <c r="C295">
        <v>2</v>
      </c>
      <c r="D295">
        <v>12</v>
      </c>
      <c r="G295">
        <v>4.93</v>
      </c>
      <c r="H295">
        <v>8964.56</v>
      </c>
      <c r="I295">
        <v>7848.7349999999997</v>
      </c>
      <c r="J295" s="1">
        <f t="shared" si="8"/>
        <v>44.822800000000001</v>
      </c>
      <c r="K295" s="1">
        <f t="shared" si="9"/>
        <v>52.3249</v>
      </c>
      <c r="P295">
        <v>4.93</v>
      </c>
      <c r="Q295">
        <v>16813.294999999998</v>
      </c>
      <c r="R295" s="1">
        <v>0</v>
      </c>
      <c r="T295">
        <v>8964.56</v>
      </c>
      <c r="U295">
        <v>7846.3799999999901</v>
      </c>
      <c r="V295">
        <v>293</v>
      </c>
      <c r="W295">
        <v>16813.294999999998</v>
      </c>
      <c r="X295">
        <v>0</v>
      </c>
    </row>
    <row r="296" spans="1:24">
      <c r="A296">
        <v>6</v>
      </c>
      <c r="B296">
        <v>4.9399999999999897</v>
      </c>
      <c r="C296">
        <v>2</v>
      </c>
      <c r="D296">
        <v>12</v>
      </c>
      <c r="G296">
        <v>4.9399999999999897</v>
      </c>
      <c r="H296">
        <v>8964.56</v>
      </c>
      <c r="I296">
        <v>7846.3799999999901</v>
      </c>
      <c r="J296" s="1">
        <f t="shared" si="8"/>
        <v>44.822800000000001</v>
      </c>
      <c r="K296" s="1">
        <f t="shared" si="9"/>
        <v>52.309199999999933</v>
      </c>
      <c r="P296">
        <v>4.9399999999999897</v>
      </c>
      <c r="Q296">
        <v>16810.939999999999</v>
      </c>
      <c r="R296" s="1">
        <v>0</v>
      </c>
      <c r="T296">
        <v>8964.56</v>
      </c>
      <c r="U296">
        <v>7844.04</v>
      </c>
      <c r="V296">
        <v>294</v>
      </c>
      <c r="W296">
        <v>16810.939999999999</v>
      </c>
      <c r="X296">
        <v>0</v>
      </c>
    </row>
    <row r="297" spans="1:24">
      <c r="A297">
        <v>6</v>
      </c>
      <c r="B297">
        <v>4.95</v>
      </c>
      <c r="C297">
        <v>2</v>
      </c>
      <c r="D297">
        <v>12</v>
      </c>
      <c r="G297">
        <v>4.95</v>
      </c>
      <c r="H297">
        <v>8964.56</v>
      </c>
      <c r="I297">
        <v>7844.04</v>
      </c>
      <c r="J297" s="1">
        <f t="shared" si="8"/>
        <v>44.822800000000001</v>
      </c>
      <c r="K297" s="1">
        <f t="shared" si="9"/>
        <v>52.293599999999998</v>
      </c>
      <c r="P297">
        <v>4.95</v>
      </c>
      <c r="Q297">
        <v>16808.599999999999</v>
      </c>
      <c r="R297" s="1">
        <v>0</v>
      </c>
      <c r="T297">
        <v>8964.56</v>
      </c>
      <c r="U297">
        <v>7841.7150000000001</v>
      </c>
      <c r="V297">
        <v>295</v>
      </c>
      <c r="W297">
        <v>16808.599999999999</v>
      </c>
      <c r="X297">
        <v>0</v>
      </c>
    </row>
    <row r="298" spans="1:24">
      <c r="A298">
        <v>6</v>
      </c>
      <c r="B298">
        <v>4.96</v>
      </c>
      <c r="C298">
        <v>2</v>
      </c>
      <c r="D298">
        <v>12</v>
      </c>
      <c r="G298">
        <v>4.96</v>
      </c>
      <c r="H298">
        <v>8964.56</v>
      </c>
      <c r="I298">
        <v>7841.7150000000001</v>
      </c>
      <c r="J298" s="1">
        <f t="shared" si="8"/>
        <v>44.822800000000001</v>
      </c>
      <c r="K298" s="1">
        <f t="shared" si="9"/>
        <v>52.278100000000002</v>
      </c>
      <c r="P298">
        <v>4.96</v>
      </c>
      <c r="Q298">
        <v>16806.275000000001</v>
      </c>
      <c r="R298" s="1">
        <v>0</v>
      </c>
      <c r="T298">
        <v>8964.56</v>
      </c>
      <c r="U298">
        <v>7839.3899999999903</v>
      </c>
      <c r="V298">
        <v>296</v>
      </c>
      <c r="W298">
        <v>16806.275000000001</v>
      </c>
      <c r="X298">
        <v>0</v>
      </c>
    </row>
    <row r="299" spans="1:24">
      <c r="A299">
        <v>6</v>
      </c>
      <c r="B299">
        <v>4.97</v>
      </c>
      <c r="C299">
        <v>2</v>
      </c>
      <c r="D299">
        <v>12</v>
      </c>
      <c r="G299">
        <v>4.97</v>
      </c>
      <c r="H299">
        <v>8964.56</v>
      </c>
      <c r="I299">
        <v>7839.3899999999903</v>
      </c>
      <c r="J299" s="1">
        <f t="shared" si="8"/>
        <v>44.822800000000001</v>
      </c>
      <c r="K299" s="1">
        <f t="shared" si="9"/>
        <v>52.262599999999935</v>
      </c>
      <c r="P299">
        <v>4.97</v>
      </c>
      <c r="Q299">
        <v>16803.949999999899</v>
      </c>
      <c r="R299" s="1">
        <v>0</v>
      </c>
      <c r="T299">
        <v>8964.56</v>
      </c>
      <c r="U299">
        <v>7837.08</v>
      </c>
      <c r="V299">
        <v>297</v>
      </c>
      <c r="W299">
        <v>16803.949999999899</v>
      </c>
      <c r="X299">
        <v>0</v>
      </c>
    </row>
    <row r="300" spans="1:24">
      <c r="A300">
        <v>6</v>
      </c>
      <c r="B300">
        <v>4.9800000000000004</v>
      </c>
      <c r="C300">
        <v>2</v>
      </c>
      <c r="D300">
        <v>12</v>
      </c>
      <c r="G300">
        <v>4.9800000000000004</v>
      </c>
      <c r="H300">
        <v>8964.56</v>
      </c>
      <c r="I300">
        <v>7837.08</v>
      </c>
      <c r="J300" s="1">
        <f t="shared" si="8"/>
        <v>44.822800000000001</v>
      </c>
      <c r="K300" s="1">
        <f t="shared" si="9"/>
        <v>52.247199999999999</v>
      </c>
      <c r="P300">
        <v>4.9800000000000004</v>
      </c>
      <c r="Q300">
        <v>16801.64</v>
      </c>
      <c r="R300" s="1">
        <v>0</v>
      </c>
      <c r="T300">
        <v>8964.56</v>
      </c>
      <c r="U300">
        <v>7834.7849999999999</v>
      </c>
      <c r="V300">
        <v>298</v>
      </c>
      <c r="W300">
        <v>16801.64</v>
      </c>
      <c r="X300">
        <v>0</v>
      </c>
    </row>
    <row r="301" spans="1:24">
      <c r="A301">
        <v>6</v>
      </c>
      <c r="B301">
        <v>4.99</v>
      </c>
      <c r="C301">
        <v>2</v>
      </c>
      <c r="D301">
        <v>12</v>
      </c>
      <c r="G301">
        <v>4.99</v>
      </c>
      <c r="H301">
        <v>8964.56</v>
      </c>
      <c r="I301">
        <v>7834.7849999999999</v>
      </c>
      <c r="J301" s="1">
        <f t="shared" si="8"/>
        <v>44.822800000000001</v>
      </c>
      <c r="K301" s="1">
        <f t="shared" si="9"/>
        <v>52.231899999999996</v>
      </c>
      <c r="P301">
        <v>4.99</v>
      </c>
      <c r="Q301">
        <v>16799.345000000001</v>
      </c>
      <c r="R301" s="1">
        <v>0</v>
      </c>
      <c r="T301">
        <v>8964.56</v>
      </c>
      <c r="U301">
        <v>7832.49</v>
      </c>
      <c r="V301">
        <v>299</v>
      </c>
      <c r="W301">
        <v>16799.345000000001</v>
      </c>
      <c r="X301">
        <v>0</v>
      </c>
    </row>
    <row r="302" spans="1:24">
      <c r="A302">
        <v>6</v>
      </c>
      <c r="B302">
        <v>5</v>
      </c>
      <c r="C302">
        <v>2</v>
      </c>
      <c r="D302">
        <v>12</v>
      </c>
      <c r="G302">
        <v>5</v>
      </c>
      <c r="H302">
        <v>8964.56</v>
      </c>
      <c r="I302">
        <v>7832.49</v>
      </c>
      <c r="J302" s="1">
        <f t="shared" si="8"/>
        <v>44.822800000000001</v>
      </c>
      <c r="K302" s="1">
        <f t="shared" si="9"/>
        <v>52.2166</v>
      </c>
      <c r="P302">
        <v>5</v>
      </c>
      <c r="Q302">
        <v>16797.05</v>
      </c>
      <c r="R302" s="1">
        <v>0</v>
      </c>
      <c r="T302">
        <v>8964.56</v>
      </c>
      <c r="U302">
        <v>7830.1949999999997</v>
      </c>
      <c r="V302">
        <v>300</v>
      </c>
      <c r="W302">
        <v>16797.05</v>
      </c>
      <c r="X302">
        <v>0</v>
      </c>
    </row>
    <row r="303" spans="1:24">
      <c r="A303">
        <v>6</v>
      </c>
      <c r="B303">
        <v>5.01</v>
      </c>
      <c r="C303">
        <v>2</v>
      </c>
      <c r="D303">
        <v>12</v>
      </c>
      <c r="G303">
        <v>5.01</v>
      </c>
      <c r="H303">
        <v>8964.56</v>
      </c>
      <c r="I303">
        <v>7830.1949999999997</v>
      </c>
      <c r="J303" s="1">
        <f t="shared" si="8"/>
        <v>44.822800000000001</v>
      </c>
      <c r="K303" s="1">
        <f t="shared" si="9"/>
        <v>52.201299999999996</v>
      </c>
      <c r="P303">
        <v>5.01</v>
      </c>
      <c r="Q303">
        <v>16794.755000000001</v>
      </c>
      <c r="R303" s="1">
        <v>0</v>
      </c>
      <c r="T303">
        <v>8964.56</v>
      </c>
      <c r="U303">
        <v>7827.93</v>
      </c>
      <c r="V303">
        <v>301</v>
      </c>
      <c r="W303">
        <v>16794.755000000001</v>
      </c>
      <c r="X303">
        <v>0</v>
      </c>
    </row>
    <row r="304" spans="1:24">
      <c r="A304">
        <v>6</v>
      </c>
      <c r="B304">
        <v>5.0199999999999996</v>
      </c>
      <c r="C304">
        <v>2</v>
      </c>
      <c r="D304">
        <v>12</v>
      </c>
      <c r="G304">
        <v>5.0199999999999996</v>
      </c>
      <c r="H304">
        <v>8964.56</v>
      </c>
      <c r="I304">
        <v>7827.93</v>
      </c>
      <c r="J304" s="1">
        <f t="shared" si="8"/>
        <v>44.822800000000001</v>
      </c>
      <c r="K304" s="1">
        <f t="shared" si="9"/>
        <v>52.186199999999999</v>
      </c>
      <c r="P304">
        <v>5.0199999999999996</v>
      </c>
      <c r="Q304">
        <v>16792.4899999999</v>
      </c>
      <c r="R304" s="1">
        <v>0</v>
      </c>
      <c r="T304">
        <v>8964.56</v>
      </c>
      <c r="U304">
        <v>7825.665</v>
      </c>
      <c r="V304">
        <v>302</v>
      </c>
      <c r="W304">
        <v>16792.4899999999</v>
      </c>
      <c r="X304">
        <v>0</v>
      </c>
    </row>
    <row r="305" spans="1:24">
      <c r="A305">
        <v>6</v>
      </c>
      <c r="B305">
        <v>5.03</v>
      </c>
      <c r="C305">
        <v>2</v>
      </c>
      <c r="D305">
        <v>12</v>
      </c>
      <c r="G305">
        <v>5.03</v>
      </c>
      <c r="H305">
        <v>8964.56</v>
      </c>
      <c r="I305">
        <v>7825.665</v>
      </c>
      <c r="J305" s="1">
        <f t="shared" si="8"/>
        <v>44.822800000000001</v>
      </c>
      <c r="K305" s="1">
        <f t="shared" si="9"/>
        <v>52.171100000000003</v>
      </c>
      <c r="P305">
        <v>5.03</v>
      </c>
      <c r="Q305">
        <v>16790.224999999999</v>
      </c>
      <c r="R305" s="1">
        <v>0</v>
      </c>
      <c r="T305">
        <v>8964.56</v>
      </c>
      <c r="U305">
        <v>7823.4</v>
      </c>
      <c r="V305">
        <v>303</v>
      </c>
      <c r="W305">
        <v>16790.224999999999</v>
      </c>
      <c r="X305">
        <v>0</v>
      </c>
    </row>
    <row r="306" spans="1:24">
      <c r="A306">
        <v>6</v>
      </c>
      <c r="B306">
        <v>5.04</v>
      </c>
      <c r="C306">
        <v>2</v>
      </c>
      <c r="D306">
        <v>12</v>
      </c>
      <c r="G306">
        <v>5.04</v>
      </c>
      <c r="H306">
        <v>8964.56</v>
      </c>
      <c r="I306">
        <v>7823.4</v>
      </c>
      <c r="J306" s="1">
        <f t="shared" si="8"/>
        <v>44.822800000000001</v>
      </c>
      <c r="K306" s="1">
        <f t="shared" si="9"/>
        <v>52.155999999999999</v>
      </c>
      <c r="P306">
        <v>5.04</v>
      </c>
      <c r="Q306">
        <v>16787.96</v>
      </c>
      <c r="R306" s="1">
        <v>0</v>
      </c>
      <c r="T306">
        <v>8964.56</v>
      </c>
      <c r="U306">
        <v>7821.15</v>
      </c>
      <c r="V306">
        <v>304</v>
      </c>
      <c r="W306">
        <v>16787.96</v>
      </c>
      <c r="X306">
        <v>0</v>
      </c>
    </row>
    <row r="307" spans="1:24">
      <c r="A307">
        <v>6</v>
      </c>
      <c r="B307">
        <v>5.05</v>
      </c>
      <c r="C307">
        <v>2</v>
      </c>
      <c r="D307">
        <v>12</v>
      </c>
      <c r="G307">
        <v>5.05</v>
      </c>
      <c r="H307">
        <v>8964.56</v>
      </c>
      <c r="I307">
        <v>7821.15</v>
      </c>
      <c r="J307" s="1">
        <f t="shared" si="8"/>
        <v>44.822800000000001</v>
      </c>
      <c r="K307" s="1">
        <f t="shared" si="9"/>
        <v>52.140999999999998</v>
      </c>
      <c r="P307">
        <v>5.05</v>
      </c>
      <c r="Q307">
        <v>16785.71</v>
      </c>
      <c r="R307" s="1">
        <v>0</v>
      </c>
      <c r="T307">
        <v>8964.56</v>
      </c>
      <c r="U307">
        <v>7818.915</v>
      </c>
      <c r="V307">
        <v>305</v>
      </c>
      <c r="W307">
        <v>16785.71</v>
      </c>
      <c r="X307">
        <v>0</v>
      </c>
    </row>
    <row r="308" spans="1:24">
      <c r="A308">
        <v>6</v>
      </c>
      <c r="B308">
        <v>5.0599999999999996</v>
      </c>
      <c r="C308">
        <v>2</v>
      </c>
      <c r="D308">
        <v>12</v>
      </c>
      <c r="G308">
        <v>5.0599999999999996</v>
      </c>
      <c r="H308">
        <v>8964.56</v>
      </c>
      <c r="I308">
        <v>7818.915</v>
      </c>
      <c r="J308" s="1">
        <f t="shared" si="8"/>
        <v>44.822800000000001</v>
      </c>
      <c r="K308" s="1">
        <f t="shared" si="9"/>
        <v>52.126100000000001</v>
      </c>
      <c r="P308">
        <v>5.0599999999999996</v>
      </c>
      <c r="Q308">
        <v>16783.474999999999</v>
      </c>
      <c r="R308" s="1">
        <v>0</v>
      </c>
      <c r="T308">
        <v>8964.56</v>
      </c>
      <c r="U308">
        <v>7816.6799999999903</v>
      </c>
      <c r="V308">
        <v>306</v>
      </c>
      <c r="W308">
        <v>16783.474999999999</v>
      </c>
      <c r="X308">
        <v>0</v>
      </c>
    </row>
    <row r="309" spans="1:24">
      <c r="A309">
        <v>6</v>
      </c>
      <c r="B309">
        <v>5.07</v>
      </c>
      <c r="C309">
        <v>2</v>
      </c>
      <c r="D309">
        <v>12</v>
      </c>
      <c r="G309">
        <v>5.07</v>
      </c>
      <c r="H309">
        <v>8964.56</v>
      </c>
      <c r="I309">
        <v>7816.6799999999903</v>
      </c>
      <c r="J309" s="1">
        <f t="shared" si="8"/>
        <v>44.822800000000001</v>
      </c>
      <c r="K309" s="1">
        <f t="shared" si="9"/>
        <v>52.111199999999933</v>
      </c>
      <c r="P309">
        <v>5.07</v>
      </c>
      <c r="Q309">
        <v>16781.2399999999</v>
      </c>
      <c r="R309" s="1">
        <v>0</v>
      </c>
      <c r="T309">
        <v>8964.56</v>
      </c>
      <c r="U309">
        <v>7814.4449999999997</v>
      </c>
      <c r="V309">
        <v>307</v>
      </c>
      <c r="W309">
        <v>16781.2399999999</v>
      </c>
      <c r="X309">
        <v>0</v>
      </c>
    </row>
    <row r="310" spans="1:24">
      <c r="A310">
        <v>6</v>
      </c>
      <c r="B310">
        <v>5.08</v>
      </c>
      <c r="C310">
        <v>2</v>
      </c>
      <c r="D310">
        <v>12</v>
      </c>
      <c r="G310">
        <v>5.08</v>
      </c>
      <c r="H310">
        <v>8964.56</v>
      </c>
      <c r="I310">
        <v>7814.4449999999997</v>
      </c>
      <c r="J310" s="1">
        <f t="shared" si="8"/>
        <v>44.822800000000001</v>
      </c>
      <c r="K310" s="1">
        <f t="shared" si="9"/>
        <v>52.096299999999999</v>
      </c>
      <c r="P310">
        <v>5.08</v>
      </c>
      <c r="Q310">
        <v>16779.004999999899</v>
      </c>
      <c r="R310" s="1">
        <v>0</v>
      </c>
      <c r="T310">
        <v>8964.56</v>
      </c>
      <c r="U310">
        <v>7812.24</v>
      </c>
      <c r="V310">
        <v>308</v>
      </c>
      <c r="W310">
        <v>16779.004999999899</v>
      </c>
      <c r="X310">
        <v>0</v>
      </c>
    </row>
    <row r="311" spans="1:24">
      <c r="A311">
        <v>6</v>
      </c>
      <c r="B311">
        <v>5.09</v>
      </c>
      <c r="C311">
        <v>2</v>
      </c>
      <c r="D311">
        <v>12</v>
      </c>
      <c r="G311">
        <v>5.09</v>
      </c>
      <c r="H311">
        <v>8964.56</v>
      </c>
      <c r="I311">
        <v>7812.24</v>
      </c>
      <c r="J311" s="1">
        <f t="shared" si="8"/>
        <v>44.822800000000001</v>
      </c>
      <c r="K311" s="1">
        <f t="shared" si="9"/>
        <v>52.081600000000002</v>
      </c>
      <c r="P311">
        <v>5.09</v>
      </c>
      <c r="Q311">
        <v>16776.8</v>
      </c>
      <c r="R311" s="1">
        <v>0</v>
      </c>
      <c r="T311">
        <v>8964.56</v>
      </c>
      <c r="U311">
        <v>7810.02</v>
      </c>
      <c r="V311">
        <v>309</v>
      </c>
      <c r="W311">
        <v>16776.8</v>
      </c>
      <c r="X311">
        <v>0</v>
      </c>
    </row>
    <row r="312" spans="1:24">
      <c r="A312">
        <v>6</v>
      </c>
      <c r="B312">
        <v>5.0999999999999996</v>
      </c>
      <c r="C312">
        <v>2</v>
      </c>
      <c r="D312">
        <v>12</v>
      </c>
      <c r="G312">
        <v>5.0999999999999996</v>
      </c>
      <c r="H312">
        <v>8964.56</v>
      </c>
      <c r="I312">
        <v>7810.02</v>
      </c>
      <c r="J312" s="1">
        <f t="shared" si="8"/>
        <v>44.822800000000001</v>
      </c>
      <c r="K312" s="1">
        <f t="shared" si="9"/>
        <v>52.066800000000001</v>
      </c>
      <c r="P312">
        <v>5.0999999999999996</v>
      </c>
      <c r="Q312">
        <v>16774.580000000002</v>
      </c>
      <c r="R312" s="1">
        <v>0</v>
      </c>
      <c r="T312">
        <v>8964.56</v>
      </c>
      <c r="U312">
        <v>7807.83</v>
      </c>
      <c r="V312">
        <v>310</v>
      </c>
      <c r="W312">
        <v>16774.580000000002</v>
      </c>
      <c r="X312">
        <v>0</v>
      </c>
    </row>
    <row r="313" spans="1:24">
      <c r="A313">
        <v>6</v>
      </c>
      <c r="B313">
        <v>5.1099999999999897</v>
      </c>
      <c r="C313">
        <v>2</v>
      </c>
      <c r="D313">
        <v>12</v>
      </c>
      <c r="G313">
        <v>5.1099999999999897</v>
      </c>
      <c r="H313">
        <v>8964.56</v>
      </c>
      <c r="I313">
        <v>7807.83</v>
      </c>
      <c r="J313" s="1">
        <f t="shared" si="8"/>
        <v>44.822800000000001</v>
      </c>
      <c r="K313" s="1">
        <f t="shared" si="9"/>
        <v>52.052199999999999</v>
      </c>
      <c r="P313">
        <v>5.1099999999999897</v>
      </c>
      <c r="Q313">
        <v>16772.39</v>
      </c>
      <c r="R313" s="1">
        <v>0</v>
      </c>
      <c r="T313">
        <v>8964.56</v>
      </c>
      <c r="U313">
        <v>7805.6399999999903</v>
      </c>
      <c r="V313">
        <v>311</v>
      </c>
      <c r="W313">
        <v>16772.39</v>
      </c>
      <c r="X313">
        <v>0</v>
      </c>
    </row>
    <row r="314" spans="1:24">
      <c r="A314">
        <v>6</v>
      </c>
      <c r="B314">
        <v>5.12</v>
      </c>
      <c r="C314">
        <v>2</v>
      </c>
      <c r="D314">
        <v>12</v>
      </c>
      <c r="G314">
        <v>5.12</v>
      </c>
      <c r="H314">
        <v>8964.56</v>
      </c>
      <c r="I314">
        <v>7805.6399999999903</v>
      </c>
      <c r="J314" s="1">
        <f t="shared" si="8"/>
        <v>44.822800000000001</v>
      </c>
      <c r="K314" s="1">
        <f t="shared" si="9"/>
        <v>52.037599999999934</v>
      </c>
      <c r="P314">
        <v>5.12</v>
      </c>
      <c r="Q314">
        <v>16770.199999999899</v>
      </c>
      <c r="R314" s="1">
        <v>0</v>
      </c>
      <c r="T314">
        <v>8964.56</v>
      </c>
      <c r="U314">
        <v>7803.45</v>
      </c>
      <c r="V314">
        <v>312</v>
      </c>
      <c r="W314">
        <v>16770.199999999899</v>
      </c>
      <c r="X314">
        <v>0</v>
      </c>
    </row>
    <row r="315" spans="1:24">
      <c r="A315">
        <v>6</v>
      </c>
      <c r="B315">
        <v>5.13</v>
      </c>
      <c r="C315">
        <v>2</v>
      </c>
      <c r="D315">
        <v>12</v>
      </c>
      <c r="G315">
        <v>5.13</v>
      </c>
      <c r="H315">
        <v>8964.56</v>
      </c>
      <c r="I315">
        <v>7803.45</v>
      </c>
      <c r="J315" s="1">
        <f t="shared" si="8"/>
        <v>44.822800000000001</v>
      </c>
      <c r="K315" s="1">
        <f t="shared" si="9"/>
        <v>52.022999999999996</v>
      </c>
      <c r="P315">
        <v>5.13</v>
      </c>
      <c r="Q315">
        <v>16768.009999999998</v>
      </c>
      <c r="R315" s="1">
        <v>0</v>
      </c>
      <c r="T315">
        <v>8964.56</v>
      </c>
      <c r="U315">
        <v>7801.2749999999996</v>
      </c>
      <c r="V315">
        <v>313</v>
      </c>
      <c r="W315">
        <v>16768.009999999998</v>
      </c>
      <c r="X315">
        <v>0</v>
      </c>
    </row>
    <row r="316" spans="1:24">
      <c r="A316">
        <v>6</v>
      </c>
      <c r="B316">
        <v>5.14</v>
      </c>
      <c r="C316">
        <v>2</v>
      </c>
      <c r="D316">
        <v>12</v>
      </c>
      <c r="G316">
        <v>5.14</v>
      </c>
      <c r="H316">
        <v>8964.56</v>
      </c>
      <c r="I316">
        <v>7801.2749999999996</v>
      </c>
      <c r="J316" s="1">
        <f t="shared" si="8"/>
        <v>44.822800000000001</v>
      </c>
      <c r="K316" s="1">
        <f t="shared" si="9"/>
        <v>52.008499999999998</v>
      </c>
      <c r="P316">
        <v>5.14</v>
      </c>
      <c r="Q316">
        <v>16765.834999999999</v>
      </c>
      <c r="R316" s="1">
        <v>0</v>
      </c>
      <c r="T316">
        <v>8964.56</v>
      </c>
      <c r="U316">
        <v>7799.1149999999998</v>
      </c>
      <c r="V316">
        <v>314</v>
      </c>
      <c r="W316">
        <v>16765.834999999999</v>
      </c>
      <c r="X316">
        <v>0</v>
      </c>
    </row>
    <row r="317" spans="1:24">
      <c r="A317">
        <v>6</v>
      </c>
      <c r="B317">
        <v>5.15</v>
      </c>
      <c r="C317">
        <v>2</v>
      </c>
      <c r="D317">
        <v>12</v>
      </c>
      <c r="G317">
        <v>5.15</v>
      </c>
      <c r="H317">
        <v>8964.56</v>
      </c>
      <c r="I317">
        <v>7799.1149999999998</v>
      </c>
      <c r="J317" s="1">
        <f t="shared" si="8"/>
        <v>44.822800000000001</v>
      </c>
      <c r="K317" s="1">
        <f t="shared" si="9"/>
        <v>51.994099999999996</v>
      </c>
      <c r="P317">
        <v>5.15</v>
      </c>
      <c r="Q317">
        <v>16763.674999999999</v>
      </c>
      <c r="R317" s="1">
        <v>0</v>
      </c>
      <c r="T317">
        <v>8964.56</v>
      </c>
      <c r="U317">
        <v>7796.9549999999999</v>
      </c>
      <c r="V317">
        <v>315</v>
      </c>
      <c r="W317">
        <v>16763.674999999999</v>
      </c>
      <c r="X317">
        <v>0</v>
      </c>
    </row>
    <row r="318" spans="1:24">
      <c r="A318">
        <v>6</v>
      </c>
      <c r="B318">
        <v>5.16</v>
      </c>
      <c r="C318">
        <v>2</v>
      </c>
      <c r="D318">
        <v>12</v>
      </c>
      <c r="G318">
        <v>5.16</v>
      </c>
      <c r="H318">
        <v>8964.56</v>
      </c>
      <c r="I318">
        <v>7796.9549999999999</v>
      </c>
      <c r="J318" s="1">
        <f t="shared" si="8"/>
        <v>44.822800000000001</v>
      </c>
      <c r="K318" s="1">
        <f t="shared" si="9"/>
        <v>51.979700000000001</v>
      </c>
      <c r="P318">
        <v>5.16</v>
      </c>
      <c r="Q318">
        <v>16761.514999999999</v>
      </c>
      <c r="R318" s="1">
        <v>0</v>
      </c>
      <c r="T318">
        <v>8964.56</v>
      </c>
      <c r="U318">
        <v>7794.81</v>
      </c>
      <c r="V318">
        <v>316</v>
      </c>
      <c r="W318">
        <v>16761.514999999999</v>
      </c>
      <c r="X318">
        <v>0</v>
      </c>
    </row>
    <row r="319" spans="1:24">
      <c r="A319">
        <v>6</v>
      </c>
      <c r="B319">
        <v>5.17</v>
      </c>
      <c r="C319">
        <v>2</v>
      </c>
      <c r="D319">
        <v>12</v>
      </c>
      <c r="G319">
        <v>5.17</v>
      </c>
      <c r="H319">
        <v>8964.56</v>
      </c>
      <c r="I319">
        <v>7794.81</v>
      </c>
      <c r="J319" s="1">
        <f t="shared" si="8"/>
        <v>44.822800000000001</v>
      </c>
      <c r="K319" s="1">
        <f t="shared" si="9"/>
        <v>51.965400000000002</v>
      </c>
      <c r="P319">
        <v>5.17</v>
      </c>
      <c r="Q319">
        <v>16759.37</v>
      </c>
      <c r="R319" s="1">
        <v>0</v>
      </c>
      <c r="T319">
        <v>8964.56</v>
      </c>
      <c r="U319">
        <v>7792.66499999999</v>
      </c>
      <c r="V319">
        <v>317</v>
      </c>
      <c r="W319">
        <v>16759.37</v>
      </c>
      <c r="X319">
        <v>0</v>
      </c>
    </row>
    <row r="320" spans="1:24">
      <c r="A320">
        <v>6</v>
      </c>
      <c r="B320">
        <v>5.18</v>
      </c>
      <c r="C320">
        <v>2</v>
      </c>
      <c r="D320">
        <v>12</v>
      </c>
      <c r="G320">
        <v>5.18</v>
      </c>
      <c r="H320">
        <v>8964.56</v>
      </c>
      <c r="I320">
        <v>7792.66499999999</v>
      </c>
      <c r="J320" s="1">
        <f t="shared" si="8"/>
        <v>44.822800000000001</v>
      </c>
      <c r="K320" s="1">
        <f t="shared" si="9"/>
        <v>51.951099999999933</v>
      </c>
      <c r="P320">
        <v>5.18</v>
      </c>
      <c r="Q320">
        <v>16757.224999999999</v>
      </c>
      <c r="R320" s="1">
        <v>0</v>
      </c>
      <c r="T320">
        <v>8964.56</v>
      </c>
      <c r="U320">
        <v>7790.5199999999904</v>
      </c>
      <c r="V320">
        <v>318</v>
      </c>
      <c r="W320">
        <v>16757.224999999999</v>
      </c>
      <c r="X320">
        <v>0</v>
      </c>
    </row>
    <row r="321" spans="1:24">
      <c r="A321">
        <v>6</v>
      </c>
      <c r="B321">
        <v>5.1899999999999897</v>
      </c>
      <c r="C321">
        <v>2</v>
      </c>
      <c r="D321">
        <v>12</v>
      </c>
      <c r="G321">
        <v>5.1899999999999897</v>
      </c>
      <c r="H321">
        <v>8964.56</v>
      </c>
      <c r="I321">
        <v>7790.5199999999904</v>
      </c>
      <c r="J321" s="1">
        <f t="shared" si="8"/>
        <v>44.822800000000001</v>
      </c>
      <c r="K321" s="1">
        <f t="shared" si="9"/>
        <v>51.936799999999934</v>
      </c>
      <c r="P321">
        <v>5.1899999999999897</v>
      </c>
      <c r="Q321">
        <v>16755.0799999999</v>
      </c>
      <c r="R321" s="1">
        <v>0</v>
      </c>
      <c r="T321">
        <v>8964.56</v>
      </c>
      <c r="U321">
        <v>7788.4049999999997</v>
      </c>
      <c r="V321">
        <v>319</v>
      </c>
      <c r="W321">
        <v>16755.0799999999</v>
      </c>
      <c r="X321">
        <v>0</v>
      </c>
    </row>
    <row r="322" spans="1:24">
      <c r="A322">
        <v>6</v>
      </c>
      <c r="B322">
        <v>5.2</v>
      </c>
      <c r="C322">
        <v>2</v>
      </c>
      <c r="D322">
        <v>12</v>
      </c>
      <c r="G322">
        <v>5.2</v>
      </c>
      <c r="H322">
        <v>8964.56</v>
      </c>
      <c r="I322">
        <v>7788.4049999999997</v>
      </c>
      <c r="J322" s="1">
        <f t="shared" si="8"/>
        <v>44.822800000000001</v>
      </c>
      <c r="K322" s="1">
        <f t="shared" si="9"/>
        <v>51.922699999999999</v>
      </c>
      <c r="P322">
        <v>5.2</v>
      </c>
      <c r="Q322">
        <v>16752.965</v>
      </c>
      <c r="R322" s="1">
        <v>0</v>
      </c>
      <c r="T322">
        <v>8964.56</v>
      </c>
      <c r="U322">
        <v>7786.2749999999996</v>
      </c>
      <c r="V322">
        <v>320</v>
      </c>
      <c r="W322">
        <v>16752.965</v>
      </c>
      <c r="X322">
        <v>0</v>
      </c>
    </row>
    <row r="323" spans="1:24">
      <c r="A323">
        <v>6</v>
      </c>
      <c r="B323">
        <v>5.21</v>
      </c>
      <c r="C323">
        <v>2</v>
      </c>
      <c r="D323">
        <v>12</v>
      </c>
      <c r="G323">
        <v>5.21</v>
      </c>
      <c r="H323">
        <v>8964.56</v>
      </c>
      <c r="I323">
        <v>7786.2749999999996</v>
      </c>
      <c r="J323" s="1">
        <f t="shared" ref="J323:J386" si="10">H323/200</f>
        <v>44.822800000000001</v>
      </c>
      <c r="K323" s="1">
        <f t="shared" ref="K323:K386" si="11">I323/150</f>
        <v>51.908499999999997</v>
      </c>
      <c r="P323">
        <v>5.21</v>
      </c>
      <c r="Q323">
        <v>16750.834999999999</v>
      </c>
      <c r="R323" s="1">
        <v>0</v>
      </c>
      <c r="T323">
        <v>8964.56</v>
      </c>
      <c r="U323">
        <v>7784.1750000000002</v>
      </c>
      <c r="V323">
        <v>321</v>
      </c>
      <c r="W323">
        <v>16750.834999999999</v>
      </c>
      <c r="X323">
        <v>0</v>
      </c>
    </row>
    <row r="324" spans="1:24">
      <c r="A324">
        <v>6</v>
      </c>
      <c r="B324">
        <v>5.22</v>
      </c>
      <c r="C324">
        <v>2</v>
      </c>
      <c r="D324">
        <v>12</v>
      </c>
      <c r="G324">
        <v>5.22</v>
      </c>
      <c r="H324">
        <v>8964.56</v>
      </c>
      <c r="I324">
        <v>7784.1750000000002</v>
      </c>
      <c r="J324" s="1">
        <f t="shared" si="10"/>
        <v>44.822800000000001</v>
      </c>
      <c r="K324" s="1">
        <f t="shared" si="11"/>
        <v>51.894500000000001</v>
      </c>
      <c r="P324">
        <v>5.22</v>
      </c>
      <c r="Q324">
        <v>16748.735000000001</v>
      </c>
      <c r="R324" s="1">
        <v>0</v>
      </c>
      <c r="T324">
        <v>8964.56</v>
      </c>
      <c r="U324">
        <v>7782.0749999999998</v>
      </c>
      <c r="V324">
        <v>322</v>
      </c>
      <c r="W324">
        <v>16748.735000000001</v>
      </c>
      <c r="X324">
        <v>0</v>
      </c>
    </row>
    <row r="325" spans="1:24">
      <c r="A325">
        <v>6</v>
      </c>
      <c r="B325">
        <v>5.23</v>
      </c>
      <c r="C325">
        <v>2</v>
      </c>
      <c r="D325">
        <v>12</v>
      </c>
      <c r="G325">
        <v>5.23</v>
      </c>
      <c r="H325">
        <v>8964.56</v>
      </c>
      <c r="I325">
        <v>7782.0749999999998</v>
      </c>
      <c r="J325" s="1">
        <f t="shared" si="10"/>
        <v>44.822800000000001</v>
      </c>
      <c r="K325" s="1">
        <f t="shared" si="11"/>
        <v>51.880499999999998</v>
      </c>
      <c r="P325">
        <v>5.23</v>
      </c>
      <c r="Q325">
        <v>16746.634999999998</v>
      </c>
      <c r="R325" s="1">
        <v>0</v>
      </c>
      <c r="T325">
        <v>8964.56</v>
      </c>
      <c r="U325">
        <v>7779.9750000000004</v>
      </c>
      <c r="V325">
        <v>323</v>
      </c>
      <c r="W325">
        <v>16746.634999999998</v>
      </c>
      <c r="X325">
        <v>0</v>
      </c>
    </row>
    <row r="326" spans="1:24">
      <c r="A326">
        <v>6</v>
      </c>
      <c r="B326">
        <v>5.24</v>
      </c>
      <c r="C326">
        <v>2</v>
      </c>
      <c r="D326">
        <v>12</v>
      </c>
      <c r="G326">
        <v>5.24</v>
      </c>
      <c r="H326">
        <v>8964.56</v>
      </c>
      <c r="I326">
        <v>7779.9750000000004</v>
      </c>
      <c r="J326" s="1">
        <f t="shared" si="10"/>
        <v>44.822800000000001</v>
      </c>
      <c r="K326" s="1">
        <f t="shared" si="11"/>
        <v>51.866500000000002</v>
      </c>
      <c r="P326">
        <v>5.24</v>
      </c>
      <c r="Q326">
        <v>16744.535</v>
      </c>
      <c r="R326" s="1">
        <v>0</v>
      </c>
      <c r="T326">
        <v>8964.56</v>
      </c>
      <c r="U326">
        <v>7777.89</v>
      </c>
      <c r="V326">
        <v>324</v>
      </c>
      <c r="W326">
        <v>16744.535</v>
      </c>
      <c r="X326">
        <v>0</v>
      </c>
    </row>
    <row r="327" spans="1:24">
      <c r="A327">
        <v>6</v>
      </c>
      <c r="B327">
        <v>5.25</v>
      </c>
      <c r="C327">
        <v>2</v>
      </c>
      <c r="D327">
        <v>12</v>
      </c>
      <c r="G327">
        <v>5.25</v>
      </c>
      <c r="H327">
        <v>8964.56</v>
      </c>
      <c r="I327">
        <v>7777.89</v>
      </c>
      <c r="J327" s="1">
        <f t="shared" si="10"/>
        <v>44.822800000000001</v>
      </c>
      <c r="K327" s="1">
        <f t="shared" si="11"/>
        <v>51.852600000000002</v>
      </c>
      <c r="P327">
        <v>5.25</v>
      </c>
      <c r="Q327">
        <v>16742.45</v>
      </c>
      <c r="R327" s="1">
        <v>0</v>
      </c>
      <c r="T327">
        <v>8964.56</v>
      </c>
      <c r="U327">
        <v>7775.8050000000003</v>
      </c>
      <c r="V327">
        <v>325</v>
      </c>
      <c r="W327">
        <v>16742.45</v>
      </c>
      <c r="X327">
        <v>0</v>
      </c>
    </row>
    <row r="328" spans="1:24">
      <c r="A328">
        <v>6</v>
      </c>
      <c r="B328">
        <v>5.26</v>
      </c>
      <c r="C328">
        <v>2</v>
      </c>
      <c r="D328">
        <v>12</v>
      </c>
      <c r="G328">
        <v>5.26</v>
      </c>
      <c r="H328">
        <v>8964.56</v>
      </c>
      <c r="I328">
        <v>7775.8050000000003</v>
      </c>
      <c r="J328" s="1">
        <f t="shared" si="10"/>
        <v>44.822800000000001</v>
      </c>
      <c r="K328" s="1">
        <f t="shared" si="11"/>
        <v>51.838700000000003</v>
      </c>
      <c r="P328">
        <v>5.26</v>
      </c>
      <c r="Q328">
        <v>16740.3649999999</v>
      </c>
      <c r="R328" s="1">
        <v>0</v>
      </c>
      <c r="T328">
        <v>8964.56</v>
      </c>
      <c r="U328">
        <v>7773.7349999999997</v>
      </c>
      <c r="V328">
        <v>326</v>
      </c>
      <c r="W328">
        <v>16740.3649999999</v>
      </c>
      <c r="X328">
        <v>0</v>
      </c>
    </row>
    <row r="329" spans="1:24">
      <c r="A329">
        <v>6</v>
      </c>
      <c r="B329">
        <v>5.27</v>
      </c>
      <c r="C329">
        <v>2</v>
      </c>
      <c r="D329">
        <v>12</v>
      </c>
      <c r="G329">
        <v>5.27</v>
      </c>
      <c r="H329">
        <v>8964.56</v>
      </c>
      <c r="I329">
        <v>7773.7349999999997</v>
      </c>
      <c r="J329" s="1">
        <f t="shared" si="10"/>
        <v>44.822800000000001</v>
      </c>
      <c r="K329" s="1">
        <f t="shared" si="11"/>
        <v>51.8249</v>
      </c>
      <c r="P329">
        <v>5.27</v>
      </c>
      <c r="Q329">
        <v>16738.294999999998</v>
      </c>
      <c r="R329" s="1">
        <v>0</v>
      </c>
      <c r="T329">
        <v>8964.56</v>
      </c>
      <c r="U329">
        <v>7771.665</v>
      </c>
      <c r="V329">
        <v>327</v>
      </c>
      <c r="W329">
        <v>16738.294999999998</v>
      </c>
      <c r="X329">
        <v>0</v>
      </c>
    </row>
    <row r="330" spans="1:24">
      <c r="A330">
        <v>6</v>
      </c>
      <c r="B330">
        <v>5.28</v>
      </c>
      <c r="C330">
        <v>2</v>
      </c>
      <c r="D330">
        <v>12</v>
      </c>
      <c r="G330">
        <v>5.28</v>
      </c>
      <c r="H330">
        <v>8964.56</v>
      </c>
      <c r="I330">
        <v>7771.665</v>
      </c>
      <c r="J330" s="1">
        <f t="shared" si="10"/>
        <v>44.822800000000001</v>
      </c>
      <c r="K330" s="1">
        <f t="shared" si="11"/>
        <v>51.811100000000003</v>
      </c>
      <c r="P330">
        <v>5.28</v>
      </c>
      <c r="Q330">
        <v>16736.224999999999</v>
      </c>
      <c r="R330" s="1">
        <v>0</v>
      </c>
      <c r="T330">
        <v>8964.56</v>
      </c>
      <c r="U330">
        <v>7769.61</v>
      </c>
      <c r="V330">
        <v>328</v>
      </c>
      <c r="W330">
        <v>16736.224999999999</v>
      </c>
      <c r="X330">
        <v>0</v>
      </c>
    </row>
    <row r="331" spans="1:24">
      <c r="A331">
        <v>6</v>
      </c>
      <c r="B331">
        <v>5.29</v>
      </c>
      <c r="C331">
        <v>2</v>
      </c>
      <c r="D331">
        <v>12</v>
      </c>
      <c r="G331">
        <v>5.29</v>
      </c>
      <c r="H331">
        <v>8964.56</v>
      </c>
      <c r="I331">
        <v>7769.61</v>
      </c>
      <c r="J331" s="1">
        <f t="shared" si="10"/>
        <v>44.822800000000001</v>
      </c>
      <c r="K331" s="1">
        <f t="shared" si="11"/>
        <v>51.797399999999996</v>
      </c>
      <c r="P331">
        <v>5.29</v>
      </c>
      <c r="Q331">
        <v>16734.169999999998</v>
      </c>
      <c r="R331" s="1">
        <v>0</v>
      </c>
      <c r="T331">
        <v>8964.56</v>
      </c>
      <c r="U331">
        <v>7767.57</v>
      </c>
      <c r="V331">
        <v>329</v>
      </c>
      <c r="W331">
        <v>16734.169999999998</v>
      </c>
      <c r="X331">
        <v>0</v>
      </c>
    </row>
    <row r="332" spans="1:24">
      <c r="A332">
        <v>6</v>
      </c>
      <c r="B332">
        <v>5.3</v>
      </c>
      <c r="C332">
        <v>2</v>
      </c>
      <c r="D332">
        <v>12</v>
      </c>
      <c r="G332">
        <v>5.3</v>
      </c>
      <c r="H332">
        <v>8964.56</v>
      </c>
      <c r="I332">
        <v>7767.57</v>
      </c>
      <c r="J332" s="1">
        <f t="shared" si="10"/>
        <v>44.822800000000001</v>
      </c>
      <c r="K332" s="1">
        <f t="shared" si="11"/>
        <v>51.783799999999999</v>
      </c>
      <c r="P332">
        <v>5.3</v>
      </c>
      <c r="Q332">
        <v>16732.129999999899</v>
      </c>
      <c r="R332" s="1">
        <v>0</v>
      </c>
      <c r="T332">
        <v>8964.56</v>
      </c>
      <c r="U332">
        <v>7765.53</v>
      </c>
      <c r="V332">
        <v>330</v>
      </c>
      <c r="W332">
        <v>16732.129999999899</v>
      </c>
      <c r="X332">
        <v>0</v>
      </c>
    </row>
    <row r="333" spans="1:24">
      <c r="A333">
        <v>6</v>
      </c>
      <c r="B333">
        <v>5.31</v>
      </c>
      <c r="C333">
        <v>2</v>
      </c>
      <c r="D333">
        <v>12</v>
      </c>
      <c r="G333">
        <v>5.31</v>
      </c>
      <c r="H333">
        <v>8964.56</v>
      </c>
      <c r="I333">
        <v>7765.53</v>
      </c>
      <c r="J333" s="1">
        <f t="shared" si="10"/>
        <v>44.822800000000001</v>
      </c>
      <c r="K333" s="1">
        <f t="shared" si="11"/>
        <v>51.770199999999996</v>
      </c>
      <c r="P333">
        <v>5.31</v>
      </c>
      <c r="Q333">
        <v>16730.09</v>
      </c>
      <c r="R333" s="1">
        <v>0</v>
      </c>
      <c r="T333">
        <v>8964.56</v>
      </c>
      <c r="U333">
        <v>7763.49</v>
      </c>
      <c r="V333">
        <v>331</v>
      </c>
      <c r="W333">
        <v>16730.09</v>
      </c>
      <c r="X333">
        <v>0</v>
      </c>
    </row>
    <row r="334" spans="1:24">
      <c r="A334">
        <v>6</v>
      </c>
      <c r="B334">
        <v>5.32</v>
      </c>
      <c r="C334">
        <v>2</v>
      </c>
      <c r="D334">
        <v>12</v>
      </c>
      <c r="G334">
        <v>5.32</v>
      </c>
      <c r="H334">
        <v>8964.56</v>
      </c>
      <c r="I334">
        <v>7763.49</v>
      </c>
      <c r="J334" s="1">
        <f t="shared" si="10"/>
        <v>44.822800000000001</v>
      </c>
      <c r="K334" s="1">
        <f t="shared" si="11"/>
        <v>51.756599999999999</v>
      </c>
      <c r="P334">
        <v>5.32</v>
      </c>
      <c r="Q334">
        <v>16728.05</v>
      </c>
      <c r="R334" s="1">
        <v>0</v>
      </c>
      <c r="T334">
        <v>8964.56</v>
      </c>
      <c r="U334">
        <v>7761.4650000000001</v>
      </c>
      <c r="V334">
        <v>332</v>
      </c>
      <c r="W334">
        <v>16728.05</v>
      </c>
      <c r="X334">
        <v>0</v>
      </c>
    </row>
    <row r="335" spans="1:24">
      <c r="A335">
        <v>6</v>
      </c>
      <c r="B335">
        <v>5.33</v>
      </c>
      <c r="C335">
        <v>2</v>
      </c>
      <c r="D335">
        <v>12</v>
      </c>
      <c r="G335">
        <v>5.33</v>
      </c>
      <c r="H335">
        <v>8964.56</v>
      </c>
      <c r="I335">
        <v>7761.4650000000001</v>
      </c>
      <c r="J335" s="1">
        <f t="shared" si="10"/>
        <v>44.822800000000001</v>
      </c>
      <c r="K335" s="1">
        <f t="shared" si="11"/>
        <v>51.743099999999998</v>
      </c>
      <c r="P335">
        <v>5.33</v>
      </c>
      <c r="Q335">
        <v>16726.025000000001</v>
      </c>
      <c r="R335" s="1">
        <v>0</v>
      </c>
      <c r="T335">
        <v>8964.56</v>
      </c>
      <c r="U335">
        <v>7759.44</v>
      </c>
      <c r="V335">
        <v>333</v>
      </c>
      <c r="W335">
        <v>16726.025000000001</v>
      </c>
      <c r="X335">
        <v>0</v>
      </c>
    </row>
    <row r="336" spans="1:24">
      <c r="A336">
        <v>6</v>
      </c>
      <c r="B336">
        <v>5.34</v>
      </c>
      <c r="C336">
        <v>2</v>
      </c>
      <c r="D336">
        <v>12</v>
      </c>
      <c r="G336">
        <v>5.34</v>
      </c>
      <c r="H336">
        <v>8964.56</v>
      </c>
      <c r="I336">
        <v>7759.44</v>
      </c>
      <c r="J336" s="1">
        <f t="shared" si="10"/>
        <v>44.822800000000001</v>
      </c>
      <c r="K336" s="1">
        <f t="shared" si="11"/>
        <v>51.729599999999998</v>
      </c>
      <c r="P336">
        <v>5.34</v>
      </c>
      <c r="Q336">
        <v>16724</v>
      </c>
      <c r="R336" s="1">
        <v>0</v>
      </c>
      <c r="T336">
        <v>8964.56</v>
      </c>
      <c r="U336">
        <v>7757.43</v>
      </c>
      <c r="V336">
        <v>334</v>
      </c>
      <c r="W336">
        <v>16724</v>
      </c>
      <c r="X336">
        <v>0</v>
      </c>
    </row>
    <row r="337" spans="1:24">
      <c r="A337">
        <v>6</v>
      </c>
      <c r="B337">
        <v>5.35</v>
      </c>
      <c r="C337">
        <v>2</v>
      </c>
      <c r="D337">
        <v>12</v>
      </c>
      <c r="G337">
        <v>5.35</v>
      </c>
      <c r="H337">
        <v>8964.56</v>
      </c>
      <c r="I337">
        <v>7757.43</v>
      </c>
      <c r="J337" s="1">
        <f t="shared" si="10"/>
        <v>44.822800000000001</v>
      </c>
      <c r="K337" s="1">
        <f t="shared" si="11"/>
        <v>51.716200000000001</v>
      </c>
      <c r="P337">
        <v>5.35</v>
      </c>
      <c r="Q337">
        <v>16721.9899999999</v>
      </c>
      <c r="R337" s="1">
        <v>0</v>
      </c>
      <c r="T337">
        <v>8964.56</v>
      </c>
      <c r="U337">
        <v>7755.4349999999904</v>
      </c>
      <c r="V337">
        <v>335</v>
      </c>
      <c r="W337">
        <v>16721.9899999999</v>
      </c>
      <c r="X337">
        <v>0</v>
      </c>
    </row>
    <row r="338" spans="1:24">
      <c r="A338">
        <v>6</v>
      </c>
      <c r="B338">
        <v>5.3599999999999897</v>
      </c>
      <c r="C338">
        <v>2</v>
      </c>
      <c r="D338">
        <v>12</v>
      </c>
      <c r="G338">
        <v>5.3599999999999897</v>
      </c>
      <c r="H338">
        <v>8964.56</v>
      </c>
      <c r="I338">
        <v>7755.4349999999904</v>
      </c>
      <c r="J338" s="1">
        <f t="shared" si="10"/>
        <v>44.822800000000001</v>
      </c>
      <c r="K338" s="1">
        <f t="shared" si="11"/>
        <v>51.702899999999936</v>
      </c>
      <c r="P338">
        <v>5.3599999999999897</v>
      </c>
      <c r="Q338">
        <v>16719.994999999999</v>
      </c>
      <c r="R338" s="1">
        <v>0</v>
      </c>
      <c r="T338">
        <v>8964.56</v>
      </c>
      <c r="U338">
        <v>7753.4250000000002</v>
      </c>
      <c r="V338">
        <v>336</v>
      </c>
      <c r="W338">
        <v>16719.994999999999</v>
      </c>
      <c r="X338">
        <v>0</v>
      </c>
    </row>
    <row r="339" spans="1:24">
      <c r="A339">
        <v>6</v>
      </c>
      <c r="B339">
        <v>5.37</v>
      </c>
      <c r="C339">
        <v>2</v>
      </c>
      <c r="D339">
        <v>12</v>
      </c>
      <c r="G339">
        <v>5.37</v>
      </c>
      <c r="H339">
        <v>8964.56</v>
      </c>
      <c r="I339">
        <v>7753.4250000000002</v>
      </c>
      <c r="J339" s="1">
        <f t="shared" si="10"/>
        <v>44.822800000000001</v>
      </c>
      <c r="K339" s="1">
        <f t="shared" si="11"/>
        <v>51.689500000000002</v>
      </c>
      <c r="P339">
        <v>5.37</v>
      </c>
      <c r="Q339">
        <v>16717.985000000001</v>
      </c>
      <c r="R339" s="1">
        <v>0</v>
      </c>
      <c r="T339">
        <v>8964.56</v>
      </c>
      <c r="U339">
        <v>7751.4449999999997</v>
      </c>
      <c r="V339">
        <v>337</v>
      </c>
      <c r="W339">
        <v>16717.985000000001</v>
      </c>
      <c r="X339">
        <v>0</v>
      </c>
    </row>
    <row r="340" spans="1:24">
      <c r="A340">
        <v>6</v>
      </c>
      <c r="B340">
        <v>5.38</v>
      </c>
      <c r="C340">
        <v>2</v>
      </c>
      <c r="D340">
        <v>12</v>
      </c>
      <c r="G340">
        <v>5.38</v>
      </c>
      <c r="H340">
        <v>8964.56</v>
      </c>
      <c r="I340">
        <v>7751.4449999999997</v>
      </c>
      <c r="J340" s="1">
        <f t="shared" si="10"/>
        <v>44.822800000000001</v>
      </c>
      <c r="K340" s="1">
        <f t="shared" si="11"/>
        <v>51.676299999999998</v>
      </c>
      <c r="P340">
        <v>5.38</v>
      </c>
      <c r="Q340">
        <v>16716.004999999899</v>
      </c>
      <c r="R340" s="1">
        <v>0</v>
      </c>
      <c r="T340">
        <v>8964.56</v>
      </c>
      <c r="U340">
        <v>7749.4650000000001</v>
      </c>
      <c r="V340">
        <v>338</v>
      </c>
      <c r="W340">
        <v>16716.004999999899</v>
      </c>
      <c r="X340">
        <v>0</v>
      </c>
    </row>
    <row r="341" spans="1:24">
      <c r="A341">
        <v>6</v>
      </c>
      <c r="B341">
        <v>5.39</v>
      </c>
      <c r="C341">
        <v>2</v>
      </c>
      <c r="D341">
        <v>12</v>
      </c>
      <c r="G341">
        <v>5.39</v>
      </c>
      <c r="H341">
        <v>8964.56</v>
      </c>
      <c r="I341">
        <v>7749.4650000000001</v>
      </c>
      <c r="J341" s="1">
        <f t="shared" si="10"/>
        <v>44.822800000000001</v>
      </c>
      <c r="K341" s="1">
        <f t="shared" si="11"/>
        <v>51.6631</v>
      </c>
      <c r="P341">
        <v>5.39</v>
      </c>
      <c r="Q341">
        <v>16714.025000000001</v>
      </c>
      <c r="R341" s="1">
        <v>0</v>
      </c>
      <c r="T341">
        <v>8964.56</v>
      </c>
      <c r="U341">
        <v>7747.4849999999997</v>
      </c>
      <c r="V341">
        <v>339</v>
      </c>
      <c r="W341">
        <v>16714.025000000001</v>
      </c>
      <c r="X341">
        <v>0</v>
      </c>
    </row>
    <row r="342" spans="1:24">
      <c r="A342">
        <v>6</v>
      </c>
      <c r="B342">
        <v>5.4</v>
      </c>
      <c r="C342">
        <v>2</v>
      </c>
      <c r="D342">
        <v>12</v>
      </c>
      <c r="G342">
        <v>5.4</v>
      </c>
      <c r="H342">
        <v>8964.56</v>
      </c>
      <c r="I342">
        <v>7747.4849999999997</v>
      </c>
      <c r="J342" s="1">
        <f t="shared" si="10"/>
        <v>44.822800000000001</v>
      </c>
      <c r="K342" s="1">
        <f t="shared" si="11"/>
        <v>51.649899999999995</v>
      </c>
      <c r="P342">
        <v>5.4</v>
      </c>
      <c r="Q342">
        <v>16712.044999999998</v>
      </c>
      <c r="R342" s="1">
        <v>0</v>
      </c>
      <c r="T342">
        <v>8964.56</v>
      </c>
      <c r="U342">
        <v>7745.52</v>
      </c>
      <c r="V342">
        <v>340</v>
      </c>
      <c r="W342">
        <v>16712.044999999998</v>
      </c>
      <c r="X342">
        <v>0</v>
      </c>
    </row>
    <row r="343" spans="1:24">
      <c r="A343">
        <v>6</v>
      </c>
      <c r="B343">
        <v>5.41</v>
      </c>
      <c r="C343">
        <v>2</v>
      </c>
      <c r="D343">
        <v>12</v>
      </c>
      <c r="G343">
        <v>5.41</v>
      </c>
      <c r="H343">
        <v>8964.56</v>
      </c>
      <c r="I343">
        <v>7745.52</v>
      </c>
      <c r="J343" s="1">
        <f t="shared" si="10"/>
        <v>44.822800000000001</v>
      </c>
      <c r="K343" s="1">
        <f t="shared" si="11"/>
        <v>51.636800000000001</v>
      </c>
      <c r="P343">
        <v>5.41</v>
      </c>
      <c r="Q343">
        <v>16710.080000000002</v>
      </c>
      <c r="R343" s="1">
        <v>0</v>
      </c>
      <c r="T343">
        <v>8964.56</v>
      </c>
      <c r="U343">
        <v>7743.5550000000003</v>
      </c>
      <c r="V343">
        <v>341</v>
      </c>
      <c r="W343">
        <v>16710.080000000002</v>
      </c>
      <c r="X343">
        <v>0</v>
      </c>
    </row>
    <row r="344" spans="1:24">
      <c r="A344">
        <v>6</v>
      </c>
      <c r="B344">
        <v>5.42</v>
      </c>
      <c r="C344">
        <v>2</v>
      </c>
      <c r="D344">
        <v>12</v>
      </c>
      <c r="G344">
        <v>5.42</v>
      </c>
      <c r="H344">
        <v>8964.56</v>
      </c>
      <c r="I344">
        <v>7743.5550000000003</v>
      </c>
      <c r="J344" s="1">
        <f t="shared" si="10"/>
        <v>44.822800000000001</v>
      </c>
      <c r="K344" s="1">
        <f t="shared" si="11"/>
        <v>51.623699999999999</v>
      </c>
      <c r="P344">
        <v>5.42</v>
      </c>
      <c r="Q344">
        <v>16708.1149999999</v>
      </c>
      <c r="R344" s="1">
        <v>0</v>
      </c>
      <c r="T344">
        <v>8964.56</v>
      </c>
      <c r="U344">
        <v>7741.6049999999996</v>
      </c>
      <c r="V344">
        <v>342</v>
      </c>
      <c r="W344">
        <v>16708.1149999999</v>
      </c>
      <c r="X344">
        <v>0</v>
      </c>
    </row>
    <row r="345" spans="1:24">
      <c r="A345">
        <v>6</v>
      </c>
      <c r="B345">
        <v>5.43</v>
      </c>
      <c r="C345">
        <v>2</v>
      </c>
      <c r="D345">
        <v>12</v>
      </c>
      <c r="G345">
        <v>5.43</v>
      </c>
      <c r="H345">
        <v>8964.56</v>
      </c>
      <c r="I345">
        <v>7741.6049999999996</v>
      </c>
      <c r="J345" s="1">
        <f t="shared" si="10"/>
        <v>44.822800000000001</v>
      </c>
      <c r="K345" s="1">
        <f t="shared" si="11"/>
        <v>51.610699999999994</v>
      </c>
      <c r="P345">
        <v>5.43</v>
      </c>
      <c r="Q345">
        <v>16706.165000000001</v>
      </c>
      <c r="R345" s="1">
        <v>0</v>
      </c>
      <c r="T345">
        <v>8964.56</v>
      </c>
      <c r="U345">
        <v>7739.6549999999997</v>
      </c>
      <c r="V345">
        <v>343</v>
      </c>
      <c r="W345">
        <v>16706.165000000001</v>
      </c>
      <c r="X345">
        <v>0</v>
      </c>
    </row>
    <row r="346" spans="1:24">
      <c r="A346">
        <v>6</v>
      </c>
      <c r="B346">
        <v>5.4399999999999897</v>
      </c>
      <c r="C346">
        <v>2</v>
      </c>
      <c r="D346">
        <v>12</v>
      </c>
      <c r="G346">
        <v>5.4399999999999897</v>
      </c>
      <c r="H346">
        <v>8964.56</v>
      </c>
      <c r="I346">
        <v>7739.6549999999997</v>
      </c>
      <c r="J346" s="1">
        <f t="shared" si="10"/>
        <v>44.822800000000001</v>
      </c>
      <c r="K346" s="1">
        <f t="shared" si="11"/>
        <v>51.597699999999996</v>
      </c>
      <c r="P346">
        <v>5.4399999999999897</v>
      </c>
      <c r="Q346">
        <v>16704.215</v>
      </c>
      <c r="R346" s="1">
        <v>0</v>
      </c>
      <c r="T346">
        <v>8964.56</v>
      </c>
      <c r="U346">
        <v>7737.72</v>
      </c>
      <c r="V346">
        <v>344</v>
      </c>
      <c r="W346">
        <v>16704.215</v>
      </c>
      <c r="X346">
        <v>0</v>
      </c>
    </row>
    <row r="347" spans="1:24">
      <c r="A347">
        <v>6</v>
      </c>
      <c r="B347">
        <v>5.45</v>
      </c>
      <c r="C347">
        <v>2</v>
      </c>
      <c r="D347">
        <v>12</v>
      </c>
      <c r="G347">
        <v>5.45</v>
      </c>
      <c r="H347">
        <v>8964.56</v>
      </c>
      <c r="I347">
        <v>7737.72</v>
      </c>
      <c r="J347" s="1">
        <f t="shared" si="10"/>
        <v>44.822800000000001</v>
      </c>
      <c r="K347" s="1">
        <f t="shared" si="11"/>
        <v>51.584800000000001</v>
      </c>
      <c r="P347">
        <v>5.45</v>
      </c>
      <c r="Q347">
        <v>16702.28</v>
      </c>
      <c r="R347" s="1">
        <v>0</v>
      </c>
      <c r="T347">
        <v>8964.56</v>
      </c>
      <c r="U347">
        <v>7735.7849999999999</v>
      </c>
      <c r="V347">
        <v>345</v>
      </c>
      <c r="W347">
        <v>16702.28</v>
      </c>
      <c r="X347">
        <v>0</v>
      </c>
    </row>
    <row r="348" spans="1:24">
      <c r="A348">
        <v>6</v>
      </c>
      <c r="B348">
        <v>5.46</v>
      </c>
      <c r="C348">
        <v>2</v>
      </c>
      <c r="D348">
        <v>12</v>
      </c>
      <c r="G348">
        <v>5.46</v>
      </c>
      <c r="H348">
        <v>8964.56</v>
      </c>
      <c r="I348">
        <v>7735.7849999999999</v>
      </c>
      <c r="J348" s="1">
        <f t="shared" si="10"/>
        <v>44.822800000000001</v>
      </c>
      <c r="K348" s="1">
        <f t="shared" si="11"/>
        <v>51.571899999999999</v>
      </c>
      <c r="P348">
        <v>5.46</v>
      </c>
      <c r="Q348">
        <v>16700.345000000001</v>
      </c>
      <c r="R348" s="1">
        <v>0</v>
      </c>
      <c r="T348">
        <v>8964.56</v>
      </c>
      <c r="U348">
        <v>7733.8499999999904</v>
      </c>
      <c r="V348">
        <v>346</v>
      </c>
      <c r="W348">
        <v>16700.345000000001</v>
      </c>
      <c r="X348">
        <v>0</v>
      </c>
    </row>
    <row r="349" spans="1:24">
      <c r="A349">
        <v>6</v>
      </c>
      <c r="B349">
        <v>5.47</v>
      </c>
      <c r="C349">
        <v>2</v>
      </c>
      <c r="D349">
        <v>12</v>
      </c>
      <c r="G349">
        <v>5.47</v>
      </c>
      <c r="H349">
        <v>8964.56</v>
      </c>
      <c r="I349">
        <v>7733.8499999999904</v>
      </c>
      <c r="J349" s="1">
        <f t="shared" si="10"/>
        <v>44.822800000000001</v>
      </c>
      <c r="K349" s="1">
        <f t="shared" si="11"/>
        <v>51.558999999999934</v>
      </c>
      <c r="P349">
        <v>5.47</v>
      </c>
      <c r="Q349">
        <v>16698.41</v>
      </c>
      <c r="R349" s="1">
        <v>0</v>
      </c>
      <c r="T349">
        <v>8964.56</v>
      </c>
      <c r="U349">
        <v>7731.93</v>
      </c>
      <c r="V349">
        <v>347</v>
      </c>
      <c r="W349">
        <v>16698.41</v>
      </c>
      <c r="X349">
        <v>0</v>
      </c>
    </row>
    <row r="350" spans="1:24">
      <c r="A350">
        <v>6</v>
      </c>
      <c r="B350">
        <v>5.48</v>
      </c>
      <c r="C350">
        <v>2</v>
      </c>
      <c r="D350">
        <v>12</v>
      </c>
      <c r="G350">
        <v>5.48</v>
      </c>
      <c r="H350">
        <v>8964.56</v>
      </c>
      <c r="I350">
        <v>7731.93</v>
      </c>
      <c r="J350" s="1">
        <f t="shared" si="10"/>
        <v>44.822800000000001</v>
      </c>
      <c r="K350" s="1">
        <f t="shared" si="11"/>
        <v>51.546199999999999</v>
      </c>
      <c r="P350">
        <v>5.48</v>
      </c>
      <c r="Q350">
        <v>16696.4899999999</v>
      </c>
      <c r="R350" s="1">
        <v>0</v>
      </c>
      <c r="T350">
        <v>8964.56</v>
      </c>
      <c r="U350">
        <v>7730.0249999999996</v>
      </c>
      <c r="V350">
        <v>348</v>
      </c>
      <c r="W350">
        <v>16696.4899999999</v>
      </c>
      <c r="X350">
        <v>0</v>
      </c>
    </row>
    <row r="351" spans="1:24">
      <c r="A351">
        <v>6</v>
      </c>
      <c r="B351">
        <v>5.49</v>
      </c>
      <c r="C351">
        <v>2</v>
      </c>
      <c r="D351">
        <v>12</v>
      </c>
      <c r="G351">
        <v>5.49</v>
      </c>
      <c r="H351">
        <v>8964.56</v>
      </c>
      <c r="I351">
        <v>7730.0249999999996</v>
      </c>
      <c r="J351" s="1">
        <f t="shared" si="10"/>
        <v>44.822800000000001</v>
      </c>
      <c r="K351" s="1">
        <f t="shared" si="11"/>
        <v>51.533499999999997</v>
      </c>
      <c r="P351">
        <v>5.49</v>
      </c>
      <c r="Q351">
        <v>16694.584999999999</v>
      </c>
      <c r="R351" s="1">
        <v>0</v>
      </c>
      <c r="T351">
        <v>8964.56</v>
      </c>
      <c r="U351">
        <v>7728.12</v>
      </c>
      <c r="V351">
        <v>349</v>
      </c>
      <c r="W351">
        <v>16694.584999999999</v>
      </c>
      <c r="X351">
        <v>0</v>
      </c>
    </row>
    <row r="352" spans="1:24">
      <c r="A352">
        <v>6</v>
      </c>
      <c r="B352">
        <v>5.5</v>
      </c>
      <c r="C352">
        <v>2</v>
      </c>
      <c r="D352">
        <v>12</v>
      </c>
      <c r="G352">
        <v>5.5</v>
      </c>
      <c r="H352">
        <v>8964.56</v>
      </c>
      <c r="I352">
        <v>7728.12</v>
      </c>
      <c r="J352" s="1">
        <f t="shared" si="10"/>
        <v>44.822800000000001</v>
      </c>
      <c r="K352" s="1">
        <f t="shared" si="11"/>
        <v>51.520800000000001</v>
      </c>
      <c r="P352">
        <v>5.5</v>
      </c>
      <c r="Q352">
        <v>16692.68</v>
      </c>
      <c r="R352" s="1">
        <v>0</v>
      </c>
      <c r="T352">
        <v>8964.56</v>
      </c>
      <c r="U352">
        <v>7726.2150000000001</v>
      </c>
      <c r="V352">
        <v>350</v>
      </c>
      <c r="W352">
        <v>16692.68</v>
      </c>
      <c r="X352">
        <v>0</v>
      </c>
    </row>
    <row r="353" spans="1:24">
      <c r="A353">
        <v>6</v>
      </c>
      <c r="B353">
        <v>5.51</v>
      </c>
      <c r="C353">
        <v>2</v>
      </c>
      <c r="D353">
        <v>12</v>
      </c>
      <c r="G353">
        <v>5.51</v>
      </c>
      <c r="H353">
        <v>8964.56</v>
      </c>
      <c r="I353">
        <v>7726.2150000000001</v>
      </c>
      <c r="J353" s="1">
        <f t="shared" si="10"/>
        <v>44.822800000000001</v>
      </c>
      <c r="K353" s="1">
        <f t="shared" si="11"/>
        <v>51.508099999999999</v>
      </c>
      <c r="P353">
        <v>5.51</v>
      </c>
      <c r="Q353">
        <v>16690.775000000001</v>
      </c>
      <c r="R353" s="1">
        <v>0</v>
      </c>
      <c r="T353">
        <v>8964.56</v>
      </c>
      <c r="U353">
        <v>7724.3249999999998</v>
      </c>
      <c r="V353">
        <v>351</v>
      </c>
      <c r="W353">
        <v>16690.775000000001</v>
      </c>
      <c r="X353">
        <v>0</v>
      </c>
    </row>
    <row r="354" spans="1:24">
      <c r="A354">
        <v>6</v>
      </c>
      <c r="B354">
        <v>5.52</v>
      </c>
      <c r="C354">
        <v>2</v>
      </c>
      <c r="D354">
        <v>12</v>
      </c>
      <c r="G354">
        <v>5.52</v>
      </c>
      <c r="H354">
        <v>8964.56</v>
      </c>
      <c r="I354">
        <v>7724.3249999999998</v>
      </c>
      <c r="J354" s="1">
        <f t="shared" si="10"/>
        <v>44.822800000000001</v>
      </c>
      <c r="K354" s="1">
        <f t="shared" si="11"/>
        <v>51.4955</v>
      </c>
      <c r="P354">
        <v>5.52</v>
      </c>
      <c r="Q354">
        <v>16688.884999999998</v>
      </c>
      <c r="R354" s="1">
        <v>0</v>
      </c>
      <c r="T354">
        <v>8964.56</v>
      </c>
      <c r="U354">
        <v>7722.4350000000004</v>
      </c>
      <c r="V354">
        <v>352</v>
      </c>
      <c r="W354">
        <v>16688.884999999998</v>
      </c>
      <c r="X354">
        <v>0</v>
      </c>
    </row>
    <row r="355" spans="1:24">
      <c r="A355">
        <v>6</v>
      </c>
      <c r="B355">
        <v>5.53</v>
      </c>
      <c r="C355">
        <v>2</v>
      </c>
      <c r="D355">
        <v>12</v>
      </c>
      <c r="G355">
        <v>5.53</v>
      </c>
      <c r="H355">
        <v>8964.56</v>
      </c>
      <c r="I355">
        <v>7722.4350000000004</v>
      </c>
      <c r="J355" s="1">
        <f t="shared" si="10"/>
        <v>44.822800000000001</v>
      </c>
      <c r="K355" s="1">
        <f t="shared" si="11"/>
        <v>51.482900000000001</v>
      </c>
      <c r="P355">
        <v>5.53</v>
      </c>
      <c r="Q355">
        <v>16686.994999999999</v>
      </c>
      <c r="R355" s="1">
        <v>0</v>
      </c>
      <c r="T355">
        <v>8964.56</v>
      </c>
      <c r="U355">
        <v>7720.5599999999904</v>
      </c>
      <c r="V355">
        <v>353</v>
      </c>
      <c r="W355">
        <v>16686.994999999999</v>
      </c>
      <c r="X355">
        <v>0</v>
      </c>
    </row>
    <row r="356" spans="1:24">
      <c r="A356">
        <v>6</v>
      </c>
      <c r="B356">
        <v>5.54</v>
      </c>
      <c r="C356">
        <v>2</v>
      </c>
      <c r="D356">
        <v>12</v>
      </c>
      <c r="G356">
        <v>5.54</v>
      </c>
      <c r="H356">
        <v>8964.56</v>
      </c>
      <c r="I356">
        <v>7720.5599999999904</v>
      </c>
      <c r="J356" s="1">
        <f t="shared" si="10"/>
        <v>44.822800000000001</v>
      </c>
      <c r="K356" s="1">
        <f t="shared" si="11"/>
        <v>51.470399999999934</v>
      </c>
      <c r="P356">
        <v>5.54</v>
      </c>
      <c r="Q356">
        <v>16685.12</v>
      </c>
      <c r="R356" s="1">
        <v>0</v>
      </c>
      <c r="T356">
        <v>8964.56</v>
      </c>
      <c r="U356">
        <v>7718.6850000000004</v>
      </c>
      <c r="V356">
        <v>354</v>
      </c>
      <c r="W356">
        <v>16685.12</v>
      </c>
      <c r="X356">
        <v>0</v>
      </c>
    </row>
    <row r="357" spans="1:24">
      <c r="A357">
        <v>6</v>
      </c>
      <c r="B357">
        <v>5.55</v>
      </c>
      <c r="C357">
        <v>2</v>
      </c>
      <c r="D357">
        <v>12</v>
      </c>
      <c r="G357">
        <v>5.55</v>
      </c>
      <c r="H357">
        <v>8964.56</v>
      </c>
      <c r="I357">
        <v>7718.6850000000004</v>
      </c>
      <c r="J357" s="1">
        <f t="shared" si="10"/>
        <v>44.822800000000001</v>
      </c>
      <c r="K357" s="1">
        <f t="shared" si="11"/>
        <v>51.457900000000002</v>
      </c>
      <c r="P357">
        <v>5.55</v>
      </c>
      <c r="Q357">
        <v>16683.244999999999</v>
      </c>
      <c r="R357" s="1">
        <v>0</v>
      </c>
      <c r="T357">
        <v>8964.56</v>
      </c>
      <c r="U357">
        <v>7716.8249999999998</v>
      </c>
      <c r="V357">
        <v>355</v>
      </c>
      <c r="W357">
        <v>16683.244999999999</v>
      </c>
      <c r="X357">
        <v>0</v>
      </c>
    </row>
    <row r="358" spans="1:24">
      <c r="A358">
        <v>6</v>
      </c>
      <c r="B358">
        <v>5.56</v>
      </c>
      <c r="C358">
        <v>2</v>
      </c>
      <c r="D358">
        <v>12</v>
      </c>
      <c r="G358">
        <v>5.56</v>
      </c>
      <c r="H358">
        <v>8964.56</v>
      </c>
      <c r="I358">
        <v>7716.8249999999998</v>
      </c>
      <c r="J358" s="1">
        <f t="shared" si="10"/>
        <v>44.822800000000001</v>
      </c>
      <c r="K358" s="1">
        <f t="shared" si="11"/>
        <v>51.445499999999996</v>
      </c>
      <c r="P358">
        <v>5.56</v>
      </c>
      <c r="Q358">
        <v>16681.384999999998</v>
      </c>
      <c r="R358" s="1">
        <v>0</v>
      </c>
      <c r="T358">
        <v>8964.56</v>
      </c>
      <c r="U358">
        <v>7714.9650000000001</v>
      </c>
      <c r="V358">
        <v>356</v>
      </c>
      <c r="W358">
        <v>16681.384999999998</v>
      </c>
      <c r="X358">
        <v>0</v>
      </c>
    </row>
    <row r="359" spans="1:24">
      <c r="A359">
        <v>6</v>
      </c>
      <c r="B359">
        <v>5.57</v>
      </c>
      <c r="C359">
        <v>2</v>
      </c>
      <c r="D359">
        <v>12</v>
      </c>
      <c r="G359">
        <v>5.57</v>
      </c>
      <c r="H359">
        <v>8964.56</v>
      </c>
      <c r="I359">
        <v>7714.9650000000001</v>
      </c>
      <c r="J359" s="1">
        <f t="shared" si="10"/>
        <v>44.822800000000001</v>
      </c>
      <c r="K359" s="1">
        <f t="shared" si="11"/>
        <v>51.433100000000003</v>
      </c>
      <c r="P359">
        <v>5.57</v>
      </c>
      <c r="Q359">
        <v>16679.525000000001</v>
      </c>
      <c r="R359" s="1">
        <v>0</v>
      </c>
      <c r="T359">
        <v>8964.56</v>
      </c>
      <c r="U359">
        <v>7713.12</v>
      </c>
      <c r="V359">
        <v>357</v>
      </c>
      <c r="W359">
        <v>16679.525000000001</v>
      </c>
      <c r="X359">
        <v>0</v>
      </c>
    </row>
    <row r="360" spans="1:24">
      <c r="A360">
        <v>6</v>
      </c>
      <c r="B360">
        <v>5.58</v>
      </c>
      <c r="C360">
        <v>2</v>
      </c>
      <c r="D360">
        <v>12</v>
      </c>
      <c r="G360">
        <v>5.58</v>
      </c>
      <c r="H360">
        <v>8964.56</v>
      </c>
      <c r="I360">
        <v>7713.12</v>
      </c>
      <c r="J360" s="1">
        <f t="shared" si="10"/>
        <v>44.822800000000001</v>
      </c>
      <c r="K360" s="1">
        <f t="shared" si="11"/>
        <v>51.4208</v>
      </c>
      <c r="P360">
        <v>5.58</v>
      </c>
      <c r="Q360">
        <v>16677.68</v>
      </c>
      <c r="R360" s="1">
        <v>0</v>
      </c>
      <c r="T360">
        <v>8964.56</v>
      </c>
      <c r="U360">
        <v>7711.26</v>
      </c>
      <c r="V360">
        <v>358</v>
      </c>
      <c r="W360">
        <v>16677.68</v>
      </c>
      <c r="X360">
        <v>0</v>
      </c>
    </row>
    <row r="361" spans="1:24">
      <c r="A361">
        <v>6</v>
      </c>
      <c r="B361">
        <v>5.59</v>
      </c>
      <c r="C361">
        <v>2</v>
      </c>
      <c r="D361">
        <v>12</v>
      </c>
      <c r="G361">
        <v>5.59</v>
      </c>
      <c r="H361">
        <v>8964.56</v>
      </c>
      <c r="I361">
        <v>7711.26</v>
      </c>
      <c r="J361" s="1">
        <f t="shared" si="10"/>
        <v>44.822800000000001</v>
      </c>
      <c r="K361" s="1">
        <f t="shared" si="11"/>
        <v>51.4084</v>
      </c>
      <c r="P361">
        <v>5.59</v>
      </c>
      <c r="Q361">
        <v>16675.82</v>
      </c>
      <c r="R361" s="1">
        <v>0</v>
      </c>
      <c r="T361">
        <v>8964.56</v>
      </c>
      <c r="U361">
        <v>7709.43</v>
      </c>
      <c r="V361">
        <v>359</v>
      </c>
      <c r="W361">
        <v>16675.82</v>
      </c>
      <c r="X361">
        <v>0</v>
      </c>
    </row>
    <row r="362" spans="1:24">
      <c r="A362">
        <v>6</v>
      </c>
      <c r="B362">
        <v>5.6</v>
      </c>
      <c r="C362">
        <v>2</v>
      </c>
      <c r="D362">
        <v>12</v>
      </c>
      <c r="G362">
        <v>5.6</v>
      </c>
      <c r="H362">
        <v>8964.56</v>
      </c>
      <c r="I362">
        <v>7709.43</v>
      </c>
      <c r="J362" s="1">
        <f t="shared" si="10"/>
        <v>44.822800000000001</v>
      </c>
      <c r="K362" s="1">
        <f t="shared" si="11"/>
        <v>51.3962</v>
      </c>
      <c r="P362">
        <v>5.6</v>
      </c>
      <c r="Q362">
        <v>16673.9899999999</v>
      </c>
      <c r="R362" s="1">
        <v>0</v>
      </c>
      <c r="T362">
        <v>8964.56</v>
      </c>
      <c r="U362">
        <v>7707.6</v>
      </c>
      <c r="V362">
        <v>360</v>
      </c>
      <c r="W362">
        <v>16673.9899999999</v>
      </c>
      <c r="X362">
        <v>0</v>
      </c>
    </row>
    <row r="363" spans="1:24">
      <c r="A363">
        <v>6</v>
      </c>
      <c r="B363">
        <v>5.6099999999999897</v>
      </c>
      <c r="C363">
        <v>2</v>
      </c>
      <c r="D363">
        <v>12</v>
      </c>
      <c r="G363">
        <v>5.6099999999999897</v>
      </c>
      <c r="H363">
        <v>8964.56</v>
      </c>
      <c r="I363">
        <v>7707.6</v>
      </c>
      <c r="J363" s="1">
        <f t="shared" si="10"/>
        <v>44.822800000000001</v>
      </c>
      <c r="K363" s="1">
        <f t="shared" si="11"/>
        <v>51.384</v>
      </c>
      <c r="P363">
        <v>5.6099999999999897</v>
      </c>
      <c r="Q363">
        <v>16672.16</v>
      </c>
      <c r="R363" s="1">
        <v>0</v>
      </c>
      <c r="T363">
        <v>8964.56</v>
      </c>
      <c r="U363">
        <v>7705.77</v>
      </c>
      <c r="V363">
        <v>361</v>
      </c>
      <c r="W363">
        <v>16672.16</v>
      </c>
      <c r="X363">
        <v>0</v>
      </c>
    </row>
    <row r="364" spans="1:24">
      <c r="A364">
        <v>6</v>
      </c>
      <c r="B364">
        <v>5.62</v>
      </c>
      <c r="C364">
        <v>2</v>
      </c>
      <c r="D364">
        <v>12</v>
      </c>
      <c r="G364">
        <v>5.62</v>
      </c>
      <c r="H364">
        <v>8964.56</v>
      </c>
      <c r="I364">
        <v>7705.77</v>
      </c>
      <c r="J364" s="1">
        <f t="shared" si="10"/>
        <v>44.822800000000001</v>
      </c>
      <c r="K364" s="1">
        <f t="shared" si="11"/>
        <v>51.3718</v>
      </c>
      <c r="P364">
        <v>5.62</v>
      </c>
      <c r="Q364">
        <v>16670.330000000002</v>
      </c>
      <c r="R364" s="1">
        <v>0</v>
      </c>
      <c r="T364">
        <v>8964.56</v>
      </c>
      <c r="U364">
        <v>7703.9549999999999</v>
      </c>
      <c r="V364">
        <v>362</v>
      </c>
      <c r="W364">
        <v>16670.330000000002</v>
      </c>
      <c r="X364">
        <v>0</v>
      </c>
    </row>
    <row r="365" spans="1:24">
      <c r="A365">
        <v>6</v>
      </c>
      <c r="B365">
        <v>5.63</v>
      </c>
      <c r="C365">
        <v>2</v>
      </c>
      <c r="D365">
        <v>12</v>
      </c>
      <c r="G365">
        <v>5.63</v>
      </c>
      <c r="H365">
        <v>8964.56</v>
      </c>
      <c r="I365">
        <v>7703.9549999999999</v>
      </c>
      <c r="J365" s="1">
        <f t="shared" si="10"/>
        <v>44.822800000000001</v>
      </c>
      <c r="K365" s="1">
        <f t="shared" si="11"/>
        <v>51.359699999999997</v>
      </c>
      <c r="P365">
        <v>5.63</v>
      </c>
      <c r="Q365">
        <v>16668.514999999999</v>
      </c>
      <c r="R365" s="1">
        <v>0</v>
      </c>
      <c r="T365">
        <v>8964.56</v>
      </c>
      <c r="U365">
        <v>7702.14</v>
      </c>
      <c r="V365">
        <v>363</v>
      </c>
      <c r="W365">
        <v>16668.514999999999</v>
      </c>
      <c r="X365">
        <v>0</v>
      </c>
    </row>
    <row r="366" spans="1:24">
      <c r="A366">
        <v>6</v>
      </c>
      <c r="B366">
        <v>5.64</v>
      </c>
      <c r="C366">
        <v>2</v>
      </c>
      <c r="D366">
        <v>12</v>
      </c>
      <c r="G366">
        <v>5.64</v>
      </c>
      <c r="H366">
        <v>8964.56</v>
      </c>
      <c r="I366">
        <v>7702.14</v>
      </c>
      <c r="J366" s="1">
        <f t="shared" si="10"/>
        <v>44.822800000000001</v>
      </c>
      <c r="K366" s="1">
        <f t="shared" si="11"/>
        <v>51.3476</v>
      </c>
      <c r="P366">
        <v>5.64</v>
      </c>
      <c r="Q366">
        <v>16666.7</v>
      </c>
      <c r="R366" s="1">
        <v>0</v>
      </c>
      <c r="T366">
        <v>8964.56</v>
      </c>
      <c r="U366">
        <v>7700.3249999999998</v>
      </c>
      <c r="V366">
        <v>364</v>
      </c>
      <c r="W366">
        <v>16666.7</v>
      </c>
      <c r="X366">
        <v>0</v>
      </c>
    </row>
    <row r="367" spans="1:24">
      <c r="A367">
        <v>6</v>
      </c>
      <c r="B367">
        <v>5.65</v>
      </c>
      <c r="C367">
        <v>2</v>
      </c>
      <c r="D367">
        <v>12</v>
      </c>
      <c r="G367">
        <v>5.65</v>
      </c>
      <c r="H367">
        <v>8964.56</v>
      </c>
      <c r="I367">
        <v>7700.3249999999998</v>
      </c>
      <c r="J367" s="1">
        <f t="shared" si="10"/>
        <v>44.822800000000001</v>
      </c>
      <c r="K367" s="1">
        <f t="shared" si="11"/>
        <v>51.335499999999996</v>
      </c>
      <c r="P367">
        <v>5.65</v>
      </c>
      <c r="Q367">
        <v>16664.884999999998</v>
      </c>
      <c r="R367" s="1">
        <v>0</v>
      </c>
      <c r="T367">
        <v>8964.56</v>
      </c>
      <c r="U367">
        <v>7698.5249999999996</v>
      </c>
      <c r="V367">
        <v>365</v>
      </c>
      <c r="W367">
        <v>16664.884999999998</v>
      </c>
      <c r="X367">
        <v>0</v>
      </c>
    </row>
    <row r="368" spans="1:24">
      <c r="A368">
        <v>6</v>
      </c>
      <c r="B368">
        <v>5.66</v>
      </c>
      <c r="C368">
        <v>2</v>
      </c>
      <c r="D368">
        <v>12</v>
      </c>
      <c r="G368">
        <v>5.66</v>
      </c>
      <c r="H368">
        <v>8964.56</v>
      </c>
      <c r="I368">
        <v>7698.5249999999996</v>
      </c>
      <c r="J368" s="1">
        <f t="shared" si="10"/>
        <v>44.822800000000001</v>
      </c>
      <c r="K368" s="1">
        <f t="shared" si="11"/>
        <v>51.323499999999996</v>
      </c>
      <c r="P368">
        <v>5.66</v>
      </c>
      <c r="Q368">
        <v>16663.084999999999</v>
      </c>
      <c r="R368" s="1">
        <v>0</v>
      </c>
      <c r="T368">
        <v>8964.56</v>
      </c>
      <c r="U368">
        <v>7696.74</v>
      </c>
      <c r="V368">
        <v>366</v>
      </c>
      <c r="W368">
        <v>16663.084999999999</v>
      </c>
      <c r="X368">
        <v>0</v>
      </c>
    </row>
    <row r="369" spans="1:24">
      <c r="A369">
        <v>6</v>
      </c>
      <c r="B369">
        <v>5.67</v>
      </c>
      <c r="C369">
        <v>2</v>
      </c>
      <c r="D369">
        <v>12</v>
      </c>
      <c r="G369">
        <v>5.67</v>
      </c>
      <c r="H369">
        <v>8964.56</v>
      </c>
      <c r="I369">
        <v>7696.74</v>
      </c>
      <c r="J369" s="1">
        <f t="shared" si="10"/>
        <v>44.822800000000001</v>
      </c>
      <c r="K369" s="1">
        <f t="shared" si="11"/>
        <v>51.311599999999999</v>
      </c>
      <c r="P369">
        <v>5.67</v>
      </c>
      <c r="Q369">
        <v>16661.3</v>
      </c>
      <c r="R369" s="1">
        <v>0</v>
      </c>
      <c r="T369">
        <v>8964.56</v>
      </c>
      <c r="U369">
        <v>7694.94</v>
      </c>
      <c r="V369">
        <v>367</v>
      </c>
      <c r="W369">
        <v>16661.3</v>
      </c>
      <c r="X369">
        <v>0</v>
      </c>
    </row>
    <row r="370" spans="1:24">
      <c r="A370">
        <v>6</v>
      </c>
      <c r="B370">
        <v>5.68</v>
      </c>
      <c r="C370">
        <v>2</v>
      </c>
      <c r="D370">
        <v>12</v>
      </c>
      <c r="G370">
        <v>5.68</v>
      </c>
      <c r="H370">
        <v>8964.56</v>
      </c>
      <c r="I370">
        <v>7694.94</v>
      </c>
      <c r="J370" s="1">
        <f t="shared" si="10"/>
        <v>44.822800000000001</v>
      </c>
      <c r="K370" s="1">
        <f t="shared" si="11"/>
        <v>51.299599999999998</v>
      </c>
      <c r="P370">
        <v>5.68</v>
      </c>
      <c r="Q370">
        <v>16659.5</v>
      </c>
      <c r="R370" s="1">
        <v>0</v>
      </c>
      <c r="T370">
        <v>8964.56</v>
      </c>
      <c r="U370">
        <v>7693.1549999999997</v>
      </c>
      <c r="V370">
        <v>368</v>
      </c>
      <c r="W370">
        <v>16659.5</v>
      </c>
      <c r="X370">
        <v>0</v>
      </c>
    </row>
    <row r="371" spans="1:24">
      <c r="A371">
        <v>6</v>
      </c>
      <c r="B371">
        <v>5.6899999999999897</v>
      </c>
      <c r="C371">
        <v>2</v>
      </c>
      <c r="D371">
        <v>12</v>
      </c>
      <c r="G371">
        <v>5.6899999999999897</v>
      </c>
      <c r="H371">
        <v>8964.56</v>
      </c>
      <c r="I371">
        <v>7693.1549999999997</v>
      </c>
      <c r="J371" s="1">
        <f t="shared" si="10"/>
        <v>44.822800000000001</v>
      </c>
      <c r="K371" s="1">
        <f t="shared" si="11"/>
        <v>51.287700000000001</v>
      </c>
      <c r="P371">
        <v>5.6899999999999897</v>
      </c>
      <c r="Q371">
        <v>16657.715</v>
      </c>
      <c r="R371" s="1">
        <v>0</v>
      </c>
      <c r="T371">
        <v>8964.56</v>
      </c>
      <c r="U371">
        <v>7691.3850000000002</v>
      </c>
      <c r="V371">
        <v>369</v>
      </c>
      <c r="W371">
        <v>16657.715</v>
      </c>
      <c r="X371">
        <v>0</v>
      </c>
    </row>
    <row r="372" spans="1:24">
      <c r="A372">
        <v>6</v>
      </c>
      <c r="B372">
        <v>5.7</v>
      </c>
      <c r="C372">
        <v>2</v>
      </c>
      <c r="D372">
        <v>12</v>
      </c>
      <c r="G372">
        <v>5.7</v>
      </c>
      <c r="H372">
        <v>8964.56</v>
      </c>
      <c r="I372">
        <v>7691.3850000000002</v>
      </c>
      <c r="J372" s="1">
        <f t="shared" si="10"/>
        <v>44.822800000000001</v>
      </c>
      <c r="K372" s="1">
        <f t="shared" si="11"/>
        <v>51.2759</v>
      </c>
      <c r="P372">
        <v>5.7</v>
      </c>
      <c r="Q372">
        <v>16655.945</v>
      </c>
      <c r="R372" s="1">
        <v>0</v>
      </c>
      <c r="T372">
        <v>8964.56</v>
      </c>
      <c r="U372">
        <v>7689.6149999999998</v>
      </c>
      <c r="V372">
        <v>370</v>
      </c>
      <c r="W372">
        <v>16655.945</v>
      </c>
      <c r="X372">
        <v>0</v>
      </c>
    </row>
    <row r="373" spans="1:24">
      <c r="A373">
        <v>6</v>
      </c>
      <c r="B373">
        <v>5.71</v>
      </c>
      <c r="C373">
        <v>2</v>
      </c>
      <c r="D373">
        <v>12</v>
      </c>
      <c r="G373">
        <v>5.71</v>
      </c>
      <c r="H373">
        <v>8964.56</v>
      </c>
      <c r="I373">
        <v>7689.6149999999998</v>
      </c>
      <c r="J373" s="1">
        <f t="shared" si="10"/>
        <v>44.822800000000001</v>
      </c>
      <c r="K373" s="1">
        <f t="shared" si="11"/>
        <v>51.264099999999999</v>
      </c>
      <c r="P373">
        <v>5.71</v>
      </c>
      <c r="Q373">
        <v>16654.174999999999</v>
      </c>
      <c r="R373" s="1">
        <v>0</v>
      </c>
      <c r="T373">
        <v>8964.56</v>
      </c>
      <c r="U373">
        <v>7687.86</v>
      </c>
      <c r="V373">
        <v>371</v>
      </c>
      <c r="W373">
        <v>16654.174999999999</v>
      </c>
      <c r="X373">
        <v>0</v>
      </c>
    </row>
    <row r="374" spans="1:24">
      <c r="A374">
        <v>6</v>
      </c>
      <c r="B374">
        <v>5.72</v>
      </c>
      <c r="C374">
        <v>2</v>
      </c>
      <c r="D374">
        <v>12</v>
      </c>
      <c r="G374">
        <v>5.72</v>
      </c>
      <c r="H374">
        <v>8964.56</v>
      </c>
      <c r="I374">
        <v>7687.86</v>
      </c>
      <c r="J374" s="1">
        <f t="shared" si="10"/>
        <v>44.822800000000001</v>
      </c>
      <c r="K374" s="1">
        <f t="shared" si="11"/>
        <v>51.252399999999994</v>
      </c>
      <c r="P374">
        <v>5.72</v>
      </c>
      <c r="Q374">
        <v>16652.419999999998</v>
      </c>
      <c r="R374" s="1">
        <v>0</v>
      </c>
      <c r="T374">
        <v>8964.56</v>
      </c>
      <c r="U374">
        <v>7686.09</v>
      </c>
      <c r="V374">
        <v>372</v>
      </c>
      <c r="W374">
        <v>16652.419999999998</v>
      </c>
      <c r="X374">
        <v>0</v>
      </c>
    </row>
    <row r="375" spans="1:24">
      <c r="A375">
        <v>6</v>
      </c>
      <c r="B375">
        <v>5.73</v>
      </c>
      <c r="C375">
        <v>2</v>
      </c>
      <c r="D375">
        <v>12</v>
      </c>
      <c r="G375">
        <v>5.73</v>
      </c>
      <c r="H375">
        <v>8964.56</v>
      </c>
      <c r="I375">
        <v>7686.09</v>
      </c>
      <c r="J375" s="1">
        <f t="shared" si="10"/>
        <v>44.822800000000001</v>
      </c>
      <c r="K375" s="1">
        <f t="shared" si="11"/>
        <v>51.240600000000001</v>
      </c>
      <c r="P375">
        <v>5.73</v>
      </c>
      <c r="Q375">
        <v>16650.650000000001</v>
      </c>
      <c r="R375" s="1">
        <v>0</v>
      </c>
      <c r="T375">
        <v>8964.56</v>
      </c>
      <c r="U375">
        <v>7684.3499999999904</v>
      </c>
      <c r="V375">
        <v>373</v>
      </c>
      <c r="W375">
        <v>16650.650000000001</v>
      </c>
      <c r="X375">
        <v>0</v>
      </c>
    </row>
    <row r="376" spans="1:24">
      <c r="A376">
        <v>6</v>
      </c>
      <c r="B376">
        <v>5.74</v>
      </c>
      <c r="C376">
        <v>2</v>
      </c>
      <c r="D376">
        <v>12</v>
      </c>
      <c r="G376">
        <v>5.74</v>
      </c>
      <c r="H376">
        <v>8964.56</v>
      </c>
      <c r="I376">
        <v>7684.3499999999904</v>
      </c>
      <c r="J376" s="1">
        <f t="shared" si="10"/>
        <v>44.822800000000001</v>
      </c>
      <c r="K376" s="1">
        <f t="shared" si="11"/>
        <v>51.228999999999935</v>
      </c>
      <c r="P376">
        <v>5.74</v>
      </c>
      <c r="Q376">
        <v>16648.91</v>
      </c>
      <c r="R376" s="1">
        <v>0</v>
      </c>
      <c r="T376">
        <v>8964.56</v>
      </c>
      <c r="U376">
        <v>7682.5950000000003</v>
      </c>
      <c r="V376">
        <v>374</v>
      </c>
      <c r="W376">
        <v>16648.91</v>
      </c>
      <c r="X376">
        <v>0</v>
      </c>
    </row>
    <row r="377" spans="1:24">
      <c r="A377">
        <v>6</v>
      </c>
      <c r="B377">
        <v>5.75</v>
      </c>
      <c r="C377">
        <v>2</v>
      </c>
      <c r="D377">
        <v>12</v>
      </c>
      <c r="G377">
        <v>5.75</v>
      </c>
      <c r="H377">
        <v>8964.56</v>
      </c>
      <c r="I377">
        <v>7682.5950000000003</v>
      </c>
      <c r="J377" s="1">
        <f t="shared" si="10"/>
        <v>44.822800000000001</v>
      </c>
      <c r="K377" s="1">
        <f t="shared" si="11"/>
        <v>51.217300000000002</v>
      </c>
      <c r="P377">
        <v>5.75</v>
      </c>
      <c r="Q377">
        <v>16647.154999999999</v>
      </c>
      <c r="R377" s="1">
        <v>0</v>
      </c>
      <c r="T377">
        <v>8964.56</v>
      </c>
      <c r="U377">
        <v>7680.8549999999996</v>
      </c>
      <c r="V377">
        <v>375</v>
      </c>
      <c r="W377">
        <v>16647.154999999999</v>
      </c>
      <c r="X377">
        <v>0</v>
      </c>
    </row>
    <row r="378" spans="1:24">
      <c r="A378">
        <v>6</v>
      </c>
      <c r="B378">
        <v>5.76</v>
      </c>
      <c r="C378">
        <v>2</v>
      </c>
      <c r="D378">
        <v>12</v>
      </c>
      <c r="G378">
        <v>5.76</v>
      </c>
      <c r="H378">
        <v>8964.56</v>
      </c>
      <c r="I378">
        <v>7680.8549999999996</v>
      </c>
      <c r="J378" s="1">
        <f t="shared" si="10"/>
        <v>44.822800000000001</v>
      </c>
      <c r="K378" s="1">
        <f t="shared" si="11"/>
        <v>51.2057</v>
      </c>
      <c r="P378">
        <v>5.76</v>
      </c>
      <c r="Q378">
        <v>16645.415000000001</v>
      </c>
      <c r="R378" s="1">
        <v>0</v>
      </c>
      <c r="T378">
        <v>8964.56</v>
      </c>
      <c r="U378">
        <v>7679.13</v>
      </c>
      <c r="V378">
        <v>376</v>
      </c>
      <c r="W378">
        <v>16645.415000000001</v>
      </c>
      <c r="X378">
        <v>0</v>
      </c>
    </row>
    <row r="379" spans="1:24">
      <c r="A379">
        <v>6</v>
      </c>
      <c r="B379">
        <v>5.77</v>
      </c>
      <c r="C379">
        <v>2</v>
      </c>
      <c r="D379">
        <v>12</v>
      </c>
      <c r="G379">
        <v>5.77</v>
      </c>
      <c r="H379">
        <v>8964.56</v>
      </c>
      <c r="I379">
        <v>7679.13</v>
      </c>
      <c r="J379" s="1">
        <f t="shared" si="10"/>
        <v>44.822800000000001</v>
      </c>
      <c r="K379" s="1">
        <f t="shared" si="11"/>
        <v>51.194200000000002</v>
      </c>
      <c r="P379">
        <v>5.77</v>
      </c>
      <c r="Q379">
        <v>16643.689999999999</v>
      </c>
      <c r="R379" s="1">
        <v>0</v>
      </c>
      <c r="T379">
        <v>8964.56</v>
      </c>
      <c r="U379">
        <v>7677.39</v>
      </c>
      <c r="V379">
        <v>377</v>
      </c>
      <c r="W379">
        <v>16643.689999999999</v>
      </c>
      <c r="X379">
        <v>0</v>
      </c>
    </row>
    <row r="380" spans="1:24">
      <c r="A380">
        <v>6</v>
      </c>
      <c r="B380">
        <v>5.78</v>
      </c>
      <c r="C380">
        <v>2</v>
      </c>
      <c r="D380">
        <v>12</v>
      </c>
      <c r="G380">
        <v>5.78</v>
      </c>
      <c r="H380">
        <v>8964.56</v>
      </c>
      <c r="I380">
        <v>7677.39</v>
      </c>
      <c r="J380" s="1">
        <f t="shared" si="10"/>
        <v>44.822800000000001</v>
      </c>
      <c r="K380" s="1">
        <f t="shared" si="11"/>
        <v>51.182600000000001</v>
      </c>
      <c r="P380">
        <v>5.78</v>
      </c>
      <c r="Q380">
        <v>16641.95</v>
      </c>
      <c r="R380" s="1">
        <v>0</v>
      </c>
      <c r="T380">
        <v>8964.56</v>
      </c>
      <c r="U380">
        <v>7675.68</v>
      </c>
      <c r="V380">
        <v>378</v>
      </c>
      <c r="W380">
        <v>16641.95</v>
      </c>
      <c r="X380">
        <v>0</v>
      </c>
    </row>
    <row r="381" spans="1:24">
      <c r="A381">
        <v>6</v>
      </c>
      <c r="B381">
        <v>5.79</v>
      </c>
      <c r="C381">
        <v>2</v>
      </c>
      <c r="D381">
        <v>12</v>
      </c>
      <c r="G381">
        <v>5.79</v>
      </c>
      <c r="H381">
        <v>8964.56</v>
      </c>
      <c r="I381">
        <v>7675.68</v>
      </c>
      <c r="J381" s="1">
        <f t="shared" si="10"/>
        <v>44.822800000000001</v>
      </c>
      <c r="K381" s="1">
        <f t="shared" si="11"/>
        <v>51.171199999999999</v>
      </c>
      <c r="P381">
        <v>5.79</v>
      </c>
      <c r="Q381">
        <v>16640.2399999999</v>
      </c>
      <c r="R381" s="1">
        <v>0</v>
      </c>
      <c r="T381">
        <v>8964.56</v>
      </c>
      <c r="U381">
        <v>7673.9549999999999</v>
      </c>
      <c r="V381">
        <v>379</v>
      </c>
      <c r="W381">
        <v>16640.2399999999</v>
      </c>
      <c r="X381">
        <v>0</v>
      </c>
    </row>
    <row r="382" spans="1:24">
      <c r="A382">
        <v>6</v>
      </c>
      <c r="B382">
        <v>5.8</v>
      </c>
      <c r="C382">
        <v>2</v>
      </c>
      <c r="D382">
        <v>12</v>
      </c>
      <c r="G382">
        <v>5.8</v>
      </c>
      <c r="H382">
        <v>8964.56</v>
      </c>
      <c r="I382">
        <v>7673.9549999999999</v>
      </c>
      <c r="J382" s="1">
        <f t="shared" si="10"/>
        <v>44.822800000000001</v>
      </c>
      <c r="K382" s="1">
        <f t="shared" si="11"/>
        <v>51.159700000000001</v>
      </c>
      <c r="P382">
        <v>5.8</v>
      </c>
      <c r="Q382">
        <v>16638.514999999999</v>
      </c>
      <c r="R382" s="1">
        <v>0</v>
      </c>
      <c r="T382">
        <v>8964.56</v>
      </c>
      <c r="U382">
        <v>7672.2449999999999</v>
      </c>
      <c r="V382">
        <v>380</v>
      </c>
      <c r="W382">
        <v>16638.514999999999</v>
      </c>
      <c r="X382">
        <v>0</v>
      </c>
    </row>
    <row r="383" spans="1:24">
      <c r="A383">
        <v>6</v>
      </c>
      <c r="B383">
        <v>5.81</v>
      </c>
      <c r="C383">
        <v>2</v>
      </c>
      <c r="D383">
        <v>12</v>
      </c>
      <c r="G383">
        <v>5.81</v>
      </c>
      <c r="H383">
        <v>8964.56</v>
      </c>
      <c r="I383">
        <v>7672.2449999999999</v>
      </c>
      <c r="J383" s="1">
        <f t="shared" si="10"/>
        <v>44.822800000000001</v>
      </c>
      <c r="K383" s="1">
        <f t="shared" si="11"/>
        <v>51.148299999999999</v>
      </c>
      <c r="P383">
        <v>5.81</v>
      </c>
      <c r="Q383">
        <v>16636.805</v>
      </c>
      <c r="R383" s="1">
        <v>0</v>
      </c>
      <c r="T383">
        <v>8964.56</v>
      </c>
      <c r="U383">
        <v>7670.55</v>
      </c>
      <c r="V383">
        <v>381</v>
      </c>
      <c r="W383">
        <v>16636.805</v>
      </c>
      <c r="X383">
        <v>0</v>
      </c>
    </row>
    <row r="384" spans="1:24">
      <c r="A384">
        <v>6</v>
      </c>
      <c r="B384">
        <v>5.82</v>
      </c>
      <c r="C384">
        <v>2</v>
      </c>
      <c r="D384">
        <v>12</v>
      </c>
      <c r="G384">
        <v>5.82</v>
      </c>
      <c r="H384">
        <v>8964.56</v>
      </c>
      <c r="I384">
        <v>7670.55</v>
      </c>
      <c r="J384" s="1">
        <f t="shared" si="10"/>
        <v>44.822800000000001</v>
      </c>
      <c r="K384" s="1">
        <f t="shared" si="11"/>
        <v>51.137</v>
      </c>
      <c r="P384">
        <v>5.82</v>
      </c>
      <c r="Q384">
        <v>16635.11</v>
      </c>
      <c r="R384" s="1">
        <v>0</v>
      </c>
      <c r="T384">
        <v>8964.56</v>
      </c>
      <c r="U384">
        <v>7668.84</v>
      </c>
      <c r="V384">
        <v>382</v>
      </c>
      <c r="W384">
        <v>16635.11</v>
      </c>
      <c r="X384">
        <v>0</v>
      </c>
    </row>
    <row r="385" spans="1:24">
      <c r="A385">
        <v>6</v>
      </c>
      <c r="B385">
        <v>5.83</v>
      </c>
      <c r="C385">
        <v>2</v>
      </c>
      <c r="D385">
        <v>12</v>
      </c>
      <c r="G385">
        <v>5.83</v>
      </c>
      <c r="H385">
        <v>8964.56</v>
      </c>
      <c r="I385">
        <v>7668.84</v>
      </c>
      <c r="J385" s="1">
        <f t="shared" si="10"/>
        <v>44.822800000000001</v>
      </c>
      <c r="K385" s="1">
        <f t="shared" si="11"/>
        <v>51.125599999999999</v>
      </c>
      <c r="P385">
        <v>5.83</v>
      </c>
      <c r="Q385">
        <v>16633.400000000001</v>
      </c>
      <c r="R385" s="1">
        <v>0</v>
      </c>
      <c r="T385">
        <v>8964.56</v>
      </c>
      <c r="U385">
        <v>7667.16</v>
      </c>
      <c r="V385">
        <v>383</v>
      </c>
      <c r="W385">
        <v>16633.400000000001</v>
      </c>
      <c r="X385">
        <v>0</v>
      </c>
    </row>
    <row r="386" spans="1:24">
      <c r="A386">
        <v>6</v>
      </c>
      <c r="B386">
        <v>5.84</v>
      </c>
      <c r="C386">
        <v>2</v>
      </c>
      <c r="D386">
        <v>12</v>
      </c>
      <c r="G386">
        <v>5.84</v>
      </c>
      <c r="H386">
        <v>8964.56</v>
      </c>
      <c r="I386">
        <v>7667.16</v>
      </c>
      <c r="J386" s="1">
        <f t="shared" si="10"/>
        <v>44.822800000000001</v>
      </c>
      <c r="K386" s="1">
        <f t="shared" si="11"/>
        <v>51.114399999999996</v>
      </c>
      <c r="P386">
        <v>5.84</v>
      </c>
      <c r="Q386">
        <v>16631.72</v>
      </c>
      <c r="R386" s="1">
        <v>0</v>
      </c>
      <c r="T386">
        <v>8964.56</v>
      </c>
      <c r="U386">
        <v>7665.4649999999901</v>
      </c>
      <c r="V386">
        <v>384</v>
      </c>
      <c r="W386">
        <v>16631.72</v>
      </c>
      <c r="X386">
        <v>0</v>
      </c>
    </row>
    <row r="387" spans="1:24">
      <c r="A387">
        <v>6</v>
      </c>
      <c r="B387">
        <v>5.85</v>
      </c>
      <c r="C387">
        <v>2</v>
      </c>
      <c r="D387">
        <v>12</v>
      </c>
      <c r="G387">
        <v>5.85</v>
      </c>
      <c r="H387">
        <v>8964.56</v>
      </c>
      <c r="I387">
        <v>7665.4649999999901</v>
      </c>
      <c r="J387" s="1">
        <f t="shared" ref="J387:J450" si="12">H387/200</f>
        <v>44.822800000000001</v>
      </c>
      <c r="K387" s="1">
        <f t="shared" ref="K387:K450" si="13">I387/150</f>
        <v>51.103099999999934</v>
      </c>
      <c r="P387">
        <v>5.85</v>
      </c>
      <c r="Q387">
        <v>16630.0249999999</v>
      </c>
      <c r="R387" s="1">
        <v>0</v>
      </c>
      <c r="T387">
        <v>8964.56</v>
      </c>
      <c r="U387">
        <v>7663.7849999999999</v>
      </c>
      <c r="V387">
        <v>385</v>
      </c>
      <c r="W387">
        <v>16630.0249999999</v>
      </c>
      <c r="X387">
        <v>0</v>
      </c>
    </row>
    <row r="388" spans="1:24">
      <c r="A388">
        <v>6</v>
      </c>
      <c r="B388">
        <v>5.8599999999999897</v>
      </c>
      <c r="C388">
        <v>2</v>
      </c>
      <c r="D388">
        <v>12</v>
      </c>
      <c r="G388">
        <v>5.8599999999999897</v>
      </c>
      <c r="H388">
        <v>8964.56</v>
      </c>
      <c r="I388">
        <v>7663.7849999999999</v>
      </c>
      <c r="J388" s="1">
        <f t="shared" si="12"/>
        <v>44.822800000000001</v>
      </c>
      <c r="K388" s="1">
        <f t="shared" si="13"/>
        <v>51.091900000000003</v>
      </c>
      <c r="P388">
        <v>5.8599999999999897</v>
      </c>
      <c r="Q388">
        <v>16628.345000000001</v>
      </c>
      <c r="R388" s="1">
        <v>0</v>
      </c>
      <c r="T388">
        <v>8964.56</v>
      </c>
      <c r="U388">
        <v>7662.1049999999996</v>
      </c>
      <c r="V388">
        <v>386</v>
      </c>
      <c r="W388">
        <v>16628.345000000001</v>
      </c>
      <c r="X388">
        <v>0</v>
      </c>
    </row>
    <row r="389" spans="1:24">
      <c r="A389">
        <v>6</v>
      </c>
      <c r="B389">
        <v>5.87</v>
      </c>
      <c r="C389">
        <v>2</v>
      </c>
      <c r="D389">
        <v>12</v>
      </c>
      <c r="G389">
        <v>5.87</v>
      </c>
      <c r="H389">
        <v>8964.56</v>
      </c>
      <c r="I389">
        <v>7662.1049999999996</v>
      </c>
      <c r="J389" s="1">
        <f t="shared" si="12"/>
        <v>44.822800000000001</v>
      </c>
      <c r="K389" s="1">
        <f t="shared" si="13"/>
        <v>51.0807</v>
      </c>
      <c r="P389">
        <v>5.87</v>
      </c>
      <c r="Q389">
        <v>16626.665000000001</v>
      </c>
      <c r="R389" s="1">
        <v>0</v>
      </c>
      <c r="T389">
        <v>8960.9599999999991</v>
      </c>
      <c r="U389">
        <v>7662.0749999999998</v>
      </c>
      <c r="V389">
        <v>387</v>
      </c>
      <c r="W389">
        <v>16626.665000000001</v>
      </c>
      <c r="X389">
        <v>0</v>
      </c>
    </row>
    <row r="390" spans="1:24">
      <c r="A390">
        <v>6</v>
      </c>
      <c r="B390">
        <v>5.88</v>
      </c>
      <c r="C390">
        <v>2</v>
      </c>
      <c r="D390">
        <v>12</v>
      </c>
      <c r="G390">
        <v>5.88</v>
      </c>
      <c r="H390">
        <v>8960.9599999999991</v>
      </c>
      <c r="I390">
        <v>7662.0749999999998</v>
      </c>
      <c r="J390" s="1">
        <f t="shared" si="12"/>
        <v>44.804799999999993</v>
      </c>
      <c r="K390" s="1">
        <f t="shared" si="13"/>
        <v>51.080500000000001</v>
      </c>
      <c r="P390">
        <v>5.88</v>
      </c>
      <c r="Q390">
        <v>16623.035</v>
      </c>
      <c r="R390" s="1">
        <v>4.0158133806903298E-4</v>
      </c>
      <c r="T390">
        <v>8957.9599999999991</v>
      </c>
      <c r="U390">
        <v>7662.9750000000004</v>
      </c>
      <c r="V390">
        <v>388</v>
      </c>
      <c r="W390">
        <v>16623.035</v>
      </c>
      <c r="X390">
        <v>4.0158133806903298E-4</v>
      </c>
    </row>
    <row r="391" spans="1:24">
      <c r="A391">
        <v>6</v>
      </c>
      <c r="B391">
        <v>5.89</v>
      </c>
      <c r="C391">
        <v>2</v>
      </c>
      <c r="D391">
        <v>12</v>
      </c>
      <c r="G391">
        <v>5.89</v>
      </c>
      <c r="H391">
        <v>8957.9599999999991</v>
      </c>
      <c r="I391">
        <v>7662.9750000000004</v>
      </c>
      <c r="J391" s="1">
        <f t="shared" si="12"/>
        <v>44.789799999999993</v>
      </c>
      <c r="K391" s="1">
        <f t="shared" si="13"/>
        <v>51.086500000000001</v>
      </c>
      <c r="P391">
        <v>5.89</v>
      </c>
      <c r="Q391">
        <v>16620.934999999899</v>
      </c>
      <c r="R391" s="1">
        <v>7.3623245312656098E-4</v>
      </c>
      <c r="T391">
        <v>8954.92</v>
      </c>
      <c r="U391">
        <v>7663.83</v>
      </c>
      <c r="V391">
        <v>389</v>
      </c>
      <c r="W391">
        <v>16620.934999999899</v>
      </c>
      <c r="X391">
        <v>7.3623245312656098E-4</v>
      </c>
    </row>
    <row r="392" spans="1:24">
      <c r="A392">
        <v>6</v>
      </c>
      <c r="B392">
        <v>5.9</v>
      </c>
      <c r="C392">
        <v>2</v>
      </c>
      <c r="D392">
        <v>12</v>
      </c>
      <c r="G392">
        <v>5.9</v>
      </c>
      <c r="H392">
        <v>8954.92</v>
      </c>
      <c r="I392">
        <v>7663.83</v>
      </c>
      <c r="J392" s="1">
        <f t="shared" si="12"/>
        <v>44.7746</v>
      </c>
      <c r="K392" s="1">
        <f t="shared" si="13"/>
        <v>51.092199999999998</v>
      </c>
      <c r="P392">
        <v>5.9</v>
      </c>
      <c r="Q392">
        <v>16618.75</v>
      </c>
      <c r="R392" s="1">
        <v>1.07534558305151E-3</v>
      </c>
      <c r="T392">
        <v>8951.82</v>
      </c>
      <c r="U392">
        <v>7664.64</v>
      </c>
      <c r="V392">
        <v>390</v>
      </c>
      <c r="W392">
        <v>16618.75</v>
      </c>
      <c r="X392">
        <v>1.07534558305151E-3</v>
      </c>
    </row>
    <row r="393" spans="1:24">
      <c r="A393">
        <v>6</v>
      </c>
      <c r="B393">
        <v>5.91</v>
      </c>
      <c r="C393">
        <v>2</v>
      </c>
      <c r="D393">
        <v>12</v>
      </c>
      <c r="G393">
        <v>5.91</v>
      </c>
      <c r="H393">
        <v>8951.82</v>
      </c>
      <c r="I393">
        <v>7664.64</v>
      </c>
      <c r="J393" s="1">
        <f t="shared" si="12"/>
        <v>44.759099999999997</v>
      </c>
      <c r="K393" s="1">
        <f t="shared" si="13"/>
        <v>51.0976</v>
      </c>
      <c r="P393">
        <v>5.91</v>
      </c>
      <c r="Q393">
        <v>16616.46</v>
      </c>
      <c r="R393" s="1">
        <v>1.42115173527767E-3</v>
      </c>
      <c r="T393">
        <v>8948.7999999999993</v>
      </c>
      <c r="U393">
        <v>7665.4949999999999</v>
      </c>
      <c r="V393">
        <v>391</v>
      </c>
      <c r="W393">
        <v>16616.46</v>
      </c>
      <c r="X393">
        <v>1.42115173527767E-3</v>
      </c>
    </row>
    <row r="394" spans="1:24">
      <c r="A394">
        <v>6</v>
      </c>
      <c r="B394">
        <v>5.92</v>
      </c>
      <c r="C394">
        <v>2</v>
      </c>
      <c r="D394">
        <v>12</v>
      </c>
      <c r="G394">
        <v>5.92</v>
      </c>
      <c r="H394">
        <v>8948.7999999999993</v>
      </c>
      <c r="I394">
        <v>7665.4949999999999</v>
      </c>
      <c r="J394" s="1">
        <f t="shared" si="12"/>
        <v>44.744</v>
      </c>
      <c r="K394" s="1">
        <f t="shared" si="13"/>
        <v>51.103299999999997</v>
      </c>
      <c r="P394">
        <v>5.92</v>
      </c>
      <c r="Q394">
        <v>16614.294999999998</v>
      </c>
      <c r="R394" s="1">
        <v>1.7580338577688299E-3</v>
      </c>
      <c r="T394">
        <v>8945.84</v>
      </c>
      <c r="U394">
        <v>7666.38</v>
      </c>
      <c r="V394">
        <v>392</v>
      </c>
      <c r="W394">
        <v>16614.294999999998</v>
      </c>
      <c r="X394">
        <v>1.7580338577688299E-3</v>
      </c>
    </row>
    <row r="395" spans="1:24">
      <c r="A395">
        <v>6</v>
      </c>
      <c r="B395">
        <v>5.93</v>
      </c>
      <c r="C395">
        <v>2</v>
      </c>
      <c r="D395">
        <v>12</v>
      </c>
      <c r="G395">
        <v>5.93</v>
      </c>
      <c r="H395">
        <v>8945.84</v>
      </c>
      <c r="I395">
        <v>7666.38</v>
      </c>
      <c r="J395" s="1">
        <f t="shared" si="12"/>
        <v>44.729199999999999</v>
      </c>
      <c r="K395" s="1">
        <f t="shared" si="13"/>
        <v>51.109200000000001</v>
      </c>
      <c r="P395">
        <v>5.93</v>
      </c>
      <c r="Q395">
        <v>16612.22</v>
      </c>
      <c r="R395" s="1">
        <v>2.0882229579589399E-3</v>
      </c>
      <c r="T395">
        <v>8942.92</v>
      </c>
      <c r="U395">
        <v>7667.2649999999903</v>
      </c>
      <c r="V395">
        <v>393</v>
      </c>
      <c r="W395">
        <v>16612.22</v>
      </c>
      <c r="X395">
        <v>2.0882229579589399E-3</v>
      </c>
    </row>
    <row r="396" spans="1:24">
      <c r="A396">
        <v>6</v>
      </c>
      <c r="B396">
        <v>5.9399999999999897</v>
      </c>
      <c r="C396">
        <v>2</v>
      </c>
      <c r="D396">
        <v>12</v>
      </c>
      <c r="G396">
        <v>5.9399999999999897</v>
      </c>
      <c r="H396">
        <v>8942.92</v>
      </c>
      <c r="I396">
        <v>7667.2649999999903</v>
      </c>
      <c r="J396" s="1">
        <f t="shared" si="12"/>
        <v>44.714599999999997</v>
      </c>
      <c r="K396" s="1">
        <f t="shared" si="13"/>
        <v>51.115099999999934</v>
      </c>
      <c r="P396">
        <v>5.9399999999999897</v>
      </c>
      <c r="Q396">
        <v>16610.184999999899</v>
      </c>
      <c r="R396" s="1">
        <v>2.4139500432816198E-3</v>
      </c>
      <c r="T396">
        <v>8940.0400000000009</v>
      </c>
      <c r="U396">
        <v>7668.18</v>
      </c>
      <c r="V396">
        <v>394</v>
      </c>
      <c r="W396">
        <v>16610.184999999899</v>
      </c>
      <c r="X396">
        <v>2.4139500432816198E-3</v>
      </c>
    </row>
    <row r="397" spans="1:24">
      <c r="A397">
        <v>6</v>
      </c>
      <c r="B397">
        <v>5.95</v>
      </c>
      <c r="C397">
        <v>2</v>
      </c>
      <c r="D397">
        <v>12</v>
      </c>
      <c r="G397">
        <v>5.95</v>
      </c>
      <c r="H397">
        <v>8940.0400000000009</v>
      </c>
      <c r="I397">
        <v>7668.18</v>
      </c>
      <c r="J397" s="1">
        <f t="shared" si="12"/>
        <v>44.700200000000002</v>
      </c>
      <c r="K397" s="1">
        <f t="shared" si="13"/>
        <v>51.121200000000002</v>
      </c>
      <c r="P397">
        <v>5.95</v>
      </c>
      <c r="Q397">
        <v>16608.22</v>
      </c>
      <c r="R397" s="1">
        <v>2.7352151137367202E-3</v>
      </c>
      <c r="T397">
        <v>8937.1799999999894</v>
      </c>
      <c r="U397">
        <v>7669.08</v>
      </c>
      <c r="V397">
        <v>395</v>
      </c>
      <c r="W397">
        <v>16608.22</v>
      </c>
      <c r="X397">
        <v>2.7352151137367202E-3</v>
      </c>
    </row>
    <row r="398" spans="1:24">
      <c r="A398">
        <v>6</v>
      </c>
      <c r="B398">
        <v>5.96</v>
      </c>
      <c r="C398">
        <v>2</v>
      </c>
      <c r="D398">
        <v>12</v>
      </c>
      <c r="G398">
        <v>5.96</v>
      </c>
      <c r="H398">
        <v>8937.1799999999894</v>
      </c>
      <c r="I398">
        <v>7669.08</v>
      </c>
      <c r="J398" s="1">
        <f t="shared" si="12"/>
        <v>44.685899999999947</v>
      </c>
      <c r="K398" s="1">
        <f t="shared" si="13"/>
        <v>51.127200000000002</v>
      </c>
      <c r="P398">
        <v>5.96</v>
      </c>
      <c r="Q398">
        <v>16606.259999999998</v>
      </c>
      <c r="R398" s="1">
        <v>3.0542491767583499E-3</v>
      </c>
      <c r="T398">
        <v>8934.16</v>
      </c>
      <c r="U398">
        <v>7669.875</v>
      </c>
      <c r="V398">
        <v>396</v>
      </c>
      <c r="W398">
        <v>16606.259999999998</v>
      </c>
      <c r="X398">
        <v>3.0542491767583499E-3</v>
      </c>
    </row>
    <row r="399" spans="1:24">
      <c r="A399">
        <v>6</v>
      </c>
      <c r="B399">
        <v>5.97</v>
      </c>
      <c r="C399">
        <v>2</v>
      </c>
      <c r="D399">
        <v>12</v>
      </c>
      <c r="G399">
        <v>5.97</v>
      </c>
      <c r="H399">
        <v>8934.16</v>
      </c>
      <c r="I399">
        <v>7669.875</v>
      </c>
      <c r="J399" s="1">
        <f t="shared" si="12"/>
        <v>44.6708</v>
      </c>
      <c r="K399" s="1">
        <f t="shared" si="13"/>
        <v>51.1325</v>
      </c>
      <c r="P399">
        <v>5.97</v>
      </c>
      <c r="Q399">
        <v>16604.035</v>
      </c>
      <c r="R399" s="1">
        <v>3.3911312992495101E-3</v>
      </c>
      <c r="T399">
        <v>8931.34</v>
      </c>
      <c r="U399">
        <v>7670.78999999999</v>
      </c>
      <c r="V399">
        <v>397</v>
      </c>
      <c r="W399">
        <v>16604.035</v>
      </c>
      <c r="X399">
        <v>3.3911312992495101E-3</v>
      </c>
    </row>
    <row r="400" spans="1:24">
      <c r="A400">
        <v>6</v>
      </c>
      <c r="B400">
        <v>5.98</v>
      </c>
      <c r="C400">
        <v>2</v>
      </c>
      <c r="D400">
        <v>12</v>
      </c>
      <c r="G400">
        <v>5.98</v>
      </c>
      <c r="H400">
        <v>8931.34</v>
      </c>
      <c r="I400">
        <v>7670.78999999999</v>
      </c>
      <c r="J400" s="1">
        <f t="shared" si="12"/>
        <v>44.656700000000001</v>
      </c>
      <c r="K400" s="1">
        <f t="shared" si="13"/>
        <v>51.138599999999933</v>
      </c>
      <c r="P400">
        <v>5.98</v>
      </c>
      <c r="Q400">
        <v>16602.129999999899</v>
      </c>
      <c r="R400" s="1">
        <v>3.7057033474035498E-3</v>
      </c>
      <c r="T400">
        <v>8928.36</v>
      </c>
      <c r="U400">
        <v>7671.585</v>
      </c>
      <c r="V400">
        <v>398</v>
      </c>
      <c r="W400">
        <v>16602.129999999899</v>
      </c>
      <c r="X400">
        <v>3.7057033474035498E-3</v>
      </c>
    </row>
    <row r="401" spans="1:24">
      <c r="A401">
        <v>6</v>
      </c>
      <c r="B401">
        <v>5.99</v>
      </c>
      <c r="C401">
        <v>2</v>
      </c>
      <c r="D401">
        <v>12</v>
      </c>
      <c r="G401">
        <v>5.99</v>
      </c>
      <c r="H401">
        <v>8928.36</v>
      </c>
      <c r="I401">
        <v>7671.585</v>
      </c>
      <c r="J401" s="1">
        <f t="shared" si="12"/>
        <v>44.641800000000003</v>
      </c>
      <c r="K401" s="1">
        <f t="shared" si="13"/>
        <v>51.143900000000002</v>
      </c>
      <c r="P401">
        <v>5.99</v>
      </c>
      <c r="Q401">
        <v>16599.945</v>
      </c>
      <c r="R401" s="1">
        <v>4.0381234550272904E-3</v>
      </c>
      <c r="T401">
        <v>8925.4</v>
      </c>
      <c r="U401">
        <v>7672.3649999999998</v>
      </c>
      <c r="V401">
        <v>399</v>
      </c>
      <c r="W401">
        <v>16599.945</v>
      </c>
      <c r="X401">
        <v>4.0381234550272904E-3</v>
      </c>
    </row>
    <row r="402" spans="1:24">
      <c r="A402">
        <v>6</v>
      </c>
      <c r="B402">
        <v>6</v>
      </c>
      <c r="C402">
        <v>2</v>
      </c>
      <c r="D402">
        <v>12</v>
      </c>
      <c r="G402">
        <v>6</v>
      </c>
      <c r="H402">
        <v>8925.4</v>
      </c>
      <c r="I402">
        <v>7672.3649999999998</v>
      </c>
      <c r="J402" s="1">
        <f t="shared" si="12"/>
        <v>44.626999999999995</v>
      </c>
      <c r="K402" s="1">
        <f t="shared" si="13"/>
        <v>51.149099999999997</v>
      </c>
      <c r="P402">
        <v>6</v>
      </c>
      <c r="Q402">
        <v>16597.764999999999</v>
      </c>
      <c r="R402" s="1">
        <v>4.3683125552173904E-3</v>
      </c>
      <c r="T402">
        <v>8922.66</v>
      </c>
      <c r="U402">
        <v>7673.2949999999901</v>
      </c>
      <c r="V402">
        <v>400</v>
      </c>
      <c r="W402">
        <v>16597.764999999999</v>
      </c>
      <c r="X402">
        <v>4.3683125552173904E-3</v>
      </c>
    </row>
    <row r="403" spans="1:24">
      <c r="A403">
        <v>6</v>
      </c>
      <c r="B403">
        <v>6.01</v>
      </c>
      <c r="C403">
        <v>2</v>
      </c>
      <c r="D403">
        <v>12</v>
      </c>
      <c r="G403">
        <v>6.01</v>
      </c>
      <c r="H403">
        <v>8922.66</v>
      </c>
      <c r="I403">
        <v>7673.2949999999901</v>
      </c>
      <c r="J403" s="1">
        <f t="shared" si="12"/>
        <v>44.613300000000002</v>
      </c>
      <c r="K403" s="1">
        <f t="shared" si="13"/>
        <v>51.155299999999933</v>
      </c>
      <c r="P403">
        <v>6.01</v>
      </c>
      <c r="Q403">
        <v>16595.9549999999</v>
      </c>
      <c r="R403" s="1">
        <v>4.6739605736365901E-3</v>
      </c>
      <c r="T403">
        <v>8919.7199999999993</v>
      </c>
      <c r="U403">
        <v>7674.09</v>
      </c>
      <c r="V403">
        <v>401</v>
      </c>
      <c r="W403">
        <v>16595.9549999999</v>
      </c>
      <c r="X403">
        <v>4.6739605736365901E-3</v>
      </c>
    </row>
    <row r="404" spans="1:24">
      <c r="A404">
        <v>6</v>
      </c>
      <c r="B404">
        <v>6.02</v>
      </c>
      <c r="C404">
        <v>2</v>
      </c>
      <c r="D404">
        <v>12</v>
      </c>
      <c r="G404">
        <v>6.02</v>
      </c>
      <c r="H404">
        <v>8919.7199999999993</v>
      </c>
      <c r="I404">
        <v>7674.09</v>
      </c>
      <c r="J404" s="1">
        <f t="shared" si="12"/>
        <v>44.598599999999998</v>
      </c>
      <c r="K404" s="1">
        <f t="shared" si="13"/>
        <v>51.160600000000002</v>
      </c>
      <c r="P404">
        <v>6.02</v>
      </c>
      <c r="Q404">
        <v>16593.809999999899</v>
      </c>
      <c r="R404" s="1">
        <v>5.0019186663930598E-3</v>
      </c>
      <c r="T404">
        <v>8917</v>
      </c>
      <c r="U404">
        <v>7675.0050000000001</v>
      </c>
      <c r="V404">
        <v>402</v>
      </c>
      <c r="W404">
        <v>16593.809999999899</v>
      </c>
      <c r="X404">
        <v>5.0019186663930598E-3</v>
      </c>
    </row>
    <row r="405" spans="1:24">
      <c r="A405">
        <v>6</v>
      </c>
      <c r="B405">
        <v>6.03</v>
      </c>
      <c r="C405">
        <v>2</v>
      </c>
      <c r="D405">
        <v>12</v>
      </c>
      <c r="G405">
        <v>6.03</v>
      </c>
      <c r="H405">
        <v>8917</v>
      </c>
      <c r="I405">
        <v>7675.0050000000001</v>
      </c>
      <c r="J405" s="1">
        <f t="shared" si="12"/>
        <v>44.585000000000001</v>
      </c>
      <c r="K405" s="1">
        <f t="shared" si="13"/>
        <v>51.166699999999999</v>
      </c>
      <c r="P405">
        <v>6.03</v>
      </c>
      <c r="Q405">
        <v>16592.005000000001</v>
      </c>
      <c r="R405" s="1">
        <v>5.3053356773784697E-3</v>
      </c>
      <c r="T405">
        <v>8914.1199999999899</v>
      </c>
      <c r="U405">
        <v>7675.7849999999999</v>
      </c>
      <c r="V405">
        <v>403</v>
      </c>
      <c r="W405">
        <v>16592.005000000001</v>
      </c>
      <c r="X405">
        <v>5.3053356773784697E-3</v>
      </c>
    </row>
    <row r="406" spans="1:24">
      <c r="A406">
        <v>6</v>
      </c>
      <c r="B406">
        <v>6.04</v>
      </c>
      <c r="C406">
        <v>2</v>
      </c>
      <c r="D406">
        <v>12</v>
      </c>
      <c r="G406">
        <v>6.04</v>
      </c>
      <c r="H406">
        <v>8914.1199999999899</v>
      </c>
      <c r="I406">
        <v>7675.7849999999999</v>
      </c>
      <c r="J406" s="1">
        <f t="shared" si="12"/>
        <v>44.570599999999949</v>
      </c>
      <c r="K406" s="1">
        <f t="shared" si="13"/>
        <v>51.171900000000001</v>
      </c>
      <c r="P406">
        <v>6.04</v>
      </c>
      <c r="Q406">
        <v>16589.904999999999</v>
      </c>
      <c r="R406" s="1">
        <v>5.6266007478337297E-3</v>
      </c>
      <c r="T406">
        <v>8911.2199999999993</v>
      </c>
      <c r="U406">
        <v>7676.58</v>
      </c>
      <c r="V406">
        <v>404</v>
      </c>
      <c r="W406">
        <v>16589.904999999999</v>
      </c>
      <c r="X406">
        <v>5.6266007478337297E-3</v>
      </c>
    </row>
    <row r="407" spans="1:24">
      <c r="A407">
        <v>6</v>
      </c>
      <c r="B407">
        <v>6.05</v>
      </c>
      <c r="C407">
        <v>2</v>
      </c>
      <c r="D407">
        <v>12</v>
      </c>
      <c r="G407">
        <v>6.05</v>
      </c>
      <c r="H407">
        <v>8911.2199999999993</v>
      </c>
      <c r="I407">
        <v>7676.58</v>
      </c>
      <c r="J407" s="1">
        <f t="shared" si="12"/>
        <v>44.556099999999994</v>
      </c>
      <c r="K407" s="1">
        <f t="shared" si="13"/>
        <v>51.177199999999999</v>
      </c>
      <c r="P407">
        <v>6.05</v>
      </c>
      <c r="Q407">
        <v>16587.8</v>
      </c>
      <c r="R407" s="1">
        <v>5.9500968257226198E-3</v>
      </c>
      <c r="T407">
        <v>8908.36</v>
      </c>
      <c r="U407">
        <v>7677.36</v>
      </c>
      <c r="V407">
        <v>405</v>
      </c>
      <c r="W407">
        <v>16587.8</v>
      </c>
      <c r="X407">
        <v>5.9500968257226198E-3</v>
      </c>
    </row>
    <row r="408" spans="1:24">
      <c r="A408">
        <v>6</v>
      </c>
      <c r="B408">
        <v>6.06</v>
      </c>
      <c r="C408">
        <v>2</v>
      </c>
      <c r="D408">
        <v>12</v>
      </c>
      <c r="G408">
        <v>6.06</v>
      </c>
      <c r="H408">
        <v>8908.36</v>
      </c>
      <c r="I408">
        <v>7677.36</v>
      </c>
      <c r="J408" s="1">
        <f t="shared" si="12"/>
        <v>44.541800000000002</v>
      </c>
      <c r="K408" s="1">
        <f t="shared" si="13"/>
        <v>51.182400000000001</v>
      </c>
      <c r="P408">
        <v>6.06</v>
      </c>
      <c r="Q408">
        <v>16585.72</v>
      </c>
      <c r="R408" s="1">
        <v>6.26913088874409E-3</v>
      </c>
      <c r="T408">
        <v>8905.7000000000007</v>
      </c>
      <c r="U408">
        <v>7678.2749999999996</v>
      </c>
      <c r="V408">
        <v>406</v>
      </c>
      <c r="W408">
        <v>16585.72</v>
      </c>
      <c r="X408">
        <v>6.26913088874409E-3</v>
      </c>
    </row>
    <row r="409" spans="1:24">
      <c r="A409">
        <v>6</v>
      </c>
      <c r="B409">
        <v>6.07</v>
      </c>
      <c r="C409">
        <v>2</v>
      </c>
      <c r="D409">
        <v>12</v>
      </c>
      <c r="G409">
        <v>6.07</v>
      </c>
      <c r="H409">
        <v>8905.7000000000007</v>
      </c>
      <c r="I409">
        <v>7678.2749999999996</v>
      </c>
      <c r="J409" s="1">
        <f t="shared" si="12"/>
        <v>44.528500000000001</v>
      </c>
      <c r="K409" s="1">
        <f t="shared" si="13"/>
        <v>51.188499999999998</v>
      </c>
      <c r="P409">
        <v>6.07</v>
      </c>
      <c r="Q409">
        <v>16583.974999999999</v>
      </c>
      <c r="R409" s="1">
        <v>6.5658548774284401E-3</v>
      </c>
      <c r="T409">
        <v>8902.86</v>
      </c>
      <c r="U409">
        <v>7679.0550000000003</v>
      </c>
      <c r="V409">
        <v>407</v>
      </c>
      <c r="W409">
        <v>16583.974999999999</v>
      </c>
      <c r="X409">
        <v>6.5658548774284401E-3</v>
      </c>
    </row>
    <row r="410" spans="1:24">
      <c r="A410">
        <v>6</v>
      </c>
      <c r="B410">
        <v>6.08</v>
      </c>
      <c r="C410">
        <v>2</v>
      </c>
      <c r="D410">
        <v>12</v>
      </c>
      <c r="G410">
        <v>6.08</v>
      </c>
      <c r="H410">
        <v>8902.86</v>
      </c>
      <c r="I410">
        <v>7679.0550000000003</v>
      </c>
      <c r="J410" s="1">
        <f t="shared" si="12"/>
        <v>44.514300000000006</v>
      </c>
      <c r="K410" s="1">
        <f t="shared" si="13"/>
        <v>51.1937</v>
      </c>
      <c r="P410">
        <v>6.08</v>
      </c>
      <c r="Q410">
        <v>16581.915000000001</v>
      </c>
      <c r="R410" s="1">
        <v>6.88265793301628E-3</v>
      </c>
      <c r="T410">
        <v>8900.03999999999</v>
      </c>
      <c r="U410">
        <v>7679.835</v>
      </c>
      <c r="V410">
        <v>408</v>
      </c>
      <c r="W410">
        <v>16581.915000000001</v>
      </c>
      <c r="X410">
        <v>6.88265793301628E-3</v>
      </c>
    </row>
    <row r="411" spans="1:24">
      <c r="A411">
        <v>6</v>
      </c>
      <c r="B411">
        <v>6.09</v>
      </c>
      <c r="C411">
        <v>2</v>
      </c>
      <c r="D411">
        <v>12</v>
      </c>
      <c r="G411">
        <v>6.09</v>
      </c>
      <c r="H411">
        <v>8900.03999999999</v>
      </c>
      <c r="I411">
        <v>7679.835</v>
      </c>
      <c r="J411" s="1">
        <f t="shared" si="12"/>
        <v>44.50019999999995</v>
      </c>
      <c r="K411" s="1">
        <f t="shared" si="13"/>
        <v>51.198900000000002</v>
      </c>
      <c r="P411">
        <v>6.09</v>
      </c>
      <c r="Q411">
        <v>16579.875</v>
      </c>
      <c r="R411" s="1">
        <v>7.1972299811703198E-3</v>
      </c>
      <c r="T411">
        <v>8897.2199999999993</v>
      </c>
      <c r="U411">
        <v>7680.6</v>
      </c>
      <c r="V411">
        <v>409</v>
      </c>
      <c r="W411">
        <v>16579.875</v>
      </c>
      <c r="X411">
        <v>7.1972299811703198E-3</v>
      </c>
    </row>
    <row r="412" spans="1:24">
      <c r="A412">
        <v>6</v>
      </c>
      <c r="B412">
        <v>6.1</v>
      </c>
      <c r="C412">
        <v>2</v>
      </c>
      <c r="D412">
        <v>12</v>
      </c>
      <c r="G412">
        <v>6.1</v>
      </c>
      <c r="H412">
        <v>8897.2199999999993</v>
      </c>
      <c r="I412">
        <v>7680.6</v>
      </c>
      <c r="J412" s="1">
        <f t="shared" si="12"/>
        <v>44.486099999999993</v>
      </c>
      <c r="K412" s="1">
        <f t="shared" si="13"/>
        <v>51.204000000000001</v>
      </c>
      <c r="P412">
        <v>6.1</v>
      </c>
      <c r="Q412">
        <v>16577.82</v>
      </c>
      <c r="R412" s="1">
        <v>7.5118020293243699E-3</v>
      </c>
      <c r="T412">
        <v>8894.6200000000008</v>
      </c>
      <c r="U412">
        <v>7681.5</v>
      </c>
      <c r="V412">
        <v>410</v>
      </c>
      <c r="W412">
        <v>16577.82</v>
      </c>
      <c r="X412">
        <v>7.5118020293243699E-3</v>
      </c>
    </row>
    <row r="413" spans="1:24">
      <c r="A413">
        <v>6</v>
      </c>
      <c r="B413">
        <v>6.11</v>
      </c>
      <c r="C413">
        <v>2</v>
      </c>
      <c r="D413">
        <v>12</v>
      </c>
      <c r="G413">
        <v>6.11</v>
      </c>
      <c r="H413">
        <v>8894.6200000000008</v>
      </c>
      <c r="I413">
        <v>7681.5</v>
      </c>
      <c r="J413" s="1">
        <f t="shared" si="12"/>
        <v>44.473100000000002</v>
      </c>
      <c r="K413" s="1">
        <f t="shared" si="13"/>
        <v>51.21</v>
      </c>
      <c r="P413">
        <v>6.11</v>
      </c>
      <c r="Q413">
        <v>16576.12</v>
      </c>
      <c r="R413" s="1">
        <v>7.8018329957074998E-3</v>
      </c>
      <c r="T413">
        <v>8891.84</v>
      </c>
      <c r="U413">
        <v>7682.28</v>
      </c>
      <c r="V413">
        <v>411</v>
      </c>
      <c r="W413">
        <v>16576.12</v>
      </c>
      <c r="X413">
        <v>7.8018329957074998E-3</v>
      </c>
    </row>
    <row r="414" spans="1:24">
      <c r="A414">
        <v>6</v>
      </c>
      <c r="B414">
        <v>6.12</v>
      </c>
      <c r="C414">
        <v>2</v>
      </c>
      <c r="D414">
        <v>12</v>
      </c>
      <c r="G414">
        <v>6.12</v>
      </c>
      <c r="H414">
        <v>8891.84</v>
      </c>
      <c r="I414">
        <v>7682.28</v>
      </c>
      <c r="J414" s="1">
        <f t="shared" si="12"/>
        <v>44.459200000000003</v>
      </c>
      <c r="K414" s="1">
        <f t="shared" si="13"/>
        <v>51.215199999999996</v>
      </c>
      <c r="P414">
        <v>6.12</v>
      </c>
      <c r="Q414">
        <v>16574.12</v>
      </c>
      <c r="R414" s="1">
        <v>8.1119430289941299E-3</v>
      </c>
      <c r="T414">
        <v>8889.14</v>
      </c>
      <c r="U414">
        <v>7683.0899999999901</v>
      </c>
      <c r="V414">
        <v>412</v>
      </c>
      <c r="W414">
        <v>16574.12</v>
      </c>
      <c r="X414">
        <v>8.1119430289941299E-3</v>
      </c>
    </row>
    <row r="415" spans="1:24">
      <c r="A415">
        <v>6</v>
      </c>
      <c r="B415">
        <v>6.13</v>
      </c>
      <c r="C415">
        <v>2</v>
      </c>
      <c r="D415">
        <v>12</v>
      </c>
      <c r="G415">
        <v>6.13</v>
      </c>
      <c r="H415">
        <v>8889.14</v>
      </c>
      <c r="I415">
        <v>7683.0899999999901</v>
      </c>
      <c r="J415" s="1">
        <f t="shared" si="12"/>
        <v>44.445699999999995</v>
      </c>
      <c r="K415" s="1">
        <f t="shared" si="13"/>
        <v>51.220599999999934</v>
      </c>
      <c r="P415">
        <v>6.13</v>
      </c>
      <c r="Q415">
        <v>16572.23</v>
      </c>
      <c r="R415" s="1">
        <v>8.4131290325459001E-3</v>
      </c>
      <c r="T415">
        <v>8886.44</v>
      </c>
      <c r="U415">
        <v>7683.9</v>
      </c>
      <c r="V415">
        <v>413</v>
      </c>
      <c r="W415">
        <v>16572.23</v>
      </c>
      <c r="X415">
        <v>8.4131290325459001E-3</v>
      </c>
    </row>
    <row r="416" spans="1:24">
      <c r="A416">
        <v>6</v>
      </c>
      <c r="B416">
        <v>6.14</v>
      </c>
      <c r="C416">
        <v>2</v>
      </c>
      <c r="D416">
        <v>12</v>
      </c>
      <c r="G416">
        <v>6.14</v>
      </c>
      <c r="H416">
        <v>8886.44</v>
      </c>
      <c r="I416">
        <v>7683.9</v>
      </c>
      <c r="J416" s="1">
        <f t="shared" si="12"/>
        <v>44.432200000000002</v>
      </c>
      <c r="K416" s="1">
        <f t="shared" si="13"/>
        <v>51.225999999999999</v>
      </c>
      <c r="P416">
        <v>6.14</v>
      </c>
      <c r="Q416">
        <v>16570.34</v>
      </c>
      <c r="R416" s="1">
        <v>8.7143150360976807E-3</v>
      </c>
      <c r="T416">
        <v>8883.5400000000009</v>
      </c>
      <c r="U416">
        <v>7684.5749999999998</v>
      </c>
      <c r="V416">
        <v>414</v>
      </c>
      <c r="W416">
        <v>16570.34</v>
      </c>
      <c r="X416">
        <v>8.7143150360976807E-3</v>
      </c>
    </row>
    <row r="417" spans="1:24">
      <c r="A417">
        <v>6</v>
      </c>
      <c r="B417">
        <v>6.15</v>
      </c>
      <c r="C417">
        <v>2</v>
      </c>
      <c r="D417">
        <v>12</v>
      </c>
      <c r="G417">
        <v>6.15</v>
      </c>
      <c r="H417">
        <v>8883.5400000000009</v>
      </c>
      <c r="I417">
        <v>7684.5749999999998</v>
      </c>
      <c r="J417" s="1">
        <f t="shared" si="12"/>
        <v>44.417700000000004</v>
      </c>
      <c r="K417" s="1">
        <f t="shared" si="13"/>
        <v>51.230499999999999</v>
      </c>
      <c r="P417">
        <v>6.15</v>
      </c>
      <c r="Q417">
        <v>16568.115000000002</v>
      </c>
      <c r="R417" s="1">
        <v>9.0378111139865699E-3</v>
      </c>
      <c r="T417">
        <v>8880.86</v>
      </c>
      <c r="U417">
        <v>7685.37</v>
      </c>
      <c r="V417">
        <v>415</v>
      </c>
      <c r="W417">
        <v>16568.115000000002</v>
      </c>
      <c r="X417">
        <v>9.0378111139865699E-3</v>
      </c>
    </row>
    <row r="418" spans="1:24">
      <c r="A418">
        <v>6</v>
      </c>
      <c r="B418">
        <v>6.16</v>
      </c>
      <c r="C418">
        <v>2</v>
      </c>
      <c r="D418">
        <v>12</v>
      </c>
      <c r="G418">
        <v>6.16</v>
      </c>
      <c r="H418">
        <v>8880.86</v>
      </c>
      <c r="I418">
        <v>7685.37</v>
      </c>
      <c r="J418" s="1">
        <f t="shared" si="12"/>
        <v>44.404300000000006</v>
      </c>
      <c r="K418" s="1">
        <f t="shared" si="13"/>
        <v>51.235799999999998</v>
      </c>
      <c r="P418">
        <v>6.16</v>
      </c>
      <c r="Q418">
        <v>16566.23</v>
      </c>
      <c r="R418" s="1">
        <v>9.3367661101047099E-3</v>
      </c>
      <c r="T418">
        <v>8878.1999999999898</v>
      </c>
      <c r="U418">
        <v>7686.165</v>
      </c>
      <c r="V418">
        <v>416</v>
      </c>
      <c r="W418">
        <v>16566.23</v>
      </c>
      <c r="X418">
        <v>9.3367661101047099E-3</v>
      </c>
    </row>
    <row r="419" spans="1:24">
      <c r="A419">
        <v>6</v>
      </c>
      <c r="B419">
        <v>6.17</v>
      </c>
      <c r="C419">
        <v>2</v>
      </c>
      <c r="D419">
        <v>12</v>
      </c>
      <c r="G419">
        <v>6.17</v>
      </c>
      <c r="H419">
        <v>8878.1999999999898</v>
      </c>
      <c r="I419">
        <v>7686.165</v>
      </c>
      <c r="J419" s="1">
        <f t="shared" si="12"/>
        <v>44.390999999999948</v>
      </c>
      <c r="K419" s="1">
        <f t="shared" si="13"/>
        <v>51.241100000000003</v>
      </c>
      <c r="P419">
        <v>6.17</v>
      </c>
      <c r="Q419">
        <v>16564.3649999999</v>
      </c>
      <c r="R419" s="1">
        <v>9.63349009878906E-3</v>
      </c>
      <c r="T419">
        <v>8875.53999999999</v>
      </c>
      <c r="U419">
        <v>7686.96</v>
      </c>
      <c r="V419">
        <v>417</v>
      </c>
      <c r="W419">
        <v>16564.3649999999</v>
      </c>
      <c r="X419">
        <v>9.63349009878906E-3</v>
      </c>
    </row>
    <row r="420" spans="1:24">
      <c r="A420">
        <v>6</v>
      </c>
      <c r="B420">
        <v>6.18</v>
      </c>
      <c r="C420">
        <v>2</v>
      </c>
      <c r="D420">
        <v>12</v>
      </c>
      <c r="G420">
        <v>6.18</v>
      </c>
      <c r="H420">
        <v>8875.53999999999</v>
      </c>
      <c r="I420">
        <v>7686.96</v>
      </c>
      <c r="J420" s="1">
        <f t="shared" si="12"/>
        <v>44.377699999999948</v>
      </c>
      <c r="K420" s="1">
        <f t="shared" si="13"/>
        <v>51.246400000000001</v>
      </c>
      <c r="P420">
        <v>6.18</v>
      </c>
      <c r="Q420">
        <v>16562.5</v>
      </c>
      <c r="R420" s="1">
        <v>9.9302140874734102E-3</v>
      </c>
      <c r="T420">
        <v>8872.9</v>
      </c>
      <c r="U420">
        <v>7687.74</v>
      </c>
      <c r="V420">
        <v>418</v>
      </c>
      <c r="W420">
        <v>16562.5</v>
      </c>
      <c r="X420">
        <v>9.9302140874734102E-3</v>
      </c>
    </row>
    <row r="421" spans="1:24">
      <c r="A421">
        <v>6</v>
      </c>
      <c r="B421">
        <v>6.19</v>
      </c>
      <c r="C421">
        <v>2</v>
      </c>
      <c r="D421">
        <v>12</v>
      </c>
      <c r="G421">
        <v>6.19</v>
      </c>
      <c r="H421">
        <v>8872.9</v>
      </c>
      <c r="I421">
        <v>7687.74</v>
      </c>
      <c r="J421" s="1">
        <f t="shared" si="12"/>
        <v>44.3645</v>
      </c>
      <c r="K421" s="1">
        <f t="shared" si="13"/>
        <v>51.251599999999996</v>
      </c>
      <c r="P421">
        <v>6.19</v>
      </c>
      <c r="Q421">
        <v>16560.64</v>
      </c>
      <c r="R421" s="1">
        <v>1.0224707068723899E-2</v>
      </c>
      <c r="T421">
        <v>8870.26</v>
      </c>
      <c r="U421">
        <v>7688.5199999999904</v>
      </c>
      <c r="V421">
        <v>419</v>
      </c>
      <c r="W421">
        <v>16560.64</v>
      </c>
      <c r="X421">
        <v>1.0224707068723899E-2</v>
      </c>
    </row>
    <row r="422" spans="1:24">
      <c r="A422">
        <v>6</v>
      </c>
      <c r="B422">
        <v>6.2</v>
      </c>
      <c r="C422">
        <v>2</v>
      </c>
      <c r="D422">
        <v>12</v>
      </c>
      <c r="G422">
        <v>6.2</v>
      </c>
      <c r="H422">
        <v>8870.26</v>
      </c>
      <c r="I422">
        <v>7688.5199999999904</v>
      </c>
      <c r="J422" s="1">
        <f t="shared" si="12"/>
        <v>44.351300000000002</v>
      </c>
      <c r="K422" s="1">
        <f t="shared" si="13"/>
        <v>51.256799999999934</v>
      </c>
      <c r="P422">
        <v>6.2</v>
      </c>
      <c r="Q422">
        <v>16558.78</v>
      </c>
      <c r="R422" s="1">
        <v>1.05192000499745E-2</v>
      </c>
      <c r="T422">
        <v>8867.64</v>
      </c>
      <c r="U422">
        <v>7689.3</v>
      </c>
      <c r="V422">
        <v>420</v>
      </c>
      <c r="W422">
        <v>16558.78</v>
      </c>
      <c r="X422">
        <v>1.05192000499745E-2</v>
      </c>
    </row>
    <row r="423" spans="1:24">
      <c r="A423">
        <v>6</v>
      </c>
      <c r="B423">
        <v>6.21</v>
      </c>
      <c r="C423">
        <v>2</v>
      </c>
      <c r="D423">
        <v>12</v>
      </c>
      <c r="G423">
        <v>6.21</v>
      </c>
      <c r="H423">
        <v>8867.64</v>
      </c>
      <c r="I423">
        <v>7689.3</v>
      </c>
      <c r="J423" s="1">
        <f t="shared" si="12"/>
        <v>44.338200000000001</v>
      </c>
      <c r="K423" s="1">
        <f t="shared" si="13"/>
        <v>51.262</v>
      </c>
      <c r="P423">
        <v>6.21</v>
      </c>
      <c r="Q423">
        <v>16556.939999999999</v>
      </c>
      <c r="R423" s="1">
        <v>1.08114620237914E-2</v>
      </c>
      <c r="T423">
        <v>8865.02</v>
      </c>
      <c r="U423">
        <v>7690.08</v>
      </c>
      <c r="V423">
        <v>421</v>
      </c>
      <c r="W423">
        <v>16556.939999999999</v>
      </c>
      <c r="X423">
        <v>1.08114620237914E-2</v>
      </c>
    </row>
    <row r="424" spans="1:24">
      <c r="A424">
        <v>6</v>
      </c>
      <c r="B424">
        <v>6.22</v>
      </c>
      <c r="C424">
        <v>2</v>
      </c>
      <c r="D424">
        <v>12</v>
      </c>
      <c r="G424">
        <v>6.22</v>
      </c>
      <c r="H424">
        <v>8865.02</v>
      </c>
      <c r="I424">
        <v>7690.08</v>
      </c>
      <c r="J424" s="1">
        <f t="shared" si="12"/>
        <v>44.325099999999999</v>
      </c>
      <c r="K424" s="1">
        <f t="shared" si="13"/>
        <v>51.267200000000003</v>
      </c>
      <c r="P424">
        <v>6.22</v>
      </c>
      <c r="Q424">
        <v>16555.099999999999</v>
      </c>
      <c r="R424" s="1">
        <v>1.11037239976084E-2</v>
      </c>
      <c r="T424">
        <v>8862.2199999999993</v>
      </c>
      <c r="U424">
        <v>7690.7250000000004</v>
      </c>
      <c r="V424">
        <v>422</v>
      </c>
      <c r="W424">
        <v>16555.099999999999</v>
      </c>
      <c r="X424">
        <v>1.11037239976084E-2</v>
      </c>
    </row>
    <row r="425" spans="1:24">
      <c r="A425">
        <v>6</v>
      </c>
      <c r="B425">
        <v>6.23</v>
      </c>
      <c r="C425">
        <v>2</v>
      </c>
      <c r="D425">
        <v>12</v>
      </c>
      <c r="G425">
        <v>6.23</v>
      </c>
      <c r="H425">
        <v>8862.2199999999993</v>
      </c>
      <c r="I425">
        <v>7690.7250000000004</v>
      </c>
      <c r="J425" s="1">
        <f t="shared" si="12"/>
        <v>44.311099999999996</v>
      </c>
      <c r="K425" s="1">
        <f t="shared" si="13"/>
        <v>51.271500000000003</v>
      </c>
      <c r="P425">
        <v>6.23</v>
      </c>
      <c r="Q425">
        <v>16552.945</v>
      </c>
      <c r="R425" s="1">
        <v>1.14160650383286E-2</v>
      </c>
      <c r="T425">
        <v>8859.6199999999899</v>
      </c>
      <c r="U425">
        <v>7691.5050000000001</v>
      </c>
      <c r="V425">
        <v>423</v>
      </c>
      <c r="W425">
        <v>16552.945</v>
      </c>
      <c r="X425">
        <v>1.14160650383286E-2</v>
      </c>
    </row>
    <row r="426" spans="1:24">
      <c r="A426">
        <v>6</v>
      </c>
      <c r="B426">
        <v>6.24</v>
      </c>
      <c r="C426">
        <v>2</v>
      </c>
      <c r="D426">
        <v>12</v>
      </c>
      <c r="G426">
        <v>6.24</v>
      </c>
      <c r="H426">
        <v>8859.6199999999899</v>
      </c>
      <c r="I426">
        <v>7691.5050000000001</v>
      </c>
      <c r="J426" s="1">
        <f t="shared" si="12"/>
        <v>44.298099999999948</v>
      </c>
      <c r="K426" s="1">
        <f t="shared" si="13"/>
        <v>51.276699999999998</v>
      </c>
      <c r="P426">
        <v>6.24</v>
      </c>
      <c r="Q426">
        <v>16551.125</v>
      </c>
      <c r="R426" s="1">
        <v>1.17060960047119E-2</v>
      </c>
      <c r="T426">
        <v>8857.0400000000009</v>
      </c>
      <c r="U426">
        <v>7692.2699999999904</v>
      </c>
      <c r="V426">
        <v>424</v>
      </c>
      <c r="W426">
        <v>16551.125</v>
      </c>
      <c r="X426">
        <v>1.17060960047119E-2</v>
      </c>
    </row>
    <row r="427" spans="1:24">
      <c r="A427">
        <v>6</v>
      </c>
      <c r="B427">
        <v>6.25</v>
      </c>
      <c r="C427">
        <v>2</v>
      </c>
      <c r="D427">
        <v>12</v>
      </c>
      <c r="G427">
        <v>6.25</v>
      </c>
      <c r="H427">
        <v>8857.0400000000009</v>
      </c>
      <c r="I427">
        <v>7692.2699999999904</v>
      </c>
      <c r="J427" s="1">
        <f t="shared" si="12"/>
        <v>44.285200000000003</v>
      </c>
      <c r="K427" s="1">
        <f t="shared" si="13"/>
        <v>51.281799999999933</v>
      </c>
      <c r="P427">
        <v>6.25</v>
      </c>
      <c r="Q427">
        <v>16549.310000000001</v>
      </c>
      <c r="R427" s="1">
        <v>1.19938959636612E-2</v>
      </c>
      <c r="T427">
        <v>8854.48</v>
      </c>
      <c r="U427">
        <v>7693.0349999999999</v>
      </c>
      <c r="V427">
        <v>425</v>
      </c>
      <c r="W427">
        <v>16549.310000000001</v>
      </c>
      <c r="X427">
        <v>1.19938959636612E-2</v>
      </c>
    </row>
    <row r="428" spans="1:24">
      <c r="A428">
        <v>6</v>
      </c>
      <c r="B428">
        <v>6.26</v>
      </c>
      <c r="C428">
        <v>2</v>
      </c>
      <c r="D428">
        <v>12</v>
      </c>
      <c r="G428">
        <v>6.26</v>
      </c>
      <c r="H428">
        <v>8854.48</v>
      </c>
      <c r="I428">
        <v>7693.0349999999999</v>
      </c>
      <c r="J428" s="1">
        <f t="shared" si="12"/>
        <v>44.272399999999998</v>
      </c>
      <c r="K428" s="1">
        <f t="shared" si="13"/>
        <v>51.286899999999996</v>
      </c>
      <c r="P428">
        <v>6.26</v>
      </c>
      <c r="Q428">
        <v>16547.514999999999</v>
      </c>
      <c r="R428" s="1">
        <v>1.2279464915177099E-2</v>
      </c>
      <c r="T428">
        <v>8851.92</v>
      </c>
      <c r="U428">
        <v>7693.8</v>
      </c>
      <c r="V428">
        <v>426</v>
      </c>
      <c r="W428">
        <v>16547.514999999999</v>
      </c>
      <c r="X428">
        <v>1.2279464915177099E-2</v>
      </c>
    </row>
    <row r="429" spans="1:24">
      <c r="A429">
        <v>6</v>
      </c>
      <c r="B429">
        <v>6.27</v>
      </c>
      <c r="C429">
        <v>2</v>
      </c>
      <c r="D429">
        <v>12</v>
      </c>
      <c r="G429">
        <v>6.27</v>
      </c>
      <c r="H429">
        <v>8851.92</v>
      </c>
      <c r="I429">
        <v>7693.8</v>
      </c>
      <c r="J429" s="1">
        <f t="shared" si="12"/>
        <v>44.259599999999999</v>
      </c>
      <c r="K429" s="1">
        <f t="shared" si="13"/>
        <v>51.292000000000002</v>
      </c>
      <c r="P429">
        <v>6.27</v>
      </c>
      <c r="Q429">
        <v>16545.72</v>
      </c>
      <c r="R429" s="1">
        <v>1.2565033866692801E-2</v>
      </c>
      <c r="T429">
        <v>8849.36</v>
      </c>
      <c r="U429">
        <v>7694.5499999999902</v>
      </c>
      <c r="V429">
        <v>427</v>
      </c>
      <c r="W429">
        <v>16545.72</v>
      </c>
      <c r="X429">
        <v>1.2565033866692801E-2</v>
      </c>
    </row>
    <row r="430" spans="1:24">
      <c r="A430">
        <v>6</v>
      </c>
      <c r="B430">
        <v>6.28</v>
      </c>
      <c r="C430">
        <v>2</v>
      </c>
      <c r="D430">
        <v>12</v>
      </c>
      <c r="G430">
        <v>6.28</v>
      </c>
      <c r="H430">
        <v>8849.36</v>
      </c>
      <c r="I430">
        <v>7694.5499999999902</v>
      </c>
      <c r="J430" s="1">
        <f t="shared" si="12"/>
        <v>44.2468</v>
      </c>
      <c r="K430" s="1">
        <f t="shared" si="13"/>
        <v>51.296999999999933</v>
      </c>
      <c r="P430">
        <v>6.28</v>
      </c>
      <c r="Q430">
        <v>16543.91</v>
      </c>
      <c r="R430" s="1">
        <v>1.2850602818208601E-2</v>
      </c>
      <c r="T430">
        <v>8846.82</v>
      </c>
      <c r="U430">
        <v>7695.3</v>
      </c>
      <c r="V430">
        <v>428</v>
      </c>
      <c r="W430">
        <v>16543.91</v>
      </c>
      <c r="X430">
        <v>1.2850602818208601E-2</v>
      </c>
    </row>
    <row r="431" spans="1:24">
      <c r="A431">
        <v>6</v>
      </c>
      <c r="B431">
        <v>6.29</v>
      </c>
      <c r="C431">
        <v>2</v>
      </c>
      <c r="D431">
        <v>12</v>
      </c>
      <c r="G431">
        <v>6.29</v>
      </c>
      <c r="H431">
        <v>8846.82</v>
      </c>
      <c r="I431">
        <v>7695.3</v>
      </c>
      <c r="J431" s="1">
        <f t="shared" si="12"/>
        <v>44.234099999999998</v>
      </c>
      <c r="K431" s="1">
        <f t="shared" si="13"/>
        <v>51.302</v>
      </c>
      <c r="P431">
        <v>6.29</v>
      </c>
      <c r="Q431">
        <v>16542.12</v>
      </c>
      <c r="R431" s="1">
        <v>1.3133940762290601E-2</v>
      </c>
      <c r="T431">
        <v>8844.08</v>
      </c>
      <c r="U431">
        <v>7695.9299999999903</v>
      </c>
      <c r="V431">
        <v>429</v>
      </c>
      <c r="W431">
        <v>16542.12</v>
      </c>
      <c r="X431">
        <v>1.3133940762290601E-2</v>
      </c>
    </row>
    <row r="432" spans="1:24">
      <c r="A432">
        <v>6</v>
      </c>
      <c r="B432">
        <v>6.3</v>
      </c>
      <c r="C432">
        <v>2</v>
      </c>
      <c r="D432">
        <v>12</v>
      </c>
      <c r="G432">
        <v>6.3</v>
      </c>
      <c r="H432">
        <v>8844.08</v>
      </c>
      <c r="I432">
        <v>7695.9299999999903</v>
      </c>
      <c r="J432" s="1">
        <f t="shared" si="12"/>
        <v>44.220399999999998</v>
      </c>
      <c r="K432" s="1">
        <f t="shared" si="13"/>
        <v>51.306199999999933</v>
      </c>
      <c r="P432">
        <v>6.3</v>
      </c>
      <c r="Q432">
        <v>16540.009999999998</v>
      </c>
      <c r="R432" s="1">
        <v>1.3439588780709799E-2</v>
      </c>
      <c r="T432">
        <v>8841.56</v>
      </c>
      <c r="U432">
        <v>7696.665</v>
      </c>
      <c r="V432">
        <v>430</v>
      </c>
      <c r="W432">
        <v>16540.009999999998</v>
      </c>
      <c r="X432">
        <v>1.3439588780709799E-2</v>
      </c>
    </row>
    <row r="433" spans="1:24">
      <c r="A433">
        <v>6</v>
      </c>
      <c r="B433">
        <v>6.31</v>
      </c>
      <c r="C433">
        <v>2</v>
      </c>
      <c r="D433">
        <v>12</v>
      </c>
      <c r="G433">
        <v>6.31</v>
      </c>
      <c r="H433">
        <v>8841.56</v>
      </c>
      <c r="I433">
        <v>7696.665</v>
      </c>
      <c r="J433" s="1">
        <f t="shared" si="12"/>
        <v>44.207799999999999</v>
      </c>
      <c r="K433" s="1">
        <f t="shared" si="13"/>
        <v>51.311100000000003</v>
      </c>
      <c r="P433">
        <v>6.31</v>
      </c>
      <c r="Q433">
        <v>16538.224999999999</v>
      </c>
      <c r="R433" s="1">
        <v>1.37206957173581E-2</v>
      </c>
      <c r="T433">
        <v>8839.06</v>
      </c>
      <c r="U433">
        <v>7697.415</v>
      </c>
      <c r="V433">
        <v>431</v>
      </c>
      <c r="W433">
        <v>16538.224999999999</v>
      </c>
      <c r="X433">
        <v>1.37206957173581E-2</v>
      </c>
    </row>
    <row r="434" spans="1:24">
      <c r="A434">
        <v>6</v>
      </c>
      <c r="B434">
        <v>6.32</v>
      </c>
      <c r="C434">
        <v>2</v>
      </c>
      <c r="D434">
        <v>12</v>
      </c>
      <c r="G434">
        <v>6.32</v>
      </c>
      <c r="H434">
        <v>8839.06</v>
      </c>
      <c r="I434">
        <v>7697.415</v>
      </c>
      <c r="J434" s="1">
        <f t="shared" si="12"/>
        <v>44.195299999999996</v>
      </c>
      <c r="K434" s="1">
        <f t="shared" si="13"/>
        <v>51.316099999999999</v>
      </c>
      <c r="P434">
        <v>6.32</v>
      </c>
      <c r="Q434">
        <v>16536.474999999999</v>
      </c>
      <c r="R434" s="1">
        <v>1.39995716465726E-2</v>
      </c>
      <c r="T434">
        <v>8836.56</v>
      </c>
      <c r="U434">
        <v>7698.165</v>
      </c>
      <c r="V434">
        <v>432</v>
      </c>
      <c r="W434">
        <v>16536.474999999999</v>
      </c>
      <c r="X434">
        <v>1.39995716465726E-2</v>
      </c>
    </row>
    <row r="435" spans="1:24">
      <c r="A435">
        <v>6</v>
      </c>
      <c r="B435">
        <v>6.33</v>
      </c>
      <c r="C435">
        <v>2</v>
      </c>
      <c r="D435">
        <v>12</v>
      </c>
      <c r="G435">
        <v>6.33</v>
      </c>
      <c r="H435">
        <v>8836.56</v>
      </c>
      <c r="I435">
        <v>7698.165</v>
      </c>
      <c r="J435" s="1">
        <f t="shared" si="12"/>
        <v>44.1828</v>
      </c>
      <c r="K435" s="1">
        <f t="shared" si="13"/>
        <v>51.321100000000001</v>
      </c>
      <c r="P435">
        <v>6.33</v>
      </c>
      <c r="Q435">
        <v>16534.724999999999</v>
      </c>
      <c r="R435" s="1">
        <v>1.4278447575787299E-2</v>
      </c>
      <c r="T435">
        <v>8834.06</v>
      </c>
      <c r="U435">
        <v>7698.9</v>
      </c>
      <c r="V435">
        <v>433</v>
      </c>
      <c r="W435">
        <v>16534.724999999999</v>
      </c>
      <c r="X435">
        <v>1.4278447575787299E-2</v>
      </c>
    </row>
    <row r="436" spans="1:24">
      <c r="A436">
        <v>6</v>
      </c>
      <c r="B436">
        <v>6.34</v>
      </c>
      <c r="C436">
        <v>2</v>
      </c>
      <c r="D436">
        <v>12</v>
      </c>
      <c r="G436">
        <v>6.34</v>
      </c>
      <c r="H436">
        <v>8834.06</v>
      </c>
      <c r="I436">
        <v>7698.9</v>
      </c>
      <c r="J436" s="1">
        <f t="shared" si="12"/>
        <v>44.170299999999997</v>
      </c>
      <c r="K436" s="1">
        <f t="shared" si="13"/>
        <v>51.326000000000001</v>
      </c>
      <c r="P436">
        <v>6.34</v>
      </c>
      <c r="Q436">
        <v>16532.96</v>
      </c>
      <c r="R436" s="1">
        <v>1.45573235050019E-2</v>
      </c>
      <c r="T436">
        <v>8831.58</v>
      </c>
      <c r="U436">
        <v>7699.6350000000002</v>
      </c>
      <c r="V436">
        <v>434</v>
      </c>
      <c r="W436">
        <v>16532.96</v>
      </c>
      <c r="X436">
        <v>1.45573235050019E-2</v>
      </c>
    </row>
    <row r="437" spans="1:24">
      <c r="A437">
        <v>6</v>
      </c>
      <c r="B437">
        <v>6.35</v>
      </c>
      <c r="C437">
        <v>2</v>
      </c>
      <c r="D437">
        <v>12</v>
      </c>
      <c r="G437">
        <v>6.35</v>
      </c>
      <c r="H437">
        <v>8831.58</v>
      </c>
      <c r="I437">
        <v>7699.6350000000002</v>
      </c>
      <c r="J437" s="1">
        <f t="shared" si="12"/>
        <v>44.157899999999998</v>
      </c>
      <c r="K437" s="1">
        <f t="shared" si="13"/>
        <v>51.3309</v>
      </c>
      <c r="P437">
        <v>6.35</v>
      </c>
      <c r="Q437">
        <v>16531.215</v>
      </c>
      <c r="R437" s="1">
        <v>1.48339684267828E-2</v>
      </c>
      <c r="T437">
        <v>8829.1</v>
      </c>
      <c r="U437">
        <v>7700.37</v>
      </c>
      <c r="V437">
        <v>435</v>
      </c>
      <c r="W437">
        <v>16531.215</v>
      </c>
      <c r="X437">
        <v>1.48339684267828E-2</v>
      </c>
    </row>
    <row r="438" spans="1:24">
      <c r="A438">
        <v>6</v>
      </c>
      <c r="B438">
        <v>6.36</v>
      </c>
      <c r="C438">
        <v>2</v>
      </c>
      <c r="D438">
        <v>12</v>
      </c>
      <c r="G438">
        <v>6.36</v>
      </c>
      <c r="H438">
        <v>8829.1</v>
      </c>
      <c r="I438">
        <v>7700.37</v>
      </c>
      <c r="J438" s="1">
        <f t="shared" si="12"/>
        <v>44.145499999999998</v>
      </c>
      <c r="K438" s="1">
        <f t="shared" si="13"/>
        <v>51.335799999999999</v>
      </c>
      <c r="P438">
        <v>6.36</v>
      </c>
      <c r="Q438">
        <v>16529.47</v>
      </c>
      <c r="R438" s="1">
        <v>1.5110613348563701E-2</v>
      </c>
      <c r="T438">
        <v>8826.4399999999896</v>
      </c>
      <c r="U438">
        <v>7700.9699999999903</v>
      </c>
      <c r="V438">
        <v>436</v>
      </c>
      <c r="W438">
        <v>16529.47</v>
      </c>
      <c r="X438">
        <v>1.5110613348563701E-2</v>
      </c>
    </row>
    <row r="439" spans="1:24">
      <c r="A439">
        <v>6</v>
      </c>
      <c r="B439">
        <v>6.37</v>
      </c>
      <c r="C439">
        <v>2</v>
      </c>
      <c r="D439">
        <v>12</v>
      </c>
      <c r="G439">
        <v>6.37</v>
      </c>
      <c r="H439">
        <v>8826.4399999999896</v>
      </c>
      <c r="I439">
        <v>7700.9699999999903</v>
      </c>
      <c r="J439" s="1">
        <f t="shared" si="12"/>
        <v>44.132199999999948</v>
      </c>
      <c r="K439" s="1">
        <f t="shared" si="13"/>
        <v>51.339799999999933</v>
      </c>
      <c r="P439">
        <v>6.37</v>
      </c>
      <c r="Q439">
        <v>16527.409999999902</v>
      </c>
      <c r="R439" s="1">
        <v>1.5407337337248E-2</v>
      </c>
      <c r="T439">
        <v>8823.98</v>
      </c>
      <c r="U439">
        <v>7701.69</v>
      </c>
      <c r="V439">
        <v>437</v>
      </c>
      <c r="W439">
        <v>16527.409999999902</v>
      </c>
      <c r="X439">
        <v>1.5407337337248E-2</v>
      </c>
    </row>
    <row r="440" spans="1:24">
      <c r="A440">
        <v>6</v>
      </c>
      <c r="B440">
        <v>6.38</v>
      </c>
      <c r="C440">
        <v>2</v>
      </c>
      <c r="D440">
        <v>12</v>
      </c>
      <c r="G440">
        <v>6.38</v>
      </c>
      <c r="H440">
        <v>8823.98</v>
      </c>
      <c r="I440">
        <v>7701.69</v>
      </c>
      <c r="J440" s="1">
        <f t="shared" si="12"/>
        <v>44.119900000000001</v>
      </c>
      <c r="K440" s="1">
        <f t="shared" si="13"/>
        <v>51.3446</v>
      </c>
      <c r="P440">
        <v>6.38</v>
      </c>
      <c r="Q440">
        <v>16525.669999999998</v>
      </c>
      <c r="R440" s="1">
        <v>1.56817512515951E-2</v>
      </c>
      <c r="T440">
        <v>8821.5400000000009</v>
      </c>
      <c r="U440">
        <v>7702.4250000000002</v>
      </c>
      <c r="V440">
        <v>438</v>
      </c>
      <c r="W440">
        <v>16525.669999999998</v>
      </c>
      <c r="X440">
        <v>1.56817512515951E-2</v>
      </c>
    </row>
    <row r="441" spans="1:24">
      <c r="A441">
        <v>6</v>
      </c>
      <c r="B441">
        <v>6.39</v>
      </c>
      <c r="C441">
        <v>2</v>
      </c>
      <c r="D441">
        <v>12</v>
      </c>
      <c r="G441">
        <v>6.39</v>
      </c>
      <c r="H441">
        <v>8821.5400000000009</v>
      </c>
      <c r="I441">
        <v>7702.4250000000002</v>
      </c>
      <c r="J441" s="1">
        <f t="shared" si="12"/>
        <v>44.107700000000001</v>
      </c>
      <c r="K441" s="1">
        <f t="shared" si="13"/>
        <v>51.349499999999999</v>
      </c>
      <c r="P441">
        <v>6.39</v>
      </c>
      <c r="Q441">
        <v>16523.965</v>
      </c>
      <c r="R441" s="1">
        <v>1.5953934158508602E-2</v>
      </c>
      <c r="T441">
        <v>8819.1199999999899</v>
      </c>
      <c r="U441">
        <v>7703.1450000000004</v>
      </c>
      <c r="V441">
        <v>439</v>
      </c>
      <c r="W441">
        <v>16523.965</v>
      </c>
      <c r="X441">
        <v>1.5953934158508602E-2</v>
      </c>
    </row>
    <row r="442" spans="1:24">
      <c r="A442">
        <v>6</v>
      </c>
      <c r="B442">
        <v>6.4</v>
      </c>
      <c r="C442">
        <v>2</v>
      </c>
      <c r="D442">
        <v>12</v>
      </c>
      <c r="G442">
        <v>6.4</v>
      </c>
      <c r="H442">
        <v>8819.1199999999899</v>
      </c>
      <c r="I442">
        <v>7703.1450000000004</v>
      </c>
      <c r="J442" s="1">
        <f t="shared" si="12"/>
        <v>44.095599999999948</v>
      </c>
      <c r="K442" s="1">
        <f t="shared" si="13"/>
        <v>51.354300000000002</v>
      </c>
      <c r="P442">
        <v>6.4</v>
      </c>
      <c r="Q442">
        <v>16522.264999999999</v>
      </c>
      <c r="R442" s="1">
        <v>1.6223886057988399E-2</v>
      </c>
      <c r="T442">
        <v>8816.7000000000007</v>
      </c>
      <c r="U442">
        <v>7703.8649999999998</v>
      </c>
      <c r="V442">
        <v>440</v>
      </c>
      <c r="W442">
        <v>16522.264999999999</v>
      </c>
      <c r="X442">
        <v>1.6223886057988399E-2</v>
      </c>
    </row>
    <row r="443" spans="1:24">
      <c r="A443">
        <v>6</v>
      </c>
      <c r="B443">
        <v>6.41</v>
      </c>
      <c r="C443">
        <v>2</v>
      </c>
      <c r="D443">
        <v>12</v>
      </c>
      <c r="G443">
        <v>6.41</v>
      </c>
      <c r="H443">
        <v>8816.7000000000007</v>
      </c>
      <c r="I443">
        <v>7703.8649999999998</v>
      </c>
      <c r="J443" s="1">
        <f t="shared" si="12"/>
        <v>44.083500000000001</v>
      </c>
      <c r="K443" s="1">
        <f t="shared" si="13"/>
        <v>51.359099999999998</v>
      </c>
      <c r="P443">
        <v>6.41</v>
      </c>
      <c r="Q443">
        <v>16520.564999999999</v>
      </c>
      <c r="R443" s="1">
        <v>1.6493837957468001E-2</v>
      </c>
      <c r="T443">
        <v>8814.2799999999897</v>
      </c>
      <c r="U443">
        <v>7704.57</v>
      </c>
      <c r="V443">
        <v>441</v>
      </c>
      <c r="W443">
        <v>16520.564999999999</v>
      </c>
      <c r="X443">
        <v>1.6493837957468001E-2</v>
      </c>
    </row>
    <row r="444" spans="1:24">
      <c r="A444">
        <v>6</v>
      </c>
      <c r="B444">
        <v>6.42</v>
      </c>
      <c r="C444">
        <v>2</v>
      </c>
      <c r="D444">
        <v>12</v>
      </c>
      <c r="G444">
        <v>6.42</v>
      </c>
      <c r="H444">
        <v>8814.2799999999897</v>
      </c>
      <c r="I444">
        <v>7704.57</v>
      </c>
      <c r="J444" s="1">
        <f t="shared" si="12"/>
        <v>44.071399999999947</v>
      </c>
      <c r="K444" s="1">
        <f t="shared" si="13"/>
        <v>51.363799999999998</v>
      </c>
      <c r="P444">
        <v>6.42</v>
      </c>
      <c r="Q444">
        <v>16518.849999999999</v>
      </c>
      <c r="R444" s="1">
        <v>1.6763789856947799E-2</v>
      </c>
      <c r="T444">
        <v>8811.66</v>
      </c>
      <c r="U444">
        <v>7705.1549999999997</v>
      </c>
      <c r="V444">
        <v>442</v>
      </c>
      <c r="W444">
        <v>16518.849999999999</v>
      </c>
      <c r="X444">
        <v>1.6763789856947799E-2</v>
      </c>
    </row>
    <row r="445" spans="1:24">
      <c r="A445">
        <v>6</v>
      </c>
      <c r="B445">
        <v>6.43</v>
      </c>
      <c r="C445">
        <v>2</v>
      </c>
      <c r="D445">
        <v>12</v>
      </c>
      <c r="G445">
        <v>6.43</v>
      </c>
      <c r="H445">
        <v>8811.66</v>
      </c>
      <c r="I445">
        <v>7705.1549999999997</v>
      </c>
      <c r="J445" s="1">
        <f t="shared" si="12"/>
        <v>44.058300000000003</v>
      </c>
      <c r="K445" s="1">
        <f t="shared" si="13"/>
        <v>51.367699999999999</v>
      </c>
      <c r="P445">
        <v>6.43</v>
      </c>
      <c r="Q445">
        <v>16516.814999999999</v>
      </c>
      <c r="R445" s="1">
        <v>1.7056051830764599E-2</v>
      </c>
      <c r="T445">
        <v>8809.2799999999897</v>
      </c>
      <c r="U445">
        <v>7705.86</v>
      </c>
      <c r="V445">
        <v>443</v>
      </c>
      <c r="W445">
        <v>16516.814999999999</v>
      </c>
      <c r="X445">
        <v>1.7056051830764599E-2</v>
      </c>
    </row>
    <row r="446" spans="1:24">
      <c r="A446">
        <v>6</v>
      </c>
      <c r="B446">
        <v>6.44</v>
      </c>
      <c r="C446">
        <v>2</v>
      </c>
      <c r="D446">
        <v>12</v>
      </c>
      <c r="G446">
        <v>6.44</v>
      </c>
      <c r="H446">
        <v>8809.2799999999897</v>
      </c>
      <c r="I446">
        <v>7705.86</v>
      </c>
      <c r="J446" s="1">
        <f t="shared" si="12"/>
        <v>44.046399999999949</v>
      </c>
      <c r="K446" s="1">
        <f t="shared" si="13"/>
        <v>51.372399999999999</v>
      </c>
      <c r="P446">
        <v>6.44</v>
      </c>
      <c r="Q446">
        <v>16515.14</v>
      </c>
      <c r="R446" s="1">
        <v>1.7321541715377E-2</v>
      </c>
      <c r="T446">
        <v>8806.8799999999992</v>
      </c>
      <c r="U446">
        <v>7706.58</v>
      </c>
      <c r="V446">
        <v>444</v>
      </c>
      <c r="W446">
        <v>16515.14</v>
      </c>
      <c r="X446">
        <v>1.7321541715377E-2</v>
      </c>
    </row>
    <row r="447" spans="1:24">
      <c r="A447">
        <v>6</v>
      </c>
      <c r="B447">
        <v>6.45</v>
      </c>
      <c r="C447">
        <v>2</v>
      </c>
      <c r="D447">
        <v>12</v>
      </c>
      <c r="G447">
        <v>6.45</v>
      </c>
      <c r="H447">
        <v>8806.8799999999992</v>
      </c>
      <c r="I447">
        <v>7706.58</v>
      </c>
      <c r="J447" s="1">
        <f t="shared" si="12"/>
        <v>44.034399999999998</v>
      </c>
      <c r="K447" s="1">
        <f t="shared" si="13"/>
        <v>51.377200000000002</v>
      </c>
      <c r="P447">
        <v>6.45</v>
      </c>
      <c r="Q447">
        <v>16513.46</v>
      </c>
      <c r="R447" s="1">
        <v>1.7589262607422999E-2</v>
      </c>
      <c r="T447">
        <v>8804.5199999999895</v>
      </c>
      <c r="U447">
        <v>7707.2849999999999</v>
      </c>
      <c r="V447">
        <v>445</v>
      </c>
      <c r="W447">
        <v>16513.46</v>
      </c>
      <c r="X447">
        <v>1.7589262607422999E-2</v>
      </c>
    </row>
    <row r="448" spans="1:24">
      <c r="A448">
        <v>6</v>
      </c>
      <c r="B448">
        <v>6.46</v>
      </c>
      <c r="C448">
        <v>2</v>
      </c>
      <c r="D448">
        <v>12</v>
      </c>
      <c r="G448">
        <v>6.46</v>
      </c>
      <c r="H448">
        <v>8804.5199999999895</v>
      </c>
      <c r="I448">
        <v>7707.2849999999999</v>
      </c>
      <c r="J448" s="1">
        <f t="shared" si="12"/>
        <v>44.022599999999947</v>
      </c>
      <c r="K448" s="1">
        <f t="shared" si="13"/>
        <v>51.381900000000002</v>
      </c>
      <c r="P448">
        <v>6.46</v>
      </c>
      <c r="Q448">
        <v>16511.805</v>
      </c>
      <c r="R448" s="1">
        <v>1.7852521484601602E-2</v>
      </c>
      <c r="T448">
        <v>8802.14</v>
      </c>
      <c r="U448">
        <v>7707.9749999999904</v>
      </c>
      <c r="V448">
        <v>446</v>
      </c>
      <c r="W448">
        <v>16511.805</v>
      </c>
      <c r="X448">
        <v>1.7852521484601602E-2</v>
      </c>
    </row>
    <row r="449" spans="1:24">
      <c r="A449">
        <v>6</v>
      </c>
      <c r="B449">
        <v>6.47</v>
      </c>
      <c r="C449">
        <v>2</v>
      </c>
      <c r="D449">
        <v>12</v>
      </c>
      <c r="G449">
        <v>6.47</v>
      </c>
      <c r="H449">
        <v>8802.14</v>
      </c>
      <c r="I449">
        <v>7707.9749999999904</v>
      </c>
      <c r="J449" s="1">
        <f t="shared" si="12"/>
        <v>44.0107</v>
      </c>
      <c r="K449" s="1">
        <f t="shared" si="13"/>
        <v>51.386499999999934</v>
      </c>
      <c r="P449">
        <v>6.47</v>
      </c>
      <c r="Q449">
        <v>16510.1149999999</v>
      </c>
      <c r="R449" s="1">
        <v>1.8118011369213899E-2</v>
      </c>
      <c r="T449">
        <v>8799.7999999999993</v>
      </c>
      <c r="U449">
        <v>7708.6799999999903</v>
      </c>
      <c r="V449">
        <v>447</v>
      </c>
      <c r="W449">
        <v>16510.1149999999</v>
      </c>
      <c r="X449">
        <v>1.8118011369213899E-2</v>
      </c>
    </row>
    <row r="450" spans="1:24">
      <c r="A450">
        <v>6</v>
      </c>
      <c r="B450">
        <v>6.48</v>
      </c>
      <c r="C450">
        <v>2</v>
      </c>
      <c r="D450">
        <v>12</v>
      </c>
      <c r="G450">
        <v>6.48</v>
      </c>
      <c r="H450">
        <v>8799.7999999999993</v>
      </c>
      <c r="I450">
        <v>7708.6799999999903</v>
      </c>
      <c r="J450" s="1">
        <f t="shared" si="12"/>
        <v>43.998999999999995</v>
      </c>
      <c r="K450" s="1">
        <f t="shared" si="13"/>
        <v>51.391199999999934</v>
      </c>
      <c r="P450">
        <v>6.48</v>
      </c>
      <c r="Q450">
        <v>16508.48</v>
      </c>
      <c r="R450" s="1">
        <v>1.83790392389587E-2</v>
      </c>
      <c r="T450">
        <v>8797.24</v>
      </c>
      <c r="U450">
        <v>7709.25</v>
      </c>
      <c r="V450">
        <v>448</v>
      </c>
      <c r="W450">
        <v>16508.48</v>
      </c>
      <c r="X450">
        <v>1.83790392389587E-2</v>
      </c>
    </row>
    <row r="451" spans="1:24">
      <c r="A451">
        <v>6</v>
      </c>
      <c r="B451">
        <v>6.49</v>
      </c>
      <c r="C451">
        <v>2</v>
      </c>
      <c r="D451">
        <v>12</v>
      </c>
      <c r="G451">
        <v>6.49</v>
      </c>
      <c r="H451">
        <v>8797.24</v>
      </c>
      <c r="I451">
        <v>7709.25</v>
      </c>
      <c r="J451" s="1">
        <f t="shared" ref="J451:J514" si="14">H451/200</f>
        <v>43.986199999999997</v>
      </c>
      <c r="K451" s="1">
        <f t="shared" ref="K451:K514" si="15">I451/150</f>
        <v>51.395000000000003</v>
      </c>
      <c r="P451">
        <v>6.49</v>
      </c>
      <c r="Q451">
        <v>16506.490000000002</v>
      </c>
      <c r="R451" s="1">
        <v>1.86646081904745E-2</v>
      </c>
      <c r="T451">
        <v>8794.9</v>
      </c>
      <c r="U451">
        <v>7709.94</v>
      </c>
      <c r="V451">
        <v>449</v>
      </c>
      <c r="W451">
        <v>16506.490000000002</v>
      </c>
      <c r="X451">
        <v>1.86646081904745E-2</v>
      </c>
    </row>
    <row r="452" spans="1:24">
      <c r="A452">
        <v>6</v>
      </c>
      <c r="B452">
        <v>6.5</v>
      </c>
      <c r="C452">
        <v>2</v>
      </c>
      <c r="D452">
        <v>12</v>
      </c>
      <c r="G452">
        <v>6.5</v>
      </c>
      <c r="H452">
        <v>8794.9</v>
      </c>
      <c r="I452">
        <v>7709.94</v>
      </c>
      <c r="J452" s="1">
        <f t="shared" si="14"/>
        <v>43.974499999999999</v>
      </c>
      <c r="K452" s="1">
        <f t="shared" si="15"/>
        <v>51.3996</v>
      </c>
      <c r="P452">
        <v>6.5</v>
      </c>
      <c r="Q452">
        <v>16504.84</v>
      </c>
      <c r="R452" s="1">
        <v>1.8925636060219301E-2</v>
      </c>
      <c r="T452">
        <v>8792.58</v>
      </c>
      <c r="U452">
        <v>7710.63</v>
      </c>
      <c r="V452">
        <v>450</v>
      </c>
      <c r="W452">
        <v>16504.84</v>
      </c>
      <c r="X452">
        <v>1.8925636060219301E-2</v>
      </c>
    </row>
    <row r="453" spans="1:24">
      <c r="A453">
        <v>6</v>
      </c>
      <c r="B453">
        <v>6.51</v>
      </c>
      <c r="C453">
        <v>2</v>
      </c>
      <c r="D453">
        <v>12</v>
      </c>
      <c r="G453">
        <v>6.51</v>
      </c>
      <c r="H453">
        <v>8792.58</v>
      </c>
      <c r="I453">
        <v>7710.63</v>
      </c>
      <c r="J453" s="1">
        <f t="shared" si="14"/>
        <v>43.962899999999998</v>
      </c>
      <c r="K453" s="1">
        <f t="shared" si="15"/>
        <v>51.404200000000003</v>
      </c>
      <c r="P453">
        <v>6.51</v>
      </c>
      <c r="Q453">
        <v>16503.21</v>
      </c>
      <c r="R453" s="1">
        <v>1.9184432922530501E-2</v>
      </c>
      <c r="T453">
        <v>8790.26</v>
      </c>
      <c r="U453">
        <v>7711.32</v>
      </c>
      <c r="V453">
        <v>451</v>
      </c>
      <c r="W453">
        <v>16503.21</v>
      </c>
      <c r="X453">
        <v>1.9184432922530501E-2</v>
      </c>
    </row>
    <row r="454" spans="1:24">
      <c r="A454">
        <v>6</v>
      </c>
      <c r="B454">
        <v>6.52</v>
      </c>
      <c r="C454">
        <v>2</v>
      </c>
      <c r="D454">
        <v>12</v>
      </c>
      <c r="G454">
        <v>6.52</v>
      </c>
      <c r="H454">
        <v>8790.26</v>
      </c>
      <c r="I454">
        <v>7711.32</v>
      </c>
      <c r="J454" s="1">
        <f t="shared" si="14"/>
        <v>43.951300000000003</v>
      </c>
      <c r="K454" s="1">
        <f t="shared" si="15"/>
        <v>51.408799999999999</v>
      </c>
      <c r="P454">
        <v>6.52</v>
      </c>
      <c r="Q454">
        <v>16501.580000000002</v>
      </c>
      <c r="R454" s="1">
        <v>1.94432297848415E-2</v>
      </c>
      <c r="T454">
        <v>8787.94</v>
      </c>
      <c r="U454">
        <v>7712.01</v>
      </c>
      <c r="V454">
        <v>452</v>
      </c>
      <c r="W454">
        <v>16501.580000000002</v>
      </c>
      <c r="X454">
        <v>1.94432297848415E-2</v>
      </c>
    </row>
    <row r="455" spans="1:24">
      <c r="A455">
        <v>6</v>
      </c>
      <c r="B455">
        <v>6.53</v>
      </c>
      <c r="C455">
        <v>2</v>
      </c>
      <c r="D455">
        <v>12</v>
      </c>
      <c r="G455">
        <v>6.53</v>
      </c>
      <c r="H455">
        <v>8787.94</v>
      </c>
      <c r="I455">
        <v>7712.01</v>
      </c>
      <c r="J455" s="1">
        <f t="shared" si="14"/>
        <v>43.939700000000002</v>
      </c>
      <c r="K455" s="1">
        <f t="shared" si="15"/>
        <v>51.413400000000003</v>
      </c>
      <c r="P455">
        <v>6.53</v>
      </c>
      <c r="Q455">
        <v>16499.95</v>
      </c>
      <c r="R455" s="1">
        <v>1.97020266471527E-2</v>
      </c>
      <c r="T455">
        <v>8785.44</v>
      </c>
      <c r="U455">
        <v>7712.5649999999996</v>
      </c>
      <c r="V455">
        <v>453</v>
      </c>
      <c r="W455">
        <v>16499.95</v>
      </c>
      <c r="X455">
        <v>1.97020266471527E-2</v>
      </c>
    </row>
    <row r="456" spans="1:24">
      <c r="A456">
        <v>6</v>
      </c>
      <c r="B456">
        <v>6.54</v>
      </c>
      <c r="C456">
        <v>2</v>
      </c>
      <c r="D456">
        <v>12</v>
      </c>
      <c r="G456">
        <v>6.54</v>
      </c>
      <c r="H456">
        <v>8785.44</v>
      </c>
      <c r="I456">
        <v>7712.5649999999996</v>
      </c>
      <c r="J456" s="1">
        <f t="shared" si="14"/>
        <v>43.927199999999999</v>
      </c>
      <c r="K456" s="1">
        <f t="shared" si="15"/>
        <v>51.417099999999998</v>
      </c>
      <c r="P456">
        <v>6.54</v>
      </c>
      <c r="Q456">
        <v>16498.005000000001</v>
      </c>
      <c r="R456" s="1">
        <v>1.99809025763674E-2</v>
      </c>
      <c r="T456">
        <v>8783.16</v>
      </c>
      <c r="U456">
        <v>7713.2550000000001</v>
      </c>
      <c r="V456">
        <v>454</v>
      </c>
      <c r="W456">
        <v>16498.005000000001</v>
      </c>
      <c r="X456">
        <v>1.99809025763674E-2</v>
      </c>
    </row>
    <row r="457" spans="1:24">
      <c r="A457">
        <v>6</v>
      </c>
      <c r="B457">
        <v>6.55</v>
      </c>
      <c r="C457">
        <v>2</v>
      </c>
      <c r="D457">
        <v>12</v>
      </c>
      <c r="G457">
        <v>6.55</v>
      </c>
      <c r="H457">
        <v>8783.16</v>
      </c>
      <c r="I457">
        <v>7713.2550000000001</v>
      </c>
      <c r="J457" s="1">
        <f t="shared" si="14"/>
        <v>43.915799999999997</v>
      </c>
      <c r="K457" s="1">
        <f t="shared" si="15"/>
        <v>51.421700000000001</v>
      </c>
      <c r="P457">
        <v>6.55</v>
      </c>
      <c r="Q457">
        <v>16496.415000000001</v>
      </c>
      <c r="R457" s="1">
        <v>2.02352374238111E-2</v>
      </c>
      <c r="T457">
        <v>8780.8799999999992</v>
      </c>
      <c r="U457">
        <v>7713.93</v>
      </c>
      <c r="V457">
        <v>455</v>
      </c>
      <c r="W457">
        <v>16496.415000000001</v>
      </c>
      <c r="X457">
        <v>2.02352374238111E-2</v>
      </c>
    </row>
    <row r="458" spans="1:24">
      <c r="A458">
        <v>6</v>
      </c>
      <c r="B458">
        <v>6.56</v>
      </c>
      <c r="C458">
        <v>2</v>
      </c>
      <c r="D458">
        <v>12</v>
      </c>
      <c r="G458">
        <v>6.56</v>
      </c>
      <c r="H458">
        <v>8780.8799999999992</v>
      </c>
      <c r="I458">
        <v>7713.93</v>
      </c>
      <c r="J458" s="1">
        <f t="shared" si="14"/>
        <v>43.904399999999995</v>
      </c>
      <c r="K458" s="1">
        <f t="shared" si="15"/>
        <v>51.426200000000001</v>
      </c>
      <c r="P458">
        <v>6.56</v>
      </c>
      <c r="Q458">
        <v>16494.810000000001</v>
      </c>
      <c r="R458" s="1">
        <v>2.04895722712547E-2</v>
      </c>
      <c r="T458">
        <v>8778.6199999999899</v>
      </c>
      <c r="U458">
        <v>7714.62</v>
      </c>
      <c r="V458">
        <v>456</v>
      </c>
      <c r="W458">
        <v>16494.810000000001</v>
      </c>
      <c r="X458">
        <v>2.04895722712547E-2</v>
      </c>
    </row>
    <row r="459" spans="1:24">
      <c r="A459">
        <v>6</v>
      </c>
      <c r="B459">
        <v>6.57</v>
      </c>
      <c r="C459">
        <v>2</v>
      </c>
      <c r="D459">
        <v>12</v>
      </c>
      <c r="G459">
        <v>6.57</v>
      </c>
      <c r="H459">
        <v>8778.6199999999899</v>
      </c>
      <c r="I459">
        <v>7714.62</v>
      </c>
      <c r="J459" s="1">
        <f t="shared" si="14"/>
        <v>43.893099999999947</v>
      </c>
      <c r="K459" s="1">
        <f t="shared" si="15"/>
        <v>51.430799999999998</v>
      </c>
      <c r="P459">
        <v>6.57</v>
      </c>
      <c r="Q459">
        <v>16493.2399999999</v>
      </c>
      <c r="R459" s="1">
        <v>2.07416761112648E-2</v>
      </c>
      <c r="T459">
        <v>8776.14</v>
      </c>
      <c r="U459">
        <v>7715.16</v>
      </c>
      <c r="V459">
        <v>457</v>
      </c>
      <c r="W459">
        <v>16493.2399999999</v>
      </c>
      <c r="X459">
        <v>2.07416761112648E-2</v>
      </c>
    </row>
    <row r="460" spans="1:24">
      <c r="A460">
        <v>6</v>
      </c>
      <c r="B460">
        <v>6.58</v>
      </c>
      <c r="C460">
        <v>2</v>
      </c>
      <c r="D460">
        <v>12</v>
      </c>
      <c r="G460">
        <v>6.58</v>
      </c>
      <c r="H460">
        <v>8776.14</v>
      </c>
      <c r="I460">
        <v>7715.16</v>
      </c>
      <c r="J460" s="1">
        <f t="shared" si="14"/>
        <v>43.880699999999997</v>
      </c>
      <c r="K460" s="1">
        <f t="shared" si="15"/>
        <v>51.434399999999997</v>
      </c>
      <c r="P460">
        <v>6.58</v>
      </c>
      <c r="Q460">
        <v>16491.3</v>
      </c>
      <c r="R460" s="1">
        <v>2.1018321033045701E-2</v>
      </c>
      <c r="T460">
        <v>8773.9</v>
      </c>
      <c r="U460">
        <v>7715.83499999999</v>
      </c>
      <c r="V460">
        <v>458</v>
      </c>
      <c r="W460">
        <v>16491.3</v>
      </c>
      <c r="X460">
        <v>2.1018321033045701E-2</v>
      </c>
    </row>
    <row r="461" spans="1:24">
      <c r="A461">
        <v>6</v>
      </c>
      <c r="B461">
        <v>6.59</v>
      </c>
      <c r="C461">
        <v>2</v>
      </c>
      <c r="D461">
        <v>12</v>
      </c>
      <c r="G461">
        <v>6.59</v>
      </c>
      <c r="H461">
        <v>8773.9</v>
      </c>
      <c r="I461">
        <v>7715.83499999999</v>
      </c>
      <c r="J461" s="1">
        <f t="shared" si="14"/>
        <v>43.869499999999995</v>
      </c>
      <c r="K461" s="1">
        <f t="shared" si="15"/>
        <v>51.438899999999933</v>
      </c>
      <c r="P461">
        <v>6.59</v>
      </c>
      <c r="Q461">
        <v>16489.735000000001</v>
      </c>
      <c r="R461" s="1">
        <v>2.1268193865621898E-2</v>
      </c>
      <c r="T461">
        <v>8771.66</v>
      </c>
      <c r="U461">
        <v>7716.5249999999996</v>
      </c>
      <c r="V461">
        <v>459</v>
      </c>
      <c r="W461">
        <v>16489.735000000001</v>
      </c>
      <c r="X461">
        <v>2.1268193865621898E-2</v>
      </c>
    </row>
    <row r="462" spans="1:24">
      <c r="A462">
        <v>6</v>
      </c>
      <c r="B462">
        <v>6.6</v>
      </c>
      <c r="C462">
        <v>2</v>
      </c>
      <c r="D462">
        <v>12</v>
      </c>
      <c r="G462">
        <v>6.6</v>
      </c>
      <c r="H462">
        <v>8771.66</v>
      </c>
      <c r="I462">
        <v>7716.5249999999996</v>
      </c>
      <c r="J462" s="1">
        <f t="shared" si="14"/>
        <v>43.8583</v>
      </c>
      <c r="K462" s="1">
        <f t="shared" si="15"/>
        <v>51.4435</v>
      </c>
      <c r="P462">
        <v>6.6</v>
      </c>
      <c r="Q462">
        <v>16488.184999999899</v>
      </c>
      <c r="R462" s="1">
        <v>2.15180666981982E-2</v>
      </c>
      <c r="T462">
        <v>8769.44</v>
      </c>
      <c r="U462">
        <v>7717.2</v>
      </c>
      <c r="V462">
        <v>460</v>
      </c>
      <c r="W462">
        <v>16488.184999999899</v>
      </c>
      <c r="X462">
        <v>2.15180666981982E-2</v>
      </c>
    </row>
    <row r="463" spans="1:24">
      <c r="A463">
        <v>6</v>
      </c>
      <c r="B463">
        <v>6.61</v>
      </c>
      <c r="C463">
        <v>2</v>
      </c>
      <c r="D463">
        <v>12</v>
      </c>
      <c r="G463">
        <v>6.61</v>
      </c>
      <c r="H463">
        <v>8769.44</v>
      </c>
      <c r="I463">
        <v>7717.2</v>
      </c>
      <c r="J463" s="1">
        <f t="shared" si="14"/>
        <v>43.847200000000001</v>
      </c>
      <c r="K463" s="1">
        <f t="shared" si="15"/>
        <v>51.448</v>
      </c>
      <c r="P463">
        <v>6.61</v>
      </c>
      <c r="Q463">
        <v>16486.64</v>
      </c>
      <c r="R463" s="1">
        <v>2.1765708523340799E-2</v>
      </c>
      <c r="T463">
        <v>8767.0199999999895</v>
      </c>
      <c r="U463">
        <v>7717.74</v>
      </c>
      <c r="V463">
        <v>461</v>
      </c>
      <c r="W463">
        <v>16486.64</v>
      </c>
      <c r="X463">
        <v>2.1765708523340799E-2</v>
      </c>
    </row>
    <row r="464" spans="1:24">
      <c r="A464">
        <v>6</v>
      </c>
      <c r="B464">
        <v>6.62</v>
      </c>
      <c r="C464">
        <v>2</v>
      </c>
      <c r="D464">
        <v>12</v>
      </c>
      <c r="G464">
        <v>6.62</v>
      </c>
      <c r="H464">
        <v>8767.0199999999895</v>
      </c>
      <c r="I464">
        <v>7717.74</v>
      </c>
      <c r="J464" s="1">
        <f t="shared" si="14"/>
        <v>43.835099999999947</v>
      </c>
      <c r="K464" s="1">
        <f t="shared" si="15"/>
        <v>51.451599999999999</v>
      </c>
      <c r="P464">
        <v>6.62</v>
      </c>
      <c r="Q464">
        <v>16484.759999999998</v>
      </c>
      <c r="R464" s="1">
        <v>2.20356604228206E-2</v>
      </c>
      <c r="T464">
        <v>8764.82</v>
      </c>
      <c r="U464">
        <v>7718.415</v>
      </c>
      <c r="V464">
        <v>462</v>
      </c>
      <c r="W464">
        <v>16484.759999999998</v>
      </c>
      <c r="X464">
        <v>2.20356604228206E-2</v>
      </c>
    </row>
    <row r="465" spans="1:24">
      <c r="A465">
        <v>6</v>
      </c>
      <c r="B465">
        <v>6.63</v>
      </c>
      <c r="C465">
        <v>2</v>
      </c>
      <c r="D465">
        <v>12</v>
      </c>
      <c r="G465">
        <v>6.63</v>
      </c>
      <c r="H465">
        <v>8764.82</v>
      </c>
      <c r="I465">
        <v>7718.415</v>
      </c>
      <c r="J465" s="1">
        <f t="shared" si="14"/>
        <v>43.824100000000001</v>
      </c>
      <c r="K465" s="1">
        <f t="shared" si="15"/>
        <v>51.456099999999999</v>
      </c>
      <c r="P465">
        <v>6.63</v>
      </c>
      <c r="Q465">
        <v>16483.235000000001</v>
      </c>
      <c r="R465" s="1">
        <v>2.2281071240529301E-2</v>
      </c>
      <c r="T465">
        <v>8762.6199999999899</v>
      </c>
      <c r="U465">
        <v>7719.09</v>
      </c>
      <c r="V465">
        <v>463</v>
      </c>
      <c r="W465">
        <v>16483.235000000001</v>
      </c>
      <c r="X465">
        <v>2.2281071240529301E-2</v>
      </c>
    </row>
    <row r="466" spans="1:24">
      <c r="A466">
        <v>6</v>
      </c>
      <c r="B466">
        <v>6.64</v>
      </c>
      <c r="C466">
        <v>2</v>
      </c>
      <c r="D466">
        <v>12</v>
      </c>
      <c r="G466">
        <v>6.64</v>
      </c>
      <c r="H466">
        <v>8762.6199999999899</v>
      </c>
      <c r="I466">
        <v>7719.09</v>
      </c>
      <c r="J466" s="1">
        <f t="shared" si="14"/>
        <v>43.813099999999949</v>
      </c>
      <c r="K466" s="1">
        <f t="shared" si="15"/>
        <v>51.460599999999999</v>
      </c>
      <c r="P466">
        <v>6.64</v>
      </c>
      <c r="Q466">
        <v>16481.71</v>
      </c>
      <c r="R466" s="1">
        <v>2.2526482058238199E-2</v>
      </c>
      <c r="T466">
        <v>8760.24</v>
      </c>
      <c r="U466">
        <v>7719.63</v>
      </c>
      <c r="V466">
        <v>464</v>
      </c>
      <c r="W466">
        <v>16481.71</v>
      </c>
      <c r="X466">
        <v>2.2526482058238199E-2</v>
      </c>
    </row>
    <row r="467" spans="1:24">
      <c r="A467">
        <v>6</v>
      </c>
      <c r="B467">
        <v>6.65</v>
      </c>
      <c r="C467">
        <v>2</v>
      </c>
      <c r="D467">
        <v>12</v>
      </c>
      <c r="G467">
        <v>6.65</v>
      </c>
      <c r="H467">
        <v>8760.24</v>
      </c>
      <c r="I467">
        <v>7719.63</v>
      </c>
      <c r="J467" s="1">
        <f t="shared" si="14"/>
        <v>43.801200000000001</v>
      </c>
      <c r="K467" s="1">
        <f t="shared" si="15"/>
        <v>51.464199999999998</v>
      </c>
      <c r="P467">
        <v>6.65</v>
      </c>
      <c r="Q467">
        <v>16479.87</v>
      </c>
      <c r="R467" s="1">
        <v>2.27919719428505E-2</v>
      </c>
      <c r="T467">
        <v>8758.06</v>
      </c>
      <c r="U467">
        <v>7720.3049999999903</v>
      </c>
      <c r="V467">
        <v>465</v>
      </c>
      <c r="W467">
        <v>16479.87</v>
      </c>
      <c r="X467">
        <v>2.27919719428505E-2</v>
      </c>
    </row>
    <row r="468" spans="1:24">
      <c r="A468">
        <v>6</v>
      </c>
      <c r="B468">
        <v>6.66</v>
      </c>
      <c r="C468">
        <v>2</v>
      </c>
      <c r="D468">
        <v>12</v>
      </c>
      <c r="G468">
        <v>6.66</v>
      </c>
      <c r="H468">
        <v>8758.06</v>
      </c>
      <c r="I468">
        <v>7720.3049999999903</v>
      </c>
      <c r="J468" s="1">
        <f t="shared" si="14"/>
        <v>43.790299999999995</v>
      </c>
      <c r="K468" s="1">
        <f t="shared" si="15"/>
        <v>51.468699999999934</v>
      </c>
      <c r="P468">
        <v>6.66</v>
      </c>
      <c r="Q468">
        <v>16478.365000000002</v>
      </c>
      <c r="R468" s="1">
        <v>2.30351517531256E-2</v>
      </c>
      <c r="T468">
        <v>8755.7000000000007</v>
      </c>
      <c r="U468">
        <v>7720.8449999999903</v>
      </c>
      <c r="V468">
        <v>466</v>
      </c>
      <c r="W468">
        <v>16478.365000000002</v>
      </c>
      <c r="X468">
        <v>2.30351517531256E-2</v>
      </c>
    </row>
    <row r="469" spans="1:24">
      <c r="A469">
        <v>6</v>
      </c>
      <c r="B469">
        <v>6.67</v>
      </c>
      <c r="C469">
        <v>2</v>
      </c>
      <c r="D469">
        <v>12</v>
      </c>
      <c r="G469">
        <v>6.67</v>
      </c>
      <c r="H469">
        <v>8755.7000000000007</v>
      </c>
      <c r="I469">
        <v>7720.8449999999903</v>
      </c>
      <c r="J469" s="1">
        <f t="shared" si="14"/>
        <v>43.778500000000001</v>
      </c>
      <c r="K469" s="1">
        <f t="shared" si="15"/>
        <v>51.472299999999933</v>
      </c>
      <c r="P469">
        <v>6.67</v>
      </c>
      <c r="Q469">
        <v>16476.544999999998</v>
      </c>
      <c r="R469" s="1">
        <v>2.32984106303042E-2</v>
      </c>
      <c r="T469">
        <v>8753.58</v>
      </c>
      <c r="U469">
        <v>7721.5199999999904</v>
      </c>
      <c r="V469">
        <v>467</v>
      </c>
      <c r="W469">
        <v>16476.544999999998</v>
      </c>
      <c r="X469">
        <v>2.32984106303042E-2</v>
      </c>
    </row>
    <row r="470" spans="1:24">
      <c r="A470">
        <v>6</v>
      </c>
      <c r="B470">
        <v>6.68</v>
      </c>
      <c r="C470">
        <v>2</v>
      </c>
      <c r="D470">
        <v>12</v>
      </c>
      <c r="G470">
        <v>6.68</v>
      </c>
      <c r="H470">
        <v>8753.58</v>
      </c>
      <c r="I470">
        <v>7721.5199999999904</v>
      </c>
      <c r="J470" s="1">
        <f t="shared" si="14"/>
        <v>43.767899999999997</v>
      </c>
      <c r="K470" s="1">
        <f t="shared" si="15"/>
        <v>51.476799999999933</v>
      </c>
      <c r="P470">
        <v>6.68</v>
      </c>
      <c r="Q470">
        <v>16475.099999999999</v>
      </c>
      <c r="R470" s="1">
        <v>2.3534897418278199E-2</v>
      </c>
      <c r="T470">
        <v>8751.24</v>
      </c>
      <c r="U470">
        <v>7722.06</v>
      </c>
      <c r="V470">
        <v>468</v>
      </c>
      <c r="W470">
        <v>16475.099999999999</v>
      </c>
      <c r="X470">
        <v>2.3534897418278199E-2</v>
      </c>
    </row>
    <row r="471" spans="1:24">
      <c r="A471">
        <v>6</v>
      </c>
      <c r="B471">
        <v>6.69</v>
      </c>
      <c r="C471">
        <v>2</v>
      </c>
      <c r="D471">
        <v>12</v>
      </c>
      <c r="G471">
        <v>6.69</v>
      </c>
      <c r="H471">
        <v>8751.24</v>
      </c>
      <c r="I471">
        <v>7722.06</v>
      </c>
      <c r="J471" s="1">
        <f t="shared" si="14"/>
        <v>43.7562</v>
      </c>
      <c r="K471" s="1">
        <f t="shared" si="15"/>
        <v>51.480400000000003</v>
      </c>
      <c r="P471">
        <v>6.69</v>
      </c>
      <c r="Q471">
        <v>16473.3</v>
      </c>
      <c r="R471" s="1">
        <v>2.3795925288023E-2</v>
      </c>
      <c r="T471">
        <v>8749.14</v>
      </c>
      <c r="U471">
        <v>7722.75</v>
      </c>
      <c r="V471">
        <v>469</v>
      </c>
      <c r="W471">
        <v>16473.3</v>
      </c>
      <c r="X471">
        <v>2.3795925288023E-2</v>
      </c>
    </row>
    <row r="472" spans="1:24">
      <c r="A472">
        <v>6</v>
      </c>
      <c r="B472">
        <v>6.7</v>
      </c>
      <c r="C472">
        <v>2</v>
      </c>
      <c r="D472">
        <v>12</v>
      </c>
      <c r="G472">
        <v>6.7</v>
      </c>
      <c r="H472">
        <v>8749.14</v>
      </c>
      <c r="I472">
        <v>7722.75</v>
      </c>
      <c r="J472" s="1">
        <f t="shared" si="14"/>
        <v>43.745699999999999</v>
      </c>
      <c r="K472" s="1">
        <f t="shared" si="15"/>
        <v>51.484999999999999</v>
      </c>
      <c r="P472">
        <v>6.7</v>
      </c>
      <c r="Q472">
        <v>16471.89</v>
      </c>
      <c r="R472" s="1">
        <v>2.4030181068563299E-2</v>
      </c>
      <c r="T472">
        <v>8746.84</v>
      </c>
      <c r="U472">
        <v>7723.3050000000003</v>
      </c>
      <c r="V472">
        <v>470</v>
      </c>
      <c r="W472">
        <v>16471.89</v>
      </c>
      <c r="X472">
        <v>2.4030181068563299E-2</v>
      </c>
    </row>
    <row r="473" spans="1:24">
      <c r="A473">
        <v>6</v>
      </c>
      <c r="B473">
        <v>6.71</v>
      </c>
      <c r="C473">
        <v>2</v>
      </c>
      <c r="D473">
        <v>12</v>
      </c>
      <c r="G473">
        <v>6.71</v>
      </c>
      <c r="H473">
        <v>8746.84</v>
      </c>
      <c r="I473">
        <v>7723.3050000000003</v>
      </c>
      <c r="J473" s="1">
        <f t="shared" si="14"/>
        <v>43.734200000000001</v>
      </c>
      <c r="K473" s="1">
        <f t="shared" si="15"/>
        <v>51.488700000000001</v>
      </c>
      <c r="P473">
        <v>6.71</v>
      </c>
      <c r="Q473">
        <v>16470.145</v>
      </c>
      <c r="R473" s="1">
        <v>2.42867469234407E-2</v>
      </c>
      <c r="T473">
        <v>8744.7800000000007</v>
      </c>
      <c r="U473">
        <v>7724.01</v>
      </c>
      <c r="V473">
        <v>471</v>
      </c>
      <c r="W473">
        <v>16470.145</v>
      </c>
      <c r="X473">
        <v>2.42867469234407E-2</v>
      </c>
    </row>
    <row r="474" spans="1:24">
      <c r="A474">
        <v>6</v>
      </c>
      <c r="B474">
        <v>6.72</v>
      </c>
      <c r="C474">
        <v>2</v>
      </c>
      <c r="D474">
        <v>12</v>
      </c>
      <c r="G474">
        <v>6.72</v>
      </c>
      <c r="H474">
        <v>8744.7800000000007</v>
      </c>
      <c r="I474">
        <v>7724.01</v>
      </c>
      <c r="J474" s="1">
        <f t="shared" si="14"/>
        <v>43.7239</v>
      </c>
      <c r="K474" s="1">
        <f t="shared" si="15"/>
        <v>51.493400000000001</v>
      </c>
      <c r="P474">
        <v>6.72</v>
      </c>
      <c r="Q474">
        <v>16468.79</v>
      </c>
      <c r="R474" s="1">
        <v>2.4516540689113499E-2</v>
      </c>
      <c r="T474">
        <v>8742.53999999999</v>
      </c>
      <c r="U474">
        <v>7724.58</v>
      </c>
      <c r="V474">
        <v>472</v>
      </c>
      <c r="W474">
        <v>16468.79</v>
      </c>
      <c r="X474">
        <v>2.4516540689113499E-2</v>
      </c>
    </row>
    <row r="475" spans="1:24">
      <c r="A475">
        <v>6</v>
      </c>
      <c r="B475">
        <v>6.73</v>
      </c>
      <c r="C475">
        <v>2</v>
      </c>
      <c r="D475">
        <v>12</v>
      </c>
      <c r="G475">
        <v>6.73</v>
      </c>
      <c r="H475">
        <v>8742.53999999999</v>
      </c>
      <c r="I475">
        <v>7724.58</v>
      </c>
      <c r="J475" s="1">
        <f t="shared" si="14"/>
        <v>43.712699999999948</v>
      </c>
      <c r="K475" s="1">
        <f t="shared" si="15"/>
        <v>51.497199999999999</v>
      </c>
      <c r="P475">
        <v>6.73</v>
      </c>
      <c r="Q475">
        <v>16467.12</v>
      </c>
      <c r="R475" s="1">
        <v>2.4766413521689901E-2</v>
      </c>
      <c r="T475">
        <v>8740.34</v>
      </c>
      <c r="U475">
        <v>7725.165</v>
      </c>
      <c r="V475">
        <v>473</v>
      </c>
      <c r="W475">
        <v>16467.12</v>
      </c>
      <c r="X475">
        <v>2.4766413521689901E-2</v>
      </c>
    </row>
    <row r="476" spans="1:24">
      <c r="A476">
        <v>6</v>
      </c>
      <c r="B476">
        <v>6.74</v>
      </c>
      <c r="C476">
        <v>2</v>
      </c>
      <c r="D476">
        <v>12</v>
      </c>
      <c r="G476">
        <v>6.74</v>
      </c>
      <c r="H476">
        <v>8740.34</v>
      </c>
      <c r="I476">
        <v>7725.165</v>
      </c>
      <c r="J476" s="1">
        <f t="shared" si="14"/>
        <v>43.701700000000002</v>
      </c>
      <c r="K476" s="1">
        <f t="shared" si="15"/>
        <v>51.501100000000001</v>
      </c>
      <c r="P476">
        <v>6.74</v>
      </c>
      <c r="Q476">
        <v>16465.505000000001</v>
      </c>
      <c r="R476" s="1">
        <v>2.5011824339398601E-2</v>
      </c>
      <c r="T476">
        <v>8738.18</v>
      </c>
      <c r="U476">
        <v>7725.78</v>
      </c>
      <c r="V476">
        <v>474</v>
      </c>
      <c r="W476">
        <v>16465.505000000001</v>
      </c>
      <c r="X476">
        <v>2.5011824339398601E-2</v>
      </c>
    </row>
    <row r="477" spans="1:24">
      <c r="A477">
        <v>6</v>
      </c>
      <c r="B477">
        <v>6.75</v>
      </c>
      <c r="C477">
        <v>2</v>
      </c>
      <c r="D477">
        <v>12</v>
      </c>
      <c r="G477">
        <v>6.75</v>
      </c>
      <c r="H477">
        <v>8738.18</v>
      </c>
      <c r="I477">
        <v>7725.78</v>
      </c>
      <c r="J477" s="1">
        <f t="shared" si="14"/>
        <v>43.690899999999999</v>
      </c>
      <c r="K477" s="1">
        <f t="shared" si="15"/>
        <v>51.505199999999995</v>
      </c>
      <c r="P477">
        <v>6.75</v>
      </c>
      <c r="Q477">
        <v>16463.96</v>
      </c>
      <c r="R477" s="1">
        <v>2.5252773142240101E-2</v>
      </c>
      <c r="T477">
        <v>8736.08</v>
      </c>
      <c r="U477">
        <v>7726.4250000000002</v>
      </c>
      <c r="V477">
        <v>475</v>
      </c>
      <c r="W477">
        <v>16463.96</v>
      </c>
      <c r="X477">
        <v>2.5252773142240101E-2</v>
      </c>
    </row>
    <row r="478" spans="1:24">
      <c r="A478">
        <v>6</v>
      </c>
      <c r="B478">
        <v>6.76</v>
      </c>
      <c r="C478">
        <v>2</v>
      </c>
      <c r="D478">
        <v>12</v>
      </c>
      <c r="G478">
        <v>6.76</v>
      </c>
      <c r="H478">
        <v>8736.08</v>
      </c>
      <c r="I478">
        <v>7726.4250000000002</v>
      </c>
      <c r="J478" s="1">
        <f t="shared" si="14"/>
        <v>43.680399999999999</v>
      </c>
      <c r="K478" s="1">
        <f t="shared" si="15"/>
        <v>51.509500000000003</v>
      </c>
      <c r="P478">
        <v>6.76</v>
      </c>
      <c r="Q478">
        <v>16462.505000000001</v>
      </c>
      <c r="R478" s="1">
        <v>2.5487028922780399E-2</v>
      </c>
      <c r="T478">
        <v>8733.9</v>
      </c>
      <c r="U478">
        <v>7727.0099999999902</v>
      </c>
      <c r="V478">
        <v>476</v>
      </c>
      <c r="W478">
        <v>16462.505000000001</v>
      </c>
      <c r="X478">
        <v>2.5487028922780399E-2</v>
      </c>
    </row>
    <row r="479" spans="1:24">
      <c r="A479">
        <v>6</v>
      </c>
      <c r="B479">
        <v>6.77</v>
      </c>
      <c r="C479">
        <v>2</v>
      </c>
      <c r="D479">
        <v>12</v>
      </c>
      <c r="G479">
        <v>6.77</v>
      </c>
      <c r="H479">
        <v>8733.9</v>
      </c>
      <c r="I479">
        <v>7727.0099999999902</v>
      </c>
      <c r="J479" s="1">
        <f t="shared" si="14"/>
        <v>43.669499999999999</v>
      </c>
      <c r="K479" s="1">
        <f t="shared" si="15"/>
        <v>51.513399999999933</v>
      </c>
      <c r="P479">
        <v>6.77</v>
      </c>
      <c r="Q479">
        <v>16460.91</v>
      </c>
      <c r="R479" s="1">
        <v>2.5730208733055499E-2</v>
      </c>
      <c r="T479">
        <v>8731.74</v>
      </c>
      <c r="U479">
        <v>7727.5950000000003</v>
      </c>
      <c r="V479">
        <v>477</v>
      </c>
      <c r="W479">
        <v>16460.91</v>
      </c>
      <c r="X479">
        <v>2.5730208733055499E-2</v>
      </c>
    </row>
    <row r="480" spans="1:24">
      <c r="A480">
        <v>6</v>
      </c>
      <c r="B480">
        <v>6.78</v>
      </c>
      <c r="C480">
        <v>2</v>
      </c>
      <c r="D480">
        <v>12</v>
      </c>
      <c r="G480">
        <v>6.78</v>
      </c>
      <c r="H480">
        <v>8731.74</v>
      </c>
      <c r="I480">
        <v>7727.5950000000003</v>
      </c>
      <c r="J480" s="1">
        <f t="shared" si="14"/>
        <v>43.658699999999996</v>
      </c>
      <c r="K480" s="1">
        <f t="shared" si="15"/>
        <v>51.517299999999999</v>
      </c>
      <c r="P480">
        <v>6.78</v>
      </c>
      <c r="Q480">
        <v>16459.334999999999</v>
      </c>
      <c r="R480" s="1">
        <v>2.5971157535896801E-2</v>
      </c>
      <c r="T480">
        <v>8730.2999999999993</v>
      </c>
      <c r="U480">
        <v>7728.6449999999904</v>
      </c>
      <c r="V480">
        <v>478</v>
      </c>
      <c r="W480">
        <v>16459.334999999999</v>
      </c>
      <c r="X480">
        <v>2.5971157535896801E-2</v>
      </c>
    </row>
    <row r="481" spans="1:24">
      <c r="A481">
        <v>6</v>
      </c>
      <c r="B481">
        <v>6.79</v>
      </c>
      <c r="C481">
        <v>2</v>
      </c>
      <c r="D481">
        <v>12</v>
      </c>
      <c r="G481">
        <v>6.79</v>
      </c>
      <c r="H481">
        <v>8730.2999999999993</v>
      </c>
      <c r="I481">
        <v>7728.6449999999904</v>
      </c>
      <c r="J481" s="1">
        <f t="shared" si="14"/>
        <v>43.651499999999999</v>
      </c>
      <c r="K481" s="1">
        <f t="shared" si="15"/>
        <v>51.524299999999933</v>
      </c>
      <c r="P481">
        <v>6.79</v>
      </c>
      <c r="Q481">
        <v>16458.945</v>
      </c>
      <c r="R481" s="1">
        <v>2.6131790071124501E-2</v>
      </c>
      <c r="T481">
        <v>8726.2199999999993</v>
      </c>
      <c r="U481">
        <v>7727.9849999999997</v>
      </c>
      <c r="V481">
        <v>479</v>
      </c>
      <c r="W481">
        <v>16458.945</v>
      </c>
      <c r="X481">
        <v>2.6131790071124501E-2</v>
      </c>
    </row>
    <row r="482" spans="1:24">
      <c r="A482">
        <v>6</v>
      </c>
      <c r="B482">
        <v>6.8</v>
      </c>
      <c r="C482">
        <v>2</v>
      </c>
      <c r="D482">
        <v>12</v>
      </c>
      <c r="G482">
        <v>6.8</v>
      </c>
      <c r="H482">
        <v>8726.2199999999993</v>
      </c>
      <c r="I482">
        <v>7727.9849999999997</v>
      </c>
      <c r="J482" s="1">
        <f t="shared" si="14"/>
        <v>43.631099999999996</v>
      </c>
      <c r="K482" s="1">
        <f t="shared" si="15"/>
        <v>51.5199</v>
      </c>
      <c r="P482">
        <v>6.8</v>
      </c>
      <c r="Q482">
        <v>16454.205000000002</v>
      </c>
      <c r="R482" s="1">
        <v>2.6586915587602601E-2</v>
      </c>
      <c r="T482">
        <v>8721.0400000000009</v>
      </c>
      <c r="U482">
        <v>7726.5899999999901</v>
      </c>
      <c r="V482">
        <v>480</v>
      </c>
      <c r="W482">
        <v>16454.205000000002</v>
      </c>
      <c r="X482">
        <v>2.6586915587602601E-2</v>
      </c>
    </row>
    <row r="483" spans="1:24">
      <c r="A483">
        <v>6</v>
      </c>
      <c r="B483">
        <v>6.81</v>
      </c>
      <c r="C483">
        <v>2</v>
      </c>
      <c r="D483">
        <v>12</v>
      </c>
      <c r="G483">
        <v>6.81</v>
      </c>
      <c r="H483">
        <v>8721.0400000000009</v>
      </c>
      <c r="I483">
        <v>7726.5899999999901</v>
      </c>
      <c r="J483" s="1">
        <f t="shared" si="14"/>
        <v>43.605200000000004</v>
      </c>
      <c r="K483" s="1">
        <f t="shared" si="15"/>
        <v>51.510599999999933</v>
      </c>
      <c r="P483">
        <v>6.81</v>
      </c>
      <c r="Q483">
        <v>16447.63</v>
      </c>
      <c r="R483" s="1">
        <v>2.7164746512935298E-2</v>
      </c>
      <c r="T483">
        <v>8715.86</v>
      </c>
      <c r="U483">
        <v>7725.1949999999997</v>
      </c>
      <c r="V483">
        <v>481</v>
      </c>
      <c r="W483">
        <v>16447.63</v>
      </c>
      <c r="X483">
        <v>2.7164746512935298E-2</v>
      </c>
    </row>
    <row r="484" spans="1:24">
      <c r="A484">
        <v>6</v>
      </c>
      <c r="B484">
        <v>6.82</v>
      </c>
      <c r="C484">
        <v>2</v>
      </c>
      <c r="D484">
        <v>12</v>
      </c>
      <c r="G484">
        <v>6.82</v>
      </c>
      <c r="H484">
        <v>8715.86</v>
      </c>
      <c r="I484">
        <v>7725.1949999999997</v>
      </c>
      <c r="J484" s="1">
        <f t="shared" si="14"/>
        <v>43.579300000000003</v>
      </c>
      <c r="K484" s="1">
        <f t="shared" si="15"/>
        <v>51.501300000000001</v>
      </c>
      <c r="P484">
        <v>6.82</v>
      </c>
      <c r="Q484">
        <v>16441.055</v>
      </c>
      <c r="R484" s="1">
        <v>2.7742577438267899E-2</v>
      </c>
      <c r="T484">
        <v>8710.7000000000007</v>
      </c>
      <c r="U484">
        <v>7723.8149999999996</v>
      </c>
      <c r="V484">
        <v>482</v>
      </c>
      <c r="W484">
        <v>16441.055</v>
      </c>
      <c r="X484">
        <v>2.7742577438267899E-2</v>
      </c>
    </row>
    <row r="485" spans="1:24">
      <c r="A485">
        <v>6</v>
      </c>
      <c r="B485">
        <v>6.83</v>
      </c>
      <c r="C485">
        <v>2</v>
      </c>
      <c r="D485">
        <v>12</v>
      </c>
      <c r="G485">
        <v>6.83</v>
      </c>
      <c r="H485">
        <v>8710.7000000000007</v>
      </c>
      <c r="I485">
        <v>7723.8149999999996</v>
      </c>
      <c r="J485" s="1">
        <f t="shared" si="14"/>
        <v>43.553500000000007</v>
      </c>
      <c r="K485" s="1">
        <f t="shared" si="15"/>
        <v>51.492100000000001</v>
      </c>
      <c r="P485">
        <v>6.83</v>
      </c>
      <c r="Q485">
        <v>16434.514999999999</v>
      </c>
      <c r="R485" s="1">
        <v>2.8318177356166901E-2</v>
      </c>
      <c r="T485">
        <v>8705.56</v>
      </c>
      <c r="U485">
        <v>7722.4350000000004</v>
      </c>
      <c r="V485">
        <v>483</v>
      </c>
      <c r="W485">
        <v>16434.514999999999</v>
      </c>
      <c r="X485">
        <v>2.8318177356166901E-2</v>
      </c>
    </row>
    <row r="486" spans="1:24">
      <c r="A486">
        <v>6</v>
      </c>
      <c r="B486">
        <v>6.84</v>
      </c>
      <c r="C486">
        <v>2</v>
      </c>
      <c r="D486">
        <v>12</v>
      </c>
      <c r="G486">
        <v>6.84</v>
      </c>
      <c r="H486">
        <v>8705.56</v>
      </c>
      <c r="I486">
        <v>7722.4350000000004</v>
      </c>
      <c r="J486" s="1">
        <f t="shared" si="14"/>
        <v>43.527799999999999</v>
      </c>
      <c r="K486" s="1">
        <f t="shared" si="15"/>
        <v>51.482900000000001</v>
      </c>
      <c r="P486">
        <v>6.84</v>
      </c>
      <c r="Q486">
        <v>16427.994999999999</v>
      </c>
      <c r="R486" s="1">
        <v>2.88915462666322E-2</v>
      </c>
      <c r="T486">
        <v>8700.4599999999991</v>
      </c>
      <c r="U486">
        <v>7721.0550000000003</v>
      </c>
      <c r="V486">
        <v>484</v>
      </c>
      <c r="W486">
        <v>16427.994999999999</v>
      </c>
      <c r="X486">
        <v>2.88915462666322E-2</v>
      </c>
    </row>
    <row r="487" spans="1:24">
      <c r="A487">
        <v>6</v>
      </c>
      <c r="B487">
        <v>6.85</v>
      </c>
      <c r="C487">
        <v>2</v>
      </c>
      <c r="D487">
        <v>12</v>
      </c>
      <c r="G487">
        <v>6.85</v>
      </c>
      <c r="H487">
        <v>8700.4599999999991</v>
      </c>
      <c r="I487">
        <v>7721.0550000000003</v>
      </c>
      <c r="J487" s="1">
        <f t="shared" si="14"/>
        <v>43.502299999999998</v>
      </c>
      <c r="K487" s="1">
        <f t="shared" si="15"/>
        <v>51.473700000000001</v>
      </c>
      <c r="P487">
        <v>6.85</v>
      </c>
      <c r="Q487">
        <v>16421.514999999999</v>
      </c>
      <c r="R487" s="1">
        <v>2.9460453162229901E-2</v>
      </c>
      <c r="T487">
        <v>8695.3599999999897</v>
      </c>
      <c r="U487">
        <v>7719.6750000000002</v>
      </c>
      <c r="V487">
        <v>485</v>
      </c>
      <c r="W487">
        <v>16421.514999999999</v>
      </c>
      <c r="X487">
        <v>2.9460453162229901E-2</v>
      </c>
    </row>
    <row r="488" spans="1:24">
      <c r="A488">
        <v>6</v>
      </c>
      <c r="B488">
        <v>6.86</v>
      </c>
      <c r="C488">
        <v>2</v>
      </c>
      <c r="D488">
        <v>12</v>
      </c>
      <c r="G488">
        <v>6.86</v>
      </c>
      <c r="H488">
        <v>8695.3599999999897</v>
      </c>
      <c r="I488">
        <v>7719.6750000000002</v>
      </c>
      <c r="J488" s="1">
        <f t="shared" si="14"/>
        <v>43.476799999999947</v>
      </c>
      <c r="K488" s="1">
        <f t="shared" si="15"/>
        <v>51.464500000000001</v>
      </c>
      <c r="P488">
        <v>6.86</v>
      </c>
      <c r="Q488">
        <v>16415.035</v>
      </c>
      <c r="R488" s="1">
        <v>3.0029360057827699E-2</v>
      </c>
      <c r="T488">
        <v>8690.26</v>
      </c>
      <c r="U488">
        <v>7718.3099999999904</v>
      </c>
      <c r="V488">
        <v>486</v>
      </c>
      <c r="W488">
        <v>16415.035</v>
      </c>
      <c r="X488">
        <v>3.0029360057827699E-2</v>
      </c>
    </row>
    <row r="489" spans="1:24">
      <c r="A489">
        <v>6</v>
      </c>
      <c r="B489">
        <v>6.87</v>
      </c>
      <c r="C489">
        <v>2</v>
      </c>
      <c r="D489">
        <v>12</v>
      </c>
      <c r="G489">
        <v>6.87</v>
      </c>
      <c r="H489">
        <v>8690.26</v>
      </c>
      <c r="I489">
        <v>7718.3099999999904</v>
      </c>
      <c r="J489" s="1">
        <f t="shared" si="14"/>
        <v>43.451300000000003</v>
      </c>
      <c r="K489" s="1">
        <f t="shared" si="15"/>
        <v>51.455399999999933</v>
      </c>
      <c r="P489">
        <v>6.87</v>
      </c>
      <c r="Q489">
        <v>16408.57</v>
      </c>
      <c r="R489" s="1">
        <v>3.05982669534254E-2</v>
      </c>
      <c r="T489">
        <v>8685.2000000000007</v>
      </c>
      <c r="U489">
        <v>7716.9449999999997</v>
      </c>
      <c r="V489">
        <v>487</v>
      </c>
      <c r="W489">
        <v>16408.57</v>
      </c>
      <c r="X489">
        <v>3.05982669534254E-2</v>
      </c>
    </row>
    <row r="490" spans="1:24">
      <c r="A490">
        <v>6</v>
      </c>
      <c r="B490">
        <v>6.88</v>
      </c>
      <c r="C490">
        <v>2</v>
      </c>
      <c r="D490">
        <v>12</v>
      </c>
      <c r="G490">
        <v>6.88</v>
      </c>
      <c r="H490">
        <v>8685.2000000000007</v>
      </c>
      <c r="I490">
        <v>7716.9449999999997</v>
      </c>
      <c r="J490" s="1">
        <f t="shared" si="14"/>
        <v>43.426000000000002</v>
      </c>
      <c r="K490" s="1">
        <f t="shared" si="15"/>
        <v>51.446300000000001</v>
      </c>
      <c r="P490">
        <v>6.88</v>
      </c>
      <c r="Q490">
        <v>16402.145</v>
      </c>
      <c r="R490" s="1">
        <v>3.1162711834155799E-2</v>
      </c>
      <c r="T490">
        <v>8680.16</v>
      </c>
      <c r="U490">
        <v>7715.58</v>
      </c>
      <c r="V490">
        <v>488</v>
      </c>
      <c r="W490">
        <v>16402.145</v>
      </c>
      <c r="X490">
        <v>3.1162711834155799E-2</v>
      </c>
    </row>
    <row r="491" spans="1:24">
      <c r="A491">
        <v>6</v>
      </c>
      <c r="B491">
        <v>6.89</v>
      </c>
      <c r="C491">
        <v>2</v>
      </c>
      <c r="D491">
        <v>12</v>
      </c>
      <c r="G491">
        <v>6.89</v>
      </c>
      <c r="H491">
        <v>8680.16</v>
      </c>
      <c r="I491">
        <v>7715.58</v>
      </c>
      <c r="J491" s="1">
        <f t="shared" si="14"/>
        <v>43.400799999999997</v>
      </c>
      <c r="K491" s="1">
        <f t="shared" si="15"/>
        <v>51.437199999999997</v>
      </c>
      <c r="P491">
        <v>6.89</v>
      </c>
      <c r="Q491">
        <v>16395.7399999999</v>
      </c>
      <c r="R491" s="1">
        <v>3.17249257074525E-2</v>
      </c>
      <c r="T491">
        <v>8675.14</v>
      </c>
      <c r="U491">
        <v>7714.2150000000001</v>
      </c>
      <c r="V491">
        <v>489</v>
      </c>
      <c r="W491">
        <v>16395.7399999999</v>
      </c>
      <c r="X491">
        <v>3.17249257074525E-2</v>
      </c>
    </row>
    <row r="492" spans="1:24">
      <c r="A492">
        <v>6</v>
      </c>
      <c r="B492">
        <v>6.9</v>
      </c>
      <c r="C492">
        <v>2</v>
      </c>
      <c r="D492">
        <v>12</v>
      </c>
      <c r="G492">
        <v>6.9</v>
      </c>
      <c r="H492">
        <v>8675.14</v>
      </c>
      <c r="I492">
        <v>7714.2150000000001</v>
      </c>
      <c r="J492" s="1">
        <f t="shared" si="14"/>
        <v>43.375699999999995</v>
      </c>
      <c r="K492" s="1">
        <f t="shared" si="15"/>
        <v>51.428100000000001</v>
      </c>
      <c r="P492">
        <v>6.9</v>
      </c>
      <c r="Q492">
        <v>16389.355</v>
      </c>
      <c r="R492" s="1">
        <v>3.2284908573315299E-2</v>
      </c>
      <c r="T492">
        <v>8670.1200000000008</v>
      </c>
      <c r="U492">
        <v>7712.8649999999998</v>
      </c>
      <c r="V492">
        <v>490</v>
      </c>
      <c r="W492">
        <v>16389.355</v>
      </c>
      <c r="X492">
        <v>3.2284908573315299E-2</v>
      </c>
    </row>
    <row r="493" spans="1:24">
      <c r="A493">
        <v>6</v>
      </c>
      <c r="B493">
        <v>6.91</v>
      </c>
      <c r="C493">
        <v>2</v>
      </c>
      <c r="D493">
        <v>12</v>
      </c>
      <c r="G493">
        <v>6.91</v>
      </c>
      <c r="H493">
        <v>8670.1200000000008</v>
      </c>
      <c r="I493">
        <v>7712.8649999999998</v>
      </c>
      <c r="J493" s="1">
        <f t="shared" si="14"/>
        <v>43.350600000000007</v>
      </c>
      <c r="K493" s="1">
        <f t="shared" si="15"/>
        <v>51.4191</v>
      </c>
      <c r="P493">
        <v>6.91</v>
      </c>
      <c r="Q493">
        <v>16382.985000000001</v>
      </c>
      <c r="R493" s="1">
        <v>3.2844891439178202E-2</v>
      </c>
      <c r="T493">
        <v>8665.1200000000008</v>
      </c>
      <c r="U493">
        <v>7711.5150000000003</v>
      </c>
      <c r="V493">
        <v>491</v>
      </c>
      <c r="W493">
        <v>16382.985000000001</v>
      </c>
      <c r="X493">
        <v>3.2844891439178202E-2</v>
      </c>
    </row>
    <row r="494" spans="1:24">
      <c r="A494">
        <v>6</v>
      </c>
      <c r="B494">
        <v>6.92</v>
      </c>
      <c r="C494">
        <v>2</v>
      </c>
      <c r="D494">
        <v>12</v>
      </c>
      <c r="G494">
        <v>6.92</v>
      </c>
      <c r="H494">
        <v>8665.1200000000008</v>
      </c>
      <c r="I494">
        <v>7711.5150000000003</v>
      </c>
      <c r="J494" s="1">
        <f t="shared" si="14"/>
        <v>43.325600000000001</v>
      </c>
      <c r="K494" s="1">
        <f t="shared" si="15"/>
        <v>51.4101</v>
      </c>
      <c r="P494">
        <v>6.92</v>
      </c>
      <c r="Q494">
        <v>16376.635</v>
      </c>
      <c r="R494" s="1">
        <v>3.34026432976074E-2</v>
      </c>
      <c r="T494">
        <v>8660.16</v>
      </c>
      <c r="U494">
        <v>7710.165</v>
      </c>
      <c r="V494">
        <v>492</v>
      </c>
      <c r="W494">
        <v>16376.635</v>
      </c>
      <c r="X494">
        <v>3.34026432976074E-2</v>
      </c>
    </row>
    <row r="495" spans="1:24">
      <c r="A495">
        <v>6</v>
      </c>
      <c r="B495">
        <v>6.93</v>
      </c>
      <c r="C495">
        <v>2</v>
      </c>
      <c r="D495">
        <v>12</v>
      </c>
      <c r="G495">
        <v>6.93</v>
      </c>
      <c r="H495">
        <v>8660.16</v>
      </c>
      <c r="I495">
        <v>7710.165</v>
      </c>
      <c r="J495" s="1">
        <f t="shared" si="14"/>
        <v>43.300800000000002</v>
      </c>
      <c r="K495" s="1">
        <f t="shared" si="15"/>
        <v>51.4011</v>
      </c>
      <c r="P495">
        <v>6.93</v>
      </c>
      <c r="Q495">
        <v>16370.325000000001</v>
      </c>
      <c r="R495" s="1">
        <v>3.3955933141169098E-2</v>
      </c>
      <c r="T495">
        <v>8655.2000000000007</v>
      </c>
      <c r="U495">
        <v>7708.8149999999996</v>
      </c>
      <c r="V495">
        <v>493</v>
      </c>
      <c r="W495">
        <v>16370.325000000001</v>
      </c>
      <c r="X495">
        <v>3.3955933141169098E-2</v>
      </c>
    </row>
    <row r="496" spans="1:24">
      <c r="A496">
        <v>6</v>
      </c>
      <c r="B496">
        <v>6.94</v>
      </c>
      <c r="C496">
        <v>2</v>
      </c>
      <c r="D496">
        <v>12</v>
      </c>
      <c r="G496">
        <v>6.94</v>
      </c>
      <c r="H496">
        <v>8655.2000000000007</v>
      </c>
      <c r="I496">
        <v>7708.8149999999996</v>
      </c>
      <c r="J496" s="1">
        <f t="shared" si="14"/>
        <v>43.276000000000003</v>
      </c>
      <c r="K496" s="1">
        <f t="shared" si="15"/>
        <v>51.392099999999999</v>
      </c>
      <c r="P496">
        <v>6.94</v>
      </c>
      <c r="Q496">
        <v>16364.014999999999</v>
      </c>
      <c r="R496" s="1">
        <v>3.45092229847309E-2</v>
      </c>
      <c r="T496">
        <v>8650.26</v>
      </c>
      <c r="U496">
        <v>7707.48</v>
      </c>
      <c r="V496">
        <v>494</v>
      </c>
      <c r="W496">
        <v>16364.014999999999</v>
      </c>
      <c r="X496">
        <v>3.45092229847309E-2</v>
      </c>
    </row>
    <row r="497" spans="1:24">
      <c r="A497">
        <v>6</v>
      </c>
      <c r="B497">
        <v>6.95</v>
      </c>
      <c r="C497">
        <v>2</v>
      </c>
      <c r="D497">
        <v>12</v>
      </c>
      <c r="G497">
        <v>6.95</v>
      </c>
      <c r="H497">
        <v>8650.26</v>
      </c>
      <c r="I497">
        <v>7707.48</v>
      </c>
      <c r="J497" s="1">
        <f t="shared" si="14"/>
        <v>43.251300000000001</v>
      </c>
      <c r="K497" s="1">
        <f t="shared" si="15"/>
        <v>51.383199999999995</v>
      </c>
      <c r="P497">
        <v>6.95</v>
      </c>
      <c r="Q497">
        <v>16357.74</v>
      </c>
      <c r="R497" s="1">
        <v>3.5060281820858998E-2</v>
      </c>
      <c r="T497">
        <v>8645.34</v>
      </c>
      <c r="U497">
        <v>7706.1449999999904</v>
      </c>
      <c r="V497">
        <v>495</v>
      </c>
      <c r="W497">
        <v>16357.74</v>
      </c>
      <c r="X497">
        <v>3.5060281820858998E-2</v>
      </c>
    </row>
    <row r="498" spans="1:24">
      <c r="A498">
        <v>6</v>
      </c>
      <c r="B498">
        <v>6.96</v>
      </c>
      <c r="C498">
        <v>2</v>
      </c>
      <c r="D498">
        <v>12</v>
      </c>
      <c r="G498">
        <v>6.96</v>
      </c>
      <c r="H498">
        <v>8645.34</v>
      </c>
      <c r="I498">
        <v>7706.1449999999904</v>
      </c>
      <c r="J498" s="1">
        <f t="shared" si="14"/>
        <v>43.226700000000001</v>
      </c>
      <c r="K498" s="1">
        <f t="shared" si="15"/>
        <v>51.374299999999934</v>
      </c>
      <c r="P498">
        <v>6.96</v>
      </c>
      <c r="Q498">
        <v>16351.485000000001</v>
      </c>
      <c r="R498" s="1">
        <v>3.56091096495533E-2</v>
      </c>
      <c r="T498">
        <v>8640.42</v>
      </c>
      <c r="U498">
        <v>7704.81</v>
      </c>
      <c r="V498">
        <v>496</v>
      </c>
      <c r="W498">
        <v>16351.485000000001</v>
      </c>
      <c r="X498">
        <v>3.56091096495533E-2</v>
      </c>
    </row>
    <row r="499" spans="1:24">
      <c r="A499">
        <v>6</v>
      </c>
      <c r="B499">
        <v>6.97</v>
      </c>
      <c r="C499">
        <v>2</v>
      </c>
      <c r="D499">
        <v>12</v>
      </c>
      <c r="G499">
        <v>6.97</v>
      </c>
      <c r="H499">
        <v>8640.42</v>
      </c>
      <c r="I499">
        <v>7704.81</v>
      </c>
      <c r="J499" s="1">
        <f t="shared" si="14"/>
        <v>43.202100000000002</v>
      </c>
      <c r="K499" s="1">
        <f t="shared" si="15"/>
        <v>51.365400000000001</v>
      </c>
      <c r="P499">
        <v>6.97</v>
      </c>
      <c r="Q499">
        <v>16345.23</v>
      </c>
      <c r="R499" s="1">
        <v>3.6157937478247602E-2</v>
      </c>
      <c r="T499">
        <v>8635.5400000000009</v>
      </c>
      <c r="U499">
        <v>7703.49</v>
      </c>
      <c r="V499">
        <v>497</v>
      </c>
      <c r="W499">
        <v>16345.23</v>
      </c>
      <c r="X499">
        <v>3.6157937478247602E-2</v>
      </c>
    </row>
    <row r="500" spans="1:24">
      <c r="A500">
        <v>6</v>
      </c>
      <c r="B500">
        <v>6.98</v>
      </c>
      <c r="C500">
        <v>2</v>
      </c>
      <c r="D500">
        <v>12</v>
      </c>
      <c r="G500">
        <v>6.98</v>
      </c>
      <c r="H500">
        <v>8635.5400000000009</v>
      </c>
      <c r="I500">
        <v>7703.49</v>
      </c>
      <c r="J500" s="1">
        <f t="shared" si="14"/>
        <v>43.177700000000002</v>
      </c>
      <c r="K500" s="1">
        <f t="shared" si="15"/>
        <v>51.3566</v>
      </c>
      <c r="P500">
        <v>6.98</v>
      </c>
      <c r="Q500">
        <v>16339.03</v>
      </c>
      <c r="R500" s="1">
        <v>3.6702303292074502E-2</v>
      </c>
      <c r="T500">
        <v>8630.66</v>
      </c>
      <c r="U500">
        <v>7702.17</v>
      </c>
      <c r="V500">
        <v>498</v>
      </c>
      <c r="W500">
        <v>16339.03</v>
      </c>
      <c r="X500">
        <v>3.6702303292074502E-2</v>
      </c>
    </row>
    <row r="501" spans="1:24">
      <c r="A501">
        <v>6</v>
      </c>
      <c r="B501">
        <v>6.99</v>
      </c>
      <c r="C501">
        <v>2</v>
      </c>
      <c r="D501">
        <v>12</v>
      </c>
      <c r="G501">
        <v>6.99</v>
      </c>
      <c r="H501">
        <v>8630.66</v>
      </c>
      <c r="I501">
        <v>7702.17</v>
      </c>
      <c r="J501" s="1">
        <f t="shared" si="14"/>
        <v>43.153300000000002</v>
      </c>
      <c r="K501" s="1">
        <f t="shared" si="15"/>
        <v>51.347799999999999</v>
      </c>
      <c r="P501">
        <v>6.99</v>
      </c>
      <c r="Q501">
        <v>16332.83</v>
      </c>
      <c r="R501" s="1">
        <v>3.7246669105901402E-2</v>
      </c>
      <c r="T501">
        <v>8625.82</v>
      </c>
      <c r="U501">
        <v>7700.8499999999904</v>
      </c>
      <c r="V501">
        <v>499</v>
      </c>
      <c r="W501">
        <v>16332.83</v>
      </c>
      <c r="X501">
        <v>3.7246669105901402E-2</v>
      </c>
    </row>
    <row r="502" spans="1:24">
      <c r="A502">
        <v>6</v>
      </c>
      <c r="B502">
        <v>7</v>
      </c>
      <c r="C502">
        <v>2</v>
      </c>
      <c r="D502">
        <v>12</v>
      </c>
      <c r="G502">
        <v>7</v>
      </c>
      <c r="H502">
        <v>8625.82</v>
      </c>
      <c r="I502">
        <v>7700.8499999999904</v>
      </c>
      <c r="J502" s="1">
        <f t="shared" si="14"/>
        <v>43.129100000000001</v>
      </c>
      <c r="K502" s="1">
        <f t="shared" si="15"/>
        <v>51.338999999999935</v>
      </c>
      <c r="P502">
        <v>7</v>
      </c>
      <c r="Q502">
        <v>16326.6699999999</v>
      </c>
      <c r="R502" s="1">
        <v>3.7786572904860899E-2</v>
      </c>
      <c r="T502">
        <v>8620.98</v>
      </c>
      <c r="U502">
        <v>7699.53</v>
      </c>
      <c r="V502">
        <v>500</v>
      </c>
      <c r="W502">
        <v>16326.6699999999</v>
      </c>
      <c r="X502">
        <v>3.7786572904860899E-2</v>
      </c>
    </row>
    <row r="503" spans="1:24">
      <c r="A503">
        <v>6</v>
      </c>
      <c r="B503">
        <v>7.01</v>
      </c>
      <c r="C503">
        <v>2</v>
      </c>
      <c r="D503">
        <v>12</v>
      </c>
      <c r="G503">
        <v>7.01</v>
      </c>
      <c r="H503">
        <v>8620.98</v>
      </c>
      <c r="I503">
        <v>7699.53</v>
      </c>
      <c r="J503" s="1">
        <f t="shared" si="14"/>
        <v>43.104900000000001</v>
      </c>
      <c r="K503" s="1">
        <f t="shared" si="15"/>
        <v>51.330199999999998</v>
      </c>
      <c r="P503">
        <v>7.01</v>
      </c>
      <c r="Q503">
        <v>16320.5099999999</v>
      </c>
      <c r="R503" s="1">
        <v>3.8326476703820299E-2</v>
      </c>
      <c r="T503">
        <v>8616.16</v>
      </c>
      <c r="U503">
        <v>7698.20999999999</v>
      </c>
      <c r="V503">
        <v>501</v>
      </c>
      <c r="W503">
        <v>16320.5099999999</v>
      </c>
      <c r="X503">
        <v>3.8326476703820299E-2</v>
      </c>
    </row>
    <row r="504" spans="1:24">
      <c r="A504">
        <v>6</v>
      </c>
      <c r="B504">
        <v>7.02</v>
      </c>
      <c r="C504">
        <v>2</v>
      </c>
      <c r="D504">
        <v>12</v>
      </c>
      <c r="G504">
        <v>7.02</v>
      </c>
      <c r="H504">
        <v>8616.16</v>
      </c>
      <c r="I504">
        <v>7698.20999999999</v>
      </c>
      <c r="J504" s="1">
        <f t="shared" si="14"/>
        <v>43.080799999999996</v>
      </c>
      <c r="K504" s="1">
        <f t="shared" si="15"/>
        <v>51.321399999999933</v>
      </c>
      <c r="P504">
        <v>7.02</v>
      </c>
      <c r="Q504">
        <v>16314.369999999901</v>
      </c>
      <c r="R504" s="1">
        <v>3.8864149495346001E-2</v>
      </c>
      <c r="T504">
        <v>8611.34</v>
      </c>
      <c r="U504">
        <v>7696.9049999999997</v>
      </c>
      <c r="V504">
        <v>502</v>
      </c>
      <c r="W504">
        <v>16314.369999999901</v>
      </c>
      <c r="X504">
        <v>3.8864149495346001E-2</v>
      </c>
    </row>
    <row r="505" spans="1:24">
      <c r="A505">
        <v>6</v>
      </c>
      <c r="B505">
        <v>7.03</v>
      </c>
      <c r="C505">
        <v>2</v>
      </c>
      <c r="D505">
        <v>12</v>
      </c>
      <c r="G505">
        <v>7.03</v>
      </c>
      <c r="H505">
        <v>8611.34</v>
      </c>
      <c r="I505">
        <v>7696.9049999999997</v>
      </c>
      <c r="J505" s="1">
        <f t="shared" si="14"/>
        <v>43.056699999999999</v>
      </c>
      <c r="K505" s="1">
        <f t="shared" si="15"/>
        <v>51.3127</v>
      </c>
      <c r="P505">
        <v>7.03</v>
      </c>
      <c r="Q505">
        <v>16308.244999999901</v>
      </c>
      <c r="R505" s="1">
        <v>3.9401822286871897E-2</v>
      </c>
      <c r="T505">
        <v>8606.56</v>
      </c>
      <c r="U505">
        <v>7695.6</v>
      </c>
      <c r="V505">
        <v>503</v>
      </c>
      <c r="W505">
        <v>16308.244999999901</v>
      </c>
      <c r="X505">
        <v>3.9401822286871897E-2</v>
      </c>
    </row>
    <row r="506" spans="1:24">
      <c r="A506">
        <v>6</v>
      </c>
      <c r="B506">
        <v>7.04</v>
      </c>
      <c r="C506">
        <v>2</v>
      </c>
      <c r="D506">
        <v>12</v>
      </c>
      <c r="G506">
        <v>7.04</v>
      </c>
      <c r="H506">
        <v>8606.56</v>
      </c>
      <c r="I506">
        <v>7695.6</v>
      </c>
      <c r="J506" s="1">
        <f t="shared" si="14"/>
        <v>43.032799999999995</v>
      </c>
      <c r="K506" s="1">
        <f t="shared" si="15"/>
        <v>51.304000000000002</v>
      </c>
      <c r="P506">
        <v>7.04</v>
      </c>
      <c r="Q506">
        <v>16302.16</v>
      </c>
      <c r="R506" s="1">
        <v>3.99350330635301E-2</v>
      </c>
      <c r="T506">
        <v>8601.7799999999897</v>
      </c>
      <c r="U506">
        <v>7694.2950000000001</v>
      </c>
      <c r="V506">
        <v>504</v>
      </c>
      <c r="W506">
        <v>16302.16</v>
      </c>
      <c r="X506">
        <v>3.99350330635301E-2</v>
      </c>
    </row>
    <row r="507" spans="1:24">
      <c r="A507">
        <v>6</v>
      </c>
      <c r="B507">
        <v>7.05</v>
      </c>
      <c r="C507">
        <v>2</v>
      </c>
      <c r="D507">
        <v>12</v>
      </c>
      <c r="G507">
        <v>7.05</v>
      </c>
      <c r="H507">
        <v>8601.7799999999897</v>
      </c>
      <c r="I507">
        <v>7694.2950000000001</v>
      </c>
      <c r="J507" s="1">
        <f t="shared" si="14"/>
        <v>43.008899999999947</v>
      </c>
      <c r="K507" s="1">
        <f t="shared" si="15"/>
        <v>51.295299999999997</v>
      </c>
      <c r="P507">
        <v>7.05</v>
      </c>
      <c r="Q507">
        <v>16296.074999999901</v>
      </c>
      <c r="R507" s="1">
        <v>4.0468243840188503E-2</v>
      </c>
      <c r="T507">
        <v>8597.03999999999</v>
      </c>
      <c r="U507">
        <v>7693.0050000000001</v>
      </c>
      <c r="V507">
        <v>505</v>
      </c>
      <c r="W507">
        <v>16296.074999999901</v>
      </c>
      <c r="X507">
        <v>4.0468243840188503E-2</v>
      </c>
    </row>
    <row r="508" spans="1:24">
      <c r="A508">
        <v>6</v>
      </c>
      <c r="B508">
        <v>7.06</v>
      </c>
      <c r="C508">
        <v>2</v>
      </c>
      <c r="D508">
        <v>12</v>
      </c>
      <c r="G508">
        <v>7.06</v>
      </c>
      <c r="H508">
        <v>8597.03999999999</v>
      </c>
      <c r="I508">
        <v>7693.0050000000001</v>
      </c>
      <c r="J508" s="1">
        <f t="shared" si="14"/>
        <v>42.985199999999949</v>
      </c>
      <c r="K508" s="1">
        <f t="shared" si="15"/>
        <v>51.286700000000003</v>
      </c>
      <c r="P508">
        <v>7.06</v>
      </c>
      <c r="Q508">
        <v>16290.0449999999</v>
      </c>
      <c r="R508" s="1">
        <v>4.0996992601979303E-2</v>
      </c>
      <c r="T508">
        <v>8592.2999999999993</v>
      </c>
      <c r="U508">
        <v>7691.7150000000001</v>
      </c>
      <c r="V508">
        <v>506</v>
      </c>
      <c r="W508">
        <v>16290.0449999999</v>
      </c>
      <c r="X508">
        <v>4.0996992601979303E-2</v>
      </c>
    </row>
    <row r="509" spans="1:24">
      <c r="A509">
        <v>6</v>
      </c>
      <c r="B509">
        <v>7.07</v>
      </c>
      <c r="C509">
        <v>2</v>
      </c>
      <c r="D509">
        <v>12</v>
      </c>
      <c r="G509">
        <v>7.07</v>
      </c>
      <c r="H509">
        <v>8592.2999999999993</v>
      </c>
      <c r="I509">
        <v>7691.7150000000001</v>
      </c>
      <c r="J509" s="1">
        <f t="shared" si="14"/>
        <v>42.961499999999994</v>
      </c>
      <c r="K509" s="1">
        <f t="shared" si="15"/>
        <v>51.278100000000002</v>
      </c>
      <c r="P509">
        <v>7.07</v>
      </c>
      <c r="Q509">
        <v>16284.014999999999</v>
      </c>
      <c r="R509" s="1">
        <v>4.1525741363770199E-2</v>
      </c>
      <c r="T509">
        <v>8587.58</v>
      </c>
      <c r="U509">
        <v>7690.4250000000002</v>
      </c>
      <c r="V509">
        <v>507</v>
      </c>
      <c r="W509">
        <v>16284.014999999999</v>
      </c>
      <c r="X509">
        <v>4.1525741363770199E-2</v>
      </c>
    </row>
    <row r="510" spans="1:24">
      <c r="A510">
        <v>6</v>
      </c>
      <c r="B510">
        <v>7.08</v>
      </c>
      <c r="C510">
        <v>2</v>
      </c>
      <c r="D510">
        <v>12</v>
      </c>
      <c r="G510">
        <v>7.08</v>
      </c>
      <c r="H510">
        <v>8587.58</v>
      </c>
      <c r="I510">
        <v>7690.4250000000002</v>
      </c>
      <c r="J510" s="1">
        <f t="shared" si="14"/>
        <v>42.937899999999999</v>
      </c>
      <c r="K510" s="1">
        <f t="shared" si="15"/>
        <v>51.269500000000001</v>
      </c>
      <c r="P510">
        <v>7.08</v>
      </c>
      <c r="Q510">
        <v>16278.004999999999</v>
      </c>
      <c r="R510" s="1">
        <v>4.2052259118127398E-2</v>
      </c>
      <c r="T510">
        <v>8582.8599999999897</v>
      </c>
      <c r="U510">
        <v>7689.1350000000002</v>
      </c>
      <c r="V510">
        <v>508</v>
      </c>
      <c r="W510">
        <v>16278.004999999999</v>
      </c>
      <c r="X510">
        <v>4.2052259118127398E-2</v>
      </c>
    </row>
    <row r="511" spans="1:24">
      <c r="A511">
        <v>6</v>
      </c>
      <c r="B511">
        <v>7.09</v>
      </c>
      <c r="C511">
        <v>2</v>
      </c>
      <c r="D511">
        <v>12</v>
      </c>
      <c r="G511">
        <v>7.09</v>
      </c>
      <c r="H511">
        <v>8582.8599999999897</v>
      </c>
      <c r="I511">
        <v>7689.1350000000002</v>
      </c>
      <c r="J511" s="1">
        <f t="shared" si="14"/>
        <v>42.914299999999947</v>
      </c>
      <c r="K511" s="1">
        <f t="shared" si="15"/>
        <v>51.260899999999999</v>
      </c>
      <c r="P511">
        <v>7.09</v>
      </c>
      <c r="Q511">
        <v>16271.994999999901</v>
      </c>
      <c r="R511" s="1">
        <v>4.2578776872484597E-2</v>
      </c>
      <c r="T511">
        <v>8578.18</v>
      </c>
      <c r="U511">
        <v>7687.8449999999903</v>
      </c>
      <c r="V511">
        <v>509</v>
      </c>
      <c r="W511">
        <v>16271.994999999901</v>
      </c>
      <c r="X511">
        <v>4.2578776872484597E-2</v>
      </c>
    </row>
    <row r="512" spans="1:24">
      <c r="A512">
        <v>6</v>
      </c>
      <c r="B512">
        <v>7.1</v>
      </c>
      <c r="C512">
        <v>2</v>
      </c>
      <c r="D512">
        <v>12</v>
      </c>
      <c r="G512">
        <v>7.1</v>
      </c>
      <c r="H512">
        <v>8578.18</v>
      </c>
      <c r="I512">
        <v>7687.8449999999903</v>
      </c>
      <c r="J512" s="1">
        <f t="shared" si="14"/>
        <v>42.890900000000002</v>
      </c>
      <c r="K512" s="1">
        <f t="shared" si="15"/>
        <v>51.252299999999934</v>
      </c>
      <c r="P512">
        <v>7.1</v>
      </c>
      <c r="Q512">
        <v>16266.025</v>
      </c>
      <c r="R512" s="1">
        <v>4.3100832611974199E-2</v>
      </c>
      <c r="T512">
        <v>8573.5</v>
      </c>
      <c r="U512">
        <v>7686.57</v>
      </c>
      <c r="V512">
        <v>510</v>
      </c>
      <c r="W512">
        <v>16266.025</v>
      </c>
      <c r="X512">
        <v>4.3100832611974199E-2</v>
      </c>
    </row>
    <row r="513" spans="1:24">
      <c r="A513">
        <v>6</v>
      </c>
      <c r="B513">
        <v>7.11</v>
      </c>
      <c r="C513">
        <v>2</v>
      </c>
      <c r="D513">
        <v>12</v>
      </c>
      <c r="G513">
        <v>7.11</v>
      </c>
      <c r="H513">
        <v>8573.5</v>
      </c>
      <c r="I513">
        <v>7686.57</v>
      </c>
      <c r="J513" s="1">
        <f t="shared" si="14"/>
        <v>42.8675</v>
      </c>
      <c r="K513" s="1">
        <f t="shared" si="15"/>
        <v>51.2438</v>
      </c>
      <c r="P513">
        <v>7.11</v>
      </c>
      <c r="Q513">
        <v>16260.07</v>
      </c>
      <c r="R513" s="1">
        <v>4.3622888351464002E-2</v>
      </c>
      <c r="T513">
        <v>8568.84</v>
      </c>
      <c r="U513">
        <v>7685.2950000000001</v>
      </c>
      <c r="V513">
        <v>511</v>
      </c>
      <c r="W513">
        <v>16260.07</v>
      </c>
      <c r="X513">
        <v>4.3622888351464002E-2</v>
      </c>
    </row>
    <row r="514" spans="1:24">
      <c r="A514">
        <v>6</v>
      </c>
      <c r="B514">
        <v>7.12</v>
      </c>
      <c r="C514">
        <v>2</v>
      </c>
      <c r="D514">
        <v>12</v>
      </c>
      <c r="G514">
        <v>7.12</v>
      </c>
      <c r="H514">
        <v>8568.84</v>
      </c>
      <c r="I514">
        <v>7685.2950000000001</v>
      </c>
      <c r="J514" s="1">
        <f t="shared" si="14"/>
        <v>42.844200000000001</v>
      </c>
      <c r="K514" s="1">
        <f t="shared" si="15"/>
        <v>51.235300000000002</v>
      </c>
      <c r="P514">
        <v>7.12</v>
      </c>
      <c r="Q514">
        <v>16254.135</v>
      </c>
      <c r="R514" s="1">
        <v>4.4142713083519997E-2</v>
      </c>
      <c r="T514">
        <v>8564.1999999999898</v>
      </c>
      <c r="U514">
        <v>7684.0199999999904</v>
      </c>
      <c r="V514">
        <v>512</v>
      </c>
      <c r="W514">
        <v>16254.135</v>
      </c>
      <c r="X514">
        <v>4.4142713083519997E-2</v>
      </c>
    </row>
    <row r="515" spans="1:24">
      <c r="A515">
        <v>6</v>
      </c>
      <c r="B515">
        <v>7.13</v>
      </c>
      <c r="C515">
        <v>2</v>
      </c>
      <c r="D515">
        <v>12</v>
      </c>
      <c r="G515">
        <v>7.13</v>
      </c>
      <c r="H515">
        <v>8564.1999999999898</v>
      </c>
      <c r="I515">
        <v>7684.0199999999904</v>
      </c>
      <c r="J515" s="1">
        <f t="shared" ref="J515:J578" si="16">H515/200</f>
        <v>42.820999999999948</v>
      </c>
      <c r="K515" s="1">
        <f t="shared" ref="K515:K578" si="17">I515/150</f>
        <v>51.226799999999933</v>
      </c>
      <c r="P515">
        <v>7.13</v>
      </c>
      <c r="Q515">
        <v>16248.219999999899</v>
      </c>
      <c r="R515" s="1">
        <v>4.46603068081423E-2</v>
      </c>
      <c r="T515">
        <v>8559.58</v>
      </c>
      <c r="U515">
        <v>7682.76</v>
      </c>
      <c r="V515">
        <v>513</v>
      </c>
      <c r="W515">
        <v>16248.219999999899</v>
      </c>
      <c r="X515">
        <v>4.46603068081423E-2</v>
      </c>
    </row>
    <row r="516" spans="1:24">
      <c r="A516">
        <v>6</v>
      </c>
      <c r="B516">
        <v>7.14</v>
      </c>
      <c r="C516">
        <v>2</v>
      </c>
      <c r="D516">
        <v>12</v>
      </c>
      <c r="G516">
        <v>7.14</v>
      </c>
      <c r="H516">
        <v>8559.58</v>
      </c>
      <c r="I516">
        <v>7682.76</v>
      </c>
      <c r="J516" s="1">
        <f t="shared" si="16"/>
        <v>42.797899999999998</v>
      </c>
      <c r="K516" s="1">
        <f t="shared" si="17"/>
        <v>51.218400000000003</v>
      </c>
      <c r="P516">
        <v>7.14</v>
      </c>
      <c r="Q516">
        <v>16242.34</v>
      </c>
      <c r="R516" s="1">
        <v>4.5175669525330898E-2</v>
      </c>
      <c r="T516">
        <v>8554.98</v>
      </c>
      <c r="U516">
        <v>7681.4849999999997</v>
      </c>
      <c r="V516">
        <v>514</v>
      </c>
      <c r="W516">
        <v>16242.34</v>
      </c>
      <c r="X516">
        <v>4.5175669525330898E-2</v>
      </c>
    </row>
    <row r="517" spans="1:24">
      <c r="A517">
        <v>6</v>
      </c>
      <c r="B517">
        <v>7.15</v>
      </c>
      <c r="C517">
        <v>2</v>
      </c>
      <c r="D517">
        <v>12</v>
      </c>
      <c r="G517">
        <v>7.15</v>
      </c>
      <c r="H517">
        <v>8554.98</v>
      </c>
      <c r="I517">
        <v>7681.4849999999997</v>
      </c>
      <c r="J517" s="1">
        <f t="shared" si="16"/>
        <v>42.774899999999995</v>
      </c>
      <c r="K517" s="1">
        <f t="shared" si="17"/>
        <v>51.209899999999998</v>
      </c>
      <c r="P517">
        <v>7.15</v>
      </c>
      <c r="Q517">
        <v>16236.465</v>
      </c>
      <c r="R517" s="1">
        <v>4.5688801235085598E-2</v>
      </c>
      <c r="T517">
        <v>8550.3799999999992</v>
      </c>
      <c r="U517">
        <v>7680.2250000000004</v>
      </c>
      <c r="V517">
        <v>515</v>
      </c>
      <c r="W517">
        <v>16236.465</v>
      </c>
      <c r="X517">
        <v>4.5688801235085598E-2</v>
      </c>
    </row>
    <row r="518" spans="1:24">
      <c r="A518">
        <v>6</v>
      </c>
      <c r="B518">
        <v>7.16</v>
      </c>
      <c r="C518">
        <v>2</v>
      </c>
      <c r="D518">
        <v>12</v>
      </c>
      <c r="G518">
        <v>7.16</v>
      </c>
      <c r="H518">
        <v>8550.3799999999992</v>
      </c>
      <c r="I518">
        <v>7680.2250000000004</v>
      </c>
      <c r="J518" s="1">
        <f t="shared" si="16"/>
        <v>42.751899999999999</v>
      </c>
      <c r="K518" s="1">
        <f t="shared" si="17"/>
        <v>51.201500000000003</v>
      </c>
      <c r="P518">
        <v>7.16</v>
      </c>
      <c r="Q518">
        <v>16230.605</v>
      </c>
      <c r="R518" s="1">
        <v>4.6201932944840603E-2</v>
      </c>
      <c r="T518">
        <v>8545.7999999999993</v>
      </c>
      <c r="U518">
        <v>7678.9650000000001</v>
      </c>
      <c r="V518">
        <v>516</v>
      </c>
      <c r="W518">
        <v>16230.605</v>
      </c>
      <c r="X518">
        <v>4.6201932944840603E-2</v>
      </c>
    </row>
    <row r="519" spans="1:24">
      <c r="A519">
        <v>6</v>
      </c>
      <c r="B519">
        <v>7.17</v>
      </c>
      <c r="C519">
        <v>2</v>
      </c>
      <c r="D519">
        <v>12</v>
      </c>
      <c r="G519">
        <v>7.17</v>
      </c>
      <c r="H519">
        <v>8545.7999999999993</v>
      </c>
      <c r="I519">
        <v>7678.9650000000001</v>
      </c>
      <c r="J519" s="1">
        <f t="shared" si="16"/>
        <v>42.728999999999999</v>
      </c>
      <c r="K519" s="1">
        <f t="shared" si="17"/>
        <v>51.193100000000001</v>
      </c>
      <c r="P519">
        <v>7.17</v>
      </c>
      <c r="Q519">
        <v>16224.764999999999</v>
      </c>
      <c r="R519" s="1">
        <v>4.6712833647161701E-2</v>
      </c>
      <c r="T519">
        <v>8541.24</v>
      </c>
      <c r="U519">
        <v>7677.72</v>
      </c>
      <c r="V519">
        <v>517</v>
      </c>
      <c r="W519">
        <v>16224.764999999999</v>
      </c>
      <c r="X519">
        <v>4.6712833647161701E-2</v>
      </c>
    </row>
    <row r="520" spans="1:24">
      <c r="A520">
        <v>6</v>
      </c>
      <c r="B520">
        <v>7.18</v>
      </c>
      <c r="C520">
        <v>2</v>
      </c>
      <c r="D520">
        <v>12</v>
      </c>
      <c r="G520">
        <v>7.18</v>
      </c>
      <c r="H520">
        <v>8541.24</v>
      </c>
      <c r="I520">
        <v>7677.72</v>
      </c>
      <c r="J520" s="1">
        <f t="shared" si="16"/>
        <v>42.706199999999995</v>
      </c>
      <c r="K520" s="1">
        <f t="shared" si="17"/>
        <v>51.184800000000003</v>
      </c>
      <c r="P520">
        <v>7.18</v>
      </c>
      <c r="Q520">
        <v>16218.96</v>
      </c>
      <c r="R520" s="1">
        <v>4.7221503342048998E-2</v>
      </c>
      <c r="T520">
        <v>8536.68</v>
      </c>
      <c r="U520">
        <v>7676.46</v>
      </c>
      <c r="V520">
        <v>518</v>
      </c>
      <c r="W520">
        <v>16218.96</v>
      </c>
      <c r="X520">
        <v>4.7221503342048998E-2</v>
      </c>
    </row>
    <row r="521" spans="1:24">
      <c r="A521">
        <v>6</v>
      </c>
      <c r="B521">
        <v>7.19</v>
      </c>
      <c r="C521">
        <v>2</v>
      </c>
      <c r="D521">
        <v>12</v>
      </c>
      <c r="G521">
        <v>7.19</v>
      </c>
      <c r="H521">
        <v>8536.68</v>
      </c>
      <c r="I521">
        <v>7676.46</v>
      </c>
      <c r="J521" s="1">
        <f t="shared" si="16"/>
        <v>42.683399999999999</v>
      </c>
      <c r="K521" s="1">
        <f t="shared" si="17"/>
        <v>51.176400000000001</v>
      </c>
      <c r="P521">
        <v>7.19</v>
      </c>
      <c r="Q521">
        <v>16213.14</v>
      </c>
      <c r="R521" s="1">
        <v>4.77301730369366E-2</v>
      </c>
      <c r="T521">
        <v>8532.16</v>
      </c>
      <c r="U521">
        <v>7675.2150000000001</v>
      </c>
      <c r="V521">
        <v>519</v>
      </c>
      <c r="W521">
        <v>16213.14</v>
      </c>
      <c r="X521">
        <v>4.77301730369366E-2</v>
      </c>
    </row>
    <row r="522" spans="1:24">
      <c r="A522">
        <v>6</v>
      </c>
      <c r="B522">
        <v>7.2</v>
      </c>
      <c r="C522">
        <v>2</v>
      </c>
      <c r="D522">
        <v>12</v>
      </c>
      <c r="G522">
        <v>7.2</v>
      </c>
      <c r="H522">
        <v>8532.16</v>
      </c>
      <c r="I522">
        <v>7675.2150000000001</v>
      </c>
      <c r="J522" s="1">
        <f t="shared" si="16"/>
        <v>42.660800000000002</v>
      </c>
      <c r="K522" s="1">
        <f t="shared" si="17"/>
        <v>51.168100000000003</v>
      </c>
      <c r="P522">
        <v>7.2</v>
      </c>
      <c r="Q522">
        <v>16207.375</v>
      </c>
      <c r="R522" s="1">
        <v>4.8234380716956501E-2</v>
      </c>
      <c r="T522">
        <v>8527.64</v>
      </c>
      <c r="U522">
        <v>7673.9699999999903</v>
      </c>
      <c r="V522">
        <v>520</v>
      </c>
      <c r="W522">
        <v>16207.375</v>
      </c>
      <c r="X522">
        <v>4.8234380716956501E-2</v>
      </c>
    </row>
    <row r="523" spans="1:24">
      <c r="A523">
        <v>6</v>
      </c>
      <c r="B523">
        <v>7.21</v>
      </c>
      <c r="C523">
        <v>2</v>
      </c>
      <c r="D523">
        <v>12</v>
      </c>
      <c r="G523">
        <v>7.21</v>
      </c>
      <c r="H523">
        <v>8527.64</v>
      </c>
      <c r="I523">
        <v>7673.9699999999903</v>
      </c>
      <c r="J523" s="1">
        <f t="shared" si="16"/>
        <v>42.638199999999998</v>
      </c>
      <c r="K523" s="1">
        <f t="shared" si="17"/>
        <v>51.159799999999933</v>
      </c>
      <c r="P523">
        <v>7.21</v>
      </c>
      <c r="Q523">
        <v>16201.609999999901</v>
      </c>
      <c r="R523" s="1">
        <v>4.8738588396976597E-2</v>
      </c>
      <c r="T523">
        <v>8523.14</v>
      </c>
      <c r="U523">
        <v>7672.74</v>
      </c>
      <c r="V523">
        <v>521</v>
      </c>
      <c r="W523">
        <v>16201.609999999901</v>
      </c>
      <c r="X523">
        <v>4.8738588396976597E-2</v>
      </c>
    </row>
    <row r="524" spans="1:24">
      <c r="A524">
        <v>6</v>
      </c>
      <c r="B524">
        <v>7.22</v>
      </c>
      <c r="C524">
        <v>2</v>
      </c>
      <c r="D524">
        <v>12</v>
      </c>
      <c r="G524">
        <v>7.22</v>
      </c>
      <c r="H524">
        <v>8523.14</v>
      </c>
      <c r="I524">
        <v>7672.74</v>
      </c>
      <c r="J524" s="1">
        <f t="shared" si="16"/>
        <v>42.615699999999997</v>
      </c>
      <c r="K524" s="1">
        <f t="shared" si="17"/>
        <v>51.151600000000002</v>
      </c>
      <c r="P524">
        <v>7.22</v>
      </c>
      <c r="Q524">
        <v>16195.88</v>
      </c>
      <c r="R524" s="1">
        <v>4.9240565069562897E-2</v>
      </c>
      <c r="T524">
        <v>8518.64</v>
      </c>
      <c r="U524">
        <v>7671.4949999999999</v>
      </c>
      <c r="V524">
        <v>522</v>
      </c>
      <c r="W524">
        <v>16195.88</v>
      </c>
      <c r="X524">
        <v>4.9240565069562897E-2</v>
      </c>
    </row>
    <row r="525" spans="1:24">
      <c r="A525">
        <v>6</v>
      </c>
      <c r="B525">
        <v>7.23</v>
      </c>
      <c r="C525">
        <v>2</v>
      </c>
      <c r="D525">
        <v>12</v>
      </c>
      <c r="G525">
        <v>7.23</v>
      </c>
      <c r="H525">
        <v>8518.64</v>
      </c>
      <c r="I525">
        <v>7671.4949999999999</v>
      </c>
      <c r="J525" s="1">
        <f t="shared" si="16"/>
        <v>42.593199999999996</v>
      </c>
      <c r="K525" s="1">
        <f t="shared" si="17"/>
        <v>51.143299999999996</v>
      </c>
      <c r="P525">
        <v>7.23</v>
      </c>
      <c r="Q525">
        <v>16190.135</v>
      </c>
      <c r="R525" s="1">
        <v>4.9742541742149003E-2</v>
      </c>
      <c r="T525">
        <v>8514.18</v>
      </c>
      <c r="U525">
        <v>7670.2650000000003</v>
      </c>
      <c r="V525">
        <v>523</v>
      </c>
      <c r="W525">
        <v>16190.135</v>
      </c>
      <c r="X525">
        <v>4.9742541742149003E-2</v>
      </c>
    </row>
    <row r="526" spans="1:24">
      <c r="A526">
        <v>6</v>
      </c>
      <c r="B526">
        <v>7.24</v>
      </c>
      <c r="C526">
        <v>2</v>
      </c>
      <c r="D526">
        <v>12</v>
      </c>
      <c r="G526">
        <v>7.24</v>
      </c>
      <c r="H526">
        <v>8514.18</v>
      </c>
      <c r="I526">
        <v>7670.2650000000003</v>
      </c>
      <c r="J526" s="1">
        <f t="shared" si="16"/>
        <v>42.570900000000002</v>
      </c>
      <c r="K526" s="1">
        <f t="shared" si="17"/>
        <v>51.135100000000001</v>
      </c>
      <c r="P526">
        <v>7.24</v>
      </c>
      <c r="Q526">
        <v>16184.445</v>
      </c>
      <c r="R526" s="1">
        <v>5.0240056399867901E-2</v>
      </c>
      <c r="T526">
        <v>8509.7199999999993</v>
      </c>
      <c r="U526">
        <v>7669.0349999999999</v>
      </c>
      <c r="V526">
        <v>524</v>
      </c>
      <c r="W526">
        <v>16184.445</v>
      </c>
      <c r="X526">
        <v>5.0240056399867901E-2</v>
      </c>
    </row>
    <row r="527" spans="1:24">
      <c r="A527">
        <v>6</v>
      </c>
      <c r="B527">
        <v>7.25</v>
      </c>
      <c r="C527">
        <v>2</v>
      </c>
      <c r="D527">
        <v>12</v>
      </c>
      <c r="G527">
        <v>7.25</v>
      </c>
      <c r="H527">
        <v>8509.7199999999993</v>
      </c>
      <c r="I527">
        <v>7669.0349999999999</v>
      </c>
      <c r="J527" s="1">
        <f t="shared" si="16"/>
        <v>42.548599999999993</v>
      </c>
      <c r="K527" s="1">
        <f t="shared" si="17"/>
        <v>51.126899999999999</v>
      </c>
      <c r="P527">
        <v>7.25</v>
      </c>
      <c r="Q527">
        <v>16178.754999999999</v>
      </c>
      <c r="R527" s="1">
        <v>5.0737571057586701E-2</v>
      </c>
      <c r="T527">
        <v>8505.2800000000007</v>
      </c>
      <c r="U527">
        <v>7667.8049999999903</v>
      </c>
      <c r="V527">
        <v>525</v>
      </c>
      <c r="W527">
        <v>16178.754999999999</v>
      </c>
      <c r="X527">
        <v>5.0737571057586701E-2</v>
      </c>
    </row>
    <row r="528" spans="1:24">
      <c r="A528">
        <v>6</v>
      </c>
      <c r="B528">
        <v>7.26</v>
      </c>
      <c r="C528">
        <v>2</v>
      </c>
      <c r="D528">
        <v>12</v>
      </c>
      <c r="G528">
        <v>7.26</v>
      </c>
      <c r="H528">
        <v>8505.2800000000007</v>
      </c>
      <c r="I528">
        <v>7667.8049999999903</v>
      </c>
      <c r="J528" s="1">
        <f t="shared" si="16"/>
        <v>42.526400000000002</v>
      </c>
      <c r="K528" s="1">
        <f t="shared" si="17"/>
        <v>51.118699999999933</v>
      </c>
      <c r="P528">
        <v>7.26</v>
      </c>
      <c r="Q528">
        <v>16173.084999999999</v>
      </c>
      <c r="R528" s="1">
        <v>5.1232854707871797E-2</v>
      </c>
      <c r="T528">
        <v>8500.86</v>
      </c>
      <c r="U528">
        <v>7666.59</v>
      </c>
      <c r="V528">
        <v>526</v>
      </c>
      <c r="W528">
        <v>16173.084999999999</v>
      </c>
      <c r="X528">
        <v>5.1232854707871797E-2</v>
      </c>
    </row>
    <row r="529" spans="1:24">
      <c r="A529">
        <v>6</v>
      </c>
      <c r="B529">
        <v>7.27</v>
      </c>
      <c r="C529">
        <v>2</v>
      </c>
      <c r="D529">
        <v>12</v>
      </c>
      <c r="G529">
        <v>7.27</v>
      </c>
      <c r="H529">
        <v>8500.86</v>
      </c>
      <c r="I529">
        <v>7666.59</v>
      </c>
      <c r="J529" s="1">
        <f t="shared" si="16"/>
        <v>42.504300000000001</v>
      </c>
      <c r="K529" s="1">
        <f t="shared" si="17"/>
        <v>51.110599999999998</v>
      </c>
      <c r="P529">
        <v>7.27</v>
      </c>
      <c r="Q529">
        <v>16167.45</v>
      </c>
      <c r="R529" s="1">
        <v>5.1725907350723299E-2</v>
      </c>
      <c r="T529">
        <v>8496.44</v>
      </c>
      <c r="U529">
        <v>7665.36</v>
      </c>
      <c r="V529">
        <v>527</v>
      </c>
      <c r="W529">
        <v>16167.45</v>
      </c>
      <c r="X529">
        <v>5.1725907350723299E-2</v>
      </c>
    </row>
    <row r="530" spans="1:24">
      <c r="A530">
        <v>6</v>
      </c>
      <c r="B530">
        <v>7.28</v>
      </c>
      <c r="C530">
        <v>2</v>
      </c>
      <c r="D530">
        <v>12</v>
      </c>
      <c r="G530">
        <v>7.28</v>
      </c>
      <c r="H530">
        <v>8496.44</v>
      </c>
      <c r="I530">
        <v>7665.36</v>
      </c>
      <c r="J530" s="1">
        <f t="shared" si="16"/>
        <v>42.482200000000006</v>
      </c>
      <c r="K530" s="1">
        <f t="shared" si="17"/>
        <v>51.102399999999996</v>
      </c>
      <c r="P530">
        <v>7.28</v>
      </c>
      <c r="Q530">
        <v>16161.8</v>
      </c>
      <c r="R530" s="1">
        <v>5.2218959993574697E-2</v>
      </c>
      <c r="T530">
        <v>8492.0400000000009</v>
      </c>
      <c r="U530">
        <v>7664.1449999999904</v>
      </c>
      <c r="V530">
        <v>528</v>
      </c>
      <c r="W530">
        <v>16161.8</v>
      </c>
      <c r="X530">
        <v>5.2218959993574697E-2</v>
      </c>
    </row>
    <row r="531" spans="1:24">
      <c r="A531">
        <v>6</v>
      </c>
      <c r="B531">
        <v>7.29</v>
      </c>
      <c r="C531">
        <v>2</v>
      </c>
      <c r="D531">
        <v>12</v>
      </c>
      <c r="G531">
        <v>7.29</v>
      </c>
      <c r="H531">
        <v>8492.0400000000009</v>
      </c>
      <c r="I531">
        <v>7664.1449999999904</v>
      </c>
      <c r="J531" s="1">
        <f t="shared" si="16"/>
        <v>42.460200000000007</v>
      </c>
      <c r="K531" s="1">
        <f t="shared" si="17"/>
        <v>51.094299999999933</v>
      </c>
      <c r="P531">
        <v>7.29</v>
      </c>
      <c r="Q531">
        <v>16156.184999999999</v>
      </c>
      <c r="R531" s="1">
        <v>5.2709781628992397E-2</v>
      </c>
      <c r="T531">
        <v>8487.66</v>
      </c>
      <c r="U531">
        <v>7662.9299999999903</v>
      </c>
      <c r="V531">
        <v>529</v>
      </c>
      <c r="W531">
        <v>16156.184999999999</v>
      </c>
      <c r="X531">
        <v>5.2709781628992397E-2</v>
      </c>
    </row>
    <row r="532" spans="1:24">
      <c r="A532">
        <v>6</v>
      </c>
      <c r="B532">
        <v>7.3</v>
      </c>
      <c r="C532">
        <v>2</v>
      </c>
      <c r="D532">
        <v>12</v>
      </c>
      <c r="G532">
        <v>7.3</v>
      </c>
      <c r="H532">
        <v>8487.66</v>
      </c>
      <c r="I532">
        <v>7662.9299999999903</v>
      </c>
      <c r="J532" s="1">
        <f t="shared" si="16"/>
        <v>42.438299999999998</v>
      </c>
      <c r="K532" s="1">
        <f t="shared" si="17"/>
        <v>51.086199999999934</v>
      </c>
      <c r="P532">
        <v>7.3</v>
      </c>
      <c r="Q532">
        <v>16150.59</v>
      </c>
      <c r="R532" s="1">
        <v>5.3198372256976399E-2</v>
      </c>
      <c r="T532">
        <v>8483.2800000000007</v>
      </c>
      <c r="U532">
        <v>7661.73</v>
      </c>
      <c r="V532">
        <v>530</v>
      </c>
      <c r="W532">
        <v>16150.59</v>
      </c>
      <c r="X532">
        <v>5.3198372256976399E-2</v>
      </c>
    </row>
    <row r="533" spans="1:24">
      <c r="A533">
        <v>6</v>
      </c>
      <c r="B533">
        <v>7.31</v>
      </c>
      <c r="C533">
        <v>2</v>
      </c>
      <c r="D533">
        <v>12</v>
      </c>
      <c r="G533">
        <v>7.31</v>
      </c>
      <c r="H533">
        <v>8483.2800000000007</v>
      </c>
      <c r="I533">
        <v>7661.73</v>
      </c>
      <c r="J533" s="1">
        <f t="shared" si="16"/>
        <v>42.416400000000003</v>
      </c>
      <c r="K533" s="1">
        <f t="shared" si="17"/>
        <v>51.078199999999995</v>
      </c>
      <c r="P533">
        <v>7.31</v>
      </c>
      <c r="Q533">
        <v>16145.01</v>
      </c>
      <c r="R533" s="1">
        <v>5.36869628849602E-2</v>
      </c>
      <c r="T533">
        <v>8478.94</v>
      </c>
      <c r="U533">
        <v>7660.5149999999903</v>
      </c>
      <c r="V533">
        <v>531</v>
      </c>
      <c r="W533">
        <v>16145.01</v>
      </c>
      <c r="X533">
        <v>5.36869628849602E-2</v>
      </c>
    </row>
    <row r="534" spans="1:24">
      <c r="A534">
        <v>6</v>
      </c>
      <c r="B534">
        <v>7.32</v>
      </c>
      <c r="C534">
        <v>2</v>
      </c>
      <c r="D534">
        <v>12</v>
      </c>
      <c r="G534">
        <v>7.32</v>
      </c>
      <c r="H534">
        <v>8478.94</v>
      </c>
      <c r="I534">
        <v>7660.5149999999903</v>
      </c>
      <c r="J534" s="1">
        <f t="shared" si="16"/>
        <v>42.3947</v>
      </c>
      <c r="K534" s="1">
        <f t="shared" si="17"/>
        <v>51.070099999999933</v>
      </c>
      <c r="P534">
        <v>7.32</v>
      </c>
      <c r="Q534">
        <v>16139.455</v>
      </c>
      <c r="R534" s="1">
        <v>5.41710914980768E-2</v>
      </c>
      <c r="T534">
        <v>8474.6</v>
      </c>
      <c r="U534">
        <v>7659.3149999999996</v>
      </c>
      <c r="V534">
        <v>532</v>
      </c>
      <c r="W534">
        <v>16139.455</v>
      </c>
      <c r="X534">
        <v>5.41710914980768E-2</v>
      </c>
    </row>
    <row r="535" spans="1:24">
      <c r="A535">
        <v>6</v>
      </c>
      <c r="B535">
        <v>7.33</v>
      </c>
      <c r="C535">
        <v>2</v>
      </c>
      <c r="D535">
        <v>12</v>
      </c>
      <c r="G535">
        <v>7.33</v>
      </c>
      <c r="H535">
        <v>8474.6</v>
      </c>
      <c r="I535">
        <v>7659.3149999999996</v>
      </c>
      <c r="J535" s="1">
        <f t="shared" si="16"/>
        <v>42.373000000000005</v>
      </c>
      <c r="K535" s="1">
        <f t="shared" si="17"/>
        <v>51.062099999999994</v>
      </c>
      <c r="P535">
        <v>7.33</v>
      </c>
      <c r="Q535">
        <v>16133.915000000001</v>
      </c>
      <c r="R535" s="1">
        <v>5.4655220111193399E-2</v>
      </c>
      <c r="T535">
        <v>8470.2799999999897</v>
      </c>
      <c r="U535">
        <v>7658.1149999999998</v>
      </c>
      <c r="V535">
        <v>533</v>
      </c>
      <c r="W535">
        <v>16133.915000000001</v>
      </c>
      <c r="X535">
        <v>5.4655220111193399E-2</v>
      </c>
    </row>
    <row r="536" spans="1:24">
      <c r="A536">
        <v>6</v>
      </c>
      <c r="B536">
        <v>7.34</v>
      </c>
      <c r="C536">
        <v>2</v>
      </c>
      <c r="D536">
        <v>12</v>
      </c>
      <c r="G536">
        <v>7.34</v>
      </c>
      <c r="H536">
        <v>8470.2799999999897</v>
      </c>
      <c r="I536">
        <v>7658.1149999999998</v>
      </c>
      <c r="J536" s="1">
        <f t="shared" si="16"/>
        <v>42.351399999999948</v>
      </c>
      <c r="K536" s="1">
        <f t="shared" si="17"/>
        <v>51.054099999999998</v>
      </c>
      <c r="P536">
        <v>7.34</v>
      </c>
      <c r="Q536">
        <v>16128.3949999999</v>
      </c>
      <c r="R536" s="1">
        <v>5.5137117716876197E-2</v>
      </c>
      <c r="T536">
        <v>8465.9599999999991</v>
      </c>
      <c r="U536">
        <v>7656.915</v>
      </c>
      <c r="V536">
        <v>534</v>
      </c>
      <c r="W536">
        <v>16128.3949999999</v>
      </c>
      <c r="X536">
        <v>5.5137117716876197E-2</v>
      </c>
    </row>
    <row r="537" spans="1:24">
      <c r="A537">
        <v>6</v>
      </c>
      <c r="B537">
        <v>7.35</v>
      </c>
      <c r="C537">
        <v>2</v>
      </c>
      <c r="D537">
        <v>12</v>
      </c>
      <c r="G537">
        <v>7.35</v>
      </c>
      <c r="H537">
        <v>8465.9599999999991</v>
      </c>
      <c r="I537">
        <v>7656.915</v>
      </c>
      <c r="J537" s="1">
        <f t="shared" si="16"/>
        <v>42.329799999999999</v>
      </c>
      <c r="K537" s="1">
        <f t="shared" si="17"/>
        <v>51.046100000000003</v>
      </c>
      <c r="P537">
        <v>7.35</v>
      </c>
      <c r="Q537">
        <v>16122.875</v>
      </c>
      <c r="R537" s="1">
        <v>5.5619015322559098E-2</v>
      </c>
      <c r="T537">
        <v>8461.66</v>
      </c>
      <c r="U537">
        <v>7655.73</v>
      </c>
      <c r="V537">
        <v>535</v>
      </c>
      <c r="W537">
        <v>16122.875</v>
      </c>
      <c r="X537">
        <v>5.5619015322559098E-2</v>
      </c>
    </row>
    <row r="538" spans="1:24">
      <c r="A538">
        <v>6</v>
      </c>
      <c r="B538">
        <v>7.36</v>
      </c>
      <c r="C538">
        <v>2</v>
      </c>
      <c r="D538">
        <v>12</v>
      </c>
      <c r="G538">
        <v>7.36</v>
      </c>
      <c r="H538">
        <v>8461.66</v>
      </c>
      <c r="I538">
        <v>7655.73</v>
      </c>
      <c r="J538" s="1">
        <f t="shared" si="16"/>
        <v>42.308300000000003</v>
      </c>
      <c r="K538" s="1">
        <f t="shared" si="17"/>
        <v>51.038199999999996</v>
      </c>
      <c r="P538">
        <v>7.36</v>
      </c>
      <c r="Q538">
        <v>16117.39</v>
      </c>
      <c r="R538" s="1">
        <v>5.6098681920808101E-2</v>
      </c>
      <c r="T538">
        <v>8457.3799999999992</v>
      </c>
      <c r="U538">
        <v>7654.5449999999901</v>
      </c>
      <c r="V538">
        <v>536</v>
      </c>
      <c r="W538">
        <v>16117.39</v>
      </c>
      <c r="X538">
        <v>5.6098681920808101E-2</v>
      </c>
    </row>
    <row r="539" spans="1:24">
      <c r="A539">
        <v>6</v>
      </c>
      <c r="B539">
        <v>7.37</v>
      </c>
      <c r="C539">
        <v>2</v>
      </c>
      <c r="D539">
        <v>12</v>
      </c>
      <c r="G539">
        <v>7.37</v>
      </c>
      <c r="H539">
        <v>8457.3799999999992</v>
      </c>
      <c r="I539">
        <v>7654.5449999999901</v>
      </c>
      <c r="J539" s="1">
        <f t="shared" si="16"/>
        <v>42.286899999999996</v>
      </c>
      <c r="K539" s="1">
        <f t="shared" si="17"/>
        <v>51.030299999999933</v>
      </c>
      <c r="P539">
        <v>7.37</v>
      </c>
      <c r="Q539">
        <v>16111.924999999999</v>
      </c>
      <c r="R539" s="1">
        <v>5.6576117511623503E-2</v>
      </c>
      <c r="T539">
        <v>8453.1199999999899</v>
      </c>
      <c r="U539">
        <v>7653.3450000000003</v>
      </c>
      <c r="V539">
        <v>537</v>
      </c>
      <c r="W539">
        <v>16111.924999999999</v>
      </c>
      <c r="X539">
        <v>5.6576117511623503E-2</v>
      </c>
    </row>
    <row r="540" spans="1:24">
      <c r="A540">
        <v>6</v>
      </c>
      <c r="B540">
        <v>7.38</v>
      </c>
      <c r="C540">
        <v>2</v>
      </c>
      <c r="D540">
        <v>12</v>
      </c>
      <c r="G540">
        <v>7.38</v>
      </c>
      <c r="H540">
        <v>8453.1199999999899</v>
      </c>
      <c r="I540">
        <v>7653.3450000000003</v>
      </c>
      <c r="J540" s="1">
        <f t="shared" si="16"/>
        <v>42.265599999999949</v>
      </c>
      <c r="K540" s="1">
        <f t="shared" si="17"/>
        <v>51.022300000000001</v>
      </c>
      <c r="P540">
        <v>7.38</v>
      </c>
      <c r="Q540">
        <v>16106.465</v>
      </c>
      <c r="R540" s="1">
        <v>5.6887350993255002E-2</v>
      </c>
      <c r="T540">
        <v>8448.86</v>
      </c>
      <c r="U540">
        <v>7652.1749999999902</v>
      </c>
      <c r="V540">
        <v>538</v>
      </c>
      <c r="W540">
        <v>16106.465</v>
      </c>
      <c r="X540">
        <v>5.6887350993255002E-2</v>
      </c>
    </row>
    <row r="541" spans="1:24">
      <c r="A541">
        <v>6</v>
      </c>
      <c r="B541">
        <v>7.39</v>
      </c>
      <c r="C541">
        <v>2</v>
      </c>
      <c r="D541">
        <v>12</v>
      </c>
      <c r="G541">
        <v>7.39</v>
      </c>
      <c r="H541">
        <v>8448.86</v>
      </c>
      <c r="I541">
        <v>7652.1749999999902</v>
      </c>
      <c r="J541" s="1">
        <f t="shared" si="16"/>
        <v>42.244300000000003</v>
      </c>
      <c r="K541" s="1">
        <f t="shared" si="17"/>
        <v>51.014499999999934</v>
      </c>
      <c r="P541">
        <v>7.39</v>
      </c>
      <c r="Q541">
        <v>16101.035</v>
      </c>
      <c r="R541" s="1">
        <v>5.70315287089255E-2</v>
      </c>
      <c r="T541">
        <v>8444.6200000000008</v>
      </c>
      <c r="U541">
        <v>7650.99</v>
      </c>
      <c r="V541">
        <v>539</v>
      </c>
      <c r="W541">
        <v>16101.035</v>
      </c>
      <c r="X541">
        <v>5.70315287089255E-2</v>
      </c>
    </row>
    <row r="542" spans="1:24">
      <c r="A542">
        <v>6</v>
      </c>
      <c r="B542">
        <v>7.4</v>
      </c>
      <c r="C542">
        <v>2</v>
      </c>
      <c r="D542">
        <v>12</v>
      </c>
      <c r="G542">
        <v>7.4</v>
      </c>
      <c r="H542">
        <v>8444.6200000000008</v>
      </c>
      <c r="I542">
        <v>7650.99</v>
      </c>
      <c r="J542" s="1">
        <f t="shared" si="16"/>
        <v>42.223100000000002</v>
      </c>
      <c r="K542" s="1">
        <f t="shared" si="17"/>
        <v>51.006599999999999</v>
      </c>
      <c r="P542">
        <v>7.4</v>
      </c>
      <c r="Q542">
        <v>16095.61</v>
      </c>
      <c r="R542" s="1">
        <v>5.7177554856848098E-2</v>
      </c>
      <c r="T542">
        <v>8440.4</v>
      </c>
      <c r="U542">
        <v>7649.8050000000003</v>
      </c>
      <c r="V542">
        <v>540</v>
      </c>
      <c r="W542">
        <v>16095.61</v>
      </c>
      <c r="X542">
        <v>5.7177554856848098E-2</v>
      </c>
    </row>
    <row r="543" spans="1:24">
      <c r="A543">
        <v>6</v>
      </c>
      <c r="B543">
        <v>7.41</v>
      </c>
      <c r="C543">
        <v>2</v>
      </c>
      <c r="D543">
        <v>12</v>
      </c>
      <c r="G543">
        <v>7.41</v>
      </c>
      <c r="H543">
        <v>8440.4</v>
      </c>
      <c r="I543">
        <v>7649.8050000000003</v>
      </c>
      <c r="J543" s="1">
        <f t="shared" si="16"/>
        <v>42.201999999999998</v>
      </c>
      <c r="K543" s="1">
        <f t="shared" si="17"/>
        <v>50.998699999999999</v>
      </c>
      <c r="P543">
        <v>7.41</v>
      </c>
      <c r="Q543">
        <v>16090.205</v>
      </c>
      <c r="R543" s="1">
        <v>5.7323581004770703E-2</v>
      </c>
      <c r="T543">
        <v>8436.18</v>
      </c>
      <c r="U543">
        <v>7648.6350000000002</v>
      </c>
      <c r="V543">
        <v>541</v>
      </c>
      <c r="W543">
        <v>16090.205</v>
      </c>
      <c r="X543">
        <v>5.7323581004770703E-2</v>
      </c>
    </row>
    <row r="544" spans="1:24">
      <c r="A544">
        <v>6</v>
      </c>
      <c r="B544">
        <v>7.42</v>
      </c>
      <c r="C544">
        <v>2</v>
      </c>
      <c r="D544">
        <v>12</v>
      </c>
      <c r="G544">
        <v>7.42</v>
      </c>
      <c r="H544">
        <v>8436.18</v>
      </c>
      <c r="I544">
        <v>7648.6350000000002</v>
      </c>
      <c r="J544" s="1">
        <f t="shared" si="16"/>
        <v>42.180900000000001</v>
      </c>
      <c r="K544" s="1">
        <f t="shared" si="17"/>
        <v>50.990900000000003</v>
      </c>
      <c r="P544">
        <v>7.42</v>
      </c>
      <c r="Q544">
        <v>16084.815000000001</v>
      </c>
      <c r="R544" s="1">
        <v>5.7467758720441103E-2</v>
      </c>
      <c r="T544">
        <v>8431.98</v>
      </c>
      <c r="U544">
        <v>7647.4650000000001</v>
      </c>
      <c r="V544">
        <v>542</v>
      </c>
      <c r="W544">
        <v>16084.815000000001</v>
      </c>
      <c r="X544">
        <v>5.7467758720441103E-2</v>
      </c>
    </row>
    <row r="545" spans="1:24">
      <c r="A545">
        <v>6</v>
      </c>
      <c r="B545">
        <v>7.43</v>
      </c>
      <c r="C545">
        <v>2</v>
      </c>
      <c r="D545">
        <v>12</v>
      </c>
      <c r="G545">
        <v>7.43</v>
      </c>
      <c r="H545">
        <v>8431.98</v>
      </c>
      <c r="I545">
        <v>7647.4650000000001</v>
      </c>
      <c r="J545" s="1">
        <f t="shared" si="16"/>
        <v>42.1599</v>
      </c>
      <c r="K545" s="1">
        <f t="shared" si="17"/>
        <v>50.9831</v>
      </c>
      <c r="P545">
        <v>7.43</v>
      </c>
      <c r="Q545">
        <v>16079.445</v>
      </c>
      <c r="R545" s="1">
        <v>5.7611936436111601E-2</v>
      </c>
      <c r="T545">
        <v>8427.7999999999993</v>
      </c>
      <c r="U545">
        <v>7646.2949999999901</v>
      </c>
      <c r="V545">
        <v>543</v>
      </c>
      <c r="W545">
        <v>16079.445</v>
      </c>
      <c r="X545">
        <v>5.7611936436111601E-2</v>
      </c>
    </row>
    <row r="546" spans="1:24">
      <c r="A546">
        <v>6</v>
      </c>
      <c r="B546">
        <v>7.44</v>
      </c>
      <c r="C546">
        <v>2</v>
      </c>
      <c r="D546">
        <v>12</v>
      </c>
      <c r="G546">
        <v>7.44</v>
      </c>
      <c r="H546">
        <v>8427.7999999999993</v>
      </c>
      <c r="I546">
        <v>7646.2949999999901</v>
      </c>
      <c r="J546" s="1">
        <f t="shared" si="16"/>
        <v>42.138999999999996</v>
      </c>
      <c r="K546" s="1">
        <f t="shared" si="17"/>
        <v>50.975299999999933</v>
      </c>
      <c r="P546">
        <v>7.44</v>
      </c>
      <c r="Q546">
        <v>16074.094999999999</v>
      </c>
      <c r="R546" s="1">
        <v>5.7756114151782098E-2</v>
      </c>
      <c r="T546">
        <v>8423.6199999999899</v>
      </c>
      <c r="U546">
        <v>7645.1399999999903</v>
      </c>
      <c r="V546">
        <v>544</v>
      </c>
      <c r="W546">
        <v>16074.094999999999</v>
      </c>
      <c r="X546">
        <v>5.7756114151782098E-2</v>
      </c>
    </row>
    <row r="547" spans="1:24">
      <c r="A547">
        <v>6</v>
      </c>
      <c r="B547">
        <v>7.45</v>
      </c>
      <c r="C547">
        <v>2</v>
      </c>
      <c r="D547">
        <v>12</v>
      </c>
      <c r="G547">
        <v>7.45</v>
      </c>
      <c r="H547">
        <v>8423.6199999999899</v>
      </c>
      <c r="I547">
        <v>7645.1399999999903</v>
      </c>
      <c r="J547" s="1">
        <f t="shared" si="16"/>
        <v>42.118099999999949</v>
      </c>
      <c r="K547" s="1">
        <f t="shared" si="17"/>
        <v>50.967599999999933</v>
      </c>
      <c r="P547">
        <v>7.45</v>
      </c>
      <c r="Q547">
        <v>16068.7599999999</v>
      </c>
      <c r="R547" s="1">
        <v>5.7898443435200397E-2</v>
      </c>
      <c r="T547">
        <v>8419.4599999999991</v>
      </c>
      <c r="U547">
        <v>7643.97</v>
      </c>
      <c r="V547">
        <v>545</v>
      </c>
      <c r="W547">
        <v>16068.7599999999</v>
      </c>
      <c r="X547">
        <v>5.7898443435200397E-2</v>
      </c>
    </row>
    <row r="548" spans="1:24">
      <c r="A548">
        <v>6</v>
      </c>
      <c r="B548">
        <v>7.46</v>
      </c>
      <c r="C548">
        <v>2</v>
      </c>
      <c r="D548">
        <v>12</v>
      </c>
      <c r="G548">
        <v>7.46</v>
      </c>
      <c r="H548">
        <v>8419.4599999999991</v>
      </c>
      <c r="I548">
        <v>7643.97</v>
      </c>
      <c r="J548" s="1">
        <f t="shared" si="16"/>
        <v>42.097299999999997</v>
      </c>
      <c r="K548" s="1">
        <f t="shared" si="17"/>
        <v>50.959800000000001</v>
      </c>
      <c r="P548">
        <v>7.46</v>
      </c>
      <c r="Q548">
        <v>16063.43</v>
      </c>
      <c r="R548" s="1">
        <v>5.8042621150870798E-2</v>
      </c>
      <c r="T548">
        <v>8415.32</v>
      </c>
      <c r="U548">
        <v>7642.8149999999996</v>
      </c>
      <c r="V548">
        <v>546</v>
      </c>
      <c r="W548">
        <v>16063.43</v>
      </c>
      <c r="X548">
        <v>5.8042621150870798E-2</v>
      </c>
    </row>
    <row r="549" spans="1:24">
      <c r="A549">
        <v>6</v>
      </c>
      <c r="B549">
        <v>7.47</v>
      </c>
      <c r="C549">
        <v>2</v>
      </c>
      <c r="D549">
        <v>12</v>
      </c>
      <c r="G549">
        <v>7.47</v>
      </c>
      <c r="H549">
        <v>8415.32</v>
      </c>
      <c r="I549">
        <v>7642.8149999999996</v>
      </c>
      <c r="J549" s="1">
        <f t="shared" si="16"/>
        <v>42.076599999999999</v>
      </c>
      <c r="K549" s="1">
        <f t="shared" si="17"/>
        <v>50.952099999999994</v>
      </c>
      <c r="P549">
        <v>7.47</v>
      </c>
      <c r="Q549">
        <v>16058.135</v>
      </c>
      <c r="R549" s="1">
        <v>5.8184950434289097E-2</v>
      </c>
      <c r="T549">
        <v>8411.18</v>
      </c>
      <c r="U549">
        <v>7641.66</v>
      </c>
      <c r="V549">
        <v>547</v>
      </c>
      <c r="W549">
        <v>16058.135</v>
      </c>
      <c r="X549">
        <v>5.8184950434289097E-2</v>
      </c>
    </row>
    <row r="550" spans="1:24">
      <c r="A550">
        <v>6</v>
      </c>
      <c r="B550">
        <v>7.48</v>
      </c>
      <c r="C550">
        <v>2</v>
      </c>
      <c r="D550">
        <v>12</v>
      </c>
      <c r="G550">
        <v>7.48</v>
      </c>
      <c r="H550">
        <v>8411.18</v>
      </c>
      <c r="I550">
        <v>7641.66</v>
      </c>
      <c r="J550" s="1">
        <f t="shared" si="16"/>
        <v>42.055900000000001</v>
      </c>
      <c r="K550" s="1">
        <f t="shared" si="17"/>
        <v>50.944400000000002</v>
      </c>
      <c r="P550">
        <v>7.48</v>
      </c>
      <c r="Q550">
        <v>16052.84</v>
      </c>
      <c r="R550" s="1">
        <v>5.8327279717707299E-2</v>
      </c>
      <c r="T550">
        <v>8407.06</v>
      </c>
      <c r="U550">
        <v>7640.5199999999904</v>
      </c>
      <c r="V550">
        <v>548</v>
      </c>
      <c r="W550">
        <v>16052.84</v>
      </c>
      <c r="X550">
        <v>5.8327279717707299E-2</v>
      </c>
    </row>
    <row r="551" spans="1:24">
      <c r="A551">
        <v>6</v>
      </c>
      <c r="B551">
        <v>7.49</v>
      </c>
      <c r="C551">
        <v>2</v>
      </c>
      <c r="D551">
        <v>12</v>
      </c>
      <c r="G551">
        <v>7.49</v>
      </c>
      <c r="H551">
        <v>8407.06</v>
      </c>
      <c r="I551">
        <v>7640.5199999999904</v>
      </c>
      <c r="J551" s="1">
        <f t="shared" si="16"/>
        <v>42.035299999999999</v>
      </c>
      <c r="K551" s="1">
        <f t="shared" si="17"/>
        <v>50.936799999999934</v>
      </c>
      <c r="P551">
        <v>7.49</v>
      </c>
      <c r="Q551">
        <v>16047.5799999999</v>
      </c>
      <c r="R551" s="1">
        <v>5.8467760568873497E-2</v>
      </c>
      <c r="T551">
        <v>8402.9599999999991</v>
      </c>
      <c r="U551">
        <v>7639.3649999999998</v>
      </c>
      <c r="V551">
        <v>549</v>
      </c>
      <c r="W551">
        <v>16047.5799999999</v>
      </c>
      <c r="X551">
        <v>5.8467760568873497E-2</v>
      </c>
    </row>
    <row r="552" spans="1:24">
      <c r="A552">
        <v>6</v>
      </c>
      <c r="B552">
        <v>7.5</v>
      </c>
      <c r="C552">
        <v>2</v>
      </c>
      <c r="D552">
        <v>12</v>
      </c>
      <c r="G552">
        <v>7.5</v>
      </c>
      <c r="H552">
        <v>8402.9599999999991</v>
      </c>
      <c r="I552">
        <v>7639.3649999999998</v>
      </c>
      <c r="J552" s="1">
        <f t="shared" si="16"/>
        <v>42.014799999999994</v>
      </c>
      <c r="K552" s="1">
        <f t="shared" si="17"/>
        <v>50.929099999999998</v>
      </c>
      <c r="P552">
        <v>7.5</v>
      </c>
      <c r="Q552">
        <v>16042.325000000001</v>
      </c>
      <c r="R552" s="1">
        <v>5.86100898522917E-2</v>
      </c>
      <c r="T552">
        <v>8398.8799999999992</v>
      </c>
      <c r="U552">
        <v>7638.2250000000004</v>
      </c>
      <c r="V552">
        <v>550</v>
      </c>
      <c r="W552">
        <v>16042.325000000001</v>
      </c>
      <c r="X552">
        <v>5.86100898522917E-2</v>
      </c>
    </row>
    <row r="553" spans="1:24">
      <c r="A553">
        <v>6</v>
      </c>
      <c r="B553">
        <v>7.51</v>
      </c>
      <c r="C553">
        <v>2</v>
      </c>
      <c r="D553">
        <v>12</v>
      </c>
      <c r="G553">
        <v>7.51</v>
      </c>
      <c r="H553">
        <v>8398.8799999999992</v>
      </c>
      <c r="I553">
        <v>7638.2250000000004</v>
      </c>
      <c r="J553" s="1">
        <f t="shared" si="16"/>
        <v>41.994399999999999</v>
      </c>
      <c r="K553" s="1">
        <f t="shared" si="17"/>
        <v>50.921500000000002</v>
      </c>
      <c r="P553">
        <v>7.51</v>
      </c>
      <c r="Q553">
        <v>16037.105</v>
      </c>
      <c r="R553" s="1">
        <v>5.8750570703457697E-2</v>
      </c>
      <c r="T553">
        <v>8394.7999999999993</v>
      </c>
      <c r="U553">
        <v>7637.07</v>
      </c>
      <c r="V553">
        <v>551</v>
      </c>
      <c r="W553">
        <v>16037.105</v>
      </c>
      <c r="X553">
        <v>5.8750570703457697E-2</v>
      </c>
    </row>
    <row r="554" spans="1:24">
      <c r="A554">
        <v>6</v>
      </c>
      <c r="B554">
        <v>7.52</v>
      </c>
      <c r="C554">
        <v>2</v>
      </c>
      <c r="D554">
        <v>12</v>
      </c>
      <c r="G554">
        <v>7.52</v>
      </c>
      <c r="H554">
        <v>8394.7999999999993</v>
      </c>
      <c r="I554">
        <v>7637.07</v>
      </c>
      <c r="J554" s="1">
        <f t="shared" si="16"/>
        <v>41.973999999999997</v>
      </c>
      <c r="K554" s="1">
        <f t="shared" si="17"/>
        <v>50.913799999999995</v>
      </c>
      <c r="P554">
        <v>7.52</v>
      </c>
      <c r="Q554">
        <v>16031.869999999901</v>
      </c>
      <c r="R554" s="1">
        <v>5.8892899986876003E-2</v>
      </c>
      <c r="T554">
        <v>8390.7199999999993</v>
      </c>
      <c r="U554">
        <v>7635.9449999999997</v>
      </c>
      <c r="V554">
        <v>552</v>
      </c>
      <c r="W554">
        <v>16031.869999999901</v>
      </c>
      <c r="X554">
        <v>5.8892899986876003E-2</v>
      </c>
    </row>
    <row r="555" spans="1:24">
      <c r="A555">
        <v>6</v>
      </c>
      <c r="B555">
        <v>7.53</v>
      </c>
      <c r="C555">
        <v>2</v>
      </c>
      <c r="D555">
        <v>12</v>
      </c>
      <c r="G555">
        <v>7.53</v>
      </c>
      <c r="H555">
        <v>8390.7199999999993</v>
      </c>
      <c r="I555">
        <v>7635.9449999999997</v>
      </c>
      <c r="J555" s="1">
        <f t="shared" si="16"/>
        <v>41.953599999999994</v>
      </c>
      <c r="K555" s="1">
        <f t="shared" si="17"/>
        <v>50.906299999999995</v>
      </c>
      <c r="P555">
        <v>7.53</v>
      </c>
      <c r="Q555">
        <v>16026.665000000001</v>
      </c>
      <c r="R555" s="1">
        <v>5.9031532405789899E-2</v>
      </c>
      <c r="T555">
        <v>8386.68</v>
      </c>
      <c r="U555">
        <v>7634.8049999999903</v>
      </c>
      <c r="V555">
        <v>553</v>
      </c>
      <c r="W555">
        <v>16026.665000000001</v>
      </c>
      <c r="X555">
        <v>5.9031532405789899E-2</v>
      </c>
    </row>
    <row r="556" spans="1:24">
      <c r="A556">
        <v>6</v>
      </c>
      <c r="B556">
        <v>7.54</v>
      </c>
      <c r="C556">
        <v>2</v>
      </c>
      <c r="D556">
        <v>12</v>
      </c>
      <c r="G556">
        <v>7.54</v>
      </c>
      <c r="H556">
        <v>8386.68</v>
      </c>
      <c r="I556">
        <v>7634.8049999999903</v>
      </c>
      <c r="J556" s="1">
        <f t="shared" si="16"/>
        <v>41.933399999999999</v>
      </c>
      <c r="K556" s="1">
        <f t="shared" si="17"/>
        <v>50.898699999999934</v>
      </c>
      <c r="P556">
        <v>7.54</v>
      </c>
      <c r="Q556">
        <v>16021.485000000001</v>
      </c>
      <c r="R556" s="1">
        <v>5.9172013256956098E-2</v>
      </c>
      <c r="T556">
        <v>8382.64</v>
      </c>
      <c r="U556">
        <v>7633.665</v>
      </c>
      <c r="V556">
        <v>554</v>
      </c>
      <c r="W556">
        <v>16021.485000000001</v>
      </c>
      <c r="X556">
        <v>5.9172013256956098E-2</v>
      </c>
    </row>
    <row r="557" spans="1:24">
      <c r="A557">
        <v>6</v>
      </c>
      <c r="B557">
        <v>7.55</v>
      </c>
      <c r="C557">
        <v>2</v>
      </c>
      <c r="D557">
        <v>12</v>
      </c>
      <c r="G557">
        <v>7.55</v>
      </c>
      <c r="H557">
        <v>8382.64</v>
      </c>
      <c r="I557">
        <v>7633.665</v>
      </c>
      <c r="J557" s="1">
        <f t="shared" si="16"/>
        <v>41.913199999999996</v>
      </c>
      <c r="K557" s="1">
        <f t="shared" si="17"/>
        <v>50.891100000000002</v>
      </c>
      <c r="P557">
        <v>7.55</v>
      </c>
      <c r="Q557">
        <v>16016.305</v>
      </c>
      <c r="R557" s="1">
        <v>5.9312494108122102E-2</v>
      </c>
      <c r="T557">
        <v>8378.6199999999899</v>
      </c>
      <c r="U557">
        <v>7632.54</v>
      </c>
      <c r="V557">
        <v>555</v>
      </c>
      <c r="W557">
        <v>16016.305</v>
      </c>
      <c r="X557">
        <v>5.9312494108122102E-2</v>
      </c>
    </row>
    <row r="558" spans="1:24">
      <c r="A558">
        <v>6</v>
      </c>
      <c r="B558">
        <v>7.56</v>
      </c>
      <c r="C558">
        <v>2</v>
      </c>
      <c r="D558">
        <v>12</v>
      </c>
      <c r="G558">
        <v>7.56</v>
      </c>
      <c r="H558">
        <v>8378.6199999999899</v>
      </c>
      <c r="I558">
        <v>7632.54</v>
      </c>
      <c r="J558" s="1">
        <f t="shared" si="16"/>
        <v>41.893099999999947</v>
      </c>
      <c r="K558" s="1">
        <f t="shared" si="17"/>
        <v>50.883600000000001</v>
      </c>
      <c r="P558">
        <v>7.56</v>
      </c>
      <c r="Q558">
        <v>16011.16</v>
      </c>
      <c r="R558" s="1">
        <v>5.9451126527035998E-2</v>
      </c>
      <c r="T558">
        <v>8374.6</v>
      </c>
      <c r="U558">
        <v>7631.415</v>
      </c>
      <c r="V558">
        <v>556</v>
      </c>
      <c r="W558">
        <v>16011.16</v>
      </c>
      <c r="X558">
        <v>5.9451126527035998E-2</v>
      </c>
    </row>
    <row r="559" spans="1:24">
      <c r="A559">
        <v>6</v>
      </c>
      <c r="B559">
        <v>7.57</v>
      </c>
      <c r="C559">
        <v>2</v>
      </c>
      <c r="D559">
        <v>12</v>
      </c>
      <c r="G559">
        <v>7.57</v>
      </c>
      <c r="H559">
        <v>8374.6</v>
      </c>
      <c r="I559">
        <v>7631.415</v>
      </c>
      <c r="J559" s="1">
        <f t="shared" si="16"/>
        <v>41.873000000000005</v>
      </c>
      <c r="K559" s="1">
        <f t="shared" si="17"/>
        <v>50.876100000000001</v>
      </c>
      <c r="P559">
        <v>7.57</v>
      </c>
      <c r="Q559">
        <v>16006.014999999999</v>
      </c>
      <c r="R559" s="1">
        <v>5.9589758945949901E-2</v>
      </c>
      <c r="T559">
        <v>8370.6</v>
      </c>
      <c r="U559">
        <v>7630.29</v>
      </c>
      <c r="V559">
        <v>557</v>
      </c>
      <c r="W559">
        <v>16006.014999999999</v>
      </c>
      <c r="X559">
        <v>5.9589758945949901E-2</v>
      </c>
    </row>
    <row r="560" spans="1:24">
      <c r="A560">
        <v>6</v>
      </c>
      <c r="B560">
        <v>7.58</v>
      </c>
      <c r="C560">
        <v>2</v>
      </c>
      <c r="D560">
        <v>12</v>
      </c>
      <c r="G560">
        <v>7.58</v>
      </c>
      <c r="H560">
        <v>8370.6</v>
      </c>
      <c r="I560">
        <v>7630.29</v>
      </c>
      <c r="J560" s="1">
        <f t="shared" si="16"/>
        <v>41.853000000000002</v>
      </c>
      <c r="K560" s="1">
        <f t="shared" si="17"/>
        <v>50.868600000000001</v>
      </c>
      <c r="P560">
        <v>7.58</v>
      </c>
      <c r="Q560">
        <v>16000.89</v>
      </c>
      <c r="R560" s="1">
        <v>5.9728391364863798E-2</v>
      </c>
      <c r="T560">
        <v>8366.6</v>
      </c>
      <c r="U560">
        <v>7629.165</v>
      </c>
      <c r="V560">
        <v>558</v>
      </c>
      <c r="W560">
        <v>16000.89</v>
      </c>
      <c r="X560">
        <v>5.9728391364863798E-2</v>
      </c>
    </row>
    <row r="561" spans="1:24">
      <c r="A561">
        <v>6</v>
      </c>
      <c r="B561">
        <v>7.59</v>
      </c>
      <c r="C561">
        <v>2</v>
      </c>
      <c r="D561">
        <v>12</v>
      </c>
      <c r="G561">
        <v>7.59</v>
      </c>
      <c r="H561">
        <v>8366.6</v>
      </c>
      <c r="I561">
        <v>7629.165</v>
      </c>
      <c r="J561" s="1">
        <f t="shared" si="16"/>
        <v>41.832999999999998</v>
      </c>
      <c r="K561" s="1">
        <f t="shared" si="17"/>
        <v>50.8611</v>
      </c>
      <c r="P561">
        <v>7.59</v>
      </c>
      <c r="Q561">
        <v>15995.764999999999</v>
      </c>
      <c r="R561" s="1">
        <v>5.9867023783777701E-2</v>
      </c>
      <c r="T561">
        <v>8362.64</v>
      </c>
      <c r="U561">
        <v>7628.0550000000003</v>
      </c>
      <c r="V561">
        <v>559</v>
      </c>
      <c r="W561">
        <v>15995.764999999999</v>
      </c>
      <c r="X561">
        <v>5.9867023783777701E-2</v>
      </c>
    </row>
    <row r="562" spans="1:24">
      <c r="A562">
        <v>6</v>
      </c>
      <c r="B562">
        <v>7.6</v>
      </c>
      <c r="C562">
        <v>2</v>
      </c>
      <c r="D562">
        <v>12</v>
      </c>
      <c r="G562">
        <v>7.6</v>
      </c>
      <c r="H562">
        <v>8362.64</v>
      </c>
      <c r="I562">
        <v>7628.0550000000003</v>
      </c>
      <c r="J562" s="1">
        <f t="shared" si="16"/>
        <v>41.813199999999995</v>
      </c>
      <c r="K562" s="1">
        <f t="shared" si="17"/>
        <v>50.853700000000003</v>
      </c>
      <c r="P562">
        <v>7.6</v>
      </c>
      <c r="Q562">
        <v>15990.695</v>
      </c>
      <c r="R562" s="1">
        <v>6.0003807770439399E-2</v>
      </c>
      <c r="T562">
        <v>8358.68</v>
      </c>
      <c r="U562">
        <v>7626.93</v>
      </c>
      <c r="V562">
        <v>560</v>
      </c>
      <c r="W562">
        <v>15990.695</v>
      </c>
      <c r="X562">
        <v>6.0003807770439399E-2</v>
      </c>
    </row>
    <row r="563" spans="1:24">
      <c r="A563">
        <v>6</v>
      </c>
      <c r="B563">
        <v>7.61</v>
      </c>
      <c r="C563">
        <v>2</v>
      </c>
      <c r="D563">
        <v>12</v>
      </c>
      <c r="G563">
        <v>7.61</v>
      </c>
      <c r="H563">
        <v>8358.68</v>
      </c>
      <c r="I563">
        <v>7626.93</v>
      </c>
      <c r="J563" s="1">
        <f t="shared" si="16"/>
        <v>41.793399999999998</v>
      </c>
      <c r="K563" s="1">
        <f t="shared" si="17"/>
        <v>50.846200000000003</v>
      </c>
      <c r="P563">
        <v>7.61</v>
      </c>
      <c r="Q563">
        <v>15985.61</v>
      </c>
      <c r="R563" s="1">
        <v>6.0142440189353302E-2</v>
      </c>
      <c r="T563">
        <v>8354.7199999999993</v>
      </c>
      <c r="U563">
        <v>7625.82</v>
      </c>
      <c r="V563">
        <v>561</v>
      </c>
      <c r="W563">
        <v>15985.61</v>
      </c>
      <c r="X563">
        <v>6.0142440189353302E-2</v>
      </c>
    </row>
    <row r="564" spans="1:24">
      <c r="A564">
        <v>6</v>
      </c>
      <c r="B564">
        <v>7.62</v>
      </c>
      <c r="C564">
        <v>2</v>
      </c>
      <c r="D564">
        <v>12</v>
      </c>
      <c r="G564">
        <v>7.62</v>
      </c>
      <c r="H564">
        <v>8354.7199999999993</v>
      </c>
      <c r="I564">
        <v>7625.82</v>
      </c>
      <c r="J564" s="1">
        <f t="shared" si="16"/>
        <v>41.773599999999995</v>
      </c>
      <c r="K564" s="1">
        <f t="shared" si="17"/>
        <v>50.838799999999999</v>
      </c>
      <c r="P564">
        <v>7.62</v>
      </c>
      <c r="Q564">
        <v>15980.54</v>
      </c>
      <c r="R564" s="1">
        <v>6.0279224176015098E-2</v>
      </c>
      <c r="T564">
        <v>8350.7800000000007</v>
      </c>
      <c r="U564">
        <v>7624.71</v>
      </c>
      <c r="V564">
        <v>562</v>
      </c>
      <c r="W564">
        <v>15980.54</v>
      </c>
      <c r="X564">
        <v>6.0279224176015098E-2</v>
      </c>
    </row>
    <row r="565" spans="1:24">
      <c r="A565">
        <v>6</v>
      </c>
      <c r="B565">
        <v>7.63</v>
      </c>
      <c r="C565">
        <v>2</v>
      </c>
      <c r="D565">
        <v>12</v>
      </c>
      <c r="G565">
        <v>7.63</v>
      </c>
      <c r="H565">
        <v>8350.7800000000007</v>
      </c>
      <c r="I565">
        <v>7624.71</v>
      </c>
      <c r="J565" s="1">
        <f t="shared" si="16"/>
        <v>41.753900000000002</v>
      </c>
      <c r="K565" s="1">
        <f t="shared" si="17"/>
        <v>50.831400000000002</v>
      </c>
      <c r="P565">
        <v>7.63</v>
      </c>
      <c r="Q565">
        <v>15975.49</v>
      </c>
      <c r="R565" s="1">
        <v>6.0416008162676699E-2</v>
      </c>
      <c r="T565">
        <v>8346.8599999999897</v>
      </c>
      <c r="U565">
        <v>7623.6149999999998</v>
      </c>
      <c r="V565">
        <v>563</v>
      </c>
      <c r="W565">
        <v>15975.49</v>
      </c>
      <c r="X565">
        <v>6.0416008162676699E-2</v>
      </c>
    </row>
    <row r="566" spans="1:24">
      <c r="A566">
        <v>6</v>
      </c>
      <c r="B566">
        <v>7.64</v>
      </c>
      <c r="C566">
        <v>2</v>
      </c>
      <c r="D566">
        <v>12</v>
      </c>
      <c r="G566">
        <v>7.64</v>
      </c>
      <c r="H566">
        <v>8346.8599999999897</v>
      </c>
      <c r="I566">
        <v>7623.6149999999998</v>
      </c>
      <c r="J566" s="1">
        <f t="shared" si="16"/>
        <v>41.734299999999948</v>
      </c>
      <c r="K566" s="1">
        <f t="shared" si="17"/>
        <v>50.824100000000001</v>
      </c>
      <c r="P566">
        <v>7.64</v>
      </c>
      <c r="Q566">
        <v>15970.4749999999</v>
      </c>
      <c r="R566" s="1">
        <v>6.0550943717086199E-2</v>
      </c>
      <c r="T566">
        <v>8342.94</v>
      </c>
      <c r="U566">
        <v>7622.5049999999901</v>
      </c>
      <c r="V566">
        <v>564</v>
      </c>
      <c r="W566">
        <v>15970.4749999999</v>
      </c>
      <c r="X566">
        <v>6.0550943717086199E-2</v>
      </c>
    </row>
    <row r="567" spans="1:24">
      <c r="A567">
        <v>6</v>
      </c>
      <c r="B567">
        <v>7.65</v>
      </c>
      <c r="C567">
        <v>2</v>
      </c>
      <c r="D567">
        <v>12</v>
      </c>
      <c r="G567">
        <v>7.65</v>
      </c>
      <c r="H567">
        <v>8342.94</v>
      </c>
      <c r="I567">
        <v>7622.5049999999901</v>
      </c>
      <c r="J567" s="1">
        <f t="shared" si="16"/>
        <v>41.714700000000001</v>
      </c>
      <c r="K567" s="1">
        <f t="shared" si="17"/>
        <v>50.816699999999933</v>
      </c>
      <c r="P567">
        <v>7.65</v>
      </c>
      <c r="Q567">
        <v>15965.445</v>
      </c>
      <c r="R567" s="1">
        <v>6.0687727703748001E-2</v>
      </c>
      <c r="T567">
        <v>8339.0400000000009</v>
      </c>
      <c r="U567">
        <v>7621.41</v>
      </c>
      <c r="V567">
        <v>565</v>
      </c>
      <c r="W567">
        <v>15965.445</v>
      </c>
      <c r="X567">
        <v>6.0687727703748001E-2</v>
      </c>
    </row>
    <row r="568" spans="1:24">
      <c r="A568">
        <v>6</v>
      </c>
      <c r="B568">
        <v>7.66</v>
      </c>
      <c r="C568">
        <v>2</v>
      </c>
      <c r="D568">
        <v>12</v>
      </c>
      <c r="G568">
        <v>7.66</v>
      </c>
      <c r="H568">
        <v>8339.0400000000009</v>
      </c>
      <c r="I568">
        <v>7621.41</v>
      </c>
      <c r="J568" s="1">
        <f t="shared" si="16"/>
        <v>41.695200000000007</v>
      </c>
      <c r="K568" s="1">
        <f t="shared" si="17"/>
        <v>50.809399999999997</v>
      </c>
      <c r="P568">
        <v>7.66</v>
      </c>
      <c r="Q568">
        <v>15960.45</v>
      </c>
      <c r="R568" s="1">
        <v>6.0822663258157598E-2</v>
      </c>
      <c r="T568">
        <v>8335.16</v>
      </c>
      <c r="U568">
        <v>7620.3149999999996</v>
      </c>
      <c r="V568">
        <v>566</v>
      </c>
      <c r="W568">
        <v>15960.45</v>
      </c>
      <c r="X568">
        <v>6.0822663258157598E-2</v>
      </c>
    </row>
    <row r="569" spans="1:24">
      <c r="A569">
        <v>6</v>
      </c>
      <c r="B569">
        <v>7.67</v>
      </c>
      <c r="C569">
        <v>2</v>
      </c>
      <c r="D569">
        <v>12</v>
      </c>
      <c r="G569">
        <v>7.67</v>
      </c>
      <c r="H569">
        <v>8335.16</v>
      </c>
      <c r="I569">
        <v>7620.3149999999996</v>
      </c>
      <c r="J569" s="1">
        <f t="shared" si="16"/>
        <v>41.675800000000002</v>
      </c>
      <c r="K569" s="1">
        <f t="shared" si="17"/>
        <v>50.802099999999996</v>
      </c>
      <c r="P569">
        <v>7.67</v>
      </c>
      <c r="Q569">
        <v>15955.475</v>
      </c>
      <c r="R569" s="1">
        <v>6.0957598812567002E-2</v>
      </c>
      <c r="T569">
        <v>8331.2799999999897</v>
      </c>
      <c r="U569">
        <v>7619.22</v>
      </c>
      <c r="V569">
        <v>567</v>
      </c>
      <c r="W569">
        <v>15955.475</v>
      </c>
      <c r="X569">
        <v>6.0957598812567002E-2</v>
      </c>
    </row>
    <row r="570" spans="1:24">
      <c r="A570">
        <v>6</v>
      </c>
      <c r="B570">
        <v>7.68</v>
      </c>
      <c r="C570">
        <v>2</v>
      </c>
      <c r="D570">
        <v>12</v>
      </c>
      <c r="G570">
        <v>7.68</v>
      </c>
      <c r="H570">
        <v>8331.2799999999897</v>
      </c>
      <c r="I570">
        <v>7619.22</v>
      </c>
      <c r="J570" s="1">
        <f t="shared" si="16"/>
        <v>41.656399999999948</v>
      </c>
      <c r="K570" s="1">
        <f t="shared" si="17"/>
        <v>50.794800000000002</v>
      </c>
      <c r="P570">
        <v>7.68</v>
      </c>
      <c r="Q570">
        <v>15950.5</v>
      </c>
      <c r="R570" s="1">
        <v>6.1092534366976502E-2</v>
      </c>
      <c r="T570">
        <v>8327.42</v>
      </c>
      <c r="U570">
        <v>7618.125</v>
      </c>
      <c r="V570">
        <v>568</v>
      </c>
      <c r="W570">
        <v>15950.5</v>
      </c>
      <c r="X570">
        <v>6.1092534366976502E-2</v>
      </c>
    </row>
    <row r="571" spans="1:24">
      <c r="A571">
        <v>6</v>
      </c>
      <c r="B571">
        <v>7.69</v>
      </c>
      <c r="C571">
        <v>2</v>
      </c>
      <c r="D571">
        <v>12</v>
      </c>
      <c r="G571">
        <v>7.69</v>
      </c>
      <c r="H571">
        <v>8327.42</v>
      </c>
      <c r="I571">
        <v>7618.125</v>
      </c>
      <c r="J571" s="1">
        <f t="shared" si="16"/>
        <v>41.637100000000004</v>
      </c>
      <c r="K571" s="1">
        <f t="shared" si="17"/>
        <v>50.787500000000001</v>
      </c>
      <c r="P571">
        <v>7.69</v>
      </c>
      <c r="Q571">
        <v>15945.545</v>
      </c>
      <c r="R571" s="1">
        <v>6.1227469921386099E-2</v>
      </c>
      <c r="T571">
        <v>8323.56</v>
      </c>
      <c r="U571">
        <v>7617.03</v>
      </c>
      <c r="V571">
        <v>569</v>
      </c>
      <c r="W571">
        <v>15945.545</v>
      </c>
      <c r="X571">
        <v>6.1227469921386099E-2</v>
      </c>
    </row>
    <row r="572" spans="1:24">
      <c r="A572">
        <v>6</v>
      </c>
      <c r="B572">
        <v>7.7</v>
      </c>
      <c r="C572">
        <v>2</v>
      </c>
      <c r="D572">
        <v>12</v>
      </c>
      <c r="G572">
        <v>7.7</v>
      </c>
      <c r="H572">
        <v>8323.56</v>
      </c>
      <c r="I572">
        <v>7617.03</v>
      </c>
      <c r="J572" s="1">
        <f t="shared" si="16"/>
        <v>41.617799999999995</v>
      </c>
      <c r="K572" s="1">
        <f t="shared" si="17"/>
        <v>50.780200000000001</v>
      </c>
      <c r="P572">
        <v>7.7</v>
      </c>
      <c r="Q572">
        <v>15940.59</v>
      </c>
      <c r="R572" s="1">
        <v>6.1362405475795599E-2</v>
      </c>
      <c r="T572">
        <v>8319.7199999999993</v>
      </c>
      <c r="U572">
        <v>7615.95</v>
      </c>
      <c r="V572">
        <v>570</v>
      </c>
      <c r="W572">
        <v>15940.59</v>
      </c>
      <c r="X572">
        <v>6.1362405475795599E-2</v>
      </c>
    </row>
    <row r="573" spans="1:24">
      <c r="A573">
        <v>6</v>
      </c>
      <c r="B573">
        <v>7.71</v>
      </c>
      <c r="C573">
        <v>2</v>
      </c>
      <c r="D573">
        <v>12</v>
      </c>
      <c r="G573">
        <v>7.71</v>
      </c>
      <c r="H573">
        <v>8319.7199999999993</v>
      </c>
      <c r="I573">
        <v>7615.95</v>
      </c>
      <c r="J573" s="1">
        <f t="shared" si="16"/>
        <v>41.598599999999998</v>
      </c>
      <c r="K573" s="1">
        <f t="shared" si="17"/>
        <v>50.772999999999996</v>
      </c>
      <c r="P573">
        <v>7.71</v>
      </c>
      <c r="Q573">
        <v>15935.67</v>
      </c>
      <c r="R573" s="1">
        <v>6.1495492597952901E-2</v>
      </c>
      <c r="T573">
        <v>8315.9</v>
      </c>
      <c r="U573">
        <v>7614.87</v>
      </c>
      <c r="V573">
        <v>571</v>
      </c>
      <c r="W573">
        <v>15935.67</v>
      </c>
      <c r="X573">
        <v>6.1495492597952901E-2</v>
      </c>
    </row>
    <row r="574" spans="1:24">
      <c r="A574">
        <v>6</v>
      </c>
      <c r="B574">
        <v>7.72</v>
      </c>
      <c r="C574">
        <v>2</v>
      </c>
      <c r="D574">
        <v>12</v>
      </c>
      <c r="G574">
        <v>7.72</v>
      </c>
      <c r="H574">
        <v>8315.9</v>
      </c>
      <c r="I574">
        <v>7614.87</v>
      </c>
      <c r="J574" s="1">
        <f t="shared" si="16"/>
        <v>41.579499999999996</v>
      </c>
      <c r="K574" s="1">
        <f t="shared" si="17"/>
        <v>50.765799999999999</v>
      </c>
      <c r="P574">
        <v>7.72</v>
      </c>
      <c r="Q574">
        <v>15930.77</v>
      </c>
      <c r="R574" s="1">
        <v>6.1628579720110301E-2</v>
      </c>
      <c r="T574">
        <v>8312.08</v>
      </c>
      <c r="U574">
        <v>7613.79</v>
      </c>
      <c r="V574">
        <v>572</v>
      </c>
      <c r="W574">
        <v>15930.77</v>
      </c>
      <c r="X574">
        <v>6.1628579720110301E-2</v>
      </c>
    </row>
    <row r="575" spans="1:24">
      <c r="A575">
        <v>6</v>
      </c>
      <c r="B575">
        <v>7.73</v>
      </c>
      <c r="C575">
        <v>2</v>
      </c>
      <c r="D575">
        <v>12</v>
      </c>
      <c r="G575">
        <v>7.73</v>
      </c>
      <c r="H575">
        <v>8312.08</v>
      </c>
      <c r="I575">
        <v>7613.79</v>
      </c>
      <c r="J575" s="1">
        <f t="shared" si="16"/>
        <v>41.560400000000001</v>
      </c>
      <c r="K575" s="1">
        <f t="shared" si="17"/>
        <v>50.758600000000001</v>
      </c>
      <c r="P575">
        <v>7.73</v>
      </c>
      <c r="Q575">
        <v>15925.869999999901</v>
      </c>
      <c r="R575" s="1">
        <v>6.1761666842267603E-2</v>
      </c>
      <c r="T575">
        <v>8308.2800000000007</v>
      </c>
      <c r="U575">
        <v>7612.70999999999</v>
      </c>
      <c r="V575">
        <v>573</v>
      </c>
      <c r="W575">
        <v>15925.869999999901</v>
      </c>
      <c r="X575">
        <v>6.1761666842267603E-2</v>
      </c>
    </row>
    <row r="576" spans="1:24">
      <c r="A576">
        <v>6</v>
      </c>
      <c r="B576">
        <v>7.74</v>
      </c>
      <c r="C576">
        <v>2</v>
      </c>
      <c r="D576">
        <v>12</v>
      </c>
      <c r="G576">
        <v>7.74</v>
      </c>
      <c r="H576">
        <v>8308.2800000000007</v>
      </c>
      <c r="I576">
        <v>7612.70999999999</v>
      </c>
      <c r="J576" s="1">
        <f t="shared" si="16"/>
        <v>41.541400000000003</v>
      </c>
      <c r="K576" s="1">
        <f t="shared" si="17"/>
        <v>50.751399999999933</v>
      </c>
      <c r="P576">
        <v>7.74</v>
      </c>
      <c r="Q576">
        <v>15920.99</v>
      </c>
      <c r="R576" s="1">
        <v>6.1894753964425099E-2</v>
      </c>
      <c r="T576">
        <v>8304.5</v>
      </c>
      <c r="U576">
        <v>7611.63</v>
      </c>
      <c r="V576">
        <v>574</v>
      </c>
      <c r="W576">
        <v>15920.99</v>
      </c>
      <c r="X576">
        <v>6.1894753964425099E-2</v>
      </c>
    </row>
    <row r="577" spans="1:24">
      <c r="A577">
        <v>6</v>
      </c>
      <c r="B577">
        <v>7.75</v>
      </c>
      <c r="C577">
        <v>2</v>
      </c>
      <c r="D577">
        <v>12</v>
      </c>
      <c r="G577">
        <v>7.75</v>
      </c>
      <c r="H577">
        <v>8304.5</v>
      </c>
      <c r="I577">
        <v>7611.63</v>
      </c>
      <c r="J577" s="1">
        <f t="shared" si="16"/>
        <v>41.522500000000001</v>
      </c>
      <c r="K577" s="1">
        <f t="shared" si="17"/>
        <v>50.744199999999999</v>
      </c>
      <c r="P577">
        <v>7.75</v>
      </c>
      <c r="Q577">
        <v>15916.13</v>
      </c>
      <c r="R577" s="1">
        <v>6.2027841086582297E-2</v>
      </c>
      <c r="T577">
        <v>8300.7199999999993</v>
      </c>
      <c r="U577">
        <v>7610.5649999999996</v>
      </c>
      <c r="V577">
        <v>575</v>
      </c>
      <c r="W577">
        <v>15916.13</v>
      </c>
      <c r="X577">
        <v>6.2027841086582297E-2</v>
      </c>
    </row>
    <row r="578" spans="1:24">
      <c r="A578">
        <v>6</v>
      </c>
      <c r="B578">
        <v>7.76</v>
      </c>
      <c r="C578">
        <v>2</v>
      </c>
      <c r="D578">
        <v>12</v>
      </c>
      <c r="G578">
        <v>7.76</v>
      </c>
      <c r="H578">
        <v>8300.7199999999993</v>
      </c>
      <c r="I578">
        <v>7610.5649999999996</v>
      </c>
      <c r="J578" s="1">
        <f t="shared" si="16"/>
        <v>41.503599999999999</v>
      </c>
      <c r="K578" s="1">
        <f t="shared" si="17"/>
        <v>50.737099999999998</v>
      </c>
      <c r="P578">
        <v>7.76</v>
      </c>
      <c r="Q578">
        <v>15911.285</v>
      </c>
      <c r="R578" s="1">
        <v>6.2159079776487498E-2</v>
      </c>
      <c r="T578">
        <v>8296.9399999999896</v>
      </c>
      <c r="U578">
        <v>7609.49999999999</v>
      </c>
      <c r="V578">
        <v>576</v>
      </c>
      <c r="W578">
        <v>15911.285</v>
      </c>
      <c r="X578">
        <v>6.2159079776487498E-2</v>
      </c>
    </row>
    <row r="579" spans="1:24">
      <c r="A579">
        <v>6</v>
      </c>
      <c r="B579">
        <v>7.77</v>
      </c>
      <c r="C579">
        <v>2</v>
      </c>
      <c r="D579">
        <v>12</v>
      </c>
      <c r="G579">
        <v>7.77</v>
      </c>
      <c r="H579">
        <v>8296.9399999999896</v>
      </c>
      <c r="I579">
        <v>7609.49999999999</v>
      </c>
      <c r="J579" s="1">
        <f t="shared" ref="J579:J642" si="18">H579/200</f>
        <v>41.484699999999947</v>
      </c>
      <c r="K579" s="1">
        <f t="shared" ref="K579:K642" si="19">I579/150</f>
        <v>50.729999999999933</v>
      </c>
      <c r="P579">
        <v>7.77</v>
      </c>
      <c r="Q579">
        <v>15906.4399999999</v>
      </c>
      <c r="R579" s="1">
        <v>6.22903184663927E-2</v>
      </c>
      <c r="T579">
        <v>8293.18</v>
      </c>
      <c r="U579">
        <v>7608.4350000000004</v>
      </c>
      <c r="V579">
        <v>577</v>
      </c>
      <c r="W579">
        <v>15906.4399999999</v>
      </c>
      <c r="X579">
        <v>6.22903184663927E-2</v>
      </c>
    </row>
    <row r="580" spans="1:24">
      <c r="A580">
        <v>6</v>
      </c>
      <c r="B580">
        <v>7.78</v>
      </c>
      <c r="C580">
        <v>2</v>
      </c>
      <c r="D580">
        <v>12</v>
      </c>
      <c r="G580">
        <v>7.78</v>
      </c>
      <c r="H580">
        <v>8293.18</v>
      </c>
      <c r="I580">
        <v>7608.4350000000004</v>
      </c>
      <c r="J580" s="1">
        <f t="shared" si="18"/>
        <v>41.465900000000005</v>
      </c>
      <c r="K580" s="1">
        <f t="shared" si="19"/>
        <v>50.722900000000003</v>
      </c>
      <c r="P580">
        <v>7.78</v>
      </c>
      <c r="Q580">
        <v>15901.615</v>
      </c>
      <c r="R580" s="1">
        <v>6.2421557156297797E-2</v>
      </c>
      <c r="T580">
        <v>8289.44</v>
      </c>
      <c r="U580">
        <v>7607.37</v>
      </c>
      <c r="V580">
        <v>578</v>
      </c>
      <c r="W580">
        <v>15901.615</v>
      </c>
      <c r="X580">
        <v>6.2421557156297797E-2</v>
      </c>
    </row>
    <row r="581" spans="1:24">
      <c r="A581">
        <v>6</v>
      </c>
      <c r="B581">
        <v>7.79</v>
      </c>
      <c r="C581">
        <v>2</v>
      </c>
      <c r="D581">
        <v>12</v>
      </c>
      <c r="G581">
        <v>7.79</v>
      </c>
      <c r="H581">
        <v>8289.44</v>
      </c>
      <c r="I581">
        <v>7607.37</v>
      </c>
      <c r="J581" s="1">
        <f t="shared" si="18"/>
        <v>41.447200000000002</v>
      </c>
      <c r="K581" s="1">
        <f t="shared" si="19"/>
        <v>50.715800000000002</v>
      </c>
      <c r="P581">
        <v>7.79</v>
      </c>
      <c r="Q581">
        <v>15896.81</v>
      </c>
      <c r="R581" s="1">
        <v>6.2552795846202894E-2</v>
      </c>
      <c r="T581">
        <v>8285.7000000000007</v>
      </c>
      <c r="U581">
        <v>7606.3050000000003</v>
      </c>
      <c r="V581">
        <v>579</v>
      </c>
      <c r="W581">
        <v>15896.81</v>
      </c>
      <c r="X581">
        <v>6.2552795846202894E-2</v>
      </c>
    </row>
    <row r="582" spans="1:24">
      <c r="A582">
        <v>6</v>
      </c>
      <c r="B582">
        <v>7.8</v>
      </c>
      <c r="C582">
        <v>2</v>
      </c>
      <c r="D582">
        <v>12</v>
      </c>
      <c r="G582">
        <v>7.8</v>
      </c>
      <c r="H582">
        <v>8285.7000000000007</v>
      </c>
      <c r="I582">
        <v>7606.3050000000003</v>
      </c>
      <c r="J582" s="1">
        <f t="shared" si="18"/>
        <v>41.428500000000007</v>
      </c>
      <c r="K582" s="1">
        <f t="shared" si="19"/>
        <v>50.7087</v>
      </c>
      <c r="P582">
        <v>7.8</v>
      </c>
      <c r="Q582">
        <v>15892.004999999999</v>
      </c>
      <c r="R582" s="1">
        <v>6.2684034536108102E-2</v>
      </c>
      <c r="T582">
        <v>8281.98</v>
      </c>
      <c r="U582">
        <v>7605.2550000000001</v>
      </c>
      <c r="V582">
        <v>580</v>
      </c>
      <c r="W582">
        <v>15892.004999999999</v>
      </c>
      <c r="X582">
        <v>6.2684034536108102E-2</v>
      </c>
    </row>
    <row r="583" spans="1:24">
      <c r="A583">
        <v>6</v>
      </c>
      <c r="B583">
        <v>7.81</v>
      </c>
      <c r="C583">
        <v>2</v>
      </c>
      <c r="D583">
        <v>12</v>
      </c>
      <c r="G583">
        <v>7.81</v>
      </c>
      <c r="H583">
        <v>8281.98</v>
      </c>
      <c r="I583">
        <v>7605.2550000000001</v>
      </c>
      <c r="J583" s="1">
        <f t="shared" si="18"/>
        <v>41.4099</v>
      </c>
      <c r="K583" s="1">
        <f t="shared" si="19"/>
        <v>50.701700000000002</v>
      </c>
      <c r="P583">
        <v>7.81</v>
      </c>
      <c r="Q583">
        <v>15887.235000000001</v>
      </c>
      <c r="R583" s="1">
        <v>6.2813424793760994E-2</v>
      </c>
      <c r="T583">
        <v>8278.2799999999897</v>
      </c>
      <c r="U583">
        <v>7604.19</v>
      </c>
      <c r="V583">
        <v>581</v>
      </c>
      <c r="W583">
        <v>15887.235000000001</v>
      </c>
      <c r="X583">
        <v>6.2813424793760994E-2</v>
      </c>
    </row>
    <row r="584" spans="1:24">
      <c r="A584">
        <v>6</v>
      </c>
      <c r="B584">
        <v>7.82</v>
      </c>
      <c r="C584">
        <v>2</v>
      </c>
      <c r="D584">
        <v>12</v>
      </c>
      <c r="G584">
        <v>7.82</v>
      </c>
      <c r="H584">
        <v>8278.2799999999897</v>
      </c>
      <c r="I584">
        <v>7604.19</v>
      </c>
      <c r="J584" s="1">
        <f t="shared" si="18"/>
        <v>41.391399999999948</v>
      </c>
      <c r="K584" s="1">
        <f t="shared" si="19"/>
        <v>50.694599999999994</v>
      </c>
      <c r="P584">
        <v>7.82</v>
      </c>
      <c r="Q584">
        <v>15882.47</v>
      </c>
      <c r="R584" s="1">
        <v>6.2944663483666202E-2</v>
      </c>
      <c r="T584">
        <v>8274.58</v>
      </c>
      <c r="U584">
        <v>7603.14</v>
      </c>
      <c r="V584">
        <v>582</v>
      </c>
      <c r="W584">
        <v>15882.47</v>
      </c>
      <c r="X584">
        <v>6.2944663483666202E-2</v>
      </c>
    </row>
    <row r="585" spans="1:24">
      <c r="A585">
        <v>6</v>
      </c>
      <c r="B585">
        <v>7.83</v>
      </c>
      <c r="C585">
        <v>2</v>
      </c>
      <c r="D585">
        <v>12</v>
      </c>
      <c r="G585">
        <v>7.83</v>
      </c>
      <c r="H585">
        <v>8274.58</v>
      </c>
      <c r="I585">
        <v>7603.14</v>
      </c>
      <c r="J585" s="1">
        <f t="shared" si="18"/>
        <v>41.372900000000001</v>
      </c>
      <c r="K585" s="1">
        <f t="shared" si="19"/>
        <v>50.687600000000003</v>
      </c>
      <c r="P585">
        <v>7.83</v>
      </c>
      <c r="Q585">
        <v>15877.72</v>
      </c>
      <c r="R585" s="1">
        <v>6.3074053741319205E-2</v>
      </c>
      <c r="T585">
        <v>8270.8799999999992</v>
      </c>
      <c r="U585">
        <v>7602.09</v>
      </c>
      <c r="V585">
        <v>583</v>
      </c>
      <c r="W585">
        <v>15877.72</v>
      </c>
      <c r="X585">
        <v>6.3074053741319205E-2</v>
      </c>
    </row>
    <row r="586" spans="1:24">
      <c r="A586">
        <v>6</v>
      </c>
      <c r="B586">
        <v>7.84</v>
      </c>
      <c r="C586">
        <v>2</v>
      </c>
      <c r="D586">
        <v>12</v>
      </c>
      <c r="G586">
        <v>7.84</v>
      </c>
      <c r="H586">
        <v>8270.8799999999992</v>
      </c>
      <c r="I586">
        <v>7602.09</v>
      </c>
      <c r="J586" s="1">
        <f t="shared" si="18"/>
        <v>41.354399999999998</v>
      </c>
      <c r="K586" s="1">
        <f t="shared" si="19"/>
        <v>50.680599999999998</v>
      </c>
      <c r="P586">
        <v>7.84</v>
      </c>
      <c r="Q586">
        <v>15872.97</v>
      </c>
      <c r="R586" s="1">
        <v>6.3203443998972195E-2</v>
      </c>
      <c r="T586">
        <v>8267.2199999999993</v>
      </c>
      <c r="U586">
        <v>7601.0549999999903</v>
      </c>
      <c r="V586">
        <v>584</v>
      </c>
      <c r="W586">
        <v>15872.97</v>
      </c>
      <c r="X586">
        <v>6.3203443998972195E-2</v>
      </c>
    </row>
    <row r="587" spans="1:24">
      <c r="A587">
        <v>6</v>
      </c>
      <c r="B587">
        <v>7.85</v>
      </c>
      <c r="C587">
        <v>2</v>
      </c>
      <c r="D587">
        <v>12</v>
      </c>
      <c r="G587">
        <v>7.85</v>
      </c>
      <c r="H587">
        <v>8267.2199999999993</v>
      </c>
      <c r="I587">
        <v>7601.0549999999903</v>
      </c>
      <c r="J587" s="1">
        <f t="shared" si="18"/>
        <v>41.336099999999995</v>
      </c>
      <c r="K587" s="1">
        <f t="shared" si="19"/>
        <v>50.673699999999933</v>
      </c>
      <c r="P587">
        <v>7.85</v>
      </c>
      <c r="Q587">
        <v>15868.275</v>
      </c>
      <c r="R587" s="1">
        <v>6.3330985824373007E-2</v>
      </c>
      <c r="T587">
        <v>8263.5400000000009</v>
      </c>
      <c r="U587">
        <v>7600.0050000000001</v>
      </c>
      <c r="V587">
        <v>585</v>
      </c>
      <c r="W587">
        <v>15868.275</v>
      </c>
      <c r="X587">
        <v>6.3330985824373007E-2</v>
      </c>
    </row>
    <row r="588" spans="1:24">
      <c r="A588">
        <v>6</v>
      </c>
      <c r="B588">
        <v>7.86</v>
      </c>
      <c r="C588">
        <v>2</v>
      </c>
      <c r="D588">
        <v>12</v>
      </c>
      <c r="G588">
        <v>7.86</v>
      </c>
      <c r="H588">
        <v>8263.5400000000009</v>
      </c>
      <c r="I588">
        <v>7600.0050000000001</v>
      </c>
      <c r="J588" s="1">
        <f t="shared" si="18"/>
        <v>41.317700000000002</v>
      </c>
      <c r="K588" s="1">
        <f t="shared" si="19"/>
        <v>50.666699999999999</v>
      </c>
      <c r="P588">
        <v>7.86</v>
      </c>
      <c r="Q588">
        <v>15863.545</v>
      </c>
      <c r="R588" s="1">
        <v>6.3460376082025996E-2</v>
      </c>
      <c r="T588">
        <v>8259.9</v>
      </c>
      <c r="U588">
        <v>7598.9699999999903</v>
      </c>
      <c r="V588">
        <v>586</v>
      </c>
      <c r="W588">
        <v>15863.545</v>
      </c>
      <c r="X588">
        <v>6.3460376082025996E-2</v>
      </c>
    </row>
    <row r="589" spans="1:24">
      <c r="A589">
        <v>6</v>
      </c>
      <c r="B589">
        <v>7.87</v>
      </c>
      <c r="C589">
        <v>2</v>
      </c>
      <c r="D589">
        <v>12</v>
      </c>
      <c r="G589">
        <v>7.87</v>
      </c>
      <c r="H589">
        <v>8259.9</v>
      </c>
      <c r="I589">
        <v>7598.9699999999903</v>
      </c>
      <c r="J589" s="1">
        <f t="shared" si="18"/>
        <v>41.299499999999995</v>
      </c>
      <c r="K589" s="1">
        <f t="shared" si="19"/>
        <v>50.659799999999933</v>
      </c>
      <c r="P589">
        <v>7.87</v>
      </c>
      <c r="Q589">
        <v>15858.869999999901</v>
      </c>
      <c r="R589" s="1">
        <v>6.3587917907426794E-2</v>
      </c>
      <c r="T589">
        <v>8256.26</v>
      </c>
      <c r="U589">
        <v>7597.92</v>
      </c>
      <c r="V589">
        <v>587</v>
      </c>
      <c r="W589">
        <v>15858.869999999901</v>
      </c>
      <c r="X589">
        <v>6.3587917907426794E-2</v>
      </c>
    </row>
    <row r="590" spans="1:24">
      <c r="A590">
        <v>6</v>
      </c>
      <c r="B590">
        <v>7.88</v>
      </c>
      <c r="C590">
        <v>2</v>
      </c>
      <c r="D590">
        <v>12</v>
      </c>
      <c r="G590">
        <v>7.88</v>
      </c>
      <c r="H590">
        <v>8256.26</v>
      </c>
      <c r="I590">
        <v>7597.92</v>
      </c>
      <c r="J590" s="1">
        <f t="shared" si="18"/>
        <v>41.281300000000002</v>
      </c>
      <c r="K590" s="1">
        <f t="shared" si="19"/>
        <v>50.652799999999999</v>
      </c>
      <c r="P590">
        <v>7.88</v>
      </c>
      <c r="Q590">
        <v>15854.18</v>
      </c>
      <c r="R590" s="1">
        <v>6.37173081650797E-2</v>
      </c>
      <c r="T590">
        <v>8252.6200000000008</v>
      </c>
      <c r="U590">
        <v>7596.8849999999902</v>
      </c>
      <c r="V590">
        <v>588</v>
      </c>
      <c r="W590">
        <v>15854.18</v>
      </c>
      <c r="X590">
        <v>6.37173081650797E-2</v>
      </c>
    </row>
    <row r="591" spans="1:24">
      <c r="A591">
        <v>6</v>
      </c>
      <c r="B591">
        <v>7.89</v>
      </c>
      <c r="C591">
        <v>2</v>
      </c>
      <c r="D591">
        <v>12</v>
      </c>
      <c r="G591">
        <v>7.89</v>
      </c>
      <c r="H591">
        <v>8252.6200000000008</v>
      </c>
      <c r="I591">
        <v>7596.8849999999902</v>
      </c>
      <c r="J591" s="1">
        <f t="shared" si="18"/>
        <v>41.263100000000001</v>
      </c>
      <c r="K591" s="1">
        <f t="shared" si="19"/>
        <v>50.645899999999934</v>
      </c>
      <c r="P591">
        <v>7.89</v>
      </c>
      <c r="Q591">
        <v>15849.504999999999</v>
      </c>
      <c r="R591" s="1">
        <v>6.3844849990480498E-2</v>
      </c>
      <c r="T591">
        <v>8249</v>
      </c>
      <c r="U591">
        <v>7595.85</v>
      </c>
      <c r="V591">
        <v>589</v>
      </c>
      <c r="W591">
        <v>15849.504999999999</v>
      </c>
      <c r="X591">
        <v>6.3844849990480498E-2</v>
      </c>
    </row>
    <row r="592" spans="1:24">
      <c r="A592">
        <v>6</v>
      </c>
      <c r="B592">
        <v>7.9</v>
      </c>
      <c r="C592">
        <v>2</v>
      </c>
      <c r="D592">
        <v>12</v>
      </c>
      <c r="G592">
        <v>7.9</v>
      </c>
      <c r="H592">
        <v>8249</v>
      </c>
      <c r="I592">
        <v>7595.85</v>
      </c>
      <c r="J592" s="1">
        <f t="shared" si="18"/>
        <v>41.244999999999997</v>
      </c>
      <c r="K592" s="1">
        <f t="shared" si="19"/>
        <v>50.639000000000003</v>
      </c>
      <c r="P592">
        <v>7.9</v>
      </c>
      <c r="Q592">
        <v>15844.85</v>
      </c>
      <c r="R592" s="1">
        <v>6.3972391815881199E-2</v>
      </c>
      <c r="T592">
        <v>8245.4</v>
      </c>
      <c r="U592">
        <v>7594.83</v>
      </c>
      <c r="V592">
        <v>590</v>
      </c>
      <c r="W592">
        <v>15844.85</v>
      </c>
      <c r="X592">
        <v>6.3972391815881199E-2</v>
      </c>
    </row>
    <row r="593" spans="1:24">
      <c r="A593">
        <v>6</v>
      </c>
      <c r="B593">
        <v>7.91</v>
      </c>
      <c r="C593">
        <v>2</v>
      </c>
      <c r="D593">
        <v>12</v>
      </c>
      <c r="G593">
        <v>7.91</v>
      </c>
      <c r="H593">
        <v>8245.4</v>
      </c>
      <c r="I593">
        <v>7594.83</v>
      </c>
      <c r="J593" s="1">
        <f t="shared" si="18"/>
        <v>41.226999999999997</v>
      </c>
      <c r="K593" s="1">
        <f t="shared" si="19"/>
        <v>50.632199999999997</v>
      </c>
      <c r="P593">
        <v>7.91</v>
      </c>
      <c r="Q593">
        <v>15840.23</v>
      </c>
      <c r="R593" s="1">
        <v>6.4098085209029904E-2</v>
      </c>
      <c r="T593">
        <v>8241.7999999999993</v>
      </c>
      <c r="U593">
        <v>7593.7950000000001</v>
      </c>
      <c r="V593">
        <v>591</v>
      </c>
      <c r="W593">
        <v>15840.23</v>
      </c>
      <c r="X593">
        <v>6.4098085209029904E-2</v>
      </c>
    </row>
    <row r="594" spans="1:24">
      <c r="A594">
        <v>6</v>
      </c>
      <c r="B594">
        <v>7.92</v>
      </c>
      <c r="C594">
        <v>2</v>
      </c>
      <c r="D594">
        <v>12</v>
      </c>
      <c r="G594">
        <v>7.92</v>
      </c>
      <c r="H594">
        <v>8241.7999999999993</v>
      </c>
      <c r="I594">
        <v>7593.7950000000001</v>
      </c>
      <c r="J594" s="1">
        <f t="shared" si="18"/>
        <v>41.208999999999996</v>
      </c>
      <c r="K594" s="1">
        <f t="shared" si="19"/>
        <v>50.625300000000003</v>
      </c>
      <c r="P594">
        <v>7.92</v>
      </c>
      <c r="Q594">
        <v>15835.594999999999</v>
      </c>
      <c r="R594" s="1">
        <v>6.4225627034430605E-2</v>
      </c>
      <c r="T594">
        <v>8238.2000000000007</v>
      </c>
      <c r="U594">
        <v>7592.7749999999996</v>
      </c>
      <c r="V594">
        <v>592</v>
      </c>
      <c r="W594">
        <v>15835.594999999999</v>
      </c>
      <c r="X594">
        <v>6.4225627034430605E-2</v>
      </c>
    </row>
    <row r="595" spans="1:24">
      <c r="A595">
        <v>6</v>
      </c>
      <c r="B595">
        <v>7.93</v>
      </c>
      <c r="C595">
        <v>2</v>
      </c>
      <c r="D595">
        <v>12</v>
      </c>
      <c r="G595">
        <v>7.93</v>
      </c>
      <c r="H595">
        <v>8238.2000000000007</v>
      </c>
      <c r="I595">
        <v>7592.7749999999996</v>
      </c>
      <c r="J595" s="1">
        <f t="shared" si="18"/>
        <v>41.191000000000003</v>
      </c>
      <c r="K595" s="1">
        <f t="shared" si="19"/>
        <v>50.618499999999997</v>
      </c>
      <c r="P595">
        <v>7.93</v>
      </c>
      <c r="Q595">
        <v>15830.975</v>
      </c>
      <c r="R595" s="1">
        <v>6.4351320427579295E-2</v>
      </c>
      <c r="T595">
        <v>8234.6199999999899</v>
      </c>
      <c r="U595">
        <v>7591.7550000000001</v>
      </c>
      <c r="V595">
        <v>593</v>
      </c>
      <c r="W595">
        <v>15830.975</v>
      </c>
      <c r="X595">
        <v>6.4351320427579295E-2</v>
      </c>
    </row>
    <row r="596" spans="1:24">
      <c r="A596">
        <v>6</v>
      </c>
      <c r="B596">
        <v>7.94</v>
      </c>
      <c r="C596">
        <v>2</v>
      </c>
      <c r="D596">
        <v>12</v>
      </c>
      <c r="G596">
        <v>7.94</v>
      </c>
      <c r="H596">
        <v>8234.6199999999899</v>
      </c>
      <c r="I596">
        <v>7591.7550000000001</v>
      </c>
      <c r="J596" s="1">
        <f t="shared" si="18"/>
        <v>41.173099999999948</v>
      </c>
      <c r="K596" s="1">
        <f t="shared" si="19"/>
        <v>50.611699999999999</v>
      </c>
      <c r="P596">
        <v>7.94</v>
      </c>
      <c r="Q596">
        <v>15826.375</v>
      </c>
      <c r="R596" s="1">
        <v>6.4477013820727902E-2</v>
      </c>
      <c r="T596">
        <v>8231.06</v>
      </c>
      <c r="U596">
        <v>7590.7349999999997</v>
      </c>
      <c r="V596">
        <v>594</v>
      </c>
      <c r="W596">
        <v>15826.375</v>
      </c>
      <c r="X596">
        <v>6.4477013820727902E-2</v>
      </c>
    </row>
    <row r="597" spans="1:24">
      <c r="A597">
        <v>6</v>
      </c>
      <c r="B597">
        <v>7.95</v>
      </c>
      <c r="C597">
        <v>2</v>
      </c>
      <c r="D597">
        <v>12</v>
      </c>
      <c r="G597">
        <v>7.95</v>
      </c>
      <c r="H597">
        <v>8231.06</v>
      </c>
      <c r="I597">
        <v>7590.7349999999997</v>
      </c>
      <c r="J597" s="1">
        <f t="shared" si="18"/>
        <v>41.155299999999997</v>
      </c>
      <c r="K597" s="1">
        <f t="shared" si="19"/>
        <v>50.604900000000001</v>
      </c>
      <c r="P597">
        <v>7.95</v>
      </c>
      <c r="Q597">
        <v>15821.7949999999</v>
      </c>
      <c r="R597" s="1">
        <v>6.4602707213876495E-2</v>
      </c>
      <c r="T597">
        <v>8227.5</v>
      </c>
      <c r="U597">
        <v>7589.7150000000001</v>
      </c>
      <c r="V597">
        <v>595</v>
      </c>
      <c r="W597">
        <v>15821.7949999999</v>
      </c>
      <c r="X597">
        <v>6.4602707213876495E-2</v>
      </c>
    </row>
    <row r="598" spans="1:24">
      <c r="A598">
        <v>6</v>
      </c>
      <c r="B598">
        <v>7.96</v>
      </c>
      <c r="C598">
        <v>2</v>
      </c>
      <c r="D598">
        <v>12</v>
      </c>
      <c r="G598">
        <v>7.96</v>
      </c>
      <c r="H598">
        <v>8227.5</v>
      </c>
      <c r="I598">
        <v>7589.7150000000001</v>
      </c>
      <c r="J598" s="1">
        <f t="shared" si="18"/>
        <v>41.137500000000003</v>
      </c>
      <c r="K598" s="1">
        <f t="shared" si="19"/>
        <v>50.598100000000002</v>
      </c>
      <c r="P598">
        <v>7.96</v>
      </c>
      <c r="Q598">
        <v>15817.215</v>
      </c>
      <c r="R598" s="1">
        <v>6.4728400607025005E-2</v>
      </c>
      <c r="T598">
        <v>8223.9599999999991</v>
      </c>
      <c r="U598">
        <v>7588.6949999999997</v>
      </c>
      <c r="V598">
        <v>596</v>
      </c>
      <c r="W598">
        <v>15817.215</v>
      </c>
      <c r="X598">
        <v>6.4728400607025005E-2</v>
      </c>
    </row>
    <row r="599" spans="1:24">
      <c r="A599">
        <v>6</v>
      </c>
      <c r="B599">
        <v>7.97</v>
      </c>
      <c r="C599">
        <v>2</v>
      </c>
      <c r="D599">
        <v>12</v>
      </c>
      <c r="G599">
        <v>7.97</v>
      </c>
      <c r="H599">
        <v>8223.9599999999991</v>
      </c>
      <c r="I599">
        <v>7588.6949999999997</v>
      </c>
      <c r="J599" s="1">
        <f t="shared" si="18"/>
        <v>41.119799999999998</v>
      </c>
      <c r="K599" s="1">
        <f t="shared" si="19"/>
        <v>50.591299999999997</v>
      </c>
      <c r="P599">
        <v>7.97</v>
      </c>
      <c r="Q599">
        <v>15812.654999999901</v>
      </c>
      <c r="R599" s="1">
        <v>6.4854094000173695E-2</v>
      </c>
      <c r="T599">
        <v>8220.44</v>
      </c>
      <c r="U599">
        <v>7587.69</v>
      </c>
      <c r="V599">
        <v>597</v>
      </c>
      <c r="W599">
        <v>15812.654999999901</v>
      </c>
      <c r="X599">
        <v>6.4854094000173695E-2</v>
      </c>
    </row>
    <row r="600" spans="1:24">
      <c r="A600">
        <v>6</v>
      </c>
      <c r="B600">
        <v>7.98</v>
      </c>
      <c r="C600">
        <v>2</v>
      </c>
      <c r="D600">
        <v>12</v>
      </c>
      <c r="G600">
        <v>7.98</v>
      </c>
      <c r="H600">
        <v>8220.44</v>
      </c>
      <c r="I600">
        <v>7587.69</v>
      </c>
      <c r="J600" s="1">
        <f t="shared" si="18"/>
        <v>41.102200000000003</v>
      </c>
      <c r="K600" s="1">
        <f t="shared" si="19"/>
        <v>50.584599999999995</v>
      </c>
      <c r="P600">
        <v>7.98</v>
      </c>
      <c r="Q600">
        <v>15808.13</v>
      </c>
      <c r="R600" s="1">
        <v>6.4977938961070097E-2</v>
      </c>
      <c r="T600">
        <v>8216.9</v>
      </c>
      <c r="U600">
        <v>7586.6849999999904</v>
      </c>
      <c r="V600">
        <v>598</v>
      </c>
      <c r="W600">
        <v>15808.13</v>
      </c>
      <c r="X600">
        <v>6.4977938961070097E-2</v>
      </c>
    </row>
    <row r="601" spans="1:24">
      <c r="A601">
        <v>6</v>
      </c>
      <c r="B601">
        <v>7.99</v>
      </c>
      <c r="C601">
        <v>2</v>
      </c>
      <c r="D601">
        <v>12</v>
      </c>
      <c r="G601">
        <v>7.99</v>
      </c>
      <c r="H601">
        <v>8216.9</v>
      </c>
      <c r="I601">
        <v>7586.6849999999904</v>
      </c>
      <c r="J601" s="1">
        <f t="shared" si="18"/>
        <v>41.084499999999998</v>
      </c>
      <c r="K601" s="1">
        <f t="shared" si="19"/>
        <v>50.577899999999936</v>
      </c>
      <c r="P601">
        <v>7.99</v>
      </c>
      <c r="Q601">
        <v>15803.584999999999</v>
      </c>
      <c r="R601" s="1">
        <v>6.51017839219665E-2</v>
      </c>
      <c r="T601">
        <v>8213.4</v>
      </c>
      <c r="U601">
        <v>7585.665</v>
      </c>
      <c r="V601">
        <v>599</v>
      </c>
      <c r="W601">
        <v>15803.584999999999</v>
      </c>
      <c r="X601">
        <v>6.51017839219665E-2</v>
      </c>
    </row>
    <row r="602" spans="1:24">
      <c r="A602">
        <v>6</v>
      </c>
      <c r="B602">
        <v>8</v>
      </c>
      <c r="C602">
        <v>2</v>
      </c>
      <c r="D602">
        <v>12</v>
      </c>
      <c r="G602">
        <v>8</v>
      </c>
      <c r="H602">
        <v>8213.4</v>
      </c>
      <c r="I602">
        <v>7585.665</v>
      </c>
      <c r="J602" s="1">
        <f t="shared" si="18"/>
        <v>41.067</v>
      </c>
      <c r="K602" s="1">
        <f t="shared" si="19"/>
        <v>50.571100000000001</v>
      </c>
      <c r="P602">
        <v>8</v>
      </c>
      <c r="Q602">
        <v>15799.0649999999</v>
      </c>
      <c r="R602" s="1">
        <v>6.5227477315115107E-2</v>
      </c>
      <c r="T602">
        <v>8209.9</v>
      </c>
      <c r="U602">
        <v>7584.6750000000002</v>
      </c>
      <c r="V602">
        <v>600</v>
      </c>
      <c r="W602">
        <v>15799.0649999999</v>
      </c>
      <c r="X602">
        <v>6.5227477315115107E-2</v>
      </c>
    </row>
    <row r="603" spans="1:24">
      <c r="A603">
        <v>6</v>
      </c>
      <c r="B603">
        <v>8.01</v>
      </c>
      <c r="C603">
        <v>2</v>
      </c>
      <c r="D603">
        <v>12</v>
      </c>
      <c r="G603">
        <v>8.01</v>
      </c>
      <c r="H603">
        <v>8209.9</v>
      </c>
      <c r="I603">
        <v>7584.6750000000002</v>
      </c>
      <c r="J603" s="1">
        <f t="shared" si="18"/>
        <v>41.049499999999995</v>
      </c>
      <c r="K603" s="1">
        <f t="shared" si="19"/>
        <v>50.564500000000002</v>
      </c>
      <c r="P603">
        <v>8.01</v>
      </c>
      <c r="Q603">
        <v>15794.575000000001</v>
      </c>
      <c r="R603" s="1">
        <v>6.5349473843759304E-2</v>
      </c>
      <c r="T603">
        <v>8206.4</v>
      </c>
      <c r="U603">
        <v>7583.67</v>
      </c>
      <c r="V603">
        <v>601</v>
      </c>
      <c r="W603">
        <v>15794.575000000001</v>
      </c>
      <c r="X603">
        <v>6.5349473843759304E-2</v>
      </c>
    </row>
    <row r="604" spans="1:24">
      <c r="A604">
        <v>6</v>
      </c>
      <c r="B604">
        <v>8.02</v>
      </c>
      <c r="C604">
        <v>2</v>
      </c>
      <c r="D604">
        <v>12</v>
      </c>
      <c r="G604">
        <v>8.02</v>
      </c>
      <c r="H604">
        <v>8206.4</v>
      </c>
      <c r="I604">
        <v>7583.67</v>
      </c>
      <c r="J604" s="1">
        <f t="shared" si="18"/>
        <v>41.031999999999996</v>
      </c>
      <c r="K604" s="1">
        <f t="shared" si="19"/>
        <v>50.5578</v>
      </c>
      <c r="P604">
        <v>8.02</v>
      </c>
      <c r="Q604">
        <v>15790.07</v>
      </c>
      <c r="R604" s="1">
        <v>6.5473318804655706E-2</v>
      </c>
      <c r="T604">
        <v>8202.92</v>
      </c>
      <c r="U604">
        <v>7582.665</v>
      </c>
      <c r="V604">
        <v>602</v>
      </c>
      <c r="W604">
        <v>15790.07</v>
      </c>
      <c r="X604">
        <v>6.5473318804655706E-2</v>
      </c>
    </row>
    <row r="605" spans="1:24">
      <c r="A605">
        <v>6</v>
      </c>
      <c r="B605">
        <v>8.0299999999999994</v>
      </c>
      <c r="C605">
        <v>2</v>
      </c>
      <c r="D605">
        <v>12</v>
      </c>
      <c r="G605">
        <v>8.0299999999999994</v>
      </c>
      <c r="H605">
        <v>8202.92</v>
      </c>
      <c r="I605">
        <v>7582.665</v>
      </c>
      <c r="J605" s="1">
        <f t="shared" si="18"/>
        <v>41.014600000000002</v>
      </c>
      <c r="K605" s="1">
        <f t="shared" si="19"/>
        <v>50.551099999999998</v>
      </c>
      <c r="P605">
        <v>8.0299999999999994</v>
      </c>
      <c r="Q605">
        <v>15785.584999999999</v>
      </c>
      <c r="R605" s="1">
        <v>6.5597163765552205E-2</v>
      </c>
      <c r="T605">
        <v>8199.4599999999991</v>
      </c>
      <c r="U605">
        <v>7581.6750000000002</v>
      </c>
      <c r="V605">
        <v>603</v>
      </c>
      <c r="W605">
        <v>15785.584999999999</v>
      </c>
      <c r="X605">
        <v>6.5597163765552205E-2</v>
      </c>
    </row>
    <row r="606" spans="1:24">
      <c r="A606">
        <v>6</v>
      </c>
      <c r="B606">
        <v>8.0399999999999991</v>
      </c>
      <c r="C606">
        <v>2</v>
      </c>
      <c r="D606">
        <v>12</v>
      </c>
      <c r="G606">
        <v>8.0399999999999991</v>
      </c>
      <c r="H606">
        <v>8199.4599999999991</v>
      </c>
      <c r="I606">
        <v>7581.6750000000002</v>
      </c>
      <c r="J606" s="1">
        <f t="shared" si="18"/>
        <v>40.997299999999996</v>
      </c>
      <c r="K606" s="1">
        <f t="shared" si="19"/>
        <v>50.544499999999999</v>
      </c>
      <c r="P606">
        <v>8.0399999999999991</v>
      </c>
      <c r="Q606">
        <v>15781.135</v>
      </c>
      <c r="R606" s="1">
        <v>6.5719160294196402E-2</v>
      </c>
      <c r="T606">
        <v>8196</v>
      </c>
      <c r="U606">
        <v>7580.6699999999901</v>
      </c>
      <c r="V606">
        <v>604</v>
      </c>
      <c r="W606">
        <v>15781.135</v>
      </c>
      <c r="X606">
        <v>6.5719160294196402E-2</v>
      </c>
    </row>
    <row r="607" spans="1:24">
      <c r="A607">
        <v>6</v>
      </c>
      <c r="B607">
        <v>8.0500000000000007</v>
      </c>
      <c r="C607">
        <v>2</v>
      </c>
      <c r="D607">
        <v>12</v>
      </c>
      <c r="G607">
        <v>8.0500000000000007</v>
      </c>
      <c r="H607">
        <v>8196</v>
      </c>
      <c r="I607">
        <v>7580.6699999999901</v>
      </c>
      <c r="J607" s="1">
        <f t="shared" si="18"/>
        <v>40.98</v>
      </c>
      <c r="K607" s="1">
        <f t="shared" si="19"/>
        <v>50.537799999999933</v>
      </c>
      <c r="P607">
        <v>8.0500000000000007</v>
      </c>
      <c r="Q607">
        <v>15776.6699999999</v>
      </c>
      <c r="R607" s="1">
        <v>6.5843005255092901E-2</v>
      </c>
      <c r="T607">
        <v>8192.53999999999</v>
      </c>
      <c r="U607">
        <v>7579.6799999999903</v>
      </c>
      <c r="V607">
        <v>605</v>
      </c>
      <c r="W607">
        <v>15776.6699999999</v>
      </c>
      <c r="X607">
        <v>6.5843005255092901E-2</v>
      </c>
    </row>
    <row r="608" spans="1:24">
      <c r="A608">
        <v>6</v>
      </c>
      <c r="B608">
        <v>8.06</v>
      </c>
      <c r="C608">
        <v>2</v>
      </c>
      <c r="D608">
        <v>12</v>
      </c>
      <c r="G608">
        <v>8.06</v>
      </c>
      <c r="H608">
        <v>8192.53999999999</v>
      </c>
      <c r="I608">
        <v>7579.6799999999903</v>
      </c>
      <c r="J608" s="1">
        <f t="shared" si="18"/>
        <v>40.962699999999948</v>
      </c>
      <c r="K608" s="1">
        <f t="shared" si="19"/>
        <v>50.531199999999934</v>
      </c>
      <c r="P608">
        <v>8.06</v>
      </c>
      <c r="Q608">
        <v>15772.219999999899</v>
      </c>
      <c r="R608" s="1">
        <v>6.5965001783737098E-2</v>
      </c>
      <c r="T608">
        <v>8189.1</v>
      </c>
      <c r="U608">
        <v>7578.69</v>
      </c>
      <c r="V608">
        <v>606</v>
      </c>
      <c r="W608">
        <v>15772.219999999899</v>
      </c>
      <c r="X608">
        <v>6.5965001783737098E-2</v>
      </c>
    </row>
    <row r="609" spans="1:24">
      <c r="A609">
        <v>6</v>
      </c>
      <c r="B609">
        <v>8.07</v>
      </c>
      <c r="C609">
        <v>2</v>
      </c>
      <c r="D609">
        <v>12</v>
      </c>
      <c r="G609">
        <v>8.07</v>
      </c>
      <c r="H609">
        <v>8189.1</v>
      </c>
      <c r="I609">
        <v>7578.69</v>
      </c>
      <c r="J609" s="1">
        <f t="shared" si="18"/>
        <v>40.945500000000003</v>
      </c>
      <c r="K609" s="1">
        <f t="shared" si="19"/>
        <v>50.5246</v>
      </c>
      <c r="P609">
        <v>8.07</v>
      </c>
      <c r="Q609">
        <v>15767.79</v>
      </c>
      <c r="R609" s="1">
        <v>6.6086998312381295E-2</v>
      </c>
      <c r="T609">
        <v>8185.68</v>
      </c>
      <c r="U609">
        <v>7577.7149999999901</v>
      </c>
      <c r="V609">
        <v>607</v>
      </c>
      <c r="W609">
        <v>15767.79</v>
      </c>
      <c r="X609">
        <v>6.6086998312381295E-2</v>
      </c>
    </row>
    <row r="610" spans="1:24">
      <c r="A610">
        <v>6</v>
      </c>
      <c r="B610">
        <v>8.08</v>
      </c>
      <c r="C610">
        <v>2</v>
      </c>
      <c r="D610">
        <v>12</v>
      </c>
      <c r="G610">
        <v>8.08</v>
      </c>
      <c r="H610">
        <v>8185.68</v>
      </c>
      <c r="I610">
        <v>7577.7149999999901</v>
      </c>
      <c r="J610" s="1">
        <f t="shared" si="18"/>
        <v>40.928400000000003</v>
      </c>
      <c r="K610" s="1">
        <f t="shared" si="19"/>
        <v>50.518099999999933</v>
      </c>
      <c r="P610">
        <v>8.08</v>
      </c>
      <c r="Q610">
        <v>15763.395</v>
      </c>
      <c r="R610" s="1">
        <v>6.6207146408773399E-2</v>
      </c>
      <c r="T610">
        <v>8182.2599999999902</v>
      </c>
      <c r="U610">
        <v>7576.7249999999904</v>
      </c>
      <c r="V610">
        <v>608</v>
      </c>
      <c r="W610">
        <v>15763.395</v>
      </c>
      <c r="X610">
        <v>6.6207146408773399E-2</v>
      </c>
    </row>
    <row r="611" spans="1:24">
      <c r="A611">
        <v>6</v>
      </c>
      <c r="B611">
        <v>8.09</v>
      </c>
      <c r="C611">
        <v>2</v>
      </c>
      <c r="D611">
        <v>12</v>
      </c>
      <c r="G611">
        <v>8.09</v>
      </c>
      <c r="H611">
        <v>8182.2599999999902</v>
      </c>
      <c r="I611">
        <v>7576.7249999999904</v>
      </c>
      <c r="J611" s="1">
        <f t="shared" si="18"/>
        <v>40.911299999999954</v>
      </c>
      <c r="K611" s="1">
        <f t="shared" si="19"/>
        <v>50.511499999999934</v>
      </c>
      <c r="P611">
        <v>8.09</v>
      </c>
      <c r="Q611">
        <v>15758.984999999901</v>
      </c>
      <c r="R611" s="1">
        <v>6.6329142937417596E-2</v>
      </c>
      <c r="T611">
        <v>8178.8399999999901</v>
      </c>
      <c r="U611">
        <v>7575.75</v>
      </c>
      <c r="V611">
        <v>609</v>
      </c>
      <c r="W611">
        <v>15758.984999999901</v>
      </c>
      <c r="X611">
        <v>6.6329142937417596E-2</v>
      </c>
    </row>
    <row r="612" spans="1:24">
      <c r="A612">
        <v>6</v>
      </c>
      <c r="B612">
        <v>8.1</v>
      </c>
      <c r="C612">
        <v>2</v>
      </c>
      <c r="D612">
        <v>12</v>
      </c>
      <c r="G612">
        <v>8.1</v>
      </c>
      <c r="H612">
        <v>8178.8399999999901</v>
      </c>
      <c r="I612">
        <v>7575.75</v>
      </c>
      <c r="J612" s="1">
        <f t="shared" si="18"/>
        <v>40.894199999999948</v>
      </c>
      <c r="K612" s="1">
        <f t="shared" si="19"/>
        <v>50.505000000000003</v>
      </c>
      <c r="P612">
        <v>8.1</v>
      </c>
      <c r="Q612">
        <v>15754.59</v>
      </c>
      <c r="R612" s="1">
        <v>6.6449291033809504E-2</v>
      </c>
      <c r="T612">
        <v>8175.44</v>
      </c>
      <c r="U612">
        <v>7574.7599999999902</v>
      </c>
      <c r="V612">
        <v>610</v>
      </c>
      <c r="W612">
        <v>15754.59</v>
      </c>
      <c r="X612">
        <v>6.6449291033809504E-2</v>
      </c>
    </row>
    <row r="613" spans="1:24">
      <c r="A613">
        <v>6</v>
      </c>
      <c r="B613">
        <v>8.11</v>
      </c>
      <c r="C613">
        <v>2</v>
      </c>
      <c r="D613">
        <v>12</v>
      </c>
      <c r="G613">
        <v>8.11</v>
      </c>
      <c r="H613">
        <v>8175.44</v>
      </c>
      <c r="I613">
        <v>7574.7599999999902</v>
      </c>
      <c r="J613" s="1">
        <f t="shared" si="18"/>
        <v>40.877199999999995</v>
      </c>
      <c r="K613" s="1">
        <f t="shared" si="19"/>
        <v>50.498399999999933</v>
      </c>
      <c r="P613">
        <v>8.11</v>
      </c>
      <c r="Q613">
        <v>15750.2</v>
      </c>
      <c r="R613" s="1">
        <v>6.6571287562453896E-2</v>
      </c>
      <c r="T613">
        <v>8172.06</v>
      </c>
      <c r="U613">
        <v>7573.7849999999999</v>
      </c>
      <c r="V613">
        <v>611</v>
      </c>
      <c r="W613">
        <v>15750.2</v>
      </c>
      <c r="X613">
        <v>6.6571287562453896E-2</v>
      </c>
    </row>
    <row r="614" spans="1:24">
      <c r="A614">
        <v>6</v>
      </c>
      <c r="B614">
        <v>8.1199999999999992</v>
      </c>
      <c r="C614">
        <v>2</v>
      </c>
      <c r="D614">
        <v>12</v>
      </c>
      <c r="G614">
        <v>8.1199999999999992</v>
      </c>
      <c r="H614">
        <v>8172.06</v>
      </c>
      <c r="I614">
        <v>7573.7849999999999</v>
      </c>
      <c r="J614" s="1">
        <f t="shared" si="18"/>
        <v>40.860300000000002</v>
      </c>
      <c r="K614" s="1">
        <f t="shared" si="19"/>
        <v>50.491900000000001</v>
      </c>
      <c r="P614">
        <v>8.1199999999999992</v>
      </c>
      <c r="Q614">
        <v>15745.844999999999</v>
      </c>
      <c r="R614" s="1">
        <v>6.6691435658845902E-2</v>
      </c>
      <c r="T614">
        <v>8168.68</v>
      </c>
      <c r="U614">
        <v>7572.8099999999904</v>
      </c>
      <c r="V614">
        <v>612</v>
      </c>
      <c r="W614">
        <v>15745.844999999999</v>
      </c>
      <c r="X614">
        <v>6.6691435658845902E-2</v>
      </c>
    </row>
    <row r="615" spans="1:24">
      <c r="A615">
        <v>6</v>
      </c>
      <c r="B615">
        <v>8.1299999999999901</v>
      </c>
      <c r="C615">
        <v>2</v>
      </c>
      <c r="D615">
        <v>12</v>
      </c>
      <c r="G615">
        <v>8.1299999999999901</v>
      </c>
      <c r="H615">
        <v>8168.68</v>
      </c>
      <c r="I615">
        <v>7572.8099999999904</v>
      </c>
      <c r="J615" s="1">
        <f t="shared" si="18"/>
        <v>40.843400000000003</v>
      </c>
      <c r="K615" s="1">
        <f t="shared" si="19"/>
        <v>50.485399999999935</v>
      </c>
      <c r="P615">
        <v>8.1299999999999901</v>
      </c>
      <c r="Q615">
        <v>15741.49</v>
      </c>
      <c r="R615" s="1">
        <v>6.6811583755237894E-2</v>
      </c>
      <c r="T615">
        <v>8165.32</v>
      </c>
      <c r="U615">
        <v>7571.8499999999904</v>
      </c>
      <c r="V615">
        <v>613</v>
      </c>
      <c r="W615">
        <v>15741.49</v>
      </c>
      <c r="X615">
        <v>6.6811583755237894E-2</v>
      </c>
    </row>
    <row r="616" spans="1:24">
      <c r="A616">
        <v>6</v>
      </c>
      <c r="B616">
        <v>8.14</v>
      </c>
      <c r="C616">
        <v>2</v>
      </c>
      <c r="D616">
        <v>12</v>
      </c>
      <c r="G616">
        <v>8.14</v>
      </c>
      <c r="H616">
        <v>8165.32</v>
      </c>
      <c r="I616">
        <v>7571.8499999999904</v>
      </c>
      <c r="J616" s="1">
        <f t="shared" si="18"/>
        <v>40.826599999999999</v>
      </c>
      <c r="K616" s="1">
        <f t="shared" si="19"/>
        <v>50.478999999999935</v>
      </c>
      <c r="P616">
        <v>8.14</v>
      </c>
      <c r="Q616">
        <v>15737.1699999999</v>
      </c>
      <c r="R616" s="1">
        <v>6.6929883419377806E-2</v>
      </c>
      <c r="T616">
        <v>8161.96</v>
      </c>
      <c r="U616">
        <v>7570.87499999999</v>
      </c>
      <c r="V616">
        <v>614</v>
      </c>
      <c r="W616">
        <v>15737.1699999999</v>
      </c>
      <c r="X616">
        <v>6.6929883419377806E-2</v>
      </c>
    </row>
    <row r="617" spans="1:24">
      <c r="A617">
        <v>6</v>
      </c>
      <c r="B617">
        <v>8.15</v>
      </c>
      <c r="C617">
        <v>2</v>
      </c>
      <c r="D617">
        <v>12</v>
      </c>
      <c r="G617">
        <v>8.15</v>
      </c>
      <c r="H617">
        <v>8161.96</v>
      </c>
      <c r="I617">
        <v>7570.87499999999</v>
      </c>
      <c r="J617" s="1">
        <f t="shared" si="18"/>
        <v>40.809800000000003</v>
      </c>
      <c r="K617" s="1">
        <f t="shared" si="19"/>
        <v>50.472499999999933</v>
      </c>
      <c r="P617">
        <v>8.15</v>
      </c>
      <c r="Q617">
        <v>15732.834999999999</v>
      </c>
      <c r="R617" s="1">
        <v>6.7050031515769895E-2</v>
      </c>
      <c r="T617">
        <v>8158.5999999999904</v>
      </c>
      <c r="U617">
        <v>7569.915</v>
      </c>
      <c r="V617">
        <v>615</v>
      </c>
      <c r="W617">
        <v>15732.834999999999</v>
      </c>
      <c r="X617">
        <v>6.7050031515769895E-2</v>
      </c>
    </row>
    <row r="618" spans="1:24">
      <c r="A618">
        <v>6</v>
      </c>
      <c r="B618">
        <v>8.16</v>
      </c>
      <c r="C618">
        <v>2</v>
      </c>
      <c r="D618">
        <v>12</v>
      </c>
      <c r="G618">
        <v>8.16</v>
      </c>
      <c r="H618">
        <v>8158.5999999999904</v>
      </c>
      <c r="I618">
        <v>7569.915</v>
      </c>
      <c r="J618" s="1">
        <f t="shared" si="18"/>
        <v>40.79299999999995</v>
      </c>
      <c r="K618" s="1">
        <f t="shared" si="19"/>
        <v>50.466099999999997</v>
      </c>
      <c r="P618">
        <v>8.16</v>
      </c>
      <c r="Q618">
        <v>15728.514999999999</v>
      </c>
      <c r="R618" s="1">
        <v>6.7168331179909696E-2</v>
      </c>
      <c r="T618">
        <v>8155.26</v>
      </c>
      <c r="U618">
        <v>7568.94</v>
      </c>
      <c r="V618">
        <v>616</v>
      </c>
      <c r="W618">
        <v>15728.514999999999</v>
      </c>
      <c r="X618">
        <v>6.7168331179909696E-2</v>
      </c>
    </row>
    <row r="619" spans="1:24">
      <c r="A619">
        <v>6</v>
      </c>
      <c r="B619">
        <v>8.17</v>
      </c>
      <c r="C619">
        <v>2</v>
      </c>
      <c r="D619">
        <v>12</v>
      </c>
      <c r="G619">
        <v>8.17</v>
      </c>
      <c r="H619">
        <v>8155.26</v>
      </c>
      <c r="I619">
        <v>7568.94</v>
      </c>
      <c r="J619" s="1">
        <f t="shared" si="18"/>
        <v>40.776299999999999</v>
      </c>
      <c r="K619" s="1">
        <f t="shared" si="19"/>
        <v>50.459599999999995</v>
      </c>
      <c r="P619">
        <v>8.17</v>
      </c>
      <c r="Q619">
        <v>15724.2</v>
      </c>
      <c r="R619" s="1">
        <v>6.7288479276301702E-2</v>
      </c>
      <c r="T619">
        <v>8151.94</v>
      </c>
      <c r="U619">
        <v>7567.98</v>
      </c>
      <c r="V619">
        <v>617</v>
      </c>
      <c r="W619">
        <v>15724.2</v>
      </c>
      <c r="X619">
        <v>6.7288479276301702E-2</v>
      </c>
    </row>
    <row r="620" spans="1:24">
      <c r="A620">
        <v>6</v>
      </c>
      <c r="B620">
        <v>8.18</v>
      </c>
      <c r="C620">
        <v>2</v>
      </c>
      <c r="D620">
        <v>12</v>
      </c>
      <c r="G620">
        <v>8.18</v>
      </c>
      <c r="H620">
        <v>8151.94</v>
      </c>
      <c r="I620">
        <v>7567.98</v>
      </c>
      <c r="J620" s="1">
        <f t="shared" si="18"/>
        <v>40.759699999999995</v>
      </c>
      <c r="K620" s="1">
        <f t="shared" si="19"/>
        <v>50.453199999999995</v>
      </c>
      <c r="P620">
        <v>8.18</v>
      </c>
      <c r="Q620">
        <v>15719.92</v>
      </c>
      <c r="R620" s="1">
        <v>6.7406778940441503E-2</v>
      </c>
      <c r="T620">
        <v>8148.62</v>
      </c>
      <c r="U620">
        <v>7567.02</v>
      </c>
      <c r="V620">
        <v>618</v>
      </c>
      <c r="W620">
        <v>15719.92</v>
      </c>
      <c r="X620">
        <v>6.7406778940441503E-2</v>
      </c>
    </row>
    <row r="621" spans="1:24">
      <c r="A621">
        <v>6</v>
      </c>
      <c r="B621">
        <v>8.19</v>
      </c>
      <c r="C621">
        <v>2</v>
      </c>
      <c r="D621">
        <v>12</v>
      </c>
      <c r="G621">
        <v>8.19</v>
      </c>
      <c r="H621">
        <v>8148.62</v>
      </c>
      <c r="I621">
        <v>7567.02</v>
      </c>
      <c r="J621" s="1">
        <f t="shared" si="18"/>
        <v>40.743099999999998</v>
      </c>
      <c r="K621" s="1">
        <f t="shared" si="19"/>
        <v>50.446800000000003</v>
      </c>
      <c r="P621">
        <v>8.19</v>
      </c>
      <c r="Q621">
        <v>15715.64</v>
      </c>
      <c r="R621" s="1">
        <v>6.7525078604581401E-2</v>
      </c>
      <c r="T621">
        <v>8145.3</v>
      </c>
      <c r="U621">
        <v>7566.0599999999904</v>
      </c>
      <c r="V621">
        <v>619</v>
      </c>
      <c r="W621">
        <v>15715.64</v>
      </c>
      <c r="X621">
        <v>6.7525078604581401E-2</v>
      </c>
    </row>
    <row r="622" spans="1:24">
      <c r="A622">
        <v>6</v>
      </c>
      <c r="B622">
        <v>8.1999999999999993</v>
      </c>
      <c r="C622">
        <v>2</v>
      </c>
      <c r="D622">
        <v>12</v>
      </c>
      <c r="G622">
        <v>8.1999999999999993</v>
      </c>
      <c r="H622">
        <v>8145.3</v>
      </c>
      <c r="I622">
        <v>7566.0599999999904</v>
      </c>
      <c r="J622" s="1">
        <f t="shared" si="18"/>
        <v>40.726500000000001</v>
      </c>
      <c r="K622" s="1">
        <f t="shared" si="19"/>
        <v>50.440399999999933</v>
      </c>
      <c r="P622">
        <v>8.1999999999999993</v>
      </c>
      <c r="Q622">
        <v>15711.36</v>
      </c>
      <c r="R622" s="1">
        <v>6.7643378268721396E-2</v>
      </c>
      <c r="T622">
        <v>8142</v>
      </c>
      <c r="U622">
        <v>7565.1149999999998</v>
      </c>
      <c r="V622">
        <v>620</v>
      </c>
      <c r="W622">
        <v>15711.36</v>
      </c>
      <c r="X622">
        <v>6.7643378268721396E-2</v>
      </c>
    </row>
    <row r="623" spans="1:24">
      <c r="A623">
        <v>6</v>
      </c>
      <c r="B623">
        <v>8.2100000000000009</v>
      </c>
      <c r="C623">
        <v>2</v>
      </c>
      <c r="D623">
        <v>12</v>
      </c>
      <c r="G623">
        <v>8.2100000000000009</v>
      </c>
      <c r="H623">
        <v>8142</v>
      </c>
      <c r="I623">
        <v>7565.1149999999998</v>
      </c>
      <c r="J623" s="1">
        <f t="shared" si="18"/>
        <v>40.71</v>
      </c>
      <c r="K623" s="1">
        <f t="shared" si="19"/>
        <v>50.434100000000001</v>
      </c>
      <c r="P623">
        <v>8.2100000000000009</v>
      </c>
      <c r="Q623">
        <v>15707.115</v>
      </c>
      <c r="R623" s="1">
        <v>6.7759829500609006E-2</v>
      </c>
      <c r="T623">
        <v>8138.72</v>
      </c>
      <c r="U623">
        <v>7564.1549999999997</v>
      </c>
      <c r="V623">
        <v>621</v>
      </c>
      <c r="W623">
        <v>15707.115</v>
      </c>
      <c r="X623">
        <v>6.7759829500609006E-2</v>
      </c>
    </row>
    <row r="624" spans="1:24">
      <c r="A624">
        <v>6</v>
      </c>
      <c r="B624">
        <v>8.21999999999999</v>
      </c>
      <c r="C624">
        <v>2</v>
      </c>
      <c r="D624">
        <v>12</v>
      </c>
      <c r="G624">
        <v>8.21999999999999</v>
      </c>
      <c r="H624">
        <v>8138.72</v>
      </c>
      <c r="I624">
        <v>7564.1549999999997</v>
      </c>
      <c r="J624" s="1">
        <f t="shared" si="18"/>
        <v>40.693600000000004</v>
      </c>
      <c r="K624" s="1">
        <f t="shared" si="19"/>
        <v>50.427700000000002</v>
      </c>
      <c r="P624">
        <v>8.21999999999999</v>
      </c>
      <c r="Q624">
        <v>15702.875</v>
      </c>
      <c r="R624" s="1">
        <v>6.7878129164748793E-2</v>
      </c>
      <c r="T624">
        <v>8135.44</v>
      </c>
      <c r="U624">
        <v>7563.21</v>
      </c>
      <c r="V624">
        <v>622</v>
      </c>
      <c r="W624">
        <v>15702.875</v>
      </c>
      <c r="X624">
        <v>6.7878129164748793E-2</v>
      </c>
    </row>
    <row r="625" spans="1:24">
      <c r="A625">
        <v>6</v>
      </c>
      <c r="B625">
        <v>8.23</v>
      </c>
      <c r="C625">
        <v>2</v>
      </c>
      <c r="D625">
        <v>12</v>
      </c>
      <c r="G625">
        <v>8.23</v>
      </c>
      <c r="H625">
        <v>8135.44</v>
      </c>
      <c r="I625">
        <v>7563.21</v>
      </c>
      <c r="J625" s="1">
        <f t="shared" si="18"/>
        <v>40.677199999999999</v>
      </c>
      <c r="K625" s="1">
        <f t="shared" si="19"/>
        <v>50.421399999999998</v>
      </c>
      <c r="P625">
        <v>8.23</v>
      </c>
      <c r="Q625">
        <v>15698.65</v>
      </c>
      <c r="R625" s="1">
        <v>6.79945803966365E-2</v>
      </c>
      <c r="T625">
        <v>8132.16</v>
      </c>
      <c r="U625">
        <v>7562.2650000000003</v>
      </c>
      <c r="V625">
        <v>623</v>
      </c>
      <c r="W625">
        <v>15698.65</v>
      </c>
      <c r="X625">
        <v>6.79945803966365E-2</v>
      </c>
    </row>
    <row r="626" spans="1:24">
      <c r="A626">
        <v>6</v>
      </c>
      <c r="B626">
        <v>8.24</v>
      </c>
      <c r="C626">
        <v>2</v>
      </c>
      <c r="D626">
        <v>12</v>
      </c>
      <c r="G626">
        <v>8.24</v>
      </c>
      <c r="H626">
        <v>8132.16</v>
      </c>
      <c r="I626">
        <v>7562.2650000000003</v>
      </c>
      <c r="J626" s="1">
        <f t="shared" si="18"/>
        <v>40.660800000000002</v>
      </c>
      <c r="K626" s="1">
        <f t="shared" si="19"/>
        <v>50.415100000000002</v>
      </c>
      <c r="P626">
        <v>8.24</v>
      </c>
      <c r="Q626">
        <v>15694.424999999999</v>
      </c>
      <c r="R626" s="1">
        <v>6.8111031628524193E-2</v>
      </c>
      <c r="T626">
        <v>8128.9</v>
      </c>
      <c r="U626">
        <v>7561.32</v>
      </c>
      <c r="V626">
        <v>624</v>
      </c>
      <c r="W626">
        <v>15694.424999999999</v>
      </c>
      <c r="X626">
        <v>6.8111031628524193E-2</v>
      </c>
    </row>
    <row r="627" spans="1:24">
      <c r="A627">
        <v>6</v>
      </c>
      <c r="B627">
        <v>8.25</v>
      </c>
      <c r="C627">
        <v>2</v>
      </c>
      <c r="D627">
        <v>12</v>
      </c>
      <c r="G627">
        <v>8.25</v>
      </c>
      <c r="H627">
        <v>8128.9</v>
      </c>
      <c r="I627">
        <v>7561.32</v>
      </c>
      <c r="J627" s="1">
        <f t="shared" si="18"/>
        <v>40.644500000000001</v>
      </c>
      <c r="K627" s="1">
        <f t="shared" si="19"/>
        <v>50.408799999999999</v>
      </c>
      <c r="P627">
        <v>8.25</v>
      </c>
      <c r="Q627">
        <v>15690.22</v>
      </c>
      <c r="R627" s="1">
        <v>6.82274828604119E-2</v>
      </c>
      <c r="T627">
        <v>8125.64</v>
      </c>
      <c r="U627">
        <v>7560.375</v>
      </c>
      <c r="V627">
        <v>625</v>
      </c>
      <c r="W627">
        <v>15690.22</v>
      </c>
      <c r="X627">
        <v>6.82274828604119E-2</v>
      </c>
    </row>
    <row r="628" spans="1:24">
      <c r="A628">
        <v>6</v>
      </c>
      <c r="B628">
        <v>8.26</v>
      </c>
      <c r="C628">
        <v>2</v>
      </c>
      <c r="D628">
        <v>12</v>
      </c>
      <c r="G628">
        <v>8.26</v>
      </c>
      <c r="H628">
        <v>8125.64</v>
      </c>
      <c r="I628">
        <v>7560.375</v>
      </c>
      <c r="J628" s="1">
        <f t="shared" si="18"/>
        <v>40.6282</v>
      </c>
      <c r="K628" s="1">
        <f t="shared" si="19"/>
        <v>50.402500000000003</v>
      </c>
      <c r="P628">
        <v>8.26</v>
      </c>
      <c r="Q628">
        <v>15686.014999999999</v>
      </c>
      <c r="R628" s="1">
        <v>6.8343934092299496E-2</v>
      </c>
      <c r="T628">
        <v>8122.4</v>
      </c>
      <c r="U628">
        <v>7559.43</v>
      </c>
      <c r="V628">
        <v>626</v>
      </c>
      <c r="W628">
        <v>15686.014999999999</v>
      </c>
      <c r="X628">
        <v>6.8343934092299496E-2</v>
      </c>
    </row>
    <row r="629" spans="1:24">
      <c r="A629">
        <v>6</v>
      </c>
      <c r="B629">
        <v>8.27</v>
      </c>
      <c r="C629">
        <v>2</v>
      </c>
      <c r="D629">
        <v>12</v>
      </c>
      <c r="G629">
        <v>8.27</v>
      </c>
      <c r="H629">
        <v>8122.4</v>
      </c>
      <c r="I629">
        <v>7559.43</v>
      </c>
      <c r="J629" s="1">
        <f t="shared" si="18"/>
        <v>40.611999999999995</v>
      </c>
      <c r="K629" s="1">
        <f t="shared" si="19"/>
        <v>50.3962</v>
      </c>
      <c r="P629">
        <v>8.27</v>
      </c>
      <c r="Q629">
        <v>15681.83</v>
      </c>
      <c r="R629" s="1">
        <v>6.8460385324187203E-2</v>
      </c>
      <c r="T629">
        <v>8119.18</v>
      </c>
      <c r="U629">
        <v>7558.5</v>
      </c>
      <c r="V629">
        <v>627</v>
      </c>
      <c r="W629">
        <v>15681.83</v>
      </c>
      <c r="X629">
        <v>6.8460385324187203E-2</v>
      </c>
    </row>
    <row r="630" spans="1:24">
      <c r="A630">
        <v>6</v>
      </c>
      <c r="B630">
        <v>8.2799999999999994</v>
      </c>
      <c r="C630">
        <v>2</v>
      </c>
      <c r="D630">
        <v>12</v>
      </c>
      <c r="G630">
        <v>8.2799999999999994</v>
      </c>
      <c r="H630">
        <v>8119.18</v>
      </c>
      <c r="I630">
        <v>7558.5</v>
      </c>
      <c r="J630" s="1">
        <f t="shared" si="18"/>
        <v>40.5959</v>
      </c>
      <c r="K630" s="1">
        <f t="shared" si="19"/>
        <v>50.39</v>
      </c>
      <c r="P630">
        <v>8.2799999999999994</v>
      </c>
      <c r="Q630">
        <v>15677.68</v>
      </c>
      <c r="R630" s="1">
        <v>6.8574988123822705E-2</v>
      </c>
      <c r="T630">
        <v>8115.94</v>
      </c>
      <c r="U630">
        <v>7557.5549999999903</v>
      </c>
      <c r="V630">
        <v>628</v>
      </c>
      <c r="W630">
        <v>15677.68</v>
      </c>
      <c r="X630">
        <v>6.8574988123822705E-2</v>
      </c>
    </row>
    <row r="631" spans="1:24">
      <c r="A631">
        <v>6</v>
      </c>
      <c r="B631">
        <v>8.2899999999999991</v>
      </c>
      <c r="C631">
        <v>2</v>
      </c>
      <c r="D631">
        <v>12</v>
      </c>
      <c r="G631">
        <v>8.2899999999999991</v>
      </c>
      <c r="H631">
        <v>8115.94</v>
      </c>
      <c r="I631">
        <v>7557.5549999999903</v>
      </c>
      <c r="J631" s="1">
        <f t="shared" si="18"/>
        <v>40.579699999999995</v>
      </c>
      <c r="K631" s="1">
        <f t="shared" si="19"/>
        <v>50.383699999999934</v>
      </c>
      <c r="P631">
        <v>8.2899999999999991</v>
      </c>
      <c r="Q631">
        <v>15673.494999999901</v>
      </c>
      <c r="R631" s="1">
        <v>6.8691439355710399E-2</v>
      </c>
      <c r="T631">
        <v>8112.74</v>
      </c>
      <c r="U631">
        <v>7556.625</v>
      </c>
      <c r="V631">
        <v>629</v>
      </c>
      <c r="W631">
        <v>15673.494999999901</v>
      </c>
      <c r="X631">
        <v>6.8691439355710399E-2</v>
      </c>
    </row>
    <row r="632" spans="1:24">
      <c r="A632">
        <v>6</v>
      </c>
      <c r="B632">
        <v>8.3000000000000007</v>
      </c>
      <c r="C632">
        <v>2</v>
      </c>
      <c r="D632">
        <v>12</v>
      </c>
      <c r="G632">
        <v>8.3000000000000007</v>
      </c>
      <c r="H632">
        <v>8112.74</v>
      </c>
      <c r="I632">
        <v>7556.625</v>
      </c>
      <c r="J632" s="1">
        <f t="shared" si="18"/>
        <v>40.563699999999997</v>
      </c>
      <c r="K632" s="1">
        <f t="shared" si="19"/>
        <v>50.377499999999998</v>
      </c>
      <c r="P632">
        <v>8.3000000000000007</v>
      </c>
      <c r="Q632">
        <v>15669.365</v>
      </c>
      <c r="R632" s="1">
        <v>6.8806042155345901E-2</v>
      </c>
      <c r="T632">
        <v>8109.52</v>
      </c>
      <c r="U632">
        <v>7555.6949999999997</v>
      </c>
      <c r="V632">
        <v>630</v>
      </c>
      <c r="W632">
        <v>15669.365</v>
      </c>
      <c r="X632">
        <v>6.8806042155345901E-2</v>
      </c>
    </row>
    <row r="633" spans="1:24">
      <c r="A633">
        <v>6</v>
      </c>
      <c r="B633">
        <v>8.31</v>
      </c>
      <c r="C633">
        <v>2</v>
      </c>
      <c r="D633">
        <v>12</v>
      </c>
      <c r="G633">
        <v>8.31</v>
      </c>
      <c r="H633">
        <v>8109.52</v>
      </c>
      <c r="I633">
        <v>7555.6949999999997</v>
      </c>
      <c r="J633" s="1">
        <f t="shared" si="18"/>
        <v>40.547600000000003</v>
      </c>
      <c r="K633" s="1">
        <f t="shared" si="19"/>
        <v>50.371299999999998</v>
      </c>
      <c r="P633">
        <v>8.31</v>
      </c>
      <c r="Q633">
        <v>15665.215</v>
      </c>
      <c r="R633" s="1">
        <v>6.8920644954981403E-2</v>
      </c>
      <c r="T633">
        <v>8106.34</v>
      </c>
      <c r="U633">
        <v>7554.7649999999903</v>
      </c>
      <c r="V633">
        <v>631</v>
      </c>
      <c r="W633">
        <v>15665.215</v>
      </c>
      <c r="X633">
        <v>6.8920644954981403E-2</v>
      </c>
    </row>
    <row r="634" spans="1:24">
      <c r="A634">
        <v>6</v>
      </c>
      <c r="B634">
        <v>8.32</v>
      </c>
      <c r="C634">
        <v>2</v>
      </c>
      <c r="D634">
        <v>12</v>
      </c>
      <c r="G634">
        <v>8.32</v>
      </c>
      <c r="H634">
        <v>8106.34</v>
      </c>
      <c r="I634">
        <v>7554.7649999999903</v>
      </c>
      <c r="J634" s="1">
        <f t="shared" si="18"/>
        <v>40.531700000000001</v>
      </c>
      <c r="K634" s="1">
        <f t="shared" si="19"/>
        <v>50.365099999999934</v>
      </c>
      <c r="P634">
        <v>8.32</v>
      </c>
      <c r="Q634">
        <v>15661.105</v>
      </c>
      <c r="R634" s="1">
        <v>6.9035247754616905E-2</v>
      </c>
      <c r="T634">
        <v>8103.14</v>
      </c>
      <c r="U634">
        <v>7553.835</v>
      </c>
      <c r="V634">
        <v>632</v>
      </c>
      <c r="W634">
        <v>15661.105</v>
      </c>
      <c r="X634">
        <v>6.9035247754616905E-2</v>
      </c>
    </row>
    <row r="635" spans="1:24">
      <c r="A635">
        <v>6</v>
      </c>
      <c r="B635">
        <v>8.33</v>
      </c>
      <c r="C635">
        <v>2</v>
      </c>
      <c r="D635">
        <v>12</v>
      </c>
      <c r="G635">
        <v>8.33</v>
      </c>
      <c r="H635">
        <v>8103.14</v>
      </c>
      <c r="I635">
        <v>7553.835</v>
      </c>
      <c r="J635" s="1">
        <f t="shared" si="18"/>
        <v>40.515700000000002</v>
      </c>
      <c r="K635" s="1">
        <f t="shared" si="19"/>
        <v>50.358899999999998</v>
      </c>
      <c r="P635">
        <v>8.33</v>
      </c>
      <c r="Q635">
        <v>15656.975</v>
      </c>
      <c r="R635" s="1">
        <v>6.9149850554252407E-2</v>
      </c>
      <c r="T635">
        <v>8099.96</v>
      </c>
      <c r="U635">
        <v>7552.92</v>
      </c>
      <c r="V635">
        <v>633</v>
      </c>
      <c r="W635">
        <v>15656.975</v>
      </c>
      <c r="X635">
        <v>6.9149850554252407E-2</v>
      </c>
    </row>
    <row r="636" spans="1:24">
      <c r="A636">
        <v>6</v>
      </c>
      <c r="B636">
        <v>8.34</v>
      </c>
      <c r="C636">
        <v>2</v>
      </c>
      <c r="D636">
        <v>12</v>
      </c>
      <c r="G636">
        <v>8.34</v>
      </c>
      <c r="H636">
        <v>8099.96</v>
      </c>
      <c r="I636">
        <v>7552.92</v>
      </c>
      <c r="J636" s="1">
        <f t="shared" si="18"/>
        <v>40.4998</v>
      </c>
      <c r="K636" s="1">
        <f t="shared" si="19"/>
        <v>50.352800000000002</v>
      </c>
      <c r="P636">
        <v>8.34</v>
      </c>
      <c r="Q636">
        <v>15652.88</v>
      </c>
      <c r="R636" s="1">
        <v>6.9262604921635607E-2</v>
      </c>
      <c r="T636">
        <v>8096.8</v>
      </c>
      <c r="U636">
        <v>7551.99</v>
      </c>
      <c r="V636">
        <v>634</v>
      </c>
      <c r="W636">
        <v>15652.88</v>
      </c>
      <c r="X636">
        <v>6.9262604921635607E-2</v>
      </c>
    </row>
    <row r="637" spans="1:24">
      <c r="A637">
        <v>6</v>
      </c>
      <c r="B637">
        <v>8.35</v>
      </c>
      <c r="C637">
        <v>2</v>
      </c>
      <c r="D637">
        <v>12</v>
      </c>
      <c r="G637">
        <v>8.35</v>
      </c>
      <c r="H637">
        <v>8096.8</v>
      </c>
      <c r="I637">
        <v>7551.99</v>
      </c>
      <c r="J637" s="1">
        <f t="shared" si="18"/>
        <v>40.484000000000002</v>
      </c>
      <c r="K637" s="1">
        <f t="shared" si="19"/>
        <v>50.346599999999995</v>
      </c>
      <c r="P637">
        <v>8.35</v>
      </c>
      <c r="Q637">
        <v>15648.79</v>
      </c>
      <c r="R637" s="1">
        <v>6.9377207721271095E-2</v>
      </c>
      <c r="T637">
        <v>8093.64</v>
      </c>
      <c r="U637">
        <v>7551.0749999999998</v>
      </c>
      <c r="V637">
        <v>635</v>
      </c>
      <c r="W637">
        <v>15648.79</v>
      </c>
      <c r="X637">
        <v>6.9377207721271095E-2</v>
      </c>
    </row>
    <row r="638" spans="1:24">
      <c r="A638">
        <v>6</v>
      </c>
      <c r="B638">
        <v>8.36</v>
      </c>
      <c r="C638">
        <v>2</v>
      </c>
      <c r="D638">
        <v>12</v>
      </c>
      <c r="G638">
        <v>8.36</v>
      </c>
      <c r="H638">
        <v>8093.64</v>
      </c>
      <c r="I638">
        <v>7551.0749999999998</v>
      </c>
      <c r="J638" s="1">
        <f t="shared" si="18"/>
        <v>40.468200000000003</v>
      </c>
      <c r="K638" s="1">
        <f t="shared" si="19"/>
        <v>50.340499999999999</v>
      </c>
      <c r="P638">
        <v>8.36</v>
      </c>
      <c r="Q638">
        <v>15644.715</v>
      </c>
      <c r="R638" s="1">
        <v>6.9489962088654503E-2</v>
      </c>
      <c r="T638">
        <v>8090.48</v>
      </c>
      <c r="U638">
        <v>7550.16</v>
      </c>
      <c r="V638">
        <v>636</v>
      </c>
      <c r="W638">
        <v>15644.715</v>
      </c>
      <c r="X638">
        <v>6.9489962088654503E-2</v>
      </c>
    </row>
    <row r="639" spans="1:24">
      <c r="A639">
        <v>6</v>
      </c>
      <c r="B639">
        <v>8.3699999999999992</v>
      </c>
      <c r="C639">
        <v>2</v>
      </c>
      <c r="D639">
        <v>12</v>
      </c>
      <c r="G639">
        <v>8.3699999999999992</v>
      </c>
      <c r="H639">
        <v>8090.48</v>
      </c>
      <c r="I639">
        <v>7550.16</v>
      </c>
      <c r="J639" s="1">
        <f t="shared" si="18"/>
        <v>40.452399999999997</v>
      </c>
      <c r="K639" s="1">
        <f t="shared" si="19"/>
        <v>50.334400000000002</v>
      </c>
      <c r="P639">
        <v>8.3699999999999992</v>
      </c>
      <c r="Q639">
        <v>15640.64</v>
      </c>
      <c r="R639" s="1">
        <v>6.9602716456037703E-2</v>
      </c>
      <c r="T639">
        <v>8087.34</v>
      </c>
      <c r="U639">
        <v>7549.2449999999999</v>
      </c>
      <c r="V639">
        <v>637</v>
      </c>
      <c r="W639">
        <v>15640.64</v>
      </c>
      <c r="X639">
        <v>6.9602716456037703E-2</v>
      </c>
    </row>
    <row r="640" spans="1:24">
      <c r="A640">
        <v>6</v>
      </c>
      <c r="B640">
        <v>8.3799999999999901</v>
      </c>
      <c r="C640">
        <v>2</v>
      </c>
      <c r="D640">
        <v>12</v>
      </c>
      <c r="G640">
        <v>8.3799999999999901</v>
      </c>
      <c r="H640">
        <v>8087.34</v>
      </c>
      <c r="I640">
        <v>7549.2449999999999</v>
      </c>
      <c r="J640" s="1">
        <f t="shared" si="18"/>
        <v>40.436700000000002</v>
      </c>
      <c r="K640" s="1">
        <f t="shared" si="19"/>
        <v>50.328299999999999</v>
      </c>
      <c r="P640">
        <v>8.3799999999999901</v>
      </c>
      <c r="Q640">
        <v>15636.584999999999</v>
      </c>
      <c r="R640" s="1">
        <v>6.9715470823421097E-2</v>
      </c>
      <c r="T640">
        <v>8084.22</v>
      </c>
      <c r="U640">
        <v>7548.33</v>
      </c>
      <c r="V640">
        <v>638</v>
      </c>
      <c r="W640">
        <v>15636.584999999999</v>
      </c>
      <c r="X640">
        <v>6.9715470823421097E-2</v>
      </c>
    </row>
    <row r="641" spans="1:24">
      <c r="A641">
        <v>6</v>
      </c>
      <c r="B641">
        <v>8.39</v>
      </c>
      <c r="C641">
        <v>2</v>
      </c>
      <c r="D641">
        <v>12</v>
      </c>
      <c r="G641">
        <v>8.39</v>
      </c>
      <c r="H641">
        <v>8084.22</v>
      </c>
      <c r="I641">
        <v>7548.33</v>
      </c>
      <c r="J641" s="1">
        <f t="shared" si="18"/>
        <v>40.421100000000003</v>
      </c>
      <c r="K641" s="1">
        <f t="shared" si="19"/>
        <v>50.322200000000002</v>
      </c>
      <c r="P641">
        <v>8.39</v>
      </c>
      <c r="Q641">
        <v>15632.55</v>
      </c>
      <c r="R641" s="1">
        <v>6.9828225190804297E-2</v>
      </c>
      <c r="T641">
        <v>8081.08</v>
      </c>
      <c r="U641">
        <v>7547.415</v>
      </c>
      <c r="V641">
        <v>639</v>
      </c>
      <c r="W641">
        <v>15632.55</v>
      </c>
      <c r="X641">
        <v>6.9828225190804297E-2</v>
      </c>
    </row>
    <row r="642" spans="1:24">
      <c r="A642">
        <v>6</v>
      </c>
      <c r="B642">
        <v>8.4</v>
      </c>
      <c r="C642">
        <v>2</v>
      </c>
      <c r="D642">
        <v>12</v>
      </c>
      <c r="G642">
        <v>8.4</v>
      </c>
      <c r="H642">
        <v>8081.08</v>
      </c>
      <c r="I642">
        <v>7547.415</v>
      </c>
      <c r="J642" s="1">
        <f t="shared" si="18"/>
        <v>40.4054</v>
      </c>
      <c r="K642" s="1">
        <f t="shared" si="19"/>
        <v>50.316099999999999</v>
      </c>
      <c r="P642">
        <v>8.4</v>
      </c>
      <c r="Q642">
        <v>15628.494999999901</v>
      </c>
      <c r="R642" s="1">
        <v>6.9940979558187705E-2</v>
      </c>
      <c r="T642">
        <v>8077.98</v>
      </c>
      <c r="U642">
        <v>7546.5149999999903</v>
      </c>
      <c r="V642">
        <v>640</v>
      </c>
      <c r="W642">
        <v>15628.494999999901</v>
      </c>
      <c r="X642">
        <v>6.9940979558187705E-2</v>
      </c>
    </row>
    <row r="643" spans="1:24">
      <c r="A643">
        <v>6</v>
      </c>
      <c r="B643">
        <v>8.41</v>
      </c>
      <c r="C643">
        <v>2</v>
      </c>
      <c r="D643">
        <v>12</v>
      </c>
      <c r="G643">
        <v>8.41</v>
      </c>
      <c r="H643">
        <v>8077.98</v>
      </c>
      <c r="I643">
        <v>7546.5149999999903</v>
      </c>
      <c r="J643" s="1">
        <f t="shared" ref="J643:J706" si="20">H643/200</f>
        <v>40.389899999999997</v>
      </c>
      <c r="K643" s="1">
        <f t="shared" ref="K643:K706" si="21">I643/150</f>
        <v>50.310099999999935</v>
      </c>
      <c r="P643">
        <v>8.41</v>
      </c>
      <c r="Q643">
        <v>15624.494999999901</v>
      </c>
      <c r="R643" s="1">
        <v>7.0051885493318797E-2</v>
      </c>
      <c r="T643">
        <v>8074.86</v>
      </c>
      <c r="U643">
        <v>7545.6</v>
      </c>
      <c r="V643">
        <v>641</v>
      </c>
      <c r="W643">
        <v>15624.494999999901</v>
      </c>
      <c r="X643">
        <v>7.0051885493318797E-2</v>
      </c>
    </row>
    <row r="644" spans="1:24">
      <c r="A644">
        <v>6</v>
      </c>
      <c r="B644">
        <v>8.42</v>
      </c>
      <c r="C644">
        <v>2</v>
      </c>
      <c r="D644">
        <v>12</v>
      </c>
      <c r="G644">
        <v>8.42</v>
      </c>
      <c r="H644">
        <v>8074.86</v>
      </c>
      <c r="I644">
        <v>7545.6</v>
      </c>
      <c r="J644" s="1">
        <f t="shared" si="20"/>
        <v>40.374299999999998</v>
      </c>
      <c r="K644" s="1">
        <f t="shared" si="21"/>
        <v>50.304000000000002</v>
      </c>
      <c r="P644">
        <v>8.42</v>
      </c>
      <c r="Q644">
        <v>15620.46</v>
      </c>
      <c r="R644" s="1">
        <v>7.0164639860701997E-2</v>
      </c>
      <c r="T644">
        <v>8071.78</v>
      </c>
      <c r="U644">
        <v>7544.7</v>
      </c>
      <c r="V644">
        <v>642</v>
      </c>
      <c r="W644">
        <v>15620.46</v>
      </c>
      <c r="X644">
        <v>7.0164639860701997E-2</v>
      </c>
    </row>
    <row r="645" spans="1:24">
      <c r="A645">
        <v>6</v>
      </c>
      <c r="B645">
        <v>8.43</v>
      </c>
      <c r="C645">
        <v>2</v>
      </c>
      <c r="D645">
        <v>12</v>
      </c>
      <c r="G645">
        <v>8.43</v>
      </c>
      <c r="H645">
        <v>8071.78</v>
      </c>
      <c r="I645">
        <v>7544.7</v>
      </c>
      <c r="J645" s="1">
        <f t="shared" si="20"/>
        <v>40.358899999999998</v>
      </c>
      <c r="K645" s="1">
        <f t="shared" si="21"/>
        <v>50.298000000000002</v>
      </c>
      <c r="P645">
        <v>8.43</v>
      </c>
      <c r="Q645">
        <v>15616.48</v>
      </c>
      <c r="R645" s="1">
        <v>7.02755457958332E-2</v>
      </c>
      <c r="T645">
        <v>8068.68</v>
      </c>
      <c r="U645">
        <v>7543.8</v>
      </c>
      <c r="V645">
        <v>643</v>
      </c>
      <c r="W645">
        <v>15616.48</v>
      </c>
      <c r="X645">
        <v>7.02755457958332E-2</v>
      </c>
    </row>
    <row r="646" spans="1:24">
      <c r="A646">
        <v>6</v>
      </c>
      <c r="B646">
        <v>8.44</v>
      </c>
      <c r="C646">
        <v>2</v>
      </c>
      <c r="D646">
        <v>12</v>
      </c>
      <c r="G646">
        <v>8.44</v>
      </c>
      <c r="H646">
        <v>8068.68</v>
      </c>
      <c r="I646">
        <v>7543.8</v>
      </c>
      <c r="J646" s="1">
        <f t="shared" si="20"/>
        <v>40.343400000000003</v>
      </c>
      <c r="K646" s="1">
        <f t="shared" si="21"/>
        <v>50.292000000000002</v>
      </c>
      <c r="P646">
        <v>8.44</v>
      </c>
      <c r="Q646">
        <v>15612.48</v>
      </c>
      <c r="R646" s="1">
        <v>7.0386451730964306E-2</v>
      </c>
      <c r="T646">
        <v>8065.6</v>
      </c>
      <c r="U646">
        <v>7542.9</v>
      </c>
      <c r="V646">
        <v>644</v>
      </c>
      <c r="W646">
        <v>15612.48</v>
      </c>
      <c r="X646">
        <v>7.0386451730964306E-2</v>
      </c>
    </row>
    <row r="647" spans="1:24">
      <c r="A647">
        <v>6</v>
      </c>
      <c r="B647">
        <v>8.4499999999999993</v>
      </c>
      <c r="C647">
        <v>2</v>
      </c>
      <c r="D647">
        <v>12</v>
      </c>
      <c r="G647">
        <v>8.4499999999999993</v>
      </c>
      <c r="H647">
        <v>8065.6</v>
      </c>
      <c r="I647">
        <v>7542.9</v>
      </c>
      <c r="J647" s="1">
        <f t="shared" si="20"/>
        <v>40.328000000000003</v>
      </c>
      <c r="K647" s="1">
        <f t="shared" si="21"/>
        <v>50.285999999999994</v>
      </c>
      <c r="P647">
        <v>8.4499999999999993</v>
      </c>
      <c r="Q647">
        <v>15608.5</v>
      </c>
      <c r="R647" s="1">
        <v>7.0497357666095398E-2</v>
      </c>
      <c r="T647">
        <v>8062.54</v>
      </c>
      <c r="U647">
        <v>7542</v>
      </c>
      <c r="V647">
        <v>645</v>
      </c>
      <c r="W647">
        <v>15608.5</v>
      </c>
      <c r="X647">
        <v>7.0497357666095398E-2</v>
      </c>
    </row>
    <row r="648" spans="1:24">
      <c r="A648">
        <v>6</v>
      </c>
      <c r="B648">
        <v>8.4600000000000009</v>
      </c>
      <c r="C648">
        <v>2</v>
      </c>
      <c r="D648">
        <v>12</v>
      </c>
      <c r="G648">
        <v>8.4600000000000009</v>
      </c>
      <c r="H648">
        <v>8062.54</v>
      </c>
      <c r="I648">
        <v>7542</v>
      </c>
      <c r="J648" s="1">
        <f t="shared" si="20"/>
        <v>40.3127</v>
      </c>
      <c r="K648" s="1">
        <f t="shared" si="21"/>
        <v>50.28</v>
      </c>
      <c r="P648">
        <v>8.4600000000000009</v>
      </c>
      <c r="Q648">
        <v>15604.54</v>
      </c>
      <c r="R648" s="1">
        <v>7.0608263601226504E-2</v>
      </c>
      <c r="T648">
        <v>8059.46</v>
      </c>
      <c r="U648">
        <v>7541.1</v>
      </c>
      <c r="V648">
        <v>646</v>
      </c>
      <c r="W648">
        <v>15604.54</v>
      </c>
      <c r="X648">
        <v>7.0608263601226504E-2</v>
      </c>
    </row>
    <row r="649" spans="1:24">
      <c r="A649">
        <v>6</v>
      </c>
      <c r="B649">
        <v>8.46999999999999</v>
      </c>
      <c r="C649">
        <v>2</v>
      </c>
      <c r="D649">
        <v>12</v>
      </c>
      <c r="G649">
        <v>8.46999999999999</v>
      </c>
      <c r="H649">
        <v>8059.46</v>
      </c>
      <c r="I649">
        <v>7541.1</v>
      </c>
      <c r="J649" s="1">
        <f t="shared" si="20"/>
        <v>40.2973</v>
      </c>
      <c r="K649" s="1">
        <f t="shared" si="21"/>
        <v>50.274000000000001</v>
      </c>
      <c r="P649">
        <v>8.46999999999999</v>
      </c>
      <c r="Q649">
        <v>15600.56</v>
      </c>
      <c r="R649" s="1">
        <v>7.0719169536357596E-2</v>
      </c>
      <c r="T649">
        <v>8056.42</v>
      </c>
      <c r="U649">
        <v>7540.2149999999901</v>
      </c>
      <c r="V649">
        <v>647</v>
      </c>
      <c r="W649">
        <v>15600.56</v>
      </c>
      <c r="X649">
        <v>7.0719169536357596E-2</v>
      </c>
    </row>
    <row r="650" spans="1:24">
      <c r="A650">
        <v>6</v>
      </c>
      <c r="B650">
        <v>8.48</v>
      </c>
      <c r="C650">
        <v>2</v>
      </c>
      <c r="D650">
        <v>12</v>
      </c>
      <c r="G650">
        <v>8.48</v>
      </c>
      <c r="H650">
        <v>8056.42</v>
      </c>
      <c r="I650">
        <v>7540.2149999999901</v>
      </c>
      <c r="J650" s="1">
        <f t="shared" si="20"/>
        <v>40.2821</v>
      </c>
      <c r="K650" s="1">
        <f t="shared" si="21"/>
        <v>50.268099999999933</v>
      </c>
      <c r="P650">
        <v>8.48</v>
      </c>
      <c r="Q650">
        <v>15596.6349999999</v>
      </c>
      <c r="R650" s="1">
        <v>7.0828227039236594E-2</v>
      </c>
      <c r="T650">
        <v>8053.36</v>
      </c>
      <c r="U650">
        <v>7539.3149999999996</v>
      </c>
      <c r="V650">
        <v>648</v>
      </c>
      <c r="W650">
        <v>15596.6349999999</v>
      </c>
      <c r="X650">
        <v>7.0828227039236594E-2</v>
      </c>
    </row>
    <row r="651" spans="1:24">
      <c r="A651">
        <v>6</v>
      </c>
      <c r="B651">
        <v>8.49</v>
      </c>
      <c r="C651">
        <v>2</v>
      </c>
      <c r="D651">
        <v>12</v>
      </c>
      <c r="G651">
        <v>8.49</v>
      </c>
      <c r="H651">
        <v>8053.36</v>
      </c>
      <c r="I651">
        <v>7539.3149999999996</v>
      </c>
      <c r="J651" s="1">
        <f t="shared" si="20"/>
        <v>40.266799999999996</v>
      </c>
      <c r="K651" s="1">
        <f t="shared" si="21"/>
        <v>50.262099999999997</v>
      </c>
      <c r="P651">
        <v>8.49</v>
      </c>
      <c r="Q651">
        <v>15592.674999999999</v>
      </c>
      <c r="R651" s="1">
        <v>7.0939132974367797E-2</v>
      </c>
      <c r="T651">
        <v>8050.34</v>
      </c>
      <c r="U651">
        <v>7538.43</v>
      </c>
      <c r="V651">
        <v>649</v>
      </c>
      <c r="W651">
        <v>15592.674999999999</v>
      </c>
      <c r="X651">
        <v>7.0939132974367797E-2</v>
      </c>
    </row>
    <row r="652" spans="1:24">
      <c r="A652">
        <v>6</v>
      </c>
      <c r="B652">
        <v>8.5</v>
      </c>
      <c r="C652">
        <v>2</v>
      </c>
      <c r="D652">
        <v>12</v>
      </c>
      <c r="G652">
        <v>8.5</v>
      </c>
      <c r="H652">
        <v>8050.34</v>
      </c>
      <c r="I652">
        <v>7538.43</v>
      </c>
      <c r="J652" s="1">
        <f t="shared" si="20"/>
        <v>40.2517</v>
      </c>
      <c r="K652" s="1">
        <f t="shared" si="21"/>
        <v>50.2562</v>
      </c>
      <c r="P652">
        <v>8.5</v>
      </c>
      <c r="Q652">
        <v>15588.77</v>
      </c>
      <c r="R652" s="1">
        <v>7.1048190477246698E-2</v>
      </c>
      <c r="T652">
        <v>8047.3</v>
      </c>
      <c r="U652">
        <v>7537.5450000000001</v>
      </c>
      <c r="V652">
        <v>650</v>
      </c>
      <c r="W652">
        <v>15588.77</v>
      </c>
      <c r="X652">
        <v>7.1048190477246698E-2</v>
      </c>
    </row>
    <row r="653" spans="1:24">
      <c r="A653">
        <v>6</v>
      </c>
      <c r="B653">
        <v>8.51</v>
      </c>
      <c r="C653">
        <v>2</v>
      </c>
      <c r="D653">
        <v>12</v>
      </c>
      <c r="G653">
        <v>8.51</v>
      </c>
      <c r="H653">
        <v>8047.3</v>
      </c>
      <c r="I653">
        <v>7537.5450000000001</v>
      </c>
      <c r="J653" s="1">
        <f t="shared" si="20"/>
        <v>40.236499999999999</v>
      </c>
      <c r="K653" s="1">
        <f t="shared" si="21"/>
        <v>50.250300000000003</v>
      </c>
      <c r="P653">
        <v>8.51</v>
      </c>
      <c r="Q653">
        <v>15584.844999999999</v>
      </c>
      <c r="R653" s="1">
        <v>7.1157247980125501E-2</v>
      </c>
      <c r="T653">
        <v>8044.28</v>
      </c>
      <c r="U653">
        <v>7536.66</v>
      </c>
      <c r="V653">
        <v>651</v>
      </c>
      <c r="W653">
        <v>15584.844999999999</v>
      </c>
      <c r="X653">
        <v>7.1157247980125501E-2</v>
      </c>
    </row>
    <row r="654" spans="1:24">
      <c r="A654">
        <v>6</v>
      </c>
      <c r="B654">
        <v>8.52</v>
      </c>
      <c r="C654">
        <v>2</v>
      </c>
      <c r="D654">
        <v>12</v>
      </c>
      <c r="G654">
        <v>8.52</v>
      </c>
      <c r="H654">
        <v>8044.28</v>
      </c>
      <c r="I654">
        <v>7536.66</v>
      </c>
      <c r="J654" s="1">
        <f t="shared" si="20"/>
        <v>40.221399999999996</v>
      </c>
      <c r="K654" s="1">
        <f t="shared" si="21"/>
        <v>50.244399999999999</v>
      </c>
      <c r="P654">
        <v>8.52</v>
      </c>
      <c r="Q654">
        <v>15580.94</v>
      </c>
      <c r="R654" s="1">
        <v>7.12663054830045E-2</v>
      </c>
      <c r="T654">
        <v>8041.28</v>
      </c>
      <c r="U654">
        <v>7535.7749999999996</v>
      </c>
      <c r="V654">
        <v>652</v>
      </c>
      <c r="W654">
        <v>15580.94</v>
      </c>
      <c r="X654">
        <v>7.12663054830045E-2</v>
      </c>
    </row>
    <row r="655" spans="1:24">
      <c r="A655">
        <v>6</v>
      </c>
      <c r="B655">
        <v>8.5299999999999994</v>
      </c>
      <c r="C655">
        <v>2</v>
      </c>
      <c r="D655">
        <v>12</v>
      </c>
      <c r="G655">
        <v>8.5299999999999994</v>
      </c>
      <c r="H655">
        <v>8041.28</v>
      </c>
      <c r="I655">
        <v>7535.7749999999996</v>
      </c>
      <c r="J655" s="1">
        <f t="shared" si="20"/>
        <v>40.206400000000002</v>
      </c>
      <c r="K655" s="1">
        <f t="shared" si="21"/>
        <v>50.238499999999995</v>
      </c>
      <c r="P655">
        <v>8.5299999999999994</v>
      </c>
      <c r="Q655">
        <v>15577.055</v>
      </c>
      <c r="R655" s="1">
        <v>7.13753629858834E-2</v>
      </c>
      <c r="T655">
        <v>8038.28</v>
      </c>
      <c r="U655">
        <v>7534.8899999999903</v>
      </c>
      <c r="V655">
        <v>653</v>
      </c>
      <c r="W655">
        <v>15577.055</v>
      </c>
      <c r="X655">
        <v>7.13753629858834E-2</v>
      </c>
    </row>
    <row r="656" spans="1:24">
      <c r="A656">
        <v>6</v>
      </c>
      <c r="B656">
        <v>8.5399999999999991</v>
      </c>
      <c r="C656">
        <v>2</v>
      </c>
      <c r="D656">
        <v>12</v>
      </c>
      <c r="G656">
        <v>8.5399999999999991</v>
      </c>
      <c r="H656">
        <v>8038.28</v>
      </c>
      <c r="I656">
        <v>7534.8899999999903</v>
      </c>
      <c r="J656" s="1">
        <f t="shared" si="20"/>
        <v>40.191400000000002</v>
      </c>
      <c r="K656" s="1">
        <f t="shared" si="21"/>
        <v>50.232599999999934</v>
      </c>
      <c r="P656">
        <v>8.5399999999999991</v>
      </c>
      <c r="Q656">
        <v>15573.17</v>
      </c>
      <c r="R656" s="1">
        <v>7.1484420488762399E-2</v>
      </c>
      <c r="T656">
        <v>8035.28</v>
      </c>
      <c r="U656">
        <v>7534.0199999999904</v>
      </c>
      <c r="V656">
        <v>654</v>
      </c>
      <c r="W656">
        <v>15573.17</v>
      </c>
      <c r="X656">
        <v>7.1484420488762399E-2</v>
      </c>
    </row>
    <row r="657" spans="1:24">
      <c r="A657">
        <v>6</v>
      </c>
      <c r="B657">
        <v>8.5500000000000007</v>
      </c>
      <c r="C657">
        <v>2</v>
      </c>
      <c r="D657">
        <v>12</v>
      </c>
      <c r="G657">
        <v>8.5500000000000007</v>
      </c>
      <c r="H657">
        <v>8035.28</v>
      </c>
      <c r="I657">
        <v>7534.0199999999904</v>
      </c>
      <c r="J657" s="1">
        <f t="shared" si="20"/>
        <v>40.176400000000001</v>
      </c>
      <c r="K657" s="1">
        <f t="shared" si="21"/>
        <v>50.226799999999933</v>
      </c>
      <c r="P657">
        <v>8.5500000000000007</v>
      </c>
      <c r="Q657">
        <v>15569.3</v>
      </c>
      <c r="R657" s="1">
        <v>7.1591629559389205E-2</v>
      </c>
      <c r="T657">
        <v>8032.2999999999902</v>
      </c>
      <c r="U657">
        <v>7533.1350000000002</v>
      </c>
      <c r="V657">
        <v>655</v>
      </c>
      <c r="W657">
        <v>15569.3</v>
      </c>
      <c r="X657">
        <v>7.1591629559389205E-2</v>
      </c>
    </row>
    <row r="658" spans="1:24">
      <c r="A658">
        <v>6</v>
      </c>
      <c r="B658">
        <v>8.56</v>
      </c>
      <c r="C658">
        <v>2</v>
      </c>
      <c r="D658">
        <v>12</v>
      </c>
      <c r="G658">
        <v>8.56</v>
      </c>
      <c r="H658">
        <v>8032.2999999999902</v>
      </c>
      <c r="I658">
        <v>7533.1350000000002</v>
      </c>
      <c r="J658" s="1">
        <f t="shared" si="20"/>
        <v>40.161499999999954</v>
      </c>
      <c r="K658" s="1">
        <f t="shared" si="21"/>
        <v>50.2209</v>
      </c>
      <c r="P658">
        <v>8.56</v>
      </c>
      <c r="Q658">
        <v>15565.434999999999</v>
      </c>
      <c r="R658" s="1">
        <v>7.1700687062267995E-2</v>
      </c>
      <c r="T658">
        <v>8029.32</v>
      </c>
      <c r="U658">
        <v>7532.2650000000003</v>
      </c>
      <c r="V658">
        <v>656</v>
      </c>
      <c r="W658">
        <v>15565.434999999999</v>
      </c>
      <c r="X658">
        <v>7.1700687062267995E-2</v>
      </c>
    </row>
    <row r="659" spans="1:24">
      <c r="A659">
        <v>6</v>
      </c>
      <c r="B659">
        <v>8.57</v>
      </c>
      <c r="C659">
        <v>2</v>
      </c>
      <c r="D659">
        <v>12</v>
      </c>
      <c r="G659">
        <v>8.57</v>
      </c>
      <c r="H659">
        <v>8029.32</v>
      </c>
      <c r="I659">
        <v>7532.2650000000003</v>
      </c>
      <c r="J659" s="1">
        <f t="shared" si="20"/>
        <v>40.146599999999999</v>
      </c>
      <c r="K659" s="1">
        <f t="shared" si="21"/>
        <v>50.2151</v>
      </c>
      <c r="P659">
        <v>8.57</v>
      </c>
      <c r="Q659">
        <v>15561.584999999999</v>
      </c>
      <c r="R659" s="1">
        <v>7.1807896132894802E-2</v>
      </c>
      <c r="T659">
        <v>8026.34</v>
      </c>
      <c r="U659">
        <v>7531.3949999999904</v>
      </c>
      <c r="V659">
        <v>657</v>
      </c>
      <c r="W659">
        <v>15561.584999999999</v>
      </c>
      <c r="X659">
        <v>7.1807896132894802E-2</v>
      </c>
    </row>
    <row r="660" spans="1:24">
      <c r="A660">
        <v>6</v>
      </c>
      <c r="B660">
        <v>8.58</v>
      </c>
      <c r="C660">
        <v>2</v>
      </c>
      <c r="D660">
        <v>12</v>
      </c>
      <c r="G660">
        <v>8.58</v>
      </c>
      <c r="H660">
        <v>8026.34</v>
      </c>
      <c r="I660">
        <v>7531.3949999999904</v>
      </c>
      <c r="J660" s="1">
        <f t="shared" si="20"/>
        <v>40.131700000000002</v>
      </c>
      <c r="K660" s="1">
        <f t="shared" si="21"/>
        <v>50.209299999999935</v>
      </c>
      <c r="P660">
        <v>8.58</v>
      </c>
      <c r="Q660">
        <v>15557.735000000001</v>
      </c>
      <c r="R660" s="1">
        <v>7.1915105203521595E-2</v>
      </c>
      <c r="T660">
        <v>8023.38</v>
      </c>
      <c r="U660">
        <v>7530.5249999999996</v>
      </c>
      <c r="V660">
        <v>658</v>
      </c>
      <c r="W660">
        <v>15557.735000000001</v>
      </c>
      <c r="X660">
        <v>7.1915105203521595E-2</v>
      </c>
    </row>
    <row r="661" spans="1:24">
      <c r="A661">
        <v>6</v>
      </c>
      <c r="B661">
        <v>8.59</v>
      </c>
      <c r="C661">
        <v>2</v>
      </c>
      <c r="D661">
        <v>12</v>
      </c>
      <c r="G661">
        <v>8.59</v>
      </c>
      <c r="H661">
        <v>8023.38</v>
      </c>
      <c r="I661">
        <v>7530.5249999999996</v>
      </c>
      <c r="J661" s="1">
        <f t="shared" si="20"/>
        <v>40.116900000000001</v>
      </c>
      <c r="K661" s="1">
        <f t="shared" si="21"/>
        <v>50.203499999999998</v>
      </c>
      <c r="P661">
        <v>8.59</v>
      </c>
      <c r="Q661">
        <v>15553.904999999901</v>
      </c>
      <c r="R661" s="1">
        <v>7.2022314274148305E-2</v>
      </c>
      <c r="T661">
        <v>8020.44</v>
      </c>
      <c r="U661">
        <v>7529.6549999999997</v>
      </c>
      <c r="V661">
        <v>659</v>
      </c>
      <c r="W661">
        <v>15553.904999999901</v>
      </c>
      <c r="X661">
        <v>7.2022314274148305E-2</v>
      </c>
    </row>
    <row r="662" spans="1:24">
      <c r="A662">
        <v>6</v>
      </c>
      <c r="B662">
        <v>8.6</v>
      </c>
      <c r="C662">
        <v>2</v>
      </c>
      <c r="D662">
        <v>12</v>
      </c>
      <c r="G662">
        <v>8.6</v>
      </c>
      <c r="H662">
        <v>8020.44</v>
      </c>
      <c r="I662">
        <v>7529.6549999999997</v>
      </c>
      <c r="J662" s="1">
        <f t="shared" si="20"/>
        <v>40.102199999999996</v>
      </c>
      <c r="K662" s="1">
        <f t="shared" si="21"/>
        <v>50.197699999999998</v>
      </c>
      <c r="P662">
        <v>8.6</v>
      </c>
      <c r="Q662">
        <v>15550.094999999999</v>
      </c>
      <c r="R662" s="1">
        <v>7.2129523344775098E-2</v>
      </c>
      <c r="T662">
        <v>8017.48</v>
      </c>
      <c r="U662">
        <v>7528.8</v>
      </c>
      <c r="V662">
        <v>660</v>
      </c>
      <c r="W662">
        <v>15550.094999999999</v>
      </c>
      <c r="X662">
        <v>7.2129523344775098E-2</v>
      </c>
    </row>
    <row r="663" spans="1:24">
      <c r="A663">
        <v>6</v>
      </c>
      <c r="B663">
        <v>8.61</v>
      </c>
      <c r="C663">
        <v>2</v>
      </c>
      <c r="D663">
        <v>12</v>
      </c>
      <c r="G663">
        <v>8.61</v>
      </c>
      <c r="H663">
        <v>8017.48</v>
      </c>
      <c r="I663">
        <v>7528.8</v>
      </c>
      <c r="J663" s="1">
        <f t="shared" si="20"/>
        <v>40.087399999999995</v>
      </c>
      <c r="K663" s="1">
        <f t="shared" si="21"/>
        <v>50.192</v>
      </c>
      <c r="P663">
        <v>8.61</v>
      </c>
      <c r="Q663">
        <v>15546.28</v>
      </c>
      <c r="R663" s="1">
        <v>7.2234883983149603E-2</v>
      </c>
      <c r="T663">
        <v>8014.53999999999</v>
      </c>
      <c r="U663">
        <v>7527.93</v>
      </c>
      <c r="V663">
        <v>661</v>
      </c>
      <c r="W663">
        <v>15546.28</v>
      </c>
      <c r="X663">
        <v>7.2234883983149603E-2</v>
      </c>
    </row>
    <row r="664" spans="1:24">
      <c r="A664">
        <v>6</v>
      </c>
      <c r="B664">
        <v>8.6199999999999992</v>
      </c>
      <c r="C664">
        <v>2</v>
      </c>
      <c r="D664">
        <v>12</v>
      </c>
      <c r="G664">
        <v>8.6199999999999992</v>
      </c>
      <c r="H664">
        <v>8014.53999999999</v>
      </c>
      <c r="I664">
        <v>7527.93</v>
      </c>
      <c r="J664" s="1">
        <f t="shared" si="20"/>
        <v>40.072699999999948</v>
      </c>
      <c r="K664" s="1">
        <f t="shared" si="21"/>
        <v>50.186199999999999</v>
      </c>
      <c r="P664">
        <v>8.6199999999999992</v>
      </c>
      <c r="Q664">
        <v>15542.47</v>
      </c>
      <c r="R664" s="1">
        <v>7.2342093053776396E-2</v>
      </c>
      <c r="T664">
        <v>8011.62</v>
      </c>
      <c r="U664">
        <v>7527.0749999999998</v>
      </c>
      <c r="V664">
        <v>662</v>
      </c>
      <c r="W664">
        <v>15542.47</v>
      </c>
      <c r="X664">
        <v>7.2342093053776396E-2</v>
      </c>
    </row>
    <row r="665" spans="1:24">
      <c r="A665">
        <v>6</v>
      </c>
      <c r="B665">
        <v>8.6299999999999901</v>
      </c>
      <c r="C665">
        <v>2</v>
      </c>
      <c r="D665">
        <v>12</v>
      </c>
      <c r="G665">
        <v>8.6299999999999901</v>
      </c>
      <c r="H665">
        <v>8011.62</v>
      </c>
      <c r="I665">
        <v>7527.0749999999998</v>
      </c>
      <c r="J665" s="1">
        <f t="shared" si="20"/>
        <v>40.058099999999996</v>
      </c>
      <c r="K665" s="1">
        <f t="shared" si="21"/>
        <v>50.180500000000002</v>
      </c>
      <c r="P665">
        <v>8.6299999999999901</v>
      </c>
      <c r="Q665">
        <v>15538.695</v>
      </c>
      <c r="R665" s="1">
        <v>7.2447453692150901E-2</v>
      </c>
      <c r="T665">
        <v>8008.7</v>
      </c>
      <c r="U665">
        <v>7526.2049999999999</v>
      </c>
      <c r="V665">
        <v>663</v>
      </c>
      <c r="W665">
        <v>15538.695</v>
      </c>
      <c r="X665">
        <v>7.2447453692150901E-2</v>
      </c>
    </row>
    <row r="666" spans="1:24">
      <c r="A666">
        <v>6</v>
      </c>
      <c r="B666">
        <v>8.64</v>
      </c>
      <c r="C666">
        <v>2</v>
      </c>
      <c r="D666">
        <v>12</v>
      </c>
      <c r="G666">
        <v>8.64</v>
      </c>
      <c r="H666">
        <v>8008.7</v>
      </c>
      <c r="I666">
        <v>7526.2049999999999</v>
      </c>
      <c r="J666" s="1">
        <f t="shared" si="20"/>
        <v>40.043500000000002</v>
      </c>
      <c r="K666" s="1">
        <f t="shared" si="21"/>
        <v>50.174700000000001</v>
      </c>
      <c r="P666">
        <v>8.64</v>
      </c>
      <c r="Q666">
        <v>15534.905000000001</v>
      </c>
      <c r="R666" s="1">
        <v>7.2554662762777694E-2</v>
      </c>
      <c r="T666">
        <v>8005.78</v>
      </c>
      <c r="U666">
        <v>7525.3499999999904</v>
      </c>
      <c r="V666">
        <v>664</v>
      </c>
      <c r="W666">
        <v>15534.905000000001</v>
      </c>
      <c r="X666">
        <v>7.2554662762777694E-2</v>
      </c>
    </row>
    <row r="667" spans="1:24">
      <c r="A667">
        <v>6</v>
      </c>
      <c r="B667">
        <v>8.65</v>
      </c>
      <c r="C667">
        <v>2</v>
      </c>
      <c r="D667">
        <v>12</v>
      </c>
      <c r="G667">
        <v>8.65</v>
      </c>
      <c r="H667">
        <v>8005.78</v>
      </c>
      <c r="I667">
        <v>7525.3499999999904</v>
      </c>
      <c r="J667" s="1">
        <f t="shared" si="20"/>
        <v>40.0289</v>
      </c>
      <c r="K667" s="1">
        <f t="shared" si="21"/>
        <v>50.168999999999933</v>
      </c>
      <c r="P667">
        <v>8.65</v>
      </c>
      <c r="Q667">
        <v>15531.13</v>
      </c>
      <c r="R667" s="1">
        <v>7.2660023401152296E-2</v>
      </c>
      <c r="T667">
        <v>8002.88</v>
      </c>
      <c r="U667">
        <v>7524.4949999999999</v>
      </c>
      <c r="V667">
        <v>665</v>
      </c>
      <c r="W667">
        <v>15531.13</v>
      </c>
      <c r="X667">
        <v>7.2660023401152296E-2</v>
      </c>
    </row>
    <row r="668" spans="1:24">
      <c r="A668">
        <v>6</v>
      </c>
      <c r="B668">
        <v>8.66</v>
      </c>
      <c r="C668">
        <v>2</v>
      </c>
      <c r="D668">
        <v>12</v>
      </c>
      <c r="G668">
        <v>8.66</v>
      </c>
      <c r="H668">
        <v>8002.88</v>
      </c>
      <c r="I668">
        <v>7524.4949999999999</v>
      </c>
      <c r="J668" s="1">
        <f t="shared" si="20"/>
        <v>40.014400000000002</v>
      </c>
      <c r="K668" s="1">
        <f t="shared" si="21"/>
        <v>50.1633</v>
      </c>
      <c r="P668">
        <v>8.66</v>
      </c>
      <c r="Q668">
        <v>15527.375</v>
      </c>
      <c r="R668" s="1">
        <v>7.2765384039526801E-2</v>
      </c>
      <c r="T668">
        <v>7999.98</v>
      </c>
      <c r="U668">
        <v>7523.64</v>
      </c>
      <c r="V668">
        <v>666</v>
      </c>
      <c r="W668">
        <v>15527.375</v>
      </c>
      <c r="X668">
        <v>7.2765384039526801E-2</v>
      </c>
    </row>
    <row r="669" spans="1:24">
      <c r="A669">
        <v>6</v>
      </c>
      <c r="B669">
        <v>8.67</v>
      </c>
      <c r="C669">
        <v>2</v>
      </c>
      <c r="D669">
        <v>12</v>
      </c>
      <c r="G669">
        <v>8.67</v>
      </c>
      <c r="H669">
        <v>7999.98</v>
      </c>
      <c r="I669">
        <v>7523.64</v>
      </c>
      <c r="J669" s="1">
        <f t="shared" si="20"/>
        <v>39.999899999999997</v>
      </c>
      <c r="K669" s="1">
        <f t="shared" si="21"/>
        <v>50.157600000000002</v>
      </c>
      <c r="P669">
        <v>8.67</v>
      </c>
      <c r="Q669">
        <v>15523.619999999901</v>
      </c>
      <c r="R669" s="1">
        <v>7.2870744677901306E-2</v>
      </c>
      <c r="T669">
        <v>7997.1</v>
      </c>
      <c r="U669">
        <v>7522.7849999999999</v>
      </c>
      <c r="V669">
        <v>667</v>
      </c>
      <c r="W669">
        <v>15523.619999999901</v>
      </c>
      <c r="X669">
        <v>7.2870744677901306E-2</v>
      </c>
    </row>
    <row r="670" spans="1:24">
      <c r="A670">
        <v>6</v>
      </c>
      <c r="B670">
        <v>8.68</v>
      </c>
      <c r="C670">
        <v>2</v>
      </c>
      <c r="D670">
        <v>12</v>
      </c>
      <c r="G670">
        <v>8.68</v>
      </c>
      <c r="H670">
        <v>7997.1</v>
      </c>
      <c r="I670">
        <v>7522.7849999999999</v>
      </c>
      <c r="J670" s="1">
        <f t="shared" si="20"/>
        <v>39.985500000000002</v>
      </c>
      <c r="K670" s="1">
        <f t="shared" si="21"/>
        <v>50.151899999999998</v>
      </c>
      <c r="P670">
        <v>8.68</v>
      </c>
      <c r="Q670">
        <v>15519.885</v>
      </c>
      <c r="R670" s="1">
        <v>7.2976105316276005E-2</v>
      </c>
      <c r="T670">
        <v>7994.22</v>
      </c>
      <c r="U670">
        <v>7521.9449999999997</v>
      </c>
      <c r="V670">
        <v>668</v>
      </c>
      <c r="W670">
        <v>15519.885</v>
      </c>
      <c r="X670">
        <v>7.2976105316276005E-2</v>
      </c>
    </row>
    <row r="671" spans="1:24">
      <c r="A671">
        <v>6</v>
      </c>
      <c r="B671">
        <v>8.69</v>
      </c>
      <c r="C671">
        <v>2</v>
      </c>
      <c r="D671">
        <v>12</v>
      </c>
      <c r="G671">
        <v>8.69</v>
      </c>
      <c r="H671">
        <v>7994.22</v>
      </c>
      <c r="I671">
        <v>7521.9449999999997</v>
      </c>
      <c r="J671" s="1">
        <f t="shared" si="20"/>
        <v>39.9711</v>
      </c>
      <c r="K671" s="1">
        <f t="shared" si="21"/>
        <v>50.146299999999997</v>
      </c>
      <c r="P671">
        <v>8.69</v>
      </c>
      <c r="Q671">
        <v>15516.165000000001</v>
      </c>
      <c r="R671" s="1">
        <v>7.3079617522398402E-2</v>
      </c>
      <c r="T671">
        <v>7991.3399999999901</v>
      </c>
      <c r="U671">
        <v>7521.09</v>
      </c>
      <c r="V671">
        <v>669</v>
      </c>
      <c r="W671">
        <v>15516.165000000001</v>
      </c>
      <c r="X671">
        <v>7.3079617522398402E-2</v>
      </c>
    </row>
    <row r="672" spans="1:24">
      <c r="A672">
        <v>6</v>
      </c>
      <c r="B672">
        <v>8.6999999999999993</v>
      </c>
      <c r="C672">
        <v>2</v>
      </c>
      <c r="D672">
        <v>12</v>
      </c>
      <c r="G672">
        <v>8.6999999999999993</v>
      </c>
      <c r="H672">
        <v>7991.3399999999901</v>
      </c>
      <c r="I672">
        <v>7521.09</v>
      </c>
      <c r="J672" s="1">
        <f t="shared" si="20"/>
        <v>39.956699999999948</v>
      </c>
      <c r="K672" s="1">
        <f t="shared" si="21"/>
        <v>50.140599999999999</v>
      </c>
      <c r="P672">
        <v>8.6999999999999993</v>
      </c>
      <c r="Q672">
        <v>15512.43</v>
      </c>
      <c r="R672" s="1">
        <v>7.3184978160772907E-2</v>
      </c>
      <c r="T672">
        <v>7988.48</v>
      </c>
      <c r="U672">
        <v>7520.25</v>
      </c>
      <c r="V672">
        <v>670</v>
      </c>
      <c r="W672">
        <v>15512.43</v>
      </c>
      <c r="X672">
        <v>7.3184978160772907E-2</v>
      </c>
    </row>
    <row r="673" spans="1:24">
      <c r="A673">
        <v>6</v>
      </c>
      <c r="B673">
        <v>8.7100000000000009</v>
      </c>
      <c r="C673">
        <v>2</v>
      </c>
      <c r="D673">
        <v>12</v>
      </c>
      <c r="G673">
        <v>8.7100000000000009</v>
      </c>
      <c r="H673">
        <v>7988.48</v>
      </c>
      <c r="I673">
        <v>7520.25</v>
      </c>
      <c r="J673" s="1">
        <f t="shared" si="20"/>
        <v>39.942399999999999</v>
      </c>
      <c r="K673" s="1">
        <f t="shared" si="21"/>
        <v>50.134999999999998</v>
      </c>
      <c r="P673">
        <v>8.7100000000000009</v>
      </c>
      <c r="Q673">
        <v>15508.73</v>
      </c>
      <c r="R673" s="1">
        <v>7.3288490366895304E-2</v>
      </c>
      <c r="T673">
        <v>7985.62</v>
      </c>
      <c r="U673">
        <v>7519.41</v>
      </c>
      <c r="V673">
        <v>671</v>
      </c>
      <c r="W673">
        <v>15508.73</v>
      </c>
      <c r="X673">
        <v>7.3288490366895304E-2</v>
      </c>
    </row>
    <row r="674" spans="1:24">
      <c r="A674">
        <v>6</v>
      </c>
      <c r="B674">
        <v>8.71999999999999</v>
      </c>
      <c r="C674">
        <v>2</v>
      </c>
      <c r="D674">
        <v>12</v>
      </c>
      <c r="G674">
        <v>8.71999999999999</v>
      </c>
      <c r="H674">
        <v>7985.62</v>
      </c>
      <c r="I674">
        <v>7519.41</v>
      </c>
      <c r="J674" s="1">
        <f t="shared" si="20"/>
        <v>39.928100000000001</v>
      </c>
      <c r="K674" s="1">
        <f t="shared" si="21"/>
        <v>50.129399999999997</v>
      </c>
      <c r="P674">
        <v>8.71999999999999</v>
      </c>
      <c r="Q674">
        <v>15505.029999999901</v>
      </c>
      <c r="R674" s="1">
        <v>7.3392002573017701E-2</v>
      </c>
      <c r="T674">
        <v>7982.78</v>
      </c>
      <c r="U674">
        <v>7518.57</v>
      </c>
      <c r="V674">
        <v>672</v>
      </c>
      <c r="W674">
        <v>15505.029999999901</v>
      </c>
      <c r="X674">
        <v>7.3392002573017701E-2</v>
      </c>
    </row>
    <row r="675" spans="1:24">
      <c r="A675">
        <v>6</v>
      </c>
      <c r="B675">
        <v>8.73</v>
      </c>
      <c r="C675">
        <v>2</v>
      </c>
      <c r="D675">
        <v>12</v>
      </c>
      <c r="G675">
        <v>8.73</v>
      </c>
      <c r="H675">
        <v>7982.78</v>
      </c>
      <c r="I675">
        <v>7518.57</v>
      </c>
      <c r="J675" s="1">
        <f t="shared" si="20"/>
        <v>39.913899999999998</v>
      </c>
      <c r="K675" s="1">
        <f t="shared" si="21"/>
        <v>50.123799999999996</v>
      </c>
      <c r="P675">
        <v>8.73</v>
      </c>
      <c r="Q675">
        <v>15501.35</v>
      </c>
      <c r="R675" s="1">
        <v>7.3495514779139903E-2</v>
      </c>
      <c r="T675">
        <v>7979.94</v>
      </c>
      <c r="U675">
        <v>7517.73</v>
      </c>
      <c r="V675">
        <v>673</v>
      </c>
      <c r="W675">
        <v>15501.35</v>
      </c>
      <c r="X675">
        <v>7.3495514779139903E-2</v>
      </c>
    </row>
    <row r="676" spans="1:24">
      <c r="A676">
        <v>6</v>
      </c>
      <c r="B676">
        <v>8.74</v>
      </c>
      <c r="C676">
        <v>2</v>
      </c>
      <c r="D676">
        <v>12</v>
      </c>
      <c r="G676">
        <v>8.74</v>
      </c>
      <c r="H676">
        <v>7979.94</v>
      </c>
      <c r="I676">
        <v>7517.73</v>
      </c>
      <c r="J676" s="1">
        <f t="shared" si="20"/>
        <v>39.899699999999996</v>
      </c>
      <c r="K676" s="1">
        <f t="shared" si="21"/>
        <v>50.118199999999995</v>
      </c>
      <c r="P676">
        <v>8.74</v>
      </c>
      <c r="Q676">
        <v>15497.67</v>
      </c>
      <c r="R676" s="1">
        <v>7.35990269852623E-2</v>
      </c>
      <c r="T676">
        <v>7977.1</v>
      </c>
      <c r="U676">
        <v>7516.89</v>
      </c>
      <c r="V676">
        <v>674</v>
      </c>
      <c r="W676">
        <v>15497.67</v>
      </c>
      <c r="X676">
        <v>7.35990269852623E-2</v>
      </c>
    </row>
    <row r="677" spans="1:24">
      <c r="A677">
        <v>6</v>
      </c>
      <c r="B677">
        <v>8.75</v>
      </c>
      <c r="C677">
        <v>2</v>
      </c>
      <c r="D677">
        <v>12</v>
      </c>
      <c r="G677">
        <v>8.75</v>
      </c>
      <c r="H677">
        <v>7977.1</v>
      </c>
      <c r="I677">
        <v>7516.89</v>
      </c>
      <c r="J677" s="1">
        <f t="shared" si="20"/>
        <v>39.8855</v>
      </c>
      <c r="K677" s="1">
        <f t="shared" si="21"/>
        <v>50.1126</v>
      </c>
      <c r="P677">
        <v>8.75</v>
      </c>
      <c r="Q677">
        <v>15493.99</v>
      </c>
      <c r="R677" s="1">
        <v>7.3702539191384697E-2</v>
      </c>
      <c r="T677">
        <v>7974.28</v>
      </c>
      <c r="U677">
        <v>7516.05</v>
      </c>
      <c r="V677">
        <v>675</v>
      </c>
      <c r="W677">
        <v>15493.99</v>
      </c>
      <c r="X677">
        <v>7.3702539191384697E-2</v>
      </c>
    </row>
    <row r="678" spans="1:24">
      <c r="A678">
        <v>6</v>
      </c>
      <c r="B678">
        <v>8.76</v>
      </c>
      <c r="C678">
        <v>2</v>
      </c>
      <c r="D678">
        <v>12</v>
      </c>
      <c r="G678">
        <v>8.76</v>
      </c>
      <c r="H678">
        <v>7974.28</v>
      </c>
      <c r="I678">
        <v>7516.05</v>
      </c>
      <c r="J678" s="1">
        <f t="shared" si="20"/>
        <v>39.871400000000001</v>
      </c>
      <c r="K678" s="1">
        <f t="shared" si="21"/>
        <v>50.106999999999999</v>
      </c>
      <c r="P678">
        <v>8.76</v>
      </c>
      <c r="Q678">
        <v>15490.33</v>
      </c>
      <c r="R678" s="1">
        <v>7.3806051397507094E-2</v>
      </c>
      <c r="T678">
        <v>7971.46</v>
      </c>
      <c r="U678">
        <v>7515.2250000000004</v>
      </c>
      <c r="V678">
        <v>676</v>
      </c>
      <c r="W678">
        <v>15490.33</v>
      </c>
      <c r="X678">
        <v>7.3806051397507094E-2</v>
      </c>
    </row>
    <row r="679" spans="1:24">
      <c r="A679">
        <v>6</v>
      </c>
      <c r="B679">
        <v>8.77</v>
      </c>
      <c r="C679">
        <v>2</v>
      </c>
      <c r="D679">
        <v>12</v>
      </c>
      <c r="G679">
        <v>8.77</v>
      </c>
      <c r="H679">
        <v>7971.46</v>
      </c>
      <c r="I679">
        <v>7515.2250000000004</v>
      </c>
      <c r="J679" s="1">
        <f t="shared" si="20"/>
        <v>39.857300000000002</v>
      </c>
      <c r="K679" s="1">
        <f t="shared" si="21"/>
        <v>50.101500000000001</v>
      </c>
      <c r="P679">
        <v>8.77</v>
      </c>
      <c r="Q679">
        <v>15486.684999999999</v>
      </c>
      <c r="R679" s="1">
        <v>7.39077151713773E-2</v>
      </c>
      <c r="T679">
        <v>7968.64</v>
      </c>
      <c r="U679">
        <v>7514.3850000000002</v>
      </c>
      <c r="V679">
        <v>677</v>
      </c>
      <c r="W679">
        <v>15486.684999999999</v>
      </c>
      <c r="X679">
        <v>7.39077151713773E-2</v>
      </c>
    </row>
    <row r="680" spans="1:24">
      <c r="A680">
        <v>6</v>
      </c>
      <c r="B680">
        <v>8.7799999999999994</v>
      </c>
      <c r="C680">
        <v>2</v>
      </c>
      <c r="D680">
        <v>12</v>
      </c>
      <c r="G680">
        <v>8.7799999999999994</v>
      </c>
      <c r="H680">
        <v>7968.64</v>
      </c>
      <c r="I680">
        <v>7514.3850000000002</v>
      </c>
      <c r="J680" s="1">
        <f t="shared" si="20"/>
        <v>39.843200000000003</v>
      </c>
      <c r="K680" s="1">
        <f t="shared" si="21"/>
        <v>50.0959</v>
      </c>
      <c r="P680">
        <v>8.7799999999999994</v>
      </c>
      <c r="Q680">
        <v>15483.025</v>
      </c>
      <c r="R680" s="1">
        <v>7.4011227377499697E-2</v>
      </c>
      <c r="T680">
        <v>7965.84</v>
      </c>
      <c r="U680">
        <v>7513.56</v>
      </c>
      <c r="V680">
        <v>678</v>
      </c>
      <c r="W680">
        <v>15483.025</v>
      </c>
      <c r="X680">
        <v>7.4011227377499697E-2</v>
      </c>
    </row>
    <row r="681" spans="1:24">
      <c r="A681">
        <v>6</v>
      </c>
      <c r="B681">
        <v>8.7899999999999991</v>
      </c>
      <c r="C681">
        <v>2</v>
      </c>
      <c r="D681">
        <v>12</v>
      </c>
      <c r="G681">
        <v>8.7899999999999991</v>
      </c>
      <c r="H681">
        <v>7965.84</v>
      </c>
      <c r="I681">
        <v>7513.56</v>
      </c>
      <c r="J681" s="1">
        <f t="shared" si="20"/>
        <v>39.8292</v>
      </c>
      <c r="K681" s="1">
        <f t="shared" si="21"/>
        <v>50.090400000000002</v>
      </c>
      <c r="P681">
        <v>8.7899999999999991</v>
      </c>
      <c r="Q681">
        <v>15479.4</v>
      </c>
      <c r="R681" s="1">
        <v>7.4112891151369806E-2</v>
      </c>
      <c r="T681">
        <v>7963.06</v>
      </c>
      <c r="U681">
        <v>7512.7349999999997</v>
      </c>
      <c r="V681">
        <v>679</v>
      </c>
      <c r="W681">
        <v>15479.4</v>
      </c>
      <c r="X681">
        <v>7.4112891151369806E-2</v>
      </c>
    </row>
    <row r="682" spans="1:24">
      <c r="A682">
        <v>6</v>
      </c>
      <c r="B682">
        <v>8.8000000000000007</v>
      </c>
      <c r="C682">
        <v>2</v>
      </c>
      <c r="D682">
        <v>12</v>
      </c>
      <c r="G682">
        <v>8.8000000000000007</v>
      </c>
      <c r="H682">
        <v>7963.06</v>
      </c>
      <c r="I682">
        <v>7512.7349999999997</v>
      </c>
      <c r="J682" s="1">
        <f t="shared" si="20"/>
        <v>39.815300000000001</v>
      </c>
      <c r="K682" s="1">
        <f t="shared" si="21"/>
        <v>50.084899999999998</v>
      </c>
      <c r="P682">
        <v>8.8000000000000007</v>
      </c>
      <c r="Q682">
        <v>15475.795</v>
      </c>
      <c r="R682" s="1">
        <v>7.4214554925240095E-2</v>
      </c>
      <c r="T682">
        <v>7960.2599999999902</v>
      </c>
      <c r="U682">
        <v>7511.91</v>
      </c>
      <c r="V682">
        <v>680</v>
      </c>
      <c r="W682">
        <v>15475.795</v>
      </c>
      <c r="X682">
        <v>7.4214554925240095E-2</v>
      </c>
    </row>
    <row r="683" spans="1:24">
      <c r="A683">
        <v>6</v>
      </c>
      <c r="B683">
        <v>8.81</v>
      </c>
      <c r="C683">
        <v>2</v>
      </c>
      <c r="D683">
        <v>12</v>
      </c>
      <c r="G683">
        <v>8.81</v>
      </c>
      <c r="H683">
        <v>7960.2599999999902</v>
      </c>
      <c r="I683">
        <v>7511.91</v>
      </c>
      <c r="J683" s="1">
        <f t="shared" si="20"/>
        <v>39.801299999999948</v>
      </c>
      <c r="K683" s="1">
        <f t="shared" si="21"/>
        <v>50.0794</v>
      </c>
      <c r="P683">
        <v>8.81</v>
      </c>
      <c r="Q683">
        <v>15472.1699999999</v>
      </c>
      <c r="R683" s="1">
        <v>7.4316218699110301E-2</v>
      </c>
      <c r="T683">
        <v>7957.48</v>
      </c>
      <c r="U683">
        <v>7511.085</v>
      </c>
      <c r="V683">
        <v>681</v>
      </c>
      <c r="W683">
        <v>15472.1699999999</v>
      </c>
      <c r="X683">
        <v>7.4316218699110301E-2</v>
      </c>
    </row>
    <row r="684" spans="1:24">
      <c r="A684">
        <v>6</v>
      </c>
      <c r="B684">
        <v>8.82</v>
      </c>
      <c r="C684">
        <v>2</v>
      </c>
      <c r="D684">
        <v>12</v>
      </c>
      <c r="G684">
        <v>8.82</v>
      </c>
      <c r="H684">
        <v>7957.48</v>
      </c>
      <c r="I684">
        <v>7511.085</v>
      </c>
      <c r="J684" s="1">
        <f t="shared" si="20"/>
        <v>39.787399999999998</v>
      </c>
      <c r="K684" s="1">
        <f t="shared" si="21"/>
        <v>50.073900000000002</v>
      </c>
      <c r="P684">
        <v>8.82</v>
      </c>
      <c r="Q684">
        <v>15468.5649999999</v>
      </c>
      <c r="R684" s="1">
        <v>7.4417882472980396E-2</v>
      </c>
      <c r="T684">
        <v>7954.72</v>
      </c>
      <c r="U684">
        <v>7510.2599999999902</v>
      </c>
      <c r="V684">
        <v>682</v>
      </c>
      <c r="W684">
        <v>15468.5649999999</v>
      </c>
      <c r="X684">
        <v>7.4417882472980396E-2</v>
      </c>
    </row>
    <row r="685" spans="1:24">
      <c r="A685">
        <v>6</v>
      </c>
      <c r="B685">
        <v>8.83</v>
      </c>
      <c r="C685">
        <v>2</v>
      </c>
      <c r="D685">
        <v>12</v>
      </c>
      <c r="G685">
        <v>8.83</v>
      </c>
      <c r="H685">
        <v>7954.72</v>
      </c>
      <c r="I685">
        <v>7510.2599999999902</v>
      </c>
      <c r="J685" s="1">
        <f t="shared" si="20"/>
        <v>39.773600000000002</v>
      </c>
      <c r="K685" s="1">
        <f t="shared" si="21"/>
        <v>50.068399999999933</v>
      </c>
      <c r="P685">
        <v>8.83</v>
      </c>
      <c r="Q685">
        <v>15464.98</v>
      </c>
      <c r="R685" s="1">
        <v>7.4519546246850699E-2</v>
      </c>
      <c r="T685">
        <v>7951.94</v>
      </c>
      <c r="U685">
        <v>7509.45</v>
      </c>
      <c r="V685">
        <v>683</v>
      </c>
      <c r="W685">
        <v>15464.98</v>
      </c>
      <c r="X685">
        <v>7.4519546246850699E-2</v>
      </c>
    </row>
    <row r="686" spans="1:24">
      <c r="A686">
        <v>6</v>
      </c>
      <c r="B686">
        <v>8.84</v>
      </c>
      <c r="C686">
        <v>2</v>
      </c>
      <c r="D686">
        <v>12</v>
      </c>
      <c r="G686">
        <v>8.84</v>
      </c>
      <c r="H686">
        <v>7951.94</v>
      </c>
      <c r="I686">
        <v>7509.45</v>
      </c>
      <c r="J686" s="1">
        <f t="shared" si="20"/>
        <v>39.759699999999995</v>
      </c>
      <c r="K686" s="1">
        <f t="shared" si="21"/>
        <v>50.062999999999995</v>
      </c>
      <c r="P686">
        <v>8.84</v>
      </c>
      <c r="Q686">
        <v>15461.39</v>
      </c>
      <c r="R686" s="1">
        <v>7.4619361588468602E-2</v>
      </c>
      <c r="T686">
        <v>7949.1799999999903</v>
      </c>
      <c r="U686">
        <v>7508.625</v>
      </c>
      <c r="V686">
        <v>684</v>
      </c>
      <c r="W686">
        <v>15461.39</v>
      </c>
      <c r="X686">
        <v>7.4619361588468602E-2</v>
      </c>
    </row>
    <row r="687" spans="1:24">
      <c r="A687">
        <v>6</v>
      </c>
      <c r="B687">
        <v>8.85</v>
      </c>
      <c r="C687">
        <v>2</v>
      </c>
      <c r="D687">
        <v>12</v>
      </c>
      <c r="G687">
        <v>8.85</v>
      </c>
      <c r="H687">
        <v>7949.1799999999903</v>
      </c>
      <c r="I687">
        <v>7508.625</v>
      </c>
      <c r="J687" s="1">
        <f t="shared" si="20"/>
        <v>39.745899999999949</v>
      </c>
      <c r="K687" s="1">
        <f t="shared" si="21"/>
        <v>50.057499999999997</v>
      </c>
      <c r="P687">
        <v>8.85</v>
      </c>
      <c r="Q687">
        <v>15457.805</v>
      </c>
      <c r="R687" s="1">
        <v>7.4721025362338905E-2</v>
      </c>
      <c r="T687">
        <v>7946.44</v>
      </c>
      <c r="U687">
        <v>7507.8149999999996</v>
      </c>
      <c r="V687">
        <v>685</v>
      </c>
      <c r="W687">
        <v>15457.805</v>
      </c>
      <c r="X687">
        <v>7.4721025362338905E-2</v>
      </c>
    </row>
    <row r="688" spans="1:24">
      <c r="A688">
        <v>6</v>
      </c>
      <c r="B688">
        <v>8.86</v>
      </c>
      <c r="C688">
        <v>2</v>
      </c>
      <c r="D688">
        <v>12</v>
      </c>
      <c r="G688">
        <v>8.86</v>
      </c>
      <c r="H688">
        <v>7946.44</v>
      </c>
      <c r="I688">
        <v>7507.8149999999996</v>
      </c>
      <c r="J688" s="1">
        <f t="shared" si="20"/>
        <v>39.732199999999999</v>
      </c>
      <c r="K688" s="1">
        <f t="shared" si="21"/>
        <v>50.052099999999996</v>
      </c>
      <c r="P688">
        <v>8.86</v>
      </c>
      <c r="Q688">
        <v>15454.254999999999</v>
      </c>
      <c r="R688" s="1">
        <v>7.4820840703956795E-2</v>
      </c>
      <c r="T688">
        <v>7943.7</v>
      </c>
      <c r="U688">
        <v>7506.99</v>
      </c>
      <c r="V688">
        <v>686</v>
      </c>
      <c r="W688">
        <v>15454.254999999999</v>
      </c>
      <c r="X688">
        <v>7.4820840703956795E-2</v>
      </c>
    </row>
    <row r="689" spans="1:24">
      <c r="A689">
        <v>6</v>
      </c>
      <c r="B689">
        <v>8.8699999999999992</v>
      </c>
      <c r="C689">
        <v>2</v>
      </c>
      <c r="D689">
        <v>12</v>
      </c>
      <c r="G689">
        <v>8.8699999999999992</v>
      </c>
      <c r="H689">
        <v>7943.7</v>
      </c>
      <c r="I689">
        <v>7506.99</v>
      </c>
      <c r="J689" s="1">
        <f t="shared" si="20"/>
        <v>39.718499999999999</v>
      </c>
      <c r="K689" s="1">
        <f t="shared" si="21"/>
        <v>50.046599999999998</v>
      </c>
      <c r="P689">
        <v>8.8699999999999992</v>
      </c>
      <c r="Q689">
        <v>15450.6899999999</v>
      </c>
      <c r="R689" s="1">
        <v>7.4922504477827098E-2</v>
      </c>
      <c r="T689">
        <v>7940.96</v>
      </c>
      <c r="U689">
        <v>7506.18</v>
      </c>
      <c r="V689">
        <v>687</v>
      </c>
      <c r="W689">
        <v>15450.6899999999</v>
      </c>
      <c r="X689">
        <v>7.4922504477827098E-2</v>
      </c>
    </row>
    <row r="690" spans="1:24">
      <c r="A690">
        <v>6</v>
      </c>
      <c r="B690">
        <v>8.8799999999999901</v>
      </c>
      <c r="C690">
        <v>2</v>
      </c>
      <c r="D690">
        <v>12</v>
      </c>
      <c r="G690">
        <v>8.8799999999999901</v>
      </c>
      <c r="H690">
        <v>7940.96</v>
      </c>
      <c r="I690">
        <v>7506.18</v>
      </c>
      <c r="J690" s="1">
        <f t="shared" si="20"/>
        <v>39.704799999999999</v>
      </c>
      <c r="K690" s="1">
        <f t="shared" si="21"/>
        <v>50.041200000000003</v>
      </c>
      <c r="P690">
        <v>8.8799999999999901</v>
      </c>
      <c r="Q690">
        <v>15447.14</v>
      </c>
      <c r="R690" s="1">
        <v>7.5022319819445002E-2</v>
      </c>
      <c r="T690">
        <v>7938.24</v>
      </c>
      <c r="U690">
        <v>7505.37</v>
      </c>
      <c r="V690">
        <v>688</v>
      </c>
      <c r="W690">
        <v>15447.14</v>
      </c>
      <c r="X690">
        <v>7.5022319819445002E-2</v>
      </c>
    </row>
    <row r="691" spans="1:24">
      <c r="A691">
        <v>6</v>
      </c>
      <c r="B691">
        <v>8.89</v>
      </c>
      <c r="C691">
        <v>2</v>
      </c>
      <c r="D691">
        <v>12</v>
      </c>
      <c r="G691">
        <v>8.89</v>
      </c>
      <c r="H691">
        <v>7938.24</v>
      </c>
      <c r="I691">
        <v>7505.37</v>
      </c>
      <c r="J691" s="1">
        <f t="shared" si="20"/>
        <v>39.691200000000002</v>
      </c>
      <c r="K691" s="1">
        <f t="shared" si="21"/>
        <v>50.035800000000002</v>
      </c>
      <c r="P691">
        <v>8.89</v>
      </c>
      <c r="Q691">
        <v>15443.61</v>
      </c>
      <c r="R691" s="1">
        <v>7.5122135161063003E-2</v>
      </c>
      <c r="T691">
        <v>7935.5199999999904</v>
      </c>
      <c r="U691">
        <v>7504.56</v>
      </c>
      <c r="V691">
        <v>689</v>
      </c>
      <c r="W691">
        <v>15443.61</v>
      </c>
      <c r="X691">
        <v>7.5122135161063003E-2</v>
      </c>
    </row>
    <row r="692" spans="1:24">
      <c r="A692">
        <v>6</v>
      </c>
      <c r="B692">
        <v>8.9</v>
      </c>
      <c r="C692">
        <v>2</v>
      </c>
      <c r="D692">
        <v>12</v>
      </c>
      <c r="G692">
        <v>8.9</v>
      </c>
      <c r="H692">
        <v>7935.5199999999904</v>
      </c>
      <c r="I692">
        <v>7504.56</v>
      </c>
      <c r="J692" s="1">
        <f t="shared" si="20"/>
        <v>39.677599999999956</v>
      </c>
      <c r="K692" s="1">
        <f t="shared" si="21"/>
        <v>50.0304</v>
      </c>
      <c r="P692">
        <v>8.9</v>
      </c>
      <c r="Q692">
        <v>15440.08</v>
      </c>
      <c r="R692" s="1">
        <v>7.5221950502681101E-2</v>
      </c>
      <c r="T692">
        <v>7932.8</v>
      </c>
      <c r="U692">
        <v>7503.7650000000003</v>
      </c>
      <c r="V692">
        <v>690</v>
      </c>
      <c r="W692">
        <v>15440.08</v>
      </c>
      <c r="X692">
        <v>7.5221950502681101E-2</v>
      </c>
    </row>
    <row r="693" spans="1:24">
      <c r="A693">
        <v>6</v>
      </c>
      <c r="B693">
        <v>8.91</v>
      </c>
      <c r="C693">
        <v>2</v>
      </c>
      <c r="D693">
        <v>12</v>
      </c>
      <c r="G693">
        <v>8.91</v>
      </c>
      <c r="H693">
        <v>7932.8</v>
      </c>
      <c r="I693">
        <v>7503.7650000000003</v>
      </c>
      <c r="J693" s="1">
        <f t="shared" si="20"/>
        <v>39.664000000000001</v>
      </c>
      <c r="K693" s="1">
        <f t="shared" si="21"/>
        <v>50.025100000000002</v>
      </c>
      <c r="P693">
        <v>8.91</v>
      </c>
      <c r="Q693">
        <v>15436.565000000001</v>
      </c>
      <c r="R693" s="1">
        <v>7.5319917412046897E-2</v>
      </c>
      <c r="T693">
        <v>7930.1</v>
      </c>
      <c r="U693">
        <v>7502.9549999999999</v>
      </c>
      <c r="V693">
        <v>691</v>
      </c>
      <c r="W693">
        <v>15436.565000000001</v>
      </c>
      <c r="X693">
        <v>7.5319917412046897E-2</v>
      </c>
    </row>
    <row r="694" spans="1:24">
      <c r="A694">
        <v>6</v>
      </c>
      <c r="B694">
        <v>8.92</v>
      </c>
      <c r="C694">
        <v>2</v>
      </c>
      <c r="D694">
        <v>12</v>
      </c>
      <c r="G694">
        <v>8.92</v>
      </c>
      <c r="H694">
        <v>7930.1</v>
      </c>
      <c r="I694">
        <v>7502.9549999999999</v>
      </c>
      <c r="J694" s="1">
        <f t="shared" si="20"/>
        <v>39.650500000000001</v>
      </c>
      <c r="K694" s="1">
        <f t="shared" si="21"/>
        <v>50.0197</v>
      </c>
      <c r="P694">
        <v>8.92</v>
      </c>
      <c r="Q694">
        <v>15433.055</v>
      </c>
      <c r="R694" s="1">
        <v>7.5419732753664898E-2</v>
      </c>
      <c r="T694">
        <v>7927.4</v>
      </c>
      <c r="U694">
        <v>7502.16</v>
      </c>
      <c r="V694">
        <v>692</v>
      </c>
      <c r="W694">
        <v>15433.055</v>
      </c>
      <c r="X694">
        <v>7.5419732753664898E-2</v>
      </c>
    </row>
    <row r="695" spans="1:24">
      <c r="A695">
        <v>6</v>
      </c>
      <c r="B695">
        <v>8.93</v>
      </c>
      <c r="C695">
        <v>2</v>
      </c>
      <c r="D695">
        <v>12</v>
      </c>
      <c r="G695">
        <v>8.93</v>
      </c>
      <c r="H695">
        <v>7927.4</v>
      </c>
      <c r="I695">
        <v>7502.16</v>
      </c>
      <c r="J695" s="1">
        <f t="shared" si="20"/>
        <v>39.637</v>
      </c>
      <c r="K695" s="1">
        <f t="shared" si="21"/>
        <v>50.014400000000002</v>
      </c>
      <c r="P695">
        <v>8.93</v>
      </c>
      <c r="Q695">
        <v>15429.56</v>
      </c>
      <c r="R695" s="1">
        <v>7.5517699663030693E-2</v>
      </c>
      <c r="T695">
        <v>7924.7</v>
      </c>
      <c r="U695">
        <v>7501.35</v>
      </c>
      <c r="V695">
        <v>693</v>
      </c>
      <c r="W695">
        <v>15429.56</v>
      </c>
      <c r="X695">
        <v>7.5517699663030693E-2</v>
      </c>
    </row>
    <row r="696" spans="1:24">
      <c r="A696">
        <v>6</v>
      </c>
      <c r="B696">
        <v>8.94</v>
      </c>
      <c r="C696">
        <v>2</v>
      </c>
      <c r="D696">
        <v>12</v>
      </c>
      <c r="G696">
        <v>8.94</v>
      </c>
      <c r="H696">
        <v>7924.7</v>
      </c>
      <c r="I696">
        <v>7501.35</v>
      </c>
      <c r="J696" s="1">
        <f t="shared" si="20"/>
        <v>39.6235</v>
      </c>
      <c r="K696" s="1">
        <f t="shared" si="21"/>
        <v>50.009</v>
      </c>
      <c r="P696">
        <v>8.94</v>
      </c>
      <c r="Q696">
        <v>15426.05</v>
      </c>
      <c r="R696" s="1">
        <v>7.5617515004648694E-2</v>
      </c>
      <c r="T696">
        <v>7922.02</v>
      </c>
      <c r="U696">
        <v>7500.5550000000003</v>
      </c>
      <c r="V696">
        <v>694</v>
      </c>
      <c r="W696">
        <v>15426.05</v>
      </c>
      <c r="X696">
        <v>7.5617515004648694E-2</v>
      </c>
    </row>
    <row r="697" spans="1:24">
      <c r="A697">
        <v>6</v>
      </c>
      <c r="B697">
        <v>8.9499999999999993</v>
      </c>
      <c r="C697">
        <v>2</v>
      </c>
      <c r="D697">
        <v>12</v>
      </c>
      <c r="G697">
        <v>8.9499999999999993</v>
      </c>
      <c r="H697">
        <v>7922.02</v>
      </c>
      <c r="I697">
        <v>7500.5550000000003</v>
      </c>
      <c r="J697" s="1">
        <f t="shared" si="20"/>
        <v>39.610100000000003</v>
      </c>
      <c r="K697" s="1">
        <f t="shared" si="21"/>
        <v>50.003700000000002</v>
      </c>
      <c r="P697">
        <v>8.9499999999999993</v>
      </c>
      <c r="Q697">
        <v>15422.575000000001</v>
      </c>
      <c r="R697" s="1">
        <v>7.5715481914014504E-2</v>
      </c>
      <c r="T697">
        <v>7919.34</v>
      </c>
      <c r="U697">
        <v>7499.7599999999902</v>
      </c>
      <c r="V697">
        <v>695</v>
      </c>
      <c r="W697">
        <v>15422.575000000001</v>
      </c>
      <c r="X697">
        <v>7.5715481914014504E-2</v>
      </c>
    </row>
    <row r="698" spans="1:24">
      <c r="A698">
        <v>6</v>
      </c>
      <c r="B698">
        <v>8.9600000000000009</v>
      </c>
      <c r="C698">
        <v>2</v>
      </c>
      <c r="D698">
        <v>12</v>
      </c>
      <c r="G698">
        <v>8.9600000000000009</v>
      </c>
      <c r="H698">
        <v>7919.34</v>
      </c>
      <c r="I698">
        <v>7499.7599999999902</v>
      </c>
      <c r="J698" s="1">
        <f t="shared" si="20"/>
        <v>39.596699999999998</v>
      </c>
      <c r="K698" s="1">
        <f t="shared" si="21"/>
        <v>49.998399999999933</v>
      </c>
      <c r="P698">
        <v>8.9600000000000009</v>
      </c>
      <c r="Q698">
        <v>15419.0999999999</v>
      </c>
      <c r="R698" s="1">
        <v>7.5813448823380397E-2</v>
      </c>
      <c r="T698">
        <v>7916.66</v>
      </c>
      <c r="U698">
        <v>7498.9650000000001</v>
      </c>
      <c r="V698">
        <v>696</v>
      </c>
      <c r="W698">
        <v>15419.0999999999</v>
      </c>
      <c r="X698">
        <v>7.5813448823380397E-2</v>
      </c>
    </row>
    <row r="699" spans="1:24">
      <c r="A699">
        <v>6</v>
      </c>
      <c r="B699">
        <v>8.96999999999999</v>
      </c>
      <c r="C699">
        <v>2</v>
      </c>
      <c r="D699">
        <v>12</v>
      </c>
      <c r="G699">
        <v>8.96999999999999</v>
      </c>
      <c r="H699">
        <v>7916.66</v>
      </c>
      <c r="I699">
        <v>7498.9650000000001</v>
      </c>
      <c r="J699" s="1">
        <f t="shared" si="20"/>
        <v>39.583300000000001</v>
      </c>
      <c r="K699" s="1">
        <f t="shared" si="21"/>
        <v>49.993099999999998</v>
      </c>
      <c r="P699">
        <v>8.96999999999999</v>
      </c>
      <c r="Q699">
        <v>15415.625</v>
      </c>
      <c r="R699" s="1">
        <v>7.5911415732746207E-2</v>
      </c>
      <c r="T699">
        <v>7914</v>
      </c>
      <c r="U699">
        <v>7498.17</v>
      </c>
      <c r="V699">
        <v>697</v>
      </c>
      <c r="W699">
        <v>15415.625</v>
      </c>
      <c r="X699">
        <v>7.5911415732746207E-2</v>
      </c>
    </row>
    <row r="700" spans="1:24">
      <c r="A700">
        <v>6</v>
      </c>
      <c r="B700">
        <v>8.98</v>
      </c>
      <c r="C700">
        <v>2</v>
      </c>
      <c r="D700">
        <v>12</v>
      </c>
      <c r="G700">
        <v>8.98</v>
      </c>
      <c r="H700">
        <v>7914</v>
      </c>
      <c r="I700">
        <v>7498.17</v>
      </c>
      <c r="J700" s="1">
        <f t="shared" si="20"/>
        <v>39.57</v>
      </c>
      <c r="K700" s="1">
        <f t="shared" si="21"/>
        <v>49.9878</v>
      </c>
      <c r="P700">
        <v>8.98</v>
      </c>
      <c r="Q700">
        <v>15412.17</v>
      </c>
      <c r="R700" s="1">
        <v>7.6009382642112003E-2</v>
      </c>
      <c r="T700">
        <v>7911.34</v>
      </c>
      <c r="U700">
        <v>7497.375</v>
      </c>
      <c r="V700">
        <v>698</v>
      </c>
      <c r="W700">
        <v>15412.17</v>
      </c>
      <c r="X700">
        <v>7.6009382642112003E-2</v>
      </c>
    </row>
    <row r="701" spans="1:24">
      <c r="A701">
        <v>6</v>
      </c>
      <c r="B701">
        <v>8.99</v>
      </c>
      <c r="C701">
        <v>2</v>
      </c>
      <c r="D701">
        <v>12</v>
      </c>
      <c r="G701">
        <v>8.99</v>
      </c>
      <c r="H701">
        <v>7911.34</v>
      </c>
      <c r="I701">
        <v>7497.375</v>
      </c>
      <c r="J701" s="1">
        <f t="shared" si="20"/>
        <v>39.556699999999999</v>
      </c>
      <c r="K701" s="1">
        <f t="shared" si="21"/>
        <v>49.982500000000002</v>
      </c>
      <c r="P701">
        <v>8.99</v>
      </c>
      <c r="Q701">
        <v>15408.715</v>
      </c>
      <c r="R701" s="1">
        <v>7.6107349551477799E-2</v>
      </c>
      <c r="T701">
        <v>7908.7</v>
      </c>
      <c r="U701">
        <v>7496.58</v>
      </c>
      <c r="V701">
        <v>699</v>
      </c>
      <c r="W701">
        <v>15408.715</v>
      </c>
      <c r="X701">
        <v>7.6107349551477799E-2</v>
      </c>
    </row>
    <row r="702" spans="1:24">
      <c r="A702">
        <v>6</v>
      </c>
      <c r="B702">
        <v>9</v>
      </c>
      <c r="C702">
        <v>2</v>
      </c>
      <c r="D702">
        <v>12</v>
      </c>
      <c r="G702">
        <v>9</v>
      </c>
      <c r="H702">
        <v>7908.7</v>
      </c>
      <c r="I702">
        <v>7496.58</v>
      </c>
      <c r="J702" s="1">
        <f t="shared" si="20"/>
        <v>39.543500000000002</v>
      </c>
      <c r="K702" s="1">
        <f t="shared" si="21"/>
        <v>49.977199999999996</v>
      </c>
      <c r="P702">
        <v>9</v>
      </c>
      <c r="Q702">
        <v>15405.28</v>
      </c>
      <c r="R702" s="1">
        <v>7.6205316460843595E-2</v>
      </c>
      <c r="T702">
        <v>7906.0599999999904</v>
      </c>
      <c r="U702">
        <v>7495.8</v>
      </c>
      <c r="V702">
        <v>700</v>
      </c>
      <c r="W702">
        <v>15405.28</v>
      </c>
      <c r="X702">
        <v>7.6205316460843595E-2</v>
      </c>
    </row>
    <row r="703" spans="1:24">
      <c r="A703">
        <v>6</v>
      </c>
      <c r="B703">
        <v>9.01</v>
      </c>
      <c r="C703">
        <v>2</v>
      </c>
      <c r="D703">
        <v>12</v>
      </c>
      <c r="G703">
        <v>9.01</v>
      </c>
      <c r="H703">
        <v>7906.0599999999904</v>
      </c>
      <c r="I703">
        <v>7495.8</v>
      </c>
      <c r="J703" s="1">
        <f t="shared" si="20"/>
        <v>39.530299999999954</v>
      </c>
      <c r="K703" s="1">
        <f t="shared" si="21"/>
        <v>49.972000000000001</v>
      </c>
      <c r="P703">
        <v>9.01</v>
      </c>
      <c r="Q703">
        <v>15401.86</v>
      </c>
      <c r="R703" s="1">
        <v>7.6301434937957296E-2</v>
      </c>
      <c r="T703">
        <v>7903.42</v>
      </c>
      <c r="U703">
        <v>7495.0050000000001</v>
      </c>
      <c r="V703">
        <v>701</v>
      </c>
      <c r="W703">
        <v>15401.86</v>
      </c>
      <c r="X703">
        <v>7.6301434937957296E-2</v>
      </c>
    </row>
    <row r="704" spans="1:24">
      <c r="A704">
        <v>6</v>
      </c>
      <c r="B704">
        <v>9.02</v>
      </c>
      <c r="C704">
        <v>2</v>
      </c>
      <c r="D704">
        <v>12</v>
      </c>
      <c r="G704">
        <v>9.02</v>
      </c>
      <c r="H704">
        <v>7903.42</v>
      </c>
      <c r="I704">
        <v>7495.0050000000001</v>
      </c>
      <c r="J704" s="1">
        <f t="shared" si="20"/>
        <v>39.517099999999999</v>
      </c>
      <c r="K704" s="1">
        <f t="shared" si="21"/>
        <v>49.966700000000003</v>
      </c>
      <c r="P704">
        <v>9.02</v>
      </c>
      <c r="Q704">
        <v>15398.424999999999</v>
      </c>
      <c r="R704" s="1">
        <v>7.6399401847323106E-2</v>
      </c>
      <c r="T704">
        <v>7900.7999999999902</v>
      </c>
      <c r="U704">
        <v>7494.2250000000004</v>
      </c>
      <c r="V704">
        <v>702</v>
      </c>
      <c r="W704">
        <v>15398.424999999999</v>
      </c>
      <c r="X704">
        <v>7.6399401847323106E-2</v>
      </c>
    </row>
    <row r="705" spans="1:24">
      <c r="A705">
        <v>6</v>
      </c>
      <c r="B705">
        <v>9.0299999999999994</v>
      </c>
      <c r="C705">
        <v>2</v>
      </c>
      <c r="D705">
        <v>12</v>
      </c>
      <c r="G705">
        <v>9.0299999999999994</v>
      </c>
      <c r="H705">
        <v>7900.7999999999902</v>
      </c>
      <c r="I705">
        <v>7494.2250000000004</v>
      </c>
      <c r="J705" s="1">
        <f t="shared" si="20"/>
        <v>39.503999999999948</v>
      </c>
      <c r="K705" s="1">
        <f t="shared" si="21"/>
        <v>49.961500000000001</v>
      </c>
      <c r="P705">
        <v>9.0299999999999994</v>
      </c>
      <c r="Q705">
        <v>15395.025</v>
      </c>
      <c r="R705" s="1">
        <v>7.6495520324436697E-2</v>
      </c>
      <c r="T705">
        <v>7898.16</v>
      </c>
      <c r="U705">
        <v>7493.4449999999997</v>
      </c>
      <c r="V705">
        <v>703</v>
      </c>
      <c r="W705">
        <v>15395.025</v>
      </c>
      <c r="X705">
        <v>7.6495520324436697E-2</v>
      </c>
    </row>
    <row r="706" spans="1:24">
      <c r="A706">
        <v>6</v>
      </c>
      <c r="B706">
        <v>9.0399999999999991</v>
      </c>
      <c r="C706">
        <v>2</v>
      </c>
      <c r="D706">
        <v>12</v>
      </c>
      <c r="G706">
        <v>9.0399999999999991</v>
      </c>
      <c r="H706">
        <v>7898.16</v>
      </c>
      <c r="I706">
        <v>7493.4449999999997</v>
      </c>
      <c r="J706" s="1">
        <f t="shared" si="20"/>
        <v>39.4908</v>
      </c>
      <c r="K706" s="1">
        <f t="shared" si="21"/>
        <v>49.956299999999999</v>
      </c>
      <c r="P706">
        <v>9.0399999999999991</v>
      </c>
      <c r="Q706">
        <v>15391.605</v>
      </c>
      <c r="R706" s="1">
        <v>7.6591638801550399E-2</v>
      </c>
      <c r="T706">
        <v>7895.56</v>
      </c>
      <c r="U706">
        <v>7492.66499999999</v>
      </c>
      <c r="V706">
        <v>704</v>
      </c>
      <c r="W706">
        <v>15391.605</v>
      </c>
      <c r="X706">
        <v>7.6591638801550399E-2</v>
      </c>
    </row>
    <row r="707" spans="1:24">
      <c r="A707">
        <v>6</v>
      </c>
      <c r="B707">
        <v>9.0500000000000007</v>
      </c>
      <c r="C707">
        <v>2</v>
      </c>
      <c r="D707">
        <v>12</v>
      </c>
      <c r="G707">
        <v>9.0500000000000007</v>
      </c>
      <c r="H707">
        <v>7895.56</v>
      </c>
      <c r="I707">
        <v>7492.66499999999</v>
      </c>
      <c r="J707" s="1">
        <f t="shared" ref="J707:J770" si="22">H707/200</f>
        <v>39.477800000000002</v>
      </c>
      <c r="K707" s="1">
        <f t="shared" ref="K707:K770" si="23">I707/150</f>
        <v>49.951099999999933</v>
      </c>
      <c r="P707">
        <v>9.0500000000000007</v>
      </c>
      <c r="Q707">
        <v>15388.2249999999</v>
      </c>
      <c r="R707" s="1">
        <v>7.6687757278664101E-2</v>
      </c>
      <c r="T707">
        <v>7892.94</v>
      </c>
      <c r="U707">
        <v>7491.8850000000002</v>
      </c>
      <c r="V707">
        <v>705</v>
      </c>
      <c r="W707">
        <v>15388.2249999999</v>
      </c>
      <c r="X707">
        <v>7.6687757278664101E-2</v>
      </c>
    </row>
    <row r="708" spans="1:24">
      <c r="A708">
        <v>6</v>
      </c>
      <c r="B708">
        <v>9.06</v>
      </c>
      <c r="C708">
        <v>2</v>
      </c>
      <c r="D708">
        <v>12</v>
      </c>
      <c r="G708">
        <v>9.06</v>
      </c>
      <c r="H708">
        <v>7892.94</v>
      </c>
      <c r="I708">
        <v>7491.8850000000002</v>
      </c>
      <c r="J708" s="1">
        <f t="shared" si="22"/>
        <v>39.464700000000001</v>
      </c>
      <c r="K708" s="1">
        <f t="shared" si="23"/>
        <v>49.945900000000002</v>
      </c>
      <c r="P708">
        <v>9.06</v>
      </c>
      <c r="Q708">
        <v>15384.825000000001</v>
      </c>
      <c r="R708" s="1">
        <v>7.6783875755777595E-2</v>
      </c>
      <c r="T708">
        <v>7890.34</v>
      </c>
      <c r="U708">
        <v>7491.1049999999996</v>
      </c>
      <c r="V708">
        <v>706</v>
      </c>
      <c r="W708">
        <v>15384.825000000001</v>
      </c>
      <c r="X708">
        <v>7.6783875755777595E-2</v>
      </c>
    </row>
    <row r="709" spans="1:24">
      <c r="A709">
        <v>6</v>
      </c>
      <c r="B709">
        <v>9.07</v>
      </c>
      <c r="C709">
        <v>2</v>
      </c>
      <c r="D709">
        <v>12</v>
      </c>
      <c r="G709">
        <v>9.07</v>
      </c>
      <c r="H709">
        <v>7890.34</v>
      </c>
      <c r="I709">
        <v>7491.1049999999996</v>
      </c>
      <c r="J709" s="1">
        <f t="shared" si="22"/>
        <v>39.451700000000002</v>
      </c>
      <c r="K709" s="1">
        <f t="shared" si="23"/>
        <v>49.9407</v>
      </c>
      <c r="P709">
        <v>9.07</v>
      </c>
      <c r="Q709">
        <v>15381.445</v>
      </c>
      <c r="R709" s="1">
        <v>7.6879994232891297E-2</v>
      </c>
      <c r="T709">
        <v>7887.76</v>
      </c>
      <c r="U709">
        <v>7490.34</v>
      </c>
      <c r="V709">
        <v>707</v>
      </c>
      <c r="W709">
        <v>15381.445</v>
      </c>
      <c r="X709">
        <v>7.6879994232891297E-2</v>
      </c>
    </row>
    <row r="710" spans="1:24">
      <c r="A710">
        <v>6</v>
      </c>
      <c r="B710">
        <v>9.08</v>
      </c>
      <c r="C710">
        <v>2</v>
      </c>
      <c r="D710">
        <v>12</v>
      </c>
      <c r="G710">
        <v>9.08</v>
      </c>
      <c r="H710">
        <v>7887.76</v>
      </c>
      <c r="I710">
        <v>7490.34</v>
      </c>
      <c r="J710" s="1">
        <f t="shared" si="22"/>
        <v>39.438800000000001</v>
      </c>
      <c r="K710" s="1">
        <f t="shared" si="23"/>
        <v>49.935600000000001</v>
      </c>
      <c r="P710">
        <v>9.08</v>
      </c>
      <c r="Q710">
        <v>15378.1</v>
      </c>
      <c r="R710" s="1">
        <v>7.6974264277752696E-2</v>
      </c>
      <c r="T710">
        <v>7885.16</v>
      </c>
      <c r="U710">
        <v>7489.5599999999904</v>
      </c>
      <c r="V710">
        <v>708</v>
      </c>
      <c r="W710">
        <v>15378.1</v>
      </c>
      <c r="X710">
        <v>7.6974264277752696E-2</v>
      </c>
    </row>
    <row r="711" spans="1:24">
      <c r="A711">
        <v>6</v>
      </c>
      <c r="B711">
        <v>9.09</v>
      </c>
      <c r="C711">
        <v>2</v>
      </c>
      <c r="D711">
        <v>12</v>
      </c>
      <c r="G711">
        <v>9.09</v>
      </c>
      <c r="H711">
        <v>7885.16</v>
      </c>
      <c r="I711">
        <v>7489.5599999999904</v>
      </c>
      <c r="J711" s="1">
        <f t="shared" si="22"/>
        <v>39.425800000000002</v>
      </c>
      <c r="K711" s="1">
        <f t="shared" si="23"/>
        <v>49.930399999999935</v>
      </c>
      <c r="P711">
        <v>9.09</v>
      </c>
      <c r="Q711">
        <v>15374.72</v>
      </c>
      <c r="R711" s="1">
        <v>7.7070382754866398E-2</v>
      </c>
      <c r="T711">
        <v>7882.58</v>
      </c>
      <c r="U711">
        <v>7488.7950000000001</v>
      </c>
      <c r="V711">
        <v>709</v>
      </c>
      <c r="W711">
        <v>15374.72</v>
      </c>
      <c r="X711">
        <v>7.7070382754866398E-2</v>
      </c>
    </row>
    <row r="712" spans="1:24">
      <c r="A712">
        <v>6</v>
      </c>
      <c r="B712">
        <v>9.1</v>
      </c>
      <c r="C712">
        <v>2</v>
      </c>
      <c r="D712">
        <v>12</v>
      </c>
      <c r="G712">
        <v>9.1</v>
      </c>
      <c r="H712">
        <v>7882.58</v>
      </c>
      <c r="I712">
        <v>7488.7950000000001</v>
      </c>
      <c r="J712" s="1">
        <f t="shared" si="22"/>
        <v>39.4129</v>
      </c>
      <c r="K712" s="1">
        <f t="shared" si="23"/>
        <v>49.9253</v>
      </c>
      <c r="P712">
        <v>9.1</v>
      </c>
      <c r="Q712">
        <v>15371.375</v>
      </c>
      <c r="R712" s="1">
        <v>7.7164652799727798E-2</v>
      </c>
      <c r="T712">
        <v>7880</v>
      </c>
      <c r="U712">
        <v>7488.0149999999903</v>
      </c>
      <c r="V712">
        <v>710</v>
      </c>
      <c r="W712">
        <v>15371.375</v>
      </c>
      <c r="X712">
        <v>7.7164652799727798E-2</v>
      </c>
    </row>
    <row r="713" spans="1:24">
      <c r="A713">
        <v>6</v>
      </c>
      <c r="B713">
        <v>9.11</v>
      </c>
      <c r="C713">
        <v>2</v>
      </c>
      <c r="D713">
        <v>12</v>
      </c>
      <c r="G713">
        <v>9.11</v>
      </c>
      <c r="H713">
        <v>7880</v>
      </c>
      <c r="I713">
        <v>7488.0149999999903</v>
      </c>
      <c r="J713" s="1">
        <f t="shared" si="22"/>
        <v>39.4</v>
      </c>
      <c r="K713" s="1">
        <f t="shared" si="23"/>
        <v>49.920099999999934</v>
      </c>
      <c r="P713">
        <v>9.11</v>
      </c>
      <c r="Q713">
        <v>15368.014999999999</v>
      </c>
      <c r="R713" s="1">
        <v>7.72607712768415E-2</v>
      </c>
      <c r="T713">
        <v>7877.44</v>
      </c>
      <c r="U713">
        <v>7487.25</v>
      </c>
      <c r="V713">
        <v>711</v>
      </c>
      <c r="W713">
        <v>15368.014999999999</v>
      </c>
      <c r="X713">
        <v>7.72607712768415E-2</v>
      </c>
    </row>
    <row r="714" spans="1:24">
      <c r="A714">
        <v>6</v>
      </c>
      <c r="B714">
        <v>9.1199999999999992</v>
      </c>
      <c r="C714">
        <v>2</v>
      </c>
      <c r="D714">
        <v>12</v>
      </c>
      <c r="G714">
        <v>9.1199999999999992</v>
      </c>
      <c r="H714">
        <v>7877.44</v>
      </c>
      <c r="I714">
        <v>7487.25</v>
      </c>
      <c r="J714" s="1">
        <f t="shared" si="22"/>
        <v>39.3872</v>
      </c>
      <c r="K714" s="1">
        <f t="shared" si="23"/>
        <v>49.914999999999999</v>
      </c>
      <c r="P714">
        <v>9.1199999999999992</v>
      </c>
      <c r="Q714">
        <v>15364.6899999999</v>
      </c>
      <c r="R714" s="1">
        <v>7.73550413217029E-2</v>
      </c>
      <c r="T714">
        <v>7874.88</v>
      </c>
      <c r="U714">
        <v>7486.4849999999997</v>
      </c>
      <c r="V714">
        <v>712</v>
      </c>
      <c r="W714">
        <v>15364.6899999999</v>
      </c>
      <c r="X714">
        <v>7.73550413217029E-2</v>
      </c>
    </row>
    <row r="715" spans="1:24">
      <c r="A715">
        <v>6</v>
      </c>
      <c r="B715">
        <v>9.1299999999999901</v>
      </c>
      <c r="C715">
        <v>2</v>
      </c>
      <c r="D715">
        <v>12</v>
      </c>
      <c r="G715">
        <v>9.1299999999999901</v>
      </c>
      <c r="H715">
        <v>7874.88</v>
      </c>
      <c r="I715">
        <v>7486.4849999999997</v>
      </c>
      <c r="J715" s="1">
        <f t="shared" si="22"/>
        <v>39.374400000000001</v>
      </c>
      <c r="K715" s="1">
        <f t="shared" si="23"/>
        <v>49.9099</v>
      </c>
      <c r="P715">
        <v>9.1299999999999901</v>
      </c>
      <c r="Q715">
        <v>15361.365</v>
      </c>
      <c r="R715" s="1">
        <v>7.7449311366564397E-2</v>
      </c>
      <c r="T715">
        <v>7872.32</v>
      </c>
      <c r="U715">
        <v>7485.72</v>
      </c>
      <c r="V715">
        <v>713</v>
      </c>
      <c r="W715">
        <v>15361.365</v>
      </c>
      <c r="X715">
        <v>7.7449311366564397E-2</v>
      </c>
    </row>
    <row r="716" spans="1:24">
      <c r="A716">
        <v>6</v>
      </c>
      <c r="B716">
        <v>9.14</v>
      </c>
      <c r="C716">
        <v>2</v>
      </c>
      <c r="D716">
        <v>12</v>
      </c>
      <c r="G716">
        <v>9.14</v>
      </c>
      <c r="H716">
        <v>7872.32</v>
      </c>
      <c r="I716">
        <v>7485.72</v>
      </c>
      <c r="J716" s="1">
        <f t="shared" si="22"/>
        <v>39.361599999999996</v>
      </c>
      <c r="K716" s="1">
        <f t="shared" si="23"/>
        <v>49.904800000000002</v>
      </c>
      <c r="P716">
        <v>9.14</v>
      </c>
      <c r="Q716">
        <v>15358.04</v>
      </c>
      <c r="R716" s="1">
        <v>7.7543581411425797E-2</v>
      </c>
      <c r="T716">
        <v>7869.78</v>
      </c>
      <c r="U716">
        <v>7484.9549999999999</v>
      </c>
      <c r="V716">
        <v>714</v>
      </c>
      <c r="W716">
        <v>15358.04</v>
      </c>
      <c r="X716">
        <v>7.7543581411425797E-2</v>
      </c>
    </row>
    <row r="717" spans="1:24">
      <c r="A717">
        <v>6</v>
      </c>
      <c r="B717">
        <v>9.15</v>
      </c>
      <c r="C717">
        <v>2</v>
      </c>
      <c r="D717">
        <v>12</v>
      </c>
      <c r="G717">
        <v>9.15</v>
      </c>
      <c r="H717">
        <v>7869.78</v>
      </c>
      <c r="I717">
        <v>7484.9549999999999</v>
      </c>
      <c r="J717" s="1">
        <f t="shared" si="22"/>
        <v>39.3489</v>
      </c>
      <c r="K717" s="1">
        <f t="shared" si="23"/>
        <v>49.899700000000003</v>
      </c>
      <c r="P717">
        <v>9.15</v>
      </c>
      <c r="Q717">
        <v>15354.735000000001</v>
      </c>
      <c r="R717" s="1">
        <v>7.7637851456287196E-2</v>
      </c>
      <c r="T717">
        <v>7867.24</v>
      </c>
      <c r="U717">
        <v>7484.19</v>
      </c>
      <c r="V717">
        <v>715</v>
      </c>
      <c r="W717">
        <v>15354.735000000001</v>
      </c>
      <c r="X717">
        <v>7.7637851456287196E-2</v>
      </c>
    </row>
    <row r="718" spans="1:24">
      <c r="A718">
        <v>6</v>
      </c>
      <c r="B718">
        <v>9.16</v>
      </c>
      <c r="C718">
        <v>2</v>
      </c>
      <c r="D718">
        <v>12</v>
      </c>
      <c r="G718">
        <v>9.16</v>
      </c>
      <c r="H718">
        <v>7867.24</v>
      </c>
      <c r="I718">
        <v>7484.19</v>
      </c>
      <c r="J718" s="1">
        <f t="shared" si="22"/>
        <v>39.336199999999998</v>
      </c>
      <c r="K718" s="1">
        <f t="shared" si="23"/>
        <v>49.894599999999997</v>
      </c>
      <c r="P718">
        <v>9.16</v>
      </c>
      <c r="Q718">
        <v>15351.43</v>
      </c>
      <c r="R718" s="1">
        <v>7.7732121501148804E-2</v>
      </c>
      <c r="T718">
        <v>7864.7</v>
      </c>
      <c r="U718">
        <v>7483.44</v>
      </c>
      <c r="V718">
        <v>716</v>
      </c>
      <c r="W718">
        <v>15351.43</v>
      </c>
      <c r="X718">
        <v>7.7732121501148804E-2</v>
      </c>
    </row>
    <row r="719" spans="1:24">
      <c r="A719">
        <v>6</v>
      </c>
      <c r="B719">
        <v>9.17</v>
      </c>
      <c r="C719">
        <v>2</v>
      </c>
      <c r="D719">
        <v>12</v>
      </c>
      <c r="G719">
        <v>9.17</v>
      </c>
      <c r="H719">
        <v>7864.7</v>
      </c>
      <c r="I719">
        <v>7483.44</v>
      </c>
      <c r="J719" s="1">
        <f t="shared" si="22"/>
        <v>39.323499999999996</v>
      </c>
      <c r="K719" s="1">
        <f t="shared" si="23"/>
        <v>49.889599999999994</v>
      </c>
      <c r="P719">
        <v>9.17</v>
      </c>
      <c r="Q719">
        <v>15348.14</v>
      </c>
      <c r="R719" s="1">
        <v>7.7824543113757999E-2</v>
      </c>
      <c r="T719">
        <v>7862.1799999999903</v>
      </c>
      <c r="U719">
        <v>7482.6750000000002</v>
      </c>
      <c r="V719">
        <v>717</v>
      </c>
      <c r="W719">
        <v>15348.14</v>
      </c>
      <c r="X719">
        <v>7.7824543113757999E-2</v>
      </c>
    </row>
    <row r="720" spans="1:24">
      <c r="A720">
        <v>6</v>
      </c>
      <c r="B720">
        <v>9.18</v>
      </c>
      <c r="C720">
        <v>2</v>
      </c>
      <c r="D720">
        <v>12</v>
      </c>
      <c r="G720">
        <v>9.18</v>
      </c>
      <c r="H720">
        <v>7862.1799999999903</v>
      </c>
      <c r="I720">
        <v>7482.6750000000002</v>
      </c>
      <c r="J720" s="1">
        <f t="shared" si="22"/>
        <v>39.310899999999954</v>
      </c>
      <c r="K720" s="1">
        <f t="shared" si="23"/>
        <v>49.884500000000003</v>
      </c>
      <c r="P720">
        <v>9.18</v>
      </c>
      <c r="Q720">
        <v>15344.855</v>
      </c>
      <c r="R720" s="1">
        <v>7.7918813158619399E-2</v>
      </c>
      <c r="T720">
        <v>7859.66</v>
      </c>
      <c r="U720">
        <v>7481.9250000000002</v>
      </c>
      <c r="V720">
        <v>718</v>
      </c>
      <c r="W720">
        <v>15344.855</v>
      </c>
      <c r="X720">
        <v>7.7918813158619399E-2</v>
      </c>
    </row>
    <row r="721" spans="1:24">
      <c r="A721">
        <v>6</v>
      </c>
      <c r="B721">
        <v>9.19</v>
      </c>
      <c r="C721">
        <v>2</v>
      </c>
      <c r="D721">
        <v>12</v>
      </c>
      <c r="G721">
        <v>9.19</v>
      </c>
      <c r="H721">
        <v>7859.66</v>
      </c>
      <c r="I721">
        <v>7481.9250000000002</v>
      </c>
      <c r="J721" s="1">
        <f t="shared" si="22"/>
        <v>39.298299999999998</v>
      </c>
      <c r="K721" s="1">
        <f t="shared" si="23"/>
        <v>49.8795</v>
      </c>
      <c r="P721">
        <v>9.19</v>
      </c>
      <c r="Q721">
        <v>15341.584999999999</v>
      </c>
      <c r="R721" s="1">
        <v>7.8011234771228705E-2</v>
      </c>
      <c r="T721">
        <v>7857.1399999999903</v>
      </c>
      <c r="U721">
        <v>7481.16</v>
      </c>
      <c r="V721">
        <v>719</v>
      </c>
      <c r="W721">
        <v>15341.584999999999</v>
      </c>
      <c r="X721">
        <v>7.8011234771228705E-2</v>
      </c>
    </row>
    <row r="722" spans="1:24">
      <c r="A722">
        <v>6</v>
      </c>
      <c r="B722">
        <v>9.1999999999999993</v>
      </c>
      <c r="C722">
        <v>2</v>
      </c>
      <c r="D722">
        <v>12</v>
      </c>
      <c r="G722">
        <v>9.1999999999999993</v>
      </c>
      <c r="H722">
        <v>7857.1399999999903</v>
      </c>
      <c r="I722">
        <v>7481.16</v>
      </c>
      <c r="J722" s="1">
        <f t="shared" si="22"/>
        <v>39.285699999999949</v>
      </c>
      <c r="K722" s="1">
        <f t="shared" si="23"/>
        <v>49.874400000000001</v>
      </c>
      <c r="P722">
        <v>9.1999999999999993</v>
      </c>
      <c r="Q722">
        <v>15338.3</v>
      </c>
      <c r="R722" s="1">
        <v>7.8105504816090104E-2</v>
      </c>
      <c r="T722">
        <v>7854.64</v>
      </c>
      <c r="U722">
        <v>7480.41</v>
      </c>
      <c r="V722">
        <v>720</v>
      </c>
      <c r="W722">
        <v>15338.3</v>
      </c>
      <c r="X722">
        <v>7.8105504816090104E-2</v>
      </c>
    </row>
    <row r="723" spans="1:24">
      <c r="A723">
        <v>6</v>
      </c>
      <c r="B723">
        <v>9.2100000000000009</v>
      </c>
      <c r="C723">
        <v>2</v>
      </c>
      <c r="D723">
        <v>12</v>
      </c>
      <c r="G723">
        <v>9.2100000000000009</v>
      </c>
      <c r="H723">
        <v>7854.64</v>
      </c>
      <c r="I723">
        <v>7480.41</v>
      </c>
      <c r="J723" s="1">
        <f t="shared" si="22"/>
        <v>39.273200000000003</v>
      </c>
      <c r="K723" s="1">
        <f t="shared" si="23"/>
        <v>49.869399999999999</v>
      </c>
      <c r="P723">
        <v>9.2100000000000009</v>
      </c>
      <c r="Q723">
        <v>15335.05</v>
      </c>
      <c r="R723" s="1">
        <v>7.8197926428699494E-2</v>
      </c>
      <c r="T723">
        <v>7852.14</v>
      </c>
      <c r="U723">
        <v>7479.66</v>
      </c>
      <c r="V723">
        <v>721</v>
      </c>
      <c r="W723">
        <v>15335.05</v>
      </c>
      <c r="X723">
        <v>7.8197926428699494E-2</v>
      </c>
    </row>
    <row r="724" spans="1:24">
      <c r="A724">
        <v>6</v>
      </c>
      <c r="B724">
        <v>9.21999999999999</v>
      </c>
      <c r="C724">
        <v>2</v>
      </c>
      <c r="D724">
        <v>12</v>
      </c>
      <c r="G724">
        <v>9.21999999999999</v>
      </c>
      <c r="H724">
        <v>7852.14</v>
      </c>
      <c r="I724">
        <v>7479.66</v>
      </c>
      <c r="J724" s="1">
        <f t="shared" si="22"/>
        <v>39.2607</v>
      </c>
      <c r="K724" s="1">
        <f t="shared" si="23"/>
        <v>49.864399999999996</v>
      </c>
      <c r="P724">
        <v>9.21999999999999</v>
      </c>
      <c r="Q724">
        <v>15331.8</v>
      </c>
      <c r="R724" s="1">
        <v>7.8290348041308605E-2</v>
      </c>
      <c r="T724">
        <v>7849.6399999999903</v>
      </c>
      <c r="U724">
        <v>7478.91</v>
      </c>
      <c r="V724">
        <v>722</v>
      </c>
      <c r="W724">
        <v>15331.8</v>
      </c>
      <c r="X724">
        <v>7.8290348041308605E-2</v>
      </c>
    </row>
    <row r="725" spans="1:24">
      <c r="A725">
        <v>6</v>
      </c>
      <c r="B725">
        <v>9.23</v>
      </c>
      <c r="C725">
        <v>2</v>
      </c>
      <c r="D725">
        <v>12</v>
      </c>
      <c r="G725">
        <v>9.23</v>
      </c>
      <c r="H725">
        <v>7849.6399999999903</v>
      </c>
      <c r="I725">
        <v>7478.91</v>
      </c>
      <c r="J725" s="1">
        <f t="shared" si="22"/>
        <v>39.248199999999954</v>
      </c>
      <c r="K725" s="1">
        <f t="shared" si="23"/>
        <v>49.859400000000001</v>
      </c>
      <c r="P725">
        <v>9.23</v>
      </c>
      <c r="Q725">
        <v>15328.55</v>
      </c>
      <c r="R725" s="1">
        <v>7.8382769653917897E-2</v>
      </c>
      <c r="T725">
        <v>7847.14</v>
      </c>
      <c r="U725">
        <v>7478.16</v>
      </c>
      <c r="V725">
        <v>723</v>
      </c>
      <c r="W725">
        <v>15328.55</v>
      </c>
      <c r="X725">
        <v>7.8382769653917897E-2</v>
      </c>
    </row>
    <row r="726" spans="1:24">
      <c r="A726">
        <v>6</v>
      </c>
      <c r="B726">
        <v>9.24</v>
      </c>
      <c r="C726">
        <v>2</v>
      </c>
      <c r="D726">
        <v>12</v>
      </c>
      <c r="G726">
        <v>9.24</v>
      </c>
      <c r="H726">
        <v>7847.14</v>
      </c>
      <c r="I726">
        <v>7478.16</v>
      </c>
      <c r="J726" s="1">
        <f t="shared" si="22"/>
        <v>39.235700000000001</v>
      </c>
      <c r="K726" s="1">
        <f t="shared" si="23"/>
        <v>49.854399999999998</v>
      </c>
      <c r="P726">
        <v>9.24</v>
      </c>
      <c r="Q726">
        <v>15325.3</v>
      </c>
      <c r="R726" s="1">
        <v>7.84751912665273E-2</v>
      </c>
      <c r="T726">
        <v>7844.66</v>
      </c>
      <c r="U726">
        <v>7477.4250000000002</v>
      </c>
      <c r="V726">
        <v>724</v>
      </c>
      <c r="W726">
        <v>15325.3</v>
      </c>
      <c r="X726">
        <v>7.84751912665273E-2</v>
      </c>
    </row>
    <row r="727" spans="1:24">
      <c r="A727">
        <v>6</v>
      </c>
      <c r="B727">
        <v>9.25</v>
      </c>
      <c r="C727">
        <v>2</v>
      </c>
      <c r="D727">
        <v>12</v>
      </c>
      <c r="G727">
        <v>9.25</v>
      </c>
      <c r="H727">
        <v>7844.66</v>
      </c>
      <c r="I727">
        <v>7477.4250000000002</v>
      </c>
      <c r="J727" s="1">
        <f t="shared" si="22"/>
        <v>39.223300000000002</v>
      </c>
      <c r="K727" s="1">
        <f t="shared" si="23"/>
        <v>49.849499999999999</v>
      </c>
      <c r="P727">
        <v>9.25</v>
      </c>
      <c r="Q727">
        <v>15322.084999999999</v>
      </c>
      <c r="R727" s="1">
        <v>7.8565764446884304E-2</v>
      </c>
      <c r="T727">
        <v>7842.18</v>
      </c>
      <c r="U727">
        <v>7476.6749999999902</v>
      </c>
      <c r="V727">
        <v>725</v>
      </c>
      <c r="W727">
        <v>15322.084999999999</v>
      </c>
      <c r="X727">
        <v>7.8565764446884304E-2</v>
      </c>
    </row>
    <row r="728" spans="1:24">
      <c r="A728">
        <v>6</v>
      </c>
      <c r="B728">
        <v>9.26</v>
      </c>
      <c r="C728">
        <v>2</v>
      </c>
      <c r="D728">
        <v>12</v>
      </c>
      <c r="G728">
        <v>9.26</v>
      </c>
      <c r="H728">
        <v>7842.18</v>
      </c>
      <c r="I728">
        <v>7476.6749999999902</v>
      </c>
      <c r="J728" s="1">
        <f t="shared" si="22"/>
        <v>39.210900000000002</v>
      </c>
      <c r="K728" s="1">
        <f t="shared" si="23"/>
        <v>49.844499999999933</v>
      </c>
      <c r="P728">
        <v>9.26</v>
      </c>
      <c r="Q728">
        <v>15318.855</v>
      </c>
      <c r="R728" s="1">
        <v>7.8658186059493596E-2</v>
      </c>
      <c r="T728">
        <v>7839.7199999999903</v>
      </c>
      <c r="U728">
        <v>7475.9250000000002</v>
      </c>
      <c r="V728">
        <v>726</v>
      </c>
      <c r="W728">
        <v>15318.855</v>
      </c>
      <c r="X728">
        <v>7.8658186059493596E-2</v>
      </c>
    </row>
    <row r="729" spans="1:24">
      <c r="A729">
        <v>6</v>
      </c>
      <c r="B729">
        <v>9.27</v>
      </c>
      <c r="C729">
        <v>2</v>
      </c>
      <c r="D729">
        <v>12</v>
      </c>
      <c r="G729">
        <v>9.27</v>
      </c>
      <c r="H729">
        <v>7839.7199999999903</v>
      </c>
      <c r="I729">
        <v>7475.9250000000002</v>
      </c>
      <c r="J729" s="1">
        <f t="shared" si="22"/>
        <v>39.198599999999949</v>
      </c>
      <c r="K729" s="1">
        <f t="shared" si="23"/>
        <v>49.839500000000001</v>
      </c>
      <c r="P729">
        <v>9.27</v>
      </c>
      <c r="Q729">
        <v>15315.645</v>
      </c>
      <c r="R729" s="1">
        <v>7.8750607672102804E-2</v>
      </c>
      <c r="T729">
        <v>7837.26</v>
      </c>
      <c r="U729">
        <v>7475.19</v>
      </c>
      <c r="V729">
        <v>727</v>
      </c>
      <c r="W729">
        <v>15315.645</v>
      </c>
      <c r="X729">
        <v>7.8750607672102804E-2</v>
      </c>
    </row>
    <row r="730" spans="1:24">
      <c r="A730">
        <v>6</v>
      </c>
      <c r="B730">
        <v>9.2799999999999994</v>
      </c>
      <c r="C730">
        <v>2</v>
      </c>
      <c r="D730">
        <v>12</v>
      </c>
      <c r="G730">
        <v>9.2799999999999994</v>
      </c>
      <c r="H730">
        <v>7837.26</v>
      </c>
      <c r="I730">
        <v>7475.19</v>
      </c>
      <c r="J730" s="1">
        <f t="shared" si="22"/>
        <v>39.186300000000003</v>
      </c>
      <c r="K730" s="1">
        <f t="shared" si="23"/>
        <v>49.834599999999995</v>
      </c>
      <c r="P730">
        <v>9.2799999999999994</v>
      </c>
      <c r="Q730">
        <v>15312.45</v>
      </c>
      <c r="R730" s="1">
        <v>7.8841180852459905E-2</v>
      </c>
      <c r="T730">
        <v>7834.8</v>
      </c>
      <c r="U730">
        <v>7474.4549999999999</v>
      </c>
      <c r="V730">
        <v>728</v>
      </c>
      <c r="W730">
        <v>15312.45</v>
      </c>
      <c r="X730">
        <v>7.8841180852459905E-2</v>
      </c>
    </row>
    <row r="731" spans="1:24">
      <c r="A731">
        <v>6</v>
      </c>
      <c r="B731">
        <v>9.2899999999999991</v>
      </c>
      <c r="C731">
        <v>2</v>
      </c>
      <c r="D731">
        <v>12</v>
      </c>
      <c r="G731">
        <v>9.2899999999999991</v>
      </c>
      <c r="H731">
        <v>7834.8</v>
      </c>
      <c r="I731">
        <v>7474.4549999999999</v>
      </c>
      <c r="J731" s="1">
        <f t="shared" si="22"/>
        <v>39.173999999999999</v>
      </c>
      <c r="K731" s="1">
        <f t="shared" si="23"/>
        <v>49.829700000000003</v>
      </c>
      <c r="P731">
        <v>9.2899999999999991</v>
      </c>
      <c r="Q731">
        <v>15309.254999999999</v>
      </c>
      <c r="R731" s="1">
        <v>7.8931754032816895E-2</v>
      </c>
      <c r="T731">
        <v>7832.34</v>
      </c>
      <c r="U731">
        <v>7473.72</v>
      </c>
      <c r="V731">
        <v>729</v>
      </c>
      <c r="W731">
        <v>15309.254999999999</v>
      </c>
      <c r="X731">
        <v>7.8931754032816895E-2</v>
      </c>
    </row>
    <row r="732" spans="1:24">
      <c r="A732">
        <v>6</v>
      </c>
      <c r="B732">
        <v>9.3000000000000007</v>
      </c>
      <c r="C732">
        <v>2</v>
      </c>
      <c r="D732">
        <v>12</v>
      </c>
      <c r="G732">
        <v>9.3000000000000007</v>
      </c>
      <c r="H732">
        <v>7832.34</v>
      </c>
      <c r="I732">
        <v>7473.72</v>
      </c>
      <c r="J732" s="1">
        <f t="shared" si="22"/>
        <v>39.161700000000003</v>
      </c>
      <c r="K732" s="1">
        <f t="shared" si="23"/>
        <v>49.824800000000003</v>
      </c>
      <c r="P732">
        <v>9.3000000000000007</v>
      </c>
      <c r="Q732">
        <v>15306.06</v>
      </c>
      <c r="R732" s="1">
        <v>7.9022327213173996E-2</v>
      </c>
      <c r="T732">
        <v>7829.9</v>
      </c>
      <c r="U732">
        <v>7472.97</v>
      </c>
      <c r="V732">
        <v>730</v>
      </c>
      <c r="W732">
        <v>15306.06</v>
      </c>
      <c r="X732">
        <v>7.9022327213173996E-2</v>
      </c>
    </row>
    <row r="733" spans="1:24">
      <c r="A733">
        <v>6</v>
      </c>
      <c r="B733">
        <v>9.31</v>
      </c>
      <c r="C733">
        <v>2</v>
      </c>
      <c r="D733">
        <v>12</v>
      </c>
      <c r="G733">
        <v>9.31</v>
      </c>
      <c r="H733">
        <v>7829.9</v>
      </c>
      <c r="I733">
        <v>7472.97</v>
      </c>
      <c r="J733" s="1">
        <f t="shared" si="22"/>
        <v>39.149499999999996</v>
      </c>
      <c r="K733" s="1">
        <f t="shared" si="23"/>
        <v>49.819800000000001</v>
      </c>
      <c r="P733">
        <v>9.31</v>
      </c>
      <c r="Q733">
        <v>15302.87</v>
      </c>
      <c r="R733" s="1">
        <v>7.9114748825783301E-2</v>
      </c>
      <c r="T733">
        <v>7827.46</v>
      </c>
      <c r="U733">
        <v>7472.2349999999997</v>
      </c>
      <c r="V733">
        <v>731</v>
      </c>
      <c r="W733">
        <v>15302.87</v>
      </c>
      <c r="X733">
        <v>7.9114748825783301E-2</v>
      </c>
    </row>
    <row r="734" spans="1:24">
      <c r="A734">
        <v>6</v>
      </c>
      <c r="B734">
        <v>9.32</v>
      </c>
      <c r="C734">
        <v>2</v>
      </c>
      <c r="D734">
        <v>12</v>
      </c>
      <c r="G734">
        <v>9.32</v>
      </c>
      <c r="H734">
        <v>7827.46</v>
      </c>
      <c r="I734">
        <v>7472.2349999999997</v>
      </c>
      <c r="J734" s="1">
        <f t="shared" si="22"/>
        <v>39.137300000000003</v>
      </c>
      <c r="K734" s="1">
        <f t="shared" si="23"/>
        <v>49.814899999999994</v>
      </c>
      <c r="P734">
        <v>9.32</v>
      </c>
      <c r="Q734">
        <v>15299.695</v>
      </c>
      <c r="R734" s="1">
        <v>7.9205322006140402E-2</v>
      </c>
      <c r="T734">
        <v>7825.04</v>
      </c>
      <c r="U734">
        <v>7471.5149999999903</v>
      </c>
      <c r="V734">
        <v>732</v>
      </c>
      <c r="W734">
        <v>15299.695</v>
      </c>
      <c r="X734">
        <v>7.9205322006140402E-2</v>
      </c>
    </row>
    <row r="735" spans="1:24">
      <c r="A735">
        <v>6</v>
      </c>
      <c r="B735">
        <v>9.33</v>
      </c>
      <c r="C735">
        <v>2</v>
      </c>
      <c r="D735">
        <v>12</v>
      </c>
      <c r="G735">
        <v>9.33</v>
      </c>
      <c r="H735">
        <v>7825.04</v>
      </c>
      <c r="I735">
        <v>7471.5149999999903</v>
      </c>
      <c r="J735" s="1">
        <f t="shared" si="22"/>
        <v>39.1252</v>
      </c>
      <c r="K735" s="1">
        <f t="shared" si="23"/>
        <v>49.810099999999935</v>
      </c>
      <c r="P735">
        <v>9.33</v>
      </c>
      <c r="Q735">
        <v>15296.555</v>
      </c>
      <c r="R735" s="1">
        <v>7.9294046754245298E-2</v>
      </c>
      <c r="T735">
        <v>7822.6</v>
      </c>
      <c r="U735">
        <v>7470.78</v>
      </c>
      <c r="V735">
        <v>733</v>
      </c>
      <c r="W735">
        <v>15296.555</v>
      </c>
      <c r="X735">
        <v>7.9294046754245298E-2</v>
      </c>
    </row>
    <row r="736" spans="1:24">
      <c r="A736">
        <v>6</v>
      </c>
      <c r="B736">
        <v>9.34</v>
      </c>
      <c r="C736">
        <v>2</v>
      </c>
      <c r="D736">
        <v>12</v>
      </c>
      <c r="G736">
        <v>9.34</v>
      </c>
      <c r="H736">
        <v>7822.6</v>
      </c>
      <c r="I736">
        <v>7470.78</v>
      </c>
      <c r="J736" s="1">
        <f t="shared" si="22"/>
        <v>39.113</v>
      </c>
      <c r="K736" s="1">
        <f t="shared" si="23"/>
        <v>49.805199999999999</v>
      </c>
      <c r="P736">
        <v>9.34</v>
      </c>
      <c r="Q736">
        <v>15293.38</v>
      </c>
      <c r="R736" s="1">
        <v>7.9384619934602399E-2</v>
      </c>
      <c r="T736">
        <v>7820.18</v>
      </c>
      <c r="U736">
        <v>7470.0450000000001</v>
      </c>
      <c r="V736">
        <v>734</v>
      </c>
      <c r="W736">
        <v>15293.38</v>
      </c>
      <c r="X736">
        <v>7.9384619934602399E-2</v>
      </c>
    </row>
    <row r="737" spans="1:24">
      <c r="A737">
        <v>6</v>
      </c>
      <c r="B737">
        <v>9.35</v>
      </c>
      <c r="C737">
        <v>2</v>
      </c>
      <c r="D737">
        <v>12</v>
      </c>
      <c r="G737">
        <v>9.35</v>
      </c>
      <c r="H737">
        <v>7820.18</v>
      </c>
      <c r="I737">
        <v>7470.0450000000001</v>
      </c>
      <c r="J737" s="1">
        <f t="shared" si="22"/>
        <v>39.100900000000003</v>
      </c>
      <c r="K737" s="1">
        <f t="shared" si="23"/>
        <v>49.8003</v>
      </c>
      <c r="P737">
        <v>9.35</v>
      </c>
      <c r="Q737">
        <v>15290.225</v>
      </c>
      <c r="R737" s="1">
        <v>7.94751931149595E-2</v>
      </c>
      <c r="T737">
        <v>7817.78</v>
      </c>
      <c r="U737">
        <v>7469.3249999999998</v>
      </c>
      <c r="V737">
        <v>735</v>
      </c>
      <c r="W737">
        <v>15290.225</v>
      </c>
      <c r="X737">
        <v>7.94751931149595E-2</v>
      </c>
    </row>
    <row r="738" spans="1:24">
      <c r="A738">
        <v>6</v>
      </c>
      <c r="B738">
        <v>9.36</v>
      </c>
      <c r="C738">
        <v>2</v>
      </c>
      <c r="D738">
        <v>12</v>
      </c>
      <c r="G738">
        <v>9.36</v>
      </c>
      <c r="H738">
        <v>7817.78</v>
      </c>
      <c r="I738">
        <v>7469.3249999999998</v>
      </c>
      <c r="J738" s="1">
        <f t="shared" si="22"/>
        <v>39.088899999999995</v>
      </c>
      <c r="K738" s="1">
        <f t="shared" si="23"/>
        <v>49.795499999999997</v>
      </c>
      <c r="P738">
        <v>9.36</v>
      </c>
      <c r="Q738">
        <v>15287.105</v>
      </c>
      <c r="R738" s="1">
        <v>7.9563917863064396E-2</v>
      </c>
      <c r="T738">
        <v>7815.36</v>
      </c>
      <c r="U738">
        <v>7468.5899999999901</v>
      </c>
      <c r="V738">
        <v>736</v>
      </c>
      <c r="W738">
        <v>15287.105</v>
      </c>
      <c r="X738">
        <v>7.9563917863064396E-2</v>
      </c>
    </row>
    <row r="739" spans="1:24">
      <c r="A739">
        <v>6</v>
      </c>
      <c r="B739">
        <v>9.3699999999999992</v>
      </c>
      <c r="C739">
        <v>2</v>
      </c>
      <c r="D739">
        <v>12</v>
      </c>
      <c r="G739">
        <v>9.3699999999999992</v>
      </c>
      <c r="H739">
        <v>7815.36</v>
      </c>
      <c r="I739">
        <v>7468.5899999999901</v>
      </c>
      <c r="J739" s="1">
        <f t="shared" si="22"/>
        <v>39.076799999999999</v>
      </c>
      <c r="K739" s="1">
        <f t="shared" si="23"/>
        <v>49.790599999999934</v>
      </c>
      <c r="P739">
        <v>9.3699999999999992</v>
      </c>
      <c r="Q739">
        <v>15283.949999999901</v>
      </c>
      <c r="R739" s="1">
        <v>7.9654491043421496E-2</v>
      </c>
      <c r="T739">
        <v>7812.96</v>
      </c>
      <c r="U739">
        <v>7467.87</v>
      </c>
      <c r="V739">
        <v>737</v>
      </c>
      <c r="W739">
        <v>15283.949999999901</v>
      </c>
      <c r="X739">
        <v>7.9654491043421496E-2</v>
      </c>
    </row>
    <row r="740" spans="1:24">
      <c r="A740">
        <v>6</v>
      </c>
      <c r="B740">
        <v>9.3799999999999901</v>
      </c>
      <c r="C740">
        <v>2</v>
      </c>
      <c r="D740">
        <v>12</v>
      </c>
      <c r="G740">
        <v>9.3799999999999901</v>
      </c>
      <c r="H740">
        <v>7812.96</v>
      </c>
      <c r="I740">
        <v>7467.87</v>
      </c>
      <c r="J740" s="1">
        <f t="shared" si="22"/>
        <v>39.064799999999998</v>
      </c>
      <c r="K740" s="1">
        <f t="shared" si="23"/>
        <v>49.785800000000002</v>
      </c>
      <c r="P740">
        <v>9.3799999999999901</v>
      </c>
      <c r="Q740">
        <v>15280.83</v>
      </c>
      <c r="R740" s="1">
        <v>7.9743215791526295E-2</v>
      </c>
      <c r="T740">
        <v>7810.5599999999904</v>
      </c>
      <c r="U740">
        <v>7467.15</v>
      </c>
      <c r="V740">
        <v>738</v>
      </c>
      <c r="W740">
        <v>15280.83</v>
      </c>
      <c r="X740">
        <v>7.9743215791526295E-2</v>
      </c>
    </row>
    <row r="741" spans="1:24">
      <c r="A741">
        <v>6</v>
      </c>
      <c r="B741">
        <v>9.39</v>
      </c>
      <c r="C741">
        <v>2</v>
      </c>
      <c r="D741">
        <v>12</v>
      </c>
      <c r="G741">
        <v>9.39</v>
      </c>
      <c r="H741">
        <v>7810.5599999999904</v>
      </c>
      <c r="I741">
        <v>7467.15</v>
      </c>
      <c r="J741" s="1">
        <f t="shared" si="22"/>
        <v>39.052799999999955</v>
      </c>
      <c r="K741" s="1">
        <f t="shared" si="23"/>
        <v>49.780999999999999</v>
      </c>
      <c r="P741">
        <v>9.39</v>
      </c>
      <c r="Q741">
        <v>15277.71</v>
      </c>
      <c r="R741" s="1">
        <v>7.9831940539631302E-2</v>
      </c>
      <c r="T741">
        <v>7808.18</v>
      </c>
      <c r="U741">
        <v>7466.43</v>
      </c>
      <c r="V741">
        <v>739</v>
      </c>
      <c r="W741">
        <v>15277.71</v>
      </c>
      <c r="X741">
        <v>7.9831940539631302E-2</v>
      </c>
    </row>
    <row r="742" spans="1:24">
      <c r="A742">
        <v>6</v>
      </c>
      <c r="B742">
        <v>9.4</v>
      </c>
      <c r="C742">
        <v>2</v>
      </c>
      <c r="D742">
        <v>12</v>
      </c>
      <c r="G742">
        <v>9.4</v>
      </c>
      <c r="H742">
        <v>7808.18</v>
      </c>
      <c r="I742">
        <v>7466.43</v>
      </c>
      <c r="J742" s="1">
        <f t="shared" si="22"/>
        <v>39.040900000000001</v>
      </c>
      <c r="K742" s="1">
        <f t="shared" si="23"/>
        <v>49.776200000000003</v>
      </c>
      <c r="P742">
        <v>9.4</v>
      </c>
      <c r="Q742">
        <v>15274.61</v>
      </c>
      <c r="R742" s="1">
        <v>7.9920665287736101E-2</v>
      </c>
      <c r="T742">
        <v>7805.8</v>
      </c>
      <c r="U742">
        <v>7465.71</v>
      </c>
      <c r="V742">
        <v>740</v>
      </c>
      <c r="W742">
        <v>15274.61</v>
      </c>
      <c r="X742">
        <v>7.9920665287736101E-2</v>
      </c>
    </row>
    <row r="743" spans="1:24">
      <c r="A743">
        <v>6</v>
      </c>
      <c r="B743">
        <v>9.41</v>
      </c>
      <c r="C743">
        <v>2</v>
      </c>
      <c r="D743">
        <v>12</v>
      </c>
      <c r="G743">
        <v>9.41</v>
      </c>
      <c r="H743">
        <v>7805.8</v>
      </c>
      <c r="I743">
        <v>7465.71</v>
      </c>
      <c r="J743" s="1">
        <f t="shared" si="22"/>
        <v>39.029000000000003</v>
      </c>
      <c r="K743" s="1">
        <f t="shared" si="23"/>
        <v>49.7714</v>
      </c>
      <c r="P743">
        <v>9.41</v>
      </c>
      <c r="Q743">
        <v>15271.51</v>
      </c>
      <c r="R743" s="1">
        <v>8.0009390035840997E-2</v>
      </c>
      <c r="T743">
        <v>7803.42</v>
      </c>
      <c r="U743">
        <v>7464.99</v>
      </c>
      <c r="V743">
        <v>741</v>
      </c>
      <c r="W743">
        <v>15271.51</v>
      </c>
      <c r="X743">
        <v>8.0009390035840997E-2</v>
      </c>
    </row>
    <row r="744" spans="1:24">
      <c r="A744">
        <v>6</v>
      </c>
      <c r="B744">
        <v>9.42</v>
      </c>
      <c r="C744">
        <v>2</v>
      </c>
      <c r="D744">
        <v>12</v>
      </c>
      <c r="G744">
        <v>9.42</v>
      </c>
      <c r="H744">
        <v>7803.42</v>
      </c>
      <c r="I744">
        <v>7464.99</v>
      </c>
      <c r="J744" s="1">
        <f t="shared" si="22"/>
        <v>39.017099999999999</v>
      </c>
      <c r="K744" s="1">
        <f t="shared" si="23"/>
        <v>49.766599999999997</v>
      </c>
      <c r="P744">
        <v>9.42</v>
      </c>
      <c r="Q744">
        <v>15268.41</v>
      </c>
      <c r="R744" s="1">
        <v>8.0098114783946003E-2</v>
      </c>
      <c r="T744">
        <v>7801.04</v>
      </c>
      <c r="U744">
        <v>7464.27</v>
      </c>
      <c r="V744">
        <v>742</v>
      </c>
      <c r="W744">
        <v>15268.41</v>
      </c>
      <c r="X744">
        <v>8.0098114783946003E-2</v>
      </c>
    </row>
    <row r="745" spans="1:24">
      <c r="A745">
        <v>6</v>
      </c>
      <c r="B745">
        <v>9.43</v>
      </c>
      <c r="C745">
        <v>2</v>
      </c>
      <c r="D745">
        <v>12</v>
      </c>
      <c r="G745">
        <v>9.43</v>
      </c>
      <c r="H745">
        <v>7801.04</v>
      </c>
      <c r="I745">
        <v>7464.27</v>
      </c>
      <c r="J745" s="1">
        <f t="shared" si="22"/>
        <v>39.005200000000002</v>
      </c>
      <c r="K745" s="1">
        <f t="shared" si="23"/>
        <v>49.761800000000001</v>
      </c>
      <c r="P745">
        <v>9.43</v>
      </c>
      <c r="Q745">
        <v>15265.31</v>
      </c>
      <c r="R745" s="1">
        <v>8.0186839532050802E-2</v>
      </c>
      <c r="T745">
        <v>7798.68</v>
      </c>
      <c r="U745">
        <v>7463.5499999999902</v>
      </c>
      <c r="V745">
        <v>743</v>
      </c>
      <c r="W745">
        <v>15265.31</v>
      </c>
      <c r="X745">
        <v>8.0186839532050802E-2</v>
      </c>
    </row>
    <row r="746" spans="1:24">
      <c r="A746">
        <v>6</v>
      </c>
      <c r="B746">
        <v>9.44</v>
      </c>
      <c r="C746">
        <v>2</v>
      </c>
      <c r="D746">
        <v>12</v>
      </c>
      <c r="G746">
        <v>9.44</v>
      </c>
      <c r="H746">
        <v>7798.68</v>
      </c>
      <c r="I746">
        <v>7463.5499999999902</v>
      </c>
      <c r="J746" s="1">
        <f t="shared" si="22"/>
        <v>38.993400000000001</v>
      </c>
      <c r="K746" s="1">
        <f t="shared" si="23"/>
        <v>49.756999999999934</v>
      </c>
      <c r="P746">
        <v>9.44</v>
      </c>
      <c r="Q746">
        <v>15262.23</v>
      </c>
      <c r="R746" s="1">
        <v>8.0275564280155795E-2</v>
      </c>
      <c r="T746">
        <v>7796.32</v>
      </c>
      <c r="U746">
        <v>7462.8449999999903</v>
      </c>
      <c r="V746">
        <v>744</v>
      </c>
      <c r="W746">
        <v>15262.23</v>
      </c>
      <c r="X746">
        <v>8.0275564280155795E-2</v>
      </c>
    </row>
    <row r="747" spans="1:24">
      <c r="A747">
        <v>6</v>
      </c>
      <c r="B747">
        <v>9.4499999999999993</v>
      </c>
      <c r="C747">
        <v>2</v>
      </c>
      <c r="D747">
        <v>12</v>
      </c>
      <c r="G747">
        <v>9.4499999999999993</v>
      </c>
      <c r="H747">
        <v>7796.32</v>
      </c>
      <c r="I747">
        <v>7462.8449999999903</v>
      </c>
      <c r="J747" s="1">
        <f t="shared" si="22"/>
        <v>38.9816</v>
      </c>
      <c r="K747" s="1">
        <f t="shared" si="23"/>
        <v>49.752299999999934</v>
      </c>
      <c r="P747">
        <v>9.4499999999999993</v>
      </c>
      <c r="Q747">
        <v>15259.164999999901</v>
      </c>
      <c r="R747" s="1">
        <v>8.03624405960085E-2</v>
      </c>
      <c r="T747">
        <v>7793.96</v>
      </c>
      <c r="U747">
        <v>7462.125</v>
      </c>
      <c r="V747">
        <v>745</v>
      </c>
      <c r="W747">
        <v>15259.164999999901</v>
      </c>
      <c r="X747">
        <v>8.03624405960085E-2</v>
      </c>
    </row>
    <row r="748" spans="1:24">
      <c r="A748">
        <v>6</v>
      </c>
      <c r="B748">
        <v>9.4600000000000009</v>
      </c>
      <c r="C748">
        <v>2</v>
      </c>
      <c r="D748">
        <v>12</v>
      </c>
      <c r="G748">
        <v>9.4600000000000009</v>
      </c>
      <c r="H748">
        <v>7793.96</v>
      </c>
      <c r="I748">
        <v>7462.125</v>
      </c>
      <c r="J748" s="1">
        <f t="shared" si="22"/>
        <v>38.969799999999999</v>
      </c>
      <c r="K748" s="1">
        <f t="shared" si="23"/>
        <v>49.747500000000002</v>
      </c>
      <c r="P748">
        <v>9.4600000000000009</v>
      </c>
      <c r="Q748">
        <v>15256.084999999999</v>
      </c>
      <c r="R748" s="1">
        <v>8.0451165344113298E-2</v>
      </c>
      <c r="T748">
        <v>7791.62</v>
      </c>
      <c r="U748">
        <v>7461.42</v>
      </c>
      <c r="V748">
        <v>746</v>
      </c>
      <c r="W748">
        <v>15256.084999999999</v>
      </c>
      <c r="X748">
        <v>8.0451165344113298E-2</v>
      </c>
    </row>
    <row r="749" spans="1:24">
      <c r="A749">
        <v>6</v>
      </c>
      <c r="B749">
        <v>9.46999999999999</v>
      </c>
      <c r="C749">
        <v>2</v>
      </c>
      <c r="D749">
        <v>12</v>
      </c>
      <c r="G749">
        <v>9.46999999999999</v>
      </c>
      <c r="H749">
        <v>7791.62</v>
      </c>
      <c r="I749">
        <v>7461.42</v>
      </c>
      <c r="J749" s="1">
        <f t="shared" si="22"/>
        <v>38.958100000000002</v>
      </c>
      <c r="K749" s="1">
        <f t="shared" si="23"/>
        <v>49.742800000000003</v>
      </c>
      <c r="P749">
        <v>9.46999999999999</v>
      </c>
      <c r="Q749">
        <v>15253.04</v>
      </c>
      <c r="R749" s="1">
        <v>8.0538041659966003E-2</v>
      </c>
      <c r="T749">
        <v>7789.28</v>
      </c>
      <c r="U749">
        <v>7460.7150000000001</v>
      </c>
      <c r="V749">
        <v>747</v>
      </c>
      <c r="W749">
        <v>15253.04</v>
      </c>
      <c r="X749">
        <v>8.0538041659966003E-2</v>
      </c>
    </row>
    <row r="750" spans="1:24">
      <c r="A750">
        <v>6</v>
      </c>
      <c r="B750">
        <v>9.48</v>
      </c>
      <c r="C750">
        <v>2</v>
      </c>
      <c r="D750">
        <v>12</v>
      </c>
      <c r="G750">
        <v>9.48</v>
      </c>
      <c r="H750">
        <v>7789.28</v>
      </c>
      <c r="I750">
        <v>7460.7150000000001</v>
      </c>
      <c r="J750" s="1">
        <f t="shared" si="22"/>
        <v>38.946399999999997</v>
      </c>
      <c r="K750" s="1">
        <f t="shared" si="23"/>
        <v>49.738100000000003</v>
      </c>
      <c r="P750">
        <v>9.48</v>
      </c>
      <c r="Q750">
        <v>15249.994999999901</v>
      </c>
      <c r="R750" s="1">
        <v>8.0624917975818694E-2</v>
      </c>
      <c r="T750">
        <v>7786.94</v>
      </c>
      <c r="U750">
        <v>7460.01</v>
      </c>
      <c r="V750">
        <v>748</v>
      </c>
      <c r="W750">
        <v>15249.994999999901</v>
      </c>
      <c r="X750">
        <v>8.0624917975818694E-2</v>
      </c>
    </row>
    <row r="751" spans="1:24">
      <c r="A751">
        <v>6</v>
      </c>
      <c r="B751">
        <v>9.49</v>
      </c>
      <c r="C751">
        <v>2</v>
      </c>
      <c r="D751">
        <v>12</v>
      </c>
      <c r="G751">
        <v>9.49</v>
      </c>
      <c r="H751">
        <v>7786.94</v>
      </c>
      <c r="I751">
        <v>7460.01</v>
      </c>
      <c r="J751" s="1">
        <f t="shared" si="22"/>
        <v>38.934699999999999</v>
      </c>
      <c r="K751" s="1">
        <f t="shared" si="23"/>
        <v>49.733400000000003</v>
      </c>
      <c r="P751">
        <v>9.49</v>
      </c>
      <c r="Q751">
        <v>15246.95</v>
      </c>
      <c r="R751" s="1">
        <v>8.0711794291671399E-2</v>
      </c>
      <c r="T751">
        <v>7784.6</v>
      </c>
      <c r="U751">
        <v>7459.3050000000003</v>
      </c>
      <c r="V751">
        <v>749</v>
      </c>
      <c r="W751">
        <v>15246.95</v>
      </c>
      <c r="X751">
        <v>8.0711794291671399E-2</v>
      </c>
    </row>
    <row r="752" spans="1:24">
      <c r="A752">
        <v>6</v>
      </c>
      <c r="B752">
        <v>9.5</v>
      </c>
      <c r="C752">
        <v>2</v>
      </c>
      <c r="D752">
        <v>12</v>
      </c>
      <c r="G752">
        <v>9.5</v>
      </c>
      <c r="H752">
        <v>7784.6</v>
      </c>
      <c r="I752">
        <v>7459.3050000000003</v>
      </c>
      <c r="J752" s="1">
        <f t="shared" si="22"/>
        <v>38.923000000000002</v>
      </c>
      <c r="K752" s="1">
        <f t="shared" si="23"/>
        <v>49.728700000000003</v>
      </c>
      <c r="P752">
        <v>9.5</v>
      </c>
      <c r="Q752">
        <v>15243.905000000001</v>
      </c>
      <c r="R752" s="1">
        <v>8.0798670607524103E-2</v>
      </c>
      <c r="T752">
        <v>7782.28</v>
      </c>
      <c r="U752">
        <v>7458.5999999999904</v>
      </c>
      <c r="V752">
        <v>750</v>
      </c>
      <c r="W752">
        <v>15243.905000000001</v>
      </c>
      <c r="X752">
        <v>8.0798670607524103E-2</v>
      </c>
    </row>
    <row r="753" spans="1:24">
      <c r="A753">
        <v>6</v>
      </c>
      <c r="B753">
        <v>9.51</v>
      </c>
      <c r="C753">
        <v>2</v>
      </c>
      <c r="D753">
        <v>12</v>
      </c>
      <c r="G753">
        <v>9.51</v>
      </c>
      <c r="H753">
        <v>7782.28</v>
      </c>
      <c r="I753">
        <v>7458.5999999999904</v>
      </c>
      <c r="J753" s="1">
        <f t="shared" si="22"/>
        <v>38.9114</v>
      </c>
      <c r="K753" s="1">
        <f t="shared" si="23"/>
        <v>49.723999999999933</v>
      </c>
      <c r="P753">
        <v>9.51</v>
      </c>
      <c r="Q753">
        <v>15240.88</v>
      </c>
      <c r="R753" s="1">
        <v>8.0885546923376905E-2</v>
      </c>
      <c r="T753">
        <v>7779.96</v>
      </c>
      <c r="U753">
        <v>7457.8949999999904</v>
      </c>
      <c r="V753">
        <v>751</v>
      </c>
      <c r="W753">
        <v>15240.88</v>
      </c>
      <c r="X753">
        <v>8.0885546923376905E-2</v>
      </c>
    </row>
    <row r="754" spans="1:24">
      <c r="A754">
        <v>6</v>
      </c>
      <c r="B754">
        <v>9.52</v>
      </c>
      <c r="C754">
        <v>2</v>
      </c>
      <c r="D754">
        <v>12</v>
      </c>
      <c r="G754">
        <v>9.52</v>
      </c>
      <c r="H754">
        <v>7779.96</v>
      </c>
      <c r="I754">
        <v>7457.8949999999904</v>
      </c>
      <c r="J754" s="1">
        <f t="shared" si="22"/>
        <v>38.899799999999999</v>
      </c>
      <c r="K754" s="1">
        <f t="shared" si="23"/>
        <v>49.719299999999933</v>
      </c>
      <c r="P754">
        <v>9.52</v>
      </c>
      <c r="Q754">
        <v>15237.855</v>
      </c>
      <c r="R754" s="1">
        <v>8.0972423239229596E-2</v>
      </c>
      <c r="T754">
        <v>7777.66</v>
      </c>
      <c r="U754">
        <v>7457.19</v>
      </c>
      <c r="V754">
        <v>752</v>
      </c>
      <c r="W754">
        <v>15237.855</v>
      </c>
      <c r="X754">
        <v>8.0972423239229596E-2</v>
      </c>
    </row>
    <row r="755" spans="1:24">
      <c r="A755">
        <v>6</v>
      </c>
      <c r="B755">
        <v>9.5299999999999994</v>
      </c>
      <c r="C755">
        <v>2</v>
      </c>
      <c r="D755">
        <v>12</v>
      </c>
      <c r="G755">
        <v>9.5299999999999994</v>
      </c>
      <c r="H755">
        <v>7777.66</v>
      </c>
      <c r="I755">
        <v>7457.19</v>
      </c>
      <c r="J755" s="1">
        <f t="shared" si="22"/>
        <v>38.888300000000001</v>
      </c>
      <c r="K755" s="1">
        <f t="shared" si="23"/>
        <v>49.714599999999997</v>
      </c>
      <c r="P755">
        <v>9.5299999999999994</v>
      </c>
      <c r="Q755">
        <v>15234.8499999999</v>
      </c>
      <c r="R755" s="1">
        <v>8.1059299555082301E-2</v>
      </c>
      <c r="T755">
        <v>7775.34</v>
      </c>
      <c r="U755">
        <v>7456.4849999999997</v>
      </c>
      <c r="V755">
        <v>753</v>
      </c>
      <c r="W755">
        <v>15234.8499999999</v>
      </c>
      <c r="X755">
        <v>8.1059299555082301E-2</v>
      </c>
    </row>
    <row r="756" spans="1:24">
      <c r="A756">
        <v>6</v>
      </c>
      <c r="B756">
        <v>9.5399999999999991</v>
      </c>
      <c r="C756">
        <v>2</v>
      </c>
      <c r="D756">
        <v>12</v>
      </c>
      <c r="G756">
        <v>9.5399999999999991</v>
      </c>
      <c r="H756">
        <v>7775.34</v>
      </c>
      <c r="I756">
        <v>7456.4849999999997</v>
      </c>
      <c r="J756" s="1">
        <f t="shared" si="22"/>
        <v>38.8767</v>
      </c>
      <c r="K756" s="1">
        <f t="shared" si="23"/>
        <v>49.709899999999998</v>
      </c>
      <c r="P756">
        <v>9.5399999999999991</v>
      </c>
      <c r="Q756">
        <v>15231.825000000001</v>
      </c>
      <c r="R756" s="1">
        <v>8.1146175870935006E-2</v>
      </c>
      <c r="T756">
        <v>7773.04</v>
      </c>
      <c r="U756">
        <v>7455.7950000000001</v>
      </c>
      <c r="V756">
        <v>754</v>
      </c>
      <c r="W756">
        <v>15231.825000000001</v>
      </c>
      <c r="X756">
        <v>8.1146175870935006E-2</v>
      </c>
    </row>
    <row r="757" spans="1:24">
      <c r="A757">
        <v>6</v>
      </c>
      <c r="B757">
        <v>9.5500000000000007</v>
      </c>
      <c r="C757">
        <v>2</v>
      </c>
      <c r="D757">
        <v>12</v>
      </c>
      <c r="G757">
        <v>9.5500000000000007</v>
      </c>
      <c r="H757">
        <v>7773.04</v>
      </c>
      <c r="I757">
        <v>7455.7950000000001</v>
      </c>
      <c r="J757" s="1">
        <f t="shared" si="22"/>
        <v>38.865200000000002</v>
      </c>
      <c r="K757" s="1">
        <f t="shared" si="23"/>
        <v>49.705300000000001</v>
      </c>
      <c r="P757">
        <v>9.5500000000000007</v>
      </c>
      <c r="Q757">
        <v>15228.834999999999</v>
      </c>
      <c r="R757" s="1">
        <v>8.1231203754535505E-2</v>
      </c>
      <c r="T757">
        <v>7770.74</v>
      </c>
      <c r="U757">
        <v>7455.09</v>
      </c>
      <c r="V757">
        <v>755</v>
      </c>
      <c r="W757">
        <v>15228.834999999999</v>
      </c>
      <c r="X757">
        <v>8.1231203754535505E-2</v>
      </c>
    </row>
    <row r="758" spans="1:24">
      <c r="A758">
        <v>6</v>
      </c>
      <c r="B758">
        <v>9.56</v>
      </c>
      <c r="C758">
        <v>2</v>
      </c>
      <c r="D758">
        <v>12</v>
      </c>
      <c r="G758">
        <v>9.56</v>
      </c>
      <c r="H758">
        <v>7770.74</v>
      </c>
      <c r="I758">
        <v>7455.09</v>
      </c>
      <c r="J758" s="1">
        <f t="shared" si="22"/>
        <v>38.853699999999996</v>
      </c>
      <c r="K758" s="1">
        <f t="shared" si="23"/>
        <v>49.700600000000001</v>
      </c>
      <c r="P758">
        <v>9.56</v>
      </c>
      <c r="Q758">
        <v>15225.83</v>
      </c>
      <c r="R758" s="1">
        <v>8.1318080070388196E-2</v>
      </c>
      <c r="T758">
        <v>7768.46</v>
      </c>
      <c r="U758">
        <v>7454.4</v>
      </c>
      <c r="V758">
        <v>756</v>
      </c>
      <c r="W758">
        <v>15225.83</v>
      </c>
      <c r="X758">
        <v>8.1318080070388196E-2</v>
      </c>
    </row>
    <row r="759" spans="1:24">
      <c r="A759">
        <v>6</v>
      </c>
      <c r="B759">
        <v>9.57</v>
      </c>
      <c r="C759">
        <v>2</v>
      </c>
      <c r="D759">
        <v>12</v>
      </c>
      <c r="G759">
        <v>9.57</v>
      </c>
      <c r="H759">
        <v>7768.46</v>
      </c>
      <c r="I759">
        <v>7454.4</v>
      </c>
      <c r="J759" s="1">
        <f t="shared" si="22"/>
        <v>38.842300000000002</v>
      </c>
      <c r="K759" s="1">
        <f t="shared" si="23"/>
        <v>49.695999999999998</v>
      </c>
      <c r="P759">
        <v>9.57</v>
      </c>
      <c r="Q759">
        <v>15222.86</v>
      </c>
      <c r="R759" s="1">
        <v>8.1403107953988793E-2</v>
      </c>
      <c r="T759">
        <v>7766.18</v>
      </c>
      <c r="U759">
        <v>7453.71</v>
      </c>
      <c r="V759">
        <v>757</v>
      </c>
      <c r="W759">
        <v>15222.86</v>
      </c>
      <c r="X759">
        <v>8.1403107953988793E-2</v>
      </c>
    </row>
    <row r="760" spans="1:24">
      <c r="A760">
        <v>6</v>
      </c>
      <c r="B760">
        <v>9.58</v>
      </c>
      <c r="C760">
        <v>2</v>
      </c>
      <c r="D760">
        <v>12</v>
      </c>
      <c r="G760">
        <v>9.58</v>
      </c>
      <c r="H760">
        <v>7766.18</v>
      </c>
      <c r="I760">
        <v>7453.71</v>
      </c>
      <c r="J760" s="1">
        <f t="shared" si="22"/>
        <v>38.8309</v>
      </c>
      <c r="K760" s="1">
        <f t="shared" si="23"/>
        <v>49.691400000000002</v>
      </c>
      <c r="P760">
        <v>9.58</v>
      </c>
      <c r="Q760">
        <v>15219.89</v>
      </c>
      <c r="R760" s="1">
        <v>8.1488135837589196E-2</v>
      </c>
      <c r="T760">
        <v>7763.9</v>
      </c>
      <c r="U760">
        <v>7453.0199999999904</v>
      </c>
      <c r="V760">
        <v>758</v>
      </c>
      <c r="W760">
        <v>15219.89</v>
      </c>
      <c r="X760">
        <v>8.1488135837589196E-2</v>
      </c>
    </row>
    <row r="761" spans="1:24">
      <c r="A761">
        <v>6</v>
      </c>
      <c r="B761">
        <v>9.59</v>
      </c>
      <c r="C761">
        <v>2</v>
      </c>
      <c r="D761">
        <v>12</v>
      </c>
      <c r="G761">
        <v>9.59</v>
      </c>
      <c r="H761">
        <v>7763.9</v>
      </c>
      <c r="I761">
        <v>7453.0199999999904</v>
      </c>
      <c r="J761" s="1">
        <f t="shared" si="22"/>
        <v>38.819499999999998</v>
      </c>
      <c r="K761" s="1">
        <f t="shared" si="23"/>
        <v>49.686799999999934</v>
      </c>
      <c r="P761">
        <v>9.59</v>
      </c>
      <c r="Q761">
        <v>15216.9199999999</v>
      </c>
      <c r="R761" s="1">
        <v>8.1573163721189806E-2</v>
      </c>
      <c r="T761">
        <v>7761.62</v>
      </c>
      <c r="U761">
        <v>7452.33</v>
      </c>
      <c r="V761">
        <v>759</v>
      </c>
      <c r="W761">
        <v>15216.9199999999</v>
      </c>
      <c r="X761">
        <v>8.1573163721189806E-2</v>
      </c>
    </row>
    <row r="762" spans="1:24">
      <c r="A762">
        <v>6</v>
      </c>
      <c r="B762">
        <v>9.6</v>
      </c>
      <c r="C762">
        <v>2</v>
      </c>
      <c r="D762">
        <v>12</v>
      </c>
      <c r="G762">
        <v>9.6</v>
      </c>
      <c r="H762">
        <v>7761.62</v>
      </c>
      <c r="I762">
        <v>7452.33</v>
      </c>
      <c r="J762" s="1">
        <f t="shared" si="22"/>
        <v>38.808099999999996</v>
      </c>
      <c r="K762" s="1">
        <f t="shared" si="23"/>
        <v>49.682200000000002</v>
      </c>
      <c r="P762">
        <v>9.6</v>
      </c>
      <c r="Q762">
        <v>15213.95</v>
      </c>
      <c r="R762" s="1">
        <v>8.1658191604790306E-2</v>
      </c>
      <c r="T762">
        <v>7759.36</v>
      </c>
      <c r="U762">
        <v>7451.6399999999903</v>
      </c>
      <c r="V762">
        <v>760</v>
      </c>
      <c r="W762">
        <v>15213.95</v>
      </c>
      <c r="X762">
        <v>8.1658191604790306E-2</v>
      </c>
    </row>
    <row r="763" spans="1:24">
      <c r="A763">
        <v>6</v>
      </c>
      <c r="B763">
        <v>9.61</v>
      </c>
      <c r="C763">
        <v>2</v>
      </c>
      <c r="D763">
        <v>12</v>
      </c>
      <c r="G763">
        <v>9.61</v>
      </c>
      <c r="H763">
        <v>7759.36</v>
      </c>
      <c r="I763">
        <v>7451.6399999999903</v>
      </c>
      <c r="J763" s="1">
        <f t="shared" si="22"/>
        <v>38.796799999999998</v>
      </c>
      <c r="K763" s="1">
        <f t="shared" si="23"/>
        <v>49.677599999999934</v>
      </c>
      <c r="P763">
        <v>9.61</v>
      </c>
      <c r="Q763">
        <v>15211</v>
      </c>
      <c r="R763" s="1">
        <v>8.1743219488390903E-2</v>
      </c>
      <c r="T763">
        <v>7757.0999999999904</v>
      </c>
      <c r="U763">
        <v>7450.95</v>
      </c>
      <c r="V763">
        <v>761</v>
      </c>
      <c r="W763">
        <v>15211</v>
      </c>
      <c r="X763">
        <v>8.1743219488390903E-2</v>
      </c>
    </row>
    <row r="764" spans="1:24">
      <c r="A764">
        <v>6</v>
      </c>
      <c r="B764">
        <v>9.6199999999999992</v>
      </c>
      <c r="C764">
        <v>2</v>
      </c>
      <c r="D764">
        <v>12</v>
      </c>
      <c r="G764">
        <v>9.6199999999999992</v>
      </c>
      <c r="H764">
        <v>7757.0999999999904</v>
      </c>
      <c r="I764">
        <v>7450.95</v>
      </c>
      <c r="J764" s="1">
        <f t="shared" si="22"/>
        <v>38.785499999999949</v>
      </c>
      <c r="K764" s="1">
        <f t="shared" si="23"/>
        <v>49.673000000000002</v>
      </c>
      <c r="P764">
        <v>9.6199999999999992</v>
      </c>
      <c r="Q764">
        <v>15208.05</v>
      </c>
      <c r="R764" s="1">
        <v>8.1828247371991306E-2</v>
      </c>
      <c r="T764">
        <v>7754.84</v>
      </c>
      <c r="U764">
        <v>7450.2599999999902</v>
      </c>
      <c r="V764">
        <v>762</v>
      </c>
      <c r="W764">
        <v>15208.05</v>
      </c>
      <c r="X764">
        <v>8.1828247371991306E-2</v>
      </c>
    </row>
    <row r="765" spans="1:24">
      <c r="A765">
        <v>6</v>
      </c>
      <c r="B765">
        <v>9.6299999999999901</v>
      </c>
      <c r="C765">
        <v>2</v>
      </c>
      <c r="D765">
        <v>12</v>
      </c>
      <c r="G765">
        <v>9.6299999999999901</v>
      </c>
      <c r="H765">
        <v>7754.84</v>
      </c>
      <c r="I765">
        <v>7450.2599999999902</v>
      </c>
      <c r="J765" s="1">
        <f t="shared" si="22"/>
        <v>38.7742</v>
      </c>
      <c r="K765" s="1">
        <f t="shared" si="23"/>
        <v>49.668399999999934</v>
      </c>
      <c r="P765">
        <v>9.6299999999999901</v>
      </c>
      <c r="Q765">
        <v>15205.0999999999</v>
      </c>
      <c r="R765" s="1">
        <v>8.1913275255591902E-2</v>
      </c>
      <c r="T765">
        <v>7752.58</v>
      </c>
      <c r="U765">
        <v>7449.585</v>
      </c>
      <c r="V765">
        <v>763</v>
      </c>
      <c r="W765">
        <v>15205.0999999999</v>
      </c>
      <c r="X765">
        <v>8.1913275255591902E-2</v>
      </c>
    </row>
    <row r="766" spans="1:24">
      <c r="A766">
        <v>6</v>
      </c>
      <c r="B766">
        <v>9.64</v>
      </c>
      <c r="C766">
        <v>2</v>
      </c>
      <c r="D766">
        <v>12</v>
      </c>
      <c r="G766">
        <v>9.64</v>
      </c>
      <c r="H766">
        <v>7752.58</v>
      </c>
      <c r="I766">
        <v>7449.585</v>
      </c>
      <c r="J766" s="1">
        <f t="shared" si="22"/>
        <v>38.762900000000002</v>
      </c>
      <c r="K766" s="1">
        <f t="shared" si="23"/>
        <v>49.663899999999998</v>
      </c>
      <c r="P766">
        <v>9.64</v>
      </c>
      <c r="Q766">
        <v>15202.165000000001</v>
      </c>
      <c r="R766" s="1">
        <v>8.1996454706940294E-2</v>
      </c>
      <c r="T766">
        <v>7750.34</v>
      </c>
      <c r="U766">
        <v>7448.8950000000004</v>
      </c>
      <c r="V766">
        <v>764</v>
      </c>
      <c r="W766">
        <v>15202.165000000001</v>
      </c>
      <c r="X766">
        <v>8.1996454706940294E-2</v>
      </c>
    </row>
    <row r="767" spans="1:24">
      <c r="A767">
        <v>6</v>
      </c>
      <c r="B767">
        <v>9.65</v>
      </c>
      <c r="C767">
        <v>2</v>
      </c>
      <c r="D767">
        <v>12</v>
      </c>
      <c r="G767">
        <v>9.65</v>
      </c>
      <c r="H767">
        <v>7750.34</v>
      </c>
      <c r="I767">
        <v>7448.8950000000004</v>
      </c>
      <c r="J767" s="1">
        <f t="shared" si="22"/>
        <v>38.7517</v>
      </c>
      <c r="K767" s="1">
        <f t="shared" si="23"/>
        <v>49.659300000000002</v>
      </c>
      <c r="P767">
        <v>9.65</v>
      </c>
      <c r="Q767">
        <v>15199.235000000001</v>
      </c>
      <c r="R767" s="1">
        <v>8.2081482590540697E-2</v>
      </c>
      <c r="T767">
        <v>7748.0999999999904</v>
      </c>
      <c r="U767">
        <v>7448.22</v>
      </c>
      <c r="V767">
        <v>765</v>
      </c>
      <c r="W767">
        <v>15199.235000000001</v>
      </c>
      <c r="X767">
        <v>8.2081482590540697E-2</v>
      </c>
    </row>
    <row r="768" spans="1:24">
      <c r="A768">
        <v>6</v>
      </c>
      <c r="B768">
        <v>9.66</v>
      </c>
      <c r="C768">
        <v>2</v>
      </c>
      <c r="D768">
        <v>12</v>
      </c>
      <c r="G768">
        <v>9.66</v>
      </c>
      <c r="H768">
        <v>7748.0999999999904</v>
      </c>
      <c r="I768">
        <v>7448.22</v>
      </c>
      <c r="J768" s="1">
        <f t="shared" si="22"/>
        <v>38.740499999999955</v>
      </c>
      <c r="K768" s="1">
        <f t="shared" si="23"/>
        <v>49.654800000000002</v>
      </c>
      <c r="P768">
        <v>9.66</v>
      </c>
      <c r="Q768">
        <v>15196.32</v>
      </c>
      <c r="R768" s="1">
        <v>8.2164662041889103E-2</v>
      </c>
      <c r="T768">
        <v>7745.86</v>
      </c>
      <c r="U768">
        <v>7447.53</v>
      </c>
      <c r="V768">
        <v>766</v>
      </c>
      <c r="W768">
        <v>15196.32</v>
      </c>
      <c r="X768">
        <v>8.2164662041889103E-2</v>
      </c>
    </row>
    <row r="769" spans="1:24">
      <c r="A769">
        <v>6</v>
      </c>
      <c r="B769">
        <v>9.67</v>
      </c>
      <c r="C769">
        <v>2</v>
      </c>
      <c r="D769">
        <v>12</v>
      </c>
      <c r="G769">
        <v>9.67</v>
      </c>
      <c r="H769">
        <v>7745.86</v>
      </c>
      <c r="I769">
        <v>7447.53</v>
      </c>
      <c r="J769" s="1">
        <f t="shared" si="22"/>
        <v>38.729299999999995</v>
      </c>
      <c r="K769" s="1">
        <f t="shared" si="23"/>
        <v>49.650199999999998</v>
      </c>
      <c r="P769">
        <v>9.67</v>
      </c>
      <c r="Q769">
        <v>15193.39</v>
      </c>
      <c r="R769" s="1">
        <v>8.22496899254897E-2</v>
      </c>
      <c r="T769">
        <v>7743.64</v>
      </c>
      <c r="U769">
        <v>7446.8549999999996</v>
      </c>
      <c r="V769">
        <v>767</v>
      </c>
      <c r="W769">
        <v>15193.39</v>
      </c>
      <c r="X769">
        <v>8.22496899254897E-2</v>
      </c>
    </row>
    <row r="770" spans="1:24">
      <c r="A770">
        <v>6</v>
      </c>
      <c r="B770">
        <v>9.68</v>
      </c>
      <c r="C770">
        <v>2</v>
      </c>
      <c r="D770">
        <v>12</v>
      </c>
      <c r="G770">
        <v>9.68</v>
      </c>
      <c r="H770">
        <v>7743.64</v>
      </c>
      <c r="I770">
        <v>7446.8549999999996</v>
      </c>
      <c r="J770" s="1">
        <f t="shared" si="22"/>
        <v>38.718200000000003</v>
      </c>
      <c r="K770" s="1">
        <f t="shared" si="23"/>
        <v>49.645699999999998</v>
      </c>
      <c r="P770">
        <v>9.68</v>
      </c>
      <c r="Q770">
        <v>15190.494999999901</v>
      </c>
      <c r="R770" s="1">
        <v>8.2332869376837994E-2</v>
      </c>
      <c r="T770">
        <v>7741.4</v>
      </c>
      <c r="U770">
        <v>7446.1799999999903</v>
      </c>
      <c r="V770">
        <v>768</v>
      </c>
      <c r="W770">
        <v>15190.494999999901</v>
      </c>
      <c r="X770">
        <v>8.2332869376837994E-2</v>
      </c>
    </row>
    <row r="771" spans="1:24">
      <c r="A771">
        <v>6</v>
      </c>
      <c r="B771">
        <v>9.69</v>
      </c>
      <c r="C771">
        <v>2</v>
      </c>
      <c r="D771">
        <v>12</v>
      </c>
      <c r="G771">
        <v>9.69</v>
      </c>
      <c r="H771">
        <v>7741.4</v>
      </c>
      <c r="I771">
        <v>7446.1799999999903</v>
      </c>
      <c r="J771" s="1">
        <f t="shared" ref="J771:J834" si="24">H771/200</f>
        <v>38.707000000000001</v>
      </c>
      <c r="K771" s="1">
        <f t="shared" ref="K771:K834" si="25">I771/150</f>
        <v>49.641199999999934</v>
      </c>
      <c r="P771">
        <v>9.69</v>
      </c>
      <c r="Q771">
        <v>15187.58</v>
      </c>
      <c r="R771" s="1">
        <v>8.2416048828186303E-2</v>
      </c>
      <c r="T771">
        <v>7739.2</v>
      </c>
      <c r="U771">
        <v>7445.5049999999901</v>
      </c>
      <c r="V771">
        <v>769</v>
      </c>
      <c r="W771">
        <v>15187.58</v>
      </c>
      <c r="X771">
        <v>8.2416048828186303E-2</v>
      </c>
    </row>
    <row r="772" spans="1:24">
      <c r="A772">
        <v>6</v>
      </c>
      <c r="B772">
        <v>9.6999999999999993</v>
      </c>
      <c r="C772">
        <v>2</v>
      </c>
      <c r="D772">
        <v>12</v>
      </c>
      <c r="G772">
        <v>9.6999999999999993</v>
      </c>
      <c r="H772">
        <v>7739.2</v>
      </c>
      <c r="I772">
        <v>7445.5049999999901</v>
      </c>
      <c r="J772" s="1">
        <f t="shared" si="24"/>
        <v>38.695999999999998</v>
      </c>
      <c r="K772" s="1">
        <f t="shared" si="25"/>
        <v>49.636699999999934</v>
      </c>
      <c r="P772">
        <v>9.6999999999999993</v>
      </c>
      <c r="Q772">
        <v>15184.7049999999</v>
      </c>
      <c r="R772" s="1">
        <v>8.2499228279534695E-2</v>
      </c>
      <c r="T772">
        <v>7736.98</v>
      </c>
      <c r="U772">
        <v>7444.83</v>
      </c>
      <c r="V772">
        <v>770</v>
      </c>
      <c r="W772">
        <v>15184.7049999999</v>
      </c>
      <c r="X772">
        <v>8.2499228279534695E-2</v>
      </c>
    </row>
    <row r="773" spans="1:24">
      <c r="A773">
        <v>6</v>
      </c>
      <c r="B773">
        <v>9.7100000000000009</v>
      </c>
      <c r="C773">
        <v>2</v>
      </c>
      <c r="D773">
        <v>12</v>
      </c>
      <c r="G773">
        <v>9.7100000000000009</v>
      </c>
      <c r="H773">
        <v>7736.98</v>
      </c>
      <c r="I773">
        <v>7444.83</v>
      </c>
      <c r="J773" s="1">
        <f t="shared" si="24"/>
        <v>38.684899999999999</v>
      </c>
      <c r="K773" s="1">
        <f t="shared" si="25"/>
        <v>49.632199999999997</v>
      </c>
      <c r="P773">
        <v>9.7100000000000009</v>
      </c>
      <c r="Q773">
        <v>15181.81</v>
      </c>
      <c r="R773" s="1">
        <v>8.2582407730883003E-2</v>
      </c>
      <c r="T773">
        <v>7734.78</v>
      </c>
      <c r="U773">
        <v>7444.1549999999997</v>
      </c>
      <c r="V773">
        <v>771</v>
      </c>
      <c r="W773">
        <v>15181.81</v>
      </c>
      <c r="X773">
        <v>8.2582407730883003E-2</v>
      </c>
    </row>
    <row r="774" spans="1:24">
      <c r="A774">
        <v>6</v>
      </c>
      <c r="B774">
        <v>9.71999999999999</v>
      </c>
      <c r="C774">
        <v>2</v>
      </c>
      <c r="D774">
        <v>12</v>
      </c>
      <c r="G774">
        <v>9.71999999999999</v>
      </c>
      <c r="H774">
        <v>7734.78</v>
      </c>
      <c r="I774">
        <v>7444.1549999999997</v>
      </c>
      <c r="J774" s="1">
        <f t="shared" si="24"/>
        <v>38.673899999999996</v>
      </c>
      <c r="K774" s="1">
        <f t="shared" si="25"/>
        <v>49.627699999999997</v>
      </c>
      <c r="P774">
        <v>9.71999999999999</v>
      </c>
      <c r="Q774">
        <v>15178.934999999999</v>
      </c>
      <c r="R774" s="1">
        <v>8.2665587182231395E-2</v>
      </c>
      <c r="T774">
        <v>7732.5599999999904</v>
      </c>
      <c r="U774">
        <v>7443.48</v>
      </c>
      <c r="V774">
        <v>772</v>
      </c>
      <c r="W774">
        <v>15178.934999999999</v>
      </c>
      <c r="X774">
        <v>8.2665587182231395E-2</v>
      </c>
    </row>
    <row r="775" spans="1:24">
      <c r="A775">
        <v>6</v>
      </c>
      <c r="B775">
        <v>9.73</v>
      </c>
      <c r="C775">
        <v>2</v>
      </c>
      <c r="D775">
        <v>12</v>
      </c>
      <c r="G775">
        <v>9.73</v>
      </c>
      <c r="H775">
        <v>7732.5599999999904</v>
      </c>
      <c r="I775">
        <v>7443.48</v>
      </c>
      <c r="J775" s="1">
        <f t="shared" si="24"/>
        <v>38.662799999999955</v>
      </c>
      <c r="K775" s="1">
        <f t="shared" si="25"/>
        <v>49.623199999999997</v>
      </c>
      <c r="P775">
        <v>9.73</v>
      </c>
      <c r="Q775">
        <v>15176.039999999901</v>
      </c>
      <c r="R775" s="1">
        <v>8.2748766633579704E-2</v>
      </c>
      <c r="T775">
        <v>7730.3799999999901</v>
      </c>
      <c r="U775">
        <v>7442.82</v>
      </c>
      <c r="V775">
        <v>773</v>
      </c>
      <c r="W775">
        <v>15176.039999999901</v>
      </c>
      <c r="X775">
        <v>8.2748766633579704E-2</v>
      </c>
    </row>
    <row r="776" spans="1:24">
      <c r="A776">
        <v>6</v>
      </c>
      <c r="B776">
        <v>9.74</v>
      </c>
      <c r="C776">
        <v>2</v>
      </c>
      <c r="D776">
        <v>12</v>
      </c>
      <c r="G776">
        <v>9.74</v>
      </c>
      <c r="H776">
        <v>7730.3799999999901</v>
      </c>
      <c r="I776">
        <v>7442.82</v>
      </c>
      <c r="J776" s="1">
        <f t="shared" si="24"/>
        <v>38.651899999999948</v>
      </c>
      <c r="K776" s="1">
        <f t="shared" si="25"/>
        <v>49.6188</v>
      </c>
      <c r="P776">
        <v>9.74</v>
      </c>
      <c r="Q776">
        <v>15173.199999999901</v>
      </c>
      <c r="R776" s="1">
        <v>8.2830097652675794E-2</v>
      </c>
      <c r="T776">
        <v>7728.18</v>
      </c>
      <c r="U776">
        <v>7442.1450000000004</v>
      </c>
      <c r="V776">
        <v>774</v>
      </c>
      <c r="W776">
        <v>15173.199999999901</v>
      </c>
      <c r="X776">
        <v>8.2830097652675794E-2</v>
      </c>
    </row>
    <row r="777" spans="1:24">
      <c r="A777">
        <v>6</v>
      </c>
      <c r="B777">
        <v>9.75</v>
      </c>
      <c r="C777">
        <v>2</v>
      </c>
      <c r="D777">
        <v>12</v>
      </c>
      <c r="G777">
        <v>9.75</v>
      </c>
      <c r="H777">
        <v>7728.18</v>
      </c>
      <c r="I777">
        <v>7442.1450000000004</v>
      </c>
      <c r="J777" s="1">
        <f t="shared" si="24"/>
        <v>38.640900000000002</v>
      </c>
      <c r="K777" s="1">
        <f t="shared" si="25"/>
        <v>49.6143</v>
      </c>
      <c r="P777">
        <v>9.75</v>
      </c>
      <c r="Q777">
        <v>15170.325000000001</v>
      </c>
      <c r="R777" s="1">
        <v>8.2913277104024102E-2</v>
      </c>
      <c r="T777">
        <v>7726</v>
      </c>
      <c r="U777">
        <v>7441.47</v>
      </c>
      <c r="V777">
        <v>775</v>
      </c>
      <c r="W777">
        <v>15170.325000000001</v>
      </c>
      <c r="X777">
        <v>8.2913277104024102E-2</v>
      </c>
    </row>
    <row r="778" spans="1:24">
      <c r="A778">
        <v>6</v>
      </c>
      <c r="B778">
        <v>9.76</v>
      </c>
      <c r="C778">
        <v>2</v>
      </c>
      <c r="D778">
        <v>12</v>
      </c>
      <c r="G778">
        <v>9.76</v>
      </c>
      <c r="H778">
        <v>7726</v>
      </c>
      <c r="I778">
        <v>7441.47</v>
      </c>
      <c r="J778" s="1">
        <f t="shared" si="24"/>
        <v>38.630000000000003</v>
      </c>
      <c r="K778" s="1">
        <f t="shared" si="25"/>
        <v>49.6098</v>
      </c>
      <c r="P778">
        <v>9.76</v>
      </c>
      <c r="Q778">
        <v>15167.47</v>
      </c>
      <c r="R778" s="1">
        <v>8.2996456555372494E-2</v>
      </c>
      <c r="T778">
        <v>7723.82</v>
      </c>
      <c r="U778">
        <v>7440.81</v>
      </c>
      <c r="V778">
        <v>776</v>
      </c>
      <c r="W778">
        <v>15167.47</v>
      </c>
      <c r="X778">
        <v>8.2996456555372494E-2</v>
      </c>
    </row>
    <row r="779" spans="1:24">
      <c r="A779">
        <v>6</v>
      </c>
      <c r="B779">
        <v>9.77</v>
      </c>
      <c r="C779">
        <v>2</v>
      </c>
      <c r="D779">
        <v>12</v>
      </c>
      <c r="G779">
        <v>9.77</v>
      </c>
      <c r="H779">
        <v>7723.82</v>
      </c>
      <c r="I779">
        <v>7440.81</v>
      </c>
      <c r="J779" s="1">
        <f t="shared" si="24"/>
        <v>38.619099999999996</v>
      </c>
      <c r="K779" s="1">
        <f t="shared" si="25"/>
        <v>49.605400000000003</v>
      </c>
      <c r="P779">
        <v>9.77</v>
      </c>
      <c r="Q779">
        <v>15164.63</v>
      </c>
      <c r="R779" s="1">
        <v>8.3077787574468598E-2</v>
      </c>
      <c r="T779">
        <v>7721.6399999999903</v>
      </c>
      <c r="U779">
        <v>7440.15</v>
      </c>
      <c r="V779">
        <v>777</v>
      </c>
      <c r="W779">
        <v>15164.63</v>
      </c>
      <c r="X779">
        <v>8.3077787574468598E-2</v>
      </c>
    </row>
    <row r="780" spans="1:24">
      <c r="A780">
        <v>6</v>
      </c>
      <c r="B780">
        <v>9.7799999999999994</v>
      </c>
      <c r="C780">
        <v>2</v>
      </c>
      <c r="D780">
        <v>12</v>
      </c>
      <c r="G780">
        <v>9.7799999999999994</v>
      </c>
      <c r="H780">
        <v>7721.6399999999903</v>
      </c>
      <c r="I780">
        <v>7440.15</v>
      </c>
      <c r="J780" s="1">
        <f t="shared" si="24"/>
        <v>38.608199999999954</v>
      </c>
      <c r="K780" s="1">
        <f t="shared" si="25"/>
        <v>49.600999999999999</v>
      </c>
      <c r="P780">
        <v>9.7799999999999994</v>
      </c>
      <c r="Q780">
        <v>15161.789999999901</v>
      </c>
      <c r="R780" s="1">
        <v>8.3159118593564799E-2</v>
      </c>
      <c r="T780">
        <v>7719.45999999999</v>
      </c>
      <c r="U780">
        <v>7439.49</v>
      </c>
      <c r="V780">
        <v>778</v>
      </c>
      <c r="W780">
        <v>15161.789999999901</v>
      </c>
      <c r="X780">
        <v>8.3159118593564799E-2</v>
      </c>
    </row>
    <row r="781" spans="1:24">
      <c r="A781">
        <v>6</v>
      </c>
      <c r="B781">
        <v>9.7899999999999991</v>
      </c>
      <c r="C781">
        <v>2</v>
      </c>
      <c r="D781">
        <v>12</v>
      </c>
      <c r="G781">
        <v>9.7899999999999991</v>
      </c>
      <c r="H781">
        <v>7719.45999999999</v>
      </c>
      <c r="I781">
        <v>7439.49</v>
      </c>
      <c r="J781" s="1">
        <f t="shared" si="24"/>
        <v>38.597299999999947</v>
      </c>
      <c r="K781" s="1">
        <f t="shared" si="25"/>
        <v>49.596599999999995</v>
      </c>
      <c r="P781">
        <v>9.7899999999999991</v>
      </c>
      <c r="Q781">
        <v>15158.95</v>
      </c>
      <c r="R781" s="1">
        <v>8.3240449612660902E-2</v>
      </c>
      <c r="T781">
        <v>7717.3</v>
      </c>
      <c r="U781">
        <v>7438.83</v>
      </c>
      <c r="V781">
        <v>779</v>
      </c>
      <c r="W781">
        <v>15158.95</v>
      </c>
      <c r="X781">
        <v>8.3240449612660902E-2</v>
      </c>
    </row>
    <row r="782" spans="1:24">
      <c r="A782">
        <v>6</v>
      </c>
      <c r="B782">
        <v>9.8000000000000007</v>
      </c>
      <c r="C782">
        <v>2</v>
      </c>
      <c r="D782">
        <v>12</v>
      </c>
      <c r="G782">
        <v>9.8000000000000007</v>
      </c>
      <c r="H782">
        <v>7717.3</v>
      </c>
      <c r="I782">
        <v>7438.83</v>
      </c>
      <c r="J782" s="1">
        <f t="shared" si="24"/>
        <v>38.586500000000001</v>
      </c>
      <c r="K782" s="1">
        <f t="shared" si="25"/>
        <v>49.592199999999998</v>
      </c>
      <c r="P782">
        <v>9.8000000000000007</v>
      </c>
      <c r="Q782">
        <v>15156.13</v>
      </c>
      <c r="R782" s="1">
        <v>8.3321780631757103E-2</v>
      </c>
      <c r="T782">
        <v>7715.1399999999903</v>
      </c>
      <c r="U782">
        <v>7438.17</v>
      </c>
      <c r="V782">
        <v>780</v>
      </c>
      <c r="W782">
        <v>15156.13</v>
      </c>
      <c r="X782">
        <v>8.3321780631757103E-2</v>
      </c>
    </row>
    <row r="783" spans="1:24">
      <c r="A783">
        <v>6</v>
      </c>
      <c r="B783">
        <v>9.81</v>
      </c>
      <c r="C783">
        <v>2</v>
      </c>
      <c r="D783">
        <v>12</v>
      </c>
      <c r="G783">
        <v>9.81</v>
      </c>
      <c r="H783">
        <v>7715.1399999999903</v>
      </c>
      <c r="I783">
        <v>7438.17</v>
      </c>
      <c r="J783" s="1">
        <f t="shared" si="24"/>
        <v>38.575699999999955</v>
      </c>
      <c r="K783" s="1">
        <f t="shared" si="25"/>
        <v>49.587800000000001</v>
      </c>
      <c r="P783">
        <v>9.81</v>
      </c>
      <c r="Q783">
        <v>15153.31</v>
      </c>
      <c r="R783" s="1">
        <v>8.3403111650853207E-2</v>
      </c>
      <c r="T783">
        <v>7712.98</v>
      </c>
      <c r="U783">
        <v>7437.5099999999902</v>
      </c>
      <c r="V783">
        <v>781</v>
      </c>
      <c r="W783">
        <v>15153.31</v>
      </c>
      <c r="X783">
        <v>8.3403111650853207E-2</v>
      </c>
    </row>
    <row r="784" spans="1:24">
      <c r="A784">
        <v>6</v>
      </c>
      <c r="B784">
        <v>9.82</v>
      </c>
      <c r="C784">
        <v>2</v>
      </c>
      <c r="D784">
        <v>12</v>
      </c>
      <c r="G784">
        <v>9.82</v>
      </c>
      <c r="H784">
        <v>7712.98</v>
      </c>
      <c r="I784">
        <v>7437.5099999999902</v>
      </c>
      <c r="J784" s="1">
        <f t="shared" si="24"/>
        <v>38.564899999999994</v>
      </c>
      <c r="K784" s="1">
        <f t="shared" si="25"/>
        <v>49.583399999999934</v>
      </c>
      <c r="P784">
        <v>9.82</v>
      </c>
      <c r="Q784">
        <v>15150.49</v>
      </c>
      <c r="R784" s="1">
        <v>8.3484442669949394E-2</v>
      </c>
      <c r="T784">
        <v>7710.84</v>
      </c>
      <c r="U784">
        <v>7436.85</v>
      </c>
      <c r="V784">
        <v>782</v>
      </c>
      <c r="W784">
        <v>15150.49</v>
      </c>
      <c r="X784">
        <v>8.3484442669949394E-2</v>
      </c>
    </row>
    <row r="785" spans="1:24">
      <c r="A785">
        <v>6</v>
      </c>
      <c r="B785">
        <v>9.83</v>
      </c>
      <c r="C785">
        <v>2</v>
      </c>
      <c r="D785">
        <v>12</v>
      </c>
      <c r="G785">
        <v>9.83</v>
      </c>
      <c r="H785">
        <v>7710.84</v>
      </c>
      <c r="I785">
        <v>7436.85</v>
      </c>
      <c r="J785" s="1">
        <f t="shared" si="24"/>
        <v>38.554200000000002</v>
      </c>
      <c r="K785" s="1">
        <f t="shared" si="25"/>
        <v>49.579000000000001</v>
      </c>
      <c r="P785">
        <v>9.83</v>
      </c>
      <c r="Q785">
        <v>15147.69</v>
      </c>
      <c r="R785" s="1">
        <v>8.3565773689045594E-2</v>
      </c>
      <c r="T785">
        <v>7708.7</v>
      </c>
      <c r="U785">
        <v>7436.19</v>
      </c>
      <c r="V785">
        <v>783</v>
      </c>
      <c r="W785">
        <v>15147.69</v>
      </c>
      <c r="X785">
        <v>8.3565773689045594E-2</v>
      </c>
    </row>
    <row r="786" spans="1:24">
      <c r="A786">
        <v>6</v>
      </c>
      <c r="B786">
        <v>9.84</v>
      </c>
      <c r="C786">
        <v>2</v>
      </c>
      <c r="D786">
        <v>12</v>
      </c>
      <c r="G786">
        <v>9.84</v>
      </c>
      <c r="H786">
        <v>7708.7</v>
      </c>
      <c r="I786">
        <v>7436.19</v>
      </c>
      <c r="J786" s="1">
        <f t="shared" si="24"/>
        <v>38.543500000000002</v>
      </c>
      <c r="K786" s="1">
        <f t="shared" si="25"/>
        <v>49.574599999999997</v>
      </c>
      <c r="P786">
        <v>9.84</v>
      </c>
      <c r="Q786">
        <v>15144.89</v>
      </c>
      <c r="R786" s="1">
        <v>8.3647104708141795E-2</v>
      </c>
      <c r="T786">
        <v>7706.56</v>
      </c>
      <c r="U786">
        <v>7435.53</v>
      </c>
      <c r="V786">
        <v>784</v>
      </c>
      <c r="W786">
        <v>15144.89</v>
      </c>
      <c r="X786">
        <v>8.3647104708141795E-2</v>
      </c>
    </row>
    <row r="787" spans="1:24">
      <c r="A787">
        <v>6</v>
      </c>
      <c r="B787">
        <v>9.85</v>
      </c>
      <c r="C787">
        <v>2</v>
      </c>
      <c r="D787">
        <v>12</v>
      </c>
      <c r="G787">
        <v>9.85</v>
      </c>
      <c r="H787">
        <v>7706.56</v>
      </c>
      <c r="I787">
        <v>7435.53</v>
      </c>
      <c r="J787" s="1">
        <f t="shared" si="24"/>
        <v>38.532800000000002</v>
      </c>
      <c r="K787" s="1">
        <f t="shared" si="25"/>
        <v>49.5702</v>
      </c>
      <c r="P787">
        <v>9.85</v>
      </c>
      <c r="Q787">
        <v>15142.09</v>
      </c>
      <c r="R787" s="1">
        <v>8.3728435727237899E-2</v>
      </c>
      <c r="T787">
        <v>7704.42</v>
      </c>
      <c r="U787">
        <v>7434.8850000000002</v>
      </c>
      <c r="V787">
        <v>785</v>
      </c>
      <c r="W787">
        <v>15142.09</v>
      </c>
      <c r="X787">
        <v>8.3728435727237899E-2</v>
      </c>
    </row>
    <row r="788" spans="1:24">
      <c r="A788">
        <v>6</v>
      </c>
      <c r="B788">
        <v>9.86</v>
      </c>
      <c r="C788">
        <v>2</v>
      </c>
      <c r="D788">
        <v>12</v>
      </c>
      <c r="G788">
        <v>9.86</v>
      </c>
      <c r="H788">
        <v>7704.42</v>
      </c>
      <c r="I788">
        <v>7434.8850000000002</v>
      </c>
      <c r="J788" s="1">
        <f t="shared" si="24"/>
        <v>38.522100000000002</v>
      </c>
      <c r="K788" s="1">
        <f t="shared" si="25"/>
        <v>49.565899999999999</v>
      </c>
      <c r="P788">
        <v>9.86</v>
      </c>
      <c r="Q788">
        <v>15139.305</v>
      </c>
      <c r="R788" s="1">
        <v>8.3807918314081895E-2</v>
      </c>
      <c r="T788">
        <v>7702.28</v>
      </c>
      <c r="U788">
        <v>7434.24</v>
      </c>
      <c r="V788">
        <v>786</v>
      </c>
      <c r="W788">
        <v>15139.305</v>
      </c>
      <c r="X788">
        <v>8.3807918314081895E-2</v>
      </c>
    </row>
    <row r="789" spans="1:24">
      <c r="A789">
        <v>6</v>
      </c>
      <c r="B789">
        <v>9.8699999999999992</v>
      </c>
      <c r="C789">
        <v>2</v>
      </c>
      <c r="D789">
        <v>12</v>
      </c>
      <c r="G789">
        <v>9.8699999999999992</v>
      </c>
      <c r="H789">
        <v>7702.28</v>
      </c>
      <c r="I789">
        <v>7434.24</v>
      </c>
      <c r="J789" s="1">
        <f t="shared" si="24"/>
        <v>38.511400000000002</v>
      </c>
      <c r="K789" s="1">
        <f t="shared" si="25"/>
        <v>49.561599999999999</v>
      </c>
      <c r="P789">
        <v>9.8699999999999992</v>
      </c>
      <c r="Q789">
        <v>15136.52</v>
      </c>
      <c r="R789" s="1">
        <v>8.3887400900925793E-2</v>
      </c>
      <c r="T789">
        <v>7700.16</v>
      </c>
      <c r="U789">
        <v>7433.58</v>
      </c>
      <c r="V789">
        <v>787</v>
      </c>
      <c r="W789">
        <v>15136.52</v>
      </c>
      <c r="X789">
        <v>8.3887400900925793E-2</v>
      </c>
    </row>
    <row r="790" spans="1:24">
      <c r="A790">
        <v>6</v>
      </c>
      <c r="B790">
        <v>9.8799999999999901</v>
      </c>
      <c r="C790">
        <v>2</v>
      </c>
      <c r="D790">
        <v>12</v>
      </c>
      <c r="G790">
        <v>9.8799999999999901</v>
      </c>
      <c r="H790">
        <v>7700.16</v>
      </c>
      <c r="I790">
        <v>7433.58</v>
      </c>
      <c r="J790" s="1">
        <f t="shared" si="24"/>
        <v>38.500799999999998</v>
      </c>
      <c r="K790" s="1">
        <f t="shared" si="25"/>
        <v>49.557200000000002</v>
      </c>
      <c r="P790">
        <v>9.8799999999999901</v>
      </c>
      <c r="Q790">
        <v>15133.74</v>
      </c>
      <c r="R790" s="1">
        <v>8.3968731920021897E-2</v>
      </c>
      <c r="T790">
        <v>7698.04</v>
      </c>
      <c r="U790">
        <v>7432.9350000000004</v>
      </c>
      <c r="V790">
        <v>788</v>
      </c>
      <c r="W790">
        <v>15133.74</v>
      </c>
      <c r="X790">
        <v>8.3968731920021897E-2</v>
      </c>
    </row>
    <row r="791" spans="1:24">
      <c r="A791">
        <v>6</v>
      </c>
      <c r="B791">
        <v>9.89</v>
      </c>
      <c r="C791">
        <v>2</v>
      </c>
      <c r="D791">
        <v>12</v>
      </c>
      <c r="G791">
        <v>9.89</v>
      </c>
      <c r="H791">
        <v>7698.04</v>
      </c>
      <c r="I791">
        <v>7432.9350000000004</v>
      </c>
      <c r="J791" s="1">
        <f t="shared" si="24"/>
        <v>38.490200000000002</v>
      </c>
      <c r="K791" s="1">
        <f t="shared" si="25"/>
        <v>49.552900000000001</v>
      </c>
      <c r="P791">
        <v>9.89</v>
      </c>
      <c r="Q791">
        <v>15130.975</v>
      </c>
      <c r="R791" s="1">
        <v>8.4048214506865906E-2</v>
      </c>
      <c r="T791">
        <v>7695.94</v>
      </c>
      <c r="U791">
        <v>7432.29</v>
      </c>
      <c r="V791">
        <v>789</v>
      </c>
      <c r="W791">
        <v>15130.975</v>
      </c>
      <c r="X791">
        <v>8.4048214506865906E-2</v>
      </c>
    </row>
    <row r="792" spans="1:24">
      <c r="A792">
        <v>6</v>
      </c>
      <c r="B792">
        <v>9.9</v>
      </c>
      <c r="C792">
        <v>2</v>
      </c>
      <c r="D792">
        <v>12</v>
      </c>
      <c r="G792">
        <v>9.9</v>
      </c>
      <c r="H792">
        <v>7695.94</v>
      </c>
      <c r="I792">
        <v>7432.29</v>
      </c>
      <c r="J792" s="1">
        <f t="shared" si="24"/>
        <v>38.479700000000001</v>
      </c>
      <c r="K792" s="1">
        <f t="shared" si="25"/>
        <v>49.5486</v>
      </c>
      <c r="P792">
        <v>9.9</v>
      </c>
      <c r="Q792">
        <v>15128.23</v>
      </c>
      <c r="R792" s="1">
        <v>8.4127697093709902E-2</v>
      </c>
      <c r="T792">
        <v>7693.82</v>
      </c>
      <c r="U792">
        <v>7431.6449999999904</v>
      </c>
      <c r="V792">
        <v>790</v>
      </c>
      <c r="W792">
        <v>15128.23</v>
      </c>
      <c r="X792">
        <v>8.4127697093709902E-2</v>
      </c>
    </row>
    <row r="793" spans="1:24">
      <c r="A793">
        <v>6</v>
      </c>
      <c r="B793">
        <v>9.91</v>
      </c>
      <c r="C793">
        <v>2</v>
      </c>
      <c r="D793">
        <v>12</v>
      </c>
      <c r="G793">
        <v>9.91</v>
      </c>
      <c r="H793">
        <v>7693.82</v>
      </c>
      <c r="I793">
        <v>7431.6449999999904</v>
      </c>
      <c r="J793" s="1">
        <f t="shared" si="24"/>
        <v>38.469099999999997</v>
      </c>
      <c r="K793" s="1">
        <f t="shared" si="25"/>
        <v>49.544299999999936</v>
      </c>
      <c r="P793">
        <v>9.91</v>
      </c>
      <c r="Q793">
        <v>15125.465</v>
      </c>
      <c r="R793" s="1">
        <v>8.4207179680553898E-2</v>
      </c>
      <c r="T793">
        <v>7691.7199999999903</v>
      </c>
      <c r="U793">
        <v>7431</v>
      </c>
      <c r="V793">
        <v>791</v>
      </c>
      <c r="W793">
        <v>15125.465</v>
      </c>
      <c r="X793">
        <v>8.4207179680553898E-2</v>
      </c>
    </row>
    <row r="794" spans="1:24">
      <c r="A794">
        <v>6</v>
      </c>
      <c r="B794">
        <v>9.92</v>
      </c>
      <c r="C794">
        <v>2</v>
      </c>
      <c r="D794">
        <v>12</v>
      </c>
      <c r="G794">
        <v>9.92</v>
      </c>
      <c r="H794">
        <v>7691.7199999999903</v>
      </c>
      <c r="I794">
        <v>7431</v>
      </c>
      <c r="J794" s="1">
        <f t="shared" si="24"/>
        <v>38.458599999999954</v>
      </c>
      <c r="K794" s="1">
        <f t="shared" si="25"/>
        <v>49.54</v>
      </c>
      <c r="P794">
        <v>9.92</v>
      </c>
      <c r="Q794">
        <v>15122.72</v>
      </c>
      <c r="R794" s="1">
        <v>8.4286662267397894E-2</v>
      </c>
      <c r="T794">
        <v>7689.6199999999899</v>
      </c>
      <c r="U794">
        <v>7430.3549999999996</v>
      </c>
      <c r="V794">
        <v>792</v>
      </c>
      <c r="W794">
        <v>15122.72</v>
      </c>
      <c r="X794">
        <v>8.4286662267397894E-2</v>
      </c>
    </row>
    <row r="795" spans="1:24">
      <c r="A795">
        <v>6</v>
      </c>
      <c r="B795">
        <v>9.93</v>
      </c>
      <c r="C795">
        <v>2</v>
      </c>
      <c r="D795">
        <v>12</v>
      </c>
      <c r="G795">
        <v>9.93</v>
      </c>
      <c r="H795">
        <v>7689.6199999999899</v>
      </c>
      <c r="I795">
        <v>7430.3549999999996</v>
      </c>
      <c r="J795" s="1">
        <f t="shared" si="24"/>
        <v>38.448099999999947</v>
      </c>
      <c r="K795" s="1">
        <f t="shared" si="25"/>
        <v>49.535699999999999</v>
      </c>
      <c r="P795">
        <v>9.93</v>
      </c>
      <c r="Q795">
        <v>15119.9749999999</v>
      </c>
      <c r="R795" s="1">
        <v>8.4366144854241806E-2</v>
      </c>
      <c r="T795">
        <v>7687.52</v>
      </c>
      <c r="U795">
        <v>7429.71</v>
      </c>
      <c r="V795">
        <v>793</v>
      </c>
      <c r="W795">
        <v>15119.9749999999</v>
      </c>
      <c r="X795">
        <v>8.4366144854241806E-2</v>
      </c>
    </row>
    <row r="796" spans="1:24">
      <c r="A796">
        <v>6</v>
      </c>
      <c r="B796">
        <v>9.94</v>
      </c>
      <c r="C796">
        <v>2</v>
      </c>
      <c r="D796">
        <v>12</v>
      </c>
      <c r="G796">
        <v>9.94</v>
      </c>
      <c r="H796">
        <v>7687.52</v>
      </c>
      <c r="I796">
        <v>7429.71</v>
      </c>
      <c r="J796" s="1">
        <f t="shared" si="24"/>
        <v>38.437600000000003</v>
      </c>
      <c r="K796" s="1">
        <f t="shared" si="25"/>
        <v>49.531399999999998</v>
      </c>
      <c r="P796">
        <v>9.94</v>
      </c>
      <c r="Q796">
        <v>15117.23</v>
      </c>
      <c r="R796" s="1">
        <v>8.4445627441085802E-2</v>
      </c>
      <c r="T796">
        <v>7685.44</v>
      </c>
      <c r="U796">
        <v>7429.0649999999996</v>
      </c>
      <c r="V796">
        <v>794</v>
      </c>
      <c r="W796">
        <v>15117.23</v>
      </c>
      <c r="X796">
        <v>8.4445627441085802E-2</v>
      </c>
    </row>
    <row r="797" spans="1:24">
      <c r="A797">
        <v>6</v>
      </c>
      <c r="B797">
        <v>9.9499999999999993</v>
      </c>
      <c r="C797">
        <v>2</v>
      </c>
      <c r="D797">
        <v>12</v>
      </c>
      <c r="G797">
        <v>9.9499999999999993</v>
      </c>
      <c r="H797">
        <v>7685.44</v>
      </c>
      <c r="I797">
        <v>7429.0649999999996</v>
      </c>
      <c r="J797" s="1">
        <f t="shared" si="24"/>
        <v>38.427199999999999</v>
      </c>
      <c r="K797" s="1">
        <f t="shared" si="25"/>
        <v>49.527099999999997</v>
      </c>
      <c r="P797">
        <v>9.9499999999999993</v>
      </c>
      <c r="Q797">
        <v>15114.504999999999</v>
      </c>
      <c r="R797" s="1">
        <v>8.4525110027929798E-2</v>
      </c>
      <c r="T797">
        <v>7683.36</v>
      </c>
      <c r="U797">
        <v>7428.4350000000004</v>
      </c>
      <c r="V797">
        <v>795</v>
      </c>
      <c r="W797">
        <v>15114.504999999999</v>
      </c>
      <c r="X797">
        <v>8.4525110027929798E-2</v>
      </c>
    </row>
    <row r="798" spans="1:24">
      <c r="A798">
        <v>6</v>
      </c>
      <c r="B798">
        <v>9.9600000000000009</v>
      </c>
      <c r="C798">
        <v>2</v>
      </c>
      <c r="D798">
        <v>12</v>
      </c>
      <c r="G798">
        <v>9.9600000000000009</v>
      </c>
      <c r="H798">
        <v>7683.36</v>
      </c>
      <c r="I798">
        <v>7428.4350000000004</v>
      </c>
      <c r="J798" s="1">
        <f t="shared" si="24"/>
        <v>38.416799999999995</v>
      </c>
      <c r="K798" s="1">
        <f t="shared" si="25"/>
        <v>49.5229</v>
      </c>
      <c r="P798">
        <v>9.9600000000000009</v>
      </c>
      <c r="Q798">
        <v>15111.795</v>
      </c>
      <c r="R798" s="1">
        <v>8.4602744182521505E-2</v>
      </c>
      <c r="T798">
        <v>7681.28</v>
      </c>
      <c r="U798">
        <v>7427.79</v>
      </c>
      <c r="V798">
        <v>796</v>
      </c>
      <c r="W798">
        <v>15111.795</v>
      </c>
      <c r="X798">
        <v>8.4602744182521505E-2</v>
      </c>
    </row>
    <row r="799" spans="1:24">
      <c r="A799">
        <v>6</v>
      </c>
      <c r="B799">
        <v>9.96999999999999</v>
      </c>
      <c r="C799">
        <v>2</v>
      </c>
      <c r="D799">
        <v>12</v>
      </c>
      <c r="G799">
        <v>9.96999999999999</v>
      </c>
      <c r="H799">
        <v>7681.28</v>
      </c>
      <c r="I799">
        <v>7427.79</v>
      </c>
      <c r="J799" s="1">
        <f t="shared" si="24"/>
        <v>38.406399999999998</v>
      </c>
      <c r="K799" s="1">
        <f t="shared" si="25"/>
        <v>49.518599999999999</v>
      </c>
      <c r="P799">
        <v>9.96999999999999</v>
      </c>
      <c r="Q799">
        <v>15109.07</v>
      </c>
      <c r="R799" s="1">
        <v>8.4682226769365501E-2</v>
      </c>
      <c r="T799">
        <v>7679.2</v>
      </c>
      <c r="U799">
        <v>7427.16</v>
      </c>
      <c r="V799">
        <v>797</v>
      </c>
      <c r="W799">
        <v>15109.07</v>
      </c>
      <c r="X799">
        <v>8.4682226769365501E-2</v>
      </c>
    </row>
    <row r="800" spans="1:24">
      <c r="A800">
        <v>6</v>
      </c>
      <c r="B800">
        <v>9.98</v>
      </c>
      <c r="C800">
        <v>2</v>
      </c>
      <c r="D800">
        <v>12</v>
      </c>
      <c r="G800">
        <v>9.98</v>
      </c>
      <c r="H800">
        <v>7679.2</v>
      </c>
      <c r="I800">
        <v>7427.16</v>
      </c>
      <c r="J800" s="1">
        <f t="shared" si="24"/>
        <v>38.396000000000001</v>
      </c>
      <c r="K800" s="1">
        <f t="shared" si="25"/>
        <v>49.514400000000002</v>
      </c>
      <c r="P800">
        <v>9.98</v>
      </c>
      <c r="Q800">
        <v>15106.36</v>
      </c>
      <c r="R800" s="1">
        <v>8.4759860923957195E-2</v>
      </c>
      <c r="T800">
        <v>7677.1199999999899</v>
      </c>
      <c r="U800">
        <v>7426.5150000000003</v>
      </c>
      <c r="V800">
        <v>798</v>
      </c>
      <c r="W800">
        <v>15106.36</v>
      </c>
      <c r="X800">
        <v>8.4759860923957195E-2</v>
      </c>
    </row>
    <row r="801" spans="1:24">
      <c r="A801">
        <v>6</v>
      </c>
      <c r="B801">
        <v>9.99</v>
      </c>
      <c r="C801">
        <v>2</v>
      </c>
      <c r="D801">
        <v>12</v>
      </c>
      <c r="G801">
        <v>9.99</v>
      </c>
      <c r="H801">
        <v>7677.1199999999899</v>
      </c>
      <c r="I801">
        <v>7426.5150000000003</v>
      </c>
      <c r="J801" s="1">
        <f t="shared" si="24"/>
        <v>38.385599999999947</v>
      </c>
      <c r="K801" s="1">
        <f t="shared" si="25"/>
        <v>49.510100000000001</v>
      </c>
      <c r="P801">
        <v>9.99</v>
      </c>
      <c r="Q801">
        <v>15103.6349999999</v>
      </c>
      <c r="R801" s="1">
        <v>8.4839343510801205E-2</v>
      </c>
      <c r="T801">
        <v>7675.06</v>
      </c>
      <c r="U801">
        <v>7425.8849999999902</v>
      </c>
      <c r="V801">
        <v>799</v>
      </c>
      <c r="W801">
        <v>15103.6349999999</v>
      </c>
      <c r="X801">
        <v>8.4839343510801205E-2</v>
      </c>
    </row>
    <row r="802" spans="1:24">
      <c r="A802">
        <v>6</v>
      </c>
      <c r="B802">
        <v>10</v>
      </c>
      <c r="C802">
        <v>2</v>
      </c>
      <c r="D802">
        <v>12</v>
      </c>
      <c r="G802">
        <v>10</v>
      </c>
      <c r="H802">
        <v>7675.06</v>
      </c>
      <c r="I802">
        <v>7425.8849999999902</v>
      </c>
      <c r="J802" s="1">
        <f t="shared" si="24"/>
        <v>38.375300000000003</v>
      </c>
      <c r="K802" s="1">
        <f t="shared" si="25"/>
        <v>49.505899999999933</v>
      </c>
      <c r="P802">
        <v>10</v>
      </c>
      <c r="Q802">
        <v>15100.945</v>
      </c>
      <c r="R802" s="1">
        <v>8.4916977665393106E-2</v>
      </c>
      <c r="T802">
        <v>7673</v>
      </c>
      <c r="U802">
        <v>7425.2550000000001</v>
      </c>
      <c r="V802">
        <v>800</v>
      </c>
      <c r="W802">
        <v>15100.945</v>
      </c>
      <c r="X802">
        <v>8.4916977665393106E-2</v>
      </c>
    </row>
    <row r="803" spans="1:24">
      <c r="A803">
        <v>6</v>
      </c>
      <c r="B803">
        <v>10.01</v>
      </c>
      <c r="C803">
        <v>2</v>
      </c>
      <c r="D803">
        <v>12</v>
      </c>
      <c r="G803">
        <v>10.01</v>
      </c>
      <c r="H803">
        <v>7673</v>
      </c>
      <c r="I803">
        <v>7425.2550000000001</v>
      </c>
      <c r="J803" s="1">
        <f t="shared" si="24"/>
        <v>38.365000000000002</v>
      </c>
      <c r="K803" s="1">
        <f t="shared" si="25"/>
        <v>49.5017</v>
      </c>
      <c r="P803">
        <v>10.01</v>
      </c>
      <c r="Q803">
        <v>15098.254999999999</v>
      </c>
      <c r="R803" s="1">
        <v>8.49946118199848E-2</v>
      </c>
      <c r="T803">
        <v>7670.94</v>
      </c>
      <c r="U803">
        <v>7424.625</v>
      </c>
      <c r="V803">
        <v>801</v>
      </c>
      <c r="W803">
        <v>15098.254999999999</v>
      </c>
      <c r="X803">
        <v>8.49946118199848E-2</v>
      </c>
    </row>
    <row r="804" spans="1:24">
      <c r="A804">
        <v>6</v>
      </c>
      <c r="B804">
        <v>10.02</v>
      </c>
      <c r="C804">
        <v>2</v>
      </c>
      <c r="D804">
        <v>12</v>
      </c>
      <c r="G804">
        <v>10.02</v>
      </c>
      <c r="H804">
        <v>7670.94</v>
      </c>
      <c r="I804">
        <v>7424.625</v>
      </c>
      <c r="J804" s="1">
        <f t="shared" si="24"/>
        <v>38.354700000000001</v>
      </c>
      <c r="K804" s="1">
        <f t="shared" si="25"/>
        <v>49.497500000000002</v>
      </c>
      <c r="P804">
        <v>10.02</v>
      </c>
      <c r="Q804">
        <v>15095.565000000001</v>
      </c>
      <c r="R804" s="1">
        <v>8.5072245974576494E-2</v>
      </c>
      <c r="T804">
        <v>7668.9</v>
      </c>
      <c r="U804">
        <v>7423.9949999999999</v>
      </c>
      <c r="V804">
        <v>802</v>
      </c>
      <c r="W804">
        <v>15095.565000000001</v>
      </c>
      <c r="X804">
        <v>8.5072245974576494E-2</v>
      </c>
    </row>
    <row r="805" spans="1:24">
      <c r="A805">
        <v>6</v>
      </c>
      <c r="B805">
        <v>10.029999999999999</v>
      </c>
      <c r="C805">
        <v>2</v>
      </c>
      <c r="D805">
        <v>12</v>
      </c>
      <c r="G805">
        <v>10.029999999999999</v>
      </c>
      <c r="H805">
        <v>7668.9</v>
      </c>
      <c r="I805">
        <v>7423.9949999999999</v>
      </c>
      <c r="J805" s="1">
        <f t="shared" si="24"/>
        <v>38.344499999999996</v>
      </c>
      <c r="K805" s="1">
        <f t="shared" si="25"/>
        <v>49.493299999999998</v>
      </c>
      <c r="P805">
        <v>10.029999999999999</v>
      </c>
      <c r="Q805">
        <v>15092.895</v>
      </c>
      <c r="R805" s="1">
        <v>8.5149880129168395E-2</v>
      </c>
      <c r="T805">
        <v>7666.86</v>
      </c>
      <c r="U805">
        <v>7423.3649999999998</v>
      </c>
      <c r="V805">
        <v>803</v>
      </c>
      <c r="W805">
        <v>15092.895</v>
      </c>
      <c r="X805">
        <v>8.5149880129168395E-2</v>
      </c>
    </row>
    <row r="806" spans="1:24">
      <c r="A806">
        <v>6</v>
      </c>
      <c r="B806">
        <v>10.039999999999999</v>
      </c>
      <c r="C806">
        <v>2</v>
      </c>
      <c r="D806">
        <v>12</v>
      </c>
      <c r="G806">
        <v>10.039999999999999</v>
      </c>
      <c r="H806">
        <v>7666.86</v>
      </c>
      <c r="I806">
        <v>7423.3649999999998</v>
      </c>
      <c r="J806" s="1">
        <f t="shared" si="24"/>
        <v>38.334299999999999</v>
      </c>
      <c r="K806" s="1">
        <f t="shared" si="25"/>
        <v>49.489100000000001</v>
      </c>
      <c r="P806">
        <v>10.039999999999999</v>
      </c>
      <c r="Q806">
        <v>15090.2249999999</v>
      </c>
      <c r="R806" s="1">
        <v>8.5227514283760103E-2</v>
      </c>
      <c r="T806">
        <v>7664.82</v>
      </c>
      <c r="U806">
        <v>7422.7349999999997</v>
      </c>
      <c r="V806">
        <v>804</v>
      </c>
      <c r="W806">
        <v>15090.2249999999</v>
      </c>
      <c r="X806">
        <v>8.5227514283760103E-2</v>
      </c>
    </row>
    <row r="807" spans="1:24">
      <c r="A807">
        <v>6</v>
      </c>
      <c r="B807">
        <v>10.050000000000001</v>
      </c>
      <c r="C807">
        <v>2</v>
      </c>
      <c r="D807">
        <v>12</v>
      </c>
      <c r="G807">
        <v>10.050000000000001</v>
      </c>
      <c r="H807">
        <v>7664.82</v>
      </c>
      <c r="I807">
        <v>7422.7349999999997</v>
      </c>
      <c r="J807" s="1">
        <f t="shared" si="24"/>
        <v>38.324100000000001</v>
      </c>
      <c r="K807" s="1">
        <f t="shared" si="25"/>
        <v>49.484899999999996</v>
      </c>
      <c r="P807">
        <v>10.050000000000001</v>
      </c>
      <c r="Q807">
        <v>15087.555</v>
      </c>
      <c r="R807" s="1">
        <v>8.5305148438351894E-2</v>
      </c>
      <c r="T807">
        <v>7662.78</v>
      </c>
      <c r="U807">
        <v>7422.1049999999996</v>
      </c>
      <c r="V807">
        <v>805</v>
      </c>
      <c r="W807">
        <v>15087.555</v>
      </c>
      <c r="X807">
        <v>8.5305148438351894E-2</v>
      </c>
    </row>
    <row r="808" spans="1:24">
      <c r="A808">
        <v>6</v>
      </c>
      <c r="B808">
        <v>10.06</v>
      </c>
      <c r="C808">
        <v>2</v>
      </c>
      <c r="D808">
        <v>12</v>
      </c>
      <c r="G808">
        <v>10.06</v>
      </c>
      <c r="H808">
        <v>7662.78</v>
      </c>
      <c r="I808">
        <v>7422.1049999999996</v>
      </c>
      <c r="J808" s="1">
        <f t="shared" si="24"/>
        <v>38.313899999999997</v>
      </c>
      <c r="K808" s="1">
        <f t="shared" si="25"/>
        <v>49.480699999999999</v>
      </c>
      <c r="P808">
        <v>10.06</v>
      </c>
      <c r="Q808">
        <v>15084.8849999999</v>
      </c>
      <c r="R808" s="1">
        <v>8.5382782592943698E-2</v>
      </c>
      <c r="T808">
        <v>7660.74</v>
      </c>
      <c r="U808">
        <v>7421.49</v>
      </c>
      <c r="V808">
        <v>806</v>
      </c>
      <c r="W808">
        <v>15084.8849999999</v>
      </c>
      <c r="X808">
        <v>8.5382782592943698E-2</v>
      </c>
    </row>
    <row r="809" spans="1:24">
      <c r="A809">
        <v>6</v>
      </c>
      <c r="B809">
        <v>10.07</v>
      </c>
      <c r="C809">
        <v>2</v>
      </c>
      <c r="D809">
        <v>12</v>
      </c>
      <c r="G809">
        <v>10.07</v>
      </c>
      <c r="H809">
        <v>7660.74</v>
      </c>
      <c r="I809">
        <v>7421.49</v>
      </c>
      <c r="J809" s="1">
        <f t="shared" si="24"/>
        <v>38.303699999999999</v>
      </c>
      <c r="K809" s="1">
        <f t="shared" si="25"/>
        <v>49.476599999999998</v>
      </c>
      <c r="P809">
        <v>10.07</v>
      </c>
      <c r="Q809">
        <v>15082.23</v>
      </c>
      <c r="R809" s="1">
        <v>8.5458568315283395E-2</v>
      </c>
      <c r="T809">
        <v>7658.7199999999903</v>
      </c>
      <c r="U809">
        <v>7420.86</v>
      </c>
      <c r="V809">
        <v>807</v>
      </c>
      <c r="W809">
        <v>15082.23</v>
      </c>
      <c r="X809">
        <v>8.5458568315283395E-2</v>
      </c>
    </row>
    <row r="810" spans="1:24">
      <c r="A810">
        <v>6</v>
      </c>
      <c r="B810">
        <v>10.08</v>
      </c>
      <c r="C810">
        <v>2</v>
      </c>
      <c r="D810">
        <v>12</v>
      </c>
      <c r="G810">
        <v>10.08</v>
      </c>
      <c r="H810">
        <v>7658.7199999999903</v>
      </c>
      <c r="I810">
        <v>7420.86</v>
      </c>
      <c r="J810" s="1">
        <f t="shared" si="24"/>
        <v>38.293599999999948</v>
      </c>
      <c r="K810" s="1">
        <f t="shared" si="25"/>
        <v>49.4724</v>
      </c>
      <c r="P810">
        <v>10.08</v>
      </c>
      <c r="Q810">
        <v>15079.5799999999</v>
      </c>
      <c r="R810" s="1">
        <v>8.5536202469875103E-2</v>
      </c>
      <c r="T810">
        <v>7656.6999999999898</v>
      </c>
      <c r="U810">
        <v>7420.2449999999999</v>
      </c>
      <c r="V810">
        <v>808</v>
      </c>
      <c r="W810">
        <v>15079.5799999999</v>
      </c>
      <c r="X810">
        <v>8.5536202469875103E-2</v>
      </c>
    </row>
    <row r="811" spans="1:24">
      <c r="A811">
        <v>6</v>
      </c>
      <c r="B811">
        <v>10.09</v>
      </c>
      <c r="C811">
        <v>2</v>
      </c>
      <c r="D811">
        <v>12</v>
      </c>
      <c r="G811">
        <v>10.09</v>
      </c>
      <c r="H811">
        <v>7656.6999999999898</v>
      </c>
      <c r="I811">
        <v>7420.2449999999999</v>
      </c>
      <c r="J811" s="1">
        <f t="shared" si="24"/>
        <v>38.283499999999947</v>
      </c>
      <c r="K811" s="1">
        <f t="shared" si="25"/>
        <v>49.468299999999999</v>
      </c>
      <c r="P811">
        <v>10.09</v>
      </c>
      <c r="Q811">
        <v>15076.945</v>
      </c>
      <c r="R811" s="1">
        <v>8.5611988192214702E-2</v>
      </c>
      <c r="T811">
        <v>7654.68</v>
      </c>
      <c r="U811">
        <v>7419.6149999999998</v>
      </c>
      <c r="V811">
        <v>809</v>
      </c>
      <c r="W811">
        <v>15076.945</v>
      </c>
      <c r="X811">
        <v>8.5611988192214702E-2</v>
      </c>
    </row>
    <row r="812" spans="1:24">
      <c r="A812">
        <v>6</v>
      </c>
      <c r="B812">
        <v>10.1</v>
      </c>
      <c r="C812">
        <v>2</v>
      </c>
      <c r="D812">
        <v>12</v>
      </c>
      <c r="G812">
        <v>10.1</v>
      </c>
      <c r="H812">
        <v>7654.68</v>
      </c>
      <c r="I812">
        <v>7419.6149999999998</v>
      </c>
      <c r="J812" s="1">
        <f t="shared" si="24"/>
        <v>38.273400000000002</v>
      </c>
      <c r="K812" s="1">
        <f t="shared" si="25"/>
        <v>49.464100000000002</v>
      </c>
      <c r="P812">
        <v>10.1</v>
      </c>
      <c r="Q812">
        <v>15074.295</v>
      </c>
      <c r="R812" s="1">
        <v>8.5689622346806493E-2</v>
      </c>
      <c r="T812">
        <v>7652.66</v>
      </c>
      <c r="U812">
        <v>7419</v>
      </c>
      <c r="V812">
        <v>810</v>
      </c>
      <c r="W812">
        <v>15074.295</v>
      </c>
      <c r="X812">
        <v>8.5689622346806493E-2</v>
      </c>
    </row>
    <row r="813" spans="1:24">
      <c r="A813">
        <v>6</v>
      </c>
      <c r="B813">
        <v>10.11</v>
      </c>
      <c r="C813">
        <v>2</v>
      </c>
      <c r="D813">
        <v>12</v>
      </c>
      <c r="G813">
        <v>10.11</v>
      </c>
      <c r="H813">
        <v>7652.66</v>
      </c>
      <c r="I813">
        <v>7419</v>
      </c>
      <c r="J813" s="1">
        <f t="shared" si="24"/>
        <v>38.263300000000001</v>
      </c>
      <c r="K813" s="1">
        <f t="shared" si="25"/>
        <v>49.46</v>
      </c>
      <c r="P813">
        <v>10.11</v>
      </c>
      <c r="Q813">
        <v>15071.66</v>
      </c>
      <c r="R813" s="1">
        <v>8.5765408069146107E-2</v>
      </c>
      <c r="T813">
        <v>7650.66</v>
      </c>
      <c r="U813">
        <v>7418.3850000000002</v>
      </c>
      <c r="V813">
        <v>811</v>
      </c>
      <c r="W813">
        <v>15071.66</v>
      </c>
      <c r="X813">
        <v>8.5765408069146107E-2</v>
      </c>
    </row>
    <row r="814" spans="1:24">
      <c r="A814">
        <v>6</v>
      </c>
      <c r="B814">
        <v>10.119999999999999</v>
      </c>
      <c r="C814">
        <v>2</v>
      </c>
      <c r="D814">
        <v>12</v>
      </c>
      <c r="G814">
        <v>10.119999999999999</v>
      </c>
      <c r="H814">
        <v>7650.66</v>
      </c>
      <c r="I814">
        <v>7418.3850000000002</v>
      </c>
      <c r="J814" s="1">
        <f t="shared" si="24"/>
        <v>38.253299999999996</v>
      </c>
      <c r="K814" s="1">
        <f t="shared" si="25"/>
        <v>49.4559</v>
      </c>
      <c r="P814">
        <v>10.119999999999999</v>
      </c>
      <c r="Q814">
        <v>15069.045</v>
      </c>
      <c r="R814" s="1">
        <v>8.5841193791485706E-2</v>
      </c>
      <c r="T814">
        <v>7648.66</v>
      </c>
      <c r="U814">
        <v>7417.7699999999904</v>
      </c>
      <c r="V814">
        <v>812</v>
      </c>
      <c r="W814">
        <v>15069.045</v>
      </c>
      <c r="X814">
        <v>8.5841193791485706E-2</v>
      </c>
    </row>
    <row r="815" spans="1:24">
      <c r="A815">
        <v>6</v>
      </c>
      <c r="B815">
        <v>10.130000000000001</v>
      </c>
      <c r="C815">
        <v>2</v>
      </c>
      <c r="D815">
        <v>12</v>
      </c>
      <c r="G815">
        <v>10.130000000000001</v>
      </c>
      <c r="H815">
        <v>7648.66</v>
      </c>
      <c r="I815">
        <v>7417.7699999999904</v>
      </c>
      <c r="J815" s="1">
        <f t="shared" si="24"/>
        <v>38.243299999999998</v>
      </c>
      <c r="K815" s="1">
        <f t="shared" si="25"/>
        <v>49.451799999999935</v>
      </c>
      <c r="P815">
        <v>10.130000000000001</v>
      </c>
      <c r="Q815">
        <v>15066.43</v>
      </c>
      <c r="R815" s="1">
        <v>8.5916979513825306E-2</v>
      </c>
      <c r="T815">
        <v>7646.66</v>
      </c>
      <c r="U815">
        <v>7417.14</v>
      </c>
      <c r="V815">
        <v>813</v>
      </c>
      <c r="W815">
        <v>15066.43</v>
      </c>
      <c r="X815">
        <v>8.5916979513825306E-2</v>
      </c>
    </row>
    <row r="816" spans="1:24">
      <c r="A816">
        <v>6</v>
      </c>
      <c r="B816">
        <v>10.14</v>
      </c>
      <c r="C816">
        <v>2</v>
      </c>
      <c r="D816">
        <v>12</v>
      </c>
      <c r="G816">
        <v>10.14</v>
      </c>
      <c r="H816">
        <v>7646.66</v>
      </c>
      <c r="I816">
        <v>7417.14</v>
      </c>
      <c r="J816" s="1">
        <f t="shared" si="24"/>
        <v>38.2333</v>
      </c>
      <c r="K816" s="1">
        <f t="shared" si="25"/>
        <v>49.447600000000001</v>
      </c>
      <c r="P816">
        <v>10.14</v>
      </c>
      <c r="Q816">
        <v>15063.8</v>
      </c>
      <c r="R816" s="1">
        <v>8.5994613668417E-2</v>
      </c>
      <c r="T816">
        <v>7644.66</v>
      </c>
      <c r="U816">
        <v>7416.54</v>
      </c>
      <c r="V816">
        <v>814</v>
      </c>
      <c r="W816">
        <v>15063.8</v>
      </c>
      <c r="X816">
        <v>8.5994613668417E-2</v>
      </c>
    </row>
    <row r="817" spans="1:24">
      <c r="A817">
        <v>6</v>
      </c>
      <c r="B817">
        <v>10.15</v>
      </c>
      <c r="C817">
        <v>2</v>
      </c>
      <c r="D817">
        <v>12</v>
      </c>
      <c r="G817">
        <v>10.15</v>
      </c>
      <c r="H817">
        <v>7644.66</v>
      </c>
      <c r="I817">
        <v>7416.54</v>
      </c>
      <c r="J817" s="1">
        <f t="shared" si="24"/>
        <v>38.223300000000002</v>
      </c>
      <c r="K817" s="1">
        <f t="shared" si="25"/>
        <v>49.443599999999996</v>
      </c>
      <c r="P817">
        <v>10.15</v>
      </c>
      <c r="Q817">
        <v>15061.2</v>
      </c>
      <c r="R817" s="1">
        <v>8.6068550958504395E-2</v>
      </c>
      <c r="T817">
        <v>7642.68</v>
      </c>
      <c r="U817">
        <v>7415.9250000000002</v>
      </c>
      <c r="V817">
        <v>815</v>
      </c>
      <c r="W817">
        <v>15061.2</v>
      </c>
      <c r="X817">
        <v>8.6068550958504395E-2</v>
      </c>
    </row>
    <row r="818" spans="1:24">
      <c r="A818">
        <v>6</v>
      </c>
      <c r="B818">
        <v>10.16</v>
      </c>
      <c r="C818">
        <v>2</v>
      </c>
      <c r="D818">
        <v>12</v>
      </c>
      <c r="G818">
        <v>10.16</v>
      </c>
      <c r="H818">
        <v>7642.68</v>
      </c>
      <c r="I818">
        <v>7415.9250000000002</v>
      </c>
      <c r="J818" s="1">
        <f t="shared" si="24"/>
        <v>38.2134</v>
      </c>
      <c r="K818" s="1">
        <f t="shared" si="25"/>
        <v>49.439500000000002</v>
      </c>
      <c r="P818">
        <v>10.16</v>
      </c>
      <c r="Q818">
        <v>15058.605</v>
      </c>
      <c r="R818" s="1">
        <v>8.6144336680843994E-2</v>
      </c>
      <c r="T818">
        <v>7640.7</v>
      </c>
      <c r="U818">
        <v>7415.31</v>
      </c>
      <c r="V818">
        <v>816</v>
      </c>
      <c r="W818">
        <v>15058.605</v>
      </c>
      <c r="X818">
        <v>8.6144336680843994E-2</v>
      </c>
    </row>
    <row r="819" spans="1:24">
      <c r="A819">
        <v>6</v>
      </c>
      <c r="B819">
        <v>10.17</v>
      </c>
      <c r="C819">
        <v>2</v>
      </c>
      <c r="D819">
        <v>12</v>
      </c>
      <c r="G819">
        <v>10.17</v>
      </c>
      <c r="H819">
        <v>7640.7</v>
      </c>
      <c r="I819">
        <v>7415.31</v>
      </c>
      <c r="J819" s="1">
        <f t="shared" si="24"/>
        <v>38.203499999999998</v>
      </c>
      <c r="K819" s="1">
        <f t="shared" si="25"/>
        <v>49.435400000000001</v>
      </c>
      <c r="P819">
        <v>10.17</v>
      </c>
      <c r="Q819">
        <v>15056.01</v>
      </c>
      <c r="R819" s="1">
        <v>8.6220122403183594E-2</v>
      </c>
      <c r="T819">
        <v>7638.72</v>
      </c>
      <c r="U819">
        <v>7414.6949999999997</v>
      </c>
      <c r="V819">
        <v>817</v>
      </c>
      <c r="W819">
        <v>15056.01</v>
      </c>
      <c r="X819">
        <v>8.6220122403183594E-2</v>
      </c>
    </row>
    <row r="820" spans="1:24">
      <c r="A820">
        <v>6</v>
      </c>
      <c r="B820">
        <v>10.18</v>
      </c>
      <c r="C820">
        <v>2</v>
      </c>
      <c r="D820">
        <v>12</v>
      </c>
      <c r="G820">
        <v>10.18</v>
      </c>
      <c r="H820">
        <v>7638.72</v>
      </c>
      <c r="I820">
        <v>7414.6949999999997</v>
      </c>
      <c r="J820" s="1">
        <f t="shared" si="24"/>
        <v>38.193600000000004</v>
      </c>
      <c r="K820" s="1">
        <f t="shared" si="25"/>
        <v>49.4313</v>
      </c>
      <c r="P820">
        <v>10.18</v>
      </c>
      <c r="Q820">
        <v>15053.415000000001</v>
      </c>
      <c r="R820" s="1">
        <v>8.6295908125523305E-2</v>
      </c>
      <c r="T820">
        <v>7636.74</v>
      </c>
      <c r="U820">
        <v>7414.08</v>
      </c>
      <c r="V820">
        <v>818</v>
      </c>
      <c r="W820">
        <v>15053.415000000001</v>
      </c>
      <c r="X820">
        <v>8.6295908125523305E-2</v>
      </c>
    </row>
    <row r="821" spans="1:24">
      <c r="A821">
        <v>6</v>
      </c>
      <c r="B821">
        <v>10.19</v>
      </c>
      <c r="C821">
        <v>2</v>
      </c>
      <c r="D821">
        <v>12</v>
      </c>
      <c r="G821">
        <v>10.19</v>
      </c>
      <c r="H821">
        <v>7636.74</v>
      </c>
      <c r="I821">
        <v>7414.08</v>
      </c>
      <c r="J821" s="1">
        <f t="shared" si="24"/>
        <v>38.183700000000002</v>
      </c>
      <c r="K821" s="1">
        <f t="shared" si="25"/>
        <v>49.427199999999999</v>
      </c>
      <c r="P821">
        <v>10.19</v>
      </c>
      <c r="Q821">
        <v>15050.82</v>
      </c>
      <c r="R821" s="1">
        <v>8.6371693847862904E-2</v>
      </c>
      <c r="T821">
        <v>7634.76</v>
      </c>
      <c r="U821">
        <v>7413.48</v>
      </c>
      <c r="V821">
        <v>819</v>
      </c>
      <c r="W821">
        <v>15050.82</v>
      </c>
      <c r="X821">
        <v>8.6371693847862904E-2</v>
      </c>
    </row>
    <row r="822" spans="1:24">
      <c r="A822">
        <v>6</v>
      </c>
      <c r="B822">
        <v>10.199999999999999</v>
      </c>
      <c r="C822">
        <v>2</v>
      </c>
      <c r="D822">
        <v>12</v>
      </c>
      <c r="G822">
        <v>10.199999999999999</v>
      </c>
      <c r="H822">
        <v>7634.76</v>
      </c>
      <c r="I822">
        <v>7413.48</v>
      </c>
      <c r="J822" s="1">
        <f t="shared" si="24"/>
        <v>38.1738</v>
      </c>
      <c r="K822" s="1">
        <f t="shared" si="25"/>
        <v>49.423199999999994</v>
      </c>
      <c r="P822">
        <v>10.199999999999999</v>
      </c>
      <c r="Q822">
        <v>15048.24</v>
      </c>
      <c r="R822" s="1">
        <v>8.6445631137950202E-2</v>
      </c>
      <c r="T822">
        <v>7632.8</v>
      </c>
      <c r="U822">
        <v>7412.8649999999998</v>
      </c>
      <c r="V822">
        <v>820</v>
      </c>
      <c r="W822">
        <v>15048.24</v>
      </c>
      <c r="X822">
        <v>8.6445631137950202E-2</v>
      </c>
    </row>
    <row r="823" spans="1:24">
      <c r="A823">
        <v>6</v>
      </c>
      <c r="B823">
        <v>10.210000000000001</v>
      </c>
      <c r="C823">
        <v>2</v>
      </c>
      <c r="D823">
        <v>12</v>
      </c>
      <c r="G823">
        <v>10.210000000000001</v>
      </c>
      <c r="H823">
        <v>7632.8</v>
      </c>
      <c r="I823">
        <v>7412.8649999999998</v>
      </c>
      <c r="J823" s="1">
        <f t="shared" si="24"/>
        <v>38.164000000000001</v>
      </c>
      <c r="K823" s="1">
        <f t="shared" si="25"/>
        <v>49.4191</v>
      </c>
      <c r="P823">
        <v>10.210000000000001</v>
      </c>
      <c r="Q823">
        <v>15045.665000000001</v>
      </c>
      <c r="R823" s="1">
        <v>8.6521416860289899E-2</v>
      </c>
      <c r="T823">
        <v>7630.84</v>
      </c>
      <c r="U823">
        <v>7412.2650000000003</v>
      </c>
      <c r="V823">
        <v>821</v>
      </c>
      <c r="W823">
        <v>15045.665000000001</v>
      </c>
      <c r="X823">
        <v>8.6521416860289899E-2</v>
      </c>
    </row>
    <row r="824" spans="1:24">
      <c r="A824">
        <v>6</v>
      </c>
      <c r="B824">
        <v>10.220000000000001</v>
      </c>
      <c r="C824">
        <v>2</v>
      </c>
      <c r="D824">
        <v>12</v>
      </c>
      <c r="G824">
        <v>10.220000000000001</v>
      </c>
      <c r="H824">
        <v>7630.84</v>
      </c>
      <c r="I824">
        <v>7412.2650000000003</v>
      </c>
      <c r="J824" s="1">
        <f t="shared" si="24"/>
        <v>38.154200000000003</v>
      </c>
      <c r="K824" s="1">
        <f t="shared" si="25"/>
        <v>49.415100000000002</v>
      </c>
      <c r="P824">
        <v>10.220000000000001</v>
      </c>
      <c r="Q824">
        <v>15043.105</v>
      </c>
      <c r="R824" s="1">
        <v>8.6595354150377196E-2</v>
      </c>
      <c r="T824">
        <v>7628.8799999999901</v>
      </c>
      <c r="U824">
        <v>7411.665</v>
      </c>
      <c r="V824">
        <v>822</v>
      </c>
      <c r="W824">
        <v>15043.105</v>
      </c>
      <c r="X824">
        <v>8.6595354150377196E-2</v>
      </c>
    </row>
    <row r="825" spans="1:24">
      <c r="A825">
        <v>6</v>
      </c>
      <c r="B825">
        <v>10.23</v>
      </c>
      <c r="C825">
        <v>2</v>
      </c>
      <c r="D825">
        <v>12</v>
      </c>
      <c r="G825">
        <v>10.23</v>
      </c>
      <c r="H825">
        <v>7628.8799999999901</v>
      </c>
      <c r="I825">
        <v>7411.665</v>
      </c>
      <c r="J825" s="1">
        <f t="shared" si="24"/>
        <v>38.144399999999948</v>
      </c>
      <c r="K825" s="1">
        <f t="shared" si="25"/>
        <v>49.411099999999998</v>
      </c>
      <c r="P825">
        <v>10.23</v>
      </c>
      <c r="Q825">
        <v>15040.5449999999</v>
      </c>
      <c r="R825" s="1">
        <v>8.6669291440464702E-2</v>
      </c>
      <c r="T825">
        <v>7626.92</v>
      </c>
      <c r="U825">
        <v>7411.0649999999996</v>
      </c>
      <c r="V825">
        <v>823</v>
      </c>
      <c r="W825">
        <v>15040.5449999999</v>
      </c>
      <c r="X825">
        <v>8.6669291440464702E-2</v>
      </c>
    </row>
    <row r="826" spans="1:24">
      <c r="A826">
        <v>6</v>
      </c>
      <c r="B826">
        <v>10.24</v>
      </c>
      <c r="C826">
        <v>2</v>
      </c>
      <c r="D826">
        <v>12</v>
      </c>
      <c r="G826">
        <v>10.24</v>
      </c>
      <c r="H826">
        <v>7626.92</v>
      </c>
      <c r="I826">
        <v>7411.0649999999996</v>
      </c>
      <c r="J826" s="1">
        <f t="shared" si="24"/>
        <v>38.134599999999999</v>
      </c>
      <c r="K826" s="1">
        <f t="shared" si="25"/>
        <v>49.4071</v>
      </c>
      <c r="P826">
        <v>10.24</v>
      </c>
      <c r="Q826">
        <v>15037.985000000001</v>
      </c>
      <c r="R826" s="1">
        <v>8.6743228730552097E-2</v>
      </c>
      <c r="T826">
        <v>7624.98</v>
      </c>
      <c r="U826">
        <v>7410.45</v>
      </c>
      <c r="V826">
        <v>824</v>
      </c>
      <c r="W826">
        <v>15037.985000000001</v>
      </c>
      <c r="X826">
        <v>8.6743228730552097E-2</v>
      </c>
    </row>
    <row r="827" spans="1:24">
      <c r="A827">
        <v>6</v>
      </c>
      <c r="B827">
        <v>10.25</v>
      </c>
      <c r="C827">
        <v>2</v>
      </c>
      <c r="D827">
        <v>12</v>
      </c>
      <c r="G827">
        <v>10.25</v>
      </c>
      <c r="H827">
        <v>7624.98</v>
      </c>
      <c r="I827">
        <v>7410.45</v>
      </c>
      <c r="J827" s="1">
        <f t="shared" si="24"/>
        <v>38.124899999999997</v>
      </c>
      <c r="K827" s="1">
        <f t="shared" si="25"/>
        <v>49.402999999999999</v>
      </c>
      <c r="P827">
        <v>10.25</v>
      </c>
      <c r="Q827">
        <v>15035.43</v>
      </c>
      <c r="R827" s="1">
        <v>8.6819014452891696E-2</v>
      </c>
      <c r="T827">
        <v>7623.04</v>
      </c>
      <c r="U827">
        <v>7409.85</v>
      </c>
      <c r="V827">
        <v>825</v>
      </c>
      <c r="W827">
        <v>15035.43</v>
      </c>
      <c r="X827">
        <v>8.6819014452891696E-2</v>
      </c>
    </row>
    <row r="828" spans="1:24">
      <c r="A828">
        <v>6</v>
      </c>
      <c r="B828">
        <v>10.26</v>
      </c>
      <c r="C828">
        <v>2</v>
      </c>
      <c r="D828">
        <v>12</v>
      </c>
      <c r="G828">
        <v>10.26</v>
      </c>
      <c r="H828">
        <v>7623.04</v>
      </c>
      <c r="I828">
        <v>7409.85</v>
      </c>
      <c r="J828" s="1">
        <f t="shared" si="24"/>
        <v>38.115200000000002</v>
      </c>
      <c r="K828" s="1">
        <f t="shared" si="25"/>
        <v>49.399000000000001</v>
      </c>
      <c r="P828">
        <v>10.26</v>
      </c>
      <c r="Q828">
        <v>15032.89</v>
      </c>
      <c r="R828" s="1">
        <v>8.6892951742979105E-2</v>
      </c>
      <c r="T828">
        <v>7621.0999999999904</v>
      </c>
      <c r="U828">
        <v>7409.25</v>
      </c>
      <c r="V828">
        <v>826</v>
      </c>
      <c r="W828">
        <v>15032.89</v>
      </c>
      <c r="X828">
        <v>8.6892951742979105E-2</v>
      </c>
    </row>
    <row r="829" spans="1:24">
      <c r="A829">
        <v>6</v>
      </c>
      <c r="B829">
        <v>10.27</v>
      </c>
      <c r="C829">
        <v>2</v>
      </c>
      <c r="D829">
        <v>12</v>
      </c>
      <c r="G829">
        <v>10.27</v>
      </c>
      <c r="H829">
        <v>7621.0999999999904</v>
      </c>
      <c r="I829">
        <v>7409.25</v>
      </c>
      <c r="J829" s="1">
        <f t="shared" si="24"/>
        <v>38.10549999999995</v>
      </c>
      <c r="K829" s="1">
        <f t="shared" si="25"/>
        <v>49.395000000000003</v>
      </c>
      <c r="P829">
        <v>10.27</v>
      </c>
      <c r="Q829">
        <v>15030.35</v>
      </c>
      <c r="R829" s="1">
        <v>8.69668890330665E-2</v>
      </c>
      <c r="T829">
        <v>7619.16</v>
      </c>
      <c r="U829">
        <v>7408.665</v>
      </c>
      <c r="V829">
        <v>827</v>
      </c>
      <c r="W829">
        <v>15030.35</v>
      </c>
      <c r="X829">
        <v>8.69668890330665E-2</v>
      </c>
    </row>
    <row r="830" spans="1:24">
      <c r="A830">
        <v>6</v>
      </c>
      <c r="B830">
        <v>10.28</v>
      </c>
      <c r="C830">
        <v>2</v>
      </c>
      <c r="D830">
        <v>12</v>
      </c>
      <c r="G830">
        <v>10.28</v>
      </c>
      <c r="H830">
        <v>7619.16</v>
      </c>
      <c r="I830">
        <v>7408.665</v>
      </c>
      <c r="J830" s="1">
        <f t="shared" si="24"/>
        <v>38.095799999999997</v>
      </c>
      <c r="K830" s="1">
        <f t="shared" si="25"/>
        <v>49.391100000000002</v>
      </c>
      <c r="P830">
        <v>10.28</v>
      </c>
      <c r="Q830">
        <v>15027.825000000001</v>
      </c>
      <c r="R830" s="1">
        <v>8.7038977890901703E-2</v>
      </c>
      <c r="T830">
        <v>7617.24</v>
      </c>
      <c r="U830">
        <v>7408.0649999999996</v>
      </c>
      <c r="V830">
        <v>828</v>
      </c>
      <c r="W830">
        <v>15027.825000000001</v>
      </c>
      <c r="X830">
        <v>8.7038977890901703E-2</v>
      </c>
    </row>
    <row r="831" spans="1:24">
      <c r="A831">
        <v>6</v>
      </c>
      <c r="B831">
        <v>10.29</v>
      </c>
      <c r="C831">
        <v>2</v>
      </c>
      <c r="D831">
        <v>12</v>
      </c>
      <c r="G831">
        <v>10.29</v>
      </c>
      <c r="H831">
        <v>7617.24</v>
      </c>
      <c r="I831">
        <v>7408.0649999999996</v>
      </c>
      <c r="J831" s="1">
        <f t="shared" si="24"/>
        <v>38.086199999999998</v>
      </c>
      <c r="K831" s="1">
        <f t="shared" si="25"/>
        <v>49.387099999999997</v>
      </c>
      <c r="P831">
        <v>10.29</v>
      </c>
      <c r="Q831">
        <v>15025.305</v>
      </c>
      <c r="R831" s="1">
        <v>8.7112915180989195E-2</v>
      </c>
      <c r="T831">
        <v>7615.3</v>
      </c>
      <c r="U831">
        <v>7407.4650000000001</v>
      </c>
      <c r="V831">
        <v>829</v>
      </c>
      <c r="W831">
        <v>15025.305</v>
      </c>
      <c r="X831">
        <v>8.7112915180989195E-2</v>
      </c>
    </row>
    <row r="832" spans="1:24">
      <c r="A832">
        <v>6</v>
      </c>
      <c r="B832">
        <v>10.3</v>
      </c>
      <c r="C832">
        <v>2</v>
      </c>
      <c r="D832">
        <v>12</v>
      </c>
      <c r="G832">
        <v>10.3</v>
      </c>
      <c r="H832">
        <v>7615.3</v>
      </c>
      <c r="I832">
        <v>7407.4650000000001</v>
      </c>
      <c r="J832" s="1">
        <f t="shared" si="24"/>
        <v>38.076500000000003</v>
      </c>
      <c r="K832" s="1">
        <f t="shared" si="25"/>
        <v>49.383099999999999</v>
      </c>
      <c r="P832">
        <v>10.3</v>
      </c>
      <c r="Q832">
        <v>15022.764999999999</v>
      </c>
      <c r="R832" s="1">
        <v>8.7186852471076604E-2</v>
      </c>
      <c r="T832">
        <v>7613.3799999999901</v>
      </c>
      <c r="U832">
        <v>7406.8649999999998</v>
      </c>
      <c r="V832">
        <v>830</v>
      </c>
      <c r="W832">
        <v>15022.764999999999</v>
      </c>
      <c r="X832">
        <v>8.7186852471076604E-2</v>
      </c>
    </row>
    <row r="833" spans="1:24">
      <c r="A833">
        <v>6</v>
      </c>
      <c r="B833">
        <v>10.31</v>
      </c>
      <c r="C833">
        <v>2</v>
      </c>
      <c r="D833">
        <v>12</v>
      </c>
      <c r="G833">
        <v>10.31</v>
      </c>
      <c r="H833">
        <v>7613.3799999999901</v>
      </c>
      <c r="I833">
        <v>7406.8649999999998</v>
      </c>
      <c r="J833" s="1">
        <f t="shared" si="24"/>
        <v>38.066899999999947</v>
      </c>
      <c r="K833" s="1">
        <f t="shared" si="25"/>
        <v>49.379100000000001</v>
      </c>
      <c r="P833">
        <v>10.31</v>
      </c>
      <c r="Q833">
        <v>15020.244999999901</v>
      </c>
      <c r="R833" s="1">
        <v>8.7260789761163998E-2</v>
      </c>
      <c r="T833">
        <v>7611.45999999999</v>
      </c>
      <c r="U833">
        <v>7406.28</v>
      </c>
      <c r="V833">
        <v>831</v>
      </c>
      <c r="W833">
        <v>15020.244999999901</v>
      </c>
      <c r="X833">
        <v>8.7260789761163998E-2</v>
      </c>
    </row>
    <row r="834" spans="1:24">
      <c r="A834">
        <v>6</v>
      </c>
      <c r="B834">
        <v>10.32</v>
      </c>
      <c r="C834">
        <v>2</v>
      </c>
      <c r="D834">
        <v>12</v>
      </c>
      <c r="G834">
        <v>10.32</v>
      </c>
      <c r="H834">
        <v>7611.45999999999</v>
      </c>
      <c r="I834">
        <v>7406.28</v>
      </c>
      <c r="J834" s="1">
        <f t="shared" si="24"/>
        <v>38.057299999999948</v>
      </c>
      <c r="K834" s="1">
        <f t="shared" si="25"/>
        <v>49.3752</v>
      </c>
      <c r="P834">
        <v>10.32</v>
      </c>
      <c r="Q834">
        <v>15017.7399999999</v>
      </c>
      <c r="R834" s="1">
        <v>8.7332878618999202E-2</v>
      </c>
      <c r="T834">
        <v>7609.56</v>
      </c>
      <c r="U834">
        <v>7405.68</v>
      </c>
      <c r="V834">
        <v>832</v>
      </c>
      <c r="W834">
        <v>15017.7399999999</v>
      </c>
      <c r="X834">
        <v>8.7332878618999202E-2</v>
      </c>
    </row>
    <row r="835" spans="1:24">
      <c r="A835">
        <v>6</v>
      </c>
      <c r="B835">
        <v>10.33</v>
      </c>
      <c r="C835">
        <v>2</v>
      </c>
      <c r="D835">
        <v>12</v>
      </c>
      <c r="G835">
        <v>10.33</v>
      </c>
      <c r="H835">
        <v>7609.56</v>
      </c>
      <c r="I835">
        <v>7405.68</v>
      </c>
      <c r="J835" s="1">
        <f t="shared" ref="J835:J898" si="26">H835/200</f>
        <v>38.047800000000002</v>
      </c>
      <c r="K835" s="1">
        <f t="shared" ref="K835:K898" si="27">I835/150</f>
        <v>49.371200000000002</v>
      </c>
      <c r="P835">
        <v>10.33</v>
      </c>
      <c r="Q835">
        <v>15015.24</v>
      </c>
      <c r="R835" s="1">
        <v>8.7406815909086596E-2</v>
      </c>
      <c r="T835">
        <v>7607.64</v>
      </c>
      <c r="U835">
        <v>7405.0950000000003</v>
      </c>
      <c r="V835">
        <v>833</v>
      </c>
      <c r="W835">
        <v>15015.24</v>
      </c>
      <c r="X835">
        <v>8.7406815909086596E-2</v>
      </c>
    </row>
    <row r="836" spans="1:24">
      <c r="A836">
        <v>6</v>
      </c>
      <c r="B836">
        <v>10.34</v>
      </c>
      <c r="C836">
        <v>2</v>
      </c>
      <c r="D836">
        <v>12</v>
      </c>
      <c r="G836">
        <v>10.34</v>
      </c>
      <c r="H836">
        <v>7607.64</v>
      </c>
      <c r="I836">
        <v>7405.0950000000003</v>
      </c>
      <c r="J836" s="1">
        <f t="shared" si="26"/>
        <v>38.038200000000003</v>
      </c>
      <c r="K836" s="1">
        <f t="shared" si="27"/>
        <v>49.3673</v>
      </c>
      <c r="P836">
        <v>10.34</v>
      </c>
      <c r="Q836">
        <v>15012.735000000001</v>
      </c>
      <c r="R836" s="1">
        <v>8.7478904766921897E-2</v>
      </c>
      <c r="T836">
        <v>7605.74</v>
      </c>
      <c r="U836">
        <v>7404.51</v>
      </c>
      <c r="V836">
        <v>834</v>
      </c>
      <c r="W836">
        <v>15012.735000000001</v>
      </c>
      <c r="X836">
        <v>8.7478904766921897E-2</v>
      </c>
    </row>
    <row r="837" spans="1:24">
      <c r="A837">
        <v>6</v>
      </c>
      <c r="B837">
        <v>10.35</v>
      </c>
      <c r="C837">
        <v>2</v>
      </c>
      <c r="D837">
        <v>12</v>
      </c>
      <c r="G837">
        <v>10.35</v>
      </c>
      <c r="H837">
        <v>7605.74</v>
      </c>
      <c r="I837">
        <v>7404.51</v>
      </c>
      <c r="J837" s="1">
        <f t="shared" si="26"/>
        <v>38.028700000000001</v>
      </c>
      <c r="K837" s="1">
        <f t="shared" si="27"/>
        <v>49.363399999999999</v>
      </c>
      <c r="P837">
        <v>10.35</v>
      </c>
      <c r="Q837">
        <v>15010.25</v>
      </c>
      <c r="R837" s="1">
        <v>8.7550993624757101E-2</v>
      </c>
      <c r="T837">
        <v>7603.8399999999901</v>
      </c>
      <c r="U837">
        <v>7403.91</v>
      </c>
      <c r="V837">
        <v>835</v>
      </c>
      <c r="W837">
        <v>15010.25</v>
      </c>
      <c r="X837">
        <v>8.7550993624757101E-2</v>
      </c>
    </row>
    <row r="838" spans="1:24">
      <c r="A838">
        <v>6</v>
      </c>
      <c r="B838">
        <v>10.36</v>
      </c>
      <c r="C838">
        <v>2</v>
      </c>
      <c r="D838">
        <v>12</v>
      </c>
      <c r="G838">
        <v>10.36</v>
      </c>
      <c r="H838">
        <v>7603.8399999999901</v>
      </c>
      <c r="I838">
        <v>7403.91</v>
      </c>
      <c r="J838" s="1">
        <f t="shared" si="26"/>
        <v>38.019199999999948</v>
      </c>
      <c r="K838" s="1">
        <f t="shared" si="27"/>
        <v>49.359400000000001</v>
      </c>
      <c r="P838">
        <v>10.36</v>
      </c>
      <c r="Q838">
        <v>15007.75</v>
      </c>
      <c r="R838" s="1">
        <v>8.7624930914844495E-2</v>
      </c>
      <c r="T838">
        <v>7601.94</v>
      </c>
      <c r="U838">
        <v>7403.3249999999998</v>
      </c>
      <c r="V838">
        <v>836</v>
      </c>
      <c r="W838">
        <v>15007.75</v>
      </c>
      <c r="X838">
        <v>8.7624930914844495E-2</v>
      </c>
    </row>
    <row r="839" spans="1:24">
      <c r="A839">
        <v>6</v>
      </c>
      <c r="B839">
        <v>10.37</v>
      </c>
      <c r="C839">
        <v>2</v>
      </c>
      <c r="D839">
        <v>12</v>
      </c>
      <c r="G839">
        <v>10.37</v>
      </c>
      <c r="H839">
        <v>7601.94</v>
      </c>
      <c r="I839">
        <v>7403.3249999999998</v>
      </c>
      <c r="J839" s="1">
        <f t="shared" si="26"/>
        <v>38.009699999999995</v>
      </c>
      <c r="K839" s="1">
        <f t="shared" si="27"/>
        <v>49.355499999999999</v>
      </c>
      <c r="P839">
        <v>10.37</v>
      </c>
      <c r="Q839">
        <v>15005.264999999999</v>
      </c>
      <c r="R839" s="1">
        <v>8.7697019772679699E-2</v>
      </c>
      <c r="T839">
        <v>7600.06</v>
      </c>
      <c r="U839">
        <v>7402.74</v>
      </c>
      <c r="V839">
        <v>837</v>
      </c>
      <c r="W839">
        <v>15005.264999999999</v>
      </c>
      <c r="X839">
        <v>8.7697019772679699E-2</v>
      </c>
    </row>
    <row r="840" spans="1:24">
      <c r="A840">
        <v>6</v>
      </c>
      <c r="B840">
        <v>10.38</v>
      </c>
      <c r="C840">
        <v>2</v>
      </c>
      <c r="D840">
        <v>12</v>
      </c>
      <c r="G840">
        <v>10.38</v>
      </c>
      <c r="H840">
        <v>7600.06</v>
      </c>
      <c r="I840">
        <v>7402.74</v>
      </c>
      <c r="J840" s="1">
        <f t="shared" si="26"/>
        <v>38.000300000000003</v>
      </c>
      <c r="K840" s="1">
        <f t="shared" si="27"/>
        <v>49.351599999999998</v>
      </c>
      <c r="P840">
        <v>10.38</v>
      </c>
      <c r="Q840">
        <v>15002.8</v>
      </c>
      <c r="R840" s="1">
        <v>8.7769108630515E-2</v>
      </c>
      <c r="T840">
        <v>7598.16</v>
      </c>
      <c r="U840">
        <v>7402.1549999999997</v>
      </c>
      <c r="V840">
        <v>838</v>
      </c>
      <c r="W840">
        <v>15002.8</v>
      </c>
      <c r="X840">
        <v>8.7769108630515E-2</v>
      </c>
    </row>
    <row r="841" spans="1:24">
      <c r="A841">
        <v>6</v>
      </c>
      <c r="B841">
        <v>10.39</v>
      </c>
      <c r="C841">
        <v>2</v>
      </c>
      <c r="D841">
        <v>12</v>
      </c>
      <c r="G841">
        <v>10.39</v>
      </c>
      <c r="H841">
        <v>7598.16</v>
      </c>
      <c r="I841">
        <v>7402.1549999999997</v>
      </c>
      <c r="J841" s="1">
        <f t="shared" si="26"/>
        <v>37.9908</v>
      </c>
      <c r="K841" s="1">
        <f t="shared" si="27"/>
        <v>49.347699999999996</v>
      </c>
      <c r="P841">
        <v>10.39</v>
      </c>
      <c r="Q841">
        <v>15000.315000000001</v>
      </c>
      <c r="R841" s="1">
        <v>8.7841197488350106E-2</v>
      </c>
      <c r="T841">
        <v>7596.28</v>
      </c>
      <c r="U841">
        <v>7401.57</v>
      </c>
      <c r="V841">
        <v>839</v>
      </c>
      <c r="W841">
        <v>15000.315000000001</v>
      </c>
      <c r="X841">
        <v>8.7841197488350106E-2</v>
      </c>
    </row>
    <row r="842" spans="1:24">
      <c r="A842">
        <v>6</v>
      </c>
      <c r="B842">
        <v>10.4</v>
      </c>
      <c r="C842">
        <v>2</v>
      </c>
      <c r="D842">
        <v>12</v>
      </c>
      <c r="G842">
        <v>10.4</v>
      </c>
      <c r="H842">
        <v>7596.28</v>
      </c>
      <c r="I842">
        <v>7401.57</v>
      </c>
      <c r="J842" s="1">
        <f t="shared" si="26"/>
        <v>37.981400000000001</v>
      </c>
      <c r="K842" s="1">
        <f t="shared" si="27"/>
        <v>49.343799999999995</v>
      </c>
      <c r="P842">
        <v>10.4</v>
      </c>
      <c r="Q842">
        <v>14997.85</v>
      </c>
      <c r="R842" s="1">
        <v>8.7913286346185393E-2</v>
      </c>
      <c r="T842">
        <v>7594.4</v>
      </c>
      <c r="U842">
        <v>7400.9849999999997</v>
      </c>
      <c r="V842">
        <v>840</v>
      </c>
      <c r="W842">
        <v>14997.85</v>
      </c>
      <c r="X842">
        <v>8.7913286346185393E-2</v>
      </c>
    </row>
    <row r="843" spans="1:24">
      <c r="A843">
        <v>6</v>
      </c>
      <c r="B843">
        <v>10.41</v>
      </c>
      <c r="C843">
        <v>2</v>
      </c>
      <c r="D843">
        <v>12</v>
      </c>
      <c r="G843">
        <v>10.41</v>
      </c>
      <c r="H843">
        <v>7594.4</v>
      </c>
      <c r="I843">
        <v>7400.9849999999997</v>
      </c>
      <c r="J843" s="1">
        <f t="shared" si="26"/>
        <v>37.972000000000001</v>
      </c>
      <c r="K843" s="1">
        <f t="shared" si="27"/>
        <v>49.3399</v>
      </c>
      <c r="P843">
        <v>10.41</v>
      </c>
      <c r="Q843">
        <v>14995.385</v>
      </c>
      <c r="R843" s="1">
        <v>8.7985375204020597E-2</v>
      </c>
      <c r="T843">
        <v>7592.54</v>
      </c>
      <c r="U843">
        <v>7400.415</v>
      </c>
      <c r="V843">
        <v>841</v>
      </c>
      <c r="W843">
        <v>14995.385</v>
      </c>
      <c r="X843">
        <v>8.7985375204020597E-2</v>
      </c>
    </row>
    <row r="844" spans="1:24">
      <c r="A844">
        <v>6</v>
      </c>
      <c r="B844">
        <v>10.42</v>
      </c>
      <c r="C844">
        <v>2</v>
      </c>
      <c r="D844">
        <v>12</v>
      </c>
      <c r="G844">
        <v>10.42</v>
      </c>
      <c r="H844">
        <v>7592.54</v>
      </c>
      <c r="I844">
        <v>7400.415</v>
      </c>
      <c r="J844" s="1">
        <f t="shared" si="26"/>
        <v>37.962699999999998</v>
      </c>
      <c r="K844" s="1">
        <f t="shared" si="27"/>
        <v>49.336100000000002</v>
      </c>
      <c r="P844">
        <v>10.42</v>
      </c>
      <c r="Q844">
        <v>14992.955</v>
      </c>
      <c r="R844" s="1">
        <v>8.8055615629603595E-2</v>
      </c>
      <c r="T844">
        <v>7590.66</v>
      </c>
      <c r="U844">
        <v>7399.83</v>
      </c>
      <c r="V844">
        <v>842</v>
      </c>
      <c r="W844">
        <v>14992.955</v>
      </c>
      <c r="X844">
        <v>8.8055615629603595E-2</v>
      </c>
    </row>
    <row r="845" spans="1:24">
      <c r="A845">
        <v>6</v>
      </c>
      <c r="B845">
        <v>10.43</v>
      </c>
      <c r="C845">
        <v>2</v>
      </c>
      <c r="D845">
        <v>12</v>
      </c>
      <c r="G845">
        <v>10.43</v>
      </c>
      <c r="H845">
        <v>7590.66</v>
      </c>
      <c r="I845">
        <v>7399.83</v>
      </c>
      <c r="J845" s="1">
        <f t="shared" si="26"/>
        <v>37.953299999999999</v>
      </c>
      <c r="K845" s="1">
        <f t="shared" si="27"/>
        <v>49.3322</v>
      </c>
      <c r="P845">
        <v>10.43</v>
      </c>
      <c r="Q845">
        <v>14990.49</v>
      </c>
      <c r="R845" s="1">
        <v>8.8127704487438896E-2</v>
      </c>
      <c r="T845">
        <v>7588.8</v>
      </c>
      <c r="U845">
        <v>7399.2449999999999</v>
      </c>
      <c r="V845">
        <v>843</v>
      </c>
      <c r="W845">
        <v>14990.49</v>
      </c>
      <c r="X845">
        <v>8.8127704487438896E-2</v>
      </c>
    </row>
    <row r="846" spans="1:24">
      <c r="A846">
        <v>6</v>
      </c>
      <c r="B846">
        <v>10.44</v>
      </c>
      <c r="C846">
        <v>2</v>
      </c>
      <c r="D846">
        <v>12</v>
      </c>
      <c r="G846">
        <v>10.44</v>
      </c>
      <c r="H846">
        <v>7588.8</v>
      </c>
      <c r="I846">
        <v>7399.2449999999999</v>
      </c>
      <c r="J846" s="1">
        <f t="shared" si="26"/>
        <v>37.944000000000003</v>
      </c>
      <c r="K846" s="1">
        <f t="shared" si="27"/>
        <v>49.328299999999999</v>
      </c>
      <c r="P846">
        <v>10.44</v>
      </c>
      <c r="Q846">
        <v>14988.045</v>
      </c>
      <c r="R846" s="1">
        <v>8.8199793345274197E-2</v>
      </c>
      <c r="T846">
        <v>7586.94</v>
      </c>
      <c r="U846">
        <v>7398.6750000000002</v>
      </c>
      <c r="V846">
        <v>844</v>
      </c>
      <c r="W846">
        <v>14988.045</v>
      </c>
      <c r="X846">
        <v>8.8199793345274197E-2</v>
      </c>
    </row>
    <row r="847" spans="1:24">
      <c r="A847">
        <v>6</v>
      </c>
      <c r="B847">
        <v>10.45</v>
      </c>
      <c r="C847">
        <v>2</v>
      </c>
      <c r="D847">
        <v>12</v>
      </c>
      <c r="G847">
        <v>10.45</v>
      </c>
      <c r="H847">
        <v>7586.94</v>
      </c>
      <c r="I847">
        <v>7398.6750000000002</v>
      </c>
      <c r="J847" s="1">
        <f t="shared" si="26"/>
        <v>37.934699999999999</v>
      </c>
      <c r="K847" s="1">
        <f t="shared" si="27"/>
        <v>49.3245</v>
      </c>
      <c r="P847">
        <v>10.45</v>
      </c>
      <c r="Q847">
        <v>14985.615</v>
      </c>
      <c r="R847" s="1">
        <v>8.8270033770857195E-2</v>
      </c>
      <c r="T847">
        <v>7585.08</v>
      </c>
      <c r="U847">
        <v>7398.09</v>
      </c>
      <c r="V847">
        <v>845</v>
      </c>
      <c r="W847">
        <v>14985.615</v>
      </c>
      <c r="X847">
        <v>8.8270033770857195E-2</v>
      </c>
    </row>
    <row r="848" spans="1:24">
      <c r="A848">
        <v>6</v>
      </c>
      <c r="B848">
        <v>10.46</v>
      </c>
      <c r="C848">
        <v>2</v>
      </c>
      <c r="D848">
        <v>12</v>
      </c>
      <c r="G848">
        <v>10.46</v>
      </c>
      <c r="H848">
        <v>7585.08</v>
      </c>
      <c r="I848">
        <v>7398.09</v>
      </c>
      <c r="J848" s="1">
        <f t="shared" si="26"/>
        <v>37.925399999999996</v>
      </c>
      <c r="K848" s="1">
        <f t="shared" si="27"/>
        <v>49.320599999999999</v>
      </c>
      <c r="P848">
        <v>10.46</v>
      </c>
      <c r="Q848">
        <v>14983.17</v>
      </c>
      <c r="R848" s="1">
        <v>8.8342122628692399E-2</v>
      </c>
      <c r="T848">
        <v>7583.22</v>
      </c>
      <c r="U848">
        <v>7397.52</v>
      </c>
      <c r="V848">
        <v>846</v>
      </c>
      <c r="W848">
        <v>14983.17</v>
      </c>
      <c r="X848">
        <v>8.8342122628692399E-2</v>
      </c>
    </row>
    <row r="849" spans="1:24">
      <c r="A849">
        <v>6</v>
      </c>
      <c r="B849">
        <v>10.47</v>
      </c>
      <c r="C849">
        <v>2</v>
      </c>
      <c r="D849">
        <v>12</v>
      </c>
      <c r="G849">
        <v>10.47</v>
      </c>
      <c r="H849">
        <v>7583.22</v>
      </c>
      <c r="I849">
        <v>7397.52</v>
      </c>
      <c r="J849" s="1">
        <f t="shared" si="26"/>
        <v>37.9161</v>
      </c>
      <c r="K849" s="1">
        <f t="shared" si="27"/>
        <v>49.316800000000001</v>
      </c>
      <c r="P849">
        <v>10.47</v>
      </c>
      <c r="Q849">
        <v>14980.74</v>
      </c>
      <c r="R849" s="1">
        <v>8.8412363054275397E-2</v>
      </c>
      <c r="T849">
        <v>7581.38</v>
      </c>
      <c r="U849">
        <v>7396.95</v>
      </c>
      <c r="V849">
        <v>847</v>
      </c>
      <c r="W849">
        <v>14980.74</v>
      </c>
      <c r="X849">
        <v>8.8412363054275397E-2</v>
      </c>
    </row>
    <row r="850" spans="1:24">
      <c r="A850">
        <v>6</v>
      </c>
      <c r="B850">
        <v>10.48</v>
      </c>
      <c r="C850">
        <v>2</v>
      </c>
      <c r="D850">
        <v>12</v>
      </c>
      <c r="G850">
        <v>10.48</v>
      </c>
      <c r="H850">
        <v>7581.38</v>
      </c>
      <c r="I850">
        <v>7396.95</v>
      </c>
      <c r="J850" s="1">
        <f t="shared" si="26"/>
        <v>37.9069</v>
      </c>
      <c r="K850" s="1">
        <f t="shared" si="27"/>
        <v>49.312999999999995</v>
      </c>
      <c r="P850">
        <v>10.48</v>
      </c>
      <c r="Q850">
        <v>14978.33</v>
      </c>
      <c r="R850" s="1">
        <v>8.8482603479858396E-2</v>
      </c>
      <c r="T850">
        <v>7579.5199999999904</v>
      </c>
      <c r="U850">
        <v>7396.3649999999998</v>
      </c>
      <c r="V850">
        <v>848</v>
      </c>
      <c r="W850">
        <v>14978.33</v>
      </c>
      <c r="X850">
        <v>8.8482603479858396E-2</v>
      </c>
    </row>
    <row r="851" spans="1:24">
      <c r="A851">
        <v>6</v>
      </c>
      <c r="B851">
        <v>10.49</v>
      </c>
      <c r="C851">
        <v>2</v>
      </c>
      <c r="D851">
        <v>12</v>
      </c>
      <c r="G851">
        <v>10.49</v>
      </c>
      <c r="H851">
        <v>7579.5199999999904</v>
      </c>
      <c r="I851">
        <v>7396.3649999999998</v>
      </c>
      <c r="J851" s="1">
        <f t="shared" si="26"/>
        <v>37.897599999999954</v>
      </c>
      <c r="K851" s="1">
        <f t="shared" si="27"/>
        <v>49.309100000000001</v>
      </c>
      <c r="P851">
        <v>10.49</v>
      </c>
      <c r="Q851">
        <v>14975.8849999999</v>
      </c>
      <c r="R851" s="1">
        <v>8.8554692337693697E-2</v>
      </c>
      <c r="T851">
        <v>7577.6799999999903</v>
      </c>
      <c r="U851">
        <v>7395.7950000000001</v>
      </c>
      <c r="V851">
        <v>849</v>
      </c>
      <c r="W851">
        <v>14975.8849999999</v>
      </c>
      <c r="X851">
        <v>8.8554692337693697E-2</v>
      </c>
    </row>
    <row r="852" spans="1:24">
      <c r="A852">
        <v>6</v>
      </c>
      <c r="B852">
        <v>10.5</v>
      </c>
      <c r="C852">
        <v>2</v>
      </c>
      <c r="D852">
        <v>12</v>
      </c>
      <c r="G852">
        <v>10.5</v>
      </c>
      <c r="H852">
        <v>7577.6799999999903</v>
      </c>
      <c r="I852">
        <v>7395.7950000000001</v>
      </c>
      <c r="J852" s="1">
        <f t="shared" si="26"/>
        <v>37.888399999999955</v>
      </c>
      <c r="K852" s="1">
        <f t="shared" si="27"/>
        <v>49.305300000000003</v>
      </c>
      <c r="P852">
        <v>10.5</v>
      </c>
      <c r="Q852">
        <v>14973.4749999999</v>
      </c>
      <c r="R852" s="1">
        <v>8.8624932763276695E-2</v>
      </c>
      <c r="T852">
        <v>7575.86</v>
      </c>
      <c r="U852">
        <v>7395.2249999999904</v>
      </c>
      <c r="V852">
        <v>850</v>
      </c>
      <c r="W852">
        <v>14973.4749999999</v>
      </c>
      <c r="X852">
        <v>8.8624932763276695E-2</v>
      </c>
    </row>
    <row r="853" spans="1:24">
      <c r="A853">
        <v>6</v>
      </c>
      <c r="B853">
        <v>10.51</v>
      </c>
      <c r="C853">
        <v>2</v>
      </c>
      <c r="D853">
        <v>12</v>
      </c>
      <c r="G853">
        <v>10.51</v>
      </c>
      <c r="H853">
        <v>7575.86</v>
      </c>
      <c r="I853">
        <v>7395.2249999999904</v>
      </c>
      <c r="J853" s="1">
        <f t="shared" si="26"/>
        <v>37.879300000000001</v>
      </c>
      <c r="K853" s="1">
        <f t="shared" si="27"/>
        <v>49.301499999999933</v>
      </c>
      <c r="P853">
        <v>10.51</v>
      </c>
      <c r="Q853">
        <v>14971.084999999999</v>
      </c>
      <c r="R853" s="1">
        <v>8.8695173188859805E-2</v>
      </c>
      <c r="T853">
        <v>7574.02</v>
      </c>
      <c r="U853">
        <v>7394.6549999999997</v>
      </c>
      <c r="V853">
        <v>851</v>
      </c>
      <c r="W853">
        <v>14971.084999999999</v>
      </c>
      <c r="X853">
        <v>8.8695173188859805E-2</v>
      </c>
    </row>
    <row r="854" spans="1:24">
      <c r="A854">
        <v>6</v>
      </c>
      <c r="B854">
        <v>10.52</v>
      </c>
      <c r="C854">
        <v>2</v>
      </c>
      <c r="D854">
        <v>12</v>
      </c>
      <c r="G854">
        <v>10.52</v>
      </c>
      <c r="H854">
        <v>7574.02</v>
      </c>
      <c r="I854">
        <v>7394.6549999999997</v>
      </c>
      <c r="J854" s="1">
        <f t="shared" si="26"/>
        <v>37.870100000000001</v>
      </c>
      <c r="K854" s="1">
        <f t="shared" si="27"/>
        <v>49.297699999999999</v>
      </c>
      <c r="P854">
        <v>10.52</v>
      </c>
      <c r="Q854">
        <v>14968.674999999999</v>
      </c>
      <c r="R854" s="1">
        <v>8.8765413614442901E-2</v>
      </c>
      <c r="T854">
        <v>7572.18</v>
      </c>
      <c r="U854">
        <v>7394.085</v>
      </c>
      <c r="V854">
        <v>852</v>
      </c>
      <c r="W854">
        <v>14968.674999999999</v>
      </c>
      <c r="X854">
        <v>8.8765413614442901E-2</v>
      </c>
    </row>
    <row r="855" spans="1:24">
      <c r="A855">
        <v>6</v>
      </c>
      <c r="B855">
        <v>10.53</v>
      </c>
      <c r="C855">
        <v>2</v>
      </c>
      <c r="D855">
        <v>12</v>
      </c>
      <c r="G855">
        <v>10.53</v>
      </c>
      <c r="H855">
        <v>7572.18</v>
      </c>
      <c r="I855">
        <v>7394.085</v>
      </c>
      <c r="J855" s="1">
        <f t="shared" si="26"/>
        <v>37.860900000000001</v>
      </c>
      <c r="K855" s="1">
        <f t="shared" si="27"/>
        <v>49.293900000000001</v>
      </c>
      <c r="P855">
        <v>10.53</v>
      </c>
      <c r="Q855">
        <v>14966.264999999999</v>
      </c>
      <c r="R855" s="1">
        <v>8.8835654040025899E-2</v>
      </c>
      <c r="T855">
        <v>7570.36</v>
      </c>
      <c r="U855">
        <v>7393.5150000000003</v>
      </c>
      <c r="V855">
        <v>853</v>
      </c>
      <c r="W855">
        <v>14966.264999999999</v>
      </c>
      <c r="X855">
        <v>8.8835654040025899E-2</v>
      </c>
    </row>
    <row r="856" spans="1:24">
      <c r="A856">
        <v>6</v>
      </c>
      <c r="B856">
        <v>10.54</v>
      </c>
      <c r="C856">
        <v>2</v>
      </c>
      <c r="D856">
        <v>12</v>
      </c>
      <c r="G856">
        <v>10.54</v>
      </c>
      <c r="H856">
        <v>7570.36</v>
      </c>
      <c r="I856">
        <v>7393.5150000000003</v>
      </c>
      <c r="J856" s="1">
        <f t="shared" si="26"/>
        <v>37.851799999999997</v>
      </c>
      <c r="K856" s="1">
        <f t="shared" si="27"/>
        <v>49.290100000000002</v>
      </c>
      <c r="P856">
        <v>10.54</v>
      </c>
      <c r="Q856">
        <v>14963.875</v>
      </c>
      <c r="R856" s="1">
        <v>8.8905894465608898E-2</v>
      </c>
      <c r="T856">
        <v>7568.54</v>
      </c>
      <c r="U856">
        <v>7392.9449999999997</v>
      </c>
      <c r="V856">
        <v>854</v>
      </c>
      <c r="W856">
        <v>14963.875</v>
      </c>
      <c r="X856">
        <v>8.8905894465608898E-2</v>
      </c>
    </row>
    <row r="857" spans="1:24">
      <c r="A857">
        <v>6</v>
      </c>
      <c r="B857">
        <v>10.55</v>
      </c>
      <c r="C857">
        <v>2</v>
      </c>
      <c r="D857">
        <v>12</v>
      </c>
      <c r="G857">
        <v>10.55</v>
      </c>
      <c r="H857">
        <v>7568.54</v>
      </c>
      <c r="I857">
        <v>7392.9449999999997</v>
      </c>
      <c r="J857" s="1">
        <f t="shared" si="26"/>
        <v>37.842700000000001</v>
      </c>
      <c r="K857" s="1">
        <f t="shared" si="27"/>
        <v>49.286299999999997</v>
      </c>
      <c r="P857">
        <v>10.55</v>
      </c>
      <c r="Q857">
        <v>14961.485000000001</v>
      </c>
      <c r="R857" s="1">
        <v>8.8976134891191994E-2</v>
      </c>
      <c r="T857">
        <v>7566.7199999999903</v>
      </c>
      <c r="U857">
        <v>7392.39</v>
      </c>
      <c r="V857">
        <v>855</v>
      </c>
      <c r="W857">
        <v>14961.485000000001</v>
      </c>
      <c r="X857">
        <v>8.8976134891191994E-2</v>
      </c>
    </row>
    <row r="858" spans="1:24">
      <c r="A858">
        <v>6</v>
      </c>
      <c r="B858">
        <v>10.56</v>
      </c>
      <c r="C858">
        <v>2</v>
      </c>
      <c r="D858">
        <v>12</v>
      </c>
      <c r="G858">
        <v>10.56</v>
      </c>
      <c r="H858">
        <v>7566.7199999999903</v>
      </c>
      <c r="I858">
        <v>7392.39</v>
      </c>
      <c r="J858" s="1">
        <f t="shared" si="26"/>
        <v>37.833599999999954</v>
      </c>
      <c r="K858" s="1">
        <f t="shared" si="27"/>
        <v>49.282600000000002</v>
      </c>
      <c r="P858">
        <v>10.56</v>
      </c>
      <c r="Q858">
        <v>14959.11</v>
      </c>
      <c r="R858" s="1">
        <v>8.9044526884522801E-2</v>
      </c>
      <c r="T858">
        <v>7564.9199999999901</v>
      </c>
      <c r="U858">
        <v>7391.82</v>
      </c>
      <c r="V858">
        <v>856</v>
      </c>
      <c r="W858">
        <v>14959.11</v>
      </c>
      <c r="X858">
        <v>8.9044526884522801E-2</v>
      </c>
    </row>
    <row r="859" spans="1:24">
      <c r="A859">
        <v>6</v>
      </c>
      <c r="B859">
        <v>10.57</v>
      </c>
      <c r="C859">
        <v>2</v>
      </c>
      <c r="D859">
        <v>12</v>
      </c>
      <c r="G859">
        <v>10.57</v>
      </c>
      <c r="H859">
        <v>7564.9199999999901</v>
      </c>
      <c r="I859">
        <v>7391.82</v>
      </c>
      <c r="J859" s="1">
        <f t="shared" si="26"/>
        <v>37.824599999999947</v>
      </c>
      <c r="K859" s="1">
        <f t="shared" si="27"/>
        <v>49.278799999999997</v>
      </c>
      <c r="P859">
        <v>10.57</v>
      </c>
      <c r="Q859">
        <v>14956.7399999999</v>
      </c>
      <c r="R859" s="1">
        <v>8.9114767310105897E-2</v>
      </c>
      <c r="T859">
        <v>7563.1</v>
      </c>
      <c r="U859">
        <v>7391.2650000000003</v>
      </c>
      <c r="V859">
        <v>857</v>
      </c>
      <c r="W859">
        <v>14956.7399999999</v>
      </c>
      <c r="X859">
        <v>8.9114767310105897E-2</v>
      </c>
    </row>
    <row r="860" spans="1:24">
      <c r="A860">
        <v>6</v>
      </c>
      <c r="B860">
        <v>10.58</v>
      </c>
      <c r="C860">
        <v>2</v>
      </c>
      <c r="D860">
        <v>12</v>
      </c>
      <c r="G860">
        <v>10.58</v>
      </c>
      <c r="H860">
        <v>7563.1</v>
      </c>
      <c r="I860">
        <v>7391.2650000000003</v>
      </c>
      <c r="J860" s="1">
        <f t="shared" si="26"/>
        <v>37.8155</v>
      </c>
      <c r="K860" s="1">
        <f t="shared" si="27"/>
        <v>49.275100000000002</v>
      </c>
      <c r="P860">
        <v>10.58</v>
      </c>
      <c r="Q860">
        <v>14954.365</v>
      </c>
      <c r="R860" s="1">
        <v>8.9183159303436704E-2</v>
      </c>
      <c r="T860">
        <v>7561.3</v>
      </c>
      <c r="U860">
        <v>7390.6949999999997</v>
      </c>
      <c r="V860">
        <v>858</v>
      </c>
      <c r="W860">
        <v>14954.365</v>
      </c>
      <c r="X860">
        <v>8.9183159303436704E-2</v>
      </c>
    </row>
    <row r="861" spans="1:24">
      <c r="A861">
        <v>6</v>
      </c>
      <c r="B861">
        <v>10.59</v>
      </c>
      <c r="C861">
        <v>2</v>
      </c>
      <c r="D861">
        <v>12</v>
      </c>
      <c r="G861">
        <v>10.59</v>
      </c>
      <c r="H861">
        <v>7561.3</v>
      </c>
      <c r="I861">
        <v>7390.6949999999997</v>
      </c>
      <c r="J861" s="1">
        <f t="shared" si="26"/>
        <v>37.8065</v>
      </c>
      <c r="K861" s="1">
        <f t="shared" si="27"/>
        <v>49.271299999999997</v>
      </c>
      <c r="P861">
        <v>10.59</v>
      </c>
      <c r="Q861">
        <v>14951.994999999901</v>
      </c>
      <c r="R861" s="1">
        <v>8.92533997290198E-2</v>
      </c>
      <c r="T861">
        <v>7559.5</v>
      </c>
      <c r="U861">
        <v>7390.14</v>
      </c>
      <c r="V861">
        <v>859</v>
      </c>
      <c r="W861">
        <v>14951.994999999901</v>
      </c>
      <c r="X861">
        <v>8.92533997290198E-2</v>
      </c>
    </row>
    <row r="862" spans="1:24">
      <c r="A862">
        <v>6</v>
      </c>
      <c r="B862">
        <v>10.6</v>
      </c>
      <c r="C862">
        <v>2</v>
      </c>
      <c r="D862">
        <v>12</v>
      </c>
      <c r="G862">
        <v>10.6</v>
      </c>
      <c r="H862">
        <v>7559.5</v>
      </c>
      <c r="I862">
        <v>7390.14</v>
      </c>
      <c r="J862" s="1">
        <f t="shared" si="26"/>
        <v>37.797499999999999</v>
      </c>
      <c r="K862" s="1">
        <f t="shared" si="27"/>
        <v>49.267600000000002</v>
      </c>
      <c r="P862">
        <v>10.6</v>
      </c>
      <c r="Q862">
        <v>14949.64</v>
      </c>
      <c r="R862" s="1">
        <v>8.9321791722350594E-2</v>
      </c>
      <c r="T862">
        <v>7557.7</v>
      </c>
      <c r="U862">
        <v>7389.57</v>
      </c>
      <c r="V862">
        <v>860</v>
      </c>
      <c r="W862">
        <v>14949.64</v>
      </c>
      <c r="X862">
        <v>8.9321791722350594E-2</v>
      </c>
    </row>
    <row r="863" spans="1:24">
      <c r="A863">
        <v>6</v>
      </c>
      <c r="B863">
        <v>10.61</v>
      </c>
      <c r="C863">
        <v>2</v>
      </c>
      <c r="D863">
        <v>12</v>
      </c>
      <c r="G863">
        <v>10.61</v>
      </c>
      <c r="H863">
        <v>7557.7</v>
      </c>
      <c r="I863">
        <v>7389.57</v>
      </c>
      <c r="J863" s="1">
        <f t="shared" si="26"/>
        <v>37.788499999999999</v>
      </c>
      <c r="K863" s="1">
        <f t="shared" si="27"/>
        <v>49.263799999999996</v>
      </c>
      <c r="P863">
        <v>10.61</v>
      </c>
      <c r="Q863">
        <v>14947.27</v>
      </c>
      <c r="R863" s="1">
        <v>8.9392032147933606E-2</v>
      </c>
      <c r="T863">
        <v>7555.92</v>
      </c>
      <c r="U863">
        <v>7389.0150000000003</v>
      </c>
      <c r="V863">
        <v>861</v>
      </c>
      <c r="W863">
        <v>14947.27</v>
      </c>
      <c r="X863">
        <v>8.9392032147933606E-2</v>
      </c>
    </row>
    <row r="864" spans="1:24">
      <c r="A864">
        <v>6</v>
      </c>
      <c r="B864">
        <v>10.62</v>
      </c>
      <c r="C864">
        <v>2</v>
      </c>
      <c r="D864">
        <v>12</v>
      </c>
      <c r="G864">
        <v>10.62</v>
      </c>
      <c r="H864">
        <v>7555.92</v>
      </c>
      <c r="I864">
        <v>7389.0150000000003</v>
      </c>
      <c r="J864" s="1">
        <f t="shared" si="26"/>
        <v>37.779600000000002</v>
      </c>
      <c r="K864" s="1">
        <f t="shared" si="27"/>
        <v>49.260100000000001</v>
      </c>
      <c r="P864">
        <v>10.62</v>
      </c>
      <c r="Q864">
        <v>14944.934999999999</v>
      </c>
      <c r="R864" s="1">
        <v>8.9460424141264497E-2</v>
      </c>
      <c r="T864">
        <v>7554.12</v>
      </c>
      <c r="U864">
        <v>7388.46</v>
      </c>
      <c r="V864">
        <v>862</v>
      </c>
      <c r="W864">
        <v>14944.934999999999</v>
      </c>
      <c r="X864">
        <v>8.9460424141264497E-2</v>
      </c>
    </row>
    <row r="865" spans="1:24">
      <c r="A865">
        <v>6</v>
      </c>
      <c r="B865">
        <v>10.63</v>
      </c>
      <c r="C865">
        <v>2</v>
      </c>
      <c r="D865">
        <v>12</v>
      </c>
      <c r="G865">
        <v>10.63</v>
      </c>
      <c r="H865">
        <v>7554.12</v>
      </c>
      <c r="I865">
        <v>7388.46</v>
      </c>
      <c r="J865" s="1">
        <f t="shared" si="26"/>
        <v>37.770600000000002</v>
      </c>
      <c r="K865" s="1">
        <f t="shared" si="27"/>
        <v>49.256399999999999</v>
      </c>
      <c r="P865">
        <v>10.63</v>
      </c>
      <c r="Q865">
        <v>14942.58</v>
      </c>
      <c r="R865" s="1">
        <v>8.9528816134595401E-2</v>
      </c>
      <c r="T865">
        <v>7552.3399999999901</v>
      </c>
      <c r="U865">
        <v>7387.9049999999997</v>
      </c>
      <c r="V865">
        <v>863</v>
      </c>
      <c r="W865">
        <v>14942.58</v>
      </c>
      <c r="X865">
        <v>8.9528816134595401E-2</v>
      </c>
    </row>
    <row r="866" spans="1:24">
      <c r="A866">
        <v>6</v>
      </c>
      <c r="B866">
        <v>10.64</v>
      </c>
      <c r="C866">
        <v>2</v>
      </c>
      <c r="D866">
        <v>12</v>
      </c>
      <c r="G866">
        <v>10.64</v>
      </c>
      <c r="H866">
        <v>7552.3399999999901</v>
      </c>
      <c r="I866">
        <v>7387.9049999999997</v>
      </c>
      <c r="J866" s="1">
        <f t="shared" si="26"/>
        <v>37.761699999999948</v>
      </c>
      <c r="K866" s="1">
        <f t="shared" si="27"/>
        <v>49.252699999999997</v>
      </c>
      <c r="P866">
        <v>10.64</v>
      </c>
      <c r="Q866">
        <v>14940.244999999901</v>
      </c>
      <c r="R866" s="1">
        <v>8.9597208127926306E-2</v>
      </c>
      <c r="T866">
        <v>7550.56</v>
      </c>
      <c r="U866">
        <v>7387.35</v>
      </c>
      <c r="V866">
        <v>864</v>
      </c>
      <c r="W866">
        <v>14940.244999999901</v>
      </c>
      <c r="X866">
        <v>8.9597208127926306E-2</v>
      </c>
    </row>
    <row r="867" spans="1:24">
      <c r="A867">
        <v>6</v>
      </c>
      <c r="B867">
        <v>10.65</v>
      </c>
      <c r="C867">
        <v>2</v>
      </c>
      <c r="D867">
        <v>12</v>
      </c>
      <c r="G867">
        <v>10.65</v>
      </c>
      <c r="H867">
        <v>7550.56</v>
      </c>
      <c r="I867">
        <v>7387.35</v>
      </c>
      <c r="J867" s="1">
        <f t="shared" si="26"/>
        <v>37.752800000000001</v>
      </c>
      <c r="K867" s="1">
        <f t="shared" si="27"/>
        <v>49.249000000000002</v>
      </c>
      <c r="P867">
        <v>10.65</v>
      </c>
      <c r="Q867">
        <v>14937.91</v>
      </c>
      <c r="R867" s="1">
        <v>8.9665600121257003E-2</v>
      </c>
      <c r="T867">
        <v>7548.7799999999897</v>
      </c>
      <c r="U867">
        <v>7386.7950000000001</v>
      </c>
      <c r="V867">
        <v>865</v>
      </c>
      <c r="W867">
        <v>14937.91</v>
      </c>
      <c r="X867">
        <v>8.9665600121257003E-2</v>
      </c>
    </row>
    <row r="868" spans="1:24">
      <c r="A868">
        <v>6</v>
      </c>
      <c r="B868">
        <v>10.66</v>
      </c>
      <c r="C868">
        <v>2</v>
      </c>
      <c r="D868">
        <v>12</v>
      </c>
      <c r="G868">
        <v>10.66</v>
      </c>
      <c r="H868">
        <v>7548.7799999999897</v>
      </c>
      <c r="I868">
        <v>7386.7950000000001</v>
      </c>
      <c r="J868" s="1">
        <f t="shared" si="26"/>
        <v>37.743899999999947</v>
      </c>
      <c r="K868" s="1">
        <f t="shared" si="27"/>
        <v>49.2453</v>
      </c>
      <c r="P868">
        <v>10.66</v>
      </c>
      <c r="Q868">
        <v>14935.574999999901</v>
      </c>
      <c r="R868" s="1">
        <v>8.9733992114587893E-2</v>
      </c>
      <c r="T868">
        <v>7547</v>
      </c>
      <c r="U868">
        <v>7386.24</v>
      </c>
      <c r="V868">
        <v>866</v>
      </c>
      <c r="W868">
        <v>14935.574999999901</v>
      </c>
      <c r="X868">
        <v>8.9733992114587893E-2</v>
      </c>
    </row>
    <row r="869" spans="1:24">
      <c r="A869">
        <v>6</v>
      </c>
      <c r="B869">
        <v>10.67</v>
      </c>
      <c r="C869">
        <v>2</v>
      </c>
      <c r="D869">
        <v>12</v>
      </c>
      <c r="G869">
        <v>10.67</v>
      </c>
      <c r="H869">
        <v>7547</v>
      </c>
      <c r="I869">
        <v>7386.24</v>
      </c>
      <c r="J869" s="1">
        <f t="shared" si="26"/>
        <v>37.734999999999999</v>
      </c>
      <c r="K869" s="1">
        <f t="shared" si="27"/>
        <v>49.241599999999998</v>
      </c>
      <c r="P869">
        <v>10.67</v>
      </c>
      <c r="Q869">
        <v>14933.24</v>
      </c>
      <c r="R869" s="1">
        <v>8.9802384107918798E-2</v>
      </c>
      <c r="T869">
        <v>7545.24</v>
      </c>
      <c r="U869">
        <v>7385.6850000000004</v>
      </c>
      <c r="V869">
        <v>867</v>
      </c>
      <c r="W869">
        <v>14933.24</v>
      </c>
      <c r="X869">
        <v>8.9802384107918798E-2</v>
      </c>
    </row>
    <row r="870" spans="1:24">
      <c r="A870">
        <v>6</v>
      </c>
      <c r="B870">
        <v>10.68</v>
      </c>
      <c r="C870">
        <v>2</v>
      </c>
      <c r="D870">
        <v>12</v>
      </c>
      <c r="G870">
        <v>10.68</v>
      </c>
      <c r="H870">
        <v>7545.24</v>
      </c>
      <c r="I870">
        <v>7385.6850000000004</v>
      </c>
      <c r="J870" s="1">
        <f t="shared" si="26"/>
        <v>37.726199999999999</v>
      </c>
      <c r="K870" s="1">
        <f t="shared" si="27"/>
        <v>49.237900000000003</v>
      </c>
      <c r="P870">
        <v>10.68</v>
      </c>
      <c r="Q870">
        <v>14930.924999999999</v>
      </c>
      <c r="R870" s="1">
        <v>8.9870776101249605E-2</v>
      </c>
      <c r="T870">
        <v>7543.48</v>
      </c>
      <c r="U870">
        <v>7385.13</v>
      </c>
      <c r="V870">
        <v>868</v>
      </c>
      <c r="W870">
        <v>14930.924999999999</v>
      </c>
      <c r="X870">
        <v>8.9870776101249605E-2</v>
      </c>
    </row>
    <row r="871" spans="1:24">
      <c r="A871">
        <v>6</v>
      </c>
      <c r="B871">
        <v>10.69</v>
      </c>
      <c r="C871">
        <v>2</v>
      </c>
      <c r="D871">
        <v>12</v>
      </c>
      <c r="G871">
        <v>10.69</v>
      </c>
      <c r="H871">
        <v>7543.48</v>
      </c>
      <c r="I871">
        <v>7385.13</v>
      </c>
      <c r="J871" s="1">
        <f t="shared" si="26"/>
        <v>37.717399999999998</v>
      </c>
      <c r="K871" s="1">
        <f t="shared" si="27"/>
        <v>49.234200000000001</v>
      </c>
      <c r="P871">
        <v>10.69</v>
      </c>
      <c r="Q871">
        <v>14928.61</v>
      </c>
      <c r="R871" s="1">
        <v>8.9939168094580496E-2</v>
      </c>
      <c r="T871">
        <v>7541.7199999999903</v>
      </c>
      <c r="U871">
        <v>7384.59</v>
      </c>
      <c r="V871">
        <v>869</v>
      </c>
      <c r="W871">
        <v>14928.61</v>
      </c>
      <c r="X871">
        <v>8.9939168094580496E-2</v>
      </c>
    </row>
    <row r="872" spans="1:24">
      <c r="A872">
        <v>6</v>
      </c>
      <c r="B872">
        <v>10.7</v>
      </c>
      <c r="C872">
        <v>2</v>
      </c>
      <c r="D872">
        <v>12</v>
      </c>
      <c r="G872">
        <v>10.7</v>
      </c>
      <c r="H872">
        <v>7541.7199999999903</v>
      </c>
      <c r="I872">
        <v>7384.59</v>
      </c>
      <c r="J872" s="1">
        <f t="shared" si="26"/>
        <v>37.708599999999954</v>
      </c>
      <c r="K872" s="1">
        <f t="shared" si="27"/>
        <v>49.230600000000003</v>
      </c>
      <c r="P872">
        <v>10.7</v>
      </c>
      <c r="Q872">
        <v>14926.31</v>
      </c>
      <c r="R872" s="1">
        <v>9.0005711655659099E-2</v>
      </c>
      <c r="T872">
        <v>7539.96</v>
      </c>
      <c r="U872">
        <v>7384.0349999999999</v>
      </c>
      <c r="V872">
        <v>870</v>
      </c>
      <c r="W872">
        <v>14926.31</v>
      </c>
      <c r="X872">
        <v>9.0005711655659099E-2</v>
      </c>
    </row>
    <row r="873" spans="1:24">
      <c r="A873">
        <v>6</v>
      </c>
      <c r="B873">
        <v>10.71</v>
      </c>
      <c r="C873">
        <v>2</v>
      </c>
      <c r="D873">
        <v>12</v>
      </c>
      <c r="G873">
        <v>10.71</v>
      </c>
      <c r="H873">
        <v>7539.96</v>
      </c>
      <c r="I873">
        <v>7384.0349999999999</v>
      </c>
      <c r="J873" s="1">
        <f t="shared" si="26"/>
        <v>37.699800000000003</v>
      </c>
      <c r="K873" s="1">
        <f t="shared" si="27"/>
        <v>49.226900000000001</v>
      </c>
      <c r="P873">
        <v>10.71</v>
      </c>
      <c r="Q873">
        <v>14923.995000000001</v>
      </c>
      <c r="R873" s="1">
        <v>9.0074103648990003E-2</v>
      </c>
      <c r="T873">
        <v>7538.2</v>
      </c>
      <c r="U873">
        <v>7383.4949999999999</v>
      </c>
      <c r="V873">
        <v>871</v>
      </c>
      <c r="W873">
        <v>14923.995000000001</v>
      </c>
      <c r="X873">
        <v>9.0074103648990003E-2</v>
      </c>
    </row>
    <row r="874" spans="1:24">
      <c r="A874">
        <v>6</v>
      </c>
      <c r="B874">
        <v>10.72</v>
      </c>
      <c r="C874">
        <v>2</v>
      </c>
      <c r="D874">
        <v>12</v>
      </c>
      <c r="G874">
        <v>10.72</v>
      </c>
      <c r="H874">
        <v>7538.2</v>
      </c>
      <c r="I874">
        <v>7383.4949999999999</v>
      </c>
      <c r="J874" s="1">
        <f t="shared" si="26"/>
        <v>37.691000000000003</v>
      </c>
      <c r="K874" s="1">
        <f t="shared" si="27"/>
        <v>49.223300000000002</v>
      </c>
      <c r="P874">
        <v>10.72</v>
      </c>
      <c r="Q874">
        <v>14921.695</v>
      </c>
      <c r="R874" s="1">
        <v>9.0140647210068703E-2</v>
      </c>
      <c r="T874">
        <v>7536.44</v>
      </c>
      <c r="U874">
        <v>7382.94</v>
      </c>
      <c r="V874">
        <v>872</v>
      </c>
      <c r="W874">
        <v>14921.695</v>
      </c>
      <c r="X874">
        <v>9.0140647210068703E-2</v>
      </c>
    </row>
    <row r="875" spans="1:24">
      <c r="A875">
        <v>6</v>
      </c>
      <c r="B875">
        <v>10.73</v>
      </c>
      <c r="C875">
        <v>2</v>
      </c>
      <c r="D875">
        <v>12</v>
      </c>
      <c r="G875">
        <v>10.73</v>
      </c>
      <c r="H875">
        <v>7536.44</v>
      </c>
      <c r="I875">
        <v>7382.94</v>
      </c>
      <c r="J875" s="1">
        <f t="shared" si="26"/>
        <v>37.682199999999995</v>
      </c>
      <c r="K875" s="1">
        <f t="shared" si="27"/>
        <v>49.2196</v>
      </c>
      <c r="P875">
        <v>10.73</v>
      </c>
      <c r="Q875">
        <v>14919.38</v>
      </c>
      <c r="R875" s="1">
        <v>9.0209039203399594E-2</v>
      </c>
      <c r="T875">
        <v>7534.7</v>
      </c>
      <c r="U875">
        <v>7382.4</v>
      </c>
      <c r="V875">
        <v>873</v>
      </c>
      <c r="W875">
        <v>14919.38</v>
      </c>
      <c r="X875">
        <v>9.0209039203399594E-2</v>
      </c>
    </row>
    <row r="876" spans="1:24">
      <c r="A876">
        <v>6</v>
      </c>
      <c r="B876">
        <v>10.74</v>
      </c>
      <c r="C876">
        <v>2</v>
      </c>
      <c r="D876">
        <v>12</v>
      </c>
      <c r="G876">
        <v>10.74</v>
      </c>
      <c r="H876">
        <v>7534.7</v>
      </c>
      <c r="I876">
        <v>7382.4</v>
      </c>
      <c r="J876" s="1">
        <f t="shared" si="26"/>
        <v>37.673499999999997</v>
      </c>
      <c r="K876" s="1">
        <f t="shared" si="27"/>
        <v>49.216000000000001</v>
      </c>
      <c r="P876">
        <v>10.74</v>
      </c>
      <c r="Q876">
        <v>14917.1</v>
      </c>
      <c r="R876" s="1">
        <v>9.0275582764478196E-2</v>
      </c>
      <c r="T876">
        <v>7532.96</v>
      </c>
      <c r="U876">
        <v>7381.86</v>
      </c>
      <c r="V876">
        <v>874</v>
      </c>
      <c r="W876">
        <v>14917.1</v>
      </c>
      <c r="X876">
        <v>9.0275582764478196E-2</v>
      </c>
    </row>
    <row r="877" spans="1:24">
      <c r="A877">
        <v>6</v>
      </c>
      <c r="B877">
        <v>10.75</v>
      </c>
      <c r="C877">
        <v>2</v>
      </c>
      <c r="D877">
        <v>12</v>
      </c>
      <c r="G877">
        <v>10.75</v>
      </c>
      <c r="H877">
        <v>7532.96</v>
      </c>
      <c r="I877">
        <v>7381.86</v>
      </c>
      <c r="J877" s="1">
        <f t="shared" si="26"/>
        <v>37.6648</v>
      </c>
      <c r="K877" s="1">
        <f t="shared" si="27"/>
        <v>49.212399999999995</v>
      </c>
      <c r="P877">
        <v>10.75</v>
      </c>
      <c r="Q877">
        <v>14914.82</v>
      </c>
      <c r="R877" s="1">
        <v>9.0342126325556896E-2</v>
      </c>
      <c r="T877">
        <v>7531.22</v>
      </c>
      <c r="U877">
        <v>7381.3050000000003</v>
      </c>
      <c r="V877">
        <v>875</v>
      </c>
      <c r="W877">
        <v>14914.82</v>
      </c>
      <c r="X877">
        <v>9.0342126325556896E-2</v>
      </c>
    </row>
    <row r="878" spans="1:24">
      <c r="A878">
        <v>6</v>
      </c>
      <c r="B878">
        <v>10.76</v>
      </c>
      <c r="C878">
        <v>2</v>
      </c>
      <c r="D878">
        <v>12</v>
      </c>
      <c r="G878">
        <v>10.76</v>
      </c>
      <c r="H878">
        <v>7531.22</v>
      </c>
      <c r="I878">
        <v>7381.3050000000003</v>
      </c>
      <c r="J878" s="1">
        <f t="shared" si="26"/>
        <v>37.656100000000002</v>
      </c>
      <c r="K878" s="1">
        <f t="shared" si="27"/>
        <v>49.2087</v>
      </c>
      <c r="P878">
        <v>10.76</v>
      </c>
      <c r="Q878">
        <v>14912.525</v>
      </c>
      <c r="R878" s="1">
        <v>9.04105183188878E-2</v>
      </c>
      <c r="T878">
        <v>7529.48</v>
      </c>
      <c r="U878">
        <v>7380.7650000000003</v>
      </c>
      <c r="V878">
        <v>876</v>
      </c>
      <c r="W878">
        <v>14912.525</v>
      </c>
      <c r="X878">
        <v>9.04105183188878E-2</v>
      </c>
    </row>
    <row r="879" spans="1:24">
      <c r="A879">
        <v>6</v>
      </c>
      <c r="B879">
        <v>10.77</v>
      </c>
      <c r="C879">
        <v>2</v>
      </c>
      <c r="D879">
        <v>12</v>
      </c>
      <c r="G879">
        <v>10.77</v>
      </c>
      <c r="H879">
        <v>7529.48</v>
      </c>
      <c r="I879">
        <v>7380.7650000000003</v>
      </c>
      <c r="J879" s="1">
        <f t="shared" si="26"/>
        <v>37.647399999999998</v>
      </c>
      <c r="K879" s="1">
        <f t="shared" si="27"/>
        <v>49.205100000000002</v>
      </c>
      <c r="P879">
        <v>10.77</v>
      </c>
      <c r="Q879">
        <v>14910.244999999901</v>
      </c>
      <c r="R879" s="1">
        <v>9.0477061879966403E-2</v>
      </c>
      <c r="T879">
        <v>7527.76</v>
      </c>
      <c r="U879">
        <v>7380.2250000000004</v>
      </c>
      <c r="V879">
        <v>877</v>
      </c>
      <c r="W879">
        <v>14910.244999999901</v>
      </c>
      <c r="X879">
        <v>9.0477061879966403E-2</v>
      </c>
    </row>
    <row r="880" spans="1:24">
      <c r="A880">
        <v>6</v>
      </c>
      <c r="B880">
        <v>10.78</v>
      </c>
      <c r="C880">
        <v>2</v>
      </c>
      <c r="D880">
        <v>12</v>
      </c>
      <c r="G880">
        <v>10.78</v>
      </c>
      <c r="H880">
        <v>7527.76</v>
      </c>
      <c r="I880">
        <v>7380.2250000000004</v>
      </c>
      <c r="J880" s="1">
        <f t="shared" si="26"/>
        <v>37.638800000000003</v>
      </c>
      <c r="K880" s="1">
        <f t="shared" si="27"/>
        <v>49.201500000000003</v>
      </c>
      <c r="P880">
        <v>10.78</v>
      </c>
      <c r="Q880">
        <v>14907.985000000001</v>
      </c>
      <c r="R880" s="1">
        <v>9.0543605441045005E-2</v>
      </c>
      <c r="T880">
        <v>7526.0199999999904</v>
      </c>
      <c r="U880">
        <v>7379.6849999999904</v>
      </c>
      <c r="V880">
        <v>878</v>
      </c>
      <c r="W880">
        <v>14907.985000000001</v>
      </c>
      <c r="X880">
        <v>9.0543605441045005E-2</v>
      </c>
    </row>
    <row r="881" spans="1:24">
      <c r="A881">
        <v>6</v>
      </c>
      <c r="B881">
        <v>10.79</v>
      </c>
      <c r="C881">
        <v>2</v>
      </c>
      <c r="D881">
        <v>12</v>
      </c>
      <c r="G881">
        <v>10.79</v>
      </c>
      <c r="H881">
        <v>7526.0199999999904</v>
      </c>
      <c r="I881">
        <v>7379.6849999999904</v>
      </c>
      <c r="J881" s="1">
        <f t="shared" si="26"/>
        <v>37.630099999999949</v>
      </c>
      <c r="K881" s="1">
        <f t="shared" si="27"/>
        <v>49.197899999999933</v>
      </c>
      <c r="P881">
        <v>10.79</v>
      </c>
      <c r="Q881">
        <v>14905.7049999999</v>
      </c>
      <c r="R881" s="1">
        <v>9.0610149002123802E-2</v>
      </c>
      <c r="T881">
        <v>7524.2999999999902</v>
      </c>
      <c r="U881">
        <v>7379.1449999999904</v>
      </c>
      <c r="V881">
        <v>879</v>
      </c>
      <c r="W881">
        <v>14905.7049999999</v>
      </c>
      <c r="X881">
        <v>9.0610149002123802E-2</v>
      </c>
    </row>
    <row r="882" spans="1:24">
      <c r="A882">
        <v>6</v>
      </c>
      <c r="B882">
        <v>10.8</v>
      </c>
      <c r="C882">
        <v>2</v>
      </c>
      <c r="D882">
        <v>12</v>
      </c>
      <c r="G882">
        <v>10.8</v>
      </c>
      <c r="H882">
        <v>7524.2999999999902</v>
      </c>
      <c r="I882">
        <v>7379.1449999999904</v>
      </c>
      <c r="J882" s="1">
        <f t="shared" si="26"/>
        <v>37.621499999999948</v>
      </c>
      <c r="K882" s="1">
        <f t="shared" si="27"/>
        <v>49.194299999999934</v>
      </c>
      <c r="P882">
        <v>10.8</v>
      </c>
      <c r="Q882">
        <v>14903.445</v>
      </c>
      <c r="R882" s="1">
        <v>9.0676692563202502E-2</v>
      </c>
      <c r="T882">
        <v>7522.58</v>
      </c>
      <c r="U882">
        <v>7378.6049999999996</v>
      </c>
      <c r="V882">
        <v>880</v>
      </c>
      <c r="W882">
        <v>14903.445</v>
      </c>
      <c r="X882">
        <v>9.0676692563202502E-2</v>
      </c>
    </row>
    <row r="883" spans="1:24">
      <c r="A883">
        <v>6</v>
      </c>
      <c r="B883">
        <v>10.81</v>
      </c>
      <c r="C883">
        <v>2</v>
      </c>
      <c r="D883">
        <v>12</v>
      </c>
      <c r="G883">
        <v>10.81</v>
      </c>
      <c r="H883">
        <v>7522.58</v>
      </c>
      <c r="I883">
        <v>7378.6049999999996</v>
      </c>
      <c r="J883" s="1">
        <f t="shared" si="26"/>
        <v>37.612899999999996</v>
      </c>
      <c r="K883" s="1">
        <f t="shared" si="27"/>
        <v>49.1907</v>
      </c>
      <c r="P883">
        <v>10.81</v>
      </c>
      <c r="Q883">
        <v>14901.184999999999</v>
      </c>
      <c r="R883" s="1">
        <v>9.0743236124281104E-2</v>
      </c>
      <c r="T883">
        <v>7520.86</v>
      </c>
      <c r="U883">
        <v>7378.0649999999996</v>
      </c>
      <c r="V883">
        <v>881</v>
      </c>
      <c r="W883">
        <v>14901.184999999999</v>
      </c>
      <c r="X883">
        <v>9.0743236124281104E-2</v>
      </c>
    </row>
    <row r="884" spans="1:24">
      <c r="A884">
        <v>6</v>
      </c>
      <c r="B884">
        <v>10.82</v>
      </c>
      <c r="C884">
        <v>2</v>
      </c>
      <c r="D884">
        <v>12</v>
      </c>
      <c r="G884">
        <v>10.82</v>
      </c>
      <c r="H884">
        <v>7520.86</v>
      </c>
      <c r="I884">
        <v>7378.0649999999996</v>
      </c>
      <c r="J884" s="1">
        <f t="shared" si="26"/>
        <v>37.604299999999995</v>
      </c>
      <c r="K884" s="1">
        <f t="shared" si="27"/>
        <v>49.187099999999994</v>
      </c>
      <c r="P884">
        <v>10.82</v>
      </c>
      <c r="Q884">
        <v>14898.924999999999</v>
      </c>
      <c r="R884" s="1">
        <v>9.0809779685359804E-2</v>
      </c>
      <c r="T884">
        <v>7519.16</v>
      </c>
      <c r="U884">
        <v>7377.54</v>
      </c>
      <c r="V884">
        <v>882</v>
      </c>
      <c r="W884">
        <v>14898.924999999999</v>
      </c>
      <c r="X884">
        <v>9.0809779685359804E-2</v>
      </c>
    </row>
    <row r="885" spans="1:24">
      <c r="A885">
        <v>6</v>
      </c>
      <c r="B885">
        <v>10.83</v>
      </c>
      <c r="C885">
        <v>2</v>
      </c>
      <c r="D885">
        <v>12</v>
      </c>
      <c r="G885">
        <v>10.83</v>
      </c>
      <c r="H885">
        <v>7519.16</v>
      </c>
      <c r="I885">
        <v>7377.54</v>
      </c>
      <c r="J885" s="1">
        <f t="shared" si="26"/>
        <v>37.595799999999997</v>
      </c>
      <c r="K885" s="1">
        <f t="shared" si="27"/>
        <v>49.183599999999998</v>
      </c>
      <c r="P885">
        <v>10.83</v>
      </c>
      <c r="Q885">
        <v>14896.7</v>
      </c>
      <c r="R885" s="1">
        <v>9.0874474814186298E-2</v>
      </c>
      <c r="T885">
        <v>7517.44</v>
      </c>
      <c r="U885">
        <v>7377</v>
      </c>
      <c r="V885">
        <v>883</v>
      </c>
      <c r="W885">
        <v>14896.7</v>
      </c>
      <c r="X885">
        <v>9.0874474814186298E-2</v>
      </c>
    </row>
    <row r="886" spans="1:24">
      <c r="A886">
        <v>6</v>
      </c>
      <c r="B886">
        <v>10.84</v>
      </c>
      <c r="C886">
        <v>2</v>
      </c>
      <c r="D886">
        <v>12</v>
      </c>
      <c r="G886">
        <v>10.84</v>
      </c>
      <c r="H886">
        <v>7517.44</v>
      </c>
      <c r="I886">
        <v>7377</v>
      </c>
      <c r="J886" s="1">
        <f t="shared" si="26"/>
        <v>37.587199999999996</v>
      </c>
      <c r="K886" s="1">
        <f t="shared" si="27"/>
        <v>49.18</v>
      </c>
      <c r="P886">
        <v>10.84</v>
      </c>
      <c r="Q886">
        <v>14894.44</v>
      </c>
      <c r="R886" s="1">
        <v>9.0941018375264998E-2</v>
      </c>
      <c r="T886">
        <v>7515.74</v>
      </c>
      <c r="U886">
        <v>7376.46</v>
      </c>
      <c r="V886">
        <v>884</v>
      </c>
      <c r="W886">
        <v>14894.44</v>
      </c>
      <c r="X886">
        <v>9.0941018375264998E-2</v>
      </c>
    </row>
    <row r="887" spans="1:24">
      <c r="A887">
        <v>6</v>
      </c>
      <c r="B887">
        <v>10.85</v>
      </c>
      <c r="C887">
        <v>2</v>
      </c>
      <c r="D887">
        <v>12</v>
      </c>
      <c r="G887">
        <v>10.85</v>
      </c>
      <c r="H887">
        <v>7515.74</v>
      </c>
      <c r="I887">
        <v>7376.46</v>
      </c>
      <c r="J887" s="1">
        <f t="shared" si="26"/>
        <v>37.578699999999998</v>
      </c>
      <c r="K887" s="1">
        <f t="shared" si="27"/>
        <v>49.176400000000001</v>
      </c>
      <c r="P887">
        <v>10.85</v>
      </c>
      <c r="Q887">
        <v>14892.2</v>
      </c>
      <c r="R887" s="1">
        <v>9.1007561936343601E-2</v>
      </c>
      <c r="T887">
        <v>7514.04</v>
      </c>
      <c r="U887">
        <v>7375.9349999999904</v>
      </c>
      <c r="V887">
        <v>885</v>
      </c>
      <c r="W887">
        <v>14892.2</v>
      </c>
      <c r="X887">
        <v>9.1007561936343601E-2</v>
      </c>
    </row>
    <row r="888" spans="1:24">
      <c r="A888">
        <v>6</v>
      </c>
      <c r="B888">
        <v>10.86</v>
      </c>
      <c r="C888">
        <v>2</v>
      </c>
      <c r="D888">
        <v>12</v>
      </c>
      <c r="G888">
        <v>10.86</v>
      </c>
      <c r="H888">
        <v>7514.04</v>
      </c>
      <c r="I888">
        <v>7375.9349999999904</v>
      </c>
      <c r="J888" s="1">
        <f t="shared" si="26"/>
        <v>37.5702</v>
      </c>
      <c r="K888" s="1">
        <f t="shared" si="27"/>
        <v>49.172899999999935</v>
      </c>
      <c r="P888">
        <v>10.86</v>
      </c>
      <c r="Q888">
        <v>14889.9749999999</v>
      </c>
      <c r="R888" s="1">
        <v>9.1072257065170095E-2</v>
      </c>
      <c r="T888">
        <v>7512.34</v>
      </c>
      <c r="U888">
        <v>7375.3949999999904</v>
      </c>
      <c r="V888">
        <v>886</v>
      </c>
      <c r="W888">
        <v>14889.9749999999</v>
      </c>
      <c r="X888">
        <v>9.1072257065170095E-2</v>
      </c>
    </row>
    <row r="889" spans="1:24">
      <c r="A889">
        <v>6</v>
      </c>
      <c r="B889">
        <v>10.87</v>
      </c>
      <c r="C889">
        <v>2</v>
      </c>
      <c r="D889">
        <v>12</v>
      </c>
      <c r="G889">
        <v>10.87</v>
      </c>
      <c r="H889">
        <v>7512.34</v>
      </c>
      <c r="I889">
        <v>7375.3949999999904</v>
      </c>
      <c r="J889" s="1">
        <f t="shared" si="26"/>
        <v>37.561700000000002</v>
      </c>
      <c r="K889" s="1">
        <f t="shared" si="27"/>
        <v>49.169299999999936</v>
      </c>
      <c r="P889">
        <v>10.87</v>
      </c>
      <c r="Q889">
        <v>14887.735000000001</v>
      </c>
      <c r="R889" s="1">
        <v>9.1138800626248795E-2</v>
      </c>
      <c r="T889">
        <v>7510.6399999999903</v>
      </c>
      <c r="U889">
        <v>7374.87</v>
      </c>
      <c r="V889">
        <v>887</v>
      </c>
      <c r="W889">
        <v>14887.735000000001</v>
      </c>
      <c r="X889">
        <v>9.1138800626248795E-2</v>
      </c>
    </row>
    <row r="890" spans="1:24">
      <c r="A890">
        <v>6</v>
      </c>
      <c r="B890">
        <v>10.88</v>
      </c>
      <c r="C890">
        <v>2</v>
      </c>
      <c r="D890">
        <v>12</v>
      </c>
      <c r="G890">
        <v>10.88</v>
      </c>
      <c r="H890">
        <v>7510.6399999999903</v>
      </c>
      <c r="I890">
        <v>7374.87</v>
      </c>
      <c r="J890" s="1">
        <f t="shared" si="26"/>
        <v>37.553199999999954</v>
      </c>
      <c r="K890" s="1">
        <f t="shared" si="27"/>
        <v>49.165799999999997</v>
      </c>
      <c r="P890">
        <v>10.88</v>
      </c>
      <c r="Q890">
        <v>14885.5099999999</v>
      </c>
      <c r="R890" s="1">
        <v>9.1203495755075303E-2</v>
      </c>
      <c r="T890">
        <v>7508.96</v>
      </c>
      <c r="U890">
        <v>7374.3450000000003</v>
      </c>
      <c r="V890">
        <v>888</v>
      </c>
      <c r="W890">
        <v>14885.5099999999</v>
      </c>
      <c r="X890">
        <v>9.1203495755075303E-2</v>
      </c>
    </row>
    <row r="891" spans="1:24">
      <c r="A891">
        <v>6</v>
      </c>
      <c r="B891">
        <v>10.89</v>
      </c>
      <c r="C891">
        <v>2</v>
      </c>
      <c r="D891">
        <v>12</v>
      </c>
      <c r="G891">
        <v>10.89</v>
      </c>
      <c r="H891">
        <v>7508.96</v>
      </c>
      <c r="I891">
        <v>7374.3450000000003</v>
      </c>
      <c r="J891" s="1">
        <f t="shared" si="26"/>
        <v>37.544800000000002</v>
      </c>
      <c r="K891" s="1">
        <f t="shared" si="27"/>
        <v>49.162300000000002</v>
      </c>
      <c r="P891">
        <v>10.89</v>
      </c>
      <c r="Q891">
        <v>14883.305</v>
      </c>
      <c r="R891" s="1">
        <v>9.1268190883901701E-2</v>
      </c>
      <c r="T891">
        <v>7507.28</v>
      </c>
      <c r="U891">
        <v>7373.8050000000003</v>
      </c>
      <c r="V891">
        <v>889</v>
      </c>
      <c r="W891">
        <v>14883.305</v>
      </c>
      <c r="X891">
        <v>9.1268190883901701E-2</v>
      </c>
    </row>
    <row r="892" spans="1:24">
      <c r="A892">
        <v>6</v>
      </c>
      <c r="B892">
        <v>10.9</v>
      </c>
      <c r="C892">
        <v>2</v>
      </c>
      <c r="D892">
        <v>12</v>
      </c>
      <c r="G892">
        <v>10.9</v>
      </c>
      <c r="H892">
        <v>7507.28</v>
      </c>
      <c r="I892">
        <v>7373.8050000000003</v>
      </c>
      <c r="J892" s="1">
        <f t="shared" si="26"/>
        <v>37.5364</v>
      </c>
      <c r="K892" s="1">
        <f t="shared" si="27"/>
        <v>49.158700000000003</v>
      </c>
      <c r="P892">
        <v>10.9</v>
      </c>
      <c r="Q892">
        <v>14881.084999999999</v>
      </c>
      <c r="R892" s="1">
        <v>9.1334734444980401E-2</v>
      </c>
      <c r="T892">
        <v>7505.58</v>
      </c>
      <c r="U892">
        <v>7373.28</v>
      </c>
      <c r="V892">
        <v>890</v>
      </c>
      <c r="W892">
        <v>14881.084999999999</v>
      </c>
      <c r="X892">
        <v>9.1334734444980401E-2</v>
      </c>
    </row>
    <row r="893" spans="1:24">
      <c r="A893">
        <v>6</v>
      </c>
      <c r="B893">
        <v>10.91</v>
      </c>
      <c r="C893">
        <v>2</v>
      </c>
      <c r="D893">
        <v>12</v>
      </c>
      <c r="G893">
        <v>10.91</v>
      </c>
      <c r="H893">
        <v>7505.58</v>
      </c>
      <c r="I893">
        <v>7373.28</v>
      </c>
      <c r="J893" s="1">
        <f t="shared" si="26"/>
        <v>37.527900000000002</v>
      </c>
      <c r="K893" s="1">
        <f t="shared" si="27"/>
        <v>49.155200000000001</v>
      </c>
      <c r="P893">
        <v>10.91</v>
      </c>
      <c r="Q893">
        <v>14878.86</v>
      </c>
      <c r="R893" s="1">
        <v>9.1399429573806895E-2</v>
      </c>
      <c r="T893">
        <v>7503.9</v>
      </c>
      <c r="U893">
        <v>7372.7550000000001</v>
      </c>
      <c r="V893">
        <v>891</v>
      </c>
      <c r="W893">
        <v>14878.86</v>
      </c>
      <c r="X893">
        <v>9.1399429573806895E-2</v>
      </c>
    </row>
    <row r="894" spans="1:24">
      <c r="A894">
        <v>6</v>
      </c>
      <c r="B894">
        <v>10.92</v>
      </c>
      <c r="C894">
        <v>2</v>
      </c>
      <c r="D894">
        <v>12</v>
      </c>
      <c r="G894">
        <v>10.92</v>
      </c>
      <c r="H894">
        <v>7503.9</v>
      </c>
      <c r="I894">
        <v>7372.7550000000001</v>
      </c>
      <c r="J894" s="1">
        <f t="shared" si="26"/>
        <v>37.519500000000001</v>
      </c>
      <c r="K894" s="1">
        <f t="shared" si="27"/>
        <v>49.151699999999998</v>
      </c>
      <c r="P894">
        <v>10.92</v>
      </c>
      <c r="Q894">
        <v>14876.655000000001</v>
      </c>
      <c r="R894" s="1">
        <v>9.1464124702633404E-2</v>
      </c>
      <c r="T894">
        <v>7502.24</v>
      </c>
      <c r="U894">
        <v>7372.23</v>
      </c>
      <c r="V894">
        <v>892</v>
      </c>
      <c r="W894">
        <v>14876.655000000001</v>
      </c>
      <c r="X894">
        <v>9.1464124702633404E-2</v>
      </c>
    </row>
    <row r="895" spans="1:24">
      <c r="A895">
        <v>6</v>
      </c>
      <c r="B895">
        <v>10.93</v>
      </c>
      <c r="C895">
        <v>2</v>
      </c>
      <c r="D895">
        <v>12</v>
      </c>
      <c r="G895">
        <v>10.93</v>
      </c>
      <c r="H895">
        <v>7502.24</v>
      </c>
      <c r="I895">
        <v>7372.23</v>
      </c>
      <c r="J895" s="1">
        <f t="shared" si="26"/>
        <v>37.511200000000002</v>
      </c>
      <c r="K895" s="1">
        <f t="shared" si="27"/>
        <v>49.148199999999996</v>
      </c>
      <c r="P895">
        <v>10.93</v>
      </c>
      <c r="Q895">
        <v>14874.47</v>
      </c>
      <c r="R895" s="1">
        <v>9.1528819831459801E-2</v>
      </c>
      <c r="T895">
        <v>7500.56</v>
      </c>
      <c r="U895">
        <v>7371.7049999999999</v>
      </c>
      <c r="V895">
        <v>893</v>
      </c>
      <c r="W895">
        <v>14874.47</v>
      </c>
      <c r="X895">
        <v>9.1528819831459801E-2</v>
      </c>
    </row>
    <row r="896" spans="1:24">
      <c r="A896">
        <v>6</v>
      </c>
      <c r="B896">
        <v>10.94</v>
      </c>
      <c r="C896">
        <v>2</v>
      </c>
      <c r="D896">
        <v>12</v>
      </c>
      <c r="G896">
        <v>10.94</v>
      </c>
      <c r="H896">
        <v>7500.56</v>
      </c>
      <c r="I896">
        <v>7371.7049999999999</v>
      </c>
      <c r="J896" s="1">
        <f t="shared" si="26"/>
        <v>37.502800000000001</v>
      </c>
      <c r="K896" s="1">
        <f t="shared" si="27"/>
        <v>49.1447</v>
      </c>
      <c r="P896">
        <v>10.94</v>
      </c>
      <c r="Q896">
        <v>14872.264999999999</v>
      </c>
      <c r="R896" s="1">
        <v>9.1593514960286296E-2</v>
      </c>
      <c r="T896">
        <v>7498.9</v>
      </c>
      <c r="U896">
        <v>7371.1799999999903</v>
      </c>
      <c r="V896">
        <v>894</v>
      </c>
      <c r="W896">
        <v>14872.264999999999</v>
      </c>
      <c r="X896">
        <v>9.1593514960286296E-2</v>
      </c>
    </row>
    <row r="897" spans="1:24">
      <c r="A897">
        <v>6</v>
      </c>
      <c r="B897">
        <v>10.95</v>
      </c>
      <c r="C897">
        <v>2</v>
      </c>
      <c r="D897">
        <v>12</v>
      </c>
      <c r="G897">
        <v>10.95</v>
      </c>
      <c r="H897">
        <v>7498.9</v>
      </c>
      <c r="I897">
        <v>7371.1799999999903</v>
      </c>
      <c r="J897" s="1">
        <f t="shared" si="26"/>
        <v>37.494499999999995</v>
      </c>
      <c r="K897" s="1">
        <f t="shared" si="27"/>
        <v>49.141199999999934</v>
      </c>
      <c r="P897">
        <v>10.95</v>
      </c>
      <c r="Q897">
        <v>14870.08</v>
      </c>
      <c r="R897" s="1">
        <v>9.1658210089112901E-2</v>
      </c>
      <c r="T897">
        <v>7497.22</v>
      </c>
      <c r="U897">
        <v>7370.6549999999997</v>
      </c>
      <c r="V897">
        <v>895</v>
      </c>
      <c r="W897">
        <v>14870.08</v>
      </c>
      <c r="X897">
        <v>9.1658210089112901E-2</v>
      </c>
    </row>
    <row r="898" spans="1:24">
      <c r="A898">
        <v>6</v>
      </c>
      <c r="B898">
        <v>10.96</v>
      </c>
      <c r="C898">
        <v>2</v>
      </c>
      <c r="D898">
        <v>12</v>
      </c>
      <c r="G898">
        <v>10.96</v>
      </c>
      <c r="H898">
        <v>7497.22</v>
      </c>
      <c r="I898">
        <v>7370.6549999999997</v>
      </c>
      <c r="J898" s="1">
        <f t="shared" si="26"/>
        <v>37.4861</v>
      </c>
      <c r="K898" s="1">
        <f t="shared" si="27"/>
        <v>49.137699999999995</v>
      </c>
      <c r="P898">
        <v>10.96</v>
      </c>
      <c r="Q898">
        <v>14867.875</v>
      </c>
      <c r="R898" s="1">
        <v>9.1722905217939299E-2</v>
      </c>
      <c r="T898">
        <v>7495.56</v>
      </c>
      <c r="U898">
        <v>7370.13</v>
      </c>
      <c r="V898">
        <v>896</v>
      </c>
      <c r="W898">
        <v>14867.875</v>
      </c>
      <c r="X898">
        <v>9.1722905217939299E-2</v>
      </c>
    </row>
    <row r="899" spans="1:24">
      <c r="A899">
        <v>6</v>
      </c>
      <c r="B899">
        <v>10.97</v>
      </c>
      <c r="C899">
        <v>2</v>
      </c>
      <c r="D899">
        <v>12</v>
      </c>
      <c r="G899">
        <v>10.97</v>
      </c>
      <c r="H899">
        <v>7495.56</v>
      </c>
      <c r="I899">
        <v>7370.13</v>
      </c>
      <c r="J899" s="1">
        <f t="shared" ref="J899:J962" si="28">H899/200</f>
        <v>37.477800000000002</v>
      </c>
      <c r="K899" s="1">
        <f t="shared" ref="K899:K962" si="29">I899/150</f>
        <v>49.1342</v>
      </c>
      <c r="P899">
        <v>10.97</v>
      </c>
      <c r="Q899">
        <v>14865.69</v>
      </c>
      <c r="R899" s="1">
        <v>9.1787600346765794E-2</v>
      </c>
      <c r="T899">
        <v>7493.9</v>
      </c>
      <c r="U899">
        <v>7369.62</v>
      </c>
      <c r="V899">
        <v>897</v>
      </c>
      <c r="W899">
        <v>14865.69</v>
      </c>
      <c r="X899">
        <v>9.1787600346765794E-2</v>
      </c>
    </row>
    <row r="900" spans="1:24">
      <c r="A900">
        <v>6</v>
      </c>
      <c r="B900">
        <v>10.98</v>
      </c>
      <c r="C900">
        <v>2</v>
      </c>
      <c r="D900">
        <v>12</v>
      </c>
      <c r="G900">
        <v>10.98</v>
      </c>
      <c r="H900">
        <v>7493.9</v>
      </c>
      <c r="I900">
        <v>7369.62</v>
      </c>
      <c r="J900" s="1">
        <f t="shared" si="28"/>
        <v>37.469499999999996</v>
      </c>
      <c r="K900" s="1">
        <f t="shared" si="29"/>
        <v>49.130800000000001</v>
      </c>
      <c r="P900">
        <v>10.98</v>
      </c>
      <c r="Q900">
        <v>14863.52</v>
      </c>
      <c r="R900" s="1">
        <v>9.1850447043340097E-2</v>
      </c>
      <c r="T900">
        <v>7492.26</v>
      </c>
      <c r="U900">
        <v>7369.0949999999903</v>
      </c>
      <c r="V900">
        <v>898</v>
      </c>
      <c r="W900">
        <v>14863.52</v>
      </c>
      <c r="X900">
        <v>9.1850447043340097E-2</v>
      </c>
    </row>
    <row r="901" spans="1:24">
      <c r="A901">
        <v>6</v>
      </c>
      <c r="B901">
        <v>10.99</v>
      </c>
      <c r="C901">
        <v>2</v>
      </c>
      <c r="D901">
        <v>12</v>
      </c>
      <c r="G901">
        <v>10.99</v>
      </c>
      <c r="H901">
        <v>7492.26</v>
      </c>
      <c r="I901">
        <v>7369.0949999999903</v>
      </c>
      <c r="J901" s="1">
        <f t="shared" si="28"/>
        <v>37.461300000000001</v>
      </c>
      <c r="K901" s="1">
        <f t="shared" si="29"/>
        <v>49.127299999999934</v>
      </c>
      <c r="P901">
        <v>10.99</v>
      </c>
      <c r="Q901">
        <v>14861.355</v>
      </c>
      <c r="R901" s="1">
        <v>9.1915142172166606E-2</v>
      </c>
      <c r="T901">
        <v>7490.6</v>
      </c>
      <c r="U901">
        <v>7368.57</v>
      </c>
      <c r="V901">
        <v>899</v>
      </c>
      <c r="W901">
        <v>14861.355</v>
      </c>
      <c r="X901">
        <v>9.1915142172166606E-2</v>
      </c>
    </row>
    <row r="902" spans="1:24">
      <c r="A902">
        <v>6</v>
      </c>
      <c r="B902">
        <v>11</v>
      </c>
      <c r="C902">
        <v>2</v>
      </c>
      <c r="D902">
        <v>12</v>
      </c>
      <c r="G902">
        <v>11</v>
      </c>
      <c r="H902">
        <v>7490.6</v>
      </c>
      <c r="I902">
        <v>7368.57</v>
      </c>
      <c r="J902" s="1">
        <f t="shared" si="28"/>
        <v>37.453000000000003</v>
      </c>
      <c r="K902" s="1">
        <f t="shared" si="29"/>
        <v>49.123799999999996</v>
      </c>
      <c r="P902">
        <v>11</v>
      </c>
      <c r="Q902">
        <v>14859.17</v>
      </c>
      <c r="R902" s="1">
        <v>9.1979837300993003E-2</v>
      </c>
      <c r="T902">
        <v>7488.96</v>
      </c>
      <c r="U902">
        <v>7368.0599999999904</v>
      </c>
      <c r="V902">
        <v>900</v>
      </c>
      <c r="W902">
        <v>14859.17</v>
      </c>
      <c r="X902">
        <v>9.1979837300993003E-2</v>
      </c>
    </row>
    <row r="903" spans="1:24">
      <c r="A903">
        <v>6</v>
      </c>
      <c r="B903">
        <v>11.01</v>
      </c>
      <c r="C903">
        <v>2</v>
      </c>
      <c r="D903">
        <v>12</v>
      </c>
      <c r="G903">
        <v>11.01</v>
      </c>
      <c r="H903">
        <v>7488.96</v>
      </c>
      <c r="I903">
        <v>7368.0599999999904</v>
      </c>
      <c r="J903" s="1">
        <f t="shared" si="28"/>
        <v>37.444800000000001</v>
      </c>
      <c r="K903" s="1">
        <f t="shared" si="29"/>
        <v>49.120399999999933</v>
      </c>
      <c r="P903">
        <v>11.01</v>
      </c>
      <c r="Q903">
        <v>14857.02</v>
      </c>
      <c r="R903" s="1">
        <v>9.2042683997567501E-2</v>
      </c>
      <c r="T903">
        <v>7487.3</v>
      </c>
      <c r="U903">
        <v>7367.5349999999999</v>
      </c>
      <c r="V903">
        <v>901</v>
      </c>
      <c r="W903">
        <v>14857.02</v>
      </c>
      <c r="X903">
        <v>9.2042683997567501E-2</v>
      </c>
    </row>
    <row r="904" spans="1:24">
      <c r="A904">
        <v>6</v>
      </c>
      <c r="B904">
        <v>11.02</v>
      </c>
      <c r="C904">
        <v>2</v>
      </c>
      <c r="D904">
        <v>12</v>
      </c>
      <c r="G904">
        <v>11.02</v>
      </c>
      <c r="H904">
        <v>7487.3</v>
      </c>
      <c r="I904">
        <v>7367.5349999999999</v>
      </c>
      <c r="J904" s="1">
        <f t="shared" si="28"/>
        <v>37.436500000000002</v>
      </c>
      <c r="K904" s="1">
        <f t="shared" si="29"/>
        <v>49.116900000000001</v>
      </c>
      <c r="P904">
        <v>11.02</v>
      </c>
      <c r="Q904">
        <v>14854.834999999999</v>
      </c>
      <c r="R904" s="1">
        <v>9.2107379126393898E-2</v>
      </c>
      <c r="T904">
        <v>7485.66</v>
      </c>
      <c r="U904">
        <v>7367.0249999999996</v>
      </c>
      <c r="V904">
        <v>902</v>
      </c>
      <c r="W904">
        <v>14854.834999999999</v>
      </c>
      <c r="X904">
        <v>9.2107379126393898E-2</v>
      </c>
    </row>
    <row r="905" spans="1:24">
      <c r="A905">
        <v>6</v>
      </c>
      <c r="B905">
        <v>11.03</v>
      </c>
      <c r="C905">
        <v>2</v>
      </c>
      <c r="D905">
        <v>12</v>
      </c>
      <c r="G905">
        <v>11.03</v>
      </c>
      <c r="H905">
        <v>7485.66</v>
      </c>
      <c r="I905">
        <v>7367.0249999999996</v>
      </c>
      <c r="J905" s="1">
        <f t="shared" si="28"/>
        <v>37.4283</v>
      </c>
      <c r="K905" s="1">
        <f t="shared" si="29"/>
        <v>49.113499999999995</v>
      </c>
      <c r="P905">
        <v>11.03</v>
      </c>
      <c r="Q905">
        <v>14852.684999999999</v>
      </c>
      <c r="R905" s="1">
        <v>9.2170225822968105E-2</v>
      </c>
      <c r="T905">
        <v>7484.0199999999904</v>
      </c>
      <c r="U905">
        <v>7366.5150000000003</v>
      </c>
      <c r="V905">
        <v>903</v>
      </c>
      <c r="W905">
        <v>14852.684999999999</v>
      </c>
      <c r="X905">
        <v>9.2170225822968105E-2</v>
      </c>
    </row>
    <row r="906" spans="1:24">
      <c r="A906">
        <v>6</v>
      </c>
      <c r="B906">
        <v>11.04</v>
      </c>
      <c r="C906">
        <v>2</v>
      </c>
      <c r="D906">
        <v>12</v>
      </c>
      <c r="G906">
        <v>11.04</v>
      </c>
      <c r="H906">
        <v>7484.0199999999904</v>
      </c>
      <c r="I906">
        <v>7366.5150000000003</v>
      </c>
      <c r="J906" s="1">
        <f t="shared" si="28"/>
        <v>37.420099999999955</v>
      </c>
      <c r="K906" s="1">
        <f t="shared" si="29"/>
        <v>49.110100000000003</v>
      </c>
      <c r="P906">
        <v>11.04</v>
      </c>
      <c r="Q906">
        <v>14850.535</v>
      </c>
      <c r="R906" s="1">
        <v>9.2233072519542394E-2</v>
      </c>
      <c r="T906">
        <v>7482.4</v>
      </c>
      <c r="U906">
        <v>7365.99</v>
      </c>
      <c r="V906">
        <v>904</v>
      </c>
      <c r="W906">
        <v>14850.535</v>
      </c>
      <c r="X906">
        <v>9.2233072519542394E-2</v>
      </c>
    </row>
    <row r="907" spans="1:24">
      <c r="A907">
        <v>6</v>
      </c>
      <c r="B907">
        <v>11.05</v>
      </c>
      <c r="C907">
        <v>2</v>
      </c>
      <c r="D907">
        <v>12</v>
      </c>
      <c r="G907">
        <v>11.05</v>
      </c>
      <c r="H907">
        <v>7482.4</v>
      </c>
      <c r="I907">
        <v>7365.99</v>
      </c>
      <c r="J907" s="1">
        <f t="shared" si="28"/>
        <v>37.411999999999999</v>
      </c>
      <c r="K907" s="1">
        <f t="shared" si="29"/>
        <v>49.1066</v>
      </c>
      <c r="P907">
        <v>11.05</v>
      </c>
      <c r="Q907">
        <v>14848.39</v>
      </c>
      <c r="R907" s="1">
        <v>9.2297767648369E-2</v>
      </c>
      <c r="T907">
        <v>7480.7599999999902</v>
      </c>
      <c r="U907">
        <v>7365.48</v>
      </c>
      <c r="V907">
        <v>905</v>
      </c>
      <c r="W907">
        <v>14848.39</v>
      </c>
      <c r="X907">
        <v>9.2297767648369E-2</v>
      </c>
    </row>
    <row r="908" spans="1:24">
      <c r="A908">
        <v>6</v>
      </c>
      <c r="B908">
        <v>11.06</v>
      </c>
      <c r="C908">
        <v>2</v>
      </c>
      <c r="D908">
        <v>12</v>
      </c>
      <c r="G908">
        <v>11.06</v>
      </c>
      <c r="H908">
        <v>7480.7599999999902</v>
      </c>
      <c r="I908">
        <v>7365.48</v>
      </c>
      <c r="J908" s="1">
        <f t="shared" si="28"/>
        <v>37.403799999999954</v>
      </c>
      <c r="K908" s="1">
        <f t="shared" si="29"/>
        <v>49.103199999999994</v>
      </c>
      <c r="P908">
        <v>11.06</v>
      </c>
      <c r="Q908">
        <v>14846.24</v>
      </c>
      <c r="R908" s="1">
        <v>9.2360614344943207E-2</v>
      </c>
      <c r="T908">
        <v>7479.1399999999903</v>
      </c>
      <c r="U908">
        <v>7364.97</v>
      </c>
      <c r="V908">
        <v>906</v>
      </c>
      <c r="W908">
        <v>14846.24</v>
      </c>
      <c r="X908">
        <v>9.2360614344943207E-2</v>
      </c>
    </row>
    <row r="909" spans="1:24">
      <c r="A909">
        <v>6</v>
      </c>
      <c r="B909">
        <v>11.07</v>
      </c>
      <c r="C909">
        <v>2</v>
      </c>
      <c r="D909">
        <v>12</v>
      </c>
      <c r="G909">
        <v>11.07</v>
      </c>
      <c r="H909">
        <v>7479.1399999999903</v>
      </c>
      <c r="I909">
        <v>7364.97</v>
      </c>
      <c r="J909" s="1">
        <f t="shared" si="28"/>
        <v>37.395699999999948</v>
      </c>
      <c r="K909" s="1">
        <f t="shared" si="29"/>
        <v>49.099800000000002</v>
      </c>
      <c r="P909">
        <v>11.07</v>
      </c>
      <c r="Q909">
        <v>14844.11</v>
      </c>
      <c r="R909" s="1">
        <v>9.2423461041517496E-2</v>
      </c>
      <c r="T909">
        <v>7477.5199999999904</v>
      </c>
      <c r="U909">
        <v>7364.46</v>
      </c>
      <c r="V909">
        <v>907</v>
      </c>
      <c r="W909">
        <v>14844.11</v>
      </c>
      <c r="X909">
        <v>9.2423461041517496E-2</v>
      </c>
    </row>
    <row r="910" spans="1:24">
      <c r="A910">
        <v>6</v>
      </c>
      <c r="B910">
        <v>11.08</v>
      </c>
      <c r="C910">
        <v>2</v>
      </c>
      <c r="D910">
        <v>12</v>
      </c>
      <c r="G910">
        <v>11.08</v>
      </c>
      <c r="H910">
        <v>7477.5199999999904</v>
      </c>
      <c r="I910">
        <v>7364.46</v>
      </c>
      <c r="J910" s="1">
        <f t="shared" si="28"/>
        <v>37.387599999999949</v>
      </c>
      <c r="K910" s="1">
        <f t="shared" si="29"/>
        <v>49.096400000000003</v>
      </c>
      <c r="P910">
        <v>11.08</v>
      </c>
      <c r="Q910">
        <v>14841.98</v>
      </c>
      <c r="R910" s="1">
        <v>9.24863077380918E-2</v>
      </c>
      <c r="T910">
        <v>7475.9</v>
      </c>
      <c r="U910">
        <v>7363.95</v>
      </c>
      <c r="V910">
        <v>908</v>
      </c>
      <c r="W910">
        <v>14841.98</v>
      </c>
      <c r="X910">
        <v>9.24863077380918E-2</v>
      </c>
    </row>
    <row r="911" spans="1:24">
      <c r="A911">
        <v>6</v>
      </c>
      <c r="B911">
        <v>11.09</v>
      </c>
      <c r="C911">
        <v>2</v>
      </c>
      <c r="D911">
        <v>12</v>
      </c>
      <c r="G911">
        <v>11.09</v>
      </c>
      <c r="H911">
        <v>7475.9</v>
      </c>
      <c r="I911">
        <v>7363.95</v>
      </c>
      <c r="J911" s="1">
        <f t="shared" si="28"/>
        <v>37.3795</v>
      </c>
      <c r="K911" s="1">
        <f t="shared" si="29"/>
        <v>49.092999999999996</v>
      </c>
      <c r="P911">
        <v>11.09</v>
      </c>
      <c r="Q911">
        <v>14839.85</v>
      </c>
      <c r="R911" s="1">
        <v>9.2549154434666103E-2</v>
      </c>
      <c r="T911">
        <v>7474.28</v>
      </c>
      <c r="U911">
        <v>7363.44</v>
      </c>
      <c r="V911">
        <v>909</v>
      </c>
      <c r="W911">
        <v>14839.85</v>
      </c>
      <c r="X911">
        <v>9.2549154434666103E-2</v>
      </c>
    </row>
    <row r="912" spans="1:24">
      <c r="A912">
        <v>6</v>
      </c>
      <c r="B912">
        <v>11.1</v>
      </c>
      <c r="C912">
        <v>2</v>
      </c>
      <c r="D912">
        <v>12</v>
      </c>
      <c r="G912">
        <v>11.1</v>
      </c>
      <c r="H912">
        <v>7474.28</v>
      </c>
      <c r="I912">
        <v>7363.44</v>
      </c>
      <c r="J912" s="1">
        <f t="shared" si="28"/>
        <v>37.371400000000001</v>
      </c>
      <c r="K912" s="1">
        <f t="shared" si="29"/>
        <v>49.089599999999997</v>
      </c>
      <c r="P912">
        <v>11.1</v>
      </c>
      <c r="Q912">
        <v>14837.72</v>
      </c>
      <c r="R912" s="1">
        <v>9.2612001131240504E-2</v>
      </c>
      <c r="T912">
        <v>7472.66</v>
      </c>
      <c r="U912">
        <v>7362.9299999999903</v>
      </c>
      <c r="V912">
        <v>910</v>
      </c>
      <c r="W912">
        <v>14837.72</v>
      </c>
      <c r="X912">
        <v>9.2612001131240504E-2</v>
      </c>
    </row>
    <row r="913" spans="1:24">
      <c r="A913">
        <v>6</v>
      </c>
      <c r="B913">
        <v>11.11</v>
      </c>
      <c r="C913">
        <v>2</v>
      </c>
      <c r="D913">
        <v>12</v>
      </c>
      <c r="G913">
        <v>11.11</v>
      </c>
      <c r="H913">
        <v>7472.66</v>
      </c>
      <c r="I913">
        <v>7362.9299999999903</v>
      </c>
      <c r="J913" s="1">
        <f t="shared" si="28"/>
        <v>37.363300000000002</v>
      </c>
      <c r="K913" s="1">
        <f t="shared" si="29"/>
        <v>49.086199999999934</v>
      </c>
      <c r="P913">
        <v>11.11</v>
      </c>
      <c r="Q913">
        <v>14835.59</v>
      </c>
      <c r="R913" s="1">
        <v>9.2674847827814794E-2</v>
      </c>
      <c r="T913">
        <v>7471.0599999999904</v>
      </c>
      <c r="U913">
        <v>7362.42</v>
      </c>
      <c r="V913">
        <v>911</v>
      </c>
      <c r="W913">
        <v>14835.59</v>
      </c>
      <c r="X913">
        <v>9.2674847827814794E-2</v>
      </c>
    </row>
    <row r="914" spans="1:24">
      <c r="A914">
        <v>6</v>
      </c>
      <c r="B914">
        <v>11.12</v>
      </c>
      <c r="C914">
        <v>2</v>
      </c>
      <c r="D914">
        <v>12</v>
      </c>
      <c r="G914">
        <v>11.12</v>
      </c>
      <c r="H914">
        <v>7471.0599999999904</v>
      </c>
      <c r="I914">
        <v>7362.42</v>
      </c>
      <c r="J914" s="1">
        <f t="shared" si="28"/>
        <v>37.35529999999995</v>
      </c>
      <c r="K914" s="1">
        <f t="shared" si="29"/>
        <v>49.082799999999999</v>
      </c>
      <c r="P914">
        <v>11.12</v>
      </c>
      <c r="Q914">
        <v>14833.48</v>
      </c>
      <c r="R914" s="1">
        <v>9.2737694524389097E-2</v>
      </c>
      <c r="T914">
        <v>7469.44</v>
      </c>
      <c r="U914">
        <v>7361.9250000000002</v>
      </c>
      <c r="V914">
        <v>912</v>
      </c>
      <c r="W914">
        <v>14833.48</v>
      </c>
      <c r="X914">
        <v>9.2737694524389097E-2</v>
      </c>
    </row>
    <row r="915" spans="1:24">
      <c r="A915">
        <v>6</v>
      </c>
      <c r="B915">
        <v>11.13</v>
      </c>
      <c r="C915">
        <v>2</v>
      </c>
      <c r="D915">
        <v>12</v>
      </c>
      <c r="G915">
        <v>11.13</v>
      </c>
      <c r="H915">
        <v>7469.44</v>
      </c>
      <c r="I915">
        <v>7361.9250000000002</v>
      </c>
      <c r="J915" s="1">
        <f t="shared" si="28"/>
        <v>37.347200000000001</v>
      </c>
      <c r="K915" s="1">
        <f t="shared" si="29"/>
        <v>49.079500000000003</v>
      </c>
      <c r="P915">
        <v>11.13</v>
      </c>
      <c r="Q915">
        <v>14831.365</v>
      </c>
      <c r="R915" s="1">
        <v>9.2798692788711099E-2</v>
      </c>
      <c r="T915">
        <v>7467.8399999999901</v>
      </c>
      <c r="U915">
        <v>7361.41499999999</v>
      </c>
      <c r="V915">
        <v>913</v>
      </c>
      <c r="W915">
        <v>14831.365</v>
      </c>
      <c r="X915">
        <v>9.2798692788711099E-2</v>
      </c>
    </row>
    <row r="916" spans="1:24">
      <c r="A916">
        <v>6</v>
      </c>
      <c r="B916">
        <v>11.14</v>
      </c>
      <c r="C916">
        <v>2</v>
      </c>
      <c r="D916">
        <v>12</v>
      </c>
      <c r="G916">
        <v>11.14</v>
      </c>
      <c r="H916">
        <v>7467.8399999999901</v>
      </c>
      <c r="I916">
        <v>7361.41499999999</v>
      </c>
      <c r="J916" s="1">
        <f t="shared" si="28"/>
        <v>37.339199999999948</v>
      </c>
      <c r="K916" s="1">
        <f t="shared" si="29"/>
        <v>49.076099999999933</v>
      </c>
      <c r="P916">
        <v>11.14</v>
      </c>
      <c r="Q916">
        <v>14829.254999999899</v>
      </c>
      <c r="R916" s="1">
        <v>9.2861539485285499E-2</v>
      </c>
      <c r="T916">
        <v>7466.24</v>
      </c>
      <c r="U916">
        <v>7360.9049999999997</v>
      </c>
      <c r="V916">
        <v>914</v>
      </c>
      <c r="W916">
        <v>14829.254999999899</v>
      </c>
      <c r="X916">
        <v>9.2861539485285499E-2</v>
      </c>
    </row>
    <row r="917" spans="1:24">
      <c r="A917">
        <v>6</v>
      </c>
      <c r="B917">
        <v>11.15</v>
      </c>
      <c r="C917">
        <v>2</v>
      </c>
      <c r="D917">
        <v>12</v>
      </c>
      <c r="G917">
        <v>11.15</v>
      </c>
      <c r="H917">
        <v>7466.24</v>
      </c>
      <c r="I917">
        <v>7360.9049999999997</v>
      </c>
      <c r="J917" s="1">
        <f t="shared" si="28"/>
        <v>37.331199999999995</v>
      </c>
      <c r="K917" s="1">
        <f t="shared" si="29"/>
        <v>49.072699999999998</v>
      </c>
      <c r="P917">
        <v>11.15</v>
      </c>
      <c r="Q917">
        <v>14827.145</v>
      </c>
      <c r="R917" s="1">
        <v>9.2924386181859803E-2</v>
      </c>
      <c r="T917">
        <v>7464.64</v>
      </c>
      <c r="U917">
        <v>7360.41</v>
      </c>
      <c r="V917">
        <v>915</v>
      </c>
      <c r="W917">
        <v>14827.145</v>
      </c>
      <c r="X917">
        <v>9.2924386181859803E-2</v>
      </c>
    </row>
    <row r="918" spans="1:24">
      <c r="A918">
        <v>6</v>
      </c>
      <c r="B918">
        <v>11.16</v>
      </c>
      <c r="C918">
        <v>2</v>
      </c>
      <c r="D918">
        <v>12</v>
      </c>
      <c r="G918">
        <v>11.16</v>
      </c>
      <c r="H918">
        <v>7464.64</v>
      </c>
      <c r="I918">
        <v>7360.41</v>
      </c>
      <c r="J918" s="1">
        <f t="shared" si="28"/>
        <v>37.3232</v>
      </c>
      <c r="K918" s="1">
        <f t="shared" si="29"/>
        <v>49.069400000000002</v>
      </c>
      <c r="P918">
        <v>11.16</v>
      </c>
      <c r="Q918">
        <v>14825.05</v>
      </c>
      <c r="R918" s="1">
        <v>9.2985384446181901E-2</v>
      </c>
      <c r="T918">
        <v>7463.06</v>
      </c>
      <c r="U918">
        <v>7359.9</v>
      </c>
      <c r="V918">
        <v>916</v>
      </c>
      <c r="W918">
        <v>14825.05</v>
      </c>
      <c r="X918">
        <v>9.2985384446181901E-2</v>
      </c>
    </row>
    <row r="919" spans="1:24">
      <c r="A919">
        <v>6</v>
      </c>
      <c r="B919">
        <v>11.17</v>
      </c>
      <c r="C919">
        <v>2</v>
      </c>
      <c r="D919">
        <v>12</v>
      </c>
      <c r="G919">
        <v>11.17</v>
      </c>
      <c r="H919">
        <v>7463.06</v>
      </c>
      <c r="I919">
        <v>7359.9</v>
      </c>
      <c r="J919" s="1">
        <f t="shared" si="28"/>
        <v>37.315300000000001</v>
      </c>
      <c r="K919" s="1">
        <f t="shared" si="29"/>
        <v>49.065999999999995</v>
      </c>
      <c r="P919">
        <v>11.17</v>
      </c>
      <c r="Q919">
        <v>14822.96</v>
      </c>
      <c r="R919" s="1">
        <v>9.3048231142756094E-2</v>
      </c>
      <c r="T919">
        <v>7461.45999999999</v>
      </c>
      <c r="U919">
        <v>7359.4049999999997</v>
      </c>
      <c r="V919">
        <v>917</v>
      </c>
      <c r="W919">
        <v>14822.96</v>
      </c>
      <c r="X919">
        <v>9.3048231142756094E-2</v>
      </c>
    </row>
    <row r="920" spans="1:24">
      <c r="A920">
        <v>6</v>
      </c>
      <c r="B920">
        <v>11.18</v>
      </c>
      <c r="C920">
        <v>2</v>
      </c>
      <c r="D920">
        <v>12</v>
      </c>
      <c r="G920">
        <v>11.18</v>
      </c>
      <c r="H920">
        <v>7461.45999999999</v>
      </c>
      <c r="I920">
        <v>7359.4049999999997</v>
      </c>
      <c r="J920" s="1">
        <f t="shared" si="28"/>
        <v>37.307299999999948</v>
      </c>
      <c r="K920" s="1">
        <f t="shared" si="29"/>
        <v>49.0627</v>
      </c>
      <c r="P920">
        <v>11.18</v>
      </c>
      <c r="Q920">
        <v>14820.8649999999</v>
      </c>
      <c r="R920" s="1">
        <v>9.3109229407078303E-2</v>
      </c>
      <c r="T920">
        <v>7459.88</v>
      </c>
      <c r="U920">
        <v>7358.8950000000004</v>
      </c>
      <c r="V920">
        <v>918</v>
      </c>
      <c r="W920">
        <v>14820.8649999999</v>
      </c>
      <c r="X920">
        <v>9.3109229407078303E-2</v>
      </c>
    </row>
    <row r="921" spans="1:24">
      <c r="A921">
        <v>6</v>
      </c>
      <c r="B921">
        <v>11.19</v>
      </c>
      <c r="C921">
        <v>2</v>
      </c>
      <c r="D921">
        <v>12</v>
      </c>
      <c r="G921">
        <v>11.19</v>
      </c>
      <c r="H921">
        <v>7459.88</v>
      </c>
      <c r="I921">
        <v>7358.8950000000004</v>
      </c>
      <c r="J921" s="1">
        <f t="shared" si="28"/>
        <v>37.299399999999999</v>
      </c>
      <c r="K921" s="1">
        <f t="shared" si="29"/>
        <v>49.0593</v>
      </c>
      <c r="P921">
        <v>11.19</v>
      </c>
      <c r="Q921">
        <v>14818.775</v>
      </c>
      <c r="R921" s="1">
        <v>9.3172076103652607E-2</v>
      </c>
      <c r="T921">
        <v>7458.3</v>
      </c>
      <c r="U921">
        <v>7358.4</v>
      </c>
      <c r="V921">
        <v>919</v>
      </c>
      <c r="W921">
        <v>14818.775</v>
      </c>
      <c r="X921">
        <v>9.3172076103652607E-2</v>
      </c>
    </row>
    <row r="922" spans="1:24">
      <c r="A922">
        <v>6</v>
      </c>
      <c r="B922">
        <v>11.2</v>
      </c>
      <c r="C922">
        <v>2</v>
      </c>
      <c r="D922">
        <v>12</v>
      </c>
      <c r="G922">
        <v>11.2</v>
      </c>
      <c r="H922">
        <v>7458.3</v>
      </c>
      <c r="I922">
        <v>7358.4</v>
      </c>
      <c r="J922" s="1">
        <f t="shared" si="28"/>
        <v>37.291499999999999</v>
      </c>
      <c r="K922" s="1">
        <f t="shared" si="29"/>
        <v>49.055999999999997</v>
      </c>
      <c r="P922">
        <v>11.2</v>
      </c>
      <c r="Q922">
        <v>14816.7</v>
      </c>
      <c r="R922" s="1">
        <v>9.3233074367974803E-2</v>
      </c>
      <c r="T922">
        <v>7456.72</v>
      </c>
      <c r="U922">
        <v>7357.9049999999997</v>
      </c>
      <c r="V922">
        <v>920</v>
      </c>
      <c r="W922">
        <v>14816.7</v>
      </c>
      <c r="X922">
        <v>9.3233074367974803E-2</v>
      </c>
    </row>
    <row r="923" spans="1:24">
      <c r="A923">
        <v>6</v>
      </c>
      <c r="B923">
        <v>11.21</v>
      </c>
      <c r="C923">
        <v>2</v>
      </c>
      <c r="D923">
        <v>12</v>
      </c>
      <c r="G923">
        <v>11.21</v>
      </c>
      <c r="H923">
        <v>7456.72</v>
      </c>
      <c r="I923">
        <v>7357.9049999999997</v>
      </c>
      <c r="J923" s="1">
        <f t="shared" si="28"/>
        <v>37.2836</v>
      </c>
      <c r="K923" s="1">
        <f t="shared" si="29"/>
        <v>49.052700000000002</v>
      </c>
      <c r="P923">
        <v>11.21</v>
      </c>
      <c r="Q923">
        <v>14814.625</v>
      </c>
      <c r="R923" s="1">
        <v>9.3294072632296804E-2</v>
      </c>
      <c r="T923">
        <v>7455.14</v>
      </c>
      <c r="U923">
        <v>7357.41</v>
      </c>
      <c r="V923">
        <v>921</v>
      </c>
      <c r="W923">
        <v>14814.625</v>
      </c>
      <c r="X923">
        <v>9.3294072632296804E-2</v>
      </c>
    </row>
    <row r="924" spans="1:24">
      <c r="A924">
        <v>6</v>
      </c>
      <c r="B924">
        <v>11.22</v>
      </c>
      <c r="C924">
        <v>2</v>
      </c>
      <c r="D924">
        <v>12</v>
      </c>
      <c r="G924">
        <v>11.22</v>
      </c>
      <c r="H924">
        <v>7455.14</v>
      </c>
      <c r="I924">
        <v>7357.41</v>
      </c>
      <c r="J924" s="1">
        <f t="shared" si="28"/>
        <v>37.275700000000001</v>
      </c>
      <c r="K924" s="1">
        <f t="shared" si="29"/>
        <v>49.049399999999999</v>
      </c>
      <c r="P924">
        <v>11.22</v>
      </c>
      <c r="Q924">
        <v>14812.55</v>
      </c>
      <c r="R924" s="1">
        <v>9.3355070896619E-2</v>
      </c>
      <c r="T924">
        <v>7453.56</v>
      </c>
      <c r="U924">
        <v>7356.915</v>
      </c>
      <c r="V924">
        <v>922</v>
      </c>
      <c r="W924">
        <v>14812.55</v>
      </c>
      <c r="X924">
        <v>9.3355070896619E-2</v>
      </c>
    </row>
    <row r="925" spans="1:24">
      <c r="A925">
        <v>6</v>
      </c>
      <c r="B925">
        <v>11.23</v>
      </c>
      <c r="C925">
        <v>2</v>
      </c>
      <c r="D925">
        <v>12</v>
      </c>
      <c r="G925">
        <v>11.23</v>
      </c>
      <c r="H925">
        <v>7453.56</v>
      </c>
      <c r="I925">
        <v>7356.915</v>
      </c>
      <c r="J925" s="1">
        <f t="shared" si="28"/>
        <v>37.267800000000001</v>
      </c>
      <c r="K925" s="1">
        <f t="shared" si="29"/>
        <v>49.046100000000003</v>
      </c>
      <c r="P925">
        <v>11.23</v>
      </c>
      <c r="Q925">
        <v>14810.475</v>
      </c>
      <c r="R925" s="1">
        <v>9.3416069160941001E-2</v>
      </c>
      <c r="T925">
        <v>7452</v>
      </c>
      <c r="U925">
        <v>7356.42</v>
      </c>
      <c r="V925">
        <v>923</v>
      </c>
      <c r="W925">
        <v>14810.475</v>
      </c>
      <c r="X925">
        <v>9.3416069160941001E-2</v>
      </c>
    </row>
    <row r="926" spans="1:24">
      <c r="A926">
        <v>6</v>
      </c>
      <c r="B926">
        <v>11.24</v>
      </c>
      <c r="C926">
        <v>2</v>
      </c>
      <c r="D926">
        <v>12</v>
      </c>
      <c r="G926">
        <v>11.24</v>
      </c>
      <c r="H926">
        <v>7452</v>
      </c>
      <c r="I926">
        <v>7356.42</v>
      </c>
      <c r="J926" s="1">
        <f t="shared" si="28"/>
        <v>37.26</v>
      </c>
      <c r="K926" s="1">
        <f t="shared" si="29"/>
        <v>49.0428</v>
      </c>
      <c r="P926">
        <v>11.24</v>
      </c>
      <c r="Q926">
        <v>14808.42</v>
      </c>
      <c r="R926" s="1">
        <v>9.3477067425263197E-2</v>
      </c>
      <c r="T926">
        <v>7450.42</v>
      </c>
      <c r="U926">
        <v>7355.9249999999902</v>
      </c>
      <c r="V926">
        <v>924</v>
      </c>
      <c r="W926">
        <v>14808.42</v>
      </c>
      <c r="X926">
        <v>9.3477067425263197E-2</v>
      </c>
    </row>
    <row r="927" spans="1:24">
      <c r="A927">
        <v>6</v>
      </c>
      <c r="B927">
        <v>11.25</v>
      </c>
      <c r="C927">
        <v>2</v>
      </c>
      <c r="D927">
        <v>12</v>
      </c>
      <c r="G927">
        <v>11.25</v>
      </c>
      <c r="H927">
        <v>7450.42</v>
      </c>
      <c r="I927">
        <v>7355.9249999999902</v>
      </c>
      <c r="J927" s="1">
        <f t="shared" si="28"/>
        <v>37.252099999999999</v>
      </c>
      <c r="K927" s="1">
        <f t="shared" si="29"/>
        <v>49.039499999999933</v>
      </c>
      <c r="P927">
        <v>11.25</v>
      </c>
      <c r="Q927">
        <v>14806.344999999999</v>
      </c>
      <c r="R927" s="1">
        <v>9.3538065689585406E-2</v>
      </c>
      <c r="T927">
        <v>7448.86</v>
      </c>
      <c r="U927">
        <v>7355.43</v>
      </c>
      <c r="V927">
        <v>925</v>
      </c>
      <c r="W927">
        <v>14806.344999999999</v>
      </c>
      <c r="X927">
        <v>9.3538065689585406E-2</v>
      </c>
    </row>
    <row r="928" spans="1:24">
      <c r="A928">
        <v>6</v>
      </c>
      <c r="B928">
        <v>11.26</v>
      </c>
      <c r="C928">
        <v>2</v>
      </c>
      <c r="D928">
        <v>12</v>
      </c>
      <c r="G928">
        <v>11.26</v>
      </c>
      <c r="H928">
        <v>7448.86</v>
      </c>
      <c r="I928">
        <v>7355.43</v>
      </c>
      <c r="J928" s="1">
        <f t="shared" si="28"/>
        <v>37.244299999999996</v>
      </c>
      <c r="K928" s="1">
        <f t="shared" si="29"/>
        <v>49.036200000000001</v>
      </c>
      <c r="P928">
        <v>11.26</v>
      </c>
      <c r="Q928">
        <v>14804.29</v>
      </c>
      <c r="R928" s="1">
        <v>9.3599063953907394E-2</v>
      </c>
      <c r="T928">
        <v>7447.3</v>
      </c>
      <c r="U928">
        <v>7354.9349999999904</v>
      </c>
      <c r="V928">
        <v>926</v>
      </c>
      <c r="W928">
        <v>14804.29</v>
      </c>
      <c r="X928">
        <v>9.3599063953907394E-2</v>
      </c>
    </row>
    <row r="929" spans="1:24">
      <c r="A929">
        <v>6</v>
      </c>
      <c r="B929">
        <v>11.27</v>
      </c>
      <c r="C929">
        <v>2</v>
      </c>
      <c r="D929">
        <v>12</v>
      </c>
      <c r="G929">
        <v>11.27</v>
      </c>
      <c r="H929">
        <v>7447.3</v>
      </c>
      <c r="I929">
        <v>7354.9349999999904</v>
      </c>
      <c r="J929" s="1">
        <f t="shared" si="28"/>
        <v>37.236499999999999</v>
      </c>
      <c r="K929" s="1">
        <f t="shared" si="29"/>
        <v>49.032899999999934</v>
      </c>
      <c r="P929">
        <v>11.27</v>
      </c>
      <c r="Q929">
        <v>14802.235000000001</v>
      </c>
      <c r="R929" s="1">
        <v>9.3660062218229603E-2</v>
      </c>
      <c r="T929">
        <v>7445.74</v>
      </c>
      <c r="U929">
        <v>7354.44</v>
      </c>
      <c r="V929">
        <v>927</v>
      </c>
      <c r="W929">
        <v>14802.235000000001</v>
      </c>
      <c r="X929">
        <v>9.3660062218229603E-2</v>
      </c>
    </row>
    <row r="930" spans="1:24">
      <c r="A930">
        <v>6</v>
      </c>
      <c r="B930">
        <v>11.28</v>
      </c>
      <c r="C930">
        <v>2</v>
      </c>
      <c r="D930">
        <v>12</v>
      </c>
      <c r="G930">
        <v>11.28</v>
      </c>
      <c r="H930">
        <v>7445.74</v>
      </c>
      <c r="I930">
        <v>7354.44</v>
      </c>
      <c r="J930" s="1">
        <f t="shared" si="28"/>
        <v>37.228699999999996</v>
      </c>
      <c r="K930" s="1">
        <f t="shared" si="29"/>
        <v>49.029599999999995</v>
      </c>
      <c r="P930">
        <v>11.28</v>
      </c>
      <c r="Q930">
        <v>14800.18</v>
      </c>
      <c r="R930" s="1">
        <v>9.3721060482551605E-2</v>
      </c>
      <c r="T930">
        <v>7444.18</v>
      </c>
      <c r="U930">
        <v>7353.9449999999997</v>
      </c>
      <c r="V930">
        <v>928</v>
      </c>
      <c r="W930">
        <v>14800.18</v>
      </c>
      <c r="X930">
        <v>9.3721060482551605E-2</v>
      </c>
    </row>
    <row r="931" spans="1:24">
      <c r="A931">
        <v>6</v>
      </c>
      <c r="B931">
        <v>11.29</v>
      </c>
      <c r="C931">
        <v>2</v>
      </c>
      <c r="D931">
        <v>12</v>
      </c>
      <c r="G931">
        <v>11.29</v>
      </c>
      <c r="H931">
        <v>7444.18</v>
      </c>
      <c r="I931">
        <v>7353.9449999999997</v>
      </c>
      <c r="J931" s="1">
        <f t="shared" si="28"/>
        <v>37.2209</v>
      </c>
      <c r="K931" s="1">
        <f t="shared" si="29"/>
        <v>49.026299999999999</v>
      </c>
      <c r="P931">
        <v>11.29</v>
      </c>
      <c r="Q931">
        <v>14798.125</v>
      </c>
      <c r="R931" s="1">
        <v>9.37820587468738E-2</v>
      </c>
      <c r="T931">
        <v>7442.64</v>
      </c>
      <c r="U931">
        <v>7353.4650000000001</v>
      </c>
      <c r="V931">
        <v>929</v>
      </c>
      <c r="W931">
        <v>14798.125</v>
      </c>
      <c r="X931">
        <v>9.37820587468738E-2</v>
      </c>
    </row>
    <row r="932" spans="1:24">
      <c r="A932">
        <v>6</v>
      </c>
      <c r="B932">
        <v>11.3</v>
      </c>
      <c r="C932">
        <v>2</v>
      </c>
      <c r="D932">
        <v>12</v>
      </c>
      <c r="G932">
        <v>11.3</v>
      </c>
      <c r="H932">
        <v>7442.64</v>
      </c>
      <c r="I932">
        <v>7353.4650000000001</v>
      </c>
      <c r="J932" s="1">
        <f t="shared" si="28"/>
        <v>37.213200000000001</v>
      </c>
      <c r="K932" s="1">
        <f t="shared" si="29"/>
        <v>49.023099999999999</v>
      </c>
      <c r="P932">
        <v>11.3</v>
      </c>
      <c r="Q932">
        <v>14796.105</v>
      </c>
      <c r="R932" s="1">
        <v>9.3841208578943694E-2</v>
      </c>
      <c r="T932">
        <v>7441.1</v>
      </c>
      <c r="U932">
        <v>7352.9699999999903</v>
      </c>
      <c r="V932">
        <v>930</v>
      </c>
      <c r="W932">
        <v>14796.105</v>
      </c>
      <c r="X932">
        <v>9.3841208578943694E-2</v>
      </c>
    </row>
    <row r="933" spans="1:24">
      <c r="A933">
        <v>6</v>
      </c>
      <c r="B933">
        <v>11.31</v>
      </c>
      <c r="C933">
        <v>2</v>
      </c>
      <c r="D933">
        <v>12</v>
      </c>
      <c r="G933">
        <v>11.31</v>
      </c>
      <c r="H933">
        <v>7441.1</v>
      </c>
      <c r="I933">
        <v>7352.9699999999903</v>
      </c>
      <c r="J933" s="1">
        <f t="shared" si="28"/>
        <v>37.205500000000001</v>
      </c>
      <c r="K933" s="1">
        <f t="shared" si="29"/>
        <v>49.019799999999933</v>
      </c>
      <c r="P933">
        <v>11.31</v>
      </c>
      <c r="Q933">
        <v>14794.07</v>
      </c>
      <c r="R933" s="1">
        <v>9.3902206843265904E-2</v>
      </c>
      <c r="T933">
        <v>7439.53999999999</v>
      </c>
      <c r="U933">
        <v>7352.4750000000004</v>
      </c>
      <c r="V933">
        <v>931</v>
      </c>
      <c r="W933">
        <v>14794.07</v>
      </c>
      <c r="X933">
        <v>9.3902206843265904E-2</v>
      </c>
    </row>
    <row r="934" spans="1:24">
      <c r="A934">
        <v>6</v>
      </c>
      <c r="B934">
        <v>11.32</v>
      </c>
      <c r="C934">
        <v>2</v>
      </c>
      <c r="D934">
        <v>12</v>
      </c>
      <c r="G934">
        <v>11.32</v>
      </c>
      <c r="H934">
        <v>7439.53999999999</v>
      </c>
      <c r="I934">
        <v>7352.4750000000004</v>
      </c>
      <c r="J934" s="1">
        <f t="shared" si="28"/>
        <v>37.197699999999948</v>
      </c>
      <c r="K934" s="1">
        <f t="shared" si="29"/>
        <v>49.016500000000001</v>
      </c>
      <c r="P934">
        <v>11.32</v>
      </c>
      <c r="Q934">
        <v>14792.014999999999</v>
      </c>
      <c r="R934" s="1">
        <v>9.3963205107587905E-2</v>
      </c>
      <c r="T934">
        <v>7438</v>
      </c>
      <c r="U934">
        <v>7351.9949999999999</v>
      </c>
      <c r="V934">
        <v>932</v>
      </c>
      <c r="W934">
        <v>14792.014999999999</v>
      </c>
      <c r="X934">
        <v>9.3963205107587905E-2</v>
      </c>
    </row>
    <row r="935" spans="1:24">
      <c r="A935">
        <v>6</v>
      </c>
      <c r="B935">
        <v>11.33</v>
      </c>
      <c r="C935">
        <v>2</v>
      </c>
      <c r="D935">
        <v>12</v>
      </c>
      <c r="G935">
        <v>11.33</v>
      </c>
      <c r="H935">
        <v>7438</v>
      </c>
      <c r="I935">
        <v>7351.9949999999999</v>
      </c>
      <c r="J935" s="1">
        <f t="shared" si="28"/>
        <v>37.19</v>
      </c>
      <c r="K935" s="1">
        <f t="shared" si="29"/>
        <v>49.013300000000001</v>
      </c>
      <c r="P935">
        <v>11.33</v>
      </c>
      <c r="Q935">
        <v>14789.994999999901</v>
      </c>
      <c r="R935" s="1">
        <v>9.4022354939657798E-2</v>
      </c>
      <c r="T935">
        <v>7436.45999999999</v>
      </c>
      <c r="U935">
        <v>7351.5</v>
      </c>
      <c r="V935">
        <v>933</v>
      </c>
      <c r="W935">
        <v>14789.994999999901</v>
      </c>
      <c r="X935">
        <v>9.4022354939657798E-2</v>
      </c>
    </row>
    <row r="936" spans="1:24">
      <c r="A936">
        <v>6</v>
      </c>
      <c r="B936">
        <v>11.34</v>
      </c>
      <c r="C936">
        <v>2</v>
      </c>
      <c r="D936">
        <v>12</v>
      </c>
      <c r="G936">
        <v>11.34</v>
      </c>
      <c r="H936">
        <v>7436.45999999999</v>
      </c>
      <c r="I936">
        <v>7351.5</v>
      </c>
      <c r="J936" s="1">
        <f t="shared" si="28"/>
        <v>37.182299999999948</v>
      </c>
      <c r="K936" s="1">
        <f t="shared" si="29"/>
        <v>49.01</v>
      </c>
      <c r="P936">
        <v>11.34</v>
      </c>
      <c r="Q936">
        <v>14787.96</v>
      </c>
      <c r="R936" s="1">
        <v>9.4083353203979994E-2</v>
      </c>
      <c r="T936">
        <v>7434.94</v>
      </c>
      <c r="U936">
        <v>7351.0199999999904</v>
      </c>
      <c r="V936">
        <v>934</v>
      </c>
      <c r="W936">
        <v>14787.96</v>
      </c>
      <c r="X936">
        <v>9.4083353203979994E-2</v>
      </c>
    </row>
    <row r="937" spans="1:24">
      <c r="A937">
        <v>6</v>
      </c>
      <c r="B937">
        <v>11.35</v>
      </c>
      <c r="C937">
        <v>2</v>
      </c>
      <c r="D937">
        <v>12</v>
      </c>
      <c r="G937">
        <v>11.35</v>
      </c>
      <c r="H937">
        <v>7434.94</v>
      </c>
      <c r="I937">
        <v>7351.0199999999904</v>
      </c>
      <c r="J937" s="1">
        <f t="shared" si="28"/>
        <v>37.174700000000001</v>
      </c>
      <c r="K937" s="1">
        <f t="shared" si="29"/>
        <v>49.006799999999934</v>
      </c>
      <c r="P937">
        <v>11.35</v>
      </c>
      <c r="Q937">
        <v>14785.96</v>
      </c>
      <c r="R937" s="1">
        <v>9.4142503036049902E-2</v>
      </c>
      <c r="T937">
        <v>7433.4</v>
      </c>
      <c r="U937">
        <v>7350.54</v>
      </c>
      <c r="V937">
        <v>935</v>
      </c>
      <c r="W937">
        <v>14785.96</v>
      </c>
      <c r="X937">
        <v>9.4142503036049902E-2</v>
      </c>
    </row>
    <row r="938" spans="1:24">
      <c r="A938">
        <v>6</v>
      </c>
      <c r="B938">
        <v>11.36</v>
      </c>
      <c r="C938">
        <v>2</v>
      </c>
      <c r="D938">
        <v>12</v>
      </c>
      <c r="G938">
        <v>11.36</v>
      </c>
      <c r="H938">
        <v>7433.4</v>
      </c>
      <c r="I938">
        <v>7350.54</v>
      </c>
      <c r="J938" s="1">
        <f t="shared" si="28"/>
        <v>37.167000000000002</v>
      </c>
      <c r="K938" s="1">
        <f t="shared" si="29"/>
        <v>49.003599999999999</v>
      </c>
      <c r="P938">
        <v>11.36</v>
      </c>
      <c r="Q938">
        <v>14783.94</v>
      </c>
      <c r="R938" s="1">
        <v>9.4201652868119795E-2</v>
      </c>
      <c r="T938">
        <v>7431.8799999999901</v>
      </c>
      <c r="U938">
        <v>7350.0450000000001</v>
      </c>
      <c r="V938">
        <v>936</v>
      </c>
      <c r="W938">
        <v>14783.94</v>
      </c>
      <c r="X938">
        <v>9.4201652868119795E-2</v>
      </c>
    </row>
    <row r="939" spans="1:24">
      <c r="A939">
        <v>6</v>
      </c>
      <c r="B939">
        <v>11.37</v>
      </c>
      <c r="C939">
        <v>2</v>
      </c>
      <c r="D939">
        <v>12</v>
      </c>
      <c r="G939">
        <v>11.37</v>
      </c>
      <c r="H939">
        <v>7431.8799999999901</v>
      </c>
      <c r="I939">
        <v>7350.0450000000001</v>
      </c>
      <c r="J939" s="1">
        <f t="shared" si="28"/>
        <v>37.159399999999948</v>
      </c>
      <c r="K939" s="1">
        <f t="shared" si="29"/>
        <v>49.000300000000003</v>
      </c>
      <c r="P939">
        <v>11.37</v>
      </c>
      <c r="Q939">
        <v>14781.924999999999</v>
      </c>
      <c r="R939" s="1">
        <v>9.4262651132441894E-2</v>
      </c>
      <c r="T939">
        <v>7430.3399999999901</v>
      </c>
      <c r="U939">
        <v>7349.5649999999996</v>
      </c>
      <c r="V939">
        <v>937</v>
      </c>
      <c r="W939">
        <v>14781.924999999999</v>
      </c>
      <c r="X939">
        <v>9.4262651132441894E-2</v>
      </c>
    </row>
    <row r="940" spans="1:24">
      <c r="A940">
        <v>6</v>
      </c>
      <c r="B940">
        <v>11.38</v>
      </c>
      <c r="C940">
        <v>2</v>
      </c>
      <c r="D940">
        <v>12</v>
      </c>
      <c r="G940">
        <v>11.38</v>
      </c>
      <c r="H940">
        <v>7430.3399999999901</v>
      </c>
      <c r="I940">
        <v>7349.5649999999996</v>
      </c>
      <c r="J940" s="1">
        <f t="shared" si="28"/>
        <v>37.151699999999948</v>
      </c>
      <c r="K940" s="1">
        <f t="shared" si="29"/>
        <v>48.997099999999996</v>
      </c>
      <c r="P940">
        <v>11.38</v>
      </c>
      <c r="Q940">
        <v>14779.904999999901</v>
      </c>
      <c r="R940" s="1">
        <v>9.4321800964511801E-2</v>
      </c>
      <c r="T940">
        <v>7428.82</v>
      </c>
      <c r="U940">
        <v>7349.08499999999</v>
      </c>
      <c r="V940">
        <v>938</v>
      </c>
      <c r="W940">
        <v>14779.904999999901</v>
      </c>
      <c r="X940">
        <v>9.4321800964511801E-2</v>
      </c>
    </row>
    <row r="941" spans="1:24">
      <c r="A941">
        <v>6</v>
      </c>
      <c r="B941">
        <v>11.39</v>
      </c>
      <c r="C941">
        <v>2</v>
      </c>
      <c r="D941">
        <v>12</v>
      </c>
      <c r="G941">
        <v>11.39</v>
      </c>
      <c r="H941">
        <v>7428.82</v>
      </c>
      <c r="I941">
        <v>7349.08499999999</v>
      </c>
      <c r="J941" s="1">
        <f t="shared" si="28"/>
        <v>37.144100000000002</v>
      </c>
      <c r="K941" s="1">
        <f t="shared" si="29"/>
        <v>48.993899999999933</v>
      </c>
      <c r="P941">
        <v>11.39</v>
      </c>
      <c r="Q941">
        <v>14777.904999999901</v>
      </c>
      <c r="R941" s="1">
        <v>9.4380950796581903E-2</v>
      </c>
      <c r="T941">
        <v>7427.2999999999902</v>
      </c>
      <c r="U941">
        <v>7348.6049999999996</v>
      </c>
      <c r="V941">
        <v>939</v>
      </c>
      <c r="W941">
        <v>14777.904999999901</v>
      </c>
      <c r="X941">
        <v>9.4380950796581903E-2</v>
      </c>
    </row>
    <row r="942" spans="1:24">
      <c r="A942">
        <v>6</v>
      </c>
      <c r="B942">
        <v>11.4</v>
      </c>
      <c r="C942">
        <v>2</v>
      </c>
      <c r="D942">
        <v>12</v>
      </c>
      <c r="G942">
        <v>11.4</v>
      </c>
      <c r="H942">
        <v>7427.2999999999902</v>
      </c>
      <c r="I942">
        <v>7348.6049999999996</v>
      </c>
      <c r="J942" s="1">
        <f t="shared" si="28"/>
        <v>37.136499999999948</v>
      </c>
      <c r="K942" s="1">
        <f t="shared" si="29"/>
        <v>48.990699999999997</v>
      </c>
      <c r="P942">
        <v>11.4</v>
      </c>
      <c r="Q942">
        <v>14775.904999999901</v>
      </c>
      <c r="R942" s="1">
        <v>9.4440100628651796E-2</v>
      </c>
      <c r="T942">
        <v>7425.78</v>
      </c>
      <c r="U942">
        <v>7348.125</v>
      </c>
      <c r="V942">
        <v>940</v>
      </c>
      <c r="W942">
        <v>14775.904999999901</v>
      </c>
      <c r="X942">
        <v>9.4440100628651796E-2</v>
      </c>
    </row>
    <row r="943" spans="1:24">
      <c r="A943">
        <v>6</v>
      </c>
      <c r="B943">
        <v>11.41</v>
      </c>
      <c r="C943">
        <v>2</v>
      </c>
      <c r="D943">
        <v>12</v>
      </c>
      <c r="G943">
        <v>11.41</v>
      </c>
      <c r="H943">
        <v>7425.78</v>
      </c>
      <c r="I943">
        <v>7348.125</v>
      </c>
      <c r="J943" s="1">
        <f t="shared" si="28"/>
        <v>37.128900000000002</v>
      </c>
      <c r="K943" s="1">
        <f t="shared" si="29"/>
        <v>48.987499999999997</v>
      </c>
      <c r="P943">
        <v>11.41</v>
      </c>
      <c r="Q943">
        <v>14773.905000000001</v>
      </c>
      <c r="R943" s="1">
        <v>9.4499250460721704E-2</v>
      </c>
      <c r="T943">
        <v>7424.28</v>
      </c>
      <c r="U943">
        <v>7347.6449999999904</v>
      </c>
      <c r="V943">
        <v>941</v>
      </c>
      <c r="W943">
        <v>14773.905000000001</v>
      </c>
      <c r="X943">
        <v>9.4499250460721704E-2</v>
      </c>
    </row>
    <row r="944" spans="1:24">
      <c r="A944">
        <v>6</v>
      </c>
      <c r="B944">
        <v>11.42</v>
      </c>
      <c r="C944">
        <v>2</v>
      </c>
      <c r="D944">
        <v>12</v>
      </c>
      <c r="G944">
        <v>11.42</v>
      </c>
      <c r="H944">
        <v>7424.28</v>
      </c>
      <c r="I944">
        <v>7347.6449999999904</v>
      </c>
      <c r="J944" s="1">
        <f t="shared" si="28"/>
        <v>37.121400000000001</v>
      </c>
      <c r="K944" s="1">
        <f t="shared" si="29"/>
        <v>48.984299999999934</v>
      </c>
      <c r="P944">
        <v>11.42</v>
      </c>
      <c r="Q944">
        <v>14771.924999999999</v>
      </c>
      <c r="R944" s="1">
        <v>9.4558400292791597E-2</v>
      </c>
      <c r="T944">
        <v>7422.7599999999902</v>
      </c>
      <c r="U944">
        <v>7347.165</v>
      </c>
      <c r="V944">
        <v>942</v>
      </c>
      <c r="W944">
        <v>14771.924999999999</v>
      </c>
      <c r="X944">
        <v>9.4558400292791597E-2</v>
      </c>
    </row>
    <row r="945" spans="1:24">
      <c r="A945">
        <v>6</v>
      </c>
      <c r="B945">
        <v>11.43</v>
      </c>
      <c r="C945">
        <v>2</v>
      </c>
      <c r="D945">
        <v>12</v>
      </c>
      <c r="G945">
        <v>11.43</v>
      </c>
      <c r="H945">
        <v>7422.7599999999902</v>
      </c>
      <c r="I945">
        <v>7347.165</v>
      </c>
      <c r="J945" s="1">
        <f t="shared" si="28"/>
        <v>37.113799999999948</v>
      </c>
      <c r="K945" s="1">
        <f t="shared" si="29"/>
        <v>48.981099999999998</v>
      </c>
      <c r="P945">
        <v>11.43</v>
      </c>
      <c r="Q945">
        <v>14769.924999999999</v>
      </c>
      <c r="R945" s="1">
        <v>9.4617550124861602E-2</v>
      </c>
      <c r="T945">
        <v>7421.2599999999902</v>
      </c>
      <c r="U945">
        <v>7346.6849999999904</v>
      </c>
      <c r="V945">
        <v>943</v>
      </c>
      <c r="W945">
        <v>14769.924999999999</v>
      </c>
      <c r="X945">
        <v>9.4617550124861602E-2</v>
      </c>
    </row>
    <row r="946" spans="1:24">
      <c r="A946">
        <v>6</v>
      </c>
      <c r="B946">
        <v>11.44</v>
      </c>
      <c r="C946">
        <v>2</v>
      </c>
      <c r="D946">
        <v>12</v>
      </c>
      <c r="G946">
        <v>11.44</v>
      </c>
      <c r="H946">
        <v>7421.2599999999902</v>
      </c>
      <c r="I946">
        <v>7346.6849999999904</v>
      </c>
      <c r="J946" s="1">
        <f t="shared" si="28"/>
        <v>37.106299999999948</v>
      </c>
      <c r="K946" s="1">
        <f t="shared" si="29"/>
        <v>48.977899999999934</v>
      </c>
      <c r="P946">
        <v>11.44</v>
      </c>
      <c r="Q946">
        <v>14767.945</v>
      </c>
      <c r="R946" s="1">
        <v>9.4676699956931495E-2</v>
      </c>
      <c r="T946">
        <v>7419.7599999999902</v>
      </c>
      <c r="U946">
        <v>7346.22</v>
      </c>
      <c r="V946">
        <v>944</v>
      </c>
      <c r="W946">
        <v>14767.945</v>
      </c>
      <c r="X946">
        <v>9.4676699956931495E-2</v>
      </c>
    </row>
    <row r="947" spans="1:24">
      <c r="A947">
        <v>6</v>
      </c>
      <c r="B947">
        <v>11.45</v>
      </c>
      <c r="C947">
        <v>2</v>
      </c>
      <c r="D947">
        <v>12</v>
      </c>
      <c r="G947">
        <v>11.45</v>
      </c>
      <c r="H947">
        <v>7419.7599999999902</v>
      </c>
      <c r="I947">
        <v>7346.22</v>
      </c>
      <c r="J947" s="1">
        <f t="shared" si="28"/>
        <v>37.098799999999954</v>
      </c>
      <c r="K947" s="1">
        <f t="shared" si="29"/>
        <v>48.974800000000002</v>
      </c>
      <c r="P947">
        <v>11.45</v>
      </c>
      <c r="Q947">
        <v>14765.98</v>
      </c>
      <c r="R947" s="1">
        <v>9.4734001356749198E-2</v>
      </c>
      <c r="T947">
        <v>7418.2599999999902</v>
      </c>
      <c r="U947">
        <v>7345.74</v>
      </c>
      <c r="V947">
        <v>945</v>
      </c>
      <c r="W947">
        <v>14765.98</v>
      </c>
      <c r="X947">
        <v>9.4734001356749198E-2</v>
      </c>
    </row>
    <row r="948" spans="1:24">
      <c r="A948">
        <v>6</v>
      </c>
      <c r="B948">
        <v>11.46</v>
      </c>
      <c r="C948">
        <v>2</v>
      </c>
      <c r="D948">
        <v>12</v>
      </c>
      <c r="G948">
        <v>11.46</v>
      </c>
      <c r="H948">
        <v>7418.2599999999902</v>
      </c>
      <c r="I948">
        <v>7345.74</v>
      </c>
      <c r="J948" s="1">
        <f t="shared" si="28"/>
        <v>37.091299999999954</v>
      </c>
      <c r="K948" s="1">
        <f t="shared" si="29"/>
        <v>48.971599999999995</v>
      </c>
      <c r="P948">
        <v>11.46</v>
      </c>
      <c r="Q948">
        <v>14764</v>
      </c>
      <c r="R948" s="1">
        <v>9.4793151188819105E-2</v>
      </c>
      <c r="T948">
        <v>7416.7599999999902</v>
      </c>
      <c r="U948">
        <v>7345.26</v>
      </c>
      <c r="V948">
        <v>946</v>
      </c>
      <c r="W948">
        <v>14764</v>
      </c>
      <c r="X948">
        <v>9.4793151188819105E-2</v>
      </c>
    </row>
    <row r="949" spans="1:24">
      <c r="A949">
        <v>6</v>
      </c>
      <c r="B949">
        <v>11.47</v>
      </c>
      <c r="C949">
        <v>2</v>
      </c>
      <c r="D949">
        <v>12</v>
      </c>
      <c r="G949">
        <v>11.47</v>
      </c>
      <c r="H949">
        <v>7416.7599999999902</v>
      </c>
      <c r="I949">
        <v>7345.26</v>
      </c>
      <c r="J949" s="1">
        <f t="shared" si="28"/>
        <v>37.083799999999954</v>
      </c>
      <c r="K949" s="1">
        <f t="shared" si="29"/>
        <v>48.968400000000003</v>
      </c>
      <c r="P949">
        <v>11.47</v>
      </c>
      <c r="Q949">
        <v>14762.02</v>
      </c>
      <c r="R949" s="1">
        <v>9.4852301020888999E-2</v>
      </c>
      <c r="T949">
        <v>7415.26</v>
      </c>
      <c r="U949">
        <v>7344.7950000000001</v>
      </c>
      <c r="V949">
        <v>947</v>
      </c>
      <c r="W949">
        <v>14762.02</v>
      </c>
      <c r="X949">
        <v>9.4852301020888999E-2</v>
      </c>
    </row>
    <row r="950" spans="1:24">
      <c r="A950">
        <v>6</v>
      </c>
      <c r="B950">
        <v>11.48</v>
      </c>
      <c r="C950">
        <v>2</v>
      </c>
      <c r="D950">
        <v>12</v>
      </c>
      <c r="G950">
        <v>11.48</v>
      </c>
      <c r="H950">
        <v>7415.26</v>
      </c>
      <c r="I950">
        <v>7344.7950000000001</v>
      </c>
      <c r="J950" s="1">
        <f t="shared" si="28"/>
        <v>37.076300000000003</v>
      </c>
      <c r="K950" s="1">
        <f t="shared" si="29"/>
        <v>48.965299999999999</v>
      </c>
      <c r="P950">
        <v>11.48</v>
      </c>
      <c r="Q950">
        <v>14760.055</v>
      </c>
      <c r="R950" s="1">
        <v>9.4909602420706798E-2</v>
      </c>
      <c r="T950">
        <v>7413.76</v>
      </c>
      <c r="U950">
        <v>7344.3149999999996</v>
      </c>
      <c r="V950">
        <v>948</v>
      </c>
      <c r="W950">
        <v>14760.055</v>
      </c>
      <c r="X950">
        <v>9.4909602420706798E-2</v>
      </c>
    </row>
    <row r="951" spans="1:24">
      <c r="A951">
        <v>6</v>
      </c>
      <c r="B951">
        <v>11.49</v>
      </c>
      <c r="C951">
        <v>2</v>
      </c>
      <c r="D951">
        <v>12</v>
      </c>
      <c r="G951">
        <v>11.49</v>
      </c>
      <c r="H951">
        <v>7413.76</v>
      </c>
      <c r="I951">
        <v>7344.3149999999996</v>
      </c>
      <c r="J951" s="1">
        <f t="shared" si="28"/>
        <v>37.068800000000003</v>
      </c>
      <c r="K951" s="1">
        <f t="shared" si="29"/>
        <v>48.9621</v>
      </c>
      <c r="P951">
        <v>11.49</v>
      </c>
      <c r="Q951">
        <v>14758.075000000001</v>
      </c>
      <c r="R951" s="1">
        <v>9.4968752252776706E-2</v>
      </c>
      <c r="T951">
        <v>7412.28</v>
      </c>
      <c r="U951">
        <v>7343.835</v>
      </c>
      <c r="V951">
        <v>949</v>
      </c>
      <c r="W951">
        <v>14758.075000000001</v>
      </c>
      <c r="X951">
        <v>9.4968752252776706E-2</v>
      </c>
    </row>
    <row r="952" spans="1:24">
      <c r="A952">
        <v>6</v>
      </c>
      <c r="B952">
        <v>11.5</v>
      </c>
      <c r="C952">
        <v>2</v>
      </c>
      <c r="D952">
        <v>12</v>
      </c>
      <c r="G952">
        <v>11.5</v>
      </c>
      <c r="H952">
        <v>7412.28</v>
      </c>
      <c r="I952">
        <v>7343.835</v>
      </c>
      <c r="J952" s="1">
        <f t="shared" si="28"/>
        <v>37.061399999999999</v>
      </c>
      <c r="K952" s="1">
        <f t="shared" si="29"/>
        <v>48.9589</v>
      </c>
      <c r="P952">
        <v>11.5</v>
      </c>
      <c r="Q952">
        <v>14756.115</v>
      </c>
      <c r="R952" s="1">
        <v>9.5027902084846697E-2</v>
      </c>
      <c r="T952">
        <v>7410.8</v>
      </c>
      <c r="U952">
        <v>7343.37</v>
      </c>
      <c r="V952">
        <v>950</v>
      </c>
      <c r="W952">
        <v>14756.115</v>
      </c>
      <c r="X952">
        <v>9.5027902084846697E-2</v>
      </c>
    </row>
    <row r="953" spans="1:24">
      <c r="A953">
        <v>6</v>
      </c>
      <c r="B953">
        <v>11.51</v>
      </c>
      <c r="C953">
        <v>2</v>
      </c>
      <c r="D953">
        <v>12</v>
      </c>
      <c r="G953">
        <v>11.51</v>
      </c>
      <c r="H953">
        <v>7410.8</v>
      </c>
      <c r="I953">
        <v>7343.37</v>
      </c>
      <c r="J953" s="1">
        <f t="shared" si="28"/>
        <v>37.054000000000002</v>
      </c>
      <c r="K953" s="1">
        <f t="shared" si="29"/>
        <v>48.955799999999996</v>
      </c>
      <c r="P953">
        <v>11.51</v>
      </c>
      <c r="Q953">
        <v>14754.17</v>
      </c>
      <c r="R953" s="1">
        <v>9.5085203484664302E-2</v>
      </c>
      <c r="T953">
        <v>7409.3</v>
      </c>
      <c r="U953">
        <v>7342.9049999999997</v>
      </c>
      <c r="V953">
        <v>951</v>
      </c>
      <c r="W953">
        <v>14754.17</v>
      </c>
      <c r="X953">
        <v>9.5085203484664302E-2</v>
      </c>
    </row>
    <row r="954" spans="1:24">
      <c r="A954">
        <v>6</v>
      </c>
      <c r="B954">
        <v>11.52</v>
      </c>
      <c r="C954">
        <v>2</v>
      </c>
      <c r="D954">
        <v>12</v>
      </c>
      <c r="G954">
        <v>11.52</v>
      </c>
      <c r="H954">
        <v>7409.3</v>
      </c>
      <c r="I954">
        <v>7342.9049999999997</v>
      </c>
      <c r="J954" s="1">
        <f t="shared" si="28"/>
        <v>37.046500000000002</v>
      </c>
      <c r="K954" s="1">
        <f t="shared" si="29"/>
        <v>48.9527</v>
      </c>
      <c r="P954">
        <v>11.52</v>
      </c>
      <c r="Q954">
        <v>14752.205</v>
      </c>
      <c r="R954" s="1">
        <v>9.5142504884482199E-2</v>
      </c>
      <c r="T954">
        <v>7407.82</v>
      </c>
      <c r="U954">
        <v>7342.4250000000002</v>
      </c>
      <c r="V954">
        <v>952</v>
      </c>
      <c r="W954">
        <v>14752.205</v>
      </c>
      <c r="X954">
        <v>9.5142504884482199E-2</v>
      </c>
    </row>
    <row r="955" spans="1:24">
      <c r="A955">
        <v>6</v>
      </c>
      <c r="B955">
        <v>11.53</v>
      </c>
      <c r="C955">
        <v>2</v>
      </c>
      <c r="D955">
        <v>12</v>
      </c>
      <c r="G955">
        <v>11.53</v>
      </c>
      <c r="H955">
        <v>7407.82</v>
      </c>
      <c r="I955">
        <v>7342.4250000000002</v>
      </c>
      <c r="J955" s="1">
        <f t="shared" si="28"/>
        <v>37.039099999999998</v>
      </c>
      <c r="K955" s="1">
        <f t="shared" si="29"/>
        <v>48.9495</v>
      </c>
      <c r="P955">
        <v>11.53</v>
      </c>
      <c r="Q955">
        <v>14750.244999999901</v>
      </c>
      <c r="R955" s="1">
        <v>9.5201654716552106E-2</v>
      </c>
      <c r="T955">
        <v>7406.36</v>
      </c>
      <c r="U955">
        <v>7341.95999999999</v>
      </c>
      <c r="V955">
        <v>953</v>
      </c>
      <c r="W955">
        <v>14750.244999999901</v>
      </c>
      <c r="X955">
        <v>9.5201654716552106E-2</v>
      </c>
    </row>
    <row r="956" spans="1:24">
      <c r="A956">
        <v>6</v>
      </c>
      <c r="B956">
        <v>11.54</v>
      </c>
      <c r="C956">
        <v>2</v>
      </c>
      <c r="D956">
        <v>12</v>
      </c>
      <c r="G956">
        <v>11.54</v>
      </c>
      <c r="H956">
        <v>7406.36</v>
      </c>
      <c r="I956">
        <v>7341.95999999999</v>
      </c>
      <c r="J956" s="1">
        <f t="shared" si="28"/>
        <v>37.031799999999997</v>
      </c>
      <c r="K956" s="1">
        <f t="shared" si="29"/>
        <v>48.946399999999933</v>
      </c>
      <c r="P956">
        <v>11.54</v>
      </c>
      <c r="Q956">
        <v>14748.32</v>
      </c>
      <c r="R956" s="1">
        <v>9.5258956116369906E-2</v>
      </c>
      <c r="T956">
        <v>7404.88</v>
      </c>
      <c r="U956">
        <v>7341.4949999999999</v>
      </c>
      <c r="V956">
        <v>954</v>
      </c>
      <c r="W956">
        <v>14748.32</v>
      </c>
      <c r="X956">
        <v>9.5258956116369906E-2</v>
      </c>
    </row>
    <row r="957" spans="1:24">
      <c r="A957">
        <v>6</v>
      </c>
      <c r="B957">
        <v>11.55</v>
      </c>
      <c r="C957">
        <v>2</v>
      </c>
      <c r="D957">
        <v>12</v>
      </c>
      <c r="G957">
        <v>11.55</v>
      </c>
      <c r="H957">
        <v>7404.88</v>
      </c>
      <c r="I957">
        <v>7341.4949999999999</v>
      </c>
      <c r="J957" s="1">
        <f t="shared" si="28"/>
        <v>37.0244</v>
      </c>
      <c r="K957" s="1">
        <f t="shared" si="29"/>
        <v>48.943300000000001</v>
      </c>
      <c r="P957">
        <v>11.55</v>
      </c>
      <c r="Q957">
        <v>14746.375</v>
      </c>
      <c r="R957" s="1">
        <v>9.5316257516187594E-2</v>
      </c>
      <c r="T957">
        <v>7403.4</v>
      </c>
      <c r="U957">
        <v>7341.03</v>
      </c>
      <c r="V957">
        <v>955</v>
      </c>
      <c r="W957">
        <v>14746.375</v>
      </c>
      <c r="X957">
        <v>9.5316257516187594E-2</v>
      </c>
    </row>
    <row r="958" spans="1:24">
      <c r="A958">
        <v>6</v>
      </c>
      <c r="B958">
        <v>11.56</v>
      </c>
      <c r="C958">
        <v>2</v>
      </c>
      <c r="D958">
        <v>12</v>
      </c>
      <c r="G958">
        <v>11.56</v>
      </c>
      <c r="H958">
        <v>7403.4</v>
      </c>
      <c r="I958">
        <v>7341.03</v>
      </c>
      <c r="J958" s="1">
        <f t="shared" si="28"/>
        <v>37.016999999999996</v>
      </c>
      <c r="K958" s="1">
        <f t="shared" si="29"/>
        <v>48.940199999999997</v>
      </c>
      <c r="P958">
        <v>11.56</v>
      </c>
      <c r="Q958">
        <v>14744.43</v>
      </c>
      <c r="R958" s="1">
        <v>9.5373558916005394E-2</v>
      </c>
      <c r="T958">
        <v>7401.94</v>
      </c>
      <c r="U958">
        <v>7340.5649999999996</v>
      </c>
      <c r="V958">
        <v>956</v>
      </c>
      <c r="W958">
        <v>14744.43</v>
      </c>
      <c r="X958">
        <v>9.5373558916005394E-2</v>
      </c>
    </row>
    <row r="959" spans="1:24">
      <c r="A959">
        <v>6</v>
      </c>
      <c r="B959">
        <v>11.57</v>
      </c>
      <c r="C959">
        <v>2</v>
      </c>
      <c r="D959">
        <v>12</v>
      </c>
      <c r="G959">
        <v>11.57</v>
      </c>
      <c r="H959">
        <v>7401.94</v>
      </c>
      <c r="I959">
        <v>7340.5649999999996</v>
      </c>
      <c r="J959" s="1">
        <f t="shared" si="28"/>
        <v>37.009699999999995</v>
      </c>
      <c r="K959" s="1">
        <f t="shared" si="29"/>
        <v>48.937099999999994</v>
      </c>
      <c r="P959">
        <v>11.57</v>
      </c>
      <c r="Q959">
        <v>14742.504999999999</v>
      </c>
      <c r="R959" s="1">
        <v>9.5430860315822999E-2</v>
      </c>
      <c r="T959">
        <v>7400.48</v>
      </c>
      <c r="U959">
        <v>7340.0999999999904</v>
      </c>
      <c r="V959">
        <v>957</v>
      </c>
      <c r="W959">
        <v>14742.504999999999</v>
      </c>
      <c r="X959">
        <v>9.5430860315822999E-2</v>
      </c>
    </row>
    <row r="960" spans="1:24">
      <c r="A960">
        <v>6</v>
      </c>
      <c r="B960">
        <v>11.58</v>
      </c>
      <c r="C960">
        <v>2</v>
      </c>
      <c r="D960">
        <v>12</v>
      </c>
      <c r="G960">
        <v>11.58</v>
      </c>
      <c r="H960">
        <v>7400.48</v>
      </c>
      <c r="I960">
        <v>7340.0999999999904</v>
      </c>
      <c r="J960" s="1">
        <f t="shared" si="28"/>
        <v>37.002399999999994</v>
      </c>
      <c r="K960" s="1">
        <f t="shared" si="29"/>
        <v>48.933999999999934</v>
      </c>
      <c r="P960">
        <v>11.58</v>
      </c>
      <c r="Q960">
        <v>14740.58</v>
      </c>
      <c r="R960" s="1">
        <v>9.5488161715640896E-2</v>
      </c>
      <c r="T960">
        <v>7399.02</v>
      </c>
      <c r="U960">
        <v>7339.6350000000002</v>
      </c>
      <c r="V960">
        <v>958</v>
      </c>
      <c r="W960">
        <v>14740.58</v>
      </c>
      <c r="X960">
        <v>9.5488161715640896E-2</v>
      </c>
    </row>
    <row r="961" spans="1:24">
      <c r="A961">
        <v>6</v>
      </c>
      <c r="B961">
        <v>11.59</v>
      </c>
      <c r="C961">
        <v>2</v>
      </c>
      <c r="D961">
        <v>12</v>
      </c>
      <c r="G961">
        <v>11.59</v>
      </c>
      <c r="H961">
        <v>7399.02</v>
      </c>
      <c r="I961">
        <v>7339.6350000000002</v>
      </c>
      <c r="J961" s="1">
        <f t="shared" si="28"/>
        <v>36.995100000000001</v>
      </c>
      <c r="K961" s="1">
        <f t="shared" si="29"/>
        <v>48.930900000000001</v>
      </c>
      <c r="P961">
        <v>11.59</v>
      </c>
      <c r="Q961">
        <v>14738.655000000001</v>
      </c>
      <c r="R961" s="1">
        <v>9.5545463115458501E-2</v>
      </c>
      <c r="T961">
        <v>7397.56</v>
      </c>
      <c r="U961">
        <v>7339.17</v>
      </c>
      <c r="V961">
        <v>959</v>
      </c>
      <c r="W961">
        <v>14738.655000000001</v>
      </c>
      <c r="X961">
        <v>9.5545463115458501E-2</v>
      </c>
    </row>
    <row r="962" spans="1:24">
      <c r="A962">
        <v>6</v>
      </c>
      <c r="B962">
        <v>11.6</v>
      </c>
      <c r="C962">
        <v>2</v>
      </c>
      <c r="D962">
        <v>12</v>
      </c>
      <c r="G962">
        <v>11.6</v>
      </c>
      <c r="H962">
        <v>7397.56</v>
      </c>
      <c r="I962">
        <v>7339.17</v>
      </c>
      <c r="J962" s="1">
        <f t="shared" si="28"/>
        <v>36.9878</v>
      </c>
      <c r="K962" s="1">
        <f t="shared" si="29"/>
        <v>48.927799999999998</v>
      </c>
      <c r="P962">
        <v>11.6</v>
      </c>
      <c r="Q962">
        <v>14736.73</v>
      </c>
      <c r="R962" s="1">
        <v>9.5602764515276301E-2</v>
      </c>
      <c r="T962">
        <v>7396.0999999999904</v>
      </c>
      <c r="U962">
        <v>7338.7049999999999</v>
      </c>
      <c r="V962">
        <v>960</v>
      </c>
      <c r="W962">
        <v>14736.73</v>
      </c>
      <c r="X962">
        <v>9.5602764515276301E-2</v>
      </c>
    </row>
    <row r="963" spans="1:24">
      <c r="A963">
        <v>6</v>
      </c>
      <c r="B963">
        <v>11.61</v>
      </c>
      <c r="C963">
        <v>2</v>
      </c>
      <c r="D963">
        <v>12</v>
      </c>
      <c r="G963">
        <v>11.61</v>
      </c>
      <c r="H963">
        <v>7396.0999999999904</v>
      </c>
      <c r="I963">
        <v>7338.7049999999999</v>
      </c>
      <c r="J963" s="1">
        <f t="shared" ref="J963:J1026" si="30">H963/200</f>
        <v>36.98049999999995</v>
      </c>
      <c r="K963" s="1">
        <f t="shared" ref="K963:K1026" si="31">I963/150</f>
        <v>48.924700000000001</v>
      </c>
      <c r="P963">
        <v>11.61</v>
      </c>
      <c r="Q963">
        <v>14734.805</v>
      </c>
      <c r="R963" s="1">
        <v>9.5660065915094003E-2</v>
      </c>
      <c r="T963">
        <v>7394.6399999999903</v>
      </c>
      <c r="U963">
        <v>7338.24</v>
      </c>
      <c r="V963">
        <v>961</v>
      </c>
      <c r="W963">
        <v>14734.805</v>
      </c>
      <c r="X963">
        <v>9.5660065915094003E-2</v>
      </c>
    </row>
    <row r="964" spans="1:24">
      <c r="A964">
        <v>6</v>
      </c>
      <c r="B964">
        <v>11.62</v>
      </c>
      <c r="C964">
        <v>2</v>
      </c>
      <c r="D964">
        <v>12</v>
      </c>
      <c r="G964">
        <v>11.62</v>
      </c>
      <c r="H964">
        <v>7394.6399999999903</v>
      </c>
      <c r="I964">
        <v>7338.24</v>
      </c>
      <c r="J964" s="1">
        <f t="shared" si="30"/>
        <v>36.973199999999949</v>
      </c>
      <c r="K964" s="1">
        <f t="shared" si="31"/>
        <v>48.921599999999998</v>
      </c>
      <c r="P964">
        <v>11.62</v>
      </c>
      <c r="Q964">
        <v>14732.88</v>
      </c>
      <c r="R964" s="1">
        <v>9.5717367314911803E-2</v>
      </c>
      <c r="T964">
        <v>7393.2</v>
      </c>
      <c r="U964">
        <v>7337.7749999999996</v>
      </c>
      <c r="V964">
        <v>962</v>
      </c>
      <c r="W964">
        <v>14732.88</v>
      </c>
      <c r="X964">
        <v>9.5717367314911803E-2</v>
      </c>
    </row>
    <row r="965" spans="1:24">
      <c r="A965">
        <v>6</v>
      </c>
      <c r="B965">
        <v>11.63</v>
      </c>
      <c r="C965">
        <v>2</v>
      </c>
      <c r="D965">
        <v>12</v>
      </c>
      <c r="G965">
        <v>11.63</v>
      </c>
      <c r="H965">
        <v>7393.2</v>
      </c>
      <c r="I965">
        <v>7337.7749999999996</v>
      </c>
      <c r="J965" s="1">
        <f t="shared" si="30"/>
        <v>36.966000000000001</v>
      </c>
      <c r="K965" s="1">
        <f t="shared" si="31"/>
        <v>48.918499999999995</v>
      </c>
      <c r="P965">
        <v>11.63</v>
      </c>
      <c r="Q965">
        <v>14730.975</v>
      </c>
      <c r="R965" s="1">
        <v>9.5774668714729505E-2</v>
      </c>
      <c r="T965">
        <v>7391.74</v>
      </c>
      <c r="U965">
        <v>7337.3249999999998</v>
      </c>
      <c r="V965">
        <v>963</v>
      </c>
      <c r="W965">
        <v>14730.975</v>
      </c>
      <c r="X965">
        <v>9.5774668714729505E-2</v>
      </c>
    </row>
    <row r="966" spans="1:24">
      <c r="A966">
        <v>6</v>
      </c>
      <c r="B966">
        <v>11.64</v>
      </c>
      <c r="C966">
        <v>2</v>
      </c>
      <c r="D966">
        <v>12</v>
      </c>
      <c r="G966">
        <v>11.64</v>
      </c>
      <c r="H966">
        <v>7391.74</v>
      </c>
      <c r="I966">
        <v>7337.3249999999998</v>
      </c>
      <c r="J966" s="1">
        <f t="shared" si="30"/>
        <v>36.9587</v>
      </c>
      <c r="K966" s="1">
        <f t="shared" si="31"/>
        <v>48.915500000000002</v>
      </c>
      <c r="P966">
        <v>11.64</v>
      </c>
      <c r="Q966">
        <v>14729.0649999999</v>
      </c>
      <c r="R966" s="1">
        <v>9.58301216822951E-2</v>
      </c>
      <c r="T966">
        <v>7390.3</v>
      </c>
      <c r="U966">
        <v>7336.86</v>
      </c>
      <c r="V966">
        <v>964</v>
      </c>
      <c r="W966">
        <v>14729.0649999999</v>
      </c>
      <c r="X966">
        <v>9.58301216822951E-2</v>
      </c>
    </row>
    <row r="967" spans="1:24">
      <c r="A967">
        <v>6</v>
      </c>
      <c r="B967">
        <v>11.65</v>
      </c>
      <c r="C967">
        <v>2</v>
      </c>
      <c r="D967">
        <v>12</v>
      </c>
      <c r="G967">
        <v>11.65</v>
      </c>
      <c r="H967">
        <v>7390.3</v>
      </c>
      <c r="I967">
        <v>7336.86</v>
      </c>
      <c r="J967" s="1">
        <f t="shared" si="30"/>
        <v>36.951500000000003</v>
      </c>
      <c r="K967" s="1">
        <f t="shared" si="31"/>
        <v>48.912399999999998</v>
      </c>
      <c r="P967">
        <v>11.65</v>
      </c>
      <c r="Q967">
        <v>14727.16</v>
      </c>
      <c r="R967" s="1">
        <v>9.5887423082112899E-2</v>
      </c>
      <c r="T967">
        <v>7388.86</v>
      </c>
      <c r="U967">
        <v>7336.3950000000004</v>
      </c>
      <c r="V967">
        <v>965</v>
      </c>
      <c r="W967">
        <v>14727.16</v>
      </c>
      <c r="X967">
        <v>9.5887423082112899E-2</v>
      </c>
    </row>
    <row r="968" spans="1:24">
      <c r="A968">
        <v>6</v>
      </c>
      <c r="B968">
        <v>11.66</v>
      </c>
      <c r="C968">
        <v>2</v>
      </c>
      <c r="D968">
        <v>12</v>
      </c>
      <c r="G968">
        <v>11.66</v>
      </c>
      <c r="H968">
        <v>7388.86</v>
      </c>
      <c r="I968">
        <v>7336.3950000000004</v>
      </c>
      <c r="J968" s="1">
        <f t="shared" si="30"/>
        <v>36.944299999999998</v>
      </c>
      <c r="K968" s="1">
        <f t="shared" si="31"/>
        <v>48.909300000000002</v>
      </c>
      <c r="P968">
        <v>11.66</v>
      </c>
      <c r="Q968">
        <v>14725.254999999999</v>
      </c>
      <c r="R968" s="1">
        <v>9.5944724481930505E-2</v>
      </c>
      <c r="T968">
        <v>7387.42</v>
      </c>
      <c r="U968">
        <v>7335.9449999999997</v>
      </c>
      <c r="V968">
        <v>966</v>
      </c>
      <c r="W968">
        <v>14725.254999999999</v>
      </c>
      <c r="X968">
        <v>9.5944724481930505E-2</v>
      </c>
    </row>
    <row r="969" spans="1:24">
      <c r="A969">
        <v>6</v>
      </c>
      <c r="B969">
        <v>11.67</v>
      </c>
      <c r="C969">
        <v>2</v>
      </c>
      <c r="D969">
        <v>12</v>
      </c>
      <c r="G969">
        <v>11.67</v>
      </c>
      <c r="H969">
        <v>7387.42</v>
      </c>
      <c r="I969">
        <v>7335.9449999999997</v>
      </c>
      <c r="J969" s="1">
        <f t="shared" si="30"/>
        <v>36.937100000000001</v>
      </c>
      <c r="K969" s="1">
        <f t="shared" si="31"/>
        <v>48.906299999999995</v>
      </c>
      <c r="P969">
        <v>11.67</v>
      </c>
      <c r="Q969">
        <v>14723.365</v>
      </c>
      <c r="R969" s="1">
        <v>9.6000177449496099E-2</v>
      </c>
      <c r="T969">
        <v>7385.98</v>
      </c>
      <c r="U969">
        <v>7335.48</v>
      </c>
      <c r="V969">
        <v>967</v>
      </c>
      <c r="W969">
        <v>14723.365</v>
      </c>
      <c r="X969">
        <v>9.6000177449496099E-2</v>
      </c>
    </row>
    <row r="970" spans="1:24">
      <c r="A970">
        <v>6</v>
      </c>
      <c r="B970">
        <v>11.68</v>
      </c>
      <c r="C970">
        <v>2</v>
      </c>
      <c r="D970">
        <v>12</v>
      </c>
      <c r="G970">
        <v>11.68</v>
      </c>
      <c r="H970">
        <v>7385.98</v>
      </c>
      <c r="I970">
        <v>7335.48</v>
      </c>
      <c r="J970" s="1">
        <f t="shared" si="30"/>
        <v>36.929899999999996</v>
      </c>
      <c r="K970" s="1">
        <f t="shared" si="31"/>
        <v>48.903199999999998</v>
      </c>
      <c r="P970">
        <v>11.68</v>
      </c>
      <c r="Q970">
        <v>14721.46</v>
      </c>
      <c r="R970" s="1">
        <v>9.6057478849313899E-2</v>
      </c>
      <c r="T970">
        <v>7384.54</v>
      </c>
      <c r="U970">
        <v>7335.03</v>
      </c>
      <c r="V970">
        <v>968</v>
      </c>
      <c r="W970">
        <v>14721.46</v>
      </c>
      <c r="X970">
        <v>9.6057478849313899E-2</v>
      </c>
    </row>
    <row r="971" spans="1:24">
      <c r="A971">
        <v>6</v>
      </c>
      <c r="B971">
        <v>11.69</v>
      </c>
      <c r="C971">
        <v>2</v>
      </c>
      <c r="D971">
        <v>12</v>
      </c>
      <c r="G971">
        <v>11.69</v>
      </c>
      <c r="H971">
        <v>7384.54</v>
      </c>
      <c r="I971">
        <v>7335.03</v>
      </c>
      <c r="J971" s="1">
        <f t="shared" si="30"/>
        <v>36.922699999999999</v>
      </c>
      <c r="K971" s="1">
        <f t="shared" si="31"/>
        <v>48.900199999999998</v>
      </c>
      <c r="P971">
        <v>11.69</v>
      </c>
      <c r="Q971">
        <v>14719.57</v>
      </c>
      <c r="R971" s="1">
        <v>9.6112931816879493E-2</v>
      </c>
      <c r="T971">
        <v>7383.12</v>
      </c>
      <c r="U971">
        <v>7334.58</v>
      </c>
      <c r="V971">
        <v>969</v>
      </c>
      <c r="W971">
        <v>14719.57</v>
      </c>
      <c r="X971">
        <v>9.6112931816879493E-2</v>
      </c>
    </row>
    <row r="972" spans="1:24">
      <c r="A972">
        <v>6</v>
      </c>
      <c r="B972">
        <v>11.7</v>
      </c>
      <c r="C972">
        <v>2</v>
      </c>
      <c r="D972">
        <v>12</v>
      </c>
      <c r="G972">
        <v>11.7</v>
      </c>
      <c r="H972">
        <v>7383.12</v>
      </c>
      <c r="I972">
        <v>7334.58</v>
      </c>
      <c r="J972" s="1">
        <f t="shared" si="30"/>
        <v>36.915599999999998</v>
      </c>
      <c r="K972" s="1">
        <f t="shared" si="31"/>
        <v>48.897199999999998</v>
      </c>
      <c r="P972">
        <v>11.7</v>
      </c>
      <c r="Q972">
        <v>14717.7</v>
      </c>
      <c r="R972" s="1">
        <v>9.6168384784445005E-2</v>
      </c>
      <c r="T972">
        <v>7381.68</v>
      </c>
      <c r="U972">
        <v>7334.1149999999998</v>
      </c>
      <c r="V972">
        <v>970</v>
      </c>
      <c r="W972">
        <v>14717.7</v>
      </c>
      <c r="X972">
        <v>9.6168384784445005E-2</v>
      </c>
    </row>
    <row r="973" spans="1:24">
      <c r="A973">
        <v>6</v>
      </c>
      <c r="B973">
        <v>11.71</v>
      </c>
      <c r="C973">
        <v>2</v>
      </c>
      <c r="D973">
        <v>12</v>
      </c>
      <c r="G973">
        <v>11.71</v>
      </c>
      <c r="H973">
        <v>7381.68</v>
      </c>
      <c r="I973">
        <v>7334.1149999999998</v>
      </c>
      <c r="J973" s="1">
        <f t="shared" si="30"/>
        <v>36.9084</v>
      </c>
      <c r="K973" s="1">
        <f t="shared" si="31"/>
        <v>48.894100000000002</v>
      </c>
      <c r="P973">
        <v>11.71</v>
      </c>
      <c r="Q973">
        <v>14715.795</v>
      </c>
      <c r="R973" s="1">
        <v>9.6225686184262693E-2</v>
      </c>
      <c r="T973">
        <v>7380.26</v>
      </c>
      <c r="U973">
        <v>7333.665</v>
      </c>
      <c r="V973">
        <v>971</v>
      </c>
      <c r="W973">
        <v>14715.795</v>
      </c>
      <c r="X973">
        <v>9.6225686184262693E-2</v>
      </c>
    </row>
    <row r="974" spans="1:24">
      <c r="A974">
        <v>6</v>
      </c>
      <c r="B974">
        <v>11.72</v>
      </c>
      <c r="C974">
        <v>2</v>
      </c>
      <c r="D974">
        <v>12</v>
      </c>
      <c r="G974">
        <v>11.72</v>
      </c>
      <c r="H974">
        <v>7380.26</v>
      </c>
      <c r="I974">
        <v>7333.665</v>
      </c>
      <c r="J974" s="1">
        <f t="shared" si="30"/>
        <v>36.901299999999999</v>
      </c>
      <c r="K974" s="1">
        <f t="shared" si="31"/>
        <v>48.891100000000002</v>
      </c>
      <c r="P974">
        <v>11.72</v>
      </c>
      <c r="Q974">
        <v>14713.924999999999</v>
      </c>
      <c r="R974" s="1">
        <v>9.6281139151828302E-2</v>
      </c>
      <c r="T974">
        <v>7378.8399999999901</v>
      </c>
      <c r="U974">
        <v>7333.2150000000001</v>
      </c>
      <c r="V974">
        <v>972</v>
      </c>
      <c r="W974">
        <v>14713.924999999999</v>
      </c>
      <c r="X974">
        <v>9.6281139151828302E-2</v>
      </c>
    </row>
    <row r="975" spans="1:24">
      <c r="A975">
        <v>6</v>
      </c>
      <c r="B975">
        <v>11.73</v>
      </c>
      <c r="C975">
        <v>2</v>
      </c>
      <c r="D975">
        <v>12</v>
      </c>
      <c r="G975">
        <v>11.73</v>
      </c>
      <c r="H975">
        <v>7378.8399999999901</v>
      </c>
      <c r="I975">
        <v>7333.2150000000001</v>
      </c>
      <c r="J975" s="1">
        <f t="shared" si="30"/>
        <v>36.894199999999948</v>
      </c>
      <c r="K975" s="1">
        <f t="shared" si="31"/>
        <v>48.888100000000001</v>
      </c>
      <c r="P975">
        <v>11.73</v>
      </c>
      <c r="Q975">
        <v>14712.055</v>
      </c>
      <c r="R975" s="1">
        <v>9.6336592119393799E-2</v>
      </c>
      <c r="T975">
        <v>7377.4199999999901</v>
      </c>
      <c r="U975">
        <v>7332.7650000000003</v>
      </c>
      <c r="V975">
        <v>973</v>
      </c>
      <c r="W975">
        <v>14712.055</v>
      </c>
      <c r="X975">
        <v>9.6336592119393799E-2</v>
      </c>
    </row>
    <row r="976" spans="1:24">
      <c r="A976">
        <v>6</v>
      </c>
      <c r="B976">
        <v>11.74</v>
      </c>
      <c r="C976">
        <v>2</v>
      </c>
      <c r="D976">
        <v>12</v>
      </c>
      <c r="G976">
        <v>11.74</v>
      </c>
      <c r="H976">
        <v>7377.4199999999901</v>
      </c>
      <c r="I976">
        <v>7332.7650000000003</v>
      </c>
      <c r="J976" s="1">
        <f t="shared" si="30"/>
        <v>36.887099999999947</v>
      </c>
      <c r="K976" s="1">
        <f t="shared" si="31"/>
        <v>48.885100000000001</v>
      </c>
      <c r="P976">
        <v>11.74</v>
      </c>
      <c r="Q976">
        <v>14710.184999999999</v>
      </c>
      <c r="R976" s="1">
        <v>9.6392045086959394E-2</v>
      </c>
      <c r="T976">
        <v>7376</v>
      </c>
      <c r="U976">
        <v>7332.3149999999996</v>
      </c>
      <c r="V976">
        <v>974</v>
      </c>
      <c r="W976">
        <v>14710.184999999999</v>
      </c>
      <c r="X976">
        <v>9.6392045086959394E-2</v>
      </c>
    </row>
    <row r="977" spans="1:24">
      <c r="A977">
        <v>6</v>
      </c>
      <c r="B977">
        <v>11.75</v>
      </c>
      <c r="C977">
        <v>2</v>
      </c>
      <c r="D977">
        <v>12</v>
      </c>
      <c r="G977">
        <v>11.75</v>
      </c>
      <c r="H977">
        <v>7376</v>
      </c>
      <c r="I977">
        <v>7332.3149999999996</v>
      </c>
      <c r="J977" s="1">
        <f t="shared" si="30"/>
        <v>36.880000000000003</v>
      </c>
      <c r="K977" s="1">
        <f t="shared" si="31"/>
        <v>48.882099999999994</v>
      </c>
      <c r="P977">
        <v>11.75</v>
      </c>
      <c r="Q977">
        <v>14708.315000000001</v>
      </c>
      <c r="R977" s="1">
        <v>9.6447498054525002E-2</v>
      </c>
      <c r="T977">
        <v>7374.5999999999904</v>
      </c>
      <c r="U977">
        <v>7331.8649999999998</v>
      </c>
      <c r="V977">
        <v>975</v>
      </c>
      <c r="W977">
        <v>14708.315000000001</v>
      </c>
      <c r="X977">
        <v>9.6447498054525002E-2</v>
      </c>
    </row>
    <row r="978" spans="1:24">
      <c r="A978">
        <v>6</v>
      </c>
      <c r="B978">
        <v>11.76</v>
      </c>
      <c r="C978">
        <v>2</v>
      </c>
      <c r="D978">
        <v>12</v>
      </c>
      <c r="G978">
        <v>11.76</v>
      </c>
      <c r="H978">
        <v>7374.5999999999904</v>
      </c>
      <c r="I978">
        <v>7331.8649999999998</v>
      </c>
      <c r="J978" s="1">
        <f t="shared" si="30"/>
        <v>36.872999999999955</v>
      </c>
      <c r="K978" s="1">
        <f t="shared" si="31"/>
        <v>48.879100000000001</v>
      </c>
      <c r="P978">
        <v>11.76</v>
      </c>
      <c r="Q978">
        <v>14706.465</v>
      </c>
      <c r="R978" s="1">
        <v>9.65029510220905E-2</v>
      </c>
      <c r="T978">
        <v>7373.18</v>
      </c>
      <c r="U978">
        <v>7331.415</v>
      </c>
      <c r="V978">
        <v>976</v>
      </c>
      <c r="W978">
        <v>14706.465</v>
      </c>
      <c r="X978">
        <v>9.65029510220905E-2</v>
      </c>
    </row>
    <row r="979" spans="1:24">
      <c r="A979">
        <v>6</v>
      </c>
      <c r="B979">
        <v>11.77</v>
      </c>
      <c r="C979">
        <v>2</v>
      </c>
      <c r="D979">
        <v>12</v>
      </c>
      <c r="G979">
        <v>11.77</v>
      </c>
      <c r="H979">
        <v>7373.18</v>
      </c>
      <c r="I979">
        <v>7331.415</v>
      </c>
      <c r="J979" s="1">
        <f t="shared" si="30"/>
        <v>36.865900000000003</v>
      </c>
      <c r="K979" s="1">
        <f t="shared" si="31"/>
        <v>48.876100000000001</v>
      </c>
      <c r="P979">
        <v>11.77</v>
      </c>
      <c r="Q979">
        <v>14704.594999999999</v>
      </c>
      <c r="R979" s="1">
        <v>9.6558403989656094E-2</v>
      </c>
      <c r="T979">
        <v>7371.78</v>
      </c>
      <c r="U979">
        <v>7330.9650000000001</v>
      </c>
      <c r="V979">
        <v>977</v>
      </c>
      <c r="W979">
        <v>14704.594999999999</v>
      </c>
      <c r="X979">
        <v>9.6558403989656094E-2</v>
      </c>
    </row>
    <row r="980" spans="1:24">
      <c r="A980">
        <v>6</v>
      </c>
      <c r="B980">
        <v>11.78</v>
      </c>
      <c r="C980">
        <v>2</v>
      </c>
      <c r="D980">
        <v>12</v>
      </c>
      <c r="G980">
        <v>11.78</v>
      </c>
      <c r="H980">
        <v>7371.78</v>
      </c>
      <c r="I980">
        <v>7330.9650000000001</v>
      </c>
      <c r="J980" s="1">
        <f t="shared" si="30"/>
        <v>36.858899999999998</v>
      </c>
      <c r="K980" s="1">
        <f t="shared" si="31"/>
        <v>48.873100000000001</v>
      </c>
      <c r="P980">
        <v>11.78</v>
      </c>
      <c r="Q980">
        <v>14702.744999999901</v>
      </c>
      <c r="R980" s="1">
        <v>9.6613856957221605E-2</v>
      </c>
      <c r="T980">
        <v>7370.36</v>
      </c>
      <c r="U980">
        <v>7330.5150000000003</v>
      </c>
      <c r="V980">
        <v>978</v>
      </c>
      <c r="W980">
        <v>14702.744999999901</v>
      </c>
      <c r="X980">
        <v>9.6613856957221605E-2</v>
      </c>
    </row>
    <row r="981" spans="1:24">
      <c r="A981">
        <v>6</v>
      </c>
      <c r="B981">
        <v>11.79</v>
      </c>
      <c r="C981">
        <v>2</v>
      </c>
      <c r="D981">
        <v>12</v>
      </c>
      <c r="G981">
        <v>11.79</v>
      </c>
      <c r="H981">
        <v>7370.36</v>
      </c>
      <c r="I981">
        <v>7330.5150000000003</v>
      </c>
      <c r="J981" s="1">
        <f t="shared" si="30"/>
        <v>36.851799999999997</v>
      </c>
      <c r="K981" s="1">
        <f t="shared" si="31"/>
        <v>48.870100000000001</v>
      </c>
      <c r="P981">
        <v>11.79</v>
      </c>
      <c r="Q981">
        <v>14700.875</v>
      </c>
      <c r="R981" s="1">
        <v>9.66693099247872E-2</v>
      </c>
      <c r="T981">
        <v>7368.96</v>
      </c>
      <c r="U981">
        <v>7330.0649999999996</v>
      </c>
      <c r="V981">
        <v>979</v>
      </c>
      <c r="W981">
        <v>14700.875</v>
      </c>
      <c r="X981">
        <v>9.66693099247872E-2</v>
      </c>
    </row>
    <row r="982" spans="1:24">
      <c r="A982">
        <v>6</v>
      </c>
      <c r="B982">
        <v>11.8</v>
      </c>
      <c r="C982">
        <v>2</v>
      </c>
      <c r="D982">
        <v>12</v>
      </c>
      <c r="G982">
        <v>11.8</v>
      </c>
      <c r="H982">
        <v>7368.96</v>
      </c>
      <c r="I982">
        <v>7330.0649999999996</v>
      </c>
      <c r="J982" s="1">
        <f t="shared" si="30"/>
        <v>36.844799999999999</v>
      </c>
      <c r="K982" s="1">
        <f t="shared" si="31"/>
        <v>48.867100000000001</v>
      </c>
      <c r="P982">
        <v>11.8</v>
      </c>
      <c r="Q982">
        <v>14699.025</v>
      </c>
      <c r="R982" s="1">
        <v>9.6724762892352795E-2</v>
      </c>
      <c r="T982">
        <v>7367.56</v>
      </c>
      <c r="U982">
        <v>7329.6149999999998</v>
      </c>
      <c r="V982">
        <v>980</v>
      </c>
      <c r="W982">
        <v>14699.025</v>
      </c>
      <c r="X982">
        <v>9.6724762892352795E-2</v>
      </c>
    </row>
    <row r="983" spans="1:24">
      <c r="A983">
        <v>6</v>
      </c>
      <c r="B983">
        <v>11.81</v>
      </c>
      <c r="C983">
        <v>2</v>
      </c>
      <c r="D983">
        <v>12</v>
      </c>
      <c r="G983">
        <v>11.81</v>
      </c>
      <c r="H983">
        <v>7367.56</v>
      </c>
      <c r="I983">
        <v>7329.6149999999998</v>
      </c>
      <c r="J983" s="1">
        <f t="shared" si="30"/>
        <v>36.837800000000001</v>
      </c>
      <c r="K983" s="1">
        <f t="shared" si="31"/>
        <v>48.864100000000001</v>
      </c>
      <c r="P983">
        <v>11.81</v>
      </c>
      <c r="Q983">
        <v>14697.174999999999</v>
      </c>
      <c r="R983" s="1">
        <v>9.6780215859918306E-2</v>
      </c>
      <c r="T983">
        <v>7366.16</v>
      </c>
      <c r="U983">
        <v>7329.165</v>
      </c>
      <c r="V983">
        <v>981</v>
      </c>
      <c r="W983">
        <v>14697.174999999999</v>
      </c>
      <c r="X983">
        <v>9.6780215859918306E-2</v>
      </c>
    </row>
    <row r="984" spans="1:24">
      <c r="A984">
        <v>6</v>
      </c>
      <c r="B984">
        <v>11.82</v>
      </c>
      <c r="C984">
        <v>2</v>
      </c>
      <c r="D984">
        <v>12</v>
      </c>
      <c r="G984">
        <v>11.82</v>
      </c>
      <c r="H984">
        <v>7366.16</v>
      </c>
      <c r="I984">
        <v>7329.165</v>
      </c>
      <c r="J984" s="1">
        <f t="shared" si="30"/>
        <v>36.830799999999996</v>
      </c>
      <c r="K984" s="1">
        <f t="shared" si="31"/>
        <v>48.8611</v>
      </c>
      <c r="P984">
        <v>11.82</v>
      </c>
      <c r="Q984">
        <v>14695.325000000001</v>
      </c>
      <c r="R984" s="1">
        <v>9.6835668827483901E-2</v>
      </c>
      <c r="T984">
        <v>7364.78</v>
      </c>
      <c r="U984">
        <v>7328.73</v>
      </c>
      <c r="V984">
        <v>982</v>
      </c>
      <c r="W984">
        <v>14695.325000000001</v>
      </c>
      <c r="X984">
        <v>9.6835668827483901E-2</v>
      </c>
    </row>
    <row r="985" spans="1:24">
      <c r="A985">
        <v>6</v>
      </c>
      <c r="B985">
        <v>11.83</v>
      </c>
      <c r="C985">
        <v>2</v>
      </c>
      <c r="D985">
        <v>12</v>
      </c>
      <c r="G985">
        <v>11.83</v>
      </c>
      <c r="H985">
        <v>7364.78</v>
      </c>
      <c r="I985">
        <v>7328.73</v>
      </c>
      <c r="J985" s="1">
        <f t="shared" si="30"/>
        <v>36.823900000000002</v>
      </c>
      <c r="K985" s="1">
        <f t="shared" si="31"/>
        <v>48.858199999999997</v>
      </c>
      <c r="P985">
        <v>11.83</v>
      </c>
      <c r="Q985">
        <v>14693.51</v>
      </c>
      <c r="R985" s="1">
        <v>9.6889273362797304E-2</v>
      </c>
      <c r="T985">
        <v>7363.3799999999901</v>
      </c>
      <c r="U985">
        <v>7328.28</v>
      </c>
      <c r="V985">
        <v>983</v>
      </c>
      <c r="W985">
        <v>14693.51</v>
      </c>
      <c r="X985">
        <v>9.6889273362797304E-2</v>
      </c>
    </row>
    <row r="986" spans="1:24">
      <c r="A986">
        <v>6</v>
      </c>
      <c r="B986">
        <v>11.84</v>
      </c>
      <c r="C986">
        <v>2</v>
      </c>
      <c r="D986">
        <v>12</v>
      </c>
      <c r="G986">
        <v>11.84</v>
      </c>
      <c r="H986">
        <v>7363.3799999999901</v>
      </c>
      <c r="I986">
        <v>7328.28</v>
      </c>
      <c r="J986" s="1">
        <f t="shared" si="30"/>
        <v>36.816899999999947</v>
      </c>
      <c r="K986" s="1">
        <f t="shared" si="31"/>
        <v>48.855199999999996</v>
      </c>
      <c r="P986">
        <v>11.84</v>
      </c>
      <c r="Q986">
        <v>14691.66</v>
      </c>
      <c r="R986" s="1">
        <v>9.6944726330362802E-2</v>
      </c>
      <c r="T986">
        <v>7362</v>
      </c>
      <c r="U986">
        <v>7327.8450000000003</v>
      </c>
      <c r="V986">
        <v>984</v>
      </c>
      <c r="W986">
        <v>14691.66</v>
      </c>
      <c r="X986">
        <v>9.6944726330362802E-2</v>
      </c>
    </row>
    <row r="987" spans="1:24">
      <c r="A987">
        <v>6</v>
      </c>
      <c r="B987">
        <v>11.85</v>
      </c>
      <c r="C987">
        <v>2</v>
      </c>
      <c r="D987">
        <v>12</v>
      </c>
      <c r="G987">
        <v>11.85</v>
      </c>
      <c r="H987">
        <v>7362</v>
      </c>
      <c r="I987">
        <v>7327.8450000000003</v>
      </c>
      <c r="J987" s="1">
        <f t="shared" si="30"/>
        <v>36.81</v>
      </c>
      <c r="K987" s="1">
        <f t="shared" si="31"/>
        <v>48.8523</v>
      </c>
      <c r="P987">
        <v>11.85</v>
      </c>
      <c r="Q987">
        <v>14689.844999999999</v>
      </c>
      <c r="R987" s="1">
        <v>9.6998330865676205E-2</v>
      </c>
      <c r="T987">
        <v>7360.5999999999904</v>
      </c>
      <c r="U987">
        <v>7327.3949999999904</v>
      </c>
      <c r="V987">
        <v>985</v>
      </c>
      <c r="W987">
        <v>14689.844999999999</v>
      </c>
      <c r="X987">
        <v>9.6998330865676205E-2</v>
      </c>
    </row>
    <row r="988" spans="1:24">
      <c r="A988">
        <v>6</v>
      </c>
      <c r="B988">
        <v>11.86</v>
      </c>
      <c r="C988">
        <v>2</v>
      </c>
      <c r="D988">
        <v>12</v>
      </c>
      <c r="G988">
        <v>11.86</v>
      </c>
      <c r="H988">
        <v>7360.5999999999904</v>
      </c>
      <c r="I988">
        <v>7327.3949999999904</v>
      </c>
      <c r="J988" s="1">
        <f t="shared" si="30"/>
        <v>36.802999999999955</v>
      </c>
      <c r="K988" s="1">
        <f t="shared" si="31"/>
        <v>48.849299999999936</v>
      </c>
      <c r="P988">
        <v>11.86</v>
      </c>
      <c r="Q988">
        <v>14687.994999999901</v>
      </c>
      <c r="R988" s="1">
        <v>9.70537838332418E-2</v>
      </c>
      <c r="T988">
        <v>7359.22</v>
      </c>
      <c r="U988">
        <v>7326.96</v>
      </c>
      <c r="V988">
        <v>986</v>
      </c>
      <c r="W988">
        <v>14687.994999999901</v>
      </c>
      <c r="X988">
        <v>9.70537838332418E-2</v>
      </c>
    </row>
    <row r="989" spans="1:24">
      <c r="A989">
        <v>6</v>
      </c>
      <c r="B989">
        <v>11.87</v>
      </c>
      <c r="C989">
        <v>2</v>
      </c>
      <c r="D989">
        <v>12</v>
      </c>
      <c r="G989">
        <v>11.87</v>
      </c>
      <c r="H989">
        <v>7359.22</v>
      </c>
      <c r="I989">
        <v>7326.96</v>
      </c>
      <c r="J989" s="1">
        <f t="shared" si="30"/>
        <v>36.796100000000003</v>
      </c>
      <c r="K989" s="1">
        <f t="shared" si="31"/>
        <v>48.846400000000003</v>
      </c>
      <c r="P989">
        <v>11.87</v>
      </c>
      <c r="Q989">
        <v>14686.18</v>
      </c>
      <c r="R989" s="1">
        <v>9.7107388368555106E-2</v>
      </c>
      <c r="T989">
        <v>7357.84</v>
      </c>
      <c r="U989">
        <v>7326.51</v>
      </c>
      <c r="V989">
        <v>987</v>
      </c>
      <c r="W989">
        <v>14686.18</v>
      </c>
      <c r="X989">
        <v>9.7107388368555106E-2</v>
      </c>
    </row>
    <row r="990" spans="1:24">
      <c r="A990">
        <v>6</v>
      </c>
      <c r="B990">
        <v>11.88</v>
      </c>
      <c r="C990">
        <v>2</v>
      </c>
      <c r="D990">
        <v>12</v>
      </c>
      <c r="G990">
        <v>11.88</v>
      </c>
      <c r="H990">
        <v>7357.84</v>
      </c>
      <c r="I990">
        <v>7326.51</v>
      </c>
      <c r="J990" s="1">
        <f t="shared" si="30"/>
        <v>36.789200000000001</v>
      </c>
      <c r="K990" s="1">
        <f t="shared" si="31"/>
        <v>48.843400000000003</v>
      </c>
      <c r="P990">
        <v>11.88</v>
      </c>
      <c r="Q990">
        <v>14684.35</v>
      </c>
      <c r="R990" s="1">
        <v>9.7162841336120603E-2</v>
      </c>
      <c r="T990">
        <v>7356.46</v>
      </c>
      <c r="U990">
        <v>7326.0749999999998</v>
      </c>
      <c r="V990">
        <v>988</v>
      </c>
      <c r="W990">
        <v>14684.35</v>
      </c>
      <c r="X990">
        <v>9.7162841336120603E-2</v>
      </c>
    </row>
    <row r="991" spans="1:24">
      <c r="A991">
        <v>6</v>
      </c>
      <c r="B991">
        <v>11.89</v>
      </c>
      <c r="C991">
        <v>2</v>
      </c>
      <c r="D991">
        <v>12</v>
      </c>
      <c r="G991">
        <v>11.89</v>
      </c>
      <c r="H991">
        <v>7356.46</v>
      </c>
      <c r="I991">
        <v>7326.0749999999998</v>
      </c>
      <c r="J991" s="1">
        <f t="shared" si="30"/>
        <v>36.782299999999999</v>
      </c>
      <c r="K991" s="1">
        <f t="shared" si="31"/>
        <v>48.840499999999999</v>
      </c>
      <c r="P991">
        <v>11.89</v>
      </c>
      <c r="Q991">
        <v>14682.535</v>
      </c>
      <c r="R991" s="1">
        <v>9.7216445871434104E-2</v>
      </c>
      <c r="T991">
        <v>7355.1</v>
      </c>
      <c r="U991">
        <v>7325.64</v>
      </c>
      <c r="V991">
        <v>989</v>
      </c>
      <c r="W991">
        <v>14682.535</v>
      </c>
      <c r="X991">
        <v>9.7216445871434104E-2</v>
      </c>
    </row>
    <row r="992" spans="1:24">
      <c r="A992">
        <v>6</v>
      </c>
      <c r="B992">
        <v>11.9</v>
      </c>
      <c r="C992">
        <v>2</v>
      </c>
      <c r="D992">
        <v>12</v>
      </c>
      <c r="G992">
        <v>11.9</v>
      </c>
      <c r="H992">
        <v>7355.1</v>
      </c>
      <c r="I992">
        <v>7325.64</v>
      </c>
      <c r="J992" s="1">
        <f t="shared" si="30"/>
        <v>36.775500000000001</v>
      </c>
      <c r="K992" s="1">
        <f t="shared" si="31"/>
        <v>48.837600000000002</v>
      </c>
      <c r="P992">
        <v>11.9</v>
      </c>
      <c r="Q992">
        <v>14680.74</v>
      </c>
      <c r="R992" s="1">
        <v>9.7270050406747396E-2</v>
      </c>
      <c r="T992">
        <v>7353.72</v>
      </c>
      <c r="U992">
        <v>7325.19</v>
      </c>
      <c r="V992">
        <v>990</v>
      </c>
      <c r="W992">
        <v>14680.74</v>
      </c>
      <c r="X992">
        <v>9.7270050406747396E-2</v>
      </c>
    </row>
    <row r="993" spans="1:24">
      <c r="A993">
        <v>6</v>
      </c>
      <c r="B993">
        <v>11.91</v>
      </c>
      <c r="C993">
        <v>2</v>
      </c>
      <c r="D993">
        <v>12</v>
      </c>
      <c r="G993">
        <v>11.91</v>
      </c>
      <c r="H993">
        <v>7353.72</v>
      </c>
      <c r="I993">
        <v>7325.19</v>
      </c>
      <c r="J993" s="1">
        <f t="shared" si="30"/>
        <v>36.768599999999999</v>
      </c>
      <c r="K993" s="1">
        <f t="shared" si="31"/>
        <v>48.834599999999995</v>
      </c>
      <c r="P993">
        <v>11.91</v>
      </c>
      <c r="Q993">
        <v>14678.91</v>
      </c>
      <c r="R993" s="1">
        <v>9.7325503374313005E-2</v>
      </c>
      <c r="T993">
        <v>7352.3399999999901</v>
      </c>
      <c r="U993">
        <v>7324.7550000000001</v>
      </c>
      <c r="V993">
        <v>991</v>
      </c>
      <c r="W993">
        <v>14678.91</v>
      </c>
      <c r="X993">
        <v>9.7325503374313005E-2</v>
      </c>
    </row>
    <row r="994" spans="1:24">
      <c r="A994">
        <v>6</v>
      </c>
      <c r="B994">
        <v>11.92</v>
      </c>
      <c r="C994">
        <v>2</v>
      </c>
      <c r="D994">
        <v>12</v>
      </c>
      <c r="G994">
        <v>11.92</v>
      </c>
      <c r="H994">
        <v>7352.3399999999901</v>
      </c>
      <c r="I994">
        <v>7324.7550000000001</v>
      </c>
      <c r="J994" s="1">
        <f t="shared" si="30"/>
        <v>36.761699999999948</v>
      </c>
      <c r="K994" s="1">
        <f t="shared" si="31"/>
        <v>48.831699999999998</v>
      </c>
      <c r="P994">
        <v>11.92</v>
      </c>
      <c r="Q994">
        <v>14677.094999999999</v>
      </c>
      <c r="R994" s="1">
        <v>9.7379107909626395E-2</v>
      </c>
      <c r="T994">
        <v>7350.98</v>
      </c>
      <c r="U994">
        <v>7324.32</v>
      </c>
      <c r="V994">
        <v>992</v>
      </c>
      <c r="W994">
        <v>14677.094999999999</v>
      </c>
      <c r="X994">
        <v>9.7379107909626395E-2</v>
      </c>
    </row>
    <row r="995" spans="1:24">
      <c r="A995">
        <v>6</v>
      </c>
      <c r="B995">
        <v>11.93</v>
      </c>
      <c r="C995">
        <v>2</v>
      </c>
      <c r="D995">
        <v>12</v>
      </c>
      <c r="G995">
        <v>11.93</v>
      </c>
      <c r="H995">
        <v>7350.98</v>
      </c>
      <c r="I995">
        <v>7324.32</v>
      </c>
      <c r="J995" s="1">
        <f t="shared" si="30"/>
        <v>36.754899999999999</v>
      </c>
      <c r="K995" s="1">
        <f t="shared" si="31"/>
        <v>48.828800000000001</v>
      </c>
      <c r="P995">
        <v>11.93</v>
      </c>
      <c r="Q995">
        <v>14675.3</v>
      </c>
      <c r="R995" s="1">
        <v>9.7432712444939701E-2</v>
      </c>
      <c r="T995">
        <v>7349.62</v>
      </c>
      <c r="U995">
        <v>7323.8849999999902</v>
      </c>
      <c r="V995">
        <v>993</v>
      </c>
      <c r="W995">
        <v>14675.3</v>
      </c>
      <c r="X995">
        <v>9.7432712444939701E-2</v>
      </c>
    </row>
    <row r="996" spans="1:24">
      <c r="A996">
        <v>6</v>
      </c>
      <c r="B996">
        <v>11.94</v>
      </c>
      <c r="C996">
        <v>2</v>
      </c>
      <c r="D996">
        <v>12</v>
      </c>
      <c r="G996">
        <v>11.94</v>
      </c>
      <c r="H996">
        <v>7349.62</v>
      </c>
      <c r="I996">
        <v>7323.8849999999902</v>
      </c>
      <c r="J996" s="1">
        <f t="shared" si="30"/>
        <v>36.748100000000001</v>
      </c>
      <c r="K996" s="1">
        <f t="shared" si="31"/>
        <v>48.825899999999933</v>
      </c>
      <c r="P996">
        <v>11.94</v>
      </c>
      <c r="Q996">
        <v>14673.504999999999</v>
      </c>
      <c r="R996" s="1">
        <v>9.7486316980253201E-2</v>
      </c>
      <c r="T996">
        <v>7348.26</v>
      </c>
      <c r="U996">
        <v>7323.45</v>
      </c>
      <c r="V996">
        <v>994</v>
      </c>
      <c r="W996">
        <v>14673.504999999999</v>
      </c>
      <c r="X996">
        <v>9.7486316980253201E-2</v>
      </c>
    </row>
    <row r="997" spans="1:24">
      <c r="A997">
        <v>6</v>
      </c>
      <c r="B997">
        <v>11.95</v>
      </c>
      <c r="C997">
        <v>2</v>
      </c>
      <c r="D997">
        <v>12</v>
      </c>
      <c r="G997">
        <v>11.95</v>
      </c>
      <c r="H997">
        <v>7348.26</v>
      </c>
      <c r="I997">
        <v>7323.45</v>
      </c>
      <c r="J997" s="1">
        <f t="shared" si="30"/>
        <v>36.741300000000003</v>
      </c>
      <c r="K997" s="1">
        <f t="shared" si="31"/>
        <v>48.823</v>
      </c>
      <c r="P997">
        <v>11.95</v>
      </c>
      <c r="Q997">
        <v>14671.71</v>
      </c>
      <c r="R997" s="1">
        <v>9.7539921515566494E-2</v>
      </c>
      <c r="T997">
        <v>7346.9</v>
      </c>
      <c r="U997">
        <v>7323.0149999999903</v>
      </c>
      <c r="V997">
        <v>995</v>
      </c>
      <c r="W997">
        <v>14671.71</v>
      </c>
      <c r="X997">
        <v>9.7539921515566494E-2</v>
      </c>
    </row>
    <row r="998" spans="1:24">
      <c r="A998">
        <v>6</v>
      </c>
      <c r="B998">
        <v>11.96</v>
      </c>
      <c r="C998">
        <v>2</v>
      </c>
      <c r="D998">
        <v>12</v>
      </c>
      <c r="G998">
        <v>11.96</v>
      </c>
      <c r="H998">
        <v>7346.9</v>
      </c>
      <c r="I998">
        <v>7323.0149999999903</v>
      </c>
      <c r="J998" s="1">
        <f t="shared" si="30"/>
        <v>36.734499999999997</v>
      </c>
      <c r="K998" s="1">
        <f t="shared" si="31"/>
        <v>48.820099999999933</v>
      </c>
      <c r="P998">
        <v>11.96</v>
      </c>
      <c r="Q998">
        <v>14669.914999999901</v>
      </c>
      <c r="R998" s="1">
        <v>9.7593526050879897E-2</v>
      </c>
      <c r="T998">
        <v>7345.54</v>
      </c>
      <c r="U998">
        <v>7322.58</v>
      </c>
      <c r="V998">
        <v>996</v>
      </c>
      <c r="W998">
        <v>14669.914999999901</v>
      </c>
      <c r="X998">
        <v>9.7593526050879897E-2</v>
      </c>
    </row>
    <row r="999" spans="1:24">
      <c r="A999">
        <v>6</v>
      </c>
      <c r="B999">
        <v>11.97</v>
      </c>
      <c r="C999">
        <v>2</v>
      </c>
      <c r="D999">
        <v>12</v>
      </c>
      <c r="G999">
        <v>11.97</v>
      </c>
      <c r="H999">
        <v>7345.54</v>
      </c>
      <c r="I999">
        <v>7322.58</v>
      </c>
      <c r="J999" s="1">
        <f t="shared" si="30"/>
        <v>36.727699999999999</v>
      </c>
      <c r="K999" s="1">
        <f t="shared" si="31"/>
        <v>48.8172</v>
      </c>
      <c r="P999">
        <v>11.97</v>
      </c>
      <c r="Q999">
        <v>14668.119999999901</v>
      </c>
      <c r="R999" s="1">
        <v>9.7647130586193204E-2</v>
      </c>
      <c r="T999">
        <v>7344.18</v>
      </c>
      <c r="U999">
        <v>7322.1450000000004</v>
      </c>
      <c r="V999">
        <v>997</v>
      </c>
      <c r="W999">
        <v>14668.119999999901</v>
      </c>
      <c r="X999">
        <v>9.7647130586193204E-2</v>
      </c>
    </row>
    <row r="1000" spans="1:24">
      <c r="A1000">
        <v>6</v>
      </c>
      <c r="B1000">
        <v>11.98</v>
      </c>
      <c r="C1000">
        <v>2</v>
      </c>
      <c r="D1000">
        <v>12</v>
      </c>
      <c r="G1000">
        <v>11.98</v>
      </c>
      <c r="H1000">
        <v>7344.18</v>
      </c>
      <c r="I1000">
        <v>7322.1450000000004</v>
      </c>
      <c r="J1000" s="1">
        <f t="shared" si="30"/>
        <v>36.7209</v>
      </c>
      <c r="K1000" s="1">
        <f t="shared" si="31"/>
        <v>48.814300000000003</v>
      </c>
      <c r="P1000">
        <v>11.98</v>
      </c>
      <c r="Q1000">
        <v>14666.325000000001</v>
      </c>
      <c r="R1000" s="1">
        <v>9.7700735121506593E-2</v>
      </c>
      <c r="T1000">
        <v>7342.8399999999901</v>
      </c>
      <c r="U1000">
        <v>7321.71</v>
      </c>
      <c r="V1000">
        <v>998</v>
      </c>
      <c r="W1000">
        <v>14666.325000000001</v>
      </c>
      <c r="X1000">
        <v>9.7700735121506593E-2</v>
      </c>
    </row>
    <row r="1001" spans="1:24">
      <c r="A1001">
        <v>6</v>
      </c>
      <c r="B1001">
        <v>11.99</v>
      </c>
      <c r="C1001">
        <v>2</v>
      </c>
      <c r="D1001">
        <v>12</v>
      </c>
      <c r="G1001">
        <v>11.99</v>
      </c>
      <c r="H1001">
        <v>7342.8399999999901</v>
      </c>
      <c r="I1001">
        <v>7321.71</v>
      </c>
      <c r="J1001" s="1">
        <f t="shared" si="30"/>
        <v>36.714199999999948</v>
      </c>
      <c r="K1001" s="1">
        <f t="shared" si="31"/>
        <v>48.811399999999999</v>
      </c>
      <c r="P1001">
        <v>11.99</v>
      </c>
      <c r="Q1001">
        <v>14664.55</v>
      </c>
      <c r="R1001" s="1">
        <v>9.7754339656819997E-2</v>
      </c>
      <c r="T1001">
        <v>7341.48</v>
      </c>
      <c r="U1001">
        <v>7321.29</v>
      </c>
      <c r="V1001">
        <v>999</v>
      </c>
      <c r="W1001">
        <v>14664.55</v>
      </c>
      <c r="X1001">
        <v>9.7754339656819997E-2</v>
      </c>
    </row>
    <row r="1002" spans="1:24">
      <c r="A1002">
        <v>6</v>
      </c>
      <c r="B1002">
        <v>12</v>
      </c>
      <c r="C1002">
        <v>2</v>
      </c>
      <c r="D1002">
        <v>12</v>
      </c>
      <c r="G1002">
        <v>12</v>
      </c>
      <c r="H1002">
        <v>7341.48</v>
      </c>
      <c r="I1002">
        <v>7321.29</v>
      </c>
      <c r="J1002" s="1">
        <f t="shared" si="30"/>
        <v>36.7074</v>
      </c>
      <c r="K1002" s="1">
        <f t="shared" si="31"/>
        <v>48.808599999999998</v>
      </c>
      <c r="P1002">
        <v>12</v>
      </c>
      <c r="Q1002">
        <v>14662.77</v>
      </c>
      <c r="R1002" s="1">
        <v>9.7806095759881195E-2</v>
      </c>
      <c r="T1002">
        <v>7340.1399999999903</v>
      </c>
      <c r="U1002">
        <v>7320.8549999999996</v>
      </c>
      <c r="V1002">
        <v>1000</v>
      </c>
      <c r="W1002">
        <v>14662.77</v>
      </c>
      <c r="X1002">
        <v>9.7806095759881195E-2</v>
      </c>
    </row>
    <row r="1003" spans="1:24">
      <c r="A1003">
        <v>6</v>
      </c>
      <c r="B1003">
        <v>12.01</v>
      </c>
      <c r="C1003">
        <v>2</v>
      </c>
      <c r="D1003">
        <v>12</v>
      </c>
      <c r="G1003">
        <v>12.01</v>
      </c>
      <c r="H1003">
        <v>7340.1399999999903</v>
      </c>
      <c r="I1003">
        <v>7320.8549999999996</v>
      </c>
      <c r="J1003" s="1">
        <f t="shared" si="30"/>
        <v>36.700699999999955</v>
      </c>
      <c r="K1003" s="1">
        <f t="shared" si="31"/>
        <v>48.805699999999995</v>
      </c>
      <c r="P1003">
        <v>12.01</v>
      </c>
      <c r="Q1003">
        <v>14660.994999999901</v>
      </c>
      <c r="R1003" s="1">
        <v>9.7859700295194502E-2</v>
      </c>
      <c r="T1003">
        <v>7338.8</v>
      </c>
      <c r="U1003">
        <v>7320.42</v>
      </c>
      <c r="V1003">
        <v>1001</v>
      </c>
      <c r="W1003">
        <v>14660.994999999901</v>
      </c>
      <c r="X1003">
        <v>9.7859700295194502E-2</v>
      </c>
    </row>
    <row r="1004" spans="1:24">
      <c r="A1004">
        <v>6</v>
      </c>
      <c r="B1004">
        <v>12.02</v>
      </c>
      <c r="C1004">
        <v>2</v>
      </c>
      <c r="D1004">
        <v>12</v>
      </c>
      <c r="G1004">
        <v>12.02</v>
      </c>
      <c r="H1004">
        <v>7338.8</v>
      </c>
      <c r="I1004">
        <v>7320.42</v>
      </c>
      <c r="J1004" s="1">
        <f t="shared" si="30"/>
        <v>36.694000000000003</v>
      </c>
      <c r="K1004" s="1">
        <f t="shared" si="31"/>
        <v>48.802799999999998</v>
      </c>
      <c r="P1004">
        <v>12.02</v>
      </c>
      <c r="Q1004">
        <v>14659.22</v>
      </c>
      <c r="R1004" s="1">
        <v>9.7913304830508002E-2</v>
      </c>
      <c r="T1004">
        <v>7337.46</v>
      </c>
      <c r="U1004">
        <v>7320</v>
      </c>
      <c r="V1004">
        <v>1002</v>
      </c>
      <c r="W1004">
        <v>14659.22</v>
      </c>
      <c r="X1004">
        <v>9.7913304830508002E-2</v>
      </c>
    </row>
    <row r="1005" spans="1:24">
      <c r="A1005">
        <v>6</v>
      </c>
      <c r="B1005">
        <v>12.03</v>
      </c>
      <c r="C1005">
        <v>2</v>
      </c>
      <c r="D1005">
        <v>12</v>
      </c>
      <c r="G1005">
        <v>12.03</v>
      </c>
      <c r="H1005">
        <v>7337.46</v>
      </c>
      <c r="I1005">
        <v>7320</v>
      </c>
      <c r="J1005" s="1">
        <f t="shared" si="30"/>
        <v>36.6873</v>
      </c>
      <c r="K1005" s="1">
        <f t="shared" si="31"/>
        <v>48.8</v>
      </c>
      <c r="P1005">
        <v>12.03</v>
      </c>
      <c r="Q1005">
        <v>14657.46</v>
      </c>
      <c r="R1005" s="1">
        <v>9.7965060933569201E-2</v>
      </c>
      <c r="T1005">
        <v>7336.12</v>
      </c>
      <c r="U1005">
        <v>7319.5649999999996</v>
      </c>
      <c r="V1005">
        <v>1003</v>
      </c>
      <c r="W1005">
        <v>14657.46</v>
      </c>
      <c r="X1005">
        <v>9.7965060933569201E-2</v>
      </c>
    </row>
    <row r="1006" spans="1:24">
      <c r="A1006">
        <v>6</v>
      </c>
      <c r="B1006">
        <v>12.04</v>
      </c>
      <c r="C1006">
        <v>2</v>
      </c>
      <c r="D1006">
        <v>12</v>
      </c>
      <c r="G1006">
        <v>12.04</v>
      </c>
      <c r="H1006">
        <v>7336.12</v>
      </c>
      <c r="I1006">
        <v>7319.5649999999996</v>
      </c>
      <c r="J1006" s="1">
        <f t="shared" si="30"/>
        <v>36.680599999999998</v>
      </c>
      <c r="K1006" s="1">
        <f t="shared" si="31"/>
        <v>48.7971</v>
      </c>
      <c r="P1006">
        <v>12.04</v>
      </c>
      <c r="Q1006">
        <v>14655.684999999999</v>
      </c>
      <c r="R1006" s="1">
        <v>9.8018665468882493E-2</v>
      </c>
      <c r="T1006">
        <v>7334.78</v>
      </c>
      <c r="U1006">
        <v>7319.1299999999901</v>
      </c>
      <c r="V1006">
        <v>1004</v>
      </c>
      <c r="W1006">
        <v>14655.684999999999</v>
      </c>
      <c r="X1006">
        <v>9.8018665468882493E-2</v>
      </c>
    </row>
    <row r="1007" spans="1:24">
      <c r="A1007">
        <v>6</v>
      </c>
      <c r="B1007">
        <v>12.05</v>
      </c>
      <c r="C1007">
        <v>2</v>
      </c>
      <c r="D1007">
        <v>12</v>
      </c>
      <c r="G1007">
        <v>12.05</v>
      </c>
      <c r="H1007">
        <v>7334.78</v>
      </c>
      <c r="I1007">
        <v>7319.1299999999901</v>
      </c>
      <c r="J1007" s="1">
        <f t="shared" si="30"/>
        <v>36.673899999999996</v>
      </c>
      <c r="K1007" s="1">
        <f t="shared" si="31"/>
        <v>48.794199999999933</v>
      </c>
      <c r="P1007">
        <v>12.05</v>
      </c>
      <c r="Q1007">
        <v>14653.91</v>
      </c>
      <c r="R1007" s="1">
        <v>9.8072270004195897E-2</v>
      </c>
      <c r="T1007">
        <v>7333.44</v>
      </c>
      <c r="U1007">
        <v>7318.71</v>
      </c>
      <c r="V1007">
        <v>1005</v>
      </c>
      <c r="W1007">
        <v>14653.91</v>
      </c>
      <c r="X1007">
        <v>9.8072270004195897E-2</v>
      </c>
    </row>
    <row r="1008" spans="1:24">
      <c r="A1008">
        <v>6</v>
      </c>
      <c r="B1008">
        <v>12.06</v>
      </c>
      <c r="C1008">
        <v>2</v>
      </c>
      <c r="D1008">
        <v>12</v>
      </c>
      <c r="G1008">
        <v>12.06</v>
      </c>
      <c r="H1008">
        <v>7333.44</v>
      </c>
      <c r="I1008">
        <v>7318.71</v>
      </c>
      <c r="J1008" s="1">
        <f t="shared" si="30"/>
        <v>36.667200000000001</v>
      </c>
      <c r="K1008" s="1">
        <f t="shared" si="31"/>
        <v>48.791400000000003</v>
      </c>
      <c r="P1008">
        <v>12.06</v>
      </c>
      <c r="Q1008">
        <v>14652.15</v>
      </c>
      <c r="R1008" s="1">
        <v>9.8124026107256998E-2</v>
      </c>
      <c r="T1008">
        <v>7332.12</v>
      </c>
      <c r="U1008">
        <v>7318.29</v>
      </c>
      <c r="V1008">
        <v>1006</v>
      </c>
      <c r="W1008">
        <v>14652.15</v>
      </c>
      <c r="X1008">
        <v>9.8124026107256998E-2</v>
      </c>
    </row>
    <row r="1009" spans="1:24">
      <c r="A1009">
        <v>6</v>
      </c>
      <c r="B1009">
        <v>12.07</v>
      </c>
      <c r="C1009">
        <v>2</v>
      </c>
      <c r="D1009">
        <v>12</v>
      </c>
      <c r="G1009">
        <v>12.07</v>
      </c>
      <c r="H1009">
        <v>7332.12</v>
      </c>
      <c r="I1009">
        <v>7318.29</v>
      </c>
      <c r="J1009" s="1">
        <f t="shared" si="30"/>
        <v>36.660600000000002</v>
      </c>
      <c r="K1009" s="1">
        <f t="shared" si="31"/>
        <v>48.788600000000002</v>
      </c>
      <c r="P1009">
        <v>12.07</v>
      </c>
      <c r="Q1009">
        <v>14650.41</v>
      </c>
      <c r="R1009" s="1">
        <v>9.8175782210318197E-2</v>
      </c>
      <c r="T1009">
        <v>7330.78</v>
      </c>
      <c r="U1009">
        <v>7317.8549999999996</v>
      </c>
      <c r="V1009">
        <v>1007</v>
      </c>
      <c r="W1009">
        <v>14650.41</v>
      </c>
      <c r="X1009">
        <v>9.8175782210318197E-2</v>
      </c>
    </row>
    <row r="1010" spans="1:24">
      <c r="A1010">
        <v>6</v>
      </c>
      <c r="B1010">
        <v>12.08</v>
      </c>
      <c r="C1010">
        <v>2</v>
      </c>
      <c r="D1010">
        <v>12</v>
      </c>
      <c r="G1010">
        <v>12.08</v>
      </c>
      <c r="H1010">
        <v>7330.78</v>
      </c>
      <c r="I1010">
        <v>7317.8549999999996</v>
      </c>
      <c r="J1010" s="1">
        <f t="shared" si="30"/>
        <v>36.6539</v>
      </c>
      <c r="K1010" s="1">
        <f t="shared" si="31"/>
        <v>48.785699999999999</v>
      </c>
      <c r="P1010">
        <v>12.08</v>
      </c>
      <c r="Q1010">
        <v>14648.6349999999</v>
      </c>
      <c r="R1010" s="1">
        <v>9.82293867456316E-2</v>
      </c>
      <c r="T1010">
        <v>7329.46</v>
      </c>
      <c r="U1010">
        <v>7317.4349999999904</v>
      </c>
      <c r="V1010">
        <v>1008</v>
      </c>
      <c r="W1010">
        <v>14648.6349999999</v>
      </c>
      <c r="X1010">
        <v>9.82293867456316E-2</v>
      </c>
    </row>
    <row r="1011" spans="1:24">
      <c r="A1011">
        <v>6</v>
      </c>
      <c r="B1011">
        <v>12.09</v>
      </c>
      <c r="C1011">
        <v>2</v>
      </c>
      <c r="D1011">
        <v>12</v>
      </c>
      <c r="G1011">
        <v>12.09</v>
      </c>
      <c r="H1011">
        <v>7329.46</v>
      </c>
      <c r="I1011">
        <v>7317.4349999999904</v>
      </c>
      <c r="J1011" s="1">
        <f t="shared" si="30"/>
        <v>36.647300000000001</v>
      </c>
      <c r="K1011" s="1">
        <f t="shared" si="31"/>
        <v>48.782899999999934</v>
      </c>
      <c r="P1011">
        <v>12.09</v>
      </c>
      <c r="Q1011">
        <v>14646.895</v>
      </c>
      <c r="R1011" s="1">
        <v>9.8281142848692798E-2</v>
      </c>
      <c r="T1011">
        <v>7328.14</v>
      </c>
      <c r="U1011">
        <v>7317.0149999999903</v>
      </c>
      <c r="V1011">
        <v>1009</v>
      </c>
      <c r="W1011">
        <v>14646.895</v>
      </c>
      <c r="X1011">
        <v>9.8281142848692798E-2</v>
      </c>
    </row>
    <row r="1012" spans="1:24">
      <c r="A1012">
        <v>6</v>
      </c>
      <c r="B1012">
        <v>12.1</v>
      </c>
      <c r="C1012">
        <v>2</v>
      </c>
      <c r="D1012">
        <v>12</v>
      </c>
      <c r="G1012">
        <v>12.1</v>
      </c>
      <c r="H1012">
        <v>7328.14</v>
      </c>
      <c r="I1012">
        <v>7317.0149999999903</v>
      </c>
      <c r="J1012" s="1">
        <f t="shared" si="30"/>
        <v>36.640700000000002</v>
      </c>
      <c r="K1012" s="1">
        <f t="shared" si="31"/>
        <v>48.780099999999933</v>
      </c>
      <c r="P1012">
        <v>12.1</v>
      </c>
      <c r="Q1012">
        <v>14645.154999999901</v>
      </c>
      <c r="R1012" s="1">
        <v>9.8332898951753997E-2</v>
      </c>
      <c r="T1012">
        <v>7326.82</v>
      </c>
      <c r="U1012">
        <v>7316.58</v>
      </c>
      <c r="V1012">
        <v>1010</v>
      </c>
      <c r="W1012">
        <v>14645.154999999901</v>
      </c>
      <c r="X1012">
        <v>9.8332898951753997E-2</v>
      </c>
    </row>
    <row r="1013" spans="1:24">
      <c r="A1013">
        <v>6</v>
      </c>
      <c r="B1013">
        <v>12.11</v>
      </c>
      <c r="C1013">
        <v>2</v>
      </c>
      <c r="D1013">
        <v>12</v>
      </c>
      <c r="G1013">
        <v>12.11</v>
      </c>
      <c r="H1013">
        <v>7326.82</v>
      </c>
      <c r="I1013">
        <v>7316.58</v>
      </c>
      <c r="J1013" s="1">
        <f t="shared" si="30"/>
        <v>36.634099999999997</v>
      </c>
      <c r="K1013" s="1">
        <f t="shared" si="31"/>
        <v>48.777200000000001</v>
      </c>
      <c r="P1013">
        <v>12.11</v>
      </c>
      <c r="Q1013">
        <v>14643.4</v>
      </c>
      <c r="R1013" s="1">
        <v>9.83865034870674E-2</v>
      </c>
      <c r="T1013">
        <v>7325.5</v>
      </c>
      <c r="U1013">
        <v>7316.16</v>
      </c>
      <c r="V1013">
        <v>1011</v>
      </c>
      <c r="W1013">
        <v>14643.4</v>
      </c>
      <c r="X1013">
        <v>9.83865034870674E-2</v>
      </c>
    </row>
    <row r="1014" spans="1:24">
      <c r="A1014">
        <v>6</v>
      </c>
      <c r="B1014">
        <v>12.12</v>
      </c>
      <c r="C1014">
        <v>2</v>
      </c>
      <c r="D1014">
        <v>12</v>
      </c>
      <c r="G1014">
        <v>12.12</v>
      </c>
      <c r="H1014">
        <v>7325.5</v>
      </c>
      <c r="I1014">
        <v>7316.16</v>
      </c>
      <c r="J1014" s="1">
        <f t="shared" si="30"/>
        <v>36.627499999999998</v>
      </c>
      <c r="K1014" s="1">
        <f t="shared" si="31"/>
        <v>48.7744</v>
      </c>
      <c r="P1014">
        <v>12.12</v>
      </c>
      <c r="Q1014">
        <v>14641.66</v>
      </c>
      <c r="R1014" s="1">
        <v>9.8438259590128599E-2</v>
      </c>
      <c r="T1014">
        <v>7324.1799999999903</v>
      </c>
      <c r="U1014">
        <v>7315.74</v>
      </c>
      <c r="V1014">
        <v>1012</v>
      </c>
      <c r="W1014">
        <v>14641.66</v>
      </c>
      <c r="X1014">
        <v>9.8438259590128599E-2</v>
      </c>
    </row>
    <row r="1015" spans="1:24">
      <c r="A1015">
        <v>6</v>
      </c>
      <c r="B1015">
        <v>12.13</v>
      </c>
      <c r="C1015">
        <v>2</v>
      </c>
      <c r="D1015">
        <v>12</v>
      </c>
      <c r="G1015">
        <v>12.13</v>
      </c>
      <c r="H1015">
        <v>7324.1799999999903</v>
      </c>
      <c r="I1015">
        <v>7315.74</v>
      </c>
      <c r="J1015" s="1">
        <f t="shared" si="30"/>
        <v>36.620899999999949</v>
      </c>
      <c r="K1015" s="1">
        <f t="shared" si="31"/>
        <v>48.771599999999999</v>
      </c>
      <c r="P1015">
        <v>12.13</v>
      </c>
      <c r="Q1015">
        <v>14639.9199999999</v>
      </c>
      <c r="R1015" s="1">
        <v>9.8490015693189797E-2</v>
      </c>
      <c r="T1015">
        <v>7322.86</v>
      </c>
      <c r="U1015">
        <v>7315.32</v>
      </c>
      <c r="V1015">
        <v>1013</v>
      </c>
      <c r="W1015">
        <v>14639.9199999999</v>
      </c>
      <c r="X1015">
        <v>9.8490015693189797E-2</v>
      </c>
    </row>
    <row r="1016" spans="1:24">
      <c r="A1016">
        <v>6</v>
      </c>
      <c r="B1016">
        <v>12.14</v>
      </c>
      <c r="C1016">
        <v>2</v>
      </c>
      <c r="D1016">
        <v>12</v>
      </c>
      <c r="G1016">
        <v>12.14</v>
      </c>
      <c r="H1016">
        <v>7322.86</v>
      </c>
      <c r="I1016">
        <v>7315.32</v>
      </c>
      <c r="J1016" s="1">
        <f t="shared" si="30"/>
        <v>36.6143</v>
      </c>
      <c r="K1016" s="1">
        <f t="shared" si="31"/>
        <v>48.768799999999999</v>
      </c>
      <c r="P1016">
        <v>12.14</v>
      </c>
      <c r="Q1016">
        <v>14638.18</v>
      </c>
      <c r="R1016" s="1">
        <v>9.8541771796250996E-2</v>
      </c>
      <c r="T1016">
        <v>7321.5599999999904</v>
      </c>
      <c r="U1016">
        <v>7314.9</v>
      </c>
      <c r="V1016">
        <v>1014</v>
      </c>
      <c r="W1016">
        <v>14638.18</v>
      </c>
      <c r="X1016">
        <v>9.8541771796250996E-2</v>
      </c>
    </row>
    <row r="1017" spans="1:24">
      <c r="A1017">
        <v>6</v>
      </c>
      <c r="B1017">
        <v>12.15</v>
      </c>
      <c r="C1017">
        <v>2</v>
      </c>
      <c r="D1017">
        <v>12</v>
      </c>
      <c r="G1017">
        <v>12.15</v>
      </c>
      <c r="H1017">
        <v>7321.5599999999904</v>
      </c>
      <c r="I1017">
        <v>7314.9</v>
      </c>
      <c r="J1017" s="1">
        <f t="shared" si="30"/>
        <v>36.607799999999955</v>
      </c>
      <c r="K1017" s="1">
        <f t="shared" si="31"/>
        <v>48.765999999999998</v>
      </c>
      <c r="P1017">
        <v>12.15</v>
      </c>
      <c r="Q1017">
        <v>14636.46</v>
      </c>
      <c r="R1017" s="1">
        <v>9.8593527899312194E-2</v>
      </c>
      <c r="T1017">
        <v>7320.24</v>
      </c>
      <c r="U1017">
        <v>7314.48</v>
      </c>
      <c r="V1017">
        <v>1015</v>
      </c>
      <c r="W1017">
        <v>14636.46</v>
      </c>
      <c r="X1017">
        <v>9.8593527899312194E-2</v>
      </c>
    </row>
    <row r="1018" spans="1:24">
      <c r="A1018">
        <v>6</v>
      </c>
      <c r="B1018">
        <v>12.16</v>
      </c>
      <c r="C1018">
        <v>2</v>
      </c>
      <c r="D1018">
        <v>12</v>
      </c>
      <c r="G1018">
        <v>12.16</v>
      </c>
      <c r="H1018">
        <v>7320.24</v>
      </c>
      <c r="I1018">
        <v>7314.48</v>
      </c>
      <c r="J1018" s="1">
        <f t="shared" si="30"/>
        <v>36.601199999999999</v>
      </c>
      <c r="K1018" s="1">
        <f t="shared" si="31"/>
        <v>48.763199999999998</v>
      </c>
      <c r="P1018">
        <v>12.16</v>
      </c>
      <c r="Q1018">
        <v>14634.72</v>
      </c>
      <c r="R1018" s="1">
        <v>9.8645284002373296E-2</v>
      </c>
      <c r="T1018">
        <v>7318.94</v>
      </c>
      <c r="U1018">
        <v>7314.0599999999904</v>
      </c>
      <c r="V1018">
        <v>1016</v>
      </c>
      <c r="W1018">
        <v>14634.72</v>
      </c>
      <c r="X1018">
        <v>9.8645284002373296E-2</v>
      </c>
    </row>
    <row r="1019" spans="1:24">
      <c r="A1019">
        <v>6</v>
      </c>
      <c r="B1019">
        <v>12.17</v>
      </c>
      <c r="C1019">
        <v>2</v>
      </c>
      <c r="D1019">
        <v>12</v>
      </c>
      <c r="G1019">
        <v>12.17</v>
      </c>
      <c r="H1019">
        <v>7318.94</v>
      </c>
      <c r="I1019">
        <v>7314.0599999999904</v>
      </c>
      <c r="J1019" s="1">
        <f t="shared" si="30"/>
        <v>36.594699999999996</v>
      </c>
      <c r="K1019" s="1">
        <f t="shared" si="31"/>
        <v>48.760399999999933</v>
      </c>
      <c r="P1019">
        <v>12.17</v>
      </c>
      <c r="Q1019">
        <v>14633</v>
      </c>
      <c r="R1019" s="1">
        <v>9.8697040105434494E-2</v>
      </c>
      <c r="T1019">
        <v>7317.64</v>
      </c>
      <c r="U1019">
        <v>7313.6399999999903</v>
      </c>
      <c r="V1019">
        <v>1017</v>
      </c>
      <c r="W1019">
        <v>14633</v>
      </c>
      <c r="X1019">
        <v>9.8697040105434494E-2</v>
      </c>
    </row>
    <row r="1020" spans="1:24">
      <c r="A1020">
        <v>6</v>
      </c>
      <c r="B1020">
        <v>12.18</v>
      </c>
      <c r="C1020">
        <v>2</v>
      </c>
      <c r="D1020">
        <v>12</v>
      </c>
      <c r="G1020">
        <v>12.18</v>
      </c>
      <c r="H1020">
        <v>7317.64</v>
      </c>
      <c r="I1020">
        <v>7313.6399999999903</v>
      </c>
      <c r="J1020" s="1">
        <f t="shared" si="30"/>
        <v>36.588200000000001</v>
      </c>
      <c r="K1020" s="1">
        <f t="shared" si="31"/>
        <v>48.757599999999933</v>
      </c>
      <c r="P1020">
        <v>12.18</v>
      </c>
      <c r="Q1020">
        <v>14631.279999999901</v>
      </c>
      <c r="R1020" s="1">
        <v>9.8748796208495804E-2</v>
      </c>
      <c r="T1020">
        <v>7316.3399999999901</v>
      </c>
      <c r="U1020">
        <v>7313.22</v>
      </c>
      <c r="V1020">
        <v>1018</v>
      </c>
      <c r="W1020">
        <v>14631.279999999901</v>
      </c>
      <c r="X1020">
        <v>9.8748796208495804E-2</v>
      </c>
    </row>
    <row r="1021" spans="1:24">
      <c r="A1021">
        <v>6</v>
      </c>
      <c r="B1021">
        <v>12.19</v>
      </c>
      <c r="C1021">
        <v>2</v>
      </c>
      <c r="D1021">
        <v>12</v>
      </c>
      <c r="G1021">
        <v>12.19</v>
      </c>
      <c r="H1021">
        <v>7316.3399999999901</v>
      </c>
      <c r="I1021">
        <v>7313.22</v>
      </c>
      <c r="J1021" s="1">
        <f t="shared" si="30"/>
        <v>36.581699999999948</v>
      </c>
      <c r="K1021" s="1">
        <f t="shared" si="31"/>
        <v>48.754800000000003</v>
      </c>
      <c r="P1021">
        <v>12.19</v>
      </c>
      <c r="Q1021">
        <v>14629.56</v>
      </c>
      <c r="R1021" s="1">
        <v>9.8800552311556794E-2</v>
      </c>
      <c r="T1021">
        <v>7315.04</v>
      </c>
      <c r="U1021">
        <v>7312.8149999999996</v>
      </c>
      <c r="V1021">
        <v>1019</v>
      </c>
      <c r="W1021">
        <v>14629.56</v>
      </c>
      <c r="X1021">
        <v>9.8800552311556794E-2</v>
      </c>
    </row>
    <row r="1022" spans="1:24">
      <c r="A1022">
        <v>6</v>
      </c>
      <c r="B1022">
        <v>12.2</v>
      </c>
      <c r="C1022">
        <v>2</v>
      </c>
      <c r="D1022">
        <v>12</v>
      </c>
      <c r="G1022">
        <v>12.2</v>
      </c>
      <c r="H1022">
        <v>7315.04</v>
      </c>
      <c r="I1022">
        <v>7312.8149999999996</v>
      </c>
      <c r="J1022" s="1">
        <f t="shared" si="30"/>
        <v>36.575200000000002</v>
      </c>
      <c r="K1022" s="1">
        <f t="shared" si="31"/>
        <v>48.752099999999999</v>
      </c>
      <c r="P1022">
        <v>12.2</v>
      </c>
      <c r="Q1022">
        <v>14627.855</v>
      </c>
      <c r="R1022" s="1">
        <v>9.8850459982365899E-2</v>
      </c>
      <c r="T1022">
        <v>7313.74</v>
      </c>
      <c r="U1022">
        <v>7312.3949999999904</v>
      </c>
      <c r="V1022">
        <v>1020</v>
      </c>
      <c r="W1022">
        <v>14627.855</v>
      </c>
      <c r="X1022">
        <v>9.8850459982365899E-2</v>
      </c>
    </row>
    <row r="1023" spans="1:24">
      <c r="A1023">
        <v>6</v>
      </c>
      <c r="B1023">
        <v>12.21</v>
      </c>
      <c r="C1023">
        <v>2</v>
      </c>
      <c r="D1023">
        <v>12</v>
      </c>
      <c r="G1023">
        <v>12.21</v>
      </c>
      <c r="H1023">
        <v>7313.74</v>
      </c>
      <c r="I1023">
        <v>7312.3949999999904</v>
      </c>
      <c r="J1023" s="1">
        <f t="shared" si="30"/>
        <v>36.5687</v>
      </c>
      <c r="K1023" s="1">
        <f t="shared" si="31"/>
        <v>48.749299999999934</v>
      </c>
      <c r="P1023">
        <v>12.21</v>
      </c>
      <c r="Q1023">
        <v>14626.1349999999</v>
      </c>
      <c r="R1023" s="1">
        <v>9.8902216085427097E-2</v>
      </c>
      <c r="T1023">
        <v>7312.44</v>
      </c>
      <c r="U1023">
        <v>7311.9749999999904</v>
      </c>
      <c r="V1023">
        <v>1021</v>
      </c>
      <c r="W1023">
        <v>14626.1349999999</v>
      </c>
      <c r="X1023">
        <v>9.8902216085427097E-2</v>
      </c>
    </row>
    <row r="1024" spans="1:24">
      <c r="A1024">
        <v>6</v>
      </c>
      <c r="B1024">
        <v>12.22</v>
      </c>
      <c r="C1024">
        <v>2</v>
      </c>
      <c r="D1024">
        <v>12</v>
      </c>
      <c r="G1024">
        <v>12.22</v>
      </c>
      <c r="H1024">
        <v>7312.44</v>
      </c>
      <c r="I1024">
        <v>7311.9749999999904</v>
      </c>
      <c r="J1024" s="1">
        <f t="shared" si="30"/>
        <v>36.562199999999997</v>
      </c>
      <c r="K1024" s="1">
        <f t="shared" si="31"/>
        <v>48.746499999999934</v>
      </c>
      <c r="P1024">
        <v>12.22</v>
      </c>
      <c r="Q1024">
        <v>14624.414999999901</v>
      </c>
      <c r="R1024" s="1">
        <v>9.8953972188488296E-2</v>
      </c>
      <c r="T1024">
        <v>7311.16</v>
      </c>
      <c r="U1024">
        <v>7311.5549999999903</v>
      </c>
      <c r="V1024">
        <v>1022</v>
      </c>
      <c r="W1024">
        <v>14624.414999999901</v>
      </c>
      <c r="X1024">
        <v>9.8953972188488296E-2</v>
      </c>
    </row>
    <row r="1025" spans="1:24">
      <c r="A1025">
        <v>6</v>
      </c>
      <c r="B1025">
        <v>12.23</v>
      </c>
      <c r="C1025">
        <v>2</v>
      </c>
      <c r="D1025">
        <v>12</v>
      </c>
      <c r="G1025">
        <v>12.23</v>
      </c>
      <c r="H1025">
        <v>7311.16</v>
      </c>
      <c r="I1025">
        <v>7311.5549999999903</v>
      </c>
      <c r="J1025" s="1">
        <f t="shared" si="30"/>
        <v>36.555799999999998</v>
      </c>
      <c r="K1025" s="1">
        <f t="shared" si="31"/>
        <v>48.743699999999933</v>
      </c>
      <c r="P1025">
        <v>12.23</v>
      </c>
      <c r="Q1025">
        <v>14622.715</v>
      </c>
      <c r="R1025" s="1">
        <v>9.9005728291549494E-2</v>
      </c>
      <c r="T1025">
        <v>7309.86</v>
      </c>
      <c r="U1025">
        <v>7311.15</v>
      </c>
      <c r="V1025">
        <v>1023</v>
      </c>
      <c r="W1025">
        <v>14622.715</v>
      </c>
      <c r="X1025">
        <v>9.9005728291549494E-2</v>
      </c>
    </row>
    <row r="1026" spans="1:24">
      <c r="A1026">
        <v>6</v>
      </c>
      <c r="B1026">
        <v>12.24</v>
      </c>
      <c r="C1026">
        <v>2</v>
      </c>
      <c r="D1026">
        <v>12</v>
      </c>
      <c r="G1026">
        <v>12.24</v>
      </c>
      <c r="H1026">
        <v>7309.86</v>
      </c>
      <c r="I1026">
        <v>7311.15</v>
      </c>
      <c r="J1026" s="1">
        <f t="shared" si="30"/>
        <v>36.549299999999995</v>
      </c>
      <c r="K1026" s="1">
        <f t="shared" si="31"/>
        <v>48.741</v>
      </c>
      <c r="P1026">
        <v>12.24</v>
      </c>
      <c r="Q1026">
        <v>14621.01</v>
      </c>
      <c r="R1026" s="1">
        <v>9.9055635962358501E-2</v>
      </c>
      <c r="T1026">
        <v>7308.58</v>
      </c>
      <c r="U1026">
        <v>7310.73</v>
      </c>
      <c r="V1026">
        <v>1024</v>
      </c>
      <c r="W1026">
        <v>14621.01</v>
      </c>
      <c r="X1026">
        <v>9.9055635962358501E-2</v>
      </c>
    </row>
    <row r="1027" spans="1:24">
      <c r="A1027">
        <v>6</v>
      </c>
      <c r="B1027">
        <v>12.25</v>
      </c>
      <c r="C1027">
        <v>2</v>
      </c>
      <c r="D1027">
        <v>12</v>
      </c>
      <c r="G1027">
        <v>12.25</v>
      </c>
      <c r="H1027">
        <v>7308.58</v>
      </c>
      <c r="I1027">
        <v>7310.73</v>
      </c>
      <c r="J1027" s="1">
        <f t="shared" ref="J1027:J1090" si="32">H1027/200</f>
        <v>36.542900000000003</v>
      </c>
      <c r="K1027" s="1">
        <f t="shared" ref="K1027:K1090" si="33">I1027/150</f>
        <v>48.738199999999999</v>
      </c>
      <c r="P1027">
        <v>12.25</v>
      </c>
      <c r="Q1027">
        <v>14619.31</v>
      </c>
      <c r="R1027" s="1">
        <v>9.91073920654197E-2</v>
      </c>
      <c r="T1027">
        <v>7307.2999999999902</v>
      </c>
      <c r="U1027">
        <v>7310.3249999999998</v>
      </c>
      <c r="V1027">
        <v>1025</v>
      </c>
      <c r="W1027">
        <v>14619.31</v>
      </c>
      <c r="X1027">
        <v>9.91073920654197E-2</v>
      </c>
    </row>
    <row r="1028" spans="1:24">
      <c r="A1028">
        <v>6</v>
      </c>
      <c r="B1028">
        <v>12.26</v>
      </c>
      <c r="C1028">
        <v>2</v>
      </c>
      <c r="D1028">
        <v>12</v>
      </c>
      <c r="G1028">
        <v>12.26</v>
      </c>
      <c r="H1028">
        <v>7307.2999999999902</v>
      </c>
      <c r="I1028">
        <v>7310.3249999999998</v>
      </c>
      <c r="J1028" s="1">
        <f t="shared" si="32"/>
        <v>36.536499999999954</v>
      </c>
      <c r="K1028" s="1">
        <f t="shared" si="33"/>
        <v>48.735500000000002</v>
      </c>
      <c r="P1028">
        <v>12.26</v>
      </c>
      <c r="Q1028">
        <v>14617.625</v>
      </c>
      <c r="R1028" s="1">
        <v>9.9157299736228596E-2</v>
      </c>
      <c r="T1028">
        <v>7306.0199999999904</v>
      </c>
      <c r="U1028">
        <v>7309.9049999999997</v>
      </c>
      <c r="V1028">
        <v>1026</v>
      </c>
      <c r="W1028">
        <v>14617.625</v>
      </c>
      <c r="X1028">
        <v>9.9157299736228596E-2</v>
      </c>
    </row>
    <row r="1029" spans="1:24">
      <c r="A1029">
        <v>6</v>
      </c>
      <c r="B1029">
        <v>12.27</v>
      </c>
      <c r="C1029">
        <v>2</v>
      </c>
      <c r="D1029">
        <v>12</v>
      </c>
      <c r="G1029">
        <v>12.27</v>
      </c>
      <c r="H1029">
        <v>7306.0199999999904</v>
      </c>
      <c r="I1029">
        <v>7309.9049999999997</v>
      </c>
      <c r="J1029" s="1">
        <f t="shared" si="32"/>
        <v>36.530099999999955</v>
      </c>
      <c r="K1029" s="1">
        <f t="shared" si="33"/>
        <v>48.732700000000001</v>
      </c>
      <c r="P1029">
        <v>12.27</v>
      </c>
      <c r="Q1029">
        <v>14615.924999999999</v>
      </c>
      <c r="R1029" s="1">
        <v>9.9209055839289795E-2</v>
      </c>
      <c r="T1029">
        <v>7304.74</v>
      </c>
      <c r="U1029">
        <v>7309.49999999999</v>
      </c>
      <c r="V1029">
        <v>1027</v>
      </c>
      <c r="W1029">
        <v>14615.924999999999</v>
      </c>
      <c r="X1029">
        <v>9.9209055839289795E-2</v>
      </c>
    </row>
    <row r="1030" spans="1:24">
      <c r="A1030">
        <v>6</v>
      </c>
      <c r="B1030">
        <v>12.28</v>
      </c>
      <c r="C1030">
        <v>2</v>
      </c>
      <c r="D1030">
        <v>12</v>
      </c>
      <c r="G1030">
        <v>12.28</v>
      </c>
      <c r="H1030">
        <v>7304.74</v>
      </c>
      <c r="I1030">
        <v>7309.49999999999</v>
      </c>
      <c r="J1030" s="1">
        <f t="shared" si="32"/>
        <v>36.523699999999998</v>
      </c>
      <c r="K1030" s="1">
        <f t="shared" si="33"/>
        <v>48.729999999999933</v>
      </c>
      <c r="P1030">
        <v>12.28</v>
      </c>
      <c r="Q1030">
        <v>14614.2399999999</v>
      </c>
      <c r="R1030" s="1">
        <v>9.9258963510098899E-2</v>
      </c>
      <c r="T1030">
        <v>7303.46</v>
      </c>
      <c r="U1030">
        <v>7309.0950000000003</v>
      </c>
      <c r="V1030">
        <v>1028</v>
      </c>
      <c r="W1030">
        <v>14614.2399999999</v>
      </c>
      <c r="X1030">
        <v>9.9258963510098899E-2</v>
      </c>
    </row>
    <row r="1031" spans="1:24">
      <c r="A1031">
        <v>6</v>
      </c>
      <c r="B1031">
        <v>12.29</v>
      </c>
      <c r="C1031">
        <v>2</v>
      </c>
      <c r="D1031">
        <v>12</v>
      </c>
      <c r="G1031">
        <v>12.29</v>
      </c>
      <c r="H1031">
        <v>7303.46</v>
      </c>
      <c r="I1031">
        <v>7309.0950000000003</v>
      </c>
      <c r="J1031" s="1">
        <f t="shared" si="32"/>
        <v>36.517299999999999</v>
      </c>
      <c r="K1031" s="1">
        <f t="shared" si="33"/>
        <v>48.7273</v>
      </c>
      <c r="P1031">
        <v>12.29</v>
      </c>
      <c r="Q1031">
        <v>14612.555</v>
      </c>
      <c r="R1031" s="1">
        <v>9.9308871180907796E-2</v>
      </c>
      <c r="T1031">
        <v>7302.18</v>
      </c>
      <c r="U1031">
        <v>7308.6750000000002</v>
      </c>
      <c r="V1031">
        <v>1029</v>
      </c>
      <c r="W1031">
        <v>14612.555</v>
      </c>
      <c r="X1031">
        <v>9.9308871180907796E-2</v>
      </c>
    </row>
    <row r="1032" spans="1:24">
      <c r="A1032">
        <v>6</v>
      </c>
      <c r="B1032">
        <v>12.3</v>
      </c>
      <c r="C1032">
        <v>2</v>
      </c>
      <c r="D1032">
        <v>12</v>
      </c>
      <c r="G1032">
        <v>12.3</v>
      </c>
      <c r="H1032">
        <v>7302.18</v>
      </c>
      <c r="I1032">
        <v>7308.6750000000002</v>
      </c>
      <c r="J1032" s="1">
        <f t="shared" si="32"/>
        <v>36.510899999999999</v>
      </c>
      <c r="K1032" s="1">
        <f t="shared" si="33"/>
        <v>48.724499999999999</v>
      </c>
      <c r="P1032">
        <v>12.3</v>
      </c>
      <c r="Q1032">
        <v>14610.855</v>
      </c>
      <c r="R1032" s="1">
        <v>9.9360627283968994E-2</v>
      </c>
      <c r="T1032">
        <v>7300.92</v>
      </c>
      <c r="U1032">
        <v>7308.27</v>
      </c>
      <c r="V1032">
        <v>1030</v>
      </c>
      <c r="W1032">
        <v>14610.855</v>
      </c>
      <c r="X1032">
        <v>9.9360627283968994E-2</v>
      </c>
    </row>
    <row r="1033" spans="1:24">
      <c r="A1033">
        <v>6</v>
      </c>
      <c r="B1033">
        <v>12.31</v>
      </c>
      <c r="C1033">
        <v>2</v>
      </c>
      <c r="D1033">
        <v>12</v>
      </c>
      <c r="G1033">
        <v>12.31</v>
      </c>
      <c r="H1033">
        <v>7300.92</v>
      </c>
      <c r="I1033">
        <v>7308.27</v>
      </c>
      <c r="J1033" s="1">
        <f t="shared" si="32"/>
        <v>36.504600000000003</v>
      </c>
      <c r="K1033" s="1">
        <f t="shared" si="33"/>
        <v>48.721800000000002</v>
      </c>
      <c r="P1033">
        <v>12.31</v>
      </c>
      <c r="Q1033">
        <v>14609.19</v>
      </c>
      <c r="R1033" s="1">
        <v>9.9410534954778002E-2</v>
      </c>
      <c r="T1033">
        <v>7299.6399999999903</v>
      </c>
      <c r="U1033">
        <v>7307.8649999999998</v>
      </c>
      <c r="V1033">
        <v>1031</v>
      </c>
      <c r="W1033">
        <v>14609.19</v>
      </c>
      <c r="X1033">
        <v>9.9410534954778002E-2</v>
      </c>
    </row>
    <row r="1034" spans="1:24">
      <c r="A1034">
        <v>6</v>
      </c>
      <c r="B1034">
        <v>12.32</v>
      </c>
      <c r="C1034">
        <v>2</v>
      </c>
      <c r="D1034">
        <v>12</v>
      </c>
      <c r="G1034">
        <v>12.32</v>
      </c>
      <c r="H1034">
        <v>7299.6399999999903</v>
      </c>
      <c r="I1034">
        <v>7307.8649999999998</v>
      </c>
      <c r="J1034" s="1">
        <f t="shared" si="32"/>
        <v>36.498199999999954</v>
      </c>
      <c r="K1034" s="1">
        <f t="shared" si="33"/>
        <v>48.719099999999997</v>
      </c>
      <c r="P1034">
        <v>12.32</v>
      </c>
      <c r="Q1034">
        <v>14607.504999999999</v>
      </c>
      <c r="R1034" s="1">
        <v>9.9460442625587106E-2</v>
      </c>
      <c r="T1034">
        <v>7298.38</v>
      </c>
      <c r="U1034">
        <v>7307.46</v>
      </c>
      <c r="V1034">
        <v>1032</v>
      </c>
      <c r="W1034">
        <v>14607.504999999999</v>
      </c>
      <c r="X1034">
        <v>9.9460442625587106E-2</v>
      </c>
    </row>
    <row r="1035" spans="1:24">
      <c r="A1035">
        <v>6</v>
      </c>
      <c r="B1035">
        <v>12.33</v>
      </c>
      <c r="C1035">
        <v>2</v>
      </c>
      <c r="D1035">
        <v>12</v>
      </c>
      <c r="G1035">
        <v>12.33</v>
      </c>
      <c r="H1035">
        <v>7298.38</v>
      </c>
      <c r="I1035">
        <v>7307.46</v>
      </c>
      <c r="J1035" s="1">
        <f t="shared" si="32"/>
        <v>36.491900000000001</v>
      </c>
      <c r="K1035" s="1">
        <f t="shared" si="33"/>
        <v>48.7164</v>
      </c>
      <c r="P1035">
        <v>12.33</v>
      </c>
      <c r="Q1035">
        <v>14605.84</v>
      </c>
      <c r="R1035" s="1">
        <v>9.9510350296396002E-2</v>
      </c>
      <c r="T1035">
        <v>7297.12</v>
      </c>
      <c r="U1035">
        <v>7307.0550000000003</v>
      </c>
      <c r="V1035">
        <v>1033</v>
      </c>
      <c r="W1035">
        <v>14605.84</v>
      </c>
      <c r="X1035">
        <v>9.9510350296396002E-2</v>
      </c>
    </row>
    <row r="1036" spans="1:24">
      <c r="A1036">
        <v>6</v>
      </c>
      <c r="B1036">
        <v>12.34</v>
      </c>
      <c r="C1036">
        <v>2</v>
      </c>
      <c r="D1036">
        <v>12</v>
      </c>
      <c r="G1036">
        <v>12.34</v>
      </c>
      <c r="H1036">
        <v>7297.12</v>
      </c>
      <c r="I1036">
        <v>7307.0550000000003</v>
      </c>
      <c r="J1036" s="1">
        <f t="shared" si="32"/>
        <v>36.485599999999998</v>
      </c>
      <c r="K1036" s="1">
        <f t="shared" si="33"/>
        <v>48.713700000000003</v>
      </c>
      <c r="P1036">
        <v>12.34</v>
      </c>
      <c r="Q1036">
        <v>14604.174999999999</v>
      </c>
      <c r="R1036" s="1">
        <v>9.9560257967204996E-2</v>
      </c>
      <c r="T1036">
        <v>7295.86</v>
      </c>
      <c r="U1036">
        <v>7306.65</v>
      </c>
      <c r="V1036">
        <v>1034</v>
      </c>
      <c r="W1036">
        <v>14604.174999999999</v>
      </c>
      <c r="X1036">
        <v>9.9560257967204996E-2</v>
      </c>
    </row>
    <row r="1037" spans="1:24">
      <c r="A1037">
        <v>6</v>
      </c>
      <c r="B1037">
        <v>12.35</v>
      </c>
      <c r="C1037">
        <v>2</v>
      </c>
      <c r="D1037">
        <v>12</v>
      </c>
      <c r="G1037">
        <v>12.35</v>
      </c>
      <c r="H1037">
        <v>7295.86</v>
      </c>
      <c r="I1037">
        <v>7306.65</v>
      </c>
      <c r="J1037" s="1">
        <f t="shared" si="32"/>
        <v>36.479299999999995</v>
      </c>
      <c r="K1037" s="1">
        <f t="shared" si="33"/>
        <v>48.710999999999999</v>
      </c>
      <c r="P1037">
        <v>12.35</v>
      </c>
      <c r="Q1037">
        <v>14602.51</v>
      </c>
      <c r="R1037" s="1">
        <v>9.96101656380141E-2</v>
      </c>
      <c r="T1037">
        <v>7294.5999999999904</v>
      </c>
      <c r="U1037">
        <v>7306.23</v>
      </c>
      <c r="V1037">
        <v>1035</v>
      </c>
      <c r="W1037">
        <v>14602.51</v>
      </c>
      <c r="X1037">
        <v>9.96101656380141E-2</v>
      </c>
    </row>
    <row r="1038" spans="1:24">
      <c r="A1038">
        <v>6</v>
      </c>
      <c r="B1038">
        <v>12.36</v>
      </c>
      <c r="C1038">
        <v>2</v>
      </c>
      <c r="D1038">
        <v>12</v>
      </c>
      <c r="G1038">
        <v>12.36</v>
      </c>
      <c r="H1038">
        <v>7294.5999999999904</v>
      </c>
      <c r="I1038">
        <v>7306.23</v>
      </c>
      <c r="J1038" s="1">
        <f t="shared" si="32"/>
        <v>36.472999999999949</v>
      </c>
      <c r="K1038" s="1">
        <f t="shared" si="33"/>
        <v>48.708199999999998</v>
      </c>
      <c r="P1038">
        <v>12.36</v>
      </c>
      <c r="Q1038">
        <v>14600.8299999999</v>
      </c>
      <c r="R1038" s="1">
        <v>9.9661921741075299E-2</v>
      </c>
      <c r="T1038">
        <v>7293.34</v>
      </c>
      <c r="U1038">
        <v>7305.8399999999901</v>
      </c>
      <c r="V1038">
        <v>1036</v>
      </c>
      <c r="W1038">
        <v>14600.8299999999</v>
      </c>
      <c r="X1038">
        <v>9.9661921741075299E-2</v>
      </c>
    </row>
    <row r="1039" spans="1:24">
      <c r="A1039">
        <v>6</v>
      </c>
      <c r="B1039">
        <v>12.37</v>
      </c>
      <c r="C1039">
        <v>2</v>
      </c>
      <c r="D1039">
        <v>12</v>
      </c>
      <c r="G1039">
        <v>12.37</v>
      </c>
      <c r="H1039">
        <v>7293.34</v>
      </c>
      <c r="I1039">
        <v>7305.8399999999901</v>
      </c>
      <c r="J1039" s="1">
        <f t="shared" si="32"/>
        <v>36.466700000000003</v>
      </c>
      <c r="K1039" s="1">
        <f t="shared" si="33"/>
        <v>48.705599999999933</v>
      </c>
      <c r="P1039">
        <v>12.37</v>
      </c>
      <c r="Q1039">
        <v>14599.18</v>
      </c>
      <c r="R1039" s="1">
        <v>9.9709980979632101E-2</v>
      </c>
      <c r="T1039">
        <v>7292.08</v>
      </c>
      <c r="U1039">
        <v>7305.4349999999904</v>
      </c>
      <c r="V1039">
        <v>1037</v>
      </c>
      <c r="W1039">
        <v>14599.18</v>
      </c>
      <c r="X1039">
        <v>9.9709980979632101E-2</v>
      </c>
    </row>
    <row r="1040" spans="1:24">
      <c r="A1040">
        <v>6</v>
      </c>
      <c r="B1040">
        <v>12.38</v>
      </c>
      <c r="C1040">
        <v>2</v>
      </c>
      <c r="D1040">
        <v>12</v>
      </c>
      <c r="G1040">
        <v>12.38</v>
      </c>
      <c r="H1040">
        <v>7292.08</v>
      </c>
      <c r="I1040">
        <v>7305.4349999999904</v>
      </c>
      <c r="J1040" s="1">
        <f t="shared" si="32"/>
        <v>36.4604</v>
      </c>
      <c r="K1040" s="1">
        <f t="shared" si="33"/>
        <v>48.702899999999936</v>
      </c>
      <c r="P1040">
        <v>12.38</v>
      </c>
      <c r="Q1040">
        <v>14597.514999999999</v>
      </c>
      <c r="R1040" s="1">
        <v>9.9759888650441095E-2</v>
      </c>
      <c r="T1040">
        <v>7290.82</v>
      </c>
      <c r="U1040">
        <v>7305.03</v>
      </c>
      <c r="V1040">
        <v>1038</v>
      </c>
      <c r="W1040">
        <v>14597.514999999999</v>
      </c>
      <c r="X1040">
        <v>9.9759888650441095E-2</v>
      </c>
    </row>
    <row r="1041" spans="1:24">
      <c r="A1041">
        <v>6</v>
      </c>
      <c r="B1041">
        <v>12.39</v>
      </c>
      <c r="C1041">
        <v>2</v>
      </c>
      <c r="D1041">
        <v>12</v>
      </c>
      <c r="G1041">
        <v>12.39</v>
      </c>
      <c r="H1041">
        <v>7290.82</v>
      </c>
      <c r="I1041">
        <v>7305.03</v>
      </c>
      <c r="J1041" s="1">
        <f t="shared" si="32"/>
        <v>36.454099999999997</v>
      </c>
      <c r="K1041" s="1">
        <f t="shared" si="33"/>
        <v>48.700199999999995</v>
      </c>
      <c r="P1041">
        <v>12.39</v>
      </c>
      <c r="Q1041">
        <v>14595.85</v>
      </c>
      <c r="R1041" s="1">
        <v>9.9809796321250005E-2</v>
      </c>
      <c r="T1041">
        <v>7289.5799999999899</v>
      </c>
      <c r="U1041">
        <v>7304.625</v>
      </c>
      <c r="V1041">
        <v>1039</v>
      </c>
      <c r="W1041">
        <v>14595.85</v>
      </c>
      <c r="X1041">
        <v>9.9809796321250005E-2</v>
      </c>
    </row>
    <row r="1042" spans="1:24">
      <c r="A1042">
        <v>6</v>
      </c>
      <c r="B1042">
        <v>12.4</v>
      </c>
      <c r="C1042">
        <v>2</v>
      </c>
      <c r="D1042">
        <v>12</v>
      </c>
      <c r="G1042">
        <v>12.4</v>
      </c>
      <c r="H1042">
        <v>7289.5799999999899</v>
      </c>
      <c r="I1042">
        <v>7304.625</v>
      </c>
      <c r="J1042" s="1">
        <f t="shared" si="32"/>
        <v>36.447899999999947</v>
      </c>
      <c r="K1042" s="1">
        <f t="shared" si="33"/>
        <v>48.697499999999998</v>
      </c>
      <c r="P1042">
        <v>12.4</v>
      </c>
      <c r="Q1042">
        <v>14594.2049999999</v>
      </c>
      <c r="R1042" s="1">
        <v>9.9859703992059096E-2</v>
      </c>
      <c r="T1042">
        <v>7288.32</v>
      </c>
      <c r="U1042">
        <v>7304.22</v>
      </c>
      <c r="V1042">
        <v>1040</v>
      </c>
      <c r="W1042">
        <v>14594.2049999999</v>
      </c>
      <c r="X1042">
        <v>9.9859703992059096E-2</v>
      </c>
    </row>
    <row r="1043" spans="1:24">
      <c r="A1043">
        <v>6</v>
      </c>
      <c r="B1043">
        <v>12.41</v>
      </c>
      <c r="C1043">
        <v>2</v>
      </c>
      <c r="D1043">
        <v>12</v>
      </c>
      <c r="G1043">
        <v>12.41</v>
      </c>
      <c r="H1043">
        <v>7288.32</v>
      </c>
      <c r="I1043">
        <v>7304.22</v>
      </c>
      <c r="J1043" s="1">
        <f t="shared" si="32"/>
        <v>36.441600000000001</v>
      </c>
      <c r="K1043" s="1">
        <f t="shared" si="33"/>
        <v>48.694800000000001</v>
      </c>
      <c r="P1043">
        <v>12.41</v>
      </c>
      <c r="Q1043">
        <v>14592.54</v>
      </c>
      <c r="R1043" s="1">
        <v>9.9909611662868006E-2</v>
      </c>
      <c r="T1043">
        <v>7287.08</v>
      </c>
      <c r="U1043">
        <v>7303.8149999999996</v>
      </c>
      <c r="V1043">
        <v>1041</v>
      </c>
      <c r="W1043">
        <v>14592.54</v>
      </c>
      <c r="X1043">
        <v>9.9909611662868006E-2</v>
      </c>
    </row>
    <row r="1044" spans="1:24">
      <c r="A1044">
        <v>6</v>
      </c>
      <c r="B1044">
        <v>12.42</v>
      </c>
      <c r="C1044">
        <v>2</v>
      </c>
      <c r="D1044">
        <v>12</v>
      </c>
      <c r="G1044">
        <v>12.42</v>
      </c>
      <c r="H1044">
        <v>7287.08</v>
      </c>
      <c r="I1044">
        <v>7303.8149999999996</v>
      </c>
      <c r="J1044" s="1">
        <f t="shared" si="32"/>
        <v>36.435400000000001</v>
      </c>
      <c r="K1044" s="1">
        <f t="shared" si="33"/>
        <v>48.692099999999996</v>
      </c>
      <c r="P1044">
        <v>12.42</v>
      </c>
      <c r="Q1044">
        <v>14590.895</v>
      </c>
      <c r="R1044" s="1">
        <v>9.9959519333676999E-2</v>
      </c>
      <c r="T1044">
        <v>7285.84</v>
      </c>
      <c r="U1044">
        <v>7303.4250000000002</v>
      </c>
      <c r="V1044">
        <v>1042</v>
      </c>
      <c r="W1044">
        <v>14590.895</v>
      </c>
      <c r="X1044">
        <v>9.9959519333676999E-2</v>
      </c>
    </row>
    <row r="1045" spans="1:24">
      <c r="A1045">
        <v>6</v>
      </c>
      <c r="B1045">
        <v>12.43</v>
      </c>
      <c r="C1045">
        <v>2</v>
      </c>
      <c r="D1045">
        <v>12</v>
      </c>
      <c r="G1045">
        <v>12.43</v>
      </c>
      <c r="H1045">
        <v>7285.84</v>
      </c>
      <c r="I1045">
        <v>7303.4250000000002</v>
      </c>
      <c r="J1045" s="1">
        <f t="shared" si="32"/>
        <v>36.429200000000002</v>
      </c>
      <c r="K1045" s="1">
        <f t="shared" si="33"/>
        <v>48.689500000000002</v>
      </c>
      <c r="P1045">
        <v>12.43</v>
      </c>
      <c r="Q1045">
        <v>14589.264999999999</v>
      </c>
      <c r="R1045" s="1">
        <v>0.100007578572233</v>
      </c>
      <c r="T1045">
        <v>7284.6</v>
      </c>
      <c r="U1045">
        <v>7303.0199999999904</v>
      </c>
      <c r="V1045">
        <v>1043</v>
      </c>
      <c r="W1045">
        <v>14589.264999999999</v>
      </c>
      <c r="X1045">
        <v>0.100007578572233</v>
      </c>
    </row>
    <row r="1046" spans="1:24">
      <c r="A1046">
        <v>6</v>
      </c>
      <c r="B1046">
        <v>12.44</v>
      </c>
      <c r="C1046">
        <v>2</v>
      </c>
      <c r="D1046">
        <v>12</v>
      </c>
      <c r="G1046">
        <v>12.44</v>
      </c>
      <c r="H1046">
        <v>7284.6</v>
      </c>
      <c r="I1046">
        <v>7303.0199999999904</v>
      </c>
      <c r="J1046" s="1">
        <f t="shared" si="32"/>
        <v>36.423000000000002</v>
      </c>
      <c r="K1046" s="1">
        <f t="shared" si="33"/>
        <v>48.686799999999934</v>
      </c>
      <c r="P1046">
        <v>12.44</v>
      </c>
      <c r="Q1046">
        <v>14587.619999999901</v>
      </c>
      <c r="R1046" s="1">
        <v>0.100057486243042</v>
      </c>
      <c r="T1046">
        <v>7283.36</v>
      </c>
      <c r="U1046">
        <v>7302.6149999999998</v>
      </c>
      <c r="V1046">
        <v>1044</v>
      </c>
      <c r="W1046">
        <v>14587.619999999901</v>
      </c>
      <c r="X1046">
        <v>0.100057486243042</v>
      </c>
    </row>
    <row r="1047" spans="1:24">
      <c r="A1047">
        <v>6</v>
      </c>
      <c r="B1047">
        <v>12.45</v>
      </c>
      <c r="C1047">
        <v>2</v>
      </c>
      <c r="D1047">
        <v>12</v>
      </c>
      <c r="G1047">
        <v>12.45</v>
      </c>
      <c r="H1047">
        <v>7283.36</v>
      </c>
      <c r="I1047">
        <v>7302.6149999999998</v>
      </c>
      <c r="J1047" s="1">
        <f t="shared" si="32"/>
        <v>36.416799999999995</v>
      </c>
      <c r="K1047" s="1">
        <f t="shared" si="33"/>
        <v>48.684100000000001</v>
      </c>
      <c r="P1047">
        <v>12.45</v>
      </c>
      <c r="Q1047">
        <v>14585.975</v>
      </c>
      <c r="R1047" s="1">
        <v>0.100107393913851</v>
      </c>
      <c r="T1047">
        <v>7282.12</v>
      </c>
      <c r="U1047">
        <v>7302.2250000000004</v>
      </c>
      <c r="V1047">
        <v>1045</v>
      </c>
      <c r="W1047">
        <v>14585.975</v>
      </c>
      <c r="X1047">
        <v>0.100107393913851</v>
      </c>
    </row>
    <row r="1048" spans="1:24">
      <c r="A1048">
        <v>6</v>
      </c>
      <c r="B1048">
        <v>12.46</v>
      </c>
      <c r="C1048">
        <v>2</v>
      </c>
      <c r="D1048">
        <v>12</v>
      </c>
      <c r="G1048">
        <v>12.46</v>
      </c>
      <c r="H1048">
        <v>7282.12</v>
      </c>
      <c r="I1048">
        <v>7302.2250000000004</v>
      </c>
      <c r="J1048" s="1">
        <f t="shared" si="32"/>
        <v>36.410600000000002</v>
      </c>
      <c r="K1048" s="1">
        <f t="shared" si="33"/>
        <v>48.6815</v>
      </c>
      <c r="P1048">
        <v>12.46</v>
      </c>
      <c r="Q1048">
        <v>14584.344999999999</v>
      </c>
      <c r="R1048" s="1">
        <v>0.10015545315240799</v>
      </c>
      <c r="T1048">
        <v>7280.88</v>
      </c>
      <c r="U1048">
        <v>7301.82</v>
      </c>
      <c r="V1048">
        <v>1046</v>
      </c>
      <c r="W1048">
        <v>14584.344999999999</v>
      </c>
      <c r="X1048">
        <v>0.10015545315240799</v>
      </c>
    </row>
    <row r="1049" spans="1:24">
      <c r="A1049">
        <v>6</v>
      </c>
      <c r="B1049">
        <v>12.47</v>
      </c>
      <c r="C1049">
        <v>2</v>
      </c>
      <c r="D1049">
        <v>12</v>
      </c>
      <c r="G1049">
        <v>12.47</v>
      </c>
      <c r="H1049">
        <v>7280.88</v>
      </c>
      <c r="I1049">
        <v>7301.82</v>
      </c>
      <c r="J1049" s="1">
        <f t="shared" si="32"/>
        <v>36.404400000000003</v>
      </c>
      <c r="K1049" s="1">
        <f t="shared" si="33"/>
        <v>48.678799999999995</v>
      </c>
      <c r="P1049">
        <v>12.47</v>
      </c>
      <c r="Q1049">
        <v>14582.7</v>
      </c>
      <c r="R1049" s="1">
        <v>0.100205360823217</v>
      </c>
      <c r="T1049">
        <v>7279.66</v>
      </c>
      <c r="U1049">
        <v>7301.43</v>
      </c>
      <c r="V1049">
        <v>1047</v>
      </c>
      <c r="W1049">
        <v>14582.7</v>
      </c>
      <c r="X1049">
        <v>0.100205360823217</v>
      </c>
    </row>
    <row r="1050" spans="1:24">
      <c r="A1050">
        <v>6</v>
      </c>
      <c r="B1050">
        <v>12.48</v>
      </c>
      <c r="C1050">
        <v>2</v>
      </c>
      <c r="D1050">
        <v>12</v>
      </c>
      <c r="G1050">
        <v>12.48</v>
      </c>
      <c r="H1050">
        <v>7279.66</v>
      </c>
      <c r="I1050">
        <v>7301.43</v>
      </c>
      <c r="J1050" s="1">
        <f t="shared" si="32"/>
        <v>36.398299999999999</v>
      </c>
      <c r="K1050" s="1">
        <f t="shared" si="33"/>
        <v>48.676200000000001</v>
      </c>
      <c r="P1050">
        <v>12.48</v>
      </c>
      <c r="Q1050">
        <v>14581.09</v>
      </c>
      <c r="R1050" s="1">
        <v>0.100253420061774</v>
      </c>
      <c r="T1050">
        <v>7278.42</v>
      </c>
      <c r="U1050">
        <v>7301.0249999999996</v>
      </c>
      <c r="V1050">
        <v>1048</v>
      </c>
      <c r="W1050">
        <v>14581.09</v>
      </c>
      <c r="X1050">
        <v>0.100253420061774</v>
      </c>
    </row>
    <row r="1051" spans="1:24">
      <c r="A1051">
        <v>6</v>
      </c>
      <c r="B1051">
        <v>12.49</v>
      </c>
      <c r="C1051">
        <v>2</v>
      </c>
      <c r="D1051">
        <v>12</v>
      </c>
      <c r="G1051">
        <v>12.49</v>
      </c>
      <c r="H1051">
        <v>7278.42</v>
      </c>
      <c r="I1051">
        <v>7301.0249999999996</v>
      </c>
      <c r="J1051" s="1">
        <f t="shared" si="32"/>
        <v>36.392099999999999</v>
      </c>
      <c r="K1051" s="1">
        <f t="shared" si="33"/>
        <v>48.673499999999997</v>
      </c>
      <c r="P1051">
        <v>12.49</v>
      </c>
      <c r="Q1051">
        <v>14579.445</v>
      </c>
      <c r="R1051" s="1">
        <v>0.10030332773258301</v>
      </c>
      <c r="T1051">
        <v>7277.2</v>
      </c>
      <c r="U1051">
        <v>7300.6350000000002</v>
      </c>
      <c r="V1051">
        <v>1049</v>
      </c>
      <c r="W1051">
        <v>14579.445</v>
      </c>
      <c r="X1051">
        <v>0.10030332773258301</v>
      </c>
    </row>
    <row r="1052" spans="1:24">
      <c r="A1052">
        <v>6</v>
      </c>
      <c r="B1052">
        <v>12.5</v>
      </c>
      <c r="C1052">
        <v>2</v>
      </c>
      <c r="D1052">
        <v>12</v>
      </c>
      <c r="G1052">
        <v>12.5</v>
      </c>
      <c r="H1052">
        <v>7277.2</v>
      </c>
      <c r="I1052">
        <v>7300.6350000000002</v>
      </c>
      <c r="J1052" s="1">
        <f t="shared" si="32"/>
        <v>36.385999999999996</v>
      </c>
      <c r="K1052" s="1">
        <f t="shared" si="33"/>
        <v>48.670900000000003</v>
      </c>
      <c r="P1052">
        <v>12.5</v>
      </c>
      <c r="Q1052">
        <v>14577.834999999999</v>
      </c>
      <c r="R1052" s="1">
        <v>0.10035138697114</v>
      </c>
      <c r="T1052">
        <v>7275.98</v>
      </c>
      <c r="U1052">
        <v>7300.2449999999999</v>
      </c>
      <c r="V1052">
        <v>1050</v>
      </c>
      <c r="W1052">
        <v>14577.834999999999</v>
      </c>
      <c r="X1052">
        <v>0.10035138697114</v>
      </c>
    </row>
    <row r="1053" spans="1:24">
      <c r="A1053">
        <v>6</v>
      </c>
      <c r="B1053">
        <v>12.51</v>
      </c>
      <c r="C1053">
        <v>2</v>
      </c>
      <c r="D1053">
        <v>12</v>
      </c>
      <c r="G1053">
        <v>12.51</v>
      </c>
      <c r="H1053">
        <v>7275.98</v>
      </c>
      <c r="I1053">
        <v>7300.2449999999999</v>
      </c>
      <c r="J1053" s="1">
        <f t="shared" si="32"/>
        <v>36.379899999999999</v>
      </c>
      <c r="K1053" s="1">
        <f t="shared" si="33"/>
        <v>48.668300000000002</v>
      </c>
      <c r="P1053">
        <v>12.51</v>
      </c>
      <c r="Q1053">
        <v>14576.2249999999</v>
      </c>
      <c r="R1053" s="1">
        <v>0.100399446209697</v>
      </c>
      <c r="T1053">
        <v>7274.74</v>
      </c>
      <c r="U1053">
        <v>7299.8399999999901</v>
      </c>
      <c r="V1053">
        <v>1051</v>
      </c>
      <c r="W1053">
        <v>14576.2249999999</v>
      </c>
      <c r="X1053">
        <v>0.100399446209697</v>
      </c>
    </row>
    <row r="1054" spans="1:24">
      <c r="A1054">
        <v>6</v>
      </c>
      <c r="B1054">
        <v>12.52</v>
      </c>
      <c r="C1054">
        <v>2</v>
      </c>
      <c r="D1054">
        <v>12</v>
      </c>
      <c r="G1054">
        <v>12.52</v>
      </c>
      <c r="H1054">
        <v>7274.74</v>
      </c>
      <c r="I1054">
        <v>7299.8399999999901</v>
      </c>
      <c r="J1054" s="1">
        <f t="shared" si="32"/>
        <v>36.373699999999999</v>
      </c>
      <c r="K1054" s="1">
        <f t="shared" si="33"/>
        <v>48.665599999999934</v>
      </c>
      <c r="P1054">
        <v>12.52</v>
      </c>
      <c r="Q1054">
        <v>14574.5799999999</v>
      </c>
      <c r="R1054" s="1">
        <v>0.10044935388050601</v>
      </c>
      <c r="T1054">
        <v>7273.52</v>
      </c>
      <c r="U1054">
        <v>7299.45</v>
      </c>
      <c r="V1054">
        <v>1052</v>
      </c>
      <c r="W1054">
        <v>14574.5799999999</v>
      </c>
      <c r="X1054">
        <v>0.10044935388050601</v>
      </c>
    </row>
    <row r="1055" spans="1:24">
      <c r="A1055">
        <v>6</v>
      </c>
      <c r="B1055">
        <v>12.53</v>
      </c>
      <c r="C1055">
        <v>2</v>
      </c>
      <c r="D1055">
        <v>12</v>
      </c>
      <c r="G1055">
        <v>12.53</v>
      </c>
      <c r="H1055">
        <v>7273.52</v>
      </c>
      <c r="I1055">
        <v>7299.45</v>
      </c>
      <c r="J1055" s="1">
        <f t="shared" si="32"/>
        <v>36.367600000000003</v>
      </c>
      <c r="K1055" s="1">
        <f t="shared" si="33"/>
        <v>48.662999999999997</v>
      </c>
      <c r="P1055">
        <v>12.53</v>
      </c>
      <c r="Q1055">
        <v>14572.97</v>
      </c>
      <c r="R1055" s="1">
        <v>0.100497413119063</v>
      </c>
      <c r="T1055">
        <v>7272.3</v>
      </c>
      <c r="U1055">
        <v>7299.06</v>
      </c>
      <c r="V1055">
        <v>1053</v>
      </c>
      <c r="W1055">
        <v>14572.97</v>
      </c>
      <c r="X1055">
        <v>0.100497413119063</v>
      </c>
    </row>
    <row r="1056" spans="1:24">
      <c r="A1056">
        <v>6</v>
      </c>
      <c r="B1056">
        <v>12.54</v>
      </c>
      <c r="C1056">
        <v>2</v>
      </c>
      <c r="D1056">
        <v>12</v>
      </c>
      <c r="G1056">
        <v>12.54</v>
      </c>
      <c r="H1056">
        <v>7272.3</v>
      </c>
      <c r="I1056">
        <v>7299.06</v>
      </c>
      <c r="J1056" s="1">
        <f t="shared" si="32"/>
        <v>36.361499999999999</v>
      </c>
      <c r="K1056" s="1">
        <f t="shared" si="33"/>
        <v>48.660400000000003</v>
      </c>
      <c r="P1056">
        <v>12.54</v>
      </c>
      <c r="Q1056">
        <v>14571.36</v>
      </c>
      <c r="R1056" s="1">
        <v>0.100545472357619</v>
      </c>
      <c r="T1056">
        <v>7271.0999999999904</v>
      </c>
      <c r="U1056">
        <v>7298.67</v>
      </c>
      <c r="V1056">
        <v>1054</v>
      </c>
      <c r="W1056">
        <v>14571.36</v>
      </c>
      <c r="X1056">
        <v>0.100545472357619</v>
      </c>
    </row>
    <row r="1057" spans="1:24">
      <c r="A1057">
        <v>6</v>
      </c>
      <c r="B1057">
        <v>12.55</v>
      </c>
      <c r="C1057">
        <v>2</v>
      </c>
      <c r="D1057">
        <v>12</v>
      </c>
      <c r="G1057">
        <v>12.55</v>
      </c>
      <c r="H1057">
        <v>7271.0999999999904</v>
      </c>
      <c r="I1057">
        <v>7298.67</v>
      </c>
      <c r="J1057" s="1">
        <f t="shared" si="32"/>
        <v>36.35549999999995</v>
      </c>
      <c r="K1057" s="1">
        <f t="shared" si="33"/>
        <v>48.657800000000002</v>
      </c>
      <c r="P1057">
        <v>12.55</v>
      </c>
      <c r="Q1057">
        <v>14569.77</v>
      </c>
      <c r="R1057" s="1">
        <v>0.100593531596176</v>
      </c>
      <c r="T1057">
        <v>7269.88</v>
      </c>
      <c r="U1057">
        <v>7298.28</v>
      </c>
      <c r="V1057">
        <v>1055</v>
      </c>
      <c r="W1057">
        <v>14569.77</v>
      </c>
      <c r="X1057">
        <v>0.100593531596176</v>
      </c>
    </row>
    <row r="1058" spans="1:24">
      <c r="A1058">
        <v>6</v>
      </c>
      <c r="B1058">
        <v>12.56</v>
      </c>
      <c r="C1058">
        <v>2</v>
      </c>
      <c r="D1058">
        <v>12</v>
      </c>
      <c r="G1058">
        <v>12.56</v>
      </c>
      <c r="H1058">
        <v>7269.88</v>
      </c>
      <c r="I1058">
        <v>7298.28</v>
      </c>
      <c r="J1058" s="1">
        <f t="shared" si="32"/>
        <v>36.349400000000003</v>
      </c>
      <c r="K1058" s="1">
        <f t="shared" si="33"/>
        <v>48.655200000000001</v>
      </c>
      <c r="P1058">
        <v>12.56</v>
      </c>
      <c r="Q1058">
        <v>14568.16</v>
      </c>
      <c r="R1058" s="1">
        <v>0.10064159083473299</v>
      </c>
      <c r="T1058">
        <v>7268.66</v>
      </c>
      <c r="U1058">
        <v>7297.875</v>
      </c>
      <c r="V1058">
        <v>1056</v>
      </c>
      <c r="W1058">
        <v>14568.16</v>
      </c>
      <c r="X1058">
        <v>0.10064159083473299</v>
      </c>
    </row>
    <row r="1059" spans="1:24">
      <c r="A1059">
        <v>6</v>
      </c>
      <c r="B1059">
        <v>12.57</v>
      </c>
      <c r="C1059">
        <v>2</v>
      </c>
      <c r="D1059">
        <v>12</v>
      </c>
      <c r="G1059">
        <v>12.57</v>
      </c>
      <c r="H1059">
        <v>7268.66</v>
      </c>
      <c r="I1059">
        <v>7297.875</v>
      </c>
      <c r="J1059" s="1">
        <f t="shared" si="32"/>
        <v>36.343299999999999</v>
      </c>
      <c r="K1059" s="1">
        <f t="shared" si="33"/>
        <v>48.652500000000003</v>
      </c>
      <c r="P1059">
        <v>12.57</v>
      </c>
      <c r="Q1059">
        <v>14566.535</v>
      </c>
      <c r="R1059" s="1">
        <v>0.100691498505542</v>
      </c>
      <c r="T1059">
        <v>7267.46</v>
      </c>
      <c r="U1059">
        <v>7297.4849999999997</v>
      </c>
      <c r="V1059">
        <v>1057</v>
      </c>
      <c r="W1059">
        <v>14566.535</v>
      </c>
      <c r="X1059">
        <v>0.100691498505542</v>
      </c>
    </row>
    <row r="1060" spans="1:24">
      <c r="A1060">
        <v>6</v>
      </c>
      <c r="B1060">
        <v>12.58</v>
      </c>
      <c r="C1060">
        <v>2</v>
      </c>
      <c r="D1060">
        <v>12</v>
      </c>
      <c r="G1060">
        <v>12.58</v>
      </c>
      <c r="H1060">
        <v>7267.46</v>
      </c>
      <c r="I1060">
        <v>7297.4849999999997</v>
      </c>
      <c r="J1060" s="1">
        <f t="shared" si="32"/>
        <v>36.337299999999999</v>
      </c>
      <c r="K1060" s="1">
        <f t="shared" si="33"/>
        <v>48.649899999999995</v>
      </c>
      <c r="P1060">
        <v>12.58</v>
      </c>
      <c r="Q1060">
        <v>14564.945</v>
      </c>
      <c r="R1060" s="1">
        <v>0.100739557744099</v>
      </c>
      <c r="T1060">
        <v>7266.24</v>
      </c>
      <c r="U1060">
        <v>7297.0950000000003</v>
      </c>
      <c r="V1060">
        <v>1058</v>
      </c>
      <c r="W1060">
        <v>14564.945</v>
      </c>
      <c r="X1060">
        <v>0.100739557744099</v>
      </c>
    </row>
    <row r="1061" spans="1:24">
      <c r="A1061">
        <v>6</v>
      </c>
      <c r="B1061">
        <v>12.59</v>
      </c>
      <c r="C1061">
        <v>2</v>
      </c>
      <c r="D1061">
        <v>12</v>
      </c>
      <c r="G1061">
        <v>12.59</v>
      </c>
      <c r="H1061">
        <v>7266.24</v>
      </c>
      <c r="I1061">
        <v>7297.0950000000003</v>
      </c>
      <c r="J1061" s="1">
        <f t="shared" si="32"/>
        <v>36.331199999999995</v>
      </c>
      <c r="K1061" s="1">
        <f t="shared" si="33"/>
        <v>48.647300000000001</v>
      </c>
      <c r="P1061">
        <v>12.59</v>
      </c>
      <c r="Q1061">
        <v>14563.334999999999</v>
      </c>
      <c r="R1061" s="1">
        <v>0.10078761698265599</v>
      </c>
      <c r="T1061">
        <v>7265.04</v>
      </c>
      <c r="U1061">
        <v>7296.7049999999999</v>
      </c>
      <c r="V1061">
        <v>1059</v>
      </c>
      <c r="W1061">
        <v>14563.334999999999</v>
      </c>
      <c r="X1061">
        <v>0.10078761698265599</v>
      </c>
    </row>
    <row r="1062" spans="1:24">
      <c r="A1062">
        <v>6</v>
      </c>
      <c r="B1062">
        <v>12.6</v>
      </c>
      <c r="C1062">
        <v>2</v>
      </c>
      <c r="D1062">
        <v>12</v>
      </c>
      <c r="G1062">
        <v>12.6</v>
      </c>
      <c r="H1062">
        <v>7265.04</v>
      </c>
      <c r="I1062">
        <v>7296.7049999999999</v>
      </c>
      <c r="J1062" s="1">
        <f t="shared" si="32"/>
        <v>36.325200000000002</v>
      </c>
      <c r="K1062" s="1">
        <f t="shared" si="33"/>
        <v>48.6447</v>
      </c>
      <c r="P1062">
        <v>12.6</v>
      </c>
      <c r="Q1062">
        <v>14561.745000000001</v>
      </c>
      <c r="R1062" s="1">
        <v>0.10083567622121201</v>
      </c>
      <c r="T1062">
        <v>7263.84</v>
      </c>
      <c r="U1062">
        <v>7296.33</v>
      </c>
      <c r="V1062">
        <v>1060</v>
      </c>
      <c r="W1062">
        <v>14561.745000000001</v>
      </c>
      <c r="X1062">
        <v>0.10083567622121201</v>
      </c>
    </row>
    <row r="1063" spans="1:24">
      <c r="A1063">
        <v>6</v>
      </c>
      <c r="B1063">
        <v>12.61</v>
      </c>
      <c r="C1063">
        <v>2</v>
      </c>
      <c r="D1063">
        <v>12</v>
      </c>
      <c r="G1063">
        <v>12.61</v>
      </c>
      <c r="H1063">
        <v>7263.84</v>
      </c>
      <c r="I1063">
        <v>7296.33</v>
      </c>
      <c r="J1063" s="1">
        <f t="shared" si="32"/>
        <v>36.319200000000002</v>
      </c>
      <c r="K1063" s="1">
        <f t="shared" si="33"/>
        <v>48.642200000000003</v>
      </c>
      <c r="P1063">
        <v>12.61</v>
      </c>
      <c r="Q1063">
        <v>14560.17</v>
      </c>
      <c r="R1063" s="1">
        <v>0.10088188702751701</v>
      </c>
      <c r="T1063">
        <v>7262.64</v>
      </c>
      <c r="U1063">
        <v>7295.94</v>
      </c>
      <c r="V1063">
        <v>1061</v>
      </c>
      <c r="W1063">
        <v>14560.17</v>
      </c>
      <c r="X1063">
        <v>0.10088188702751701</v>
      </c>
    </row>
    <row r="1064" spans="1:24">
      <c r="A1064">
        <v>6</v>
      </c>
      <c r="B1064">
        <v>12.62</v>
      </c>
      <c r="C1064">
        <v>2</v>
      </c>
      <c r="D1064">
        <v>12</v>
      </c>
      <c r="G1064">
        <v>12.62</v>
      </c>
      <c r="H1064">
        <v>7262.64</v>
      </c>
      <c r="I1064">
        <v>7295.94</v>
      </c>
      <c r="J1064" s="1">
        <f t="shared" si="32"/>
        <v>36.313200000000002</v>
      </c>
      <c r="K1064" s="1">
        <f t="shared" si="33"/>
        <v>48.639599999999994</v>
      </c>
      <c r="P1064">
        <v>12.62</v>
      </c>
      <c r="Q1064">
        <v>14558.58</v>
      </c>
      <c r="R1064" s="1">
        <v>0.100929946266074</v>
      </c>
      <c r="T1064">
        <v>7261.44</v>
      </c>
      <c r="U1064">
        <v>7295.55</v>
      </c>
      <c r="V1064">
        <v>1062</v>
      </c>
      <c r="W1064">
        <v>14558.58</v>
      </c>
      <c r="X1064">
        <v>0.100929946266074</v>
      </c>
    </row>
    <row r="1065" spans="1:24">
      <c r="A1065">
        <v>6</v>
      </c>
      <c r="B1065">
        <v>12.63</v>
      </c>
      <c r="C1065">
        <v>2</v>
      </c>
      <c r="D1065">
        <v>12</v>
      </c>
      <c r="G1065">
        <v>12.63</v>
      </c>
      <c r="H1065">
        <v>7261.44</v>
      </c>
      <c r="I1065">
        <v>7295.55</v>
      </c>
      <c r="J1065" s="1">
        <f t="shared" si="32"/>
        <v>36.307199999999995</v>
      </c>
      <c r="K1065" s="1">
        <f t="shared" si="33"/>
        <v>48.637</v>
      </c>
      <c r="P1065">
        <v>12.63</v>
      </c>
      <c r="Q1065">
        <v>14556.99</v>
      </c>
      <c r="R1065" s="1">
        <v>0.100978005504631</v>
      </c>
      <c r="T1065">
        <v>7260.24</v>
      </c>
      <c r="U1065">
        <v>7295.16</v>
      </c>
      <c r="V1065">
        <v>1063</v>
      </c>
      <c r="W1065">
        <v>14556.99</v>
      </c>
      <c r="X1065">
        <v>0.100978005504631</v>
      </c>
    </row>
    <row r="1066" spans="1:24">
      <c r="A1066">
        <v>6</v>
      </c>
      <c r="B1066">
        <v>12.64</v>
      </c>
      <c r="C1066">
        <v>2</v>
      </c>
      <c r="D1066">
        <v>12</v>
      </c>
      <c r="G1066">
        <v>12.64</v>
      </c>
      <c r="H1066">
        <v>7260.24</v>
      </c>
      <c r="I1066">
        <v>7295.16</v>
      </c>
      <c r="J1066" s="1">
        <f t="shared" si="32"/>
        <v>36.301200000000001</v>
      </c>
      <c r="K1066" s="1">
        <f t="shared" si="33"/>
        <v>48.634399999999999</v>
      </c>
      <c r="P1066">
        <v>12.64</v>
      </c>
      <c r="Q1066">
        <v>14555.4</v>
      </c>
      <c r="R1066" s="1">
        <v>0.101026064743188</v>
      </c>
      <c r="T1066">
        <v>7259.04</v>
      </c>
      <c r="U1066">
        <v>7294.7699999999904</v>
      </c>
      <c r="V1066">
        <v>1064</v>
      </c>
      <c r="W1066">
        <v>14555.4</v>
      </c>
      <c r="X1066">
        <v>0.101026064743188</v>
      </c>
    </row>
    <row r="1067" spans="1:24">
      <c r="A1067">
        <v>6</v>
      </c>
      <c r="B1067">
        <v>12.65</v>
      </c>
      <c r="C1067">
        <v>2</v>
      </c>
      <c r="D1067">
        <v>12</v>
      </c>
      <c r="G1067">
        <v>12.65</v>
      </c>
      <c r="H1067">
        <v>7259.04</v>
      </c>
      <c r="I1067">
        <v>7294.7699999999904</v>
      </c>
      <c r="J1067" s="1">
        <f t="shared" si="32"/>
        <v>36.295200000000001</v>
      </c>
      <c r="K1067" s="1">
        <f t="shared" si="33"/>
        <v>48.631799999999934</v>
      </c>
      <c r="P1067">
        <v>12.65</v>
      </c>
      <c r="Q1067">
        <v>14553.81</v>
      </c>
      <c r="R1067" s="1">
        <v>0.10107412398174399</v>
      </c>
      <c r="T1067">
        <v>7257.86</v>
      </c>
      <c r="U1067">
        <v>7294.3950000000004</v>
      </c>
      <c r="V1067">
        <v>1065</v>
      </c>
      <c r="W1067">
        <v>14553.81</v>
      </c>
      <c r="X1067">
        <v>0.10107412398174399</v>
      </c>
    </row>
    <row r="1068" spans="1:24">
      <c r="A1068">
        <v>6</v>
      </c>
      <c r="B1068">
        <v>12.66</v>
      </c>
      <c r="C1068">
        <v>2</v>
      </c>
      <c r="D1068">
        <v>12</v>
      </c>
      <c r="G1068">
        <v>12.66</v>
      </c>
      <c r="H1068">
        <v>7257.86</v>
      </c>
      <c r="I1068">
        <v>7294.3950000000004</v>
      </c>
      <c r="J1068" s="1">
        <f t="shared" si="32"/>
        <v>36.289299999999997</v>
      </c>
      <c r="K1068" s="1">
        <f t="shared" si="33"/>
        <v>48.629300000000001</v>
      </c>
      <c r="P1068">
        <v>12.66</v>
      </c>
      <c r="Q1068">
        <v>14552.254999999999</v>
      </c>
      <c r="R1068" s="1">
        <v>0.10112033478804899</v>
      </c>
      <c r="T1068">
        <v>7256.66</v>
      </c>
      <c r="U1068">
        <v>7294.0050000000001</v>
      </c>
      <c r="V1068">
        <v>1066</v>
      </c>
      <c r="W1068">
        <v>14552.254999999999</v>
      </c>
      <c r="X1068">
        <v>0.10112033478804899</v>
      </c>
    </row>
    <row r="1069" spans="1:24">
      <c r="A1069">
        <v>6</v>
      </c>
      <c r="B1069">
        <v>12.67</v>
      </c>
      <c r="C1069">
        <v>2</v>
      </c>
      <c r="D1069">
        <v>12</v>
      </c>
      <c r="G1069">
        <v>12.67</v>
      </c>
      <c r="H1069">
        <v>7256.66</v>
      </c>
      <c r="I1069">
        <v>7294.0050000000001</v>
      </c>
      <c r="J1069" s="1">
        <f t="shared" si="32"/>
        <v>36.283299999999997</v>
      </c>
      <c r="K1069" s="1">
        <f t="shared" si="33"/>
        <v>48.6267</v>
      </c>
      <c r="P1069">
        <v>12.67</v>
      </c>
      <c r="Q1069">
        <v>14550.665000000001</v>
      </c>
      <c r="R1069" s="1">
        <v>0.101168394026606</v>
      </c>
      <c r="T1069">
        <v>7255.48</v>
      </c>
      <c r="U1069">
        <v>7293.63</v>
      </c>
      <c r="V1069">
        <v>1067</v>
      </c>
      <c r="W1069">
        <v>14550.665000000001</v>
      </c>
      <c r="X1069">
        <v>0.101168394026606</v>
      </c>
    </row>
    <row r="1070" spans="1:24">
      <c r="A1070">
        <v>6</v>
      </c>
      <c r="B1070">
        <v>12.68</v>
      </c>
      <c r="C1070">
        <v>2</v>
      </c>
      <c r="D1070">
        <v>12</v>
      </c>
      <c r="G1070">
        <v>12.68</v>
      </c>
      <c r="H1070">
        <v>7255.48</v>
      </c>
      <c r="I1070">
        <v>7293.63</v>
      </c>
      <c r="J1070" s="1">
        <f t="shared" si="32"/>
        <v>36.2774</v>
      </c>
      <c r="K1070" s="1">
        <f t="shared" si="33"/>
        <v>48.624200000000002</v>
      </c>
      <c r="P1070">
        <v>12.68</v>
      </c>
      <c r="Q1070">
        <v>14549.11</v>
      </c>
      <c r="R1070" s="1">
        <v>0.10121460483291</v>
      </c>
      <c r="T1070">
        <v>7254.3</v>
      </c>
      <c r="U1070">
        <v>7293.24</v>
      </c>
      <c r="V1070">
        <v>1068</v>
      </c>
      <c r="W1070">
        <v>14549.11</v>
      </c>
      <c r="X1070">
        <v>0.10121460483291</v>
      </c>
    </row>
    <row r="1071" spans="1:24">
      <c r="A1071">
        <v>6</v>
      </c>
      <c r="B1071">
        <v>12.69</v>
      </c>
      <c r="C1071">
        <v>2</v>
      </c>
      <c r="D1071">
        <v>12</v>
      </c>
      <c r="G1071">
        <v>12.69</v>
      </c>
      <c r="H1071">
        <v>7254.3</v>
      </c>
      <c r="I1071">
        <v>7293.24</v>
      </c>
      <c r="J1071" s="1">
        <f t="shared" si="32"/>
        <v>36.271500000000003</v>
      </c>
      <c r="K1071" s="1">
        <f t="shared" si="33"/>
        <v>48.621600000000001</v>
      </c>
      <c r="P1071">
        <v>12.69</v>
      </c>
      <c r="Q1071">
        <v>14547.54</v>
      </c>
      <c r="R1071" s="1">
        <v>0.101262664071467</v>
      </c>
      <c r="T1071">
        <v>7253.1</v>
      </c>
      <c r="U1071">
        <v>7292.85</v>
      </c>
      <c r="V1071">
        <v>1069</v>
      </c>
      <c r="W1071">
        <v>14547.54</v>
      </c>
      <c r="X1071">
        <v>0.101262664071467</v>
      </c>
    </row>
    <row r="1072" spans="1:24">
      <c r="A1072">
        <v>6</v>
      </c>
      <c r="B1072">
        <v>12.7</v>
      </c>
      <c r="C1072">
        <v>2</v>
      </c>
      <c r="D1072">
        <v>12</v>
      </c>
      <c r="G1072">
        <v>12.7</v>
      </c>
      <c r="H1072">
        <v>7253.1</v>
      </c>
      <c r="I1072">
        <v>7292.85</v>
      </c>
      <c r="J1072" s="1">
        <f t="shared" si="32"/>
        <v>36.265500000000003</v>
      </c>
      <c r="K1072" s="1">
        <f t="shared" si="33"/>
        <v>48.619</v>
      </c>
      <c r="P1072">
        <v>12.7</v>
      </c>
      <c r="Q1072">
        <v>14545.95</v>
      </c>
      <c r="R1072" s="1">
        <v>0.101310723310024</v>
      </c>
      <c r="T1072">
        <v>7251.92</v>
      </c>
      <c r="U1072">
        <v>7292.4750000000004</v>
      </c>
      <c r="V1072">
        <v>1070</v>
      </c>
      <c r="W1072">
        <v>14545.95</v>
      </c>
      <c r="X1072">
        <v>0.101310723310024</v>
      </c>
    </row>
    <row r="1073" spans="1:24">
      <c r="A1073">
        <v>6</v>
      </c>
      <c r="B1073">
        <v>12.71</v>
      </c>
      <c r="C1073">
        <v>2</v>
      </c>
      <c r="D1073">
        <v>12</v>
      </c>
      <c r="G1073">
        <v>12.71</v>
      </c>
      <c r="H1073">
        <v>7251.92</v>
      </c>
      <c r="I1073">
        <v>7292.4750000000004</v>
      </c>
      <c r="J1073" s="1">
        <f t="shared" si="32"/>
        <v>36.259599999999999</v>
      </c>
      <c r="K1073" s="1">
        <f t="shared" si="33"/>
        <v>48.616500000000002</v>
      </c>
      <c r="P1073">
        <v>12.71</v>
      </c>
      <c r="Q1073">
        <v>14544.395</v>
      </c>
      <c r="R1073" s="1">
        <v>0.101356934116329</v>
      </c>
      <c r="T1073">
        <v>7250.74</v>
      </c>
      <c r="U1073">
        <v>7292.0999999999904</v>
      </c>
      <c r="V1073">
        <v>1071</v>
      </c>
      <c r="W1073">
        <v>14544.395</v>
      </c>
      <c r="X1073">
        <v>0.101356934116329</v>
      </c>
    </row>
    <row r="1074" spans="1:24">
      <c r="A1074">
        <v>6</v>
      </c>
      <c r="B1074">
        <v>12.72</v>
      </c>
      <c r="C1074">
        <v>2</v>
      </c>
      <c r="D1074">
        <v>12</v>
      </c>
      <c r="G1074">
        <v>12.72</v>
      </c>
      <c r="H1074">
        <v>7250.74</v>
      </c>
      <c r="I1074">
        <v>7292.0999999999904</v>
      </c>
      <c r="J1074" s="1">
        <f t="shared" si="32"/>
        <v>36.253700000000002</v>
      </c>
      <c r="K1074" s="1">
        <f t="shared" si="33"/>
        <v>48.613999999999933</v>
      </c>
      <c r="P1074">
        <v>12.72</v>
      </c>
      <c r="Q1074">
        <v>14542.84</v>
      </c>
      <c r="R1074" s="1">
        <v>0.101403144922633</v>
      </c>
      <c r="T1074">
        <v>7249.58</v>
      </c>
      <c r="U1074">
        <v>7291.71</v>
      </c>
      <c r="V1074">
        <v>1072</v>
      </c>
      <c r="W1074">
        <v>14542.84</v>
      </c>
      <c r="X1074">
        <v>0.101403144922633</v>
      </c>
    </row>
    <row r="1075" spans="1:24">
      <c r="A1075">
        <v>6</v>
      </c>
      <c r="B1075">
        <v>12.73</v>
      </c>
      <c r="C1075">
        <v>2</v>
      </c>
      <c r="D1075">
        <v>12</v>
      </c>
      <c r="G1075">
        <v>12.73</v>
      </c>
      <c r="H1075">
        <v>7249.58</v>
      </c>
      <c r="I1075">
        <v>7291.71</v>
      </c>
      <c r="J1075" s="1">
        <f t="shared" si="32"/>
        <v>36.247900000000001</v>
      </c>
      <c r="K1075" s="1">
        <f t="shared" si="33"/>
        <v>48.611400000000003</v>
      </c>
      <c r="P1075">
        <v>12.73</v>
      </c>
      <c r="Q1075">
        <v>14541.29</v>
      </c>
      <c r="R1075" s="1">
        <v>0.10145120416119</v>
      </c>
      <c r="T1075">
        <v>7248.4</v>
      </c>
      <c r="U1075">
        <v>7291.335</v>
      </c>
      <c r="V1075">
        <v>1073</v>
      </c>
      <c r="W1075">
        <v>14541.29</v>
      </c>
      <c r="X1075">
        <v>0.10145120416119</v>
      </c>
    </row>
    <row r="1076" spans="1:24">
      <c r="A1076">
        <v>6</v>
      </c>
      <c r="B1076">
        <v>12.74</v>
      </c>
      <c r="C1076">
        <v>2</v>
      </c>
      <c r="D1076">
        <v>12</v>
      </c>
      <c r="G1076">
        <v>12.74</v>
      </c>
      <c r="H1076">
        <v>7248.4</v>
      </c>
      <c r="I1076">
        <v>7291.335</v>
      </c>
      <c r="J1076" s="1">
        <f t="shared" si="32"/>
        <v>36.241999999999997</v>
      </c>
      <c r="K1076" s="1">
        <f t="shared" si="33"/>
        <v>48.608899999999998</v>
      </c>
      <c r="P1076">
        <v>12.74</v>
      </c>
      <c r="Q1076">
        <v>14539.735000000001</v>
      </c>
      <c r="R1076" s="1">
        <v>0.10149741496749499</v>
      </c>
      <c r="T1076">
        <v>7247.22</v>
      </c>
      <c r="U1076">
        <v>7290.96</v>
      </c>
      <c r="V1076">
        <v>1074</v>
      </c>
      <c r="W1076">
        <v>14539.735000000001</v>
      </c>
      <c r="X1076">
        <v>0.10149741496749499</v>
      </c>
    </row>
    <row r="1077" spans="1:24">
      <c r="A1077">
        <v>6</v>
      </c>
      <c r="B1077">
        <v>12.75</v>
      </c>
      <c r="C1077">
        <v>2</v>
      </c>
      <c r="D1077">
        <v>12</v>
      </c>
      <c r="G1077">
        <v>12.75</v>
      </c>
      <c r="H1077">
        <v>7247.22</v>
      </c>
      <c r="I1077">
        <v>7290.96</v>
      </c>
      <c r="J1077" s="1">
        <f t="shared" si="32"/>
        <v>36.2361</v>
      </c>
      <c r="K1077" s="1">
        <f t="shared" si="33"/>
        <v>48.606400000000001</v>
      </c>
      <c r="P1077">
        <v>12.75</v>
      </c>
      <c r="Q1077">
        <v>14538.18</v>
      </c>
      <c r="R1077" s="1">
        <v>0.101543625773799</v>
      </c>
      <c r="T1077">
        <v>7246.0599999999904</v>
      </c>
      <c r="U1077">
        <v>7290.57</v>
      </c>
      <c r="V1077">
        <v>1075</v>
      </c>
      <c r="W1077">
        <v>14538.18</v>
      </c>
      <c r="X1077">
        <v>0.101543625773799</v>
      </c>
    </row>
    <row r="1078" spans="1:24">
      <c r="A1078">
        <v>6</v>
      </c>
      <c r="B1078">
        <v>12.76</v>
      </c>
      <c r="C1078">
        <v>2</v>
      </c>
      <c r="D1078">
        <v>12</v>
      </c>
      <c r="G1078">
        <v>12.76</v>
      </c>
      <c r="H1078">
        <v>7246.0599999999904</v>
      </c>
      <c r="I1078">
        <v>7290.57</v>
      </c>
      <c r="J1078" s="1">
        <f t="shared" si="32"/>
        <v>36.23029999999995</v>
      </c>
      <c r="K1078" s="1">
        <f t="shared" si="33"/>
        <v>48.6038</v>
      </c>
      <c r="P1078">
        <v>12.76</v>
      </c>
      <c r="Q1078">
        <v>14536.63</v>
      </c>
      <c r="R1078" s="1">
        <v>0.10159168501235601</v>
      </c>
      <c r="T1078">
        <v>7244.88</v>
      </c>
      <c r="U1078">
        <v>7290.1949999999997</v>
      </c>
      <c r="V1078">
        <v>1076</v>
      </c>
      <c r="W1078">
        <v>14536.63</v>
      </c>
      <c r="X1078">
        <v>0.10159168501235601</v>
      </c>
    </row>
    <row r="1079" spans="1:24">
      <c r="A1079">
        <v>6</v>
      </c>
      <c r="B1079">
        <v>12.77</v>
      </c>
      <c r="C1079">
        <v>2</v>
      </c>
      <c r="D1079">
        <v>12</v>
      </c>
      <c r="G1079">
        <v>12.77</v>
      </c>
      <c r="H1079">
        <v>7244.88</v>
      </c>
      <c r="I1079">
        <v>7290.1949999999997</v>
      </c>
      <c r="J1079" s="1">
        <f t="shared" si="32"/>
        <v>36.224400000000003</v>
      </c>
      <c r="K1079" s="1">
        <f t="shared" si="33"/>
        <v>48.601299999999995</v>
      </c>
      <c r="P1079">
        <v>12.77</v>
      </c>
      <c r="Q1079">
        <v>14535.075000000001</v>
      </c>
      <c r="R1079" s="1">
        <v>0.10163789581866101</v>
      </c>
      <c r="T1079">
        <v>7243.72</v>
      </c>
      <c r="U1079">
        <v>7289.82</v>
      </c>
      <c r="V1079">
        <v>1077</v>
      </c>
      <c r="W1079">
        <v>14535.075000000001</v>
      </c>
      <c r="X1079">
        <v>0.10163789581866101</v>
      </c>
    </row>
    <row r="1080" spans="1:24">
      <c r="A1080">
        <v>6</v>
      </c>
      <c r="B1080">
        <v>12.78</v>
      </c>
      <c r="C1080">
        <v>2</v>
      </c>
      <c r="D1080">
        <v>12</v>
      </c>
      <c r="G1080">
        <v>12.78</v>
      </c>
      <c r="H1080">
        <v>7243.72</v>
      </c>
      <c r="I1080">
        <v>7289.82</v>
      </c>
      <c r="J1080" s="1">
        <f t="shared" si="32"/>
        <v>36.218600000000002</v>
      </c>
      <c r="K1080" s="1">
        <f t="shared" si="33"/>
        <v>48.598799999999997</v>
      </c>
      <c r="P1080">
        <v>12.78</v>
      </c>
      <c r="Q1080">
        <v>14533.54</v>
      </c>
      <c r="R1080" s="1">
        <v>0.10168410662496601</v>
      </c>
      <c r="T1080">
        <v>7242.56</v>
      </c>
      <c r="U1080">
        <v>7289.4449999999997</v>
      </c>
      <c r="V1080">
        <v>1078</v>
      </c>
      <c r="W1080">
        <v>14533.54</v>
      </c>
      <c r="X1080">
        <v>0.10168410662496601</v>
      </c>
    </row>
    <row r="1081" spans="1:24">
      <c r="A1081">
        <v>6</v>
      </c>
      <c r="B1081">
        <v>12.79</v>
      </c>
      <c r="C1081">
        <v>2</v>
      </c>
      <c r="D1081">
        <v>12</v>
      </c>
      <c r="G1081">
        <v>12.79</v>
      </c>
      <c r="H1081">
        <v>7242.56</v>
      </c>
      <c r="I1081">
        <v>7289.4449999999997</v>
      </c>
      <c r="J1081" s="1">
        <f t="shared" si="32"/>
        <v>36.212800000000001</v>
      </c>
      <c r="K1081" s="1">
        <f t="shared" si="33"/>
        <v>48.596299999999999</v>
      </c>
      <c r="P1081">
        <v>12.79</v>
      </c>
      <c r="Q1081">
        <v>14532.004999999999</v>
      </c>
      <c r="R1081" s="1">
        <v>0.10173031743127001</v>
      </c>
      <c r="T1081">
        <v>7241.4</v>
      </c>
      <c r="U1081">
        <v>7289.07</v>
      </c>
      <c r="V1081">
        <v>1079</v>
      </c>
      <c r="W1081">
        <v>14532.004999999999</v>
      </c>
      <c r="X1081">
        <v>0.10173031743127001</v>
      </c>
    </row>
    <row r="1082" spans="1:24">
      <c r="A1082">
        <v>6</v>
      </c>
      <c r="B1082">
        <v>12.8</v>
      </c>
      <c r="C1082">
        <v>2</v>
      </c>
      <c r="D1082">
        <v>12</v>
      </c>
      <c r="G1082">
        <v>12.8</v>
      </c>
      <c r="H1082">
        <v>7241.4</v>
      </c>
      <c r="I1082">
        <v>7289.07</v>
      </c>
      <c r="J1082" s="1">
        <f t="shared" si="32"/>
        <v>36.207000000000001</v>
      </c>
      <c r="K1082" s="1">
        <f t="shared" si="33"/>
        <v>48.593799999999995</v>
      </c>
      <c r="P1082">
        <v>12.8</v>
      </c>
      <c r="Q1082">
        <v>14530.47</v>
      </c>
      <c r="R1082" s="1">
        <v>0.10177652823757501</v>
      </c>
      <c r="T1082">
        <v>7240.24</v>
      </c>
      <c r="U1082">
        <v>7288.6949999999997</v>
      </c>
      <c r="V1082">
        <v>1080</v>
      </c>
      <c r="W1082">
        <v>14530.47</v>
      </c>
      <c r="X1082">
        <v>0.10177652823757501</v>
      </c>
    </row>
    <row r="1083" spans="1:24">
      <c r="A1083">
        <v>6</v>
      </c>
      <c r="B1083">
        <v>12.81</v>
      </c>
      <c r="C1083">
        <v>2</v>
      </c>
      <c r="D1083">
        <v>12</v>
      </c>
      <c r="G1083">
        <v>12.81</v>
      </c>
      <c r="H1083">
        <v>7240.24</v>
      </c>
      <c r="I1083">
        <v>7288.6949999999997</v>
      </c>
      <c r="J1083" s="1">
        <f t="shared" si="32"/>
        <v>36.2012</v>
      </c>
      <c r="K1083" s="1">
        <f t="shared" si="33"/>
        <v>48.591299999999997</v>
      </c>
      <c r="P1083">
        <v>12.81</v>
      </c>
      <c r="Q1083">
        <v>14528.934999999999</v>
      </c>
      <c r="R1083" s="1">
        <v>0.10182273904387899</v>
      </c>
      <c r="T1083">
        <v>7239.08</v>
      </c>
      <c r="U1083">
        <v>7288.32</v>
      </c>
      <c r="V1083">
        <v>1081</v>
      </c>
      <c r="W1083">
        <v>14528.934999999999</v>
      </c>
      <c r="X1083">
        <v>0.10182273904387899</v>
      </c>
    </row>
    <row r="1084" spans="1:24">
      <c r="A1084">
        <v>6</v>
      </c>
      <c r="B1084">
        <v>12.82</v>
      </c>
      <c r="C1084">
        <v>2</v>
      </c>
      <c r="D1084">
        <v>12</v>
      </c>
      <c r="G1084">
        <v>12.82</v>
      </c>
      <c r="H1084">
        <v>7239.08</v>
      </c>
      <c r="I1084">
        <v>7288.32</v>
      </c>
      <c r="J1084" s="1">
        <f t="shared" si="32"/>
        <v>36.195399999999999</v>
      </c>
      <c r="K1084" s="1">
        <f t="shared" si="33"/>
        <v>48.588799999999999</v>
      </c>
      <c r="P1084">
        <v>12.82</v>
      </c>
      <c r="Q1084">
        <v>14527.4</v>
      </c>
      <c r="R1084" s="1">
        <v>0.10186894985018401</v>
      </c>
      <c r="T1084">
        <v>7237.92</v>
      </c>
      <c r="U1084">
        <v>7287.9449999999997</v>
      </c>
      <c r="V1084">
        <v>1082</v>
      </c>
      <c r="W1084">
        <v>14527.4</v>
      </c>
      <c r="X1084">
        <v>0.10186894985018401</v>
      </c>
    </row>
    <row r="1085" spans="1:24">
      <c r="A1085">
        <v>6</v>
      </c>
      <c r="B1085">
        <v>12.83</v>
      </c>
      <c r="C1085">
        <v>2</v>
      </c>
      <c r="D1085">
        <v>12</v>
      </c>
      <c r="G1085">
        <v>12.83</v>
      </c>
      <c r="H1085">
        <v>7237.92</v>
      </c>
      <c r="I1085">
        <v>7287.9449999999997</v>
      </c>
      <c r="J1085" s="1">
        <f t="shared" si="32"/>
        <v>36.189599999999999</v>
      </c>
      <c r="K1085" s="1">
        <f t="shared" si="33"/>
        <v>48.586300000000001</v>
      </c>
      <c r="P1085">
        <v>12.83</v>
      </c>
      <c r="Q1085">
        <v>14525.865</v>
      </c>
      <c r="R1085" s="1">
        <v>0.10191516065648901</v>
      </c>
      <c r="T1085">
        <v>7236.7599999999902</v>
      </c>
      <c r="U1085">
        <v>7287.57</v>
      </c>
      <c r="V1085">
        <v>1083</v>
      </c>
      <c r="W1085">
        <v>14525.865</v>
      </c>
      <c r="X1085">
        <v>0.10191516065648901</v>
      </c>
    </row>
    <row r="1086" spans="1:24">
      <c r="A1086">
        <v>6</v>
      </c>
      <c r="B1086">
        <v>12.84</v>
      </c>
      <c r="C1086">
        <v>2</v>
      </c>
      <c r="D1086">
        <v>12</v>
      </c>
      <c r="G1086">
        <v>12.84</v>
      </c>
      <c r="H1086">
        <v>7236.7599999999902</v>
      </c>
      <c r="I1086">
        <v>7287.57</v>
      </c>
      <c r="J1086" s="1">
        <f t="shared" si="32"/>
        <v>36.183799999999948</v>
      </c>
      <c r="K1086" s="1">
        <f t="shared" si="33"/>
        <v>48.583799999999997</v>
      </c>
      <c r="P1086">
        <v>12.84</v>
      </c>
      <c r="Q1086">
        <v>14524.3299999999</v>
      </c>
      <c r="R1086" s="1">
        <v>0.10196137146279299</v>
      </c>
      <c r="T1086">
        <v>7235.5999999999904</v>
      </c>
      <c r="U1086">
        <v>7287.1949999999997</v>
      </c>
      <c r="V1086">
        <v>1084</v>
      </c>
      <c r="W1086">
        <v>14524.3299999999</v>
      </c>
      <c r="X1086">
        <v>0.10196137146279299</v>
      </c>
    </row>
    <row r="1087" spans="1:24">
      <c r="A1087">
        <v>6</v>
      </c>
      <c r="B1087">
        <v>12.85</v>
      </c>
      <c r="C1087">
        <v>2</v>
      </c>
      <c r="D1087">
        <v>12</v>
      </c>
      <c r="G1087">
        <v>12.85</v>
      </c>
      <c r="H1087">
        <v>7235.5999999999904</v>
      </c>
      <c r="I1087">
        <v>7287.1949999999997</v>
      </c>
      <c r="J1087" s="1">
        <f t="shared" si="32"/>
        <v>36.177999999999955</v>
      </c>
      <c r="K1087" s="1">
        <f t="shared" si="33"/>
        <v>48.581299999999999</v>
      </c>
      <c r="P1087">
        <v>12.85</v>
      </c>
      <c r="Q1087">
        <v>14522.7949999999</v>
      </c>
      <c r="R1087" s="1">
        <v>0.10200758226909799</v>
      </c>
      <c r="T1087">
        <v>7234.46</v>
      </c>
      <c r="U1087">
        <v>7286.82</v>
      </c>
      <c r="V1087">
        <v>1085</v>
      </c>
      <c r="W1087">
        <v>14522.7949999999</v>
      </c>
      <c r="X1087">
        <v>0.10200758226909799</v>
      </c>
    </row>
    <row r="1088" spans="1:24">
      <c r="A1088">
        <v>6</v>
      </c>
      <c r="B1088">
        <v>12.86</v>
      </c>
      <c r="C1088">
        <v>2</v>
      </c>
      <c r="D1088">
        <v>12</v>
      </c>
      <c r="G1088">
        <v>12.86</v>
      </c>
      <c r="H1088">
        <v>7234.46</v>
      </c>
      <c r="I1088">
        <v>7286.82</v>
      </c>
      <c r="J1088" s="1">
        <f t="shared" si="32"/>
        <v>36.1723</v>
      </c>
      <c r="K1088" s="1">
        <f t="shared" si="33"/>
        <v>48.578800000000001</v>
      </c>
      <c r="P1088">
        <v>12.86</v>
      </c>
      <c r="Q1088">
        <v>14521.279999999901</v>
      </c>
      <c r="R1088" s="1">
        <v>0.10205379307540299</v>
      </c>
      <c r="T1088">
        <v>7233.32</v>
      </c>
      <c r="U1088">
        <v>7286.4449999999997</v>
      </c>
      <c r="V1088">
        <v>1086</v>
      </c>
      <c r="W1088">
        <v>14521.279999999901</v>
      </c>
      <c r="X1088">
        <v>0.10205379307540299</v>
      </c>
    </row>
    <row r="1089" spans="1:24">
      <c r="A1089">
        <v>6</v>
      </c>
      <c r="B1089">
        <v>12.87</v>
      </c>
      <c r="C1089">
        <v>2</v>
      </c>
      <c r="D1089">
        <v>12</v>
      </c>
      <c r="G1089">
        <v>12.87</v>
      </c>
      <c r="H1089">
        <v>7233.32</v>
      </c>
      <c r="I1089">
        <v>7286.4449999999997</v>
      </c>
      <c r="J1089" s="1">
        <f t="shared" si="32"/>
        <v>36.166599999999995</v>
      </c>
      <c r="K1089" s="1">
        <f t="shared" si="33"/>
        <v>48.576299999999996</v>
      </c>
      <c r="P1089">
        <v>12.87</v>
      </c>
      <c r="Q1089">
        <v>14519.764999999999</v>
      </c>
      <c r="R1089" s="1">
        <v>0.10210000388170699</v>
      </c>
      <c r="T1089">
        <v>7232.16</v>
      </c>
      <c r="U1089">
        <v>7286.07</v>
      </c>
      <c r="V1089">
        <v>1087</v>
      </c>
      <c r="W1089">
        <v>14519.764999999999</v>
      </c>
      <c r="X1089">
        <v>0.10210000388170699</v>
      </c>
    </row>
    <row r="1090" spans="1:24">
      <c r="A1090">
        <v>6</v>
      </c>
      <c r="B1090">
        <v>12.88</v>
      </c>
      <c r="C1090">
        <v>2</v>
      </c>
      <c r="D1090">
        <v>12</v>
      </c>
      <c r="G1090">
        <v>12.88</v>
      </c>
      <c r="H1090">
        <v>7232.16</v>
      </c>
      <c r="I1090">
        <v>7286.07</v>
      </c>
      <c r="J1090" s="1">
        <f t="shared" si="32"/>
        <v>36.160800000000002</v>
      </c>
      <c r="K1090" s="1">
        <f t="shared" si="33"/>
        <v>48.573799999999999</v>
      </c>
      <c r="P1090">
        <v>12.88</v>
      </c>
      <c r="Q1090">
        <v>14518.23</v>
      </c>
      <c r="R1090" s="1">
        <v>0.10214621468801199</v>
      </c>
      <c r="T1090">
        <v>7231.0199999999904</v>
      </c>
      <c r="U1090">
        <v>7285.70999999999</v>
      </c>
      <c r="V1090">
        <v>1088</v>
      </c>
      <c r="W1090">
        <v>14518.23</v>
      </c>
      <c r="X1090">
        <v>0.10214621468801199</v>
      </c>
    </row>
    <row r="1091" spans="1:24">
      <c r="A1091">
        <v>6</v>
      </c>
      <c r="B1091">
        <v>12.89</v>
      </c>
      <c r="C1091">
        <v>2</v>
      </c>
      <c r="D1091">
        <v>12</v>
      </c>
      <c r="G1091">
        <v>12.89</v>
      </c>
      <c r="H1091">
        <v>7231.0199999999904</v>
      </c>
      <c r="I1091">
        <v>7285.70999999999</v>
      </c>
      <c r="J1091" s="1">
        <f t="shared" ref="J1091:J1154" si="34">H1091/200</f>
        <v>36.155099999999955</v>
      </c>
      <c r="K1091" s="1">
        <f t="shared" ref="K1091:K1154" si="35">I1091/150</f>
        <v>48.571399999999933</v>
      </c>
      <c r="P1091">
        <v>12.89</v>
      </c>
      <c r="Q1091">
        <v>14516.73</v>
      </c>
      <c r="R1091" s="1">
        <v>0.102190577062064</v>
      </c>
      <c r="T1091">
        <v>7229.88</v>
      </c>
      <c r="U1091">
        <v>7285.335</v>
      </c>
      <c r="V1091">
        <v>1089</v>
      </c>
      <c r="W1091">
        <v>14516.73</v>
      </c>
      <c r="X1091">
        <v>0.102190577062064</v>
      </c>
    </row>
    <row r="1092" spans="1:24">
      <c r="A1092">
        <v>6</v>
      </c>
      <c r="B1092">
        <v>12.9</v>
      </c>
      <c r="C1092">
        <v>2</v>
      </c>
      <c r="D1092">
        <v>12</v>
      </c>
      <c r="G1092">
        <v>12.9</v>
      </c>
      <c r="H1092">
        <v>7229.88</v>
      </c>
      <c r="I1092">
        <v>7285.335</v>
      </c>
      <c r="J1092" s="1">
        <f t="shared" si="34"/>
        <v>36.1494</v>
      </c>
      <c r="K1092" s="1">
        <f t="shared" si="35"/>
        <v>48.568899999999999</v>
      </c>
      <c r="P1092">
        <v>12.9</v>
      </c>
      <c r="Q1092">
        <v>14515.215</v>
      </c>
      <c r="R1092" s="1">
        <v>0.102236787868369</v>
      </c>
      <c r="T1092">
        <v>7228.74</v>
      </c>
      <c r="U1092">
        <v>7284.96</v>
      </c>
      <c r="V1092">
        <v>1090</v>
      </c>
      <c r="W1092">
        <v>14515.215</v>
      </c>
      <c r="X1092">
        <v>0.102236787868369</v>
      </c>
    </row>
    <row r="1093" spans="1:24">
      <c r="A1093">
        <v>6</v>
      </c>
      <c r="B1093">
        <v>12.91</v>
      </c>
      <c r="C1093">
        <v>2</v>
      </c>
      <c r="D1093">
        <v>12</v>
      </c>
      <c r="G1093">
        <v>12.91</v>
      </c>
      <c r="H1093">
        <v>7228.74</v>
      </c>
      <c r="I1093">
        <v>7284.96</v>
      </c>
      <c r="J1093" s="1">
        <f t="shared" si="34"/>
        <v>36.143699999999995</v>
      </c>
      <c r="K1093" s="1">
        <f t="shared" si="35"/>
        <v>48.566400000000002</v>
      </c>
      <c r="P1093">
        <v>12.91</v>
      </c>
      <c r="Q1093">
        <v>14513.7</v>
      </c>
      <c r="R1093" s="1">
        <v>0.102282998674674</v>
      </c>
      <c r="T1093">
        <v>7227.5999999999904</v>
      </c>
      <c r="U1093">
        <v>7284.6</v>
      </c>
      <c r="V1093">
        <v>1091</v>
      </c>
      <c r="W1093">
        <v>14513.7</v>
      </c>
      <c r="X1093">
        <v>0.102282998674674</v>
      </c>
    </row>
    <row r="1094" spans="1:24">
      <c r="A1094">
        <v>6</v>
      </c>
      <c r="B1094">
        <v>12.92</v>
      </c>
      <c r="C1094">
        <v>2</v>
      </c>
      <c r="D1094">
        <v>12</v>
      </c>
      <c r="G1094">
        <v>12.92</v>
      </c>
      <c r="H1094">
        <v>7227.5999999999904</v>
      </c>
      <c r="I1094">
        <v>7284.6</v>
      </c>
      <c r="J1094" s="1">
        <f t="shared" si="34"/>
        <v>36.137999999999948</v>
      </c>
      <c r="K1094" s="1">
        <f t="shared" si="35"/>
        <v>48.564</v>
      </c>
      <c r="P1094">
        <v>12.92</v>
      </c>
      <c r="Q1094">
        <v>14512.2</v>
      </c>
      <c r="R1094" s="1">
        <v>0.102327361048726</v>
      </c>
      <c r="T1094">
        <v>7226.46</v>
      </c>
      <c r="U1094">
        <v>7284.2250000000004</v>
      </c>
      <c r="V1094">
        <v>1092</v>
      </c>
      <c r="W1094">
        <v>14512.2</v>
      </c>
      <c r="X1094">
        <v>0.102327361048726</v>
      </c>
    </row>
    <row r="1095" spans="1:24">
      <c r="A1095">
        <v>6</v>
      </c>
      <c r="B1095">
        <v>12.93</v>
      </c>
      <c r="C1095">
        <v>2</v>
      </c>
      <c r="D1095">
        <v>12</v>
      </c>
      <c r="G1095">
        <v>12.93</v>
      </c>
      <c r="H1095">
        <v>7226.46</v>
      </c>
      <c r="I1095">
        <v>7284.2250000000004</v>
      </c>
      <c r="J1095" s="1">
        <f t="shared" si="34"/>
        <v>36.132300000000001</v>
      </c>
      <c r="K1095" s="1">
        <f t="shared" si="35"/>
        <v>48.561500000000002</v>
      </c>
      <c r="P1095">
        <v>12.93</v>
      </c>
      <c r="Q1095">
        <v>14510.684999999999</v>
      </c>
      <c r="R1095" s="1">
        <v>0.102373571855031</v>
      </c>
      <c r="T1095">
        <v>7225.34</v>
      </c>
      <c r="U1095">
        <v>7283.8649999999998</v>
      </c>
      <c r="V1095">
        <v>1093</v>
      </c>
      <c r="W1095">
        <v>14510.684999999999</v>
      </c>
      <c r="X1095">
        <v>0.102373571855031</v>
      </c>
    </row>
    <row r="1096" spans="1:24">
      <c r="A1096">
        <v>6</v>
      </c>
      <c r="B1096">
        <v>12.94</v>
      </c>
      <c r="C1096">
        <v>2</v>
      </c>
      <c r="D1096">
        <v>12</v>
      </c>
      <c r="G1096">
        <v>12.94</v>
      </c>
      <c r="H1096">
        <v>7225.34</v>
      </c>
      <c r="I1096">
        <v>7283.8649999999998</v>
      </c>
      <c r="J1096" s="1">
        <f t="shared" si="34"/>
        <v>36.1267</v>
      </c>
      <c r="K1096" s="1">
        <f t="shared" si="35"/>
        <v>48.559100000000001</v>
      </c>
      <c r="P1096">
        <v>12.94</v>
      </c>
      <c r="Q1096">
        <v>14509.205</v>
      </c>
      <c r="R1096" s="1">
        <v>0.102417934229083</v>
      </c>
      <c r="T1096">
        <v>7224.2</v>
      </c>
      <c r="U1096">
        <v>7283.49</v>
      </c>
      <c r="V1096">
        <v>1094</v>
      </c>
      <c r="W1096">
        <v>14509.205</v>
      </c>
      <c r="X1096">
        <v>0.102417934229083</v>
      </c>
    </row>
    <row r="1097" spans="1:24">
      <c r="A1097">
        <v>6</v>
      </c>
      <c r="B1097">
        <v>12.95</v>
      </c>
      <c r="C1097">
        <v>2</v>
      </c>
      <c r="D1097">
        <v>12</v>
      </c>
      <c r="G1097">
        <v>12.95</v>
      </c>
      <c r="H1097">
        <v>7224.2</v>
      </c>
      <c r="I1097">
        <v>7283.49</v>
      </c>
      <c r="J1097" s="1">
        <f t="shared" si="34"/>
        <v>36.121000000000002</v>
      </c>
      <c r="K1097" s="1">
        <f t="shared" si="35"/>
        <v>48.556599999999996</v>
      </c>
      <c r="P1097">
        <v>12.95</v>
      </c>
      <c r="Q1097">
        <v>14507.69</v>
      </c>
      <c r="R1097" s="1">
        <v>0.102464145035388</v>
      </c>
      <c r="T1097">
        <v>7223.08</v>
      </c>
      <c r="U1097">
        <v>7283.13</v>
      </c>
      <c r="V1097">
        <v>1095</v>
      </c>
      <c r="W1097">
        <v>14507.69</v>
      </c>
      <c r="X1097">
        <v>0.102464145035388</v>
      </c>
    </row>
    <row r="1098" spans="1:24">
      <c r="A1098">
        <v>6</v>
      </c>
      <c r="B1098">
        <v>12.96</v>
      </c>
      <c r="C1098">
        <v>2</v>
      </c>
      <c r="D1098">
        <v>12</v>
      </c>
      <c r="G1098">
        <v>12.96</v>
      </c>
      <c r="H1098">
        <v>7223.08</v>
      </c>
      <c r="I1098">
        <v>7283.13</v>
      </c>
      <c r="J1098" s="1">
        <f t="shared" si="34"/>
        <v>36.115400000000001</v>
      </c>
      <c r="K1098" s="1">
        <f t="shared" si="35"/>
        <v>48.554200000000002</v>
      </c>
      <c r="P1098">
        <v>12.96</v>
      </c>
      <c r="Q1098">
        <v>14506.21</v>
      </c>
      <c r="R1098" s="1">
        <v>0.10250850740943999</v>
      </c>
      <c r="T1098">
        <v>7221.94</v>
      </c>
      <c r="U1098">
        <v>7282.7549999999901</v>
      </c>
      <c r="V1098">
        <v>1096</v>
      </c>
      <c r="W1098">
        <v>14506.21</v>
      </c>
      <c r="X1098">
        <v>0.10250850740943999</v>
      </c>
    </row>
    <row r="1099" spans="1:24">
      <c r="A1099">
        <v>6</v>
      </c>
      <c r="B1099">
        <v>12.97</v>
      </c>
      <c r="C1099">
        <v>2</v>
      </c>
      <c r="D1099">
        <v>12</v>
      </c>
      <c r="G1099">
        <v>12.97</v>
      </c>
      <c r="H1099">
        <v>7221.94</v>
      </c>
      <c r="I1099">
        <v>7282.7549999999901</v>
      </c>
      <c r="J1099" s="1">
        <f t="shared" si="34"/>
        <v>36.109699999999997</v>
      </c>
      <c r="K1099" s="1">
        <f t="shared" si="35"/>
        <v>48.551699999999933</v>
      </c>
      <c r="P1099">
        <v>12.97</v>
      </c>
      <c r="Q1099">
        <v>14504.695</v>
      </c>
      <c r="R1099" s="1">
        <v>0.10255471821574499</v>
      </c>
      <c r="T1099">
        <v>7220.82</v>
      </c>
      <c r="U1099">
        <v>7282.3950000000004</v>
      </c>
      <c r="V1099">
        <v>1097</v>
      </c>
      <c r="W1099">
        <v>14504.695</v>
      </c>
      <c r="X1099">
        <v>0.10255471821574499</v>
      </c>
    </row>
    <row r="1100" spans="1:24">
      <c r="A1100">
        <v>6</v>
      </c>
      <c r="B1100">
        <v>12.98</v>
      </c>
      <c r="C1100">
        <v>2</v>
      </c>
      <c r="D1100">
        <v>12</v>
      </c>
      <c r="G1100">
        <v>12.98</v>
      </c>
      <c r="H1100">
        <v>7220.82</v>
      </c>
      <c r="I1100">
        <v>7282.3950000000004</v>
      </c>
      <c r="J1100" s="1">
        <f t="shared" si="34"/>
        <v>36.104099999999995</v>
      </c>
      <c r="K1100" s="1">
        <f t="shared" si="35"/>
        <v>48.549300000000002</v>
      </c>
      <c r="P1100">
        <v>12.98</v>
      </c>
      <c r="Q1100">
        <v>14503.215</v>
      </c>
      <c r="R1100" s="1">
        <v>0.102599080589797</v>
      </c>
      <c r="T1100">
        <v>7219.7</v>
      </c>
      <c r="U1100">
        <v>7282.0349999999999</v>
      </c>
      <c r="V1100">
        <v>1098</v>
      </c>
      <c r="W1100">
        <v>14503.215</v>
      </c>
      <c r="X1100">
        <v>0.102599080589797</v>
      </c>
    </row>
    <row r="1101" spans="1:24">
      <c r="A1101">
        <v>6</v>
      </c>
      <c r="B1101">
        <v>12.99</v>
      </c>
      <c r="C1101">
        <v>2</v>
      </c>
      <c r="D1101">
        <v>12</v>
      </c>
      <c r="G1101">
        <v>12.99</v>
      </c>
      <c r="H1101">
        <v>7219.7</v>
      </c>
      <c r="I1101">
        <v>7282.0349999999999</v>
      </c>
      <c r="J1101" s="1">
        <f t="shared" si="34"/>
        <v>36.098500000000001</v>
      </c>
      <c r="K1101" s="1">
        <f t="shared" si="35"/>
        <v>48.546900000000001</v>
      </c>
      <c r="P1101">
        <v>12.99</v>
      </c>
      <c r="Q1101">
        <v>14501.735000000001</v>
      </c>
      <c r="R1101" s="1">
        <v>0.10264344296385</v>
      </c>
      <c r="T1101">
        <v>7218.58</v>
      </c>
      <c r="U1101">
        <v>7281.66</v>
      </c>
      <c r="V1101">
        <v>1099</v>
      </c>
      <c r="W1101">
        <v>14501.735000000001</v>
      </c>
      <c r="X1101">
        <v>0.10264344296385</v>
      </c>
    </row>
    <row r="1102" spans="1:24">
      <c r="A1102">
        <v>6</v>
      </c>
      <c r="B1102">
        <v>13</v>
      </c>
      <c r="C1102">
        <v>2</v>
      </c>
      <c r="D1102">
        <v>12</v>
      </c>
      <c r="G1102">
        <v>13</v>
      </c>
      <c r="H1102">
        <v>7218.58</v>
      </c>
      <c r="I1102">
        <v>7281.66</v>
      </c>
      <c r="J1102" s="1">
        <f t="shared" si="34"/>
        <v>36.0929</v>
      </c>
      <c r="K1102" s="1">
        <f t="shared" si="35"/>
        <v>48.544399999999996</v>
      </c>
      <c r="P1102">
        <v>13</v>
      </c>
      <c r="Q1102">
        <v>14500.24</v>
      </c>
      <c r="R1102" s="1">
        <v>0.102689653770154</v>
      </c>
      <c r="T1102">
        <v>7217.46</v>
      </c>
      <c r="U1102">
        <v>7281.3</v>
      </c>
      <c r="V1102">
        <v>1100</v>
      </c>
      <c r="W1102">
        <v>14500.24</v>
      </c>
      <c r="X1102">
        <v>0.102689653770154</v>
      </c>
    </row>
    <row r="1103" spans="1:24">
      <c r="A1103">
        <v>6</v>
      </c>
      <c r="B1103">
        <v>13.01</v>
      </c>
      <c r="C1103">
        <v>2</v>
      </c>
      <c r="D1103">
        <v>12</v>
      </c>
      <c r="G1103">
        <v>13.01</v>
      </c>
      <c r="H1103">
        <v>7217.46</v>
      </c>
      <c r="I1103">
        <v>7281.3</v>
      </c>
      <c r="J1103" s="1">
        <f t="shared" si="34"/>
        <v>36.087299999999999</v>
      </c>
      <c r="K1103" s="1">
        <f t="shared" si="35"/>
        <v>48.542000000000002</v>
      </c>
      <c r="P1103">
        <v>13.01</v>
      </c>
      <c r="Q1103">
        <v>14498.76</v>
      </c>
      <c r="R1103" s="1">
        <v>0.102734016144207</v>
      </c>
      <c r="T1103">
        <v>7216.3399999999901</v>
      </c>
      <c r="U1103">
        <v>7280.94</v>
      </c>
      <c r="V1103">
        <v>1101</v>
      </c>
      <c r="W1103">
        <v>14498.76</v>
      </c>
      <c r="X1103">
        <v>0.102734016144207</v>
      </c>
    </row>
    <row r="1104" spans="1:24">
      <c r="A1104">
        <v>6</v>
      </c>
      <c r="B1104">
        <v>13.02</v>
      </c>
      <c r="C1104">
        <v>2</v>
      </c>
      <c r="D1104">
        <v>12</v>
      </c>
      <c r="G1104">
        <v>13.02</v>
      </c>
      <c r="H1104">
        <v>7216.3399999999901</v>
      </c>
      <c r="I1104">
        <v>7280.94</v>
      </c>
      <c r="J1104" s="1">
        <f t="shared" si="34"/>
        <v>36.081699999999948</v>
      </c>
      <c r="K1104" s="1">
        <f t="shared" si="35"/>
        <v>48.5396</v>
      </c>
      <c r="P1104">
        <v>13.02</v>
      </c>
      <c r="Q1104">
        <v>14497.279999999901</v>
      </c>
      <c r="R1104" s="1">
        <v>0.10277837851825899</v>
      </c>
      <c r="T1104">
        <v>7215.2199999999903</v>
      </c>
      <c r="U1104">
        <v>7280.58</v>
      </c>
      <c r="V1104">
        <v>1102</v>
      </c>
      <c r="W1104">
        <v>14497.279999999901</v>
      </c>
      <c r="X1104">
        <v>0.10277837851825899</v>
      </c>
    </row>
    <row r="1105" spans="1:24">
      <c r="A1105">
        <v>6</v>
      </c>
      <c r="B1105">
        <v>13.03</v>
      </c>
      <c r="C1105">
        <v>2</v>
      </c>
      <c r="D1105">
        <v>12</v>
      </c>
      <c r="G1105">
        <v>13.03</v>
      </c>
      <c r="H1105">
        <v>7215.2199999999903</v>
      </c>
      <c r="I1105">
        <v>7280.58</v>
      </c>
      <c r="J1105" s="1">
        <f t="shared" si="34"/>
        <v>36.076099999999954</v>
      </c>
      <c r="K1105" s="1">
        <f t="shared" si="35"/>
        <v>48.537199999999999</v>
      </c>
      <c r="P1105">
        <v>13.03</v>
      </c>
      <c r="Q1105">
        <v>14495.8</v>
      </c>
      <c r="R1105" s="1">
        <v>0.102822740892312</v>
      </c>
      <c r="T1105">
        <v>7214.1</v>
      </c>
      <c r="U1105">
        <v>7280.2199999999903</v>
      </c>
      <c r="V1105">
        <v>1103</v>
      </c>
      <c r="W1105">
        <v>14495.8</v>
      </c>
      <c r="X1105">
        <v>0.102822740892312</v>
      </c>
    </row>
    <row r="1106" spans="1:24">
      <c r="A1106">
        <v>6</v>
      </c>
      <c r="B1106">
        <v>13.04</v>
      </c>
      <c r="C1106">
        <v>2</v>
      </c>
      <c r="D1106">
        <v>12</v>
      </c>
      <c r="G1106">
        <v>13.04</v>
      </c>
      <c r="H1106">
        <v>7214.1</v>
      </c>
      <c r="I1106">
        <v>7280.2199999999903</v>
      </c>
      <c r="J1106" s="1">
        <f t="shared" si="34"/>
        <v>36.070500000000003</v>
      </c>
      <c r="K1106" s="1">
        <f t="shared" si="35"/>
        <v>48.534799999999933</v>
      </c>
      <c r="P1106">
        <v>13.04</v>
      </c>
      <c r="Q1106">
        <v>14494.32</v>
      </c>
      <c r="R1106" s="1">
        <v>0.102867103266364</v>
      </c>
      <c r="T1106">
        <v>7213</v>
      </c>
      <c r="U1106">
        <v>7279.86</v>
      </c>
      <c r="V1106">
        <v>1104</v>
      </c>
      <c r="W1106">
        <v>14494.32</v>
      </c>
      <c r="X1106">
        <v>0.102867103266364</v>
      </c>
    </row>
    <row r="1107" spans="1:24">
      <c r="A1107">
        <v>6</v>
      </c>
      <c r="B1107">
        <v>13.05</v>
      </c>
      <c r="C1107">
        <v>2</v>
      </c>
      <c r="D1107">
        <v>12</v>
      </c>
      <c r="G1107">
        <v>13.05</v>
      </c>
      <c r="H1107">
        <v>7213</v>
      </c>
      <c r="I1107">
        <v>7279.86</v>
      </c>
      <c r="J1107" s="1">
        <f t="shared" si="34"/>
        <v>36.064999999999998</v>
      </c>
      <c r="K1107" s="1">
        <f t="shared" si="35"/>
        <v>48.532399999999996</v>
      </c>
      <c r="P1107">
        <v>13.05</v>
      </c>
      <c r="Q1107">
        <v>14492.86</v>
      </c>
      <c r="R1107" s="1">
        <v>0.102911465640417</v>
      </c>
      <c r="T1107">
        <v>7211.8799999999901</v>
      </c>
      <c r="U1107">
        <v>7279.5</v>
      </c>
      <c r="V1107">
        <v>1105</v>
      </c>
      <c r="W1107">
        <v>14492.86</v>
      </c>
      <c r="X1107">
        <v>0.102911465640417</v>
      </c>
    </row>
    <row r="1108" spans="1:24">
      <c r="A1108">
        <v>6</v>
      </c>
      <c r="B1108">
        <v>13.06</v>
      </c>
      <c r="C1108">
        <v>2</v>
      </c>
      <c r="D1108">
        <v>12</v>
      </c>
      <c r="G1108">
        <v>13.06</v>
      </c>
      <c r="H1108">
        <v>7211.8799999999901</v>
      </c>
      <c r="I1108">
        <v>7279.5</v>
      </c>
      <c r="J1108" s="1">
        <f t="shared" si="34"/>
        <v>36.059399999999954</v>
      </c>
      <c r="K1108" s="1">
        <f t="shared" si="35"/>
        <v>48.53</v>
      </c>
      <c r="P1108">
        <v>13.06</v>
      </c>
      <c r="Q1108">
        <v>14491.38</v>
      </c>
      <c r="R1108" s="1">
        <v>0.10295582801446899</v>
      </c>
      <c r="T1108">
        <v>7210.78</v>
      </c>
      <c r="U1108">
        <v>7279.14</v>
      </c>
      <c r="V1108">
        <v>1106</v>
      </c>
      <c r="W1108">
        <v>14491.38</v>
      </c>
      <c r="X1108">
        <v>0.10295582801446899</v>
      </c>
    </row>
    <row r="1109" spans="1:24">
      <c r="A1109">
        <v>6</v>
      </c>
      <c r="B1109">
        <v>13.07</v>
      </c>
      <c r="C1109">
        <v>2</v>
      </c>
      <c r="D1109">
        <v>12</v>
      </c>
      <c r="G1109">
        <v>13.07</v>
      </c>
      <c r="H1109">
        <v>7210.78</v>
      </c>
      <c r="I1109">
        <v>7279.14</v>
      </c>
      <c r="J1109" s="1">
        <f t="shared" si="34"/>
        <v>36.053899999999999</v>
      </c>
      <c r="K1109" s="1">
        <f t="shared" si="35"/>
        <v>48.5276</v>
      </c>
      <c r="P1109">
        <v>13.07</v>
      </c>
      <c r="Q1109">
        <v>14489.92</v>
      </c>
      <c r="R1109" s="1">
        <v>0.103000190388521</v>
      </c>
      <c r="T1109">
        <v>7209.68</v>
      </c>
      <c r="U1109">
        <v>7278.78</v>
      </c>
      <c r="V1109">
        <v>1107</v>
      </c>
      <c r="W1109">
        <v>14489.92</v>
      </c>
      <c r="X1109">
        <v>0.103000190388521</v>
      </c>
    </row>
    <row r="1110" spans="1:24">
      <c r="A1110">
        <v>6</v>
      </c>
      <c r="B1110">
        <v>13.08</v>
      </c>
      <c r="C1110">
        <v>2</v>
      </c>
      <c r="D1110">
        <v>12</v>
      </c>
      <c r="G1110">
        <v>13.08</v>
      </c>
      <c r="H1110">
        <v>7209.68</v>
      </c>
      <c r="I1110">
        <v>7278.78</v>
      </c>
      <c r="J1110" s="1">
        <f t="shared" si="34"/>
        <v>36.048400000000001</v>
      </c>
      <c r="K1110" s="1">
        <f t="shared" si="35"/>
        <v>48.525199999999998</v>
      </c>
      <c r="P1110">
        <v>13.08</v>
      </c>
      <c r="Q1110">
        <v>14488.46</v>
      </c>
      <c r="R1110" s="1">
        <v>0.103044552762574</v>
      </c>
      <c r="T1110">
        <v>7208.5599999999904</v>
      </c>
      <c r="U1110">
        <v>7278.4199999999901</v>
      </c>
      <c r="V1110">
        <v>1108</v>
      </c>
      <c r="W1110">
        <v>14488.46</v>
      </c>
      <c r="X1110">
        <v>0.103044552762574</v>
      </c>
    </row>
    <row r="1111" spans="1:24">
      <c r="A1111">
        <v>6</v>
      </c>
      <c r="B1111">
        <v>13.09</v>
      </c>
      <c r="C1111">
        <v>2</v>
      </c>
      <c r="D1111">
        <v>12</v>
      </c>
      <c r="G1111">
        <v>13.09</v>
      </c>
      <c r="H1111">
        <v>7208.5599999999904</v>
      </c>
      <c r="I1111">
        <v>7278.4199999999901</v>
      </c>
      <c r="J1111" s="1">
        <f t="shared" si="34"/>
        <v>36.04279999999995</v>
      </c>
      <c r="K1111" s="1">
        <f t="shared" si="35"/>
        <v>48.522799999999933</v>
      </c>
      <c r="P1111">
        <v>13.09</v>
      </c>
      <c r="Q1111">
        <v>14486.98</v>
      </c>
      <c r="R1111" s="1">
        <v>0.10308891513662601</v>
      </c>
      <c r="T1111">
        <v>7207.46</v>
      </c>
      <c r="U1111">
        <v>7278.06</v>
      </c>
      <c r="V1111">
        <v>1109</v>
      </c>
      <c r="W1111">
        <v>14486.98</v>
      </c>
      <c r="X1111">
        <v>0.10308891513662601</v>
      </c>
    </row>
    <row r="1112" spans="1:24">
      <c r="A1112">
        <v>6</v>
      </c>
      <c r="B1112">
        <v>13.1</v>
      </c>
      <c r="C1112">
        <v>2</v>
      </c>
      <c r="D1112">
        <v>12</v>
      </c>
      <c r="G1112">
        <v>13.1</v>
      </c>
      <c r="H1112">
        <v>7207.46</v>
      </c>
      <c r="I1112">
        <v>7278.06</v>
      </c>
      <c r="J1112" s="1">
        <f t="shared" si="34"/>
        <v>36.037300000000002</v>
      </c>
      <c r="K1112" s="1">
        <f t="shared" si="35"/>
        <v>48.520400000000002</v>
      </c>
      <c r="P1112">
        <v>13.1</v>
      </c>
      <c r="Q1112">
        <v>14485.52</v>
      </c>
      <c r="R1112" s="1">
        <v>0.10313327751067899</v>
      </c>
      <c r="T1112">
        <v>7206.36</v>
      </c>
      <c r="U1112">
        <v>7277.7</v>
      </c>
      <c r="V1112">
        <v>1110</v>
      </c>
      <c r="W1112">
        <v>14485.52</v>
      </c>
      <c r="X1112">
        <v>0.10313327751067899</v>
      </c>
    </row>
    <row r="1113" spans="1:24">
      <c r="A1113">
        <v>6</v>
      </c>
      <c r="B1113">
        <v>13.11</v>
      </c>
      <c r="C1113">
        <v>2</v>
      </c>
      <c r="D1113">
        <v>12</v>
      </c>
      <c r="G1113">
        <v>13.11</v>
      </c>
      <c r="H1113">
        <v>7206.36</v>
      </c>
      <c r="I1113">
        <v>7277.7</v>
      </c>
      <c r="J1113" s="1">
        <f t="shared" si="34"/>
        <v>36.031799999999997</v>
      </c>
      <c r="K1113" s="1">
        <f t="shared" si="35"/>
        <v>48.518000000000001</v>
      </c>
      <c r="P1113">
        <v>13.11</v>
      </c>
      <c r="Q1113">
        <v>14484.06</v>
      </c>
      <c r="R1113" s="1">
        <v>0.103177639884731</v>
      </c>
      <c r="T1113">
        <v>7205.26</v>
      </c>
      <c r="U1113">
        <v>7277.34</v>
      </c>
      <c r="V1113">
        <v>1111</v>
      </c>
      <c r="W1113">
        <v>14484.06</v>
      </c>
      <c r="X1113">
        <v>0.103177639884731</v>
      </c>
    </row>
    <row r="1114" spans="1:24">
      <c r="A1114">
        <v>6</v>
      </c>
      <c r="B1114">
        <v>13.12</v>
      </c>
      <c r="C1114">
        <v>2</v>
      </c>
      <c r="D1114">
        <v>12</v>
      </c>
      <c r="G1114">
        <v>13.12</v>
      </c>
      <c r="H1114">
        <v>7205.26</v>
      </c>
      <c r="I1114">
        <v>7277.34</v>
      </c>
      <c r="J1114" s="1">
        <f t="shared" si="34"/>
        <v>36.026299999999999</v>
      </c>
      <c r="K1114" s="1">
        <f t="shared" si="35"/>
        <v>48.515599999999999</v>
      </c>
      <c r="P1114">
        <v>13.12</v>
      </c>
      <c r="Q1114">
        <v>14482.6</v>
      </c>
      <c r="R1114" s="1">
        <v>0.103222002258784</v>
      </c>
      <c r="T1114">
        <v>7204.16</v>
      </c>
      <c r="U1114">
        <v>7276.98</v>
      </c>
      <c r="V1114">
        <v>1112</v>
      </c>
      <c r="W1114">
        <v>14482.6</v>
      </c>
      <c r="X1114">
        <v>0.103222002258784</v>
      </c>
    </row>
    <row r="1115" spans="1:24">
      <c r="A1115">
        <v>6</v>
      </c>
      <c r="B1115">
        <v>13.13</v>
      </c>
      <c r="C1115">
        <v>2</v>
      </c>
      <c r="D1115">
        <v>12</v>
      </c>
      <c r="G1115">
        <v>13.13</v>
      </c>
      <c r="H1115">
        <v>7204.16</v>
      </c>
      <c r="I1115">
        <v>7276.98</v>
      </c>
      <c r="J1115" s="1">
        <f t="shared" si="34"/>
        <v>36.020800000000001</v>
      </c>
      <c r="K1115" s="1">
        <f t="shared" si="35"/>
        <v>48.513199999999998</v>
      </c>
      <c r="P1115">
        <v>13.13</v>
      </c>
      <c r="Q1115">
        <v>14481.14</v>
      </c>
      <c r="R1115" s="1">
        <v>0.10326636463283601</v>
      </c>
      <c r="T1115">
        <v>7203.08</v>
      </c>
      <c r="U1115">
        <v>7276.6350000000002</v>
      </c>
      <c r="V1115">
        <v>1113</v>
      </c>
      <c r="W1115">
        <v>14481.14</v>
      </c>
      <c r="X1115">
        <v>0.10326636463283601</v>
      </c>
    </row>
    <row r="1116" spans="1:24">
      <c r="A1116">
        <v>6</v>
      </c>
      <c r="B1116">
        <v>13.14</v>
      </c>
      <c r="C1116">
        <v>2</v>
      </c>
      <c r="D1116">
        <v>12</v>
      </c>
      <c r="G1116">
        <v>13.14</v>
      </c>
      <c r="H1116">
        <v>7203.08</v>
      </c>
      <c r="I1116">
        <v>7276.6350000000002</v>
      </c>
      <c r="J1116" s="1">
        <f t="shared" si="34"/>
        <v>36.0154</v>
      </c>
      <c r="K1116" s="1">
        <f t="shared" si="35"/>
        <v>48.510899999999999</v>
      </c>
      <c r="P1116">
        <v>13.14</v>
      </c>
      <c r="Q1116">
        <v>14479.715</v>
      </c>
      <c r="R1116" s="1">
        <v>0.103308878574636</v>
      </c>
      <c r="T1116">
        <v>7201.98</v>
      </c>
      <c r="U1116">
        <v>7276.2749999999996</v>
      </c>
      <c r="V1116">
        <v>1114</v>
      </c>
      <c r="W1116">
        <v>14479.715</v>
      </c>
      <c r="X1116">
        <v>0.103308878574636</v>
      </c>
    </row>
    <row r="1117" spans="1:24">
      <c r="A1117">
        <v>6</v>
      </c>
      <c r="B1117">
        <v>13.15</v>
      </c>
      <c r="C1117">
        <v>2</v>
      </c>
      <c r="D1117">
        <v>12</v>
      </c>
      <c r="G1117">
        <v>13.15</v>
      </c>
      <c r="H1117">
        <v>7201.98</v>
      </c>
      <c r="I1117">
        <v>7276.2749999999996</v>
      </c>
      <c r="J1117" s="1">
        <f t="shared" si="34"/>
        <v>36.009899999999995</v>
      </c>
      <c r="K1117" s="1">
        <f t="shared" si="35"/>
        <v>48.508499999999998</v>
      </c>
      <c r="P1117">
        <v>13.15</v>
      </c>
      <c r="Q1117">
        <v>14478.254999999999</v>
      </c>
      <c r="R1117" s="1">
        <v>0.103353240948689</v>
      </c>
      <c r="T1117">
        <v>7200.9</v>
      </c>
      <c r="U1117">
        <v>7275.915</v>
      </c>
      <c r="V1117">
        <v>1115</v>
      </c>
      <c r="W1117">
        <v>14478.254999999999</v>
      </c>
      <c r="X1117">
        <v>0.103353240948689</v>
      </c>
    </row>
    <row r="1118" spans="1:24">
      <c r="A1118">
        <v>6</v>
      </c>
      <c r="B1118">
        <v>13.16</v>
      </c>
      <c r="C1118">
        <v>2</v>
      </c>
      <c r="D1118">
        <v>12</v>
      </c>
      <c r="G1118">
        <v>13.16</v>
      </c>
      <c r="H1118">
        <v>7200.9</v>
      </c>
      <c r="I1118">
        <v>7275.915</v>
      </c>
      <c r="J1118" s="1">
        <f t="shared" si="34"/>
        <v>36.0045</v>
      </c>
      <c r="K1118" s="1">
        <f t="shared" si="35"/>
        <v>48.506099999999996</v>
      </c>
      <c r="P1118">
        <v>13.16</v>
      </c>
      <c r="Q1118">
        <v>14476.815000000001</v>
      </c>
      <c r="R1118" s="1">
        <v>0.10339760332274101</v>
      </c>
      <c r="T1118">
        <v>7199.8</v>
      </c>
      <c r="U1118">
        <v>7275.57</v>
      </c>
      <c r="V1118">
        <v>1116</v>
      </c>
      <c r="W1118">
        <v>14476.815000000001</v>
      </c>
      <c r="X1118">
        <v>0.10339760332274101</v>
      </c>
    </row>
    <row r="1119" spans="1:24">
      <c r="A1119">
        <v>6</v>
      </c>
      <c r="B1119">
        <v>13.17</v>
      </c>
      <c r="C1119">
        <v>2</v>
      </c>
      <c r="D1119">
        <v>12</v>
      </c>
      <c r="G1119">
        <v>13.17</v>
      </c>
      <c r="H1119">
        <v>7199.8</v>
      </c>
      <c r="I1119">
        <v>7275.57</v>
      </c>
      <c r="J1119" s="1">
        <f t="shared" si="34"/>
        <v>35.999000000000002</v>
      </c>
      <c r="K1119" s="1">
        <f t="shared" si="35"/>
        <v>48.503799999999998</v>
      </c>
      <c r="P1119">
        <v>13.17</v>
      </c>
      <c r="Q1119">
        <v>14475.369999999901</v>
      </c>
      <c r="R1119" s="1">
        <v>0.103440117264542</v>
      </c>
      <c r="T1119">
        <v>7198.72</v>
      </c>
      <c r="U1119">
        <v>7275.20999999999</v>
      </c>
      <c r="V1119">
        <v>1117</v>
      </c>
      <c r="W1119">
        <v>14475.369999999901</v>
      </c>
      <c r="X1119">
        <v>0.103440117264542</v>
      </c>
    </row>
    <row r="1120" spans="1:24">
      <c r="A1120">
        <v>6</v>
      </c>
      <c r="B1120">
        <v>13.18</v>
      </c>
      <c r="C1120">
        <v>2</v>
      </c>
      <c r="D1120">
        <v>12</v>
      </c>
      <c r="G1120">
        <v>13.18</v>
      </c>
      <c r="H1120">
        <v>7198.72</v>
      </c>
      <c r="I1120">
        <v>7275.20999999999</v>
      </c>
      <c r="J1120" s="1">
        <f t="shared" si="34"/>
        <v>35.993600000000001</v>
      </c>
      <c r="K1120" s="1">
        <f t="shared" si="35"/>
        <v>48.501399999999933</v>
      </c>
      <c r="P1120">
        <v>13.18</v>
      </c>
      <c r="Q1120">
        <v>14473.93</v>
      </c>
      <c r="R1120" s="1">
        <v>0.103484479638594</v>
      </c>
      <c r="T1120">
        <v>7197.6399999999903</v>
      </c>
      <c r="U1120">
        <v>7274.8649999999998</v>
      </c>
      <c r="V1120">
        <v>1118</v>
      </c>
      <c r="W1120">
        <v>14473.93</v>
      </c>
      <c r="X1120">
        <v>0.103484479638594</v>
      </c>
    </row>
    <row r="1121" spans="1:24">
      <c r="A1121">
        <v>6</v>
      </c>
      <c r="B1121">
        <v>13.19</v>
      </c>
      <c r="C1121">
        <v>2</v>
      </c>
      <c r="D1121">
        <v>12</v>
      </c>
      <c r="G1121">
        <v>13.19</v>
      </c>
      <c r="H1121">
        <v>7197.6399999999903</v>
      </c>
      <c r="I1121">
        <v>7274.8649999999998</v>
      </c>
      <c r="J1121" s="1">
        <f t="shared" si="34"/>
        <v>35.988199999999949</v>
      </c>
      <c r="K1121" s="1">
        <f t="shared" si="35"/>
        <v>48.499099999999999</v>
      </c>
      <c r="P1121">
        <v>13.19</v>
      </c>
      <c r="Q1121">
        <v>14472.504999999999</v>
      </c>
      <c r="R1121" s="1">
        <v>0.10352699358039399</v>
      </c>
      <c r="T1121">
        <v>7196.54</v>
      </c>
      <c r="U1121">
        <v>7274.5049999999901</v>
      </c>
      <c r="V1121">
        <v>1119</v>
      </c>
      <c r="W1121">
        <v>14472.504999999999</v>
      </c>
      <c r="X1121">
        <v>0.10352699358039399</v>
      </c>
    </row>
    <row r="1122" spans="1:24">
      <c r="A1122">
        <v>6</v>
      </c>
      <c r="B1122">
        <v>13.2</v>
      </c>
      <c r="C1122">
        <v>2</v>
      </c>
      <c r="D1122">
        <v>12</v>
      </c>
      <c r="G1122">
        <v>13.2</v>
      </c>
      <c r="H1122">
        <v>7196.54</v>
      </c>
      <c r="I1122">
        <v>7274.5049999999901</v>
      </c>
      <c r="J1122" s="1">
        <f t="shared" si="34"/>
        <v>35.982700000000001</v>
      </c>
      <c r="K1122" s="1">
        <f t="shared" si="35"/>
        <v>48.496699999999933</v>
      </c>
      <c r="P1122">
        <v>13.2</v>
      </c>
      <c r="Q1122">
        <v>14471.0449999999</v>
      </c>
      <c r="R1122" s="1">
        <v>0.103571355954447</v>
      </c>
      <c r="T1122">
        <v>7195.46</v>
      </c>
      <c r="U1122">
        <v>7274.16</v>
      </c>
      <c r="V1122">
        <v>1120</v>
      </c>
      <c r="W1122">
        <v>14471.0449999999</v>
      </c>
      <c r="X1122">
        <v>0.103571355954447</v>
      </c>
    </row>
    <row r="1123" spans="1:24">
      <c r="A1123">
        <v>6</v>
      </c>
      <c r="B1123">
        <v>13.21</v>
      </c>
      <c r="C1123">
        <v>2</v>
      </c>
      <c r="D1123">
        <v>12</v>
      </c>
      <c r="G1123">
        <v>13.21</v>
      </c>
      <c r="H1123">
        <v>7195.46</v>
      </c>
      <c r="I1123">
        <v>7274.16</v>
      </c>
      <c r="J1123" s="1">
        <f t="shared" si="34"/>
        <v>35.9773</v>
      </c>
      <c r="K1123" s="1">
        <f t="shared" si="35"/>
        <v>48.494399999999999</v>
      </c>
      <c r="P1123">
        <v>13.21</v>
      </c>
      <c r="Q1123">
        <v>14469.619999999901</v>
      </c>
      <c r="R1123" s="1">
        <v>0.103613869896247</v>
      </c>
      <c r="T1123">
        <v>7194.3799999999901</v>
      </c>
      <c r="U1123">
        <v>7273.7999999999902</v>
      </c>
      <c r="V1123">
        <v>1121</v>
      </c>
      <c r="W1123">
        <v>14469.619999999901</v>
      </c>
      <c r="X1123">
        <v>0.103613869896247</v>
      </c>
    </row>
    <row r="1124" spans="1:24">
      <c r="A1124">
        <v>6</v>
      </c>
      <c r="B1124">
        <v>13.22</v>
      </c>
      <c r="C1124">
        <v>2</v>
      </c>
      <c r="D1124">
        <v>12</v>
      </c>
      <c r="G1124">
        <v>13.22</v>
      </c>
      <c r="H1124">
        <v>7194.3799999999901</v>
      </c>
      <c r="I1124">
        <v>7273.7999999999902</v>
      </c>
      <c r="J1124" s="1">
        <f t="shared" si="34"/>
        <v>35.971899999999948</v>
      </c>
      <c r="K1124" s="1">
        <f t="shared" si="35"/>
        <v>48.491999999999933</v>
      </c>
      <c r="P1124">
        <v>13.22</v>
      </c>
      <c r="Q1124">
        <v>14468.1799999999</v>
      </c>
      <c r="R1124" s="1">
        <v>0.10365823227029899</v>
      </c>
      <c r="T1124">
        <v>7193.3</v>
      </c>
      <c r="U1124">
        <v>7273.4549999999999</v>
      </c>
      <c r="V1124">
        <v>1122</v>
      </c>
      <c r="W1124">
        <v>14468.1799999999</v>
      </c>
      <c r="X1124">
        <v>0.10365823227029899</v>
      </c>
    </row>
    <row r="1125" spans="1:24">
      <c r="A1125">
        <v>6</v>
      </c>
      <c r="B1125">
        <v>13.23</v>
      </c>
      <c r="C1125">
        <v>2</v>
      </c>
      <c r="D1125">
        <v>12</v>
      </c>
      <c r="G1125">
        <v>13.23</v>
      </c>
      <c r="H1125">
        <v>7193.3</v>
      </c>
      <c r="I1125">
        <v>7273.4549999999999</v>
      </c>
      <c r="J1125" s="1">
        <f t="shared" si="34"/>
        <v>35.966500000000003</v>
      </c>
      <c r="K1125" s="1">
        <f t="shared" si="35"/>
        <v>48.489699999999999</v>
      </c>
      <c r="P1125">
        <v>13.23</v>
      </c>
      <c r="Q1125">
        <v>14466.754999999999</v>
      </c>
      <c r="R1125" s="1">
        <v>0.1037007462121</v>
      </c>
      <c r="T1125">
        <v>7192.24</v>
      </c>
      <c r="U1125">
        <v>7273.11</v>
      </c>
      <c r="V1125">
        <v>1123</v>
      </c>
      <c r="W1125">
        <v>14466.754999999999</v>
      </c>
      <c r="X1125">
        <v>0.1037007462121</v>
      </c>
    </row>
    <row r="1126" spans="1:24">
      <c r="A1126">
        <v>6</v>
      </c>
      <c r="B1126">
        <v>13.24</v>
      </c>
      <c r="C1126">
        <v>2</v>
      </c>
      <c r="D1126">
        <v>12</v>
      </c>
      <c r="G1126">
        <v>13.24</v>
      </c>
      <c r="H1126">
        <v>7192.24</v>
      </c>
      <c r="I1126">
        <v>7273.11</v>
      </c>
      <c r="J1126" s="1">
        <f t="shared" si="34"/>
        <v>35.961199999999998</v>
      </c>
      <c r="K1126" s="1">
        <f t="shared" si="35"/>
        <v>48.487400000000001</v>
      </c>
      <c r="P1126">
        <v>13.24</v>
      </c>
      <c r="Q1126">
        <v>14465.35</v>
      </c>
      <c r="R1126" s="1">
        <v>0.10374326015389999</v>
      </c>
      <c r="T1126">
        <v>7191.16</v>
      </c>
      <c r="U1126">
        <v>7272.75</v>
      </c>
      <c r="V1126">
        <v>1124</v>
      </c>
      <c r="W1126">
        <v>14465.35</v>
      </c>
      <c r="X1126">
        <v>0.10374326015389999</v>
      </c>
    </row>
    <row r="1127" spans="1:24">
      <c r="A1127">
        <v>6</v>
      </c>
      <c r="B1127">
        <v>13.25</v>
      </c>
      <c r="C1127">
        <v>2</v>
      </c>
      <c r="D1127">
        <v>12</v>
      </c>
      <c r="G1127">
        <v>13.25</v>
      </c>
      <c r="H1127">
        <v>7191.16</v>
      </c>
      <c r="I1127">
        <v>7272.75</v>
      </c>
      <c r="J1127" s="1">
        <f t="shared" si="34"/>
        <v>35.955799999999996</v>
      </c>
      <c r="K1127" s="1">
        <f t="shared" si="35"/>
        <v>48.484999999999999</v>
      </c>
      <c r="P1127">
        <v>13.25</v>
      </c>
      <c r="Q1127">
        <v>14463.91</v>
      </c>
      <c r="R1127" s="1">
        <v>0.103787622527952</v>
      </c>
      <c r="T1127">
        <v>7190.08</v>
      </c>
      <c r="U1127">
        <v>7272.4049999999997</v>
      </c>
      <c r="V1127">
        <v>1125</v>
      </c>
      <c r="W1127">
        <v>14463.91</v>
      </c>
      <c r="X1127">
        <v>0.103787622527952</v>
      </c>
    </row>
    <row r="1128" spans="1:24">
      <c r="A1128">
        <v>6</v>
      </c>
      <c r="B1128">
        <v>13.26</v>
      </c>
      <c r="C1128">
        <v>2</v>
      </c>
      <c r="D1128">
        <v>12</v>
      </c>
      <c r="G1128">
        <v>13.26</v>
      </c>
      <c r="H1128">
        <v>7190.08</v>
      </c>
      <c r="I1128">
        <v>7272.4049999999997</v>
      </c>
      <c r="J1128" s="1">
        <f t="shared" si="34"/>
        <v>35.950400000000002</v>
      </c>
      <c r="K1128" s="1">
        <f t="shared" si="35"/>
        <v>48.482700000000001</v>
      </c>
      <c r="P1128">
        <v>13.26</v>
      </c>
      <c r="Q1128">
        <v>14462.485000000001</v>
      </c>
      <c r="R1128" s="1">
        <v>0.103830136469753</v>
      </c>
      <c r="T1128">
        <v>7189.0199999999904</v>
      </c>
      <c r="U1128">
        <v>7272.06</v>
      </c>
      <c r="V1128">
        <v>1126</v>
      </c>
      <c r="W1128">
        <v>14462.485000000001</v>
      </c>
      <c r="X1128">
        <v>0.103830136469753</v>
      </c>
    </row>
    <row r="1129" spans="1:24">
      <c r="A1129">
        <v>6</v>
      </c>
      <c r="B1129">
        <v>13.27</v>
      </c>
      <c r="C1129">
        <v>2</v>
      </c>
      <c r="D1129">
        <v>12</v>
      </c>
      <c r="G1129">
        <v>13.27</v>
      </c>
      <c r="H1129">
        <v>7189.0199999999904</v>
      </c>
      <c r="I1129">
        <v>7272.06</v>
      </c>
      <c r="J1129" s="1">
        <f t="shared" si="34"/>
        <v>35.945099999999954</v>
      </c>
      <c r="K1129" s="1">
        <f t="shared" si="35"/>
        <v>48.480400000000003</v>
      </c>
      <c r="P1129">
        <v>13.27</v>
      </c>
      <c r="Q1129">
        <v>14461.08</v>
      </c>
      <c r="R1129" s="1">
        <v>0.103872650411553</v>
      </c>
      <c r="T1129">
        <v>7187.96</v>
      </c>
      <c r="U1129">
        <v>7271.7149999999901</v>
      </c>
      <c r="V1129">
        <v>1127</v>
      </c>
      <c r="W1129">
        <v>14461.08</v>
      </c>
      <c r="X1129">
        <v>0.103872650411553</v>
      </c>
    </row>
    <row r="1130" spans="1:24">
      <c r="A1130">
        <v>6</v>
      </c>
      <c r="B1130">
        <v>13.28</v>
      </c>
      <c r="C1130">
        <v>2</v>
      </c>
      <c r="D1130">
        <v>12</v>
      </c>
      <c r="G1130">
        <v>13.28</v>
      </c>
      <c r="H1130">
        <v>7187.96</v>
      </c>
      <c r="I1130">
        <v>7271.7149999999901</v>
      </c>
      <c r="J1130" s="1">
        <f t="shared" si="34"/>
        <v>35.939799999999998</v>
      </c>
      <c r="K1130" s="1">
        <f t="shared" si="35"/>
        <v>48.478099999999934</v>
      </c>
      <c r="P1130">
        <v>13.28</v>
      </c>
      <c r="Q1130">
        <v>14459.674999999999</v>
      </c>
      <c r="R1130" s="1">
        <v>0.103915164353353</v>
      </c>
      <c r="T1130">
        <v>7186.8799999999901</v>
      </c>
      <c r="U1130">
        <v>7271.3549999999996</v>
      </c>
      <c r="V1130">
        <v>1128</v>
      </c>
      <c r="W1130">
        <v>14459.674999999999</v>
      </c>
      <c r="X1130">
        <v>0.103915164353353</v>
      </c>
    </row>
    <row r="1131" spans="1:24">
      <c r="A1131">
        <v>6</v>
      </c>
      <c r="B1131">
        <v>13.29</v>
      </c>
      <c r="C1131">
        <v>2</v>
      </c>
      <c r="D1131">
        <v>12</v>
      </c>
      <c r="G1131">
        <v>13.29</v>
      </c>
      <c r="H1131">
        <v>7186.8799999999901</v>
      </c>
      <c r="I1131">
        <v>7271.3549999999996</v>
      </c>
      <c r="J1131" s="1">
        <f t="shared" si="34"/>
        <v>35.934399999999954</v>
      </c>
      <c r="K1131" s="1">
        <f t="shared" si="35"/>
        <v>48.475699999999996</v>
      </c>
      <c r="P1131">
        <v>13.29</v>
      </c>
      <c r="Q1131">
        <v>14458.235000000001</v>
      </c>
      <c r="R1131" s="1">
        <v>0.10395952672740599</v>
      </c>
      <c r="T1131">
        <v>7185.82</v>
      </c>
      <c r="U1131">
        <v>7271.0099999999902</v>
      </c>
      <c r="V1131">
        <v>1129</v>
      </c>
      <c r="W1131">
        <v>14458.235000000001</v>
      </c>
      <c r="X1131">
        <v>0.10395952672740599</v>
      </c>
    </row>
    <row r="1132" spans="1:24">
      <c r="A1132">
        <v>6</v>
      </c>
      <c r="B1132">
        <v>13.3</v>
      </c>
      <c r="C1132">
        <v>2</v>
      </c>
      <c r="D1132">
        <v>12</v>
      </c>
      <c r="G1132">
        <v>13.3</v>
      </c>
      <c r="H1132">
        <v>7185.82</v>
      </c>
      <c r="I1132">
        <v>7271.0099999999902</v>
      </c>
      <c r="J1132" s="1">
        <f t="shared" si="34"/>
        <v>35.929099999999998</v>
      </c>
      <c r="K1132" s="1">
        <f t="shared" si="35"/>
        <v>48.473399999999934</v>
      </c>
      <c r="P1132">
        <v>13.3</v>
      </c>
      <c r="Q1132">
        <v>14456.8299999999</v>
      </c>
      <c r="R1132" s="1">
        <v>0.104002040669206</v>
      </c>
      <c r="T1132">
        <v>7184.76</v>
      </c>
      <c r="U1132">
        <v>7270.665</v>
      </c>
      <c r="V1132">
        <v>1130</v>
      </c>
      <c r="W1132">
        <v>14456.8299999999</v>
      </c>
      <c r="X1132">
        <v>0.104002040669206</v>
      </c>
    </row>
    <row r="1133" spans="1:24">
      <c r="A1133">
        <v>6</v>
      </c>
      <c r="B1133">
        <v>13.31</v>
      </c>
      <c r="C1133">
        <v>2</v>
      </c>
      <c r="D1133">
        <v>12</v>
      </c>
      <c r="G1133">
        <v>13.31</v>
      </c>
      <c r="H1133">
        <v>7184.76</v>
      </c>
      <c r="I1133">
        <v>7270.665</v>
      </c>
      <c r="J1133" s="1">
        <f t="shared" si="34"/>
        <v>35.9238</v>
      </c>
      <c r="K1133" s="1">
        <f t="shared" si="35"/>
        <v>48.4711</v>
      </c>
      <c r="P1133">
        <v>13.31</v>
      </c>
      <c r="Q1133">
        <v>14455.424999999999</v>
      </c>
      <c r="R1133" s="1">
        <v>0.10404455461100599</v>
      </c>
      <c r="T1133">
        <v>7183.7</v>
      </c>
      <c r="U1133">
        <v>7270.32</v>
      </c>
      <c r="V1133">
        <v>1131</v>
      </c>
      <c r="W1133">
        <v>14455.424999999999</v>
      </c>
      <c r="X1133">
        <v>0.10404455461100599</v>
      </c>
    </row>
    <row r="1134" spans="1:24">
      <c r="A1134">
        <v>6</v>
      </c>
      <c r="B1134">
        <v>13.32</v>
      </c>
      <c r="C1134">
        <v>2</v>
      </c>
      <c r="D1134">
        <v>12</v>
      </c>
      <c r="G1134">
        <v>13.32</v>
      </c>
      <c r="H1134">
        <v>7183.7</v>
      </c>
      <c r="I1134">
        <v>7270.32</v>
      </c>
      <c r="J1134" s="1">
        <f t="shared" si="34"/>
        <v>35.918500000000002</v>
      </c>
      <c r="K1134" s="1">
        <f t="shared" si="35"/>
        <v>48.468799999999995</v>
      </c>
      <c r="P1134">
        <v>13.32</v>
      </c>
      <c r="Q1134">
        <v>14454.02</v>
      </c>
      <c r="R1134" s="1">
        <v>0.104087068552806</v>
      </c>
      <c r="T1134">
        <v>7182.64</v>
      </c>
      <c r="U1134">
        <v>7269.9750000000004</v>
      </c>
      <c r="V1134">
        <v>1132</v>
      </c>
      <c r="W1134">
        <v>14454.02</v>
      </c>
      <c r="X1134">
        <v>0.104087068552806</v>
      </c>
    </row>
    <row r="1135" spans="1:24">
      <c r="A1135">
        <v>6</v>
      </c>
      <c r="B1135">
        <v>13.33</v>
      </c>
      <c r="C1135">
        <v>2</v>
      </c>
      <c r="D1135">
        <v>12</v>
      </c>
      <c r="G1135">
        <v>13.33</v>
      </c>
      <c r="H1135">
        <v>7182.64</v>
      </c>
      <c r="I1135">
        <v>7269.9750000000004</v>
      </c>
      <c r="J1135" s="1">
        <f t="shared" si="34"/>
        <v>35.913200000000003</v>
      </c>
      <c r="K1135" s="1">
        <f t="shared" si="35"/>
        <v>48.466500000000003</v>
      </c>
      <c r="P1135">
        <v>13.33</v>
      </c>
      <c r="Q1135">
        <v>14452.615</v>
      </c>
      <c r="R1135" s="1">
        <v>0.10412958249460701</v>
      </c>
      <c r="T1135">
        <v>7181.58</v>
      </c>
      <c r="U1135">
        <v>7269.63</v>
      </c>
      <c r="V1135">
        <v>1133</v>
      </c>
      <c r="W1135">
        <v>14452.615</v>
      </c>
      <c r="X1135">
        <v>0.10412958249460701</v>
      </c>
    </row>
    <row r="1136" spans="1:24">
      <c r="A1136">
        <v>6</v>
      </c>
      <c r="B1136">
        <v>13.34</v>
      </c>
      <c r="C1136">
        <v>2</v>
      </c>
      <c r="D1136">
        <v>12</v>
      </c>
      <c r="G1136">
        <v>13.34</v>
      </c>
      <c r="H1136">
        <v>7181.58</v>
      </c>
      <c r="I1136">
        <v>7269.63</v>
      </c>
      <c r="J1136" s="1">
        <f t="shared" si="34"/>
        <v>35.907899999999998</v>
      </c>
      <c r="K1136" s="1">
        <f t="shared" si="35"/>
        <v>48.464199999999998</v>
      </c>
      <c r="P1136">
        <v>13.34</v>
      </c>
      <c r="Q1136">
        <v>14451.21</v>
      </c>
      <c r="R1136" s="1">
        <v>0.104172096436407</v>
      </c>
      <c r="T1136">
        <v>7180.5199999999904</v>
      </c>
      <c r="U1136">
        <v>7269.2849999999999</v>
      </c>
      <c r="V1136">
        <v>1134</v>
      </c>
      <c r="W1136">
        <v>14451.21</v>
      </c>
      <c r="X1136">
        <v>0.104172096436407</v>
      </c>
    </row>
    <row r="1137" spans="1:24">
      <c r="A1137">
        <v>6</v>
      </c>
      <c r="B1137">
        <v>13.35</v>
      </c>
      <c r="C1137">
        <v>2</v>
      </c>
      <c r="D1137">
        <v>12</v>
      </c>
      <c r="G1137">
        <v>13.35</v>
      </c>
      <c r="H1137">
        <v>7180.5199999999904</v>
      </c>
      <c r="I1137">
        <v>7269.2849999999999</v>
      </c>
      <c r="J1137" s="1">
        <f t="shared" si="34"/>
        <v>35.90259999999995</v>
      </c>
      <c r="K1137" s="1">
        <f t="shared" si="35"/>
        <v>48.4619</v>
      </c>
      <c r="P1137">
        <v>13.35</v>
      </c>
      <c r="Q1137">
        <v>14449.805</v>
      </c>
      <c r="R1137" s="1">
        <v>0.10421461037820701</v>
      </c>
      <c r="T1137">
        <v>7179.48</v>
      </c>
      <c r="U1137">
        <v>7268.94</v>
      </c>
      <c r="V1137">
        <v>1135</v>
      </c>
      <c r="W1137">
        <v>14449.805</v>
      </c>
      <c r="X1137">
        <v>0.10421461037820701</v>
      </c>
    </row>
    <row r="1138" spans="1:24">
      <c r="A1138">
        <v>6</v>
      </c>
      <c r="B1138">
        <v>13.36</v>
      </c>
      <c r="C1138">
        <v>2</v>
      </c>
      <c r="D1138">
        <v>12</v>
      </c>
      <c r="G1138">
        <v>13.36</v>
      </c>
      <c r="H1138">
        <v>7179.48</v>
      </c>
      <c r="I1138">
        <v>7268.94</v>
      </c>
      <c r="J1138" s="1">
        <f t="shared" si="34"/>
        <v>35.897399999999998</v>
      </c>
      <c r="K1138" s="1">
        <f t="shared" si="35"/>
        <v>48.459599999999995</v>
      </c>
      <c r="P1138">
        <v>13.36</v>
      </c>
      <c r="Q1138">
        <v>14448.42</v>
      </c>
      <c r="R1138" s="1">
        <v>0.104257124320007</v>
      </c>
      <c r="T1138">
        <v>7178.42</v>
      </c>
      <c r="U1138">
        <v>7268.5949999999903</v>
      </c>
      <c r="V1138">
        <v>1136</v>
      </c>
      <c r="W1138">
        <v>14448.42</v>
      </c>
      <c r="X1138">
        <v>0.104257124320007</v>
      </c>
    </row>
    <row r="1139" spans="1:24">
      <c r="A1139">
        <v>6</v>
      </c>
      <c r="B1139">
        <v>13.37</v>
      </c>
      <c r="C1139">
        <v>2</v>
      </c>
      <c r="D1139">
        <v>12</v>
      </c>
      <c r="G1139">
        <v>13.37</v>
      </c>
      <c r="H1139">
        <v>7178.42</v>
      </c>
      <c r="I1139">
        <v>7268.5949999999903</v>
      </c>
      <c r="J1139" s="1">
        <f t="shared" si="34"/>
        <v>35.892099999999999</v>
      </c>
      <c r="K1139" s="1">
        <f t="shared" si="35"/>
        <v>48.457299999999933</v>
      </c>
      <c r="P1139">
        <v>13.37</v>
      </c>
      <c r="Q1139">
        <v>14447.014999999999</v>
      </c>
      <c r="R1139" s="1">
        <v>0.10429963826180801</v>
      </c>
      <c r="T1139">
        <v>7177.36</v>
      </c>
      <c r="U1139">
        <v>7268.2650000000003</v>
      </c>
      <c r="V1139">
        <v>1137</v>
      </c>
      <c r="W1139">
        <v>14447.014999999999</v>
      </c>
      <c r="X1139">
        <v>0.10429963826180801</v>
      </c>
    </row>
    <row r="1140" spans="1:24">
      <c r="A1140">
        <v>6</v>
      </c>
      <c r="B1140">
        <v>13.38</v>
      </c>
      <c r="C1140">
        <v>2</v>
      </c>
      <c r="D1140">
        <v>12</v>
      </c>
      <c r="G1140">
        <v>13.38</v>
      </c>
      <c r="H1140">
        <v>7177.36</v>
      </c>
      <c r="I1140">
        <v>7268.2650000000003</v>
      </c>
      <c r="J1140" s="1">
        <f t="shared" si="34"/>
        <v>35.886800000000001</v>
      </c>
      <c r="K1140" s="1">
        <f t="shared" si="35"/>
        <v>48.455100000000002</v>
      </c>
      <c r="P1140">
        <v>13.38</v>
      </c>
      <c r="Q1140">
        <v>14445.625</v>
      </c>
      <c r="R1140" s="1">
        <v>0.104340303771356</v>
      </c>
      <c r="T1140">
        <v>7176.32</v>
      </c>
      <c r="U1140">
        <v>7267.92</v>
      </c>
      <c r="V1140">
        <v>1138</v>
      </c>
      <c r="W1140">
        <v>14445.625</v>
      </c>
      <c r="X1140">
        <v>0.104340303771356</v>
      </c>
    </row>
    <row r="1141" spans="1:24">
      <c r="A1141">
        <v>6</v>
      </c>
      <c r="B1141">
        <v>13.39</v>
      </c>
      <c r="C1141">
        <v>2</v>
      </c>
      <c r="D1141">
        <v>12</v>
      </c>
      <c r="G1141">
        <v>13.39</v>
      </c>
      <c r="H1141">
        <v>7176.32</v>
      </c>
      <c r="I1141">
        <v>7267.92</v>
      </c>
      <c r="J1141" s="1">
        <f t="shared" si="34"/>
        <v>35.881599999999999</v>
      </c>
      <c r="K1141" s="1">
        <f t="shared" si="35"/>
        <v>48.452800000000003</v>
      </c>
      <c r="P1141">
        <v>13.39</v>
      </c>
      <c r="Q1141">
        <v>14444.24</v>
      </c>
      <c r="R1141" s="1">
        <v>0.104382817713156</v>
      </c>
      <c r="T1141">
        <v>7175.28</v>
      </c>
      <c r="U1141">
        <v>7267.5749999999998</v>
      </c>
      <c r="V1141">
        <v>1139</v>
      </c>
      <c r="W1141">
        <v>14444.24</v>
      </c>
      <c r="X1141">
        <v>0.104382817713156</v>
      </c>
    </row>
    <row r="1142" spans="1:24">
      <c r="A1142">
        <v>6</v>
      </c>
      <c r="B1142">
        <v>13.4</v>
      </c>
      <c r="C1142">
        <v>2</v>
      </c>
      <c r="D1142">
        <v>12</v>
      </c>
      <c r="G1142">
        <v>13.4</v>
      </c>
      <c r="H1142">
        <v>7175.28</v>
      </c>
      <c r="I1142">
        <v>7267.5749999999998</v>
      </c>
      <c r="J1142" s="1">
        <f t="shared" si="34"/>
        <v>35.876399999999997</v>
      </c>
      <c r="K1142" s="1">
        <f t="shared" si="35"/>
        <v>48.450499999999998</v>
      </c>
      <c r="P1142">
        <v>13.4</v>
      </c>
      <c r="Q1142">
        <v>14442.855</v>
      </c>
      <c r="R1142" s="1">
        <v>0.104425331654956</v>
      </c>
      <c r="T1142">
        <v>7174.24</v>
      </c>
      <c r="U1142">
        <v>7267.23</v>
      </c>
      <c r="V1142">
        <v>1140</v>
      </c>
      <c r="W1142">
        <v>14442.855</v>
      </c>
      <c r="X1142">
        <v>0.104425331654956</v>
      </c>
    </row>
    <row r="1143" spans="1:24">
      <c r="A1143">
        <v>6</v>
      </c>
      <c r="B1143">
        <v>13.41</v>
      </c>
      <c r="C1143">
        <v>2</v>
      </c>
      <c r="D1143">
        <v>12</v>
      </c>
      <c r="G1143">
        <v>13.41</v>
      </c>
      <c r="H1143">
        <v>7174.24</v>
      </c>
      <c r="I1143">
        <v>7267.23</v>
      </c>
      <c r="J1143" s="1">
        <f t="shared" si="34"/>
        <v>35.871200000000002</v>
      </c>
      <c r="K1143" s="1">
        <f t="shared" si="35"/>
        <v>48.4482</v>
      </c>
      <c r="P1143">
        <v>13.41</v>
      </c>
      <c r="Q1143">
        <v>14441.47</v>
      </c>
      <c r="R1143" s="1">
        <v>0.10446784559675699</v>
      </c>
      <c r="T1143">
        <v>7173.18</v>
      </c>
      <c r="U1143">
        <v>7266.9</v>
      </c>
      <c r="V1143">
        <v>1141</v>
      </c>
      <c r="W1143">
        <v>14441.47</v>
      </c>
      <c r="X1143">
        <v>0.10446784559675699</v>
      </c>
    </row>
    <row r="1144" spans="1:24">
      <c r="A1144">
        <v>6</v>
      </c>
      <c r="B1144">
        <v>13.42</v>
      </c>
      <c r="C1144">
        <v>2</v>
      </c>
      <c r="D1144">
        <v>12</v>
      </c>
      <c r="G1144">
        <v>13.42</v>
      </c>
      <c r="H1144">
        <v>7173.18</v>
      </c>
      <c r="I1144">
        <v>7266.9</v>
      </c>
      <c r="J1144" s="1">
        <f t="shared" si="34"/>
        <v>35.865900000000003</v>
      </c>
      <c r="K1144" s="1">
        <f t="shared" si="35"/>
        <v>48.445999999999998</v>
      </c>
      <c r="P1144">
        <v>13.42</v>
      </c>
      <c r="Q1144">
        <v>14440.08</v>
      </c>
      <c r="R1144" s="1">
        <v>0.104508511106305</v>
      </c>
      <c r="T1144">
        <v>7172.14</v>
      </c>
      <c r="U1144">
        <v>7266.5550000000003</v>
      </c>
      <c r="V1144">
        <v>1142</v>
      </c>
      <c r="W1144">
        <v>14440.08</v>
      </c>
      <c r="X1144">
        <v>0.104508511106305</v>
      </c>
    </row>
    <row r="1145" spans="1:24">
      <c r="A1145">
        <v>6</v>
      </c>
      <c r="B1145">
        <v>13.43</v>
      </c>
      <c r="C1145">
        <v>2</v>
      </c>
      <c r="D1145">
        <v>12</v>
      </c>
      <c r="G1145">
        <v>13.43</v>
      </c>
      <c r="H1145">
        <v>7172.14</v>
      </c>
      <c r="I1145">
        <v>7266.5550000000003</v>
      </c>
      <c r="J1145" s="1">
        <f t="shared" si="34"/>
        <v>35.860700000000001</v>
      </c>
      <c r="K1145" s="1">
        <f t="shared" si="35"/>
        <v>48.4437</v>
      </c>
      <c r="P1145">
        <v>13.43</v>
      </c>
      <c r="Q1145">
        <v>14438.695</v>
      </c>
      <c r="R1145" s="1">
        <v>0.104551025048105</v>
      </c>
      <c r="T1145">
        <v>7171.0999999999904</v>
      </c>
      <c r="U1145">
        <v>7266.21</v>
      </c>
      <c r="V1145">
        <v>1143</v>
      </c>
      <c r="W1145">
        <v>14438.695</v>
      </c>
      <c r="X1145">
        <v>0.104551025048105</v>
      </c>
    </row>
    <row r="1146" spans="1:24">
      <c r="A1146">
        <v>6</v>
      </c>
      <c r="B1146">
        <v>13.44</v>
      </c>
      <c r="C1146">
        <v>2</v>
      </c>
      <c r="D1146">
        <v>12</v>
      </c>
      <c r="G1146">
        <v>13.44</v>
      </c>
      <c r="H1146">
        <v>7171.0999999999904</v>
      </c>
      <c r="I1146">
        <v>7266.21</v>
      </c>
      <c r="J1146" s="1">
        <f t="shared" si="34"/>
        <v>35.85549999999995</v>
      </c>
      <c r="K1146" s="1">
        <f t="shared" si="35"/>
        <v>48.441400000000002</v>
      </c>
      <c r="P1146">
        <v>13.44</v>
      </c>
      <c r="Q1146">
        <v>14437.31</v>
      </c>
      <c r="R1146" s="1">
        <v>0.104593538989905</v>
      </c>
      <c r="T1146">
        <v>7170.0599999999904</v>
      </c>
      <c r="U1146">
        <v>7265.88</v>
      </c>
      <c r="V1146">
        <v>1144</v>
      </c>
      <c r="W1146">
        <v>14437.31</v>
      </c>
      <c r="X1146">
        <v>0.104593538989905</v>
      </c>
    </row>
    <row r="1147" spans="1:24">
      <c r="A1147">
        <v>6</v>
      </c>
      <c r="B1147">
        <v>13.45</v>
      </c>
      <c r="C1147">
        <v>2</v>
      </c>
      <c r="D1147">
        <v>12</v>
      </c>
      <c r="G1147">
        <v>13.45</v>
      </c>
      <c r="H1147">
        <v>7170.0599999999904</v>
      </c>
      <c r="I1147">
        <v>7265.88</v>
      </c>
      <c r="J1147" s="1">
        <f t="shared" si="34"/>
        <v>35.850299999999955</v>
      </c>
      <c r="K1147" s="1">
        <f t="shared" si="35"/>
        <v>48.4392</v>
      </c>
      <c r="P1147">
        <v>13.45</v>
      </c>
      <c r="Q1147">
        <v>14435.9399999999</v>
      </c>
      <c r="R1147" s="1">
        <v>0.104634204499453</v>
      </c>
      <c r="T1147">
        <v>7169.04</v>
      </c>
      <c r="U1147">
        <v>7265.5349999999999</v>
      </c>
      <c r="V1147">
        <v>1145</v>
      </c>
      <c r="W1147">
        <v>14435.9399999999</v>
      </c>
      <c r="X1147">
        <v>0.104634204499453</v>
      </c>
    </row>
    <row r="1148" spans="1:24">
      <c r="A1148">
        <v>6</v>
      </c>
      <c r="B1148">
        <v>13.46</v>
      </c>
      <c r="C1148">
        <v>2</v>
      </c>
      <c r="D1148">
        <v>12</v>
      </c>
      <c r="G1148">
        <v>13.46</v>
      </c>
      <c r="H1148">
        <v>7169.04</v>
      </c>
      <c r="I1148">
        <v>7265.5349999999999</v>
      </c>
      <c r="J1148" s="1">
        <f t="shared" si="34"/>
        <v>35.845199999999998</v>
      </c>
      <c r="K1148" s="1">
        <f t="shared" si="35"/>
        <v>48.436900000000001</v>
      </c>
      <c r="P1148">
        <v>13.46</v>
      </c>
      <c r="Q1148">
        <v>14434.575000000001</v>
      </c>
      <c r="R1148" s="1">
        <v>0.10467671844125399</v>
      </c>
      <c r="T1148">
        <v>7168</v>
      </c>
      <c r="U1148">
        <v>7265.2049999999999</v>
      </c>
      <c r="V1148">
        <v>1146</v>
      </c>
      <c r="W1148">
        <v>14434.575000000001</v>
      </c>
      <c r="X1148">
        <v>0.10467671844125399</v>
      </c>
    </row>
    <row r="1149" spans="1:24">
      <c r="A1149">
        <v>6</v>
      </c>
      <c r="B1149">
        <v>13.47</v>
      </c>
      <c r="C1149">
        <v>2</v>
      </c>
      <c r="D1149">
        <v>12</v>
      </c>
      <c r="G1149">
        <v>13.47</v>
      </c>
      <c r="H1149">
        <v>7168</v>
      </c>
      <c r="I1149">
        <v>7265.2049999999999</v>
      </c>
      <c r="J1149" s="1">
        <f t="shared" si="34"/>
        <v>35.840000000000003</v>
      </c>
      <c r="K1149" s="1">
        <f t="shared" si="35"/>
        <v>48.434699999999999</v>
      </c>
      <c r="P1149">
        <v>13.47</v>
      </c>
      <c r="Q1149">
        <v>14433.205</v>
      </c>
      <c r="R1149" s="1">
        <v>0.104717383950802</v>
      </c>
      <c r="T1149">
        <v>7166.96</v>
      </c>
      <c r="U1149">
        <v>7264.86</v>
      </c>
      <c r="V1149">
        <v>1147</v>
      </c>
      <c r="W1149">
        <v>14433.205</v>
      </c>
      <c r="X1149">
        <v>0.104717383950802</v>
      </c>
    </row>
    <row r="1150" spans="1:24">
      <c r="A1150">
        <v>6</v>
      </c>
      <c r="B1150">
        <v>13.48</v>
      </c>
      <c r="C1150">
        <v>2</v>
      </c>
      <c r="D1150">
        <v>12</v>
      </c>
      <c r="G1150">
        <v>13.48</v>
      </c>
      <c r="H1150">
        <v>7166.96</v>
      </c>
      <c r="I1150">
        <v>7264.86</v>
      </c>
      <c r="J1150" s="1">
        <f t="shared" si="34"/>
        <v>35.834800000000001</v>
      </c>
      <c r="K1150" s="1">
        <f t="shared" si="35"/>
        <v>48.432400000000001</v>
      </c>
      <c r="P1150">
        <v>13.48</v>
      </c>
      <c r="Q1150">
        <v>14431.82</v>
      </c>
      <c r="R1150" s="1">
        <v>0.104759897892602</v>
      </c>
      <c r="T1150">
        <v>7165.94</v>
      </c>
      <c r="U1150">
        <v>7264.53</v>
      </c>
      <c r="V1150">
        <v>1148</v>
      </c>
      <c r="W1150">
        <v>14431.82</v>
      </c>
      <c r="X1150">
        <v>0.104759897892602</v>
      </c>
    </row>
    <row r="1151" spans="1:24">
      <c r="A1151">
        <v>6</v>
      </c>
      <c r="B1151">
        <v>13.49</v>
      </c>
      <c r="C1151">
        <v>2</v>
      </c>
      <c r="D1151">
        <v>12</v>
      </c>
      <c r="G1151">
        <v>13.49</v>
      </c>
      <c r="H1151">
        <v>7165.94</v>
      </c>
      <c r="I1151">
        <v>7264.53</v>
      </c>
      <c r="J1151" s="1">
        <f t="shared" si="34"/>
        <v>35.829699999999995</v>
      </c>
      <c r="K1151" s="1">
        <f t="shared" si="35"/>
        <v>48.430199999999999</v>
      </c>
      <c r="P1151">
        <v>13.49</v>
      </c>
      <c r="Q1151">
        <v>14430.47</v>
      </c>
      <c r="R1151" s="1">
        <v>0.10480056340214999</v>
      </c>
      <c r="T1151">
        <v>7164.9</v>
      </c>
      <c r="U1151">
        <v>7264.1850000000004</v>
      </c>
      <c r="V1151">
        <v>1149</v>
      </c>
      <c r="W1151">
        <v>14430.47</v>
      </c>
      <c r="X1151">
        <v>0.10480056340214999</v>
      </c>
    </row>
    <row r="1152" spans="1:24">
      <c r="A1152">
        <v>6</v>
      </c>
      <c r="B1152">
        <v>13.5</v>
      </c>
      <c r="C1152">
        <v>2</v>
      </c>
      <c r="D1152">
        <v>12</v>
      </c>
      <c r="G1152">
        <v>13.5</v>
      </c>
      <c r="H1152">
        <v>7164.9</v>
      </c>
      <c r="I1152">
        <v>7264.1850000000004</v>
      </c>
      <c r="J1152" s="1">
        <f t="shared" si="34"/>
        <v>35.8245</v>
      </c>
      <c r="K1152" s="1">
        <f t="shared" si="35"/>
        <v>48.427900000000001</v>
      </c>
      <c r="P1152">
        <v>13.5</v>
      </c>
      <c r="Q1152">
        <v>14429.084999999999</v>
      </c>
      <c r="R1152" s="1">
        <v>0.10484307734395</v>
      </c>
      <c r="T1152">
        <v>7163.88</v>
      </c>
      <c r="U1152">
        <v>7263.8549999999996</v>
      </c>
      <c r="V1152">
        <v>1150</v>
      </c>
      <c r="W1152">
        <v>14429.084999999999</v>
      </c>
      <c r="X1152">
        <v>0.10484307734395</v>
      </c>
    </row>
    <row r="1153" spans="1:24">
      <c r="A1153">
        <v>6</v>
      </c>
      <c r="B1153">
        <v>13.51</v>
      </c>
      <c r="C1153">
        <v>2</v>
      </c>
      <c r="D1153">
        <v>12</v>
      </c>
      <c r="G1153">
        <v>13.51</v>
      </c>
      <c r="H1153">
        <v>7163.88</v>
      </c>
      <c r="I1153">
        <v>7263.8549999999996</v>
      </c>
      <c r="J1153" s="1">
        <f t="shared" si="34"/>
        <v>35.819400000000002</v>
      </c>
      <c r="K1153" s="1">
        <f t="shared" si="35"/>
        <v>48.425699999999999</v>
      </c>
      <c r="P1153">
        <v>13.51</v>
      </c>
      <c r="Q1153">
        <v>14427.735000000001</v>
      </c>
      <c r="R1153" s="1">
        <v>0.104883742853498</v>
      </c>
      <c r="T1153">
        <v>7162.86</v>
      </c>
      <c r="U1153">
        <v>7263.5249999999996</v>
      </c>
      <c r="V1153">
        <v>1151</v>
      </c>
      <c r="W1153">
        <v>14427.735000000001</v>
      </c>
      <c r="X1153">
        <v>0.104883742853498</v>
      </c>
    </row>
    <row r="1154" spans="1:24">
      <c r="A1154">
        <v>6</v>
      </c>
      <c r="B1154">
        <v>13.52</v>
      </c>
      <c r="C1154">
        <v>2</v>
      </c>
      <c r="D1154">
        <v>12</v>
      </c>
      <c r="G1154">
        <v>13.52</v>
      </c>
      <c r="H1154">
        <v>7162.86</v>
      </c>
      <c r="I1154">
        <v>7263.5249999999996</v>
      </c>
      <c r="J1154" s="1">
        <f t="shared" si="34"/>
        <v>35.814299999999996</v>
      </c>
      <c r="K1154" s="1">
        <f t="shared" si="35"/>
        <v>48.423499999999997</v>
      </c>
      <c r="P1154">
        <v>13.52</v>
      </c>
      <c r="Q1154">
        <v>14426.385</v>
      </c>
      <c r="R1154" s="1">
        <v>0.10492440836304601</v>
      </c>
      <c r="T1154">
        <v>7161.8399999999901</v>
      </c>
      <c r="U1154">
        <v>7263.18</v>
      </c>
      <c r="V1154">
        <v>1152</v>
      </c>
      <c r="W1154">
        <v>14426.385</v>
      </c>
      <c r="X1154">
        <v>0.10492440836304601</v>
      </c>
    </row>
    <row r="1155" spans="1:24">
      <c r="A1155">
        <v>6</v>
      </c>
      <c r="B1155">
        <v>13.53</v>
      </c>
      <c r="C1155">
        <v>2</v>
      </c>
      <c r="D1155">
        <v>12</v>
      </c>
      <c r="G1155">
        <v>13.53</v>
      </c>
      <c r="H1155">
        <v>7161.8399999999901</v>
      </c>
      <c r="I1155">
        <v>7263.18</v>
      </c>
      <c r="J1155" s="1">
        <f t="shared" ref="J1155:J1218" si="36">H1155/200</f>
        <v>35.809199999999947</v>
      </c>
      <c r="K1155" s="1">
        <f t="shared" ref="K1155:K1218" si="37">I1155/150</f>
        <v>48.421199999999999</v>
      </c>
      <c r="P1155">
        <v>13.53</v>
      </c>
      <c r="Q1155">
        <v>14425.02</v>
      </c>
      <c r="R1155" s="1">
        <v>0.104966922304847</v>
      </c>
      <c r="T1155">
        <v>7160.82</v>
      </c>
      <c r="U1155">
        <v>7262.8499999999904</v>
      </c>
      <c r="V1155">
        <v>1153</v>
      </c>
      <c r="W1155">
        <v>14425.02</v>
      </c>
      <c r="X1155">
        <v>0.104966922304847</v>
      </c>
    </row>
    <row r="1156" spans="1:24">
      <c r="A1156">
        <v>6</v>
      </c>
      <c r="B1156">
        <v>13.54</v>
      </c>
      <c r="C1156">
        <v>2</v>
      </c>
      <c r="D1156">
        <v>12</v>
      </c>
      <c r="G1156">
        <v>13.54</v>
      </c>
      <c r="H1156">
        <v>7160.82</v>
      </c>
      <c r="I1156">
        <v>7262.8499999999904</v>
      </c>
      <c r="J1156" s="1">
        <f t="shared" si="36"/>
        <v>35.804099999999998</v>
      </c>
      <c r="K1156" s="1">
        <f t="shared" si="37"/>
        <v>48.418999999999933</v>
      </c>
      <c r="P1156">
        <v>13.54</v>
      </c>
      <c r="Q1156">
        <v>14423.6699999999</v>
      </c>
      <c r="R1156" s="1">
        <v>0.105007587814395</v>
      </c>
      <c r="T1156">
        <v>7159.8</v>
      </c>
      <c r="U1156">
        <v>7262.52</v>
      </c>
      <c r="V1156">
        <v>1154</v>
      </c>
      <c r="W1156">
        <v>14423.6699999999</v>
      </c>
      <c r="X1156">
        <v>0.105007587814395</v>
      </c>
    </row>
    <row r="1157" spans="1:24">
      <c r="A1157">
        <v>6</v>
      </c>
      <c r="B1157">
        <v>13.55</v>
      </c>
      <c r="C1157">
        <v>2</v>
      </c>
      <c r="D1157">
        <v>12</v>
      </c>
      <c r="G1157">
        <v>13.55</v>
      </c>
      <c r="H1157">
        <v>7159.8</v>
      </c>
      <c r="I1157">
        <v>7262.52</v>
      </c>
      <c r="J1157" s="1">
        <f t="shared" si="36"/>
        <v>35.798999999999999</v>
      </c>
      <c r="K1157" s="1">
        <f t="shared" si="37"/>
        <v>48.416800000000002</v>
      </c>
      <c r="P1157">
        <v>13.55</v>
      </c>
      <c r="Q1157">
        <v>14422.32</v>
      </c>
      <c r="R1157" s="1">
        <v>0.10504825332394301</v>
      </c>
      <c r="T1157">
        <v>7158.78</v>
      </c>
      <c r="U1157">
        <v>7262.19</v>
      </c>
      <c r="V1157">
        <v>1155</v>
      </c>
      <c r="W1157">
        <v>14422.32</v>
      </c>
      <c r="X1157">
        <v>0.10504825332394301</v>
      </c>
    </row>
    <row r="1158" spans="1:24">
      <c r="A1158">
        <v>6</v>
      </c>
      <c r="B1158">
        <v>13.56</v>
      </c>
      <c r="C1158">
        <v>2</v>
      </c>
      <c r="D1158">
        <v>12</v>
      </c>
      <c r="G1158">
        <v>13.56</v>
      </c>
      <c r="H1158">
        <v>7158.78</v>
      </c>
      <c r="I1158">
        <v>7262.19</v>
      </c>
      <c r="J1158" s="1">
        <f t="shared" si="36"/>
        <v>35.793900000000001</v>
      </c>
      <c r="K1158" s="1">
        <f t="shared" si="37"/>
        <v>48.4146</v>
      </c>
      <c r="P1158">
        <v>13.56</v>
      </c>
      <c r="Q1158">
        <v>14420.97</v>
      </c>
      <c r="R1158" s="1">
        <v>0.105088918833491</v>
      </c>
      <c r="T1158">
        <v>7157.76</v>
      </c>
      <c r="U1158">
        <v>7261.86</v>
      </c>
      <c r="V1158">
        <v>1156</v>
      </c>
      <c r="W1158">
        <v>14420.97</v>
      </c>
      <c r="X1158">
        <v>0.105088918833491</v>
      </c>
    </row>
    <row r="1159" spans="1:24">
      <c r="A1159">
        <v>6</v>
      </c>
      <c r="B1159">
        <v>13.57</v>
      </c>
      <c r="C1159">
        <v>2</v>
      </c>
      <c r="D1159">
        <v>12</v>
      </c>
      <c r="G1159">
        <v>13.57</v>
      </c>
      <c r="H1159">
        <v>7157.76</v>
      </c>
      <c r="I1159">
        <v>7261.86</v>
      </c>
      <c r="J1159" s="1">
        <f t="shared" si="36"/>
        <v>35.788800000000002</v>
      </c>
      <c r="K1159" s="1">
        <f t="shared" si="37"/>
        <v>48.412399999999998</v>
      </c>
      <c r="P1159">
        <v>13.57</v>
      </c>
      <c r="Q1159">
        <v>14419.619999999901</v>
      </c>
      <c r="R1159" s="1">
        <v>0.105129584343039</v>
      </c>
      <c r="T1159">
        <v>7156.74</v>
      </c>
      <c r="U1159">
        <v>7261.53</v>
      </c>
      <c r="V1159">
        <v>1157</v>
      </c>
      <c r="W1159">
        <v>14419.619999999901</v>
      </c>
      <c r="X1159">
        <v>0.105129584343039</v>
      </c>
    </row>
    <row r="1160" spans="1:24">
      <c r="A1160">
        <v>6</v>
      </c>
      <c r="B1160">
        <v>13.58</v>
      </c>
      <c r="C1160">
        <v>2</v>
      </c>
      <c r="D1160">
        <v>12</v>
      </c>
      <c r="G1160">
        <v>13.58</v>
      </c>
      <c r="H1160">
        <v>7156.74</v>
      </c>
      <c r="I1160">
        <v>7261.53</v>
      </c>
      <c r="J1160" s="1">
        <f t="shared" si="36"/>
        <v>35.783699999999996</v>
      </c>
      <c r="K1160" s="1">
        <f t="shared" si="37"/>
        <v>48.410199999999996</v>
      </c>
      <c r="P1160">
        <v>13.58</v>
      </c>
      <c r="Q1160">
        <v>14418.27</v>
      </c>
      <c r="R1160" s="1">
        <v>0.10517024985258699</v>
      </c>
      <c r="T1160">
        <v>7155.7199999999903</v>
      </c>
      <c r="U1160">
        <v>7261.1849999999904</v>
      </c>
      <c r="V1160">
        <v>1158</v>
      </c>
      <c r="W1160">
        <v>14418.27</v>
      </c>
      <c r="X1160">
        <v>0.10517024985258699</v>
      </c>
    </row>
    <row r="1161" spans="1:24">
      <c r="A1161">
        <v>6</v>
      </c>
      <c r="B1161">
        <v>13.59</v>
      </c>
      <c r="C1161">
        <v>2</v>
      </c>
      <c r="D1161">
        <v>12</v>
      </c>
      <c r="G1161">
        <v>13.59</v>
      </c>
      <c r="H1161">
        <v>7155.7199999999903</v>
      </c>
      <c r="I1161">
        <v>7261.1849999999904</v>
      </c>
      <c r="J1161" s="1">
        <f t="shared" si="36"/>
        <v>35.778599999999955</v>
      </c>
      <c r="K1161" s="1">
        <f t="shared" si="37"/>
        <v>48.407899999999934</v>
      </c>
      <c r="P1161">
        <v>13.59</v>
      </c>
      <c r="Q1161">
        <v>14416.904999999901</v>
      </c>
      <c r="R1161" s="1">
        <v>0.105212763794387</v>
      </c>
      <c r="T1161">
        <v>7154.72</v>
      </c>
      <c r="U1161">
        <v>7260.8549999999996</v>
      </c>
      <c r="V1161">
        <v>1159</v>
      </c>
      <c r="W1161">
        <v>14416.904999999901</v>
      </c>
      <c r="X1161">
        <v>0.105212763794387</v>
      </c>
    </row>
    <row r="1162" spans="1:24">
      <c r="A1162">
        <v>6</v>
      </c>
      <c r="B1162">
        <v>13.6</v>
      </c>
      <c r="C1162">
        <v>2</v>
      </c>
      <c r="D1162">
        <v>12</v>
      </c>
      <c r="G1162">
        <v>13.6</v>
      </c>
      <c r="H1162">
        <v>7154.72</v>
      </c>
      <c r="I1162">
        <v>7260.8549999999996</v>
      </c>
      <c r="J1162" s="1">
        <f t="shared" si="36"/>
        <v>35.773600000000002</v>
      </c>
      <c r="K1162" s="1">
        <f t="shared" si="37"/>
        <v>48.405699999999996</v>
      </c>
      <c r="P1162">
        <v>13.6</v>
      </c>
      <c r="Q1162">
        <v>14415.575000000001</v>
      </c>
      <c r="R1162" s="1">
        <v>0.105253429303935</v>
      </c>
      <c r="T1162">
        <v>7153.7</v>
      </c>
      <c r="U1162">
        <v>7260.5249999999996</v>
      </c>
      <c r="V1162">
        <v>1160</v>
      </c>
      <c r="W1162">
        <v>14415.575000000001</v>
      </c>
      <c r="X1162">
        <v>0.105253429303935</v>
      </c>
    </row>
    <row r="1163" spans="1:24">
      <c r="A1163">
        <v>6</v>
      </c>
      <c r="B1163">
        <v>13.61</v>
      </c>
      <c r="C1163">
        <v>2</v>
      </c>
      <c r="D1163">
        <v>12</v>
      </c>
      <c r="G1163">
        <v>13.61</v>
      </c>
      <c r="H1163">
        <v>7153.7</v>
      </c>
      <c r="I1163">
        <v>7260.5249999999996</v>
      </c>
      <c r="J1163" s="1">
        <f t="shared" si="36"/>
        <v>35.768499999999996</v>
      </c>
      <c r="K1163" s="1">
        <f t="shared" si="37"/>
        <v>48.403500000000001</v>
      </c>
      <c r="P1163">
        <v>13.61</v>
      </c>
      <c r="Q1163">
        <v>14414.225</v>
      </c>
      <c r="R1163" s="1">
        <v>0.10529409481348299</v>
      </c>
      <c r="T1163">
        <v>7152.7</v>
      </c>
      <c r="U1163">
        <v>7260.1949999999997</v>
      </c>
      <c r="V1163">
        <v>1161</v>
      </c>
      <c r="W1163">
        <v>14414.225</v>
      </c>
      <c r="X1163">
        <v>0.10529409481348299</v>
      </c>
    </row>
    <row r="1164" spans="1:24">
      <c r="A1164">
        <v>6</v>
      </c>
      <c r="B1164">
        <v>13.62</v>
      </c>
      <c r="C1164">
        <v>2</v>
      </c>
      <c r="D1164">
        <v>12</v>
      </c>
      <c r="G1164">
        <v>13.62</v>
      </c>
      <c r="H1164">
        <v>7152.7</v>
      </c>
      <c r="I1164">
        <v>7260.1949999999997</v>
      </c>
      <c r="J1164" s="1">
        <f t="shared" si="36"/>
        <v>35.763500000000001</v>
      </c>
      <c r="K1164" s="1">
        <f t="shared" si="37"/>
        <v>48.401299999999999</v>
      </c>
      <c r="P1164">
        <v>13.62</v>
      </c>
      <c r="Q1164">
        <v>14412.895</v>
      </c>
      <c r="R1164" s="1">
        <v>0.105334760323032</v>
      </c>
      <c r="T1164">
        <v>7151.7</v>
      </c>
      <c r="U1164">
        <v>7259.8649999999998</v>
      </c>
      <c r="V1164">
        <v>1162</v>
      </c>
      <c r="W1164">
        <v>14412.895</v>
      </c>
      <c r="X1164">
        <v>0.105334760323032</v>
      </c>
    </row>
    <row r="1165" spans="1:24">
      <c r="A1165">
        <v>6</v>
      </c>
      <c r="B1165">
        <v>13.63</v>
      </c>
      <c r="C1165">
        <v>2</v>
      </c>
      <c r="D1165">
        <v>12</v>
      </c>
      <c r="G1165">
        <v>13.63</v>
      </c>
      <c r="H1165">
        <v>7151.7</v>
      </c>
      <c r="I1165">
        <v>7259.8649999999998</v>
      </c>
      <c r="J1165" s="1">
        <f t="shared" si="36"/>
        <v>35.758499999999998</v>
      </c>
      <c r="K1165" s="1">
        <f t="shared" si="37"/>
        <v>48.399099999999997</v>
      </c>
      <c r="P1165">
        <v>13.63</v>
      </c>
      <c r="Q1165">
        <v>14411.5649999999</v>
      </c>
      <c r="R1165" s="1">
        <v>0.10537542583258</v>
      </c>
      <c r="T1165">
        <v>7150.68</v>
      </c>
      <c r="U1165">
        <v>7259.55</v>
      </c>
      <c r="V1165">
        <v>1163</v>
      </c>
      <c r="W1165">
        <v>14411.5649999999</v>
      </c>
      <c r="X1165">
        <v>0.10537542583258</v>
      </c>
    </row>
    <row r="1166" spans="1:24">
      <c r="A1166">
        <v>6</v>
      </c>
      <c r="B1166">
        <v>13.64</v>
      </c>
      <c r="C1166">
        <v>2</v>
      </c>
      <c r="D1166">
        <v>12</v>
      </c>
      <c r="G1166">
        <v>13.64</v>
      </c>
      <c r="H1166">
        <v>7150.68</v>
      </c>
      <c r="I1166">
        <v>7259.55</v>
      </c>
      <c r="J1166" s="1">
        <f t="shared" si="36"/>
        <v>35.753399999999999</v>
      </c>
      <c r="K1166" s="1">
        <f t="shared" si="37"/>
        <v>48.396999999999998</v>
      </c>
      <c r="P1166">
        <v>13.64</v>
      </c>
      <c r="Q1166">
        <v>14410.23</v>
      </c>
      <c r="R1166" s="1">
        <v>0.105414242909875</v>
      </c>
      <c r="T1166">
        <v>7149.6799999999903</v>
      </c>
      <c r="U1166">
        <v>7259.2199999999903</v>
      </c>
      <c r="V1166">
        <v>1164</v>
      </c>
      <c r="W1166">
        <v>14410.23</v>
      </c>
      <c r="X1166">
        <v>0.105414242909875</v>
      </c>
    </row>
    <row r="1167" spans="1:24">
      <c r="A1167">
        <v>6</v>
      </c>
      <c r="B1167">
        <v>13.65</v>
      </c>
      <c r="C1167">
        <v>2</v>
      </c>
      <c r="D1167">
        <v>12</v>
      </c>
      <c r="G1167">
        <v>13.65</v>
      </c>
      <c r="H1167">
        <v>7149.6799999999903</v>
      </c>
      <c r="I1167">
        <v>7259.2199999999903</v>
      </c>
      <c r="J1167" s="1">
        <f t="shared" si="36"/>
        <v>35.748399999999954</v>
      </c>
      <c r="K1167" s="1">
        <f t="shared" si="37"/>
        <v>48.394799999999933</v>
      </c>
      <c r="P1167">
        <v>13.65</v>
      </c>
      <c r="Q1167">
        <v>14408.8999999999</v>
      </c>
      <c r="R1167" s="1">
        <v>0.105454908419424</v>
      </c>
      <c r="T1167">
        <v>7148.68</v>
      </c>
      <c r="U1167">
        <v>7258.89</v>
      </c>
      <c r="V1167">
        <v>1165</v>
      </c>
      <c r="W1167">
        <v>14408.8999999999</v>
      </c>
      <c r="X1167">
        <v>0.105454908419424</v>
      </c>
    </row>
    <row r="1168" spans="1:24">
      <c r="A1168">
        <v>6</v>
      </c>
      <c r="B1168">
        <v>13.66</v>
      </c>
      <c r="C1168">
        <v>2</v>
      </c>
      <c r="D1168">
        <v>12</v>
      </c>
      <c r="G1168">
        <v>13.66</v>
      </c>
      <c r="H1168">
        <v>7148.68</v>
      </c>
      <c r="I1168">
        <v>7258.89</v>
      </c>
      <c r="J1168" s="1">
        <f t="shared" si="36"/>
        <v>35.743400000000001</v>
      </c>
      <c r="K1168" s="1">
        <f t="shared" si="37"/>
        <v>48.392600000000002</v>
      </c>
      <c r="P1168">
        <v>13.66</v>
      </c>
      <c r="Q1168">
        <v>14407.57</v>
      </c>
      <c r="R1168" s="1">
        <v>0.10549557392897201</v>
      </c>
      <c r="T1168">
        <v>7147.6799999999903</v>
      </c>
      <c r="U1168">
        <v>7258.5599999999904</v>
      </c>
      <c r="V1168">
        <v>1166</v>
      </c>
      <c r="W1168">
        <v>14407.57</v>
      </c>
      <c r="X1168">
        <v>0.10549557392897201</v>
      </c>
    </row>
    <row r="1169" spans="1:24">
      <c r="A1169">
        <v>6</v>
      </c>
      <c r="B1169">
        <v>13.67</v>
      </c>
      <c r="C1169">
        <v>2</v>
      </c>
      <c r="D1169">
        <v>12</v>
      </c>
      <c r="G1169">
        <v>13.67</v>
      </c>
      <c r="H1169">
        <v>7147.6799999999903</v>
      </c>
      <c r="I1169">
        <v>7258.5599999999904</v>
      </c>
      <c r="J1169" s="1">
        <f t="shared" si="36"/>
        <v>35.738399999999949</v>
      </c>
      <c r="K1169" s="1">
        <f t="shared" si="37"/>
        <v>48.390399999999936</v>
      </c>
      <c r="P1169">
        <v>13.67</v>
      </c>
      <c r="Q1169">
        <v>14406.2399999999</v>
      </c>
      <c r="R1169" s="1">
        <v>0.10553623943852</v>
      </c>
      <c r="T1169">
        <v>7146.68</v>
      </c>
      <c r="U1169">
        <v>7258.23</v>
      </c>
      <c r="V1169">
        <v>1167</v>
      </c>
      <c r="W1169">
        <v>14406.2399999999</v>
      </c>
      <c r="X1169">
        <v>0.10553623943852</v>
      </c>
    </row>
    <row r="1170" spans="1:24">
      <c r="A1170">
        <v>6</v>
      </c>
      <c r="B1170">
        <v>13.68</v>
      </c>
      <c r="C1170">
        <v>2</v>
      </c>
      <c r="D1170">
        <v>12</v>
      </c>
      <c r="G1170">
        <v>13.68</v>
      </c>
      <c r="H1170">
        <v>7146.68</v>
      </c>
      <c r="I1170">
        <v>7258.23</v>
      </c>
      <c r="J1170" s="1">
        <f t="shared" si="36"/>
        <v>35.733400000000003</v>
      </c>
      <c r="K1170" s="1">
        <f t="shared" si="37"/>
        <v>48.388199999999998</v>
      </c>
      <c r="P1170">
        <v>13.68</v>
      </c>
      <c r="Q1170">
        <v>14404.91</v>
      </c>
      <c r="R1170" s="1">
        <v>0.105576904948068</v>
      </c>
      <c r="T1170">
        <v>7145.68</v>
      </c>
      <c r="U1170">
        <v>7257.915</v>
      </c>
      <c r="V1170">
        <v>1168</v>
      </c>
      <c r="W1170">
        <v>14404.91</v>
      </c>
      <c r="X1170">
        <v>0.105576904948068</v>
      </c>
    </row>
    <row r="1171" spans="1:24">
      <c r="A1171">
        <v>6</v>
      </c>
      <c r="B1171">
        <v>13.69</v>
      </c>
      <c r="C1171">
        <v>2</v>
      </c>
      <c r="D1171">
        <v>12</v>
      </c>
      <c r="G1171">
        <v>13.69</v>
      </c>
      <c r="H1171">
        <v>7145.68</v>
      </c>
      <c r="I1171">
        <v>7257.915</v>
      </c>
      <c r="J1171" s="1">
        <f t="shared" si="36"/>
        <v>35.728400000000001</v>
      </c>
      <c r="K1171" s="1">
        <f t="shared" si="37"/>
        <v>48.386099999999999</v>
      </c>
      <c r="P1171">
        <v>13.69</v>
      </c>
      <c r="Q1171">
        <v>14403.594999999999</v>
      </c>
      <c r="R1171" s="1">
        <v>0.105615722025364</v>
      </c>
      <c r="T1171">
        <v>7144.7</v>
      </c>
      <c r="U1171">
        <v>7257.58499999999</v>
      </c>
      <c r="V1171">
        <v>1169</v>
      </c>
      <c r="W1171">
        <v>14403.594999999999</v>
      </c>
      <c r="X1171">
        <v>0.105615722025364</v>
      </c>
    </row>
    <row r="1172" spans="1:24">
      <c r="A1172">
        <v>6</v>
      </c>
      <c r="B1172">
        <v>13.7</v>
      </c>
      <c r="C1172">
        <v>2</v>
      </c>
      <c r="D1172">
        <v>12</v>
      </c>
      <c r="G1172">
        <v>13.7</v>
      </c>
      <c r="H1172">
        <v>7144.7</v>
      </c>
      <c r="I1172">
        <v>7257.58499999999</v>
      </c>
      <c r="J1172" s="1">
        <f t="shared" si="36"/>
        <v>35.723500000000001</v>
      </c>
      <c r="K1172" s="1">
        <f t="shared" si="37"/>
        <v>48.383899999999933</v>
      </c>
      <c r="P1172">
        <v>13.7</v>
      </c>
      <c r="Q1172">
        <v>14402.285</v>
      </c>
      <c r="R1172" s="1">
        <v>0.10565638753491199</v>
      </c>
      <c r="T1172">
        <v>7143.7</v>
      </c>
      <c r="U1172">
        <v>7257.2550000000001</v>
      </c>
      <c r="V1172">
        <v>1170</v>
      </c>
      <c r="W1172">
        <v>14402.285</v>
      </c>
      <c r="X1172">
        <v>0.10565638753491199</v>
      </c>
    </row>
    <row r="1173" spans="1:24">
      <c r="A1173">
        <v>6</v>
      </c>
      <c r="B1173">
        <v>13.71</v>
      </c>
      <c r="C1173">
        <v>2</v>
      </c>
      <c r="D1173">
        <v>12</v>
      </c>
      <c r="G1173">
        <v>13.71</v>
      </c>
      <c r="H1173">
        <v>7143.7</v>
      </c>
      <c r="I1173">
        <v>7257.2550000000001</v>
      </c>
      <c r="J1173" s="1">
        <f t="shared" si="36"/>
        <v>35.718499999999999</v>
      </c>
      <c r="K1173" s="1">
        <f t="shared" si="37"/>
        <v>48.381700000000002</v>
      </c>
      <c r="P1173">
        <v>13.71</v>
      </c>
      <c r="Q1173">
        <v>14400.955</v>
      </c>
      <c r="R1173" s="1">
        <v>0.10569705304446</v>
      </c>
      <c r="T1173">
        <v>7142.7</v>
      </c>
      <c r="U1173">
        <v>7256.94</v>
      </c>
      <c r="V1173">
        <v>1171</v>
      </c>
      <c r="W1173">
        <v>14400.955</v>
      </c>
      <c r="X1173">
        <v>0.10569705304446</v>
      </c>
    </row>
    <row r="1174" spans="1:24">
      <c r="A1174">
        <v>6</v>
      </c>
      <c r="B1174">
        <v>13.72</v>
      </c>
      <c r="C1174">
        <v>2</v>
      </c>
      <c r="D1174">
        <v>12</v>
      </c>
      <c r="G1174">
        <v>13.72</v>
      </c>
      <c r="H1174">
        <v>7142.7</v>
      </c>
      <c r="I1174">
        <v>7256.94</v>
      </c>
      <c r="J1174" s="1">
        <f t="shared" si="36"/>
        <v>35.713499999999996</v>
      </c>
      <c r="K1174" s="1">
        <f t="shared" si="37"/>
        <v>48.379599999999996</v>
      </c>
      <c r="P1174">
        <v>13.72</v>
      </c>
      <c r="Q1174">
        <v>14399.64</v>
      </c>
      <c r="R1174" s="1">
        <v>0.105735870121756</v>
      </c>
      <c r="T1174">
        <v>7141.7199999999903</v>
      </c>
      <c r="U1174">
        <v>7256.61</v>
      </c>
      <c r="V1174">
        <v>1172</v>
      </c>
      <c r="W1174">
        <v>14399.64</v>
      </c>
      <c r="X1174">
        <v>0.105735870121756</v>
      </c>
    </row>
    <row r="1175" spans="1:24">
      <c r="A1175">
        <v>6</v>
      </c>
      <c r="B1175">
        <v>13.73</v>
      </c>
      <c r="C1175">
        <v>2</v>
      </c>
      <c r="D1175">
        <v>12</v>
      </c>
      <c r="G1175">
        <v>13.73</v>
      </c>
      <c r="H1175">
        <v>7141.7199999999903</v>
      </c>
      <c r="I1175">
        <v>7256.61</v>
      </c>
      <c r="J1175" s="1">
        <f t="shared" si="36"/>
        <v>35.708599999999954</v>
      </c>
      <c r="K1175" s="1">
        <f t="shared" si="37"/>
        <v>48.377399999999994</v>
      </c>
      <c r="P1175">
        <v>13.73</v>
      </c>
      <c r="Q1175">
        <v>14398.33</v>
      </c>
      <c r="R1175" s="1">
        <v>0.105776535631304</v>
      </c>
      <c r="T1175">
        <v>7140.74</v>
      </c>
      <c r="U1175">
        <v>7256.28</v>
      </c>
      <c r="V1175">
        <v>1173</v>
      </c>
      <c r="W1175">
        <v>14398.33</v>
      </c>
      <c r="X1175">
        <v>0.105776535631304</v>
      </c>
    </row>
    <row r="1176" spans="1:24">
      <c r="A1176">
        <v>6</v>
      </c>
      <c r="B1176">
        <v>13.74</v>
      </c>
      <c r="C1176">
        <v>2</v>
      </c>
      <c r="D1176">
        <v>12</v>
      </c>
      <c r="G1176">
        <v>13.74</v>
      </c>
      <c r="H1176">
        <v>7140.74</v>
      </c>
      <c r="I1176">
        <v>7256.28</v>
      </c>
      <c r="J1176" s="1">
        <f t="shared" si="36"/>
        <v>35.703699999999998</v>
      </c>
      <c r="K1176" s="1">
        <f t="shared" si="37"/>
        <v>48.3752</v>
      </c>
      <c r="P1176">
        <v>13.74</v>
      </c>
      <c r="Q1176">
        <v>14397.02</v>
      </c>
      <c r="R1176" s="1">
        <v>0.105817201140852</v>
      </c>
      <c r="T1176">
        <v>7139.74</v>
      </c>
      <c r="U1176">
        <v>7255.9650000000001</v>
      </c>
      <c r="V1176">
        <v>1174</v>
      </c>
      <c r="W1176">
        <v>14397.02</v>
      </c>
      <c r="X1176">
        <v>0.105817201140852</v>
      </c>
    </row>
    <row r="1177" spans="1:24">
      <c r="A1177">
        <v>6</v>
      </c>
      <c r="B1177">
        <v>13.75</v>
      </c>
      <c r="C1177">
        <v>2</v>
      </c>
      <c r="D1177">
        <v>12</v>
      </c>
      <c r="G1177">
        <v>13.75</v>
      </c>
      <c r="H1177">
        <v>7139.74</v>
      </c>
      <c r="I1177">
        <v>7255.9650000000001</v>
      </c>
      <c r="J1177" s="1">
        <f t="shared" si="36"/>
        <v>35.698700000000002</v>
      </c>
      <c r="K1177" s="1">
        <f t="shared" si="37"/>
        <v>48.373100000000001</v>
      </c>
      <c r="P1177">
        <v>13.75</v>
      </c>
      <c r="Q1177">
        <v>14395.705</v>
      </c>
      <c r="R1177" s="1">
        <v>0.105856018218148</v>
      </c>
      <c r="T1177">
        <v>7138.76</v>
      </c>
      <c r="U1177">
        <v>7255.6350000000002</v>
      </c>
      <c r="V1177">
        <v>1175</v>
      </c>
      <c r="W1177">
        <v>14395.705</v>
      </c>
      <c r="X1177">
        <v>0.105856018218148</v>
      </c>
    </row>
    <row r="1178" spans="1:24">
      <c r="A1178">
        <v>6</v>
      </c>
      <c r="B1178">
        <v>13.76</v>
      </c>
      <c r="C1178">
        <v>2</v>
      </c>
      <c r="D1178">
        <v>12</v>
      </c>
      <c r="G1178">
        <v>13.76</v>
      </c>
      <c r="H1178">
        <v>7138.76</v>
      </c>
      <c r="I1178">
        <v>7255.6350000000002</v>
      </c>
      <c r="J1178" s="1">
        <f t="shared" si="36"/>
        <v>35.693800000000003</v>
      </c>
      <c r="K1178" s="1">
        <f t="shared" si="37"/>
        <v>48.370899999999999</v>
      </c>
      <c r="P1178">
        <v>13.76</v>
      </c>
      <c r="Q1178">
        <v>14394.395</v>
      </c>
      <c r="R1178" s="1">
        <v>0.10589668372769601</v>
      </c>
      <c r="T1178">
        <v>7137.78</v>
      </c>
      <c r="U1178">
        <v>7255.32</v>
      </c>
      <c r="V1178">
        <v>1176</v>
      </c>
      <c r="W1178">
        <v>14394.395</v>
      </c>
      <c r="X1178">
        <v>0.10589668372769601</v>
      </c>
    </row>
    <row r="1179" spans="1:24">
      <c r="A1179">
        <v>6</v>
      </c>
      <c r="B1179">
        <v>13.77</v>
      </c>
      <c r="C1179">
        <v>2</v>
      </c>
      <c r="D1179">
        <v>12</v>
      </c>
      <c r="G1179">
        <v>13.77</v>
      </c>
      <c r="H1179">
        <v>7137.78</v>
      </c>
      <c r="I1179">
        <v>7255.32</v>
      </c>
      <c r="J1179" s="1">
        <f t="shared" si="36"/>
        <v>35.688899999999997</v>
      </c>
      <c r="K1179" s="1">
        <f t="shared" si="37"/>
        <v>48.3688</v>
      </c>
      <c r="P1179">
        <v>13.77</v>
      </c>
      <c r="Q1179">
        <v>14393.0999999999</v>
      </c>
      <c r="R1179" s="1">
        <v>0.10593550080499201</v>
      </c>
      <c r="T1179">
        <v>7136.7999999999902</v>
      </c>
      <c r="U1179">
        <v>7254.99</v>
      </c>
      <c r="V1179">
        <v>1177</v>
      </c>
      <c r="W1179">
        <v>14393.0999999999</v>
      </c>
      <c r="X1179">
        <v>0.10593550080499201</v>
      </c>
    </row>
    <row r="1180" spans="1:24">
      <c r="A1180">
        <v>6</v>
      </c>
      <c r="B1180">
        <v>13.78</v>
      </c>
      <c r="C1180">
        <v>2</v>
      </c>
      <c r="D1180">
        <v>12</v>
      </c>
      <c r="G1180">
        <v>13.78</v>
      </c>
      <c r="H1180">
        <v>7136.7999999999902</v>
      </c>
      <c r="I1180">
        <v>7254.99</v>
      </c>
      <c r="J1180" s="1">
        <f t="shared" si="36"/>
        <v>35.683999999999948</v>
      </c>
      <c r="K1180" s="1">
        <f t="shared" si="37"/>
        <v>48.366599999999998</v>
      </c>
      <c r="P1180">
        <v>13.78</v>
      </c>
      <c r="Q1180">
        <v>14391.789999999901</v>
      </c>
      <c r="R1180" s="1">
        <v>0.10597616631454</v>
      </c>
      <c r="T1180">
        <v>7135.82</v>
      </c>
      <c r="U1180">
        <v>7254.6750000000002</v>
      </c>
      <c r="V1180">
        <v>1178</v>
      </c>
      <c r="W1180">
        <v>14391.789999999901</v>
      </c>
      <c r="X1180">
        <v>0.10597616631454</v>
      </c>
    </row>
    <row r="1181" spans="1:24">
      <c r="A1181">
        <v>6</v>
      </c>
      <c r="B1181">
        <v>13.79</v>
      </c>
      <c r="C1181">
        <v>2</v>
      </c>
      <c r="D1181">
        <v>12</v>
      </c>
      <c r="G1181">
        <v>13.79</v>
      </c>
      <c r="H1181">
        <v>7135.82</v>
      </c>
      <c r="I1181">
        <v>7254.6750000000002</v>
      </c>
      <c r="J1181" s="1">
        <f t="shared" si="36"/>
        <v>35.679099999999998</v>
      </c>
      <c r="K1181" s="1">
        <f t="shared" si="37"/>
        <v>48.3645</v>
      </c>
      <c r="P1181">
        <v>13.79</v>
      </c>
      <c r="Q1181">
        <v>14390.494999999901</v>
      </c>
      <c r="R1181" s="1">
        <v>0.106014983391836</v>
      </c>
      <c r="T1181">
        <v>7134.84</v>
      </c>
      <c r="U1181">
        <v>7254.36</v>
      </c>
      <c r="V1181">
        <v>1179</v>
      </c>
      <c r="W1181">
        <v>14390.494999999901</v>
      </c>
      <c r="X1181">
        <v>0.106014983391836</v>
      </c>
    </row>
    <row r="1182" spans="1:24">
      <c r="A1182">
        <v>6</v>
      </c>
      <c r="B1182">
        <v>13.8</v>
      </c>
      <c r="C1182">
        <v>2</v>
      </c>
      <c r="D1182">
        <v>12</v>
      </c>
      <c r="G1182">
        <v>13.8</v>
      </c>
      <c r="H1182">
        <v>7134.84</v>
      </c>
      <c r="I1182">
        <v>7254.36</v>
      </c>
      <c r="J1182" s="1">
        <f t="shared" si="36"/>
        <v>35.674199999999999</v>
      </c>
      <c r="K1182" s="1">
        <f t="shared" si="37"/>
        <v>48.362400000000001</v>
      </c>
      <c r="P1182">
        <v>13.8</v>
      </c>
      <c r="Q1182">
        <v>14389.2</v>
      </c>
      <c r="R1182" s="1">
        <v>0.106053800469132</v>
      </c>
      <c r="T1182">
        <v>7133.86</v>
      </c>
      <c r="U1182">
        <v>7254.03</v>
      </c>
      <c r="V1182">
        <v>1180</v>
      </c>
      <c r="W1182">
        <v>14389.2</v>
      </c>
      <c r="X1182">
        <v>0.106053800469132</v>
      </c>
    </row>
    <row r="1183" spans="1:24">
      <c r="A1183">
        <v>6</v>
      </c>
      <c r="B1183">
        <v>13.81</v>
      </c>
      <c r="C1183">
        <v>2</v>
      </c>
      <c r="D1183">
        <v>12</v>
      </c>
      <c r="G1183">
        <v>13.81</v>
      </c>
      <c r="H1183">
        <v>7133.86</v>
      </c>
      <c r="I1183">
        <v>7254.03</v>
      </c>
      <c r="J1183" s="1">
        <f t="shared" si="36"/>
        <v>35.6693</v>
      </c>
      <c r="K1183" s="1">
        <f t="shared" si="37"/>
        <v>48.360199999999999</v>
      </c>
      <c r="P1183">
        <v>13.81</v>
      </c>
      <c r="Q1183">
        <v>14387.89</v>
      </c>
      <c r="R1183" s="1">
        <v>0.10609446597868</v>
      </c>
      <c r="T1183">
        <v>7132.88</v>
      </c>
      <c r="U1183">
        <v>7253.7150000000001</v>
      </c>
      <c r="V1183">
        <v>1181</v>
      </c>
      <c r="W1183">
        <v>14387.89</v>
      </c>
      <c r="X1183">
        <v>0.10609446597868</v>
      </c>
    </row>
    <row r="1184" spans="1:24">
      <c r="A1184">
        <v>6</v>
      </c>
      <c r="B1184">
        <v>13.82</v>
      </c>
      <c r="C1184">
        <v>2</v>
      </c>
      <c r="D1184">
        <v>12</v>
      </c>
      <c r="G1184">
        <v>13.82</v>
      </c>
      <c r="H1184">
        <v>7132.88</v>
      </c>
      <c r="I1184">
        <v>7253.7150000000001</v>
      </c>
      <c r="J1184" s="1">
        <f t="shared" si="36"/>
        <v>35.664400000000001</v>
      </c>
      <c r="K1184" s="1">
        <f t="shared" si="37"/>
        <v>48.3581</v>
      </c>
      <c r="P1184">
        <v>13.82</v>
      </c>
      <c r="Q1184">
        <v>14386.594999999999</v>
      </c>
      <c r="R1184" s="1">
        <v>0.106133283055976</v>
      </c>
      <c r="T1184">
        <v>7131.9199999999901</v>
      </c>
      <c r="U1184">
        <v>7253.4</v>
      </c>
      <c r="V1184">
        <v>1182</v>
      </c>
      <c r="W1184">
        <v>14386.594999999999</v>
      </c>
      <c r="X1184">
        <v>0.106133283055976</v>
      </c>
    </row>
    <row r="1185" spans="1:24">
      <c r="A1185">
        <v>6</v>
      </c>
      <c r="B1185">
        <v>13.83</v>
      </c>
      <c r="C1185">
        <v>2</v>
      </c>
      <c r="D1185">
        <v>12</v>
      </c>
      <c r="G1185">
        <v>13.83</v>
      </c>
      <c r="H1185">
        <v>7131.9199999999901</v>
      </c>
      <c r="I1185">
        <v>7253.4</v>
      </c>
      <c r="J1185" s="1">
        <f t="shared" si="36"/>
        <v>35.659599999999948</v>
      </c>
      <c r="K1185" s="1">
        <f t="shared" si="37"/>
        <v>48.355999999999995</v>
      </c>
      <c r="P1185">
        <v>13.83</v>
      </c>
      <c r="Q1185">
        <v>14385.32</v>
      </c>
      <c r="R1185" s="1">
        <v>0.106172100133271</v>
      </c>
      <c r="T1185">
        <v>7130.94</v>
      </c>
      <c r="U1185">
        <v>7253.07</v>
      </c>
      <c r="V1185">
        <v>1183</v>
      </c>
      <c r="W1185">
        <v>14385.32</v>
      </c>
      <c r="X1185">
        <v>0.106172100133271</v>
      </c>
    </row>
    <row r="1186" spans="1:24">
      <c r="A1186">
        <v>6</v>
      </c>
      <c r="B1186">
        <v>13.84</v>
      </c>
      <c r="C1186">
        <v>2</v>
      </c>
      <c r="D1186">
        <v>12</v>
      </c>
      <c r="G1186">
        <v>13.84</v>
      </c>
      <c r="H1186">
        <v>7130.94</v>
      </c>
      <c r="I1186">
        <v>7253.07</v>
      </c>
      <c r="J1186" s="1">
        <f t="shared" si="36"/>
        <v>35.654699999999998</v>
      </c>
      <c r="K1186" s="1">
        <f t="shared" si="37"/>
        <v>48.3538</v>
      </c>
      <c r="P1186">
        <v>13.84</v>
      </c>
      <c r="Q1186">
        <v>14384.0099999999</v>
      </c>
      <c r="R1186" s="1">
        <v>0.10621276564282001</v>
      </c>
      <c r="T1186">
        <v>7129.98</v>
      </c>
      <c r="U1186">
        <v>7252.7550000000001</v>
      </c>
      <c r="V1186">
        <v>1184</v>
      </c>
      <c r="W1186">
        <v>14384.0099999999</v>
      </c>
      <c r="X1186">
        <v>0.10621276564282001</v>
      </c>
    </row>
    <row r="1187" spans="1:24">
      <c r="A1187">
        <v>6</v>
      </c>
      <c r="B1187">
        <v>13.85</v>
      </c>
      <c r="C1187">
        <v>2</v>
      </c>
      <c r="D1187">
        <v>12</v>
      </c>
      <c r="G1187">
        <v>13.85</v>
      </c>
      <c r="H1187">
        <v>7129.98</v>
      </c>
      <c r="I1187">
        <v>7252.7550000000001</v>
      </c>
      <c r="J1187" s="1">
        <f t="shared" si="36"/>
        <v>35.649899999999995</v>
      </c>
      <c r="K1187" s="1">
        <f t="shared" si="37"/>
        <v>48.351700000000001</v>
      </c>
      <c r="P1187">
        <v>13.85</v>
      </c>
      <c r="Q1187">
        <v>14382.735000000001</v>
      </c>
      <c r="R1187" s="1">
        <v>0.10625158272011501</v>
      </c>
      <c r="T1187">
        <v>7129</v>
      </c>
      <c r="U1187">
        <v>7252.44</v>
      </c>
      <c r="V1187">
        <v>1185</v>
      </c>
      <c r="W1187">
        <v>14382.735000000001</v>
      </c>
      <c r="X1187">
        <v>0.10625158272011501</v>
      </c>
    </row>
    <row r="1188" spans="1:24">
      <c r="A1188">
        <v>6</v>
      </c>
      <c r="B1188">
        <v>13.86</v>
      </c>
      <c r="C1188">
        <v>2</v>
      </c>
      <c r="D1188">
        <v>12</v>
      </c>
      <c r="G1188">
        <v>13.86</v>
      </c>
      <c r="H1188">
        <v>7129</v>
      </c>
      <c r="I1188">
        <v>7252.44</v>
      </c>
      <c r="J1188" s="1">
        <f t="shared" si="36"/>
        <v>35.645000000000003</v>
      </c>
      <c r="K1188" s="1">
        <f t="shared" si="37"/>
        <v>48.349599999999995</v>
      </c>
      <c r="P1188">
        <v>13.86</v>
      </c>
      <c r="Q1188">
        <v>14381.44</v>
      </c>
      <c r="R1188" s="1">
        <v>0.10629039979741101</v>
      </c>
      <c r="T1188">
        <v>7128.04</v>
      </c>
      <c r="U1188">
        <v>7252.12499999999</v>
      </c>
      <c r="V1188">
        <v>1186</v>
      </c>
      <c r="W1188">
        <v>14381.44</v>
      </c>
      <c r="X1188">
        <v>0.10629039979741101</v>
      </c>
    </row>
    <row r="1189" spans="1:24">
      <c r="A1189">
        <v>6</v>
      </c>
      <c r="B1189">
        <v>13.87</v>
      </c>
      <c r="C1189">
        <v>2</v>
      </c>
      <c r="D1189">
        <v>12</v>
      </c>
      <c r="G1189">
        <v>13.87</v>
      </c>
      <c r="H1189">
        <v>7128.04</v>
      </c>
      <c r="I1189">
        <v>7252.12499999999</v>
      </c>
      <c r="J1189" s="1">
        <f t="shared" si="36"/>
        <v>35.6402</v>
      </c>
      <c r="K1189" s="1">
        <f t="shared" si="37"/>
        <v>48.347499999999933</v>
      </c>
      <c r="P1189">
        <v>13.87</v>
      </c>
      <c r="Q1189">
        <v>14380.164999999901</v>
      </c>
      <c r="R1189" s="1">
        <v>0.10632921687470701</v>
      </c>
      <c r="T1189">
        <v>7127.06</v>
      </c>
      <c r="U1189">
        <v>7251.8099999999904</v>
      </c>
      <c r="V1189">
        <v>1187</v>
      </c>
      <c r="W1189">
        <v>14380.164999999901</v>
      </c>
      <c r="X1189">
        <v>0.10632921687470701</v>
      </c>
    </row>
    <row r="1190" spans="1:24">
      <c r="A1190">
        <v>6</v>
      </c>
      <c r="B1190">
        <v>13.88</v>
      </c>
      <c r="C1190">
        <v>2</v>
      </c>
      <c r="D1190">
        <v>12</v>
      </c>
      <c r="G1190">
        <v>13.88</v>
      </c>
      <c r="H1190">
        <v>7127.06</v>
      </c>
      <c r="I1190">
        <v>7251.8099999999904</v>
      </c>
      <c r="J1190" s="1">
        <f t="shared" si="36"/>
        <v>35.635300000000001</v>
      </c>
      <c r="K1190" s="1">
        <f t="shared" si="37"/>
        <v>48.345399999999934</v>
      </c>
      <c r="P1190">
        <v>13.88</v>
      </c>
      <c r="Q1190">
        <v>14378.869999999901</v>
      </c>
      <c r="R1190" s="1">
        <v>0.106368033952003</v>
      </c>
      <c r="T1190">
        <v>7126.0999999999904</v>
      </c>
      <c r="U1190">
        <v>7251.4949999999999</v>
      </c>
      <c r="V1190">
        <v>1188</v>
      </c>
      <c r="W1190">
        <v>14378.869999999901</v>
      </c>
      <c r="X1190">
        <v>0.106368033952003</v>
      </c>
    </row>
    <row r="1191" spans="1:24">
      <c r="A1191">
        <v>6</v>
      </c>
      <c r="B1191">
        <v>13.89</v>
      </c>
      <c r="C1191">
        <v>2</v>
      </c>
      <c r="D1191">
        <v>12</v>
      </c>
      <c r="G1191">
        <v>13.89</v>
      </c>
      <c r="H1191">
        <v>7126.0999999999904</v>
      </c>
      <c r="I1191">
        <v>7251.4949999999999</v>
      </c>
      <c r="J1191" s="1">
        <f t="shared" si="36"/>
        <v>35.630499999999955</v>
      </c>
      <c r="K1191" s="1">
        <f t="shared" si="37"/>
        <v>48.343299999999999</v>
      </c>
      <c r="P1191">
        <v>13.89</v>
      </c>
      <c r="Q1191">
        <v>14377.594999999999</v>
      </c>
      <c r="R1191" s="1">
        <v>0.106406851029299</v>
      </c>
      <c r="T1191">
        <v>7125.14</v>
      </c>
      <c r="U1191">
        <v>7251.18</v>
      </c>
      <c r="V1191">
        <v>1189</v>
      </c>
      <c r="W1191">
        <v>14377.594999999999</v>
      </c>
      <c r="X1191">
        <v>0.106406851029299</v>
      </c>
    </row>
    <row r="1192" spans="1:24">
      <c r="A1192">
        <v>6</v>
      </c>
      <c r="B1192">
        <v>13.9</v>
      </c>
      <c r="C1192">
        <v>2</v>
      </c>
      <c r="D1192">
        <v>12</v>
      </c>
      <c r="G1192">
        <v>13.9</v>
      </c>
      <c r="H1192">
        <v>7125.14</v>
      </c>
      <c r="I1192">
        <v>7251.18</v>
      </c>
      <c r="J1192" s="1">
        <f t="shared" si="36"/>
        <v>35.625700000000002</v>
      </c>
      <c r="K1192" s="1">
        <f t="shared" si="37"/>
        <v>48.341200000000001</v>
      </c>
      <c r="P1192">
        <v>13.9</v>
      </c>
      <c r="Q1192">
        <v>14376.32</v>
      </c>
      <c r="R1192" s="1">
        <v>0.106445668106595</v>
      </c>
      <c r="T1192">
        <v>7124.1799999999903</v>
      </c>
      <c r="U1192">
        <v>7250.8649999999998</v>
      </c>
      <c r="V1192">
        <v>1190</v>
      </c>
      <c r="W1192">
        <v>14376.32</v>
      </c>
      <c r="X1192">
        <v>0.106445668106595</v>
      </c>
    </row>
    <row r="1193" spans="1:24">
      <c r="A1193">
        <v>6</v>
      </c>
      <c r="B1193">
        <v>13.91</v>
      </c>
      <c r="C1193">
        <v>2</v>
      </c>
      <c r="D1193">
        <v>12</v>
      </c>
      <c r="G1193">
        <v>13.91</v>
      </c>
      <c r="H1193">
        <v>7124.1799999999903</v>
      </c>
      <c r="I1193">
        <v>7250.8649999999998</v>
      </c>
      <c r="J1193" s="1">
        <f t="shared" si="36"/>
        <v>35.620899999999949</v>
      </c>
      <c r="K1193" s="1">
        <f t="shared" si="37"/>
        <v>48.339100000000002</v>
      </c>
      <c r="P1193">
        <v>13.91</v>
      </c>
      <c r="Q1193">
        <v>14375.045</v>
      </c>
      <c r="R1193" s="1">
        <v>0.106484485183891</v>
      </c>
      <c r="T1193">
        <v>7123.22</v>
      </c>
      <c r="U1193">
        <v>7250.55</v>
      </c>
      <c r="V1193">
        <v>1191</v>
      </c>
      <c r="W1193">
        <v>14375.045</v>
      </c>
      <c r="X1193">
        <v>0.106484485183891</v>
      </c>
    </row>
    <row r="1194" spans="1:24">
      <c r="A1194">
        <v>6</v>
      </c>
      <c r="B1194">
        <v>13.92</v>
      </c>
      <c r="C1194">
        <v>2</v>
      </c>
      <c r="D1194">
        <v>12</v>
      </c>
      <c r="G1194">
        <v>13.92</v>
      </c>
      <c r="H1194">
        <v>7123.22</v>
      </c>
      <c r="I1194">
        <v>7250.55</v>
      </c>
      <c r="J1194" s="1">
        <f t="shared" si="36"/>
        <v>35.616100000000003</v>
      </c>
      <c r="K1194" s="1">
        <f t="shared" si="37"/>
        <v>48.337000000000003</v>
      </c>
      <c r="P1194">
        <v>13.92</v>
      </c>
      <c r="Q1194">
        <v>14373.77</v>
      </c>
      <c r="R1194" s="1">
        <v>0.106523302261187</v>
      </c>
      <c r="T1194">
        <v>7122.26</v>
      </c>
      <c r="U1194">
        <v>7250.2349999999997</v>
      </c>
      <c r="V1194">
        <v>1192</v>
      </c>
      <c r="W1194">
        <v>14373.77</v>
      </c>
      <c r="X1194">
        <v>0.106523302261187</v>
      </c>
    </row>
    <row r="1195" spans="1:24">
      <c r="A1195">
        <v>6</v>
      </c>
      <c r="B1195">
        <v>13.93</v>
      </c>
      <c r="C1195">
        <v>2</v>
      </c>
      <c r="D1195">
        <v>12</v>
      </c>
      <c r="G1195">
        <v>13.93</v>
      </c>
      <c r="H1195">
        <v>7122.26</v>
      </c>
      <c r="I1195">
        <v>7250.2349999999997</v>
      </c>
      <c r="J1195" s="1">
        <f t="shared" si="36"/>
        <v>35.6113</v>
      </c>
      <c r="K1195" s="1">
        <f t="shared" si="37"/>
        <v>48.334899999999998</v>
      </c>
      <c r="P1195">
        <v>13.93</v>
      </c>
      <c r="Q1195">
        <v>14372.494999999901</v>
      </c>
      <c r="R1195" s="1">
        <v>0.106562119338483</v>
      </c>
      <c r="T1195">
        <v>7121.2999999999902</v>
      </c>
      <c r="U1195">
        <v>7249.92</v>
      </c>
      <c r="V1195">
        <v>1193</v>
      </c>
      <c r="W1195">
        <v>14372.494999999901</v>
      </c>
      <c r="X1195">
        <v>0.106562119338483</v>
      </c>
    </row>
    <row r="1196" spans="1:24">
      <c r="A1196">
        <v>6</v>
      </c>
      <c r="B1196">
        <v>13.94</v>
      </c>
      <c r="C1196">
        <v>2</v>
      </c>
      <c r="D1196">
        <v>12</v>
      </c>
      <c r="G1196">
        <v>13.94</v>
      </c>
      <c r="H1196">
        <v>7121.2999999999902</v>
      </c>
      <c r="I1196">
        <v>7249.92</v>
      </c>
      <c r="J1196" s="1">
        <f t="shared" si="36"/>
        <v>35.606499999999954</v>
      </c>
      <c r="K1196" s="1">
        <f t="shared" si="37"/>
        <v>48.332799999999999</v>
      </c>
      <c r="P1196">
        <v>13.94</v>
      </c>
      <c r="Q1196">
        <v>14371.22</v>
      </c>
      <c r="R1196" s="1">
        <v>0.106600936415778</v>
      </c>
      <c r="T1196">
        <v>7120.36</v>
      </c>
      <c r="U1196">
        <v>7249.6049999999996</v>
      </c>
      <c r="V1196">
        <v>1194</v>
      </c>
      <c r="W1196">
        <v>14371.22</v>
      </c>
      <c r="X1196">
        <v>0.106600936415778</v>
      </c>
    </row>
    <row r="1197" spans="1:24">
      <c r="A1197">
        <v>6</v>
      </c>
      <c r="B1197">
        <v>13.95</v>
      </c>
      <c r="C1197">
        <v>2</v>
      </c>
      <c r="D1197">
        <v>12</v>
      </c>
      <c r="G1197">
        <v>13.95</v>
      </c>
      <c r="H1197">
        <v>7120.36</v>
      </c>
      <c r="I1197">
        <v>7249.6049999999996</v>
      </c>
      <c r="J1197" s="1">
        <f t="shared" si="36"/>
        <v>35.601799999999997</v>
      </c>
      <c r="K1197" s="1">
        <f t="shared" si="37"/>
        <v>48.3307</v>
      </c>
      <c r="P1197">
        <v>13.95</v>
      </c>
      <c r="Q1197">
        <v>14369.965</v>
      </c>
      <c r="R1197" s="1">
        <v>0.106639753493074</v>
      </c>
      <c r="T1197">
        <v>7119.4</v>
      </c>
      <c r="U1197">
        <v>7249.29</v>
      </c>
      <c r="V1197">
        <v>1195</v>
      </c>
      <c r="W1197">
        <v>14369.965</v>
      </c>
      <c r="X1197">
        <v>0.106639753493074</v>
      </c>
    </row>
    <row r="1198" spans="1:24">
      <c r="A1198">
        <v>6</v>
      </c>
      <c r="B1198">
        <v>13.96</v>
      </c>
      <c r="C1198">
        <v>2</v>
      </c>
      <c r="D1198">
        <v>12</v>
      </c>
      <c r="G1198">
        <v>13.96</v>
      </c>
      <c r="H1198">
        <v>7119.4</v>
      </c>
      <c r="I1198">
        <v>7249.29</v>
      </c>
      <c r="J1198" s="1">
        <f t="shared" si="36"/>
        <v>35.597000000000001</v>
      </c>
      <c r="K1198" s="1">
        <f t="shared" si="37"/>
        <v>48.328600000000002</v>
      </c>
      <c r="P1198">
        <v>13.96</v>
      </c>
      <c r="Q1198">
        <v>14368.69</v>
      </c>
      <c r="R1198" s="1">
        <v>0.10667857057037</v>
      </c>
      <c r="T1198">
        <v>7118.46</v>
      </c>
      <c r="U1198">
        <v>7248.9750000000004</v>
      </c>
      <c r="V1198">
        <v>1196</v>
      </c>
      <c r="W1198">
        <v>14368.69</v>
      </c>
      <c r="X1198">
        <v>0.10667857057037</v>
      </c>
    </row>
    <row r="1199" spans="1:24">
      <c r="A1199">
        <v>6</v>
      </c>
      <c r="B1199">
        <v>13.97</v>
      </c>
      <c r="C1199">
        <v>2</v>
      </c>
      <c r="D1199">
        <v>12</v>
      </c>
      <c r="G1199">
        <v>13.97</v>
      </c>
      <c r="H1199">
        <v>7118.46</v>
      </c>
      <c r="I1199">
        <v>7248.9750000000004</v>
      </c>
      <c r="J1199" s="1">
        <f t="shared" si="36"/>
        <v>35.592300000000002</v>
      </c>
      <c r="K1199" s="1">
        <f t="shared" si="37"/>
        <v>48.326500000000003</v>
      </c>
      <c r="P1199">
        <v>13.97</v>
      </c>
      <c r="Q1199">
        <v>14367.434999999999</v>
      </c>
      <c r="R1199" s="1">
        <v>0.106717387647666</v>
      </c>
      <c r="T1199">
        <v>7117.5</v>
      </c>
      <c r="U1199">
        <v>7248.66</v>
      </c>
      <c r="V1199">
        <v>1197</v>
      </c>
      <c r="W1199">
        <v>14367.434999999999</v>
      </c>
      <c r="X1199">
        <v>0.106717387647666</v>
      </c>
    </row>
    <row r="1200" spans="1:24">
      <c r="A1200">
        <v>6</v>
      </c>
      <c r="B1200">
        <v>13.98</v>
      </c>
      <c r="C1200">
        <v>2</v>
      </c>
      <c r="D1200">
        <v>12</v>
      </c>
      <c r="G1200">
        <v>13.98</v>
      </c>
      <c r="H1200">
        <v>7117.5</v>
      </c>
      <c r="I1200">
        <v>7248.66</v>
      </c>
      <c r="J1200" s="1">
        <f t="shared" si="36"/>
        <v>35.587499999999999</v>
      </c>
      <c r="K1200" s="1">
        <f t="shared" si="37"/>
        <v>48.324399999999997</v>
      </c>
      <c r="P1200">
        <v>13.98</v>
      </c>
      <c r="Q1200">
        <v>14366.16</v>
      </c>
      <c r="R1200" s="1">
        <v>0.106756204724962</v>
      </c>
      <c r="T1200">
        <v>7116.5599999999904</v>
      </c>
      <c r="U1200">
        <v>7248.36</v>
      </c>
      <c r="V1200">
        <v>1198</v>
      </c>
      <c r="W1200">
        <v>14366.16</v>
      </c>
      <c r="X1200">
        <v>0.106756204724962</v>
      </c>
    </row>
    <row r="1201" spans="1:24">
      <c r="A1201">
        <v>6</v>
      </c>
      <c r="B1201">
        <v>13.99</v>
      </c>
      <c r="C1201">
        <v>2</v>
      </c>
      <c r="D1201">
        <v>12</v>
      </c>
      <c r="G1201">
        <v>13.99</v>
      </c>
      <c r="H1201">
        <v>7116.5599999999904</v>
      </c>
      <c r="I1201">
        <v>7248.36</v>
      </c>
      <c r="J1201" s="1">
        <f t="shared" si="36"/>
        <v>35.582799999999949</v>
      </c>
      <c r="K1201" s="1">
        <f t="shared" si="37"/>
        <v>48.322399999999995</v>
      </c>
      <c r="P1201">
        <v>13.99</v>
      </c>
      <c r="Q1201">
        <v>14364.92</v>
      </c>
      <c r="R1201" s="1">
        <v>0.106793173370006</v>
      </c>
      <c r="T1201">
        <v>7115.6</v>
      </c>
      <c r="U1201">
        <v>7248.0450000000001</v>
      </c>
      <c r="V1201">
        <v>1199</v>
      </c>
      <c r="W1201">
        <v>14364.92</v>
      </c>
      <c r="X1201">
        <v>0.106793173370006</v>
      </c>
    </row>
    <row r="1202" spans="1:24">
      <c r="A1202">
        <v>6</v>
      </c>
      <c r="B1202">
        <v>14</v>
      </c>
      <c r="C1202">
        <v>2</v>
      </c>
      <c r="D1202">
        <v>12</v>
      </c>
      <c r="G1202">
        <v>14</v>
      </c>
      <c r="H1202">
        <v>7115.6</v>
      </c>
      <c r="I1202">
        <v>7248.0450000000001</v>
      </c>
      <c r="J1202" s="1">
        <f t="shared" si="36"/>
        <v>35.578000000000003</v>
      </c>
      <c r="K1202" s="1">
        <f t="shared" si="37"/>
        <v>48.320300000000003</v>
      </c>
      <c r="P1202">
        <v>14</v>
      </c>
      <c r="Q1202">
        <v>14363.645</v>
      </c>
      <c r="R1202" s="1">
        <v>0.106831990447302</v>
      </c>
      <c r="T1202">
        <v>7114.66</v>
      </c>
      <c r="U1202">
        <v>7247.73</v>
      </c>
      <c r="V1202">
        <v>1200</v>
      </c>
      <c r="W1202">
        <v>14363.645</v>
      </c>
      <c r="X1202">
        <v>0.106831990447302</v>
      </c>
    </row>
    <row r="1203" spans="1:24">
      <c r="A1203">
        <v>6</v>
      </c>
      <c r="B1203">
        <v>14.01</v>
      </c>
      <c r="C1203">
        <v>2</v>
      </c>
      <c r="D1203">
        <v>12</v>
      </c>
      <c r="G1203">
        <v>14.01</v>
      </c>
      <c r="H1203">
        <v>7114.66</v>
      </c>
      <c r="I1203">
        <v>7247.73</v>
      </c>
      <c r="J1203" s="1">
        <f t="shared" si="36"/>
        <v>35.573299999999996</v>
      </c>
      <c r="K1203" s="1">
        <f t="shared" si="37"/>
        <v>48.318199999999997</v>
      </c>
      <c r="P1203">
        <v>14.01</v>
      </c>
      <c r="Q1203">
        <v>14362.39</v>
      </c>
      <c r="R1203" s="1">
        <v>0.106870807524598</v>
      </c>
      <c r="T1203">
        <v>7113.72</v>
      </c>
      <c r="U1203">
        <v>7247.43</v>
      </c>
      <c r="V1203">
        <v>1201</v>
      </c>
      <c r="W1203">
        <v>14362.39</v>
      </c>
      <c r="X1203">
        <v>0.106870807524598</v>
      </c>
    </row>
    <row r="1204" spans="1:24">
      <c r="A1204">
        <v>6</v>
      </c>
      <c r="B1204">
        <v>14.02</v>
      </c>
      <c r="C1204">
        <v>2</v>
      </c>
      <c r="D1204">
        <v>12</v>
      </c>
      <c r="G1204">
        <v>14.02</v>
      </c>
      <c r="H1204">
        <v>7113.72</v>
      </c>
      <c r="I1204">
        <v>7247.43</v>
      </c>
      <c r="J1204" s="1">
        <f t="shared" si="36"/>
        <v>35.568600000000004</v>
      </c>
      <c r="K1204" s="1">
        <f t="shared" si="37"/>
        <v>48.316200000000002</v>
      </c>
      <c r="P1204">
        <v>14.02</v>
      </c>
      <c r="Q1204">
        <v>14361.15</v>
      </c>
      <c r="R1204" s="1">
        <v>0.10690777616964101</v>
      </c>
      <c r="T1204">
        <v>7112.78</v>
      </c>
      <c r="U1204">
        <v>7247.1149999999998</v>
      </c>
      <c r="V1204">
        <v>1202</v>
      </c>
      <c r="W1204">
        <v>14361.15</v>
      </c>
      <c r="X1204">
        <v>0.10690777616964101</v>
      </c>
    </row>
    <row r="1205" spans="1:24">
      <c r="A1205">
        <v>6</v>
      </c>
      <c r="B1205">
        <v>14.03</v>
      </c>
      <c r="C1205">
        <v>2</v>
      </c>
      <c r="D1205">
        <v>12</v>
      </c>
      <c r="G1205">
        <v>14.03</v>
      </c>
      <c r="H1205">
        <v>7112.78</v>
      </c>
      <c r="I1205">
        <v>7247.1149999999998</v>
      </c>
      <c r="J1205" s="1">
        <f t="shared" si="36"/>
        <v>35.563899999999997</v>
      </c>
      <c r="K1205" s="1">
        <f t="shared" si="37"/>
        <v>48.314099999999996</v>
      </c>
      <c r="P1205">
        <v>14.03</v>
      </c>
      <c r="Q1205">
        <v>14359.895</v>
      </c>
      <c r="R1205" s="1">
        <v>0.10694659324693701</v>
      </c>
      <c r="T1205">
        <v>7111.8399999999901</v>
      </c>
      <c r="U1205">
        <v>7246.7999999999902</v>
      </c>
      <c r="V1205">
        <v>1203</v>
      </c>
      <c r="W1205">
        <v>14359.895</v>
      </c>
      <c r="X1205">
        <v>0.10694659324693701</v>
      </c>
    </row>
    <row r="1206" spans="1:24">
      <c r="A1206">
        <v>6</v>
      </c>
      <c r="B1206">
        <v>14.04</v>
      </c>
      <c r="C1206">
        <v>2</v>
      </c>
      <c r="D1206">
        <v>12</v>
      </c>
      <c r="G1206">
        <v>14.04</v>
      </c>
      <c r="H1206">
        <v>7111.8399999999901</v>
      </c>
      <c r="I1206">
        <v>7246.7999999999902</v>
      </c>
      <c r="J1206" s="1">
        <f t="shared" si="36"/>
        <v>35.559199999999947</v>
      </c>
      <c r="K1206" s="1">
        <f t="shared" si="37"/>
        <v>48.311999999999934</v>
      </c>
      <c r="P1206">
        <v>14.04</v>
      </c>
      <c r="Q1206">
        <v>14358.64</v>
      </c>
      <c r="R1206" s="1">
        <v>0.106985410324233</v>
      </c>
      <c r="T1206">
        <v>7110.9</v>
      </c>
      <c r="U1206">
        <v>7246.5</v>
      </c>
      <c r="V1206">
        <v>1204</v>
      </c>
      <c r="W1206">
        <v>14358.64</v>
      </c>
      <c r="X1206">
        <v>0.106985410324233</v>
      </c>
    </row>
    <row r="1207" spans="1:24">
      <c r="A1207">
        <v>6</v>
      </c>
      <c r="B1207">
        <v>14.05</v>
      </c>
      <c r="C1207">
        <v>2</v>
      </c>
      <c r="D1207">
        <v>12</v>
      </c>
      <c r="G1207">
        <v>14.05</v>
      </c>
      <c r="H1207">
        <v>7110.9</v>
      </c>
      <c r="I1207">
        <v>7246.5</v>
      </c>
      <c r="J1207" s="1">
        <f t="shared" si="36"/>
        <v>35.554499999999997</v>
      </c>
      <c r="K1207" s="1">
        <f t="shared" si="37"/>
        <v>48.31</v>
      </c>
      <c r="P1207">
        <v>14.05</v>
      </c>
      <c r="Q1207">
        <v>14357.4</v>
      </c>
      <c r="R1207" s="1">
        <v>0.10702237896927699</v>
      </c>
      <c r="T1207">
        <v>7109.95999999999</v>
      </c>
      <c r="U1207">
        <v>7246.1849999999904</v>
      </c>
      <c r="V1207">
        <v>1205</v>
      </c>
      <c r="W1207">
        <v>14357.4</v>
      </c>
      <c r="X1207">
        <v>0.10702237896927699</v>
      </c>
    </row>
    <row r="1208" spans="1:24">
      <c r="A1208">
        <v>6</v>
      </c>
      <c r="B1208">
        <v>14.06</v>
      </c>
      <c r="C1208">
        <v>2</v>
      </c>
      <c r="D1208">
        <v>12</v>
      </c>
      <c r="G1208">
        <v>14.06</v>
      </c>
      <c r="H1208">
        <v>7109.95999999999</v>
      </c>
      <c r="I1208">
        <v>7246.1849999999904</v>
      </c>
      <c r="J1208" s="1">
        <f t="shared" si="36"/>
        <v>35.549799999999948</v>
      </c>
      <c r="K1208" s="1">
        <f t="shared" si="37"/>
        <v>48.307899999999933</v>
      </c>
      <c r="P1208">
        <v>14.06</v>
      </c>
      <c r="Q1208">
        <v>14356.1449999999</v>
      </c>
      <c r="R1208" s="1">
        <v>0.10706119604657301</v>
      </c>
      <c r="T1208">
        <v>7109.0199999999904</v>
      </c>
      <c r="U1208">
        <v>7245.8850000000002</v>
      </c>
      <c r="V1208">
        <v>1206</v>
      </c>
      <c r="W1208">
        <v>14356.1449999999</v>
      </c>
      <c r="X1208">
        <v>0.10706119604657301</v>
      </c>
    </row>
    <row r="1209" spans="1:24">
      <c r="A1209">
        <v>6</v>
      </c>
      <c r="B1209">
        <v>14.07</v>
      </c>
      <c r="C1209">
        <v>2</v>
      </c>
      <c r="D1209">
        <v>12</v>
      </c>
      <c r="G1209">
        <v>14.07</v>
      </c>
      <c r="H1209">
        <v>7109.0199999999904</v>
      </c>
      <c r="I1209">
        <v>7245.8850000000002</v>
      </c>
      <c r="J1209" s="1">
        <f t="shared" si="36"/>
        <v>35.545099999999955</v>
      </c>
      <c r="K1209" s="1">
        <f t="shared" si="37"/>
        <v>48.305900000000001</v>
      </c>
      <c r="P1209">
        <v>14.07</v>
      </c>
      <c r="Q1209">
        <v>14354.904999999901</v>
      </c>
      <c r="R1209" s="1">
        <v>0.107098164691616</v>
      </c>
      <c r="T1209">
        <v>7108.08</v>
      </c>
      <c r="U1209">
        <v>7245.57</v>
      </c>
      <c r="V1209">
        <v>1207</v>
      </c>
      <c r="W1209">
        <v>14354.904999999901</v>
      </c>
      <c r="X1209">
        <v>0.107098164691616</v>
      </c>
    </row>
    <row r="1210" spans="1:24">
      <c r="A1210">
        <v>6</v>
      </c>
      <c r="B1210">
        <v>14.08</v>
      </c>
      <c r="C1210">
        <v>2</v>
      </c>
      <c r="D1210">
        <v>12</v>
      </c>
      <c r="G1210">
        <v>14.08</v>
      </c>
      <c r="H1210">
        <v>7108.08</v>
      </c>
      <c r="I1210">
        <v>7245.57</v>
      </c>
      <c r="J1210" s="1">
        <f t="shared" si="36"/>
        <v>35.540399999999998</v>
      </c>
      <c r="K1210" s="1">
        <f t="shared" si="37"/>
        <v>48.303799999999995</v>
      </c>
      <c r="P1210">
        <v>14.08</v>
      </c>
      <c r="Q1210">
        <v>14353.65</v>
      </c>
      <c r="R1210" s="1">
        <v>0.107136981768912</v>
      </c>
      <c r="T1210">
        <v>7107.16</v>
      </c>
      <c r="U1210">
        <v>7245.27</v>
      </c>
      <c r="V1210">
        <v>1208</v>
      </c>
      <c r="W1210">
        <v>14353.65</v>
      </c>
      <c r="X1210">
        <v>0.107136981768912</v>
      </c>
    </row>
    <row r="1211" spans="1:24">
      <c r="A1211">
        <v>6</v>
      </c>
      <c r="B1211">
        <v>14.09</v>
      </c>
      <c r="C1211">
        <v>2</v>
      </c>
      <c r="D1211">
        <v>12</v>
      </c>
      <c r="G1211">
        <v>14.09</v>
      </c>
      <c r="H1211">
        <v>7107.16</v>
      </c>
      <c r="I1211">
        <v>7245.27</v>
      </c>
      <c r="J1211" s="1">
        <f t="shared" si="36"/>
        <v>35.535800000000002</v>
      </c>
      <c r="K1211" s="1">
        <f t="shared" si="37"/>
        <v>48.3018</v>
      </c>
      <c r="P1211">
        <v>14.09</v>
      </c>
      <c r="Q1211">
        <v>14352.43</v>
      </c>
      <c r="R1211" s="1">
        <v>0.107173950413956</v>
      </c>
      <c r="T1211">
        <v>7106.22</v>
      </c>
      <c r="U1211">
        <v>7244.9549999999999</v>
      </c>
      <c r="V1211">
        <v>1209</v>
      </c>
      <c r="W1211">
        <v>14352.43</v>
      </c>
      <c r="X1211">
        <v>0.107173950413956</v>
      </c>
    </row>
    <row r="1212" spans="1:24">
      <c r="A1212">
        <v>6</v>
      </c>
      <c r="B1212">
        <v>14.1</v>
      </c>
      <c r="C1212">
        <v>2</v>
      </c>
      <c r="D1212">
        <v>12</v>
      </c>
      <c r="G1212">
        <v>14.1</v>
      </c>
      <c r="H1212">
        <v>7106.22</v>
      </c>
      <c r="I1212">
        <v>7244.9549999999999</v>
      </c>
      <c r="J1212" s="1">
        <f t="shared" si="36"/>
        <v>35.531100000000002</v>
      </c>
      <c r="K1212" s="1">
        <f t="shared" si="37"/>
        <v>48.299700000000001</v>
      </c>
      <c r="P1212">
        <v>14.1</v>
      </c>
      <c r="Q1212">
        <v>14351.174999999999</v>
      </c>
      <c r="R1212" s="1">
        <v>0.107212767491252</v>
      </c>
      <c r="T1212">
        <v>7105.2999999999902</v>
      </c>
      <c r="U1212">
        <v>7244.6549999999997</v>
      </c>
      <c r="V1212">
        <v>1210</v>
      </c>
      <c r="W1212">
        <v>14351.174999999999</v>
      </c>
      <c r="X1212">
        <v>0.107212767491252</v>
      </c>
    </row>
    <row r="1213" spans="1:24">
      <c r="A1213">
        <v>6</v>
      </c>
      <c r="B1213">
        <v>14.11</v>
      </c>
      <c r="C1213">
        <v>2</v>
      </c>
      <c r="D1213">
        <v>12</v>
      </c>
      <c r="G1213">
        <v>14.11</v>
      </c>
      <c r="H1213">
        <v>7105.2999999999902</v>
      </c>
      <c r="I1213">
        <v>7244.6549999999997</v>
      </c>
      <c r="J1213" s="1">
        <f t="shared" si="36"/>
        <v>35.526499999999949</v>
      </c>
      <c r="K1213" s="1">
        <f t="shared" si="37"/>
        <v>48.297699999999999</v>
      </c>
      <c r="P1213">
        <v>14.11</v>
      </c>
      <c r="Q1213">
        <v>14349.9549999999</v>
      </c>
      <c r="R1213" s="1">
        <v>0.107249736136295</v>
      </c>
      <c r="T1213">
        <v>7104.36</v>
      </c>
      <c r="U1213">
        <v>7244.3549999999996</v>
      </c>
      <c r="V1213">
        <v>1211</v>
      </c>
      <c r="W1213">
        <v>14349.9549999999</v>
      </c>
      <c r="X1213">
        <v>0.107249736136295</v>
      </c>
    </row>
    <row r="1214" spans="1:24">
      <c r="A1214">
        <v>6</v>
      </c>
      <c r="B1214">
        <v>14.12</v>
      </c>
      <c r="C1214">
        <v>2</v>
      </c>
      <c r="D1214">
        <v>12</v>
      </c>
      <c r="G1214">
        <v>14.12</v>
      </c>
      <c r="H1214">
        <v>7104.36</v>
      </c>
      <c r="I1214">
        <v>7244.3549999999996</v>
      </c>
      <c r="J1214" s="1">
        <f t="shared" si="36"/>
        <v>35.521799999999999</v>
      </c>
      <c r="K1214" s="1">
        <f t="shared" si="37"/>
        <v>48.295699999999997</v>
      </c>
      <c r="P1214">
        <v>14.12</v>
      </c>
      <c r="Q1214">
        <v>14348.715</v>
      </c>
      <c r="R1214" s="1">
        <v>0.107286704781339</v>
      </c>
      <c r="T1214">
        <v>7103.44</v>
      </c>
      <c r="U1214">
        <v>7244.04</v>
      </c>
      <c r="V1214">
        <v>1212</v>
      </c>
      <c r="W1214">
        <v>14348.715</v>
      </c>
      <c r="X1214">
        <v>0.107286704781339</v>
      </c>
    </row>
    <row r="1215" spans="1:24">
      <c r="A1215">
        <v>6</v>
      </c>
      <c r="B1215">
        <v>14.13</v>
      </c>
      <c r="C1215">
        <v>2</v>
      </c>
      <c r="D1215">
        <v>12</v>
      </c>
      <c r="G1215">
        <v>14.13</v>
      </c>
      <c r="H1215">
        <v>7103.44</v>
      </c>
      <c r="I1215">
        <v>7244.04</v>
      </c>
      <c r="J1215" s="1">
        <f t="shared" si="36"/>
        <v>35.517199999999995</v>
      </c>
      <c r="K1215" s="1">
        <f t="shared" si="37"/>
        <v>48.293599999999998</v>
      </c>
      <c r="P1215">
        <v>14.13</v>
      </c>
      <c r="Q1215">
        <v>14347.48</v>
      </c>
      <c r="R1215" s="1">
        <v>0.107325521858635</v>
      </c>
      <c r="T1215">
        <v>7102.5199999999904</v>
      </c>
      <c r="U1215">
        <v>7243.74</v>
      </c>
      <c r="V1215">
        <v>1213</v>
      </c>
      <c r="W1215">
        <v>14347.48</v>
      </c>
      <c r="X1215">
        <v>0.107325521858635</v>
      </c>
    </row>
    <row r="1216" spans="1:24">
      <c r="A1216">
        <v>6</v>
      </c>
      <c r="B1216">
        <v>14.14</v>
      </c>
      <c r="C1216">
        <v>2</v>
      </c>
      <c r="D1216">
        <v>12</v>
      </c>
      <c r="G1216">
        <v>14.14</v>
      </c>
      <c r="H1216">
        <v>7102.5199999999904</v>
      </c>
      <c r="I1216">
        <v>7243.74</v>
      </c>
      <c r="J1216" s="1">
        <f t="shared" si="36"/>
        <v>35.512599999999949</v>
      </c>
      <c r="K1216" s="1">
        <f t="shared" si="37"/>
        <v>48.291599999999995</v>
      </c>
      <c r="P1216">
        <v>14.14</v>
      </c>
      <c r="Q1216">
        <v>14346.26</v>
      </c>
      <c r="R1216" s="1">
        <v>0.10736249050367901</v>
      </c>
      <c r="T1216">
        <v>7101.58</v>
      </c>
      <c r="U1216">
        <v>7243.44</v>
      </c>
      <c r="V1216">
        <v>1214</v>
      </c>
      <c r="W1216">
        <v>14346.26</v>
      </c>
      <c r="X1216">
        <v>0.10736249050367901</v>
      </c>
    </row>
    <row r="1217" spans="1:24">
      <c r="A1217">
        <v>6</v>
      </c>
      <c r="B1217">
        <v>14.15</v>
      </c>
      <c r="C1217">
        <v>2</v>
      </c>
      <c r="D1217">
        <v>12</v>
      </c>
      <c r="G1217">
        <v>14.15</v>
      </c>
      <c r="H1217">
        <v>7101.58</v>
      </c>
      <c r="I1217">
        <v>7243.44</v>
      </c>
      <c r="J1217" s="1">
        <f t="shared" si="36"/>
        <v>35.507899999999999</v>
      </c>
      <c r="K1217" s="1">
        <f t="shared" si="37"/>
        <v>48.2896</v>
      </c>
      <c r="P1217">
        <v>14.15</v>
      </c>
      <c r="Q1217">
        <v>14345.02</v>
      </c>
      <c r="R1217" s="1">
        <v>0.107399459148722</v>
      </c>
      <c r="T1217">
        <v>7100.66</v>
      </c>
      <c r="U1217">
        <v>7243.1399999999903</v>
      </c>
      <c r="V1217">
        <v>1215</v>
      </c>
      <c r="W1217">
        <v>14345.02</v>
      </c>
      <c r="X1217">
        <v>0.107399459148722</v>
      </c>
    </row>
    <row r="1218" spans="1:24">
      <c r="A1218">
        <v>6</v>
      </c>
      <c r="B1218">
        <v>14.16</v>
      </c>
      <c r="C1218">
        <v>2</v>
      </c>
      <c r="D1218">
        <v>12</v>
      </c>
      <c r="G1218">
        <v>14.16</v>
      </c>
      <c r="H1218">
        <v>7100.66</v>
      </c>
      <c r="I1218">
        <v>7243.1399999999903</v>
      </c>
      <c r="J1218" s="1">
        <f t="shared" si="36"/>
        <v>35.503299999999996</v>
      </c>
      <c r="K1218" s="1">
        <f t="shared" si="37"/>
        <v>48.287599999999934</v>
      </c>
      <c r="P1218">
        <v>14.16</v>
      </c>
      <c r="Q1218">
        <v>14343.8</v>
      </c>
      <c r="R1218" s="1">
        <v>0.107436427793766</v>
      </c>
      <c r="T1218">
        <v>7099.74</v>
      </c>
      <c r="U1218">
        <v>7242.8249999999998</v>
      </c>
      <c r="V1218">
        <v>1216</v>
      </c>
      <c r="W1218">
        <v>14343.8</v>
      </c>
      <c r="X1218">
        <v>0.107436427793766</v>
      </c>
    </row>
    <row r="1219" spans="1:24">
      <c r="A1219">
        <v>6</v>
      </c>
      <c r="B1219">
        <v>14.17</v>
      </c>
      <c r="C1219">
        <v>2</v>
      </c>
      <c r="D1219">
        <v>12</v>
      </c>
      <c r="G1219">
        <v>14.17</v>
      </c>
      <c r="H1219">
        <v>7099.74</v>
      </c>
      <c r="I1219">
        <v>7242.8249999999998</v>
      </c>
      <c r="J1219" s="1">
        <f t="shared" ref="J1219:J1282" si="38">H1219/200</f>
        <v>35.498699999999999</v>
      </c>
      <c r="K1219" s="1">
        <f t="shared" ref="K1219:K1282" si="39">I1219/150</f>
        <v>48.285499999999999</v>
      </c>
      <c r="P1219">
        <v>14.17</v>
      </c>
      <c r="Q1219">
        <v>14342.5649999999</v>
      </c>
      <c r="R1219" s="1">
        <v>0.107475244871062</v>
      </c>
      <c r="T1219">
        <v>7098.82</v>
      </c>
      <c r="U1219">
        <v>7242.5249999999996</v>
      </c>
      <c r="V1219">
        <v>1217</v>
      </c>
      <c r="W1219">
        <v>14342.5649999999</v>
      </c>
      <c r="X1219">
        <v>0.107475244871062</v>
      </c>
    </row>
    <row r="1220" spans="1:24">
      <c r="A1220">
        <v>6</v>
      </c>
      <c r="B1220">
        <v>14.18</v>
      </c>
      <c r="C1220">
        <v>2</v>
      </c>
      <c r="D1220">
        <v>12</v>
      </c>
      <c r="G1220">
        <v>14.18</v>
      </c>
      <c r="H1220">
        <v>7098.82</v>
      </c>
      <c r="I1220">
        <v>7242.5249999999996</v>
      </c>
      <c r="J1220" s="1">
        <f t="shared" si="38"/>
        <v>35.494099999999996</v>
      </c>
      <c r="K1220" s="1">
        <f t="shared" si="39"/>
        <v>48.283499999999997</v>
      </c>
      <c r="P1220">
        <v>14.18</v>
      </c>
      <c r="Q1220">
        <v>14341.344999999999</v>
      </c>
      <c r="R1220" s="1">
        <v>0.107512213516106</v>
      </c>
      <c r="T1220">
        <v>7097.9</v>
      </c>
      <c r="U1220">
        <v>7242.2250000000004</v>
      </c>
      <c r="V1220">
        <v>1218</v>
      </c>
      <c r="W1220">
        <v>14341.344999999999</v>
      </c>
      <c r="X1220">
        <v>0.107512213516106</v>
      </c>
    </row>
    <row r="1221" spans="1:24">
      <c r="A1221">
        <v>6</v>
      </c>
      <c r="B1221">
        <v>14.19</v>
      </c>
      <c r="C1221">
        <v>2</v>
      </c>
      <c r="D1221">
        <v>12</v>
      </c>
      <c r="G1221">
        <v>14.19</v>
      </c>
      <c r="H1221">
        <v>7097.9</v>
      </c>
      <c r="I1221">
        <v>7242.2250000000004</v>
      </c>
      <c r="J1221" s="1">
        <f t="shared" si="38"/>
        <v>35.4895</v>
      </c>
      <c r="K1221" s="1">
        <f t="shared" si="39"/>
        <v>48.281500000000001</v>
      </c>
      <c r="P1221">
        <v>14.19</v>
      </c>
      <c r="Q1221">
        <v>14340.125</v>
      </c>
      <c r="R1221" s="1">
        <v>0.107549182161149</v>
      </c>
      <c r="T1221">
        <v>7097</v>
      </c>
      <c r="U1221">
        <v>7241.9250000000002</v>
      </c>
      <c r="V1221">
        <v>1219</v>
      </c>
      <c r="W1221">
        <v>14340.125</v>
      </c>
      <c r="X1221">
        <v>0.107549182161149</v>
      </c>
    </row>
    <row r="1222" spans="1:24">
      <c r="A1222">
        <v>6</v>
      </c>
      <c r="B1222">
        <v>14.2</v>
      </c>
      <c r="C1222">
        <v>2</v>
      </c>
      <c r="D1222">
        <v>12</v>
      </c>
      <c r="G1222">
        <v>14.2</v>
      </c>
      <c r="H1222">
        <v>7097</v>
      </c>
      <c r="I1222">
        <v>7241.9250000000002</v>
      </c>
      <c r="J1222" s="1">
        <f t="shared" si="38"/>
        <v>35.484999999999999</v>
      </c>
      <c r="K1222" s="1">
        <f t="shared" si="39"/>
        <v>48.279499999999999</v>
      </c>
      <c r="P1222">
        <v>14.2</v>
      </c>
      <c r="Q1222">
        <v>14338.924999999999</v>
      </c>
      <c r="R1222" s="1">
        <v>0.10758615080619301</v>
      </c>
      <c r="T1222">
        <v>7096.08</v>
      </c>
      <c r="U1222">
        <v>7241.625</v>
      </c>
      <c r="V1222">
        <v>1220</v>
      </c>
      <c r="W1222">
        <v>14338.924999999999</v>
      </c>
      <c r="X1222">
        <v>0.10758615080619301</v>
      </c>
    </row>
    <row r="1223" spans="1:24">
      <c r="A1223">
        <v>6</v>
      </c>
      <c r="B1223">
        <v>14.21</v>
      </c>
      <c r="C1223">
        <v>2</v>
      </c>
      <c r="D1223">
        <v>12</v>
      </c>
      <c r="G1223">
        <v>14.21</v>
      </c>
      <c r="H1223">
        <v>7096.08</v>
      </c>
      <c r="I1223">
        <v>7241.625</v>
      </c>
      <c r="J1223" s="1">
        <f t="shared" si="38"/>
        <v>35.480400000000003</v>
      </c>
      <c r="K1223" s="1">
        <f t="shared" si="39"/>
        <v>48.277500000000003</v>
      </c>
      <c r="P1223">
        <v>14.21</v>
      </c>
      <c r="Q1223">
        <v>14337.705</v>
      </c>
      <c r="R1223" s="1">
        <v>0.107623119451237</v>
      </c>
      <c r="T1223">
        <v>7095.16</v>
      </c>
      <c r="U1223">
        <v>7241.3249999999998</v>
      </c>
      <c r="V1223">
        <v>1221</v>
      </c>
      <c r="W1223">
        <v>14337.705</v>
      </c>
      <c r="X1223">
        <v>0.107623119451237</v>
      </c>
    </row>
    <row r="1224" spans="1:24">
      <c r="A1224">
        <v>6</v>
      </c>
      <c r="B1224">
        <v>14.22</v>
      </c>
      <c r="C1224">
        <v>2</v>
      </c>
      <c r="D1224">
        <v>12</v>
      </c>
      <c r="G1224">
        <v>14.22</v>
      </c>
      <c r="H1224">
        <v>7095.16</v>
      </c>
      <c r="I1224">
        <v>7241.3249999999998</v>
      </c>
      <c r="J1224" s="1">
        <f t="shared" si="38"/>
        <v>35.4758</v>
      </c>
      <c r="K1224" s="1">
        <f t="shared" si="39"/>
        <v>48.275500000000001</v>
      </c>
      <c r="P1224">
        <v>14.22</v>
      </c>
      <c r="Q1224">
        <v>14336.485000000001</v>
      </c>
      <c r="R1224" s="1">
        <v>0.107660088096281</v>
      </c>
      <c r="T1224">
        <v>7094.26</v>
      </c>
      <c r="U1224">
        <v>7241.0249999999996</v>
      </c>
      <c r="V1224">
        <v>1222</v>
      </c>
      <c r="W1224">
        <v>14336.485000000001</v>
      </c>
      <c r="X1224">
        <v>0.107660088096281</v>
      </c>
    </row>
    <row r="1225" spans="1:24">
      <c r="A1225">
        <v>6</v>
      </c>
      <c r="B1225">
        <v>14.23</v>
      </c>
      <c r="C1225">
        <v>2</v>
      </c>
      <c r="D1225">
        <v>12</v>
      </c>
      <c r="G1225">
        <v>14.23</v>
      </c>
      <c r="H1225">
        <v>7094.26</v>
      </c>
      <c r="I1225">
        <v>7241.0249999999996</v>
      </c>
      <c r="J1225" s="1">
        <f t="shared" si="38"/>
        <v>35.471299999999999</v>
      </c>
      <c r="K1225" s="1">
        <f t="shared" si="39"/>
        <v>48.273499999999999</v>
      </c>
      <c r="P1225">
        <v>14.23</v>
      </c>
      <c r="Q1225">
        <v>14335.285</v>
      </c>
      <c r="R1225" s="1">
        <v>0.107697056741324</v>
      </c>
      <c r="T1225">
        <v>7093.34</v>
      </c>
      <c r="U1225">
        <v>7240.7250000000004</v>
      </c>
      <c r="V1225">
        <v>1223</v>
      </c>
      <c r="W1225">
        <v>14335.285</v>
      </c>
      <c r="X1225">
        <v>0.107697056741324</v>
      </c>
    </row>
    <row r="1226" spans="1:24">
      <c r="A1226">
        <v>6</v>
      </c>
      <c r="B1226">
        <v>14.24</v>
      </c>
      <c r="C1226">
        <v>2</v>
      </c>
      <c r="D1226">
        <v>12</v>
      </c>
      <c r="G1226">
        <v>14.24</v>
      </c>
      <c r="H1226">
        <v>7093.34</v>
      </c>
      <c r="I1226">
        <v>7240.7250000000004</v>
      </c>
      <c r="J1226" s="1">
        <f t="shared" si="38"/>
        <v>35.466700000000003</v>
      </c>
      <c r="K1226" s="1">
        <f t="shared" si="39"/>
        <v>48.271500000000003</v>
      </c>
      <c r="P1226">
        <v>14.24</v>
      </c>
      <c r="Q1226">
        <v>14334.065000000001</v>
      </c>
      <c r="R1226" s="1">
        <v>0.107734025386368</v>
      </c>
      <c r="T1226">
        <v>7092.44</v>
      </c>
      <c r="U1226">
        <v>7240.4250000000002</v>
      </c>
      <c r="V1226">
        <v>1224</v>
      </c>
      <c r="W1226">
        <v>14334.065000000001</v>
      </c>
      <c r="X1226">
        <v>0.107734025386368</v>
      </c>
    </row>
    <row r="1227" spans="1:24">
      <c r="A1227">
        <v>6</v>
      </c>
      <c r="B1227">
        <v>14.25</v>
      </c>
      <c r="C1227">
        <v>2</v>
      </c>
      <c r="D1227">
        <v>12</v>
      </c>
      <c r="G1227">
        <v>14.25</v>
      </c>
      <c r="H1227">
        <v>7092.44</v>
      </c>
      <c r="I1227">
        <v>7240.4250000000002</v>
      </c>
      <c r="J1227" s="1">
        <f t="shared" si="38"/>
        <v>35.462199999999996</v>
      </c>
      <c r="K1227" s="1">
        <f t="shared" si="39"/>
        <v>48.269500000000001</v>
      </c>
      <c r="P1227">
        <v>14.25</v>
      </c>
      <c r="Q1227">
        <v>14332.865</v>
      </c>
      <c r="R1227" s="1">
        <v>0.10777099403141201</v>
      </c>
      <c r="T1227">
        <v>7091.5199999999904</v>
      </c>
      <c r="U1227">
        <v>7240.125</v>
      </c>
      <c r="V1227">
        <v>1225</v>
      </c>
      <c r="W1227">
        <v>14332.865</v>
      </c>
      <c r="X1227">
        <v>0.10777099403141201</v>
      </c>
    </row>
    <row r="1228" spans="1:24">
      <c r="A1228">
        <v>6</v>
      </c>
      <c r="B1228">
        <v>14.26</v>
      </c>
      <c r="C1228">
        <v>2</v>
      </c>
      <c r="D1228">
        <v>12</v>
      </c>
      <c r="G1228">
        <v>14.26</v>
      </c>
      <c r="H1228">
        <v>7091.5199999999904</v>
      </c>
      <c r="I1228">
        <v>7240.125</v>
      </c>
      <c r="J1228" s="1">
        <f t="shared" si="38"/>
        <v>35.45759999999995</v>
      </c>
      <c r="K1228" s="1">
        <f t="shared" si="39"/>
        <v>48.267499999999998</v>
      </c>
      <c r="P1228">
        <v>14.26</v>
      </c>
      <c r="Q1228">
        <v>14331.645</v>
      </c>
      <c r="R1228" s="1">
        <v>0.107807962676455</v>
      </c>
      <c r="T1228">
        <v>7090.62</v>
      </c>
      <c r="U1228">
        <v>7239.8249999999998</v>
      </c>
      <c r="V1228">
        <v>1226</v>
      </c>
      <c r="W1228">
        <v>14331.645</v>
      </c>
      <c r="X1228">
        <v>0.107807962676455</v>
      </c>
    </row>
    <row r="1229" spans="1:24">
      <c r="A1229">
        <v>6</v>
      </c>
      <c r="B1229">
        <v>14.27</v>
      </c>
      <c r="C1229">
        <v>2</v>
      </c>
      <c r="D1229">
        <v>12</v>
      </c>
      <c r="G1229">
        <v>14.27</v>
      </c>
      <c r="H1229">
        <v>7090.62</v>
      </c>
      <c r="I1229">
        <v>7239.8249999999998</v>
      </c>
      <c r="J1229" s="1">
        <f t="shared" si="38"/>
        <v>35.453099999999999</v>
      </c>
      <c r="K1229" s="1">
        <f t="shared" si="39"/>
        <v>48.265499999999996</v>
      </c>
      <c r="P1229">
        <v>14.27</v>
      </c>
      <c r="Q1229">
        <v>14330.445</v>
      </c>
      <c r="R1229" s="1">
        <v>0.107844931321499</v>
      </c>
      <c r="T1229">
        <v>7089.7199999999903</v>
      </c>
      <c r="U1229">
        <v>7239.5249999999996</v>
      </c>
      <c r="V1229">
        <v>1227</v>
      </c>
      <c r="W1229">
        <v>14330.445</v>
      </c>
      <c r="X1229">
        <v>0.107844931321499</v>
      </c>
    </row>
    <row r="1230" spans="1:24">
      <c r="A1230">
        <v>6</v>
      </c>
      <c r="B1230">
        <v>14.28</v>
      </c>
      <c r="C1230">
        <v>2</v>
      </c>
      <c r="D1230">
        <v>12</v>
      </c>
      <c r="G1230">
        <v>14.28</v>
      </c>
      <c r="H1230">
        <v>7089.7199999999903</v>
      </c>
      <c r="I1230">
        <v>7239.5249999999996</v>
      </c>
      <c r="J1230" s="1">
        <f t="shared" si="38"/>
        <v>35.448599999999949</v>
      </c>
      <c r="K1230" s="1">
        <f t="shared" si="39"/>
        <v>48.263500000000001</v>
      </c>
      <c r="P1230">
        <v>14.28</v>
      </c>
      <c r="Q1230">
        <v>14329.244999999901</v>
      </c>
      <c r="R1230" s="1">
        <v>0.107881899966543</v>
      </c>
      <c r="T1230">
        <v>7088.8</v>
      </c>
      <c r="U1230">
        <v>7239.2249999999904</v>
      </c>
      <c r="V1230">
        <v>1228</v>
      </c>
      <c r="W1230">
        <v>14329.244999999901</v>
      </c>
      <c r="X1230">
        <v>0.107881899966543</v>
      </c>
    </row>
    <row r="1231" spans="1:24">
      <c r="A1231">
        <v>6</v>
      </c>
      <c r="B1231">
        <v>14.29</v>
      </c>
      <c r="C1231">
        <v>2</v>
      </c>
      <c r="D1231">
        <v>12</v>
      </c>
      <c r="G1231">
        <v>14.29</v>
      </c>
      <c r="H1231">
        <v>7088.8</v>
      </c>
      <c r="I1231">
        <v>7239.2249999999904</v>
      </c>
      <c r="J1231" s="1">
        <f t="shared" si="38"/>
        <v>35.444000000000003</v>
      </c>
      <c r="K1231" s="1">
        <f t="shared" si="39"/>
        <v>48.261499999999934</v>
      </c>
      <c r="P1231">
        <v>14.29</v>
      </c>
      <c r="Q1231">
        <v>14328.025</v>
      </c>
      <c r="R1231" s="1">
        <v>0.107918868611587</v>
      </c>
      <c r="T1231">
        <v>7087.9</v>
      </c>
      <c r="U1231">
        <v>7238.94</v>
      </c>
      <c r="V1231">
        <v>1229</v>
      </c>
      <c r="W1231">
        <v>14328.025</v>
      </c>
      <c r="X1231">
        <v>0.107918868611587</v>
      </c>
    </row>
    <row r="1232" spans="1:24">
      <c r="A1232">
        <v>6</v>
      </c>
      <c r="B1232">
        <v>14.3</v>
      </c>
      <c r="C1232">
        <v>2</v>
      </c>
      <c r="D1232">
        <v>12</v>
      </c>
      <c r="G1232">
        <v>14.3</v>
      </c>
      <c r="H1232">
        <v>7087.9</v>
      </c>
      <c r="I1232">
        <v>7238.94</v>
      </c>
      <c r="J1232" s="1">
        <f t="shared" si="38"/>
        <v>35.439499999999995</v>
      </c>
      <c r="K1232" s="1">
        <f t="shared" si="39"/>
        <v>48.259599999999999</v>
      </c>
      <c r="P1232">
        <v>14.3</v>
      </c>
      <c r="Q1232">
        <v>14326.84</v>
      </c>
      <c r="R1232" s="1">
        <v>0.107953988824378</v>
      </c>
      <c r="T1232">
        <v>7087</v>
      </c>
      <c r="U1232">
        <v>7238.6399999999903</v>
      </c>
      <c r="V1232">
        <v>1230</v>
      </c>
      <c r="W1232">
        <v>14326.84</v>
      </c>
      <c r="X1232">
        <v>0.107953988824378</v>
      </c>
    </row>
    <row r="1233" spans="1:24">
      <c r="A1233">
        <v>6</v>
      </c>
      <c r="B1233">
        <v>14.31</v>
      </c>
      <c r="C1233">
        <v>2</v>
      </c>
      <c r="D1233">
        <v>12</v>
      </c>
      <c r="G1233">
        <v>14.31</v>
      </c>
      <c r="H1233">
        <v>7087</v>
      </c>
      <c r="I1233">
        <v>7238.6399999999903</v>
      </c>
      <c r="J1233" s="1">
        <f t="shared" si="38"/>
        <v>35.435000000000002</v>
      </c>
      <c r="K1233" s="1">
        <f t="shared" si="39"/>
        <v>48.257599999999933</v>
      </c>
      <c r="P1233">
        <v>14.31</v>
      </c>
      <c r="Q1233">
        <v>14325.64</v>
      </c>
      <c r="R1233" s="1">
        <v>0.107990957469422</v>
      </c>
      <c r="T1233">
        <v>7086.1</v>
      </c>
      <c r="U1233">
        <v>7238.34</v>
      </c>
      <c r="V1233">
        <v>1231</v>
      </c>
      <c r="W1233">
        <v>14325.64</v>
      </c>
      <c r="X1233">
        <v>0.107990957469422</v>
      </c>
    </row>
    <row r="1234" spans="1:24">
      <c r="A1234">
        <v>6</v>
      </c>
      <c r="B1234">
        <v>14.32</v>
      </c>
      <c r="C1234">
        <v>2</v>
      </c>
      <c r="D1234">
        <v>12</v>
      </c>
      <c r="G1234">
        <v>14.32</v>
      </c>
      <c r="H1234">
        <v>7086.1</v>
      </c>
      <c r="I1234">
        <v>7238.34</v>
      </c>
      <c r="J1234" s="1">
        <f t="shared" si="38"/>
        <v>35.430500000000002</v>
      </c>
      <c r="K1234" s="1">
        <f t="shared" si="39"/>
        <v>48.255600000000001</v>
      </c>
      <c r="P1234">
        <v>14.32</v>
      </c>
      <c r="Q1234">
        <v>14324.44</v>
      </c>
      <c r="R1234" s="1">
        <v>0.108027926114465</v>
      </c>
      <c r="T1234">
        <v>7085.2</v>
      </c>
      <c r="U1234">
        <v>7238.04</v>
      </c>
      <c r="V1234">
        <v>1232</v>
      </c>
      <c r="W1234">
        <v>14324.44</v>
      </c>
      <c r="X1234">
        <v>0.108027926114465</v>
      </c>
    </row>
    <row r="1235" spans="1:24">
      <c r="A1235">
        <v>6</v>
      </c>
      <c r="B1235">
        <v>14.33</v>
      </c>
      <c r="C1235">
        <v>2</v>
      </c>
      <c r="D1235">
        <v>12</v>
      </c>
      <c r="G1235">
        <v>14.33</v>
      </c>
      <c r="H1235">
        <v>7085.2</v>
      </c>
      <c r="I1235">
        <v>7238.04</v>
      </c>
      <c r="J1235" s="1">
        <f t="shared" si="38"/>
        <v>35.426000000000002</v>
      </c>
      <c r="K1235" s="1">
        <f t="shared" si="39"/>
        <v>48.253599999999999</v>
      </c>
      <c r="P1235">
        <v>14.33</v>
      </c>
      <c r="Q1235">
        <v>14323.24</v>
      </c>
      <c r="R1235" s="1">
        <v>0.10806489475950901</v>
      </c>
      <c r="T1235">
        <v>7084.32</v>
      </c>
      <c r="U1235">
        <v>7237.7550000000001</v>
      </c>
      <c r="V1235">
        <v>1233</v>
      </c>
      <c r="W1235">
        <v>14323.24</v>
      </c>
      <c r="X1235">
        <v>0.10806489475950901</v>
      </c>
    </row>
    <row r="1236" spans="1:24">
      <c r="A1236">
        <v>6</v>
      </c>
      <c r="B1236">
        <v>14.34</v>
      </c>
      <c r="C1236">
        <v>2</v>
      </c>
      <c r="D1236">
        <v>12</v>
      </c>
      <c r="G1236">
        <v>14.34</v>
      </c>
      <c r="H1236">
        <v>7084.32</v>
      </c>
      <c r="I1236">
        <v>7237.7550000000001</v>
      </c>
      <c r="J1236" s="1">
        <f t="shared" si="38"/>
        <v>35.421599999999998</v>
      </c>
      <c r="K1236" s="1">
        <f t="shared" si="39"/>
        <v>48.2517</v>
      </c>
      <c r="P1236">
        <v>14.34</v>
      </c>
      <c r="Q1236">
        <v>14322.075000000001</v>
      </c>
      <c r="R1236" s="1">
        <v>0.108100014972301</v>
      </c>
      <c r="T1236">
        <v>7083.4199999999901</v>
      </c>
      <c r="U1236">
        <v>7237.4549999999999</v>
      </c>
      <c r="V1236">
        <v>1234</v>
      </c>
      <c r="W1236">
        <v>14322.075000000001</v>
      </c>
      <c r="X1236">
        <v>0.108100014972301</v>
      </c>
    </row>
    <row r="1237" spans="1:24">
      <c r="A1237">
        <v>6</v>
      </c>
      <c r="B1237">
        <v>14.35</v>
      </c>
      <c r="C1237">
        <v>2</v>
      </c>
      <c r="D1237">
        <v>12</v>
      </c>
      <c r="G1237">
        <v>14.35</v>
      </c>
      <c r="H1237">
        <v>7083.4199999999901</v>
      </c>
      <c r="I1237">
        <v>7237.4549999999999</v>
      </c>
      <c r="J1237" s="1">
        <f t="shared" si="38"/>
        <v>35.417099999999948</v>
      </c>
      <c r="K1237" s="1">
        <f t="shared" si="39"/>
        <v>48.249699999999997</v>
      </c>
      <c r="P1237">
        <v>14.35</v>
      </c>
      <c r="Q1237">
        <v>14320.875</v>
      </c>
      <c r="R1237" s="1">
        <v>0.108136983617344</v>
      </c>
      <c r="T1237">
        <v>7082.5199999999904</v>
      </c>
      <c r="U1237">
        <v>7237.1549999999997</v>
      </c>
      <c r="V1237">
        <v>1235</v>
      </c>
      <c r="W1237">
        <v>14320.875</v>
      </c>
      <c r="X1237">
        <v>0.108136983617344</v>
      </c>
    </row>
    <row r="1238" spans="1:24">
      <c r="A1238">
        <v>6</v>
      </c>
      <c r="B1238">
        <v>14.36</v>
      </c>
      <c r="C1238">
        <v>2</v>
      </c>
      <c r="D1238">
        <v>12</v>
      </c>
      <c r="G1238">
        <v>14.36</v>
      </c>
      <c r="H1238">
        <v>7082.5199999999904</v>
      </c>
      <c r="I1238">
        <v>7237.1549999999997</v>
      </c>
      <c r="J1238" s="1">
        <f t="shared" si="38"/>
        <v>35.412599999999955</v>
      </c>
      <c r="K1238" s="1">
        <f t="shared" si="39"/>
        <v>48.247700000000002</v>
      </c>
      <c r="P1238">
        <v>14.36</v>
      </c>
      <c r="Q1238">
        <v>14319.674999999999</v>
      </c>
      <c r="R1238" s="1">
        <v>0.108173952262388</v>
      </c>
      <c r="T1238">
        <v>7081.64</v>
      </c>
      <c r="U1238">
        <v>7236.87</v>
      </c>
      <c r="V1238">
        <v>1236</v>
      </c>
      <c r="W1238">
        <v>14319.674999999999</v>
      </c>
      <c r="X1238">
        <v>0.108173952262388</v>
      </c>
    </row>
    <row r="1239" spans="1:24">
      <c r="A1239">
        <v>6</v>
      </c>
      <c r="B1239">
        <v>14.37</v>
      </c>
      <c r="C1239">
        <v>2</v>
      </c>
      <c r="D1239">
        <v>12</v>
      </c>
      <c r="G1239">
        <v>14.37</v>
      </c>
      <c r="H1239">
        <v>7081.64</v>
      </c>
      <c r="I1239">
        <v>7236.87</v>
      </c>
      <c r="J1239" s="1">
        <f t="shared" si="38"/>
        <v>35.408200000000001</v>
      </c>
      <c r="K1239" s="1">
        <f t="shared" si="39"/>
        <v>48.245800000000003</v>
      </c>
      <c r="P1239">
        <v>14.37</v>
      </c>
      <c r="Q1239">
        <v>14318.51</v>
      </c>
      <c r="R1239" s="1">
        <v>0.10820907247518</v>
      </c>
      <c r="T1239">
        <v>7080.74</v>
      </c>
      <c r="U1239">
        <v>7236.57</v>
      </c>
      <c r="V1239">
        <v>1237</v>
      </c>
      <c r="W1239">
        <v>14318.51</v>
      </c>
      <c r="X1239">
        <v>0.10820907247518</v>
      </c>
    </row>
    <row r="1240" spans="1:24">
      <c r="A1240">
        <v>6</v>
      </c>
      <c r="B1240">
        <v>14.38</v>
      </c>
      <c r="C1240">
        <v>2</v>
      </c>
      <c r="D1240">
        <v>12</v>
      </c>
      <c r="G1240">
        <v>14.38</v>
      </c>
      <c r="H1240">
        <v>7080.74</v>
      </c>
      <c r="I1240">
        <v>7236.57</v>
      </c>
      <c r="J1240" s="1">
        <f t="shared" si="38"/>
        <v>35.403700000000001</v>
      </c>
      <c r="K1240" s="1">
        <f t="shared" si="39"/>
        <v>48.2438</v>
      </c>
      <c r="P1240">
        <v>14.38</v>
      </c>
      <c r="Q1240">
        <v>14317.31</v>
      </c>
      <c r="R1240" s="1">
        <v>0.108246041120223</v>
      </c>
      <c r="T1240">
        <v>7079.86</v>
      </c>
      <c r="U1240">
        <v>7236.2849999999999</v>
      </c>
      <c r="V1240">
        <v>1238</v>
      </c>
      <c r="W1240">
        <v>14317.31</v>
      </c>
      <c r="X1240">
        <v>0.108246041120223</v>
      </c>
    </row>
    <row r="1241" spans="1:24">
      <c r="A1241">
        <v>6</v>
      </c>
      <c r="B1241">
        <v>14.39</v>
      </c>
      <c r="C1241">
        <v>2</v>
      </c>
      <c r="D1241">
        <v>12</v>
      </c>
      <c r="G1241">
        <v>14.39</v>
      </c>
      <c r="H1241">
        <v>7079.86</v>
      </c>
      <c r="I1241">
        <v>7236.2849999999999</v>
      </c>
      <c r="J1241" s="1">
        <f t="shared" si="38"/>
        <v>35.399299999999997</v>
      </c>
      <c r="K1241" s="1">
        <f t="shared" si="39"/>
        <v>48.241900000000001</v>
      </c>
      <c r="P1241">
        <v>14.39</v>
      </c>
      <c r="Q1241">
        <v>14316.145</v>
      </c>
      <c r="R1241" s="1">
        <v>0.10828116133301501</v>
      </c>
      <c r="T1241">
        <v>7078.95999999999</v>
      </c>
      <c r="U1241">
        <v>7235.9849999999997</v>
      </c>
      <c r="V1241">
        <v>1239</v>
      </c>
      <c r="W1241">
        <v>14316.145</v>
      </c>
      <c r="X1241">
        <v>0.10828116133301501</v>
      </c>
    </row>
    <row r="1242" spans="1:24">
      <c r="A1242">
        <v>6</v>
      </c>
      <c r="B1242">
        <v>14.4</v>
      </c>
      <c r="C1242">
        <v>2</v>
      </c>
      <c r="D1242">
        <v>12</v>
      </c>
      <c r="G1242">
        <v>14.4</v>
      </c>
      <c r="H1242">
        <v>7078.95999999999</v>
      </c>
      <c r="I1242">
        <v>7235.9849999999997</v>
      </c>
      <c r="J1242" s="1">
        <f t="shared" si="38"/>
        <v>35.394799999999947</v>
      </c>
      <c r="K1242" s="1">
        <f t="shared" si="39"/>
        <v>48.239899999999999</v>
      </c>
      <c r="P1242">
        <v>14.4</v>
      </c>
      <c r="Q1242">
        <v>14314.945</v>
      </c>
      <c r="R1242" s="1">
        <v>0.10831812997805899</v>
      </c>
      <c r="T1242">
        <v>7078.08</v>
      </c>
      <c r="U1242">
        <v>7235.7</v>
      </c>
      <c r="V1242">
        <v>1240</v>
      </c>
      <c r="W1242">
        <v>14314.945</v>
      </c>
      <c r="X1242">
        <v>0.10831812997805899</v>
      </c>
    </row>
    <row r="1243" spans="1:24">
      <c r="A1243">
        <v>6</v>
      </c>
      <c r="B1243">
        <v>14.41</v>
      </c>
      <c r="C1243">
        <v>2</v>
      </c>
      <c r="D1243">
        <v>12</v>
      </c>
      <c r="G1243">
        <v>14.41</v>
      </c>
      <c r="H1243">
        <v>7078.08</v>
      </c>
      <c r="I1243">
        <v>7235.7</v>
      </c>
      <c r="J1243" s="1">
        <f t="shared" si="38"/>
        <v>35.3904</v>
      </c>
      <c r="K1243" s="1">
        <f t="shared" si="39"/>
        <v>48.238</v>
      </c>
      <c r="P1243">
        <v>14.41</v>
      </c>
      <c r="Q1243">
        <v>14313.779999999901</v>
      </c>
      <c r="R1243" s="1">
        <v>0.10835325019085</v>
      </c>
      <c r="T1243">
        <v>7077.2</v>
      </c>
      <c r="U1243">
        <v>7235.4</v>
      </c>
      <c r="V1243">
        <v>1241</v>
      </c>
      <c r="W1243">
        <v>14313.779999999901</v>
      </c>
      <c r="X1243">
        <v>0.10835325019085</v>
      </c>
    </row>
    <row r="1244" spans="1:24">
      <c r="A1244">
        <v>6</v>
      </c>
      <c r="B1244">
        <v>14.42</v>
      </c>
      <c r="C1244">
        <v>2</v>
      </c>
      <c r="D1244">
        <v>12</v>
      </c>
      <c r="G1244">
        <v>14.42</v>
      </c>
      <c r="H1244">
        <v>7077.2</v>
      </c>
      <c r="I1244">
        <v>7235.4</v>
      </c>
      <c r="J1244" s="1">
        <f t="shared" si="38"/>
        <v>35.385999999999996</v>
      </c>
      <c r="K1244" s="1">
        <f t="shared" si="39"/>
        <v>48.235999999999997</v>
      </c>
      <c r="P1244">
        <v>14.42</v>
      </c>
      <c r="Q1244">
        <v>14312.6</v>
      </c>
      <c r="R1244" s="1">
        <v>0.108390218835894</v>
      </c>
      <c r="T1244">
        <v>7076.3</v>
      </c>
      <c r="U1244">
        <v>7235.1149999999998</v>
      </c>
      <c r="V1244">
        <v>1242</v>
      </c>
      <c r="W1244">
        <v>14312.6</v>
      </c>
      <c r="X1244">
        <v>0.108390218835894</v>
      </c>
    </row>
    <row r="1245" spans="1:24">
      <c r="A1245">
        <v>6</v>
      </c>
      <c r="B1245">
        <v>14.43</v>
      </c>
      <c r="C1245">
        <v>2</v>
      </c>
      <c r="D1245">
        <v>12</v>
      </c>
      <c r="G1245">
        <v>14.43</v>
      </c>
      <c r="H1245">
        <v>7076.3</v>
      </c>
      <c r="I1245">
        <v>7235.1149999999998</v>
      </c>
      <c r="J1245" s="1">
        <f t="shared" si="38"/>
        <v>35.381500000000003</v>
      </c>
      <c r="K1245" s="1">
        <f t="shared" si="39"/>
        <v>48.234099999999998</v>
      </c>
      <c r="P1245">
        <v>14.43</v>
      </c>
      <c r="Q1245">
        <v>14311.415000000001</v>
      </c>
      <c r="R1245" s="1">
        <v>0.108425339048685</v>
      </c>
      <c r="T1245">
        <v>7075.42</v>
      </c>
      <c r="U1245">
        <v>7234.8149999999996</v>
      </c>
      <c r="V1245">
        <v>1243</v>
      </c>
      <c r="W1245">
        <v>14311.415000000001</v>
      </c>
      <c r="X1245">
        <v>0.108425339048685</v>
      </c>
    </row>
    <row r="1246" spans="1:24">
      <c r="A1246">
        <v>6</v>
      </c>
      <c r="B1246">
        <v>14.44</v>
      </c>
      <c r="C1246">
        <v>2</v>
      </c>
      <c r="D1246">
        <v>12</v>
      </c>
      <c r="G1246">
        <v>14.44</v>
      </c>
      <c r="H1246">
        <v>7075.42</v>
      </c>
      <c r="I1246">
        <v>7234.8149999999996</v>
      </c>
      <c r="J1246" s="1">
        <f t="shared" si="38"/>
        <v>35.377099999999999</v>
      </c>
      <c r="K1246" s="1">
        <f t="shared" si="39"/>
        <v>48.232099999999996</v>
      </c>
      <c r="P1246">
        <v>14.44</v>
      </c>
      <c r="Q1246">
        <v>14310.235000000001</v>
      </c>
      <c r="R1246" s="1">
        <v>0.108462307693729</v>
      </c>
      <c r="T1246">
        <v>7074.54</v>
      </c>
      <c r="U1246">
        <v>7234.53</v>
      </c>
      <c r="V1246">
        <v>1244</v>
      </c>
      <c r="W1246">
        <v>14310.235000000001</v>
      </c>
      <c r="X1246">
        <v>0.108462307693729</v>
      </c>
    </row>
    <row r="1247" spans="1:24">
      <c r="A1247">
        <v>6</v>
      </c>
      <c r="B1247">
        <v>14.45</v>
      </c>
      <c r="C1247">
        <v>2</v>
      </c>
      <c r="D1247">
        <v>12</v>
      </c>
      <c r="G1247">
        <v>14.45</v>
      </c>
      <c r="H1247">
        <v>7074.54</v>
      </c>
      <c r="I1247">
        <v>7234.53</v>
      </c>
      <c r="J1247" s="1">
        <f t="shared" si="38"/>
        <v>35.372700000000002</v>
      </c>
      <c r="K1247" s="1">
        <f t="shared" si="39"/>
        <v>48.230199999999996</v>
      </c>
      <c r="P1247">
        <v>14.45</v>
      </c>
      <c r="Q1247">
        <v>14309.07</v>
      </c>
      <c r="R1247" s="1">
        <v>0.10849742790652001</v>
      </c>
      <c r="T1247">
        <v>7073.66</v>
      </c>
      <c r="U1247">
        <v>7234.2449999999999</v>
      </c>
      <c r="V1247">
        <v>1245</v>
      </c>
      <c r="W1247">
        <v>14309.07</v>
      </c>
      <c r="X1247">
        <v>0.10849742790652001</v>
      </c>
    </row>
    <row r="1248" spans="1:24">
      <c r="A1248">
        <v>6</v>
      </c>
      <c r="B1248">
        <v>14.46</v>
      </c>
      <c r="C1248">
        <v>2</v>
      </c>
      <c r="D1248">
        <v>12</v>
      </c>
      <c r="G1248">
        <v>14.46</v>
      </c>
      <c r="H1248">
        <v>7073.66</v>
      </c>
      <c r="I1248">
        <v>7234.2449999999999</v>
      </c>
      <c r="J1248" s="1">
        <f t="shared" si="38"/>
        <v>35.368299999999998</v>
      </c>
      <c r="K1248" s="1">
        <f t="shared" si="39"/>
        <v>48.228299999999997</v>
      </c>
      <c r="P1248">
        <v>14.46</v>
      </c>
      <c r="Q1248">
        <v>14307.904999999901</v>
      </c>
      <c r="R1248" s="1">
        <v>0.108532548119312</v>
      </c>
      <c r="T1248">
        <v>7072.78</v>
      </c>
      <c r="U1248">
        <v>7233.9449999999997</v>
      </c>
      <c r="V1248">
        <v>1246</v>
      </c>
      <c r="W1248">
        <v>14307.904999999901</v>
      </c>
      <c r="X1248">
        <v>0.108532548119312</v>
      </c>
    </row>
    <row r="1249" spans="1:24">
      <c r="A1249">
        <v>6</v>
      </c>
      <c r="B1249">
        <v>14.47</v>
      </c>
      <c r="C1249">
        <v>2</v>
      </c>
      <c r="D1249">
        <v>12</v>
      </c>
      <c r="G1249">
        <v>14.47</v>
      </c>
      <c r="H1249">
        <v>7072.78</v>
      </c>
      <c r="I1249">
        <v>7233.9449999999997</v>
      </c>
      <c r="J1249" s="1">
        <f t="shared" si="38"/>
        <v>35.363900000000001</v>
      </c>
      <c r="K1249" s="1">
        <f t="shared" si="39"/>
        <v>48.226299999999995</v>
      </c>
      <c r="P1249">
        <v>14.47</v>
      </c>
      <c r="Q1249">
        <v>14306.725</v>
      </c>
      <c r="R1249" s="1">
        <v>0.108569516764356</v>
      </c>
      <c r="T1249">
        <v>7071.92</v>
      </c>
      <c r="U1249">
        <v>7233.66</v>
      </c>
      <c r="V1249">
        <v>1247</v>
      </c>
      <c r="W1249">
        <v>14306.725</v>
      </c>
      <c r="X1249">
        <v>0.108569516764356</v>
      </c>
    </row>
    <row r="1250" spans="1:24">
      <c r="A1250">
        <v>6</v>
      </c>
      <c r="B1250">
        <v>14.48</v>
      </c>
      <c r="C1250">
        <v>2</v>
      </c>
      <c r="D1250">
        <v>12</v>
      </c>
      <c r="G1250">
        <v>14.48</v>
      </c>
      <c r="H1250">
        <v>7071.92</v>
      </c>
      <c r="I1250">
        <v>7233.66</v>
      </c>
      <c r="J1250" s="1">
        <f t="shared" si="38"/>
        <v>35.3596</v>
      </c>
      <c r="K1250" s="1">
        <f t="shared" si="39"/>
        <v>48.224399999999996</v>
      </c>
      <c r="P1250">
        <v>14.48</v>
      </c>
      <c r="Q1250">
        <v>14305.58</v>
      </c>
      <c r="R1250" s="1">
        <v>0.10860463697714701</v>
      </c>
      <c r="T1250">
        <v>7071.04</v>
      </c>
      <c r="U1250">
        <v>7233.37499999999</v>
      </c>
      <c r="V1250">
        <v>1248</v>
      </c>
      <c r="W1250">
        <v>14305.58</v>
      </c>
      <c r="X1250">
        <v>0.10860463697714701</v>
      </c>
    </row>
    <row r="1251" spans="1:24">
      <c r="A1251">
        <v>6</v>
      </c>
      <c r="B1251">
        <v>14.49</v>
      </c>
      <c r="C1251">
        <v>2</v>
      </c>
      <c r="D1251">
        <v>12</v>
      </c>
      <c r="G1251">
        <v>14.49</v>
      </c>
      <c r="H1251">
        <v>7071.04</v>
      </c>
      <c r="I1251">
        <v>7233.37499999999</v>
      </c>
      <c r="J1251" s="1">
        <f t="shared" si="38"/>
        <v>35.355199999999996</v>
      </c>
      <c r="K1251" s="1">
        <f t="shared" si="39"/>
        <v>48.222499999999933</v>
      </c>
      <c r="P1251">
        <v>14.49</v>
      </c>
      <c r="Q1251">
        <v>14304.415000000001</v>
      </c>
      <c r="R1251" s="1">
        <v>0.108639757189939</v>
      </c>
      <c r="T1251">
        <v>7070.16</v>
      </c>
      <c r="U1251">
        <v>7233.0899999999901</v>
      </c>
      <c r="V1251">
        <v>1249</v>
      </c>
      <c r="W1251">
        <v>14304.415000000001</v>
      </c>
      <c r="X1251">
        <v>0.108639757189939</v>
      </c>
    </row>
    <row r="1252" spans="1:24">
      <c r="A1252">
        <v>6</v>
      </c>
      <c r="B1252">
        <v>14.5</v>
      </c>
      <c r="C1252">
        <v>2</v>
      </c>
      <c r="D1252">
        <v>12</v>
      </c>
      <c r="G1252">
        <v>14.5</v>
      </c>
      <c r="H1252">
        <v>7070.16</v>
      </c>
      <c r="I1252">
        <v>7233.0899999999901</v>
      </c>
      <c r="J1252" s="1">
        <f t="shared" si="38"/>
        <v>35.3508</v>
      </c>
      <c r="K1252" s="1">
        <f t="shared" si="39"/>
        <v>48.220599999999934</v>
      </c>
      <c r="P1252">
        <v>14.5</v>
      </c>
      <c r="Q1252">
        <v>14303.25</v>
      </c>
      <c r="R1252" s="1">
        <v>0.10867487740273001</v>
      </c>
      <c r="T1252">
        <v>7069.3</v>
      </c>
      <c r="U1252">
        <v>7232.79</v>
      </c>
      <c r="V1252">
        <v>1250</v>
      </c>
      <c r="W1252">
        <v>14303.25</v>
      </c>
      <c r="X1252">
        <v>0.10867487740273001</v>
      </c>
    </row>
    <row r="1253" spans="1:24">
      <c r="A1253">
        <v>6</v>
      </c>
      <c r="B1253">
        <v>14.51</v>
      </c>
      <c r="C1253">
        <v>2</v>
      </c>
      <c r="D1253">
        <v>12</v>
      </c>
      <c r="G1253">
        <v>14.51</v>
      </c>
      <c r="H1253">
        <v>7069.3</v>
      </c>
      <c r="I1253">
        <v>7232.79</v>
      </c>
      <c r="J1253" s="1">
        <f t="shared" si="38"/>
        <v>35.346499999999999</v>
      </c>
      <c r="K1253" s="1">
        <f t="shared" si="39"/>
        <v>48.218600000000002</v>
      </c>
      <c r="P1253">
        <v>14.51</v>
      </c>
      <c r="Q1253">
        <v>14302.09</v>
      </c>
      <c r="R1253" s="1">
        <v>0.10871184604777399</v>
      </c>
      <c r="T1253">
        <v>7068.42</v>
      </c>
      <c r="U1253">
        <v>7232.5050000000001</v>
      </c>
      <c r="V1253">
        <v>1251</v>
      </c>
      <c r="W1253">
        <v>14302.09</v>
      </c>
      <c r="X1253">
        <v>0.10871184604777399</v>
      </c>
    </row>
    <row r="1254" spans="1:24">
      <c r="A1254">
        <v>6</v>
      </c>
      <c r="B1254">
        <v>14.52</v>
      </c>
      <c r="C1254">
        <v>2</v>
      </c>
      <c r="D1254">
        <v>12</v>
      </c>
      <c r="G1254">
        <v>14.52</v>
      </c>
      <c r="H1254">
        <v>7068.42</v>
      </c>
      <c r="I1254">
        <v>7232.5050000000001</v>
      </c>
      <c r="J1254" s="1">
        <f t="shared" si="38"/>
        <v>35.342100000000002</v>
      </c>
      <c r="K1254" s="1">
        <f t="shared" si="39"/>
        <v>48.216700000000003</v>
      </c>
      <c r="P1254">
        <v>14.52</v>
      </c>
      <c r="Q1254">
        <v>14300.924999999999</v>
      </c>
      <c r="R1254" s="1">
        <v>0.108746966260566</v>
      </c>
      <c r="T1254">
        <v>7067.54</v>
      </c>
      <c r="U1254">
        <v>7232.2199999999903</v>
      </c>
      <c r="V1254">
        <v>1252</v>
      </c>
      <c r="W1254">
        <v>14300.924999999999</v>
      </c>
      <c r="X1254">
        <v>0.108746966260566</v>
      </c>
    </row>
    <row r="1255" spans="1:24">
      <c r="A1255">
        <v>6</v>
      </c>
      <c r="B1255">
        <v>14.53</v>
      </c>
      <c r="C1255">
        <v>2</v>
      </c>
      <c r="D1255">
        <v>12</v>
      </c>
      <c r="G1255">
        <v>14.53</v>
      </c>
      <c r="H1255">
        <v>7067.54</v>
      </c>
      <c r="I1255">
        <v>7232.2199999999903</v>
      </c>
      <c r="J1255" s="1">
        <f t="shared" si="38"/>
        <v>35.337699999999998</v>
      </c>
      <c r="K1255" s="1">
        <f t="shared" si="39"/>
        <v>48.214799999999933</v>
      </c>
      <c r="P1255">
        <v>14.53</v>
      </c>
      <c r="Q1255">
        <v>14299.7599999999</v>
      </c>
      <c r="R1255" s="1">
        <v>0.10878208647335701</v>
      </c>
      <c r="T1255">
        <v>7066.6799999999903</v>
      </c>
      <c r="U1255">
        <v>7231.9349999999904</v>
      </c>
      <c r="V1255">
        <v>1253</v>
      </c>
      <c r="W1255">
        <v>14299.7599999999</v>
      </c>
      <c r="X1255">
        <v>0.10878208647335701</v>
      </c>
    </row>
    <row r="1256" spans="1:24">
      <c r="A1256">
        <v>6</v>
      </c>
      <c r="B1256">
        <v>14.54</v>
      </c>
      <c r="C1256">
        <v>2</v>
      </c>
      <c r="D1256">
        <v>12</v>
      </c>
      <c r="G1256">
        <v>14.54</v>
      </c>
      <c r="H1256">
        <v>7066.6799999999903</v>
      </c>
      <c r="I1256">
        <v>7231.9349999999904</v>
      </c>
      <c r="J1256" s="1">
        <f t="shared" si="38"/>
        <v>35.333399999999955</v>
      </c>
      <c r="K1256" s="1">
        <f t="shared" si="39"/>
        <v>48.212899999999934</v>
      </c>
      <c r="P1256">
        <v>14.54</v>
      </c>
      <c r="Q1256">
        <v>14298.6149999999</v>
      </c>
      <c r="R1256" s="1">
        <v>0.108817206686149</v>
      </c>
      <c r="T1256">
        <v>7065.82</v>
      </c>
      <c r="U1256">
        <v>7231.65</v>
      </c>
      <c r="V1256">
        <v>1254</v>
      </c>
      <c r="W1256">
        <v>14298.6149999999</v>
      </c>
      <c r="X1256">
        <v>0.108817206686149</v>
      </c>
    </row>
    <row r="1257" spans="1:24">
      <c r="A1257">
        <v>6</v>
      </c>
      <c r="B1257">
        <v>14.55</v>
      </c>
      <c r="C1257">
        <v>2</v>
      </c>
      <c r="D1257">
        <v>12</v>
      </c>
      <c r="G1257">
        <v>14.55</v>
      </c>
      <c r="H1257">
        <v>7065.82</v>
      </c>
      <c r="I1257">
        <v>7231.65</v>
      </c>
      <c r="J1257" s="1">
        <f t="shared" si="38"/>
        <v>35.329099999999997</v>
      </c>
      <c r="K1257" s="1">
        <f t="shared" si="39"/>
        <v>48.210999999999999</v>
      </c>
      <c r="P1257">
        <v>14.55</v>
      </c>
      <c r="Q1257">
        <v>14297.47</v>
      </c>
      <c r="R1257" s="1">
        <v>0.10885232689894001</v>
      </c>
      <c r="T1257">
        <v>7064.94</v>
      </c>
      <c r="U1257">
        <v>7231.3649999999998</v>
      </c>
      <c r="V1257">
        <v>1255</v>
      </c>
      <c r="W1257">
        <v>14297.47</v>
      </c>
      <c r="X1257">
        <v>0.10885232689894001</v>
      </c>
    </row>
    <row r="1258" spans="1:24">
      <c r="A1258">
        <v>6</v>
      </c>
      <c r="B1258">
        <v>14.56</v>
      </c>
      <c r="C1258">
        <v>2</v>
      </c>
      <c r="D1258">
        <v>12</v>
      </c>
      <c r="G1258">
        <v>14.56</v>
      </c>
      <c r="H1258">
        <v>7064.94</v>
      </c>
      <c r="I1258">
        <v>7231.3649999999998</v>
      </c>
      <c r="J1258" s="1">
        <f t="shared" si="38"/>
        <v>35.3247</v>
      </c>
      <c r="K1258" s="1">
        <f t="shared" si="39"/>
        <v>48.209099999999999</v>
      </c>
      <c r="P1258">
        <v>14.56</v>
      </c>
      <c r="Q1258">
        <v>14296.305</v>
      </c>
      <c r="R1258" s="1">
        <v>0.108887447111732</v>
      </c>
      <c r="T1258">
        <v>7064.08</v>
      </c>
      <c r="U1258">
        <v>7231.08</v>
      </c>
      <c r="V1258">
        <v>1256</v>
      </c>
      <c r="W1258">
        <v>14296.305</v>
      </c>
      <c r="X1258">
        <v>0.108887447111732</v>
      </c>
    </row>
    <row r="1259" spans="1:24">
      <c r="A1259">
        <v>6</v>
      </c>
      <c r="B1259">
        <v>14.57</v>
      </c>
      <c r="C1259">
        <v>2</v>
      </c>
      <c r="D1259">
        <v>12</v>
      </c>
      <c r="G1259">
        <v>14.57</v>
      </c>
      <c r="H1259">
        <v>7064.08</v>
      </c>
      <c r="I1259">
        <v>7231.08</v>
      </c>
      <c r="J1259" s="1">
        <f t="shared" si="38"/>
        <v>35.320399999999999</v>
      </c>
      <c r="K1259" s="1">
        <f t="shared" si="39"/>
        <v>48.2072</v>
      </c>
      <c r="P1259">
        <v>14.57</v>
      </c>
      <c r="Q1259">
        <v>14295.16</v>
      </c>
      <c r="R1259" s="1">
        <v>0.108922567324523</v>
      </c>
      <c r="T1259">
        <v>7063.2199999999903</v>
      </c>
      <c r="U1259">
        <v>7230.7950000000001</v>
      </c>
      <c r="V1259">
        <v>1257</v>
      </c>
      <c r="W1259">
        <v>14295.16</v>
      </c>
      <c r="X1259">
        <v>0.108922567324523</v>
      </c>
    </row>
    <row r="1260" spans="1:24">
      <c r="A1260">
        <v>6</v>
      </c>
      <c r="B1260">
        <v>14.58</v>
      </c>
      <c r="C1260">
        <v>2</v>
      </c>
      <c r="D1260">
        <v>12</v>
      </c>
      <c r="G1260">
        <v>14.58</v>
      </c>
      <c r="H1260">
        <v>7063.2199999999903</v>
      </c>
      <c r="I1260">
        <v>7230.7950000000001</v>
      </c>
      <c r="J1260" s="1">
        <f t="shared" si="38"/>
        <v>35.316099999999949</v>
      </c>
      <c r="K1260" s="1">
        <f t="shared" si="39"/>
        <v>48.205300000000001</v>
      </c>
      <c r="P1260">
        <v>14.58</v>
      </c>
      <c r="Q1260">
        <v>14294.014999999999</v>
      </c>
      <c r="R1260" s="1">
        <v>0.108957687537315</v>
      </c>
      <c r="T1260">
        <v>7062.36</v>
      </c>
      <c r="U1260">
        <v>7230.51</v>
      </c>
      <c r="V1260">
        <v>1258</v>
      </c>
      <c r="W1260">
        <v>14294.014999999999</v>
      </c>
      <c r="X1260">
        <v>0.108957687537315</v>
      </c>
    </row>
    <row r="1261" spans="1:24">
      <c r="A1261">
        <v>6</v>
      </c>
      <c r="B1261">
        <v>14.59</v>
      </c>
      <c r="C1261">
        <v>2</v>
      </c>
      <c r="D1261">
        <v>12</v>
      </c>
      <c r="G1261">
        <v>14.59</v>
      </c>
      <c r="H1261">
        <v>7062.36</v>
      </c>
      <c r="I1261">
        <v>7230.51</v>
      </c>
      <c r="J1261" s="1">
        <f t="shared" si="38"/>
        <v>35.311799999999998</v>
      </c>
      <c r="K1261" s="1">
        <f t="shared" si="39"/>
        <v>48.203400000000002</v>
      </c>
      <c r="P1261">
        <v>14.59</v>
      </c>
      <c r="Q1261">
        <v>14292.869999999901</v>
      </c>
      <c r="R1261" s="1">
        <v>0.108992807750106</v>
      </c>
      <c r="T1261">
        <v>7061.49999999999</v>
      </c>
      <c r="U1261">
        <v>7230.2250000000004</v>
      </c>
      <c r="V1261">
        <v>1259</v>
      </c>
      <c r="W1261">
        <v>14292.869999999901</v>
      </c>
      <c r="X1261">
        <v>0.108992807750106</v>
      </c>
    </row>
    <row r="1262" spans="1:24">
      <c r="A1262">
        <v>6</v>
      </c>
      <c r="B1262">
        <v>14.6</v>
      </c>
      <c r="C1262">
        <v>2</v>
      </c>
      <c r="D1262">
        <v>12</v>
      </c>
      <c r="G1262">
        <v>14.6</v>
      </c>
      <c r="H1262">
        <v>7061.49999999999</v>
      </c>
      <c r="I1262">
        <v>7230.2250000000004</v>
      </c>
      <c r="J1262" s="1">
        <f t="shared" si="38"/>
        <v>35.307499999999948</v>
      </c>
      <c r="K1262" s="1">
        <f t="shared" si="39"/>
        <v>48.201500000000003</v>
      </c>
      <c r="P1262">
        <v>14.6</v>
      </c>
      <c r="Q1262">
        <v>14291.7249999999</v>
      </c>
      <c r="R1262" s="1">
        <v>0.10902792796289799</v>
      </c>
      <c r="T1262">
        <v>7060.6399999999903</v>
      </c>
      <c r="U1262">
        <v>7229.94</v>
      </c>
      <c r="V1262">
        <v>1260</v>
      </c>
      <c r="W1262">
        <v>14291.7249999999</v>
      </c>
      <c r="X1262">
        <v>0.10902792796289799</v>
      </c>
    </row>
    <row r="1263" spans="1:24">
      <c r="A1263">
        <v>6</v>
      </c>
      <c r="B1263">
        <v>14.61</v>
      </c>
      <c r="C1263">
        <v>2</v>
      </c>
      <c r="D1263">
        <v>12</v>
      </c>
      <c r="G1263">
        <v>14.61</v>
      </c>
      <c r="H1263">
        <v>7060.6399999999903</v>
      </c>
      <c r="I1263">
        <v>7229.94</v>
      </c>
      <c r="J1263" s="1">
        <f t="shared" si="38"/>
        <v>35.303199999999954</v>
      </c>
      <c r="K1263" s="1">
        <f t="shared" si="39"/>
        <v>48.199599999999997</v>
      </c>
      <c r="P1263">
        <v>14.61</v>
      </c>
      <c r="Q1263">
        <v>14290.5799999999</v>
      </c>
      <c r="R1263" s="1">
        <v>0.109063048175689</v>
      </c>
      <c r="T1263">
        <v>7059.78</v>
      </c>
      <c r="U1263">
        <v>7229.6549999999997</v>
      </c>
      <c r="V1263">
        <v>1261</v>
      </c>
      <c r="W1263">
        <v>14290.5799999999</v>
      </c>
      <c r="X1263">
        <v>0.109063048175689</v>
      </c>
    </row>
    <row r="1264" spans="1:24">
      <c r="A1264">
        <v>6</v>
      </c>
      <c r="B1264">
        <v>14.62</v>
      </c>
      <c r="C1264">
        <v>2</v>
      </c>
      <c r="D1264">
        <v>12</v>
      </c>
      <c r="G1264">
        <v>14.62</v>
      </c>
      <c r="H1264">
        <v>7059.78</v>
      </c>
      <c r="I1264">
        <v>7229.6549999999997</v>
      </c>
      <c r="J1264" s="1">
        <f t="shared" si="38"/>
        <v>35.298899999999996</v>
      </c>
      <c r="K1264" s="1">
        <f t="shared" si="39"/>
        <v>48.197699999999998</v>
      </c>
      <c r="P1264">
        <v>14.62</v>
      </c>
      <c r="Q1264">
        <v>14289.434999999999</v>
      </c>
      <c r="R1264" s="1">
        <v>0.10909816838848101</v>
      </c>
      <c r="T1264">
        <v>7058.92</v>
      </c>
      <c r="U1264">
        <v>7229.37</v>
      </c>
      <c r="V1264">
        <v>1262</v>
      </c>
      <c r="W1264">
        <v>14289.434999999999</v>
      </c>
      <c r="X1264">
        <v>0.10909816838848101</v>
      </c>
    </row>
    <row r="1265" spans="1:24">
      <c r="A1265">
        <v>6</v>
      </c>
      <c r="B1265">
        <v>14.63</v>
      </c>
      <c r="C1265">
        <v>2</v>
      </c>
      <c r="D1265">
        <v>12</v>
      </c>
      <c r="G1265">
        <v>14.63</v>
      </c>
      <c r="H1265">
        <v>7058.92</v>
      </c>
      <c r="I1265">
        <v>7229.37</v>
      </c>
      <c r="J1265" s="1">
        <f t="shared" si="38"/>
        <v>35.294600000000003</v>
      </c>
      <c r="K1265" s="1">
        <f t="shared" si="39"/>
        <v>48.195799999999998</v>
      </c>
      <c r="P1265">
        <v>14.63</v>
      </c>
      <c r="Q1265">
        <v>14288.29</v>
      </c>
      <c r="R1265" s="1">
        <v>0.109133288601272</v>
      </c>
      <c r="T1265">
        <v>7058.08</v>
      </c>
      <c r="U1265">
        <v>7229.085</v>
      </c>
      <c r="V1265">
        <v>1263</v>
      </c>
      <c r="W1265">
        <v>14288.29</v>
      </c>
      <c r="X1265">
        <v>0.109133288601272</v>
      </c>
    </row>
    <row r="1266" spans="1:24">
      <c r="A1266">
        <v>6</v>
      </c>
      <c r="B1266">
        <v>14.64</v>
      </c>
      <c r="C1266">
        <v>2</v>
      </c>
      <c r="D1266">
        <v>12</v>
      </c>
      <c r="G1266">
        <v>14.64</v>
      </c>
      <c r="H1266">
        <v>7058.08</v>
      </c>
      <c r="I1266">
        <v>7229.085</v>
      </c>
      <c r="J1266" s="1">
        <f t="shared" si="38"/>
        <v>35.290399999999998</v>
      </c>
      <c r="K1266" s="1">
        <f t="shared" si="39"/>
        <v>48.193899999999999</v>
      </c>
      <c r="P1266">
        <v>14.64</v>
      </c>
      <c r="Q1266">
        <v>14287.165000000001</v>
      </c>
      <c r="R1266" s="1">
        <v>0.10916840881406401</v>
      </c>
      <c r="T1266">
        <v>7057.2199999999903</v>
      </c>
      <c r="U1266">
        <v>7228.8149999999996</v>
      </c>
      <c r="V1266">
        <v>1264</v>
      </c>
      <c r="W1266">
        <v>14287.165000000001</v>
      </c>
      <c r="X1266">
        <v>0.10916840881406401</v>
      </c>
    </row>
    <row r="1267" spans="1:24">
      <c r="A1267">
        <v>6</v>
      </c>
      <c r="B1267">
        <v>14.65</v>
      </c>
      <c r="C1267">
        <v>2</v>
      </c>
      <c r="D1267">
        <v>12</v>
      </c>
      <c r="G1267">
        <v>14.65</v>
      </c>
      <c r="H1267">
        <v>7057.2199999999903</v>
      </c>
      <c r="I1267">
        <v>7228.8149999999996</v>
      </c>
      <c r="J1267" s="1">
        <f t="shared" si="38"/>
        <v>35.286099999999948</v>
      </c>
      <c r="K1267" s="1">
        <f t="shared" si="39"/>
        <v>48.192099999999996</v>
      </c>
      <c r="P1267">
        <v>14.65</v>
      </c>
      <c r="Q1267">
        <v>14286.035</v>
      </c>
      <c r="R1267" s="1">
        <v>0.109201680594603</v>
      </c>
      <c r="T1267">
        <v>7056.36</v>
      </c>
      <c r="U1267">
        <v>7228.53</v>
      </c>
      <c r="V1267">
        <v>1265</v>
      </c>
      <c r="W1267">
        <v>14286.035</v>
      </c>
      <c r="X1267">
        <v>0.109201680594603</v>
      </c>
    </row>
    <row r="1268" spans="1:24">
      <c r="A1268">
        <v>6</v>
      </c>
      <c r="B1268">
        <v>14.66</v>
      </c>
      <c r="C1268">
        <v>2</v>
      </c>
      <c r="D1268">
        <v>12</v>
      </c>
      <c r="G1268">
        <v>14.66</v>
      </c>
      <c r="H1268">
        <v>7056.36</v>
      </c>
      <c r="I1268">
        <v>7228.53</v>
      </c>
      <c r="J1268" s="1">
        <f t="shared" si="38"/>
        <v>35.281799999999997</v>
      </c>
      <c r="K1268" s="1">
        <f t="shared" si="39"/>
        <v>48.190199999999997</v>
      </c>
      <c r="P1268">
        <v>14.66</v>
      </c>
      <c r="Q1268">
        <v>14284.89</v>
      </c>
      <c r="R1268" s="1">
        <v>0.10923680080739499</v>
      </c>
      <c r="T1268">
        <v>7055.5199999999904</v>
      </c>
      <c r="U1268">
        <v>7228.2449999999999</v>
      </c>
      <c r="V1268">
        <v>1266</v>
      </c>
      <c r="W1268">
        <v>14284.89</v>
      </c>
      <c r="X1268">
        <v>0.10923680080739499</v>
      </c>
    </row>
    <row r="1269" spans="1:24">
      <c r="A1269">
        <v>6</v>
      </c>
      <c r="B1269">
        <v>14.67</v>
      </c>
      <c r="C1269">
        <v>2</v>
      </c>
      <c r="D1269">
        <v>12</v>
      </c>
      <c r="G1269">
        <v>14.67</v>
      </c>
      <c r="H1269">
        <v>7055.5199999999904</v>
      </c>
      <c r="I1269">
        <v>7228.2449999999999</v>
      </c>
      <c r="J1269" s="1">
        <f t="shared" si="38"/>
        <v>35.27759999999995</v>
      </c>
      <c r="K1269" s="1">
        <f t="shared" si="39"/>
        <v>48.188299999999998</v>
      </c>
      <c r="P1269">
        <v>14.67</v>
      </c>
      <c r="Q1269">
        <v>14283.764999999999</v>
      </c>
      <c r="R1269" s="1">
        <v>0.109271921020186</v>
      </c>
      <c r="T1269">
        <v>7054.66</v>
      </c>
      <c r="U1269">
        <v>7227.96</v>
      </c>
      <c r="V1269">
        <v>1267</v>
      </c>
      <c r="W1269">
        <v>14283.764999999999</v>
      </c>
      <c r="X1269">
        <v>0.109271921020186</v>
      </c>
    </row>
    <row r="1270" spans="1:24">
      <c r="A1270">
        <v>6</v>
      </c>
      <c r="B1270">
        <v>14.68</v>
      </c>
      <c r="C1270">
        <v>2</v>
      </c>
      <c r="D1270">
        <v>12</v>
      </c>
      <c r="G1270">
        <v>14.68</v>
      </c>
      <c r="H1270">
        <v>7054.66</v>
      </c>
      <c r="I1270">
        <v>7227.96</v>
      </c>
      <c r="J1270" s="1">
        <f t="shared" si="38"/>
        <v>35.273299999999999</v>
      </c>
      <c r="K1270" s="1">
        <f t="shared" si="39"/>
        <v>48.186399999999999</v>
      </c>
      <c r="P1270">
        <v>14.68</v>
      </c>
      <c r="Q1270">
        <v>14282.619999999901</v>
      </c>
      <c r="R1270" s="1">
        <v>0.10930704123297801</v>
      </c>
      <c r="T1270">
        <v>7053.82</v>
      </c>
      <c r="U1270">
        <v>7227.69</v>
      </c>
      <c r="V1270">
        <v>1268</v>
      </c>
      <c r="W1270">
        <v>14282.619999999901</v>
      </c>
      <c r="X1270">
        <v>0.10930704123297801</v>
      </c>
    </row>
    <row r="1271" spans="1:24">
      <c r="A1271">
        <v>6</v>
      </c>
      <c r="B1271">
        <v>14.69</v>
      </c>
      <c r="C1271">
        <v>2</v>
      </c>
      <c r="D1271">
        <v>12</v>
      </c>
      <c r="G1271">
        <v>14.69</v>
      </c>
      <c r="H1271">
        <v>7053.82</v>
      </c>
      <c r="I1271">
        <v>7227.69</v>
      </c>
      <c r="J1271" s="1">
        <f t="shared" si="38"/>
        <v>35.269100000000002</v>
      </c>
      <c r="K1271" s="1">
        <f t="shared" si="39"/>
        <v>48.184599999999996</v>
      </c>
      <c r="P1271">
        <v>14.69</v>
      </c>
      <c r="Q1271">
        <v>14281.51</v>
      </c>
      <c r="R1271" s="1">
        <v>0.109340313013517</v>
      </c>
      <c r="T1271">
        <v>7052.96</v>
      </c>
      <c r="U1271">
        <v>7227.4049999999997</v>
      </c>
      <c r="V1271">
        <v>1269</v>
      </c>
      <c r="W1271">
        <v>14281.51</v>
      </c>
      <c r="X1271">
        <v>0.109340313013517</v>
      </c>
    </row>
    <row r="1272" spans="1:24">
      <c r="A1272">
        <v>6</v>
      </c>
      <c r="B1272">
        <v>14.7</v>
      </c>
      <c r="C1272">
        <v>2</v>
      </c>
      <c r="D1272">
        <v>12</v>
      </c>
      <c r="G1272">
        <v>14.7</v>
      </c>
      <c r="H1272">
        <v>7052.96</v>
      </c>
      <c r="I1272">
        <v>7227.4049999999997</v>
      </c>
      <c r="J1272" s="1">
        <f t="shared" si="38"/>
        <v>35.264800000000001</v>
      </c>
      <c r="K1272" s="1">
        <f t="shared" si="39"/>
        <v>48.182699999999997</v>
      </c>
      <c r="P1272">
        <v>14.7</v>
      </c>
      <c r="Q1272">
        <v>14280.365</v>
      </c>
      <c r="R1272" s="1">
        <v>0.10937543322630899</v>
      </c>
      <c r="T1272">
        <v>7052.1199999999899</v>
      </c>
      <c r="U1272">
        <v>7227.12</v>
      </c>
      <c r="V1272">
        <v>1270</v>
      </c>
      <c r="W1272">
        <v>14280.365</v>
      </c>
      <c r="X1272">
        <v>0.10937543322630899</v>
      </c>
    </row>
    <row r="1273" spans="1:24">
      <c r="A1273">
        <v>6</v>
      </c>
      <c r="B1273">
        <v>14.71</v>
      </c>
      <c r="C1273">
        <v>2</v>
      </c>
      <c r="D1273">
        <v>12</v>
      </c>
      <c r="G1273">
        <v>14.71</v>
      </c>
      <c r="H1273">
        <v>7052.1199999999899</v>
      </c>
      <c r="I1273">
        <v>7227.12</v>
      </c>
      <c r="J1273" s="1">
        <f t="shared" si="38"/>
        <v>35.260599999999947</v>
      </c>
      <c r="K1273" s="1">
        <f t="shared" si="39"/>
        <v>48.180799999999998</v>
      </c>
      <c r="P1273">
        <v>14.71</v>
      </c>
      <c r="Q1273">
        <v>14279.2399999999</v>
      </c>
      <c r="R1273" s="1">
        <v>0.1094105534391</v>
      </c>
      <c r="T1273">
        <v>7051.28</v>
      </c>
      <c r="U1273">
        <v>7226.85</v>
      </c>
      <c r="V1273">
        <v>1271</v>
      </c>
      <c r="W1273">
        <v>14279.2399999999</v>
      </c>
      <c r="X1273">
        <v>0.1094105534391</v>
      </c>
    </row>
    <row r="1274" spans="1:24">
      <c r="A1274">
        <v>6</v>
      </c>
      <c r="B1274">
        <v>14.72</v>
      </c>
      <c r="C1274">
        <v>2</v>
      </c>
      <c r="D1274">
        <v>12</v>
      </c>
      <c r="G1274">
        <v>14.72</v>
      </c>
      <c r="H1274">
        <v>7051.28</v>
      </c>
      <c r="I1274">
        <v>7226.85</v>
      </c>
      <c r="J1274" s="1">
        <f t="shared" si="38"/>
        <v>35.256399999999999</v>
      </c>
      <c r="K1274" s="1">
        <f t="shared" si="39"/>
        <v>48.179000000000002</v>
      </c>
      <c r="P1274">
        <v>14.72</v>
      </c>
      <c r="Q1274">
        <v>14278.13</v>
      </c>
      <c r="R1274" s="1">
        <v>0.109443825219639</v>
      </c>
      <c r="T1274">
        <v>7050.44</v>
      </c>
      <c r="U1274">
        <v>7226.5649999999996</v>
      </c>
      <c r="V1274">
        <v>1272</v>
      </c>
      <c r="W1274">
        <v>14278.13</v>
      </c>
      <c r="X1274">
        <v>0.109443825219639</v>
      </c>
    </row>
    <row r="1275" spans="1:24">
      <c r="A1275">
        <v>6</v>
      </c>
      <c r="B1275">
        <v>14.73</v>
      </c>
      <c r="C1275">
        <v>2</v>
      </c>
      <c r="D1275">
        <v>12</v>
      </c>
      <c r="G1275">
        <v>14.73</v>
      </c>
      <c r="H1275">
        <v>7050.44</v>
      </c>
      <c r="I1275">
        <v>7226.5649999999996</v>
      </c>
      <c r="J1275" s="1">
        <f t="shared" si="38"/>
        <v>35.252199999999995</v>
      </c>
      <c r="K1275" s="1">
        <f t="shared" si="39"/>
        <v>48.177099999999996</v>
      </c>
      <c r="P1275">
        <v>14.73</v>
      </c>
      <c r="Q1275">
        <v>14277.004999999999</v>
      </c>
      <c r="R1275" s="1">
        <v>0.109478945432431</v>
      </c>
      <c r="T1275">
        <v>7049.5999999999904</v>
      </c>
      <c r="U1275">
        <v>7226.28</v>
      </c>
      <c r="V1275">
        <v>1273</v>
      </c>
      <c r="W1275">
        <v>14277.004999999999</v>
      </c>
      <c r="X1275">
        <v>0.109478945432431</v>
      </c>
    </row>
    <row r="1276" spans="1:24">
      <c r="A1276">
        <v>6</v>
      </c>
      <c r="B1276">
        <v>14.74</v>
      </c>
      <c r="C1276">
        <v>2</v>
      </c>
      <c r="D1276">
        <v>12</v>
      </c>
      <c r="G1276">
        <v>14.74</v>
      </c>
      <c r="H1276">
        <v>7049.5999999999904</v>
      </c>
      <c r="I1276">
        <v>7226.28</v>
      </c>
      <c r="J1276" s="1">
        <f t="shared" si="38"/>
        <v>35.247999999999955</v>
      </c>
      <c r="K1276" s="1">
        <f t="shared" si="39"/>
        <v>48.175199999999997</v>
      </c>
      <c r="P1276">
        <v>14.74</v>
      </c>
      <c r="Q1276">
        <v>14275.88</v>
      </c>
      <c r="R1276" s="1">
        <v>0.10951406564522299</v>
      </c>
      <c r="T1276">
        <v>7048.76</v>
      </c>
      <c r="U1276">
        <v>7226.01</v>
      </c>
      <c r="V1276">
        <v>1274</v>
      </c>
      <c r="W1276">
        <v>14275.88</v>
      </c>
      <c r="X1276">
        <v>0.10951406564522299</v>
      </c>
    </row>
    <row r="1277" spans="1:24">
      <c r="A1277">
        <v>6</v>
      </c>
      <c r="B1277">
        <v>14.75</v>
      </c>
      <c r="C1277">
        <v>2</v>
      </c>
      <c r="D1277">
        <v>12</v>
      </c>
      <c r="G1277">
        <v>14.75</v>
      </c>
      <c r="H1277">
        <v>7048.76</v>
      </c>
      <c r="I1277">
        <v>7226.01</v>
      </c>
      <c r="J1277" s="1">
        <f t="shared" si="38"/>
        <v>35.2438</v>
      </c>
      <c r="K1277" s="1">
        <f t="shared" si="39"/>
        <v>48.173400000000001</v>
      </c>
      <c r="P1277">
        <v>14.75</v>
      </c>
      <c r="Q1277">
        <v>14274.77</v>
      </c>
      <c r="R1277" s="1">
        <v>0.109547337425762</v>
      </c>
      <c r="T1277">
        <v>7047.92</v>
      </c>
      <c r="U1277">
        <v>7225.7250000000004</v>
      </c>
      <c r="V1277">
        <v>1275</v>
      </c>
      <c r="W1277">
        <v>14274.77</v>
      </c>
      <c r="X1277">
        <v>0.109547337425762</v>
      </c>
    </row>
    <row r="1278" spans="1:24">
      <c r="A1278">
        <v>6</v>
      </c>
      <c r="B1278">
        <v>14.76</v>
      </c>
      <c r="C1278">
        <v>2</v>
      </c>
      <c r="D1278">
        <v>12</v>
      </c>
      <c r="G1278">
        <v>14.76</v>
      </c>
      <c r="H1278">
        <v>7047.92</v>
      </c>
      <c r="I1278">
        <v>7225.7250000000004</v>
      </c>
      <c r="J1278" s="1">
        <f t="shared" si="38"/>
        <v>35.239600000000003</v>
      </c>
      <c r="K1278" s="1">
        <f t="shared" si="39"/>
        <v>48.171500000000002</v>
      </c>
      <c r="P1278">
        <v>14.76</v>
      </c>
      <c r="Q1278">
        <v>14273.645</v>
      </c>
      <c r="R1278" s="1">
        <v>0.109582457638553</v>
      </c>
      <c r="T1278">
        <v>7047.08</v>
      </c>
      <c r="U1278">
        <v>7225.4549999999999</v>
      </c>
      <c r="V1278">
        <v>1276</v>
      </c>
      <c r="W1278">
        <v>14273.645</v>
      </c>
      <c r="X1278">
        <v>0.109582457638553</v>
      </c>
    </row>
    <row r="1279" spans="1:24">
      <c r="A1279">
        <v>6</v>
      </c>
      <c r="B1279">
        <v>14.77</v>
      </c>
      <c r="C1279">
        <v>2</v>
      </c>
      <c r="D1279">
        <v>12</v>
      </c>
      <c r="G1279">
        <v>14.77</v>
      </c>
      <c r="H1279">
        <v>7047.08</v>
      </c>
      <c r="I1279">
        <v>7225.4549999999999</v>
      </c>
      <c r="J1279" s="1">
        <f t="shared" si="38"/>
        <v>35.235399999999998</v>
      </c>
      <c r="K1279" s="1">
        <f t="shared" si="39"/>
        <v>48.169699999999999</v>
      </c>
      <c r="P1279">
        <v>14.77</v>
      </c>
      <c r="Q1279">
        <v>14272.535</v>
      </c>
      <c r="R1279" s="1">
        <v>0.10961572941909301</v>
      </c>
      <c r="T1279">
        <v>7046.24</v>
      </c>
      <c r="U1279">
        <v>7225.17</v>
      </c>
      <c r="V1279">
        <v>1277</v>
      </c>
      <c r="W1279">
        <v>14272.535</v>
      </c>
      <c r="X1279">
        <v>0.10961572941909301</v>
      </c>
    </row>
    <row r="1280" spans="1:24">
      <c r="A1280">
        <v>6</v>
      </c>
      <c r="B1280">
        <v>14.78</v>
      </c>
      <c r="C1280">
        <v>2</v>
      </c>
      <c r="D1280">
        <v>12</v>
      </c>
      <c r="G1280">
        <v>14.78</v>
      </c>
      <c r="H1280">
        <v>7046.24</v>
      </c>
      <c r="I1280">
        <v>7225.17</v>
      </c>
      <c r="J1280" s="1">
        <f t="shared" si="38"/>
        <v>35.231200000000001</v>
      </c>
      <c r="K1280" s="1">
        <f t="shared" si="39"/>
        <v>48.1678</v>
      </c>
      <c r="P1280">
        <v>14.78</v>
      </c>
      <c r="Q1280">
        <v>14271.41</v>
      </c>
      <c r="R1280" s="1">
        <v>0.109650849631884</v>
      </c>
      <c r="T1280">
        <v>7045.4</v>
      </c>
      <c r="U1280">
        <v>7224.9</v>
      </c>
      <c r="V1280">
        <v>1278</v>
      </c>
      <c r="W1280">
        <v>14271.41</v>
      </c>
      <c r="X1280">
        <v>0.109650849631884</v>
      </c>
    </row>
    <row r="1281" spans="1:24">
      <c r="A1281">
        <v>6</v>
      </c>
      <c r="B1281">
        <v>14.79</v>
      </c>
      <c r="C1281">
        <v>2</v>
      </c>
      <c r="D1281">
        <v>12</v>
      </c>
      <c r="G1281">
        <v>14.79</v>
      </c>
      <c r="H1281">
        <v>7045.4</v>
      </c>
      <c r="I1281">
        <v>7224.9</v>
      </c>
      <c r="J1281" s="1">
        <f t="shared" si="38"/>
        <v>35.226999999999997</v>
      </c>
      <c r="K1281" s="1">
        <f t="shared" si="39"/>
        <v>48.165999999999997</v>
      </c>
      <c r="P1281">
        <v>14.79</v>
      </c>
      <c r="Q1281">
        <v>14270.3</v>
      </c>
      <c r="R1281" s="1">
        <v>0.10968412141242399</v>
      </c>
      <c r="T1281">
        <v>7044.5599999999904</v>
      </c>
      <c r="U1281">
        <v>7224.63</v>
      </c>
      <c r="V1281">
        <v>1279</v>
      </c>
      <c r="W1281">
        <v>14270.3</v>
      </c>
      <c r="X1281">
        <v>0.10968412141242399</v>
      </c>
    </row>
    <row r="1282" spans="1:24">
      <c r="A1282">
        <v>6</v>
      </c>
      <c r="B1282">
        <v>14.8</v>
      </c>
      <c r="C1282">
        <v>2</v>
      </c>
      <c r="D1282">
        <v>12</v>
      </c>
      <c r="G1282">
        <v>14.8</v>
      </c>
      <c r="H1282">
        <v>7044.5599999999904</v>
      </c>
      <c r="I1282">
        <v>7224.63</v>
      </c>
      <c r="J1282" s="1">
        <f t="shared" si="38"/>
        <v>35.22279999999995</v>
      </c>
      <c r="K1282" s="1">
        <f t="shared" si="39"/>
        <v>48.164200000000001</v>
      </c>
      <c r="P1282">
        <v>14.8</v>
      </c>
      <c r="Q1282">
        <v>14269.1899999999</v>
      </c>
      <c r="R1282" s="1">
        <v>0.109717393192963</v>
      </c>
      <c r="T1282">
        <v>7043.74</v>
      </c>
      <c r="U1282">
        <v>7224.3450000000003</v>
      </c>
      <c r="V1282">
        <v>1280</v>
      </c>
      <c r="W1282">
        <v>14269.1899999999</v>
      </c>
      <c r="X1282">
        <v>0.109717393192963</v>
      </c>
    </row>
    <row r="1283" spans="1:24">
      <c r="A1283">
        <v>6</v>
      </c>
      <c r="B1283">
        <v>14.81</v>
      </c>
      <c r="C1283">
        <v>2</v>
      </c>
      <c r="D1283">
        <v>12</v>
      </c>
      <c r="G1283">
        <v>14.81</v>
      </c>
      <c r="H1283">
        <v>7043.74</v>
      </c>
      <c r="I1283">
        <v>7224.3450000000003</v>
      </c>
      <c r="J1283" s="1">
        <f t="shared" ref="J1283:J1301" si="40">H1283/200</f>
        <v>35.218699999999998</v>
      </c>
      <c r="K1283" s="1">
        <f t="shared" ref="K1283:K1301" si="41">I1283/150</f>
        <v>48.162300000000002</v>
      </c>
      <c r="P1283">
        <v>14.81</v>
      </c>
      <c r="Q1283">
        <v>14268.084999999999</v>
      </c>
      <c r="R1283" s="1">
        <v>0.109752513405754</v>
      </c>
      <c r="T1283">
        <v>7042.9</v>
      </c>
      <c r="U1283">
        <v>7224.0749999999998</v>
      </c>
      <c r="V1283">
        <v>1281</v>
      </c>
      <c r="W1283">
        <v>14268.084999999999</v>
      </c>
      <c r="X1283">
        <v>0.109752513405754</v>
      </c>
    </row>
    <row r="1284" spans="1:24">
      <c r="A1284">
        <v>6</v>
      </c>
      <c r="B1284">
        <v>14.82</v>
      </c>
      <c r="C1284">
        <v>2</v>
      </c>
      <c r="D1284">
        <v>12</v>
      </c>
      <c r="G1284">
        <v>14.82</v>
      </c>
      <c r="H1284">
        <v>7042.9</v>
      </c>
      <c r="I1284">
        <v>7224.0749999999998</v>
      </c>
      <c r="J1284" s="1">
        <f t="shared" si="40"/>
        <v>35.214500000000001</v>
      </c>
      <c r="K1284" s="1">
        <f t="shared" si="41"/>
        <v>48.160499999999999</v>
      </c>
      <c r="P1284">
        <v>14.82</v>
      </c>
      <c r="Q1284">
        <v>14266.975</v>
      </c>
      <c r="R1284" s="1">
        <v>0.109785785186294</v>
      </c>
      <c r="T1284">
        <v>7042.08</v>
      </c>
      <c r="U1284">
        <v>7223.8050000000003</v>
      </c>
      <c r="V1284">
        <v>1282</v>
      </c>
      <c r="W1284">
        <v>14266.975</v>
      </c>
      <c r="X1284">
        <v>0.109785785186294</v>
      </c>
    </row>
    <row r="1285" spans="1:24">
      <c r="A1285">
        <v>6</v>
      </c>
      <c r="B1285">
        <v>14.83</v>
      </c>
      <c r="C1285">
        <v>2</v>
      </c>
      <c r="D1285">
        <v>12</v>
      </c>
      <c r="G1285">
        <v>14.83</v>
      </c>
      <c r="H1285">
        <v>7042.08</v>
      </c>
      <c r="I1285">
        <v>7223.8050000000003</v>
      </c>
      <c r="J1285" s="1">
        <f t="shared" si="40"/>
        <v>35.2104</v>
      </c>
      <c r="K1285" s="1">
        <f t="shared" si="41"/>
        <v>48.158700000000003</v>
      </c>
      <c r="P1285">
        <v>14.83</v>
      </c>
      <c r="Q1285">
        <v>14265.885</v>
      </c>
      <c r="R1285" s="1">
        <v>0.109819056966833</v>
      </c>
      <c r="T1285">
        <v>7041.24</v>
      </c>
      <c r="U1285">
        <v>7223.5199999999904</v>
      </c>
      <c r="V1285">
        <v>1283</v>
      </c>
      <c r="W1285">
        <v>14265.885</v>
      </c>
      <c r="X1285">
        <v>0.109819056966833</v>
      </c>
    </row>
    <row r="1286" spans="1:24">
      <c r="A1286">
        <v>6</v>
      </c>
      <c r="B1286">
        <v>14.84</v>
      </c>
      <c r="C1286">
        <v>2</v>
      </c>
      <c r="D1286">
        <v>12</v>
      </c>
      <c r="G1286">
        <v>14.84</v>
      </c>
      <c r="H1286">
        <v>7041.24</v>
      </c>
      <c r="I1286">
        <v>7223.5199999999904</v>
      </c>
      <c r="J1286" s="1">
        <f t="shared" si="40"/>
        <v>35.206199999999995</v>
      </c>
      <c r="K1286" s="1">
        <f t="shared" si="41"/>
        <v>48.156799999999933</v>
      </c>
      <c r="P1286">
        <v>14.84</v>
      </c>
      <c r="Q1286">
        <v>14264.76</v>
      </c>
      <c r="R1286" s="1">
        <v>0.10985417717962501</v>
      </c>
      <c r="T1286">
        <v>7040.42</v>
      </c>
      <c r="U1286">
        <v>7223.25</v>
      </c>
      <c r="V1286">
        <v>1284</v>
      </c>
      <c r="W1286">
        <v>14264.76</v>
      </c>
      <c r="X1286">
        <v>0.10985417717962501</v>
      </c>
    </row>
    <row r="1287" spans="1:24">
      <c r="A1287">
        <v>6</v>
      </c>
      <c r="B1287">
        <v>14.85</v>
      </c>
      <c r="C1287">
        <v>2</v>
      </c>
      <c r="D1287">
        <v>12</v>
      </c>
      <c r="G1287">
        <v>14.85</v>
      </c>
      <c r="H1287">
        <v>7040.42</v>
      </c>
      <c r="I1287">
        <v>7223.25</v>
      </c>
      <c r="J1287" s="1">
        <f t="shared" si="40"/>
        <v>35.202100000000002</v>
      </c>
      <c r="K1287" s="1">
        <f t="shared" si="41"/>
        <v>48.155000000000001</v>
      </c>
      <c r="P1287">
        <v>14.85</v>
      </c>
      <c r="Q1287">
        <v>14263.67</v>
      </c>
      <c r="R1287" s="1">
        <v>0.109887448960164</v>
      </c>
      <c r="T1287">
        <v>7039.5799999999899</v>
      </c>
      <c r="U1287">
        <v>7222.98</v>
      </c>
      <c r="V1287">
        <v>1285</v>
      </c>
      <c r="W1287">
        <v>14263.67</v>
      </c>
      <c r="X1287">
        <v>0.109887448960164</v>
      </c>
    </row>
    <row r="1288" spans="1:24">
      <c r="A1288">
        <v>6</v>
      </c>
      <c r="B1288">
        <v>14.86</v>
      </c>
      <c r="C1288">
        <v>2</v>
      </c>
      <c r="D1288">
        <v>12</v>
      </c>
      <c r="G1288">
        <v>14.86</v>
      </c>
      <c r="H1288">
        <v>7039.5799999999899</v>
      </c>
      <c r="I1288">
        <v>7222.98</v>
      </c>
      <c r="J1288" s="1">
        <f t="shared" si="40"/>
        <v>35.197899999999947</v>
      </c>
      <c r="K1288" s="1">
        <f t="shared" si="41"/>
        <v>48.153199999999998</v>
      </c>
      <c r="P1288">
        <v>14.86</v>
      </c>
      <c r="Q1288">
        <v>14262.559999999899</v>
      </c>
      <c r="R1288" s="1">
        <v>0.109920720740703</v>
      </c>
      <c r="T1288">
        <v>7038.76</v>
      </c>
      <c r="U1288">
        <v>7222.71</v>
      </c>
      <c r="V1288">
        <v>1286</v>
      </c>
      <c r="W1288">
        <v>14262.559999999899</v>
      </c>
      <c r="X1288">
        <v>0.109920720740703</v>
      </c>
    </row>
    <row r="1289" spans="1:24">
      <c r="A1289">
        <v>6</v>
      </c>
      <c r="B1289">
        <v>14.87</v>
      </c>
      <c r="C1289">
        <v>2</v>
      </c>
      <c r="D1289">
        <v>12</v>
      </c>
      <c r="G1289">
        <v>14.87</v>
      </c>
      <c r="H1289">
        <v>7038.76</v>
      </c>
      <c r="I1289">
        <v>7222.71</v>
      </c>
      <c r="J1289" s="1">
        <f t="shared" si="40"/>
        <v>35.193800000000003</v>
      </c>
      <c r="K1289" s="1">
        <f t="shared" si="41"/>
        <v>48.151400000000002</v>
      </c>
      <c r="P1289">
        <v>14.87</v>
      </c>
      <c r="Q1289">
        <v>14261.47</v>
      </c>
      <c r="R1289" s="1">
        <v>0.10995399252124299</v>
      </c>
      <c r="T1289">
        <v>7037.94</v>
      </c>
      <c r="U1289">
        <v>7222.4250000000002</v>
      </c>
      <c r="V1289">
        <v>1287</v>
      </c>
      <c r="W1289">
        <v>14261.47</v>
      </c>
      <c r="X1289">
        <v>0.10995399252124299</v>
      </c>
    </row>
    <row r="1290" spans="1:24">
      <c r="A1290">
        <v>6</v>
      </c>
      <c r="B1290">
        <v>14.88</v>
      </c>
      <c r="C1290">
        <v>2</v>
      </c>
      <c r="D1290">
        <v>12</v>
      </c>
      <c r="G1290">
        <v>14.88</v>
      </c>
      <c r="H1290">
        <v>7037.94</v>
      </c>
      <c r="I1290">
        <v>7222.4250000000002</v>
      </c>
      <c r="J1290" s="1">
        <f t="shared" si="40"/>
        <v>35.189699999999995</v>
      </c>
      <c r="K1290" s="1">
        <f t="shared" si="41"/>
        <v>48.149500000000003</v>
      </c>
      <c r="P1290">
        <v>14.88</v>
      </c>
      <c r="Q1290">
        <v>14260.365</v>
      </c>
      <c r="R1290" s="1">
        <v>0.109989112734034</v>
      </c>
      <c r="T1290">
        <v>7037.12</v>
      </c>
      <c r="U1290">
        <v>7222.1549999999997</v>
      </c>
      <c r="V1290">
        <v>1288</v>
      </c>
      <c r="W1290">
        <v>14260.365</v>
      </c>
      <c r="X1290">
        <v>0.109989112734034</v>
      </c>
    </row>
    <row r="1291" spans="1:24">
      <c r="A1291">
        <v>6</v>
      </c>
      <c r="B1291">
        <v>14.89</v>
      </c>
      <c r="C1291">
        <v>2</v>
      </c>
      <c r="D1291">
        <v>12</v>
      </c>
      <c r="G1291">
        <v>14.89</v>
      </c>
      <c r="H1291">
        <v>7037.12</v>
      </c>
      <c r="I1291">
        <v>7222.1549999999997</v>
      </c>
      <c r="J1291" s="1">
        <f t="shared" si="40"/>
        <v>35.185600000000001</v>
      </c>
      <c r="K1291" s="1">
        <f t="shared" si="41"/>
        <v>48.1477</v>
      </c>
      <c r="P1291">
        <v>14.89</v>
      </c>
      <c r="Q1291">
        <v>14259.275</v>
      </c>
      <c r="R1291" s="1">
        <v>0.110022384514573</v>
      </c>
      <c r="T1291">
        <v>7036.3</v>
      </c>
      <c r="U1291">
        <v>7221.8849999999902</v>
      </c>
      <c r="V1291">
        <v>1289</v>
      </c>
      <c r="W1291">
        <v>14259.275</v>
      </c>
      <c r="X1291">
        <v>0.110022384514573</v>
      </c>
    </row>
    <row r="1292" spans="1:24">
      <c r="A1292">
        <v>6</v>
      </c>
      <c r="B1292">
        <v>14.9</v>
      </c>
      <c r="C1292">
        <v>2</v>
      </c>
      <c r="D1292">
        <v>12</v>
      </c>
      <c r="G1292">
        <v>14.9</v>
      </c>
      <c r="H1292">
        <v>7036.3</v>
      </c>
      <c r="I1292">
        <v>7221.8849999999902</v>
      </c>
      <c r="J1292" s="1">
        <f t="shared" si="40"/>
        <v>35.1815</v>
      </c>
      <c r="K1292" s="1">
        <f t="shared" si="41"/>
        <v>48.145899999999934</v>
      </c>
      <c r="P1292">
        <v>14.9</v>
      </c>
      <c r="Q1292">
        <v>14258.184999999999</v>
      </c>
      <c r="R1292" s="1">
        <v>0.11005565629511301</v>
      </c>
      <c r="T1292">
        <v>7035.48</v>
      </c>
      <c r="U1292">
        <v>7221.6149999999998</v>
      </c>
      <c r="V1292">
        <v>1290</v>
      </c>
      <c r="W1292">
        <v>14258.184999999999</v>
      </c>
      <c r="X1292">
        <v>0.11005565629511301</v>
      </c>
    </row>
    <row r="1293" spans="1:24">
      <c r="A1293">
        <v>6</v>
      </c>
      <c r="B1293">
        <v>14.91</v>
      </c>
      <c r="C1293">
        <v>2</v>
      </c>
      <c r="D1293">
        <v>12</v>
      </c>
      <c r="G1293">
        <v>14.91</v>
      </c>
      <c r="H1293">
        <v>7035.48</v>
      </c>
      <c r="I1293">
        <v>7221.6149999999998</v>
      </c>
      <c r="J1293" s="1">
        <f t="shared" si="40"/>
        <v>35.177399999999999</v>
      </c>
      <c r="K1293" s="1">
        <f t="shared" si="41"/>
        <v>48.144100000000002</v>
      </c>
      <c r="P1293">
        <v>14.91</v>
      </c>
      <c r="Q1293">
        <v>14257.094999999999</v>
      </c>
      <c r="R1293" s="1">
        <v>0.110088928075652</v>
      </c>
      <c r="T1293">
        <v>7034.66</v>
      </c>
      <c r="U1293">
        <v>7221.3450000000003</v>
      </c>
      <c r="V1293">
        <v>1291</v>
      </c>
      <c r="W1293">
        <v>14257.094999999999</v>
      </c>
      <c r="X1293">
        <v>0.110088928075652</v>
      </c>
    </row>
    <row r="1294" spans="1:24">
      <c r="A1294">
        <v>6</v>
      </c>
      <c r="B1294">
        <v>14.92</v>
      </c>
      <c r="C1294">
        <v>2</v>
      </c>
      <c r="D1294">
        <v>12</v>
      </c>
      <c r="G1294">
        <v>14.92</v>
      </c>
      <c r="H1294">
        <v>7034.66</v>
      </c>
      <c r="I1294">
        <v>7221.3450000000003</v>
      </c>
      <c r="J1294" s="1">
        <f t="shared" si="40"/>
        <v>35.173299999999998</v>
      </c>
      <c r="K1294" s="1">
        <f t="shared" si="41"/>
        <v>48.142299999999999</v>
      </c>
      <c r="P1294">
        <v>14.92</v>
      </c>
      <c r="Q1294">
        <v>14256.004999999999</v>
      </c>
      <c r="R1294" s="1">
        <v>0.110122199856191</v>
      </c>
      <c r="T1294">
        <v>7033.8399999999901</v>
      </c>
      <c r="U1294">
        <v>7221.0749999999998</v>
      </c>
      <c r="V1294">
        <v>1292</v>
      </c>
      <c r="W1294">
        <v>14256.004999999999</v>
      </c>
      <c r="X1294">
        <v>0.110122199856191</v>
      </c>
    </row>
    <row r="1295" spans="1:24">
      <c r="A1295">
        <v>6</v>
      </c>
      <c r="B1295">
        <v>14.93</v>
      </c>
      <c r="C1295">
        <v>2</v>
      </c>
      <c r="D1295">
        <v>12</v>
      </c>
      <c r="G1295">
        <v>14.93</v>
      </c>
      <c r="H1295">
        <v>7033.8399999999901</v>
      </c>
      <c r="I1295">
        <v>7221.0749999999998</v>
      </c>
      <c r="J1295" s="1">
        <f t="shared" si="40"/>
        <v>35.169199999999954</v>
      </c>
      <c r="K1295" s="1">
        <f t="shared" si="41"/>
        <v>48.140499999999996</v>
      </c>
      <c r="P1295">
        <v>14.93</v>
      </c>
      <c r="Q1295">
        <v>14254.915000000001</v>
      </c>
      <c r="R1295" s="1">
        <v>0.11015547163673101</v>
      </c>
      <c r="T1295">
        <v>7033.02</v>
      </c>
      <c r="U1295">
        <v>7220.8050000000003</v>
      </c>
      <c r="V1295">
        <v>1293</v>
      </c>
      <c r="W1295">
        <v>14254.915000000001</v>
      </c>
      <c r="X1295">
        <v>0.11015547163673101</v>
      </c>
    </row>
    <row r="1296" spans="1:24">
      <c r="A1296">
        <v>6</v>
      </c>
      <c r="B1296">
        <v>14.94</v>
      </c>
      <c r="C1296">
        <v>2</v>
      </c>
      <c r="D1296">
        <v>12</v>
      </c>
      <c r="G1296">
        <v>14.94</v>
      </c>
      <c r="H1296">
        <v>7033.02</v>
      </c>
      <c r="I1296">
        <v>7220.8050000000003</v>
      </c>
      <c r="J1296" s="1">
        <f t="shared" si="40"/>
        <v>35.165100000000002</v>
      </c>
      <c r="K1296" s="1">
        <f t="shared" si="41"/>
        <v>48.1387</v>
      </c>
      <c r="P1296">
        <v>14.94</v>
      </c>
      <c r="Q1296">
        <v>14253.825000000001</v>
      </c>
      <c r="R1296" s="1">
        <v>0.11018874341727</v>
      </c>
      <c r="T1296">
        <v>7032.2</v>
      </c>
      <c r="U1296">
        <v>7220.5349999999999</v>
      </c>
      <c r="V1296">
        <v>1294</v>
      </c>
      <c r="W1296">
        <v>14253.825000000001</v>
      </c>
      <c r="X1296">
        <v>0.11018874341727</v>
      </c>
    </row>
    <row r="1297" spans="1:24">
      <c r="A1297">
        <v>6</v>
      </c>
      <c r="B1297">
        <v>14.95</v>
      </c>
      <c r="C1297">
        <v>2</v>
      </c>
      <c r="D1297">
        <v>12</v>
      </c>
      <c r="G1297">
        <v>14.95</v>
      </c>
      <c r="H1297">
        <v>7032.2</v>
      </c>
      <c r="I1297">
        <v>7220.5349999999999</v>
      </c>
      <c r="J1297" s="1">
        <f t="shared" si="40"/>
        <v>35.161000000000001</v>
      </c>
      <c r="K1297" s="1">
        <f t="shared" si="41"/>
        <v>48.136899999999997</v>
      </c>
      <c r="P1297">
        <v>14.95</v>
      </c>
      <c r="Q1297">
        <v>14252.735000000001</v>
      </c>
      <c r="R1297" s="1">
        <v>0.11022201519781</v>
      </c>
      <c r="T1297">
        <v>7031.4</v>
      </c>
      <c r="U1297">
        <v>7220.2650000000003</v>
      </c>
      <c r="V1297">
        <v>1295</v>
      </c>
      <c r="W1297">
        <v>14252.735000000001</v>
      </c>
      <c r="X1297">
        <v>0.11022201519781</v>
      </c>
    </row>
    <row r="1298" spans="1:24">
      <c r="A1298">
        <v>6</v>
      </c>
      <c r="B1298">
        <v>14.96</v>
      </c>
      <c r="C1298">
        <v>2</v>
      </c>
      <c r="D1298">
        <v>12</v>
      </c>
      <c r="G1298">
        <v>14.96</v>
      </c>
      <c r="H1298">
        <v>7031.4</v>
      </c>
      <c r="I1298">
        <v>7220.2650000000003</v>
      </c>
      <c r="J1298" s="1">
        <f t="shared" si="40"/>
        <v>35.156999999999996</v>
      </c>
      <c r="K1298" s="1">
        <f t="shared" si="41"/>
        <v>48.135100000000001</v>
      </c>
      <c r="P1298">
        <v>14.96</v>
      </c>
      <c r="Q1298">
        <v>14251.665000000001</v>
      </c>
      <c r="R1298" s="1">
        <v>0.11025528697834901</v>
      </c>
      <c r="T1298">
        <v>7030.58</v>
      </c>
      <c r="U1298">
        <v>7219.9949999999999</v>
      </c>
      <c r="V1298">
        <v>1296</v>
      </c>
      <c r="W1298">
        <v>14251.665000000001</v>
      </c>
      <c r="X1298">
        <v>0.11025528697834901</v>
      </c>
    </row>
    <row r="1299" spans="1:24">
      <c r="A1299">
        <v>6</v>
      </c>
      <c r="B1299">
        <v>14.97</v>
      </c>
      <c r="C1299">
        <v>2</v>
      </c>
      <c r="D1299">
        <v>12</v>
      </c>
      <c r="G1299">
        <v>14.97</v>
      </c>
      <c r="H1299">
        <v>7030.58</v>
      </c>
      <c r="I1299">
        <v>7219.9949999999999</v>
      </c>
      <c r="J1299" s="1">
        <f t="shared" si="40"/>
        <v>35.152900000000002</v>
      </c>
      <c r="K1299" s="1">
        <f t="shared" si="41"/>
        <v>48.133299999999998</v>
      </c>
      <c r="P1299">
        <v>14.97</v>
      </c>
      <c r="Q1299">
        <v>14250.575000000001</v>
      </c>
      <c r="R1299" s="1">
        <v>0.110288558758888</v>
      </c>
      <c r="T1299">
        <v>7029.76</v>
      </c>
      <c r="U1299">
        <v>7219.7250000000004</v>
      </c>
      <c r="V1299">
        <v>1297</v>
      </c>
      <c r="W1299">
        <v>14250.575000000001</v>
      </c>
      <c r="X1299">
        <v>0.110288558758888</v>
      </c>
    </row>
    <row r="1300" spans="1:24">
      <c r="A1300">
        <v>6</v>
      </c>
      <c r="B1300">
        <v>14.98</v>
      </c>
      <c r="C1300">
        <v>2</v>
      </c>
      <c r="D1300">
        <v>12</v>
      </c>
      <c r="G1300">
        <v>14.98</v>
      </c>
      <c r="H1300">
        <v>7029.76</v>
      </c>
      <c r="I1300">
        <v>7219.7250000000004</v>
      </c>
      <c r="J1300" s="1">
        <f t="shared" si="40"/>
        <v>35.148800000000001</v>
      </c>
      <c r="K1300" s="1">
        <f t="shared" si="41"/>
        <v>48.131500000000003</v>
      </c>
      <c r="P1300">
        <v>14.98</v>
      </c>
      <c r="Q1300">
        <v>14249.485000000001</v>
      </c>
      <c r="R1300" s="1">
        <v>0.110321830539427</v>
      </c>
      <c r="T1300">
        <v>7028.95999999999</v>
      </c>
      <c r="U1300">
        <v>7219.4549999999999</v>
      </c>
      <c r="V1300">
        <v>1298</v>
      </c>
      <c r="W1300">
        <v>14249.485000000001</v>
      </c>
      <c r="X1300">
        <v>0.110321830539427</v>
      </c>
    </row>
    <row r="1301" spans="1:24">
      <c r="A1301">
        <v>6</v>
      </c>
      <c r="B1301">
        <v>14.99</v>
      </c>
      <c r="C1301">
        <v>2</v>
      </c>
      <c r="D1301">
        <v>12</v>
      </c>
      <c r="G1301">
        <v>14.99</v>
      </c>
      <c r="H1301">
        <v>7028.95999999999</v>
      </c>
      <c r="I1301">
        <v>7219.4549999999999</v>
      </c>
      <c r="J1301" s="1">
        <f t="shared" si="40"/>
        <v>35.144799999999947</v>
      </c>
      <c r="K1301" s="1">
        <f t="shared" si="41"/>
        <v>48.1297</v>
      </c>
      <c r="P1301">
        <v>14.99</v>
      </c>
      <c r="Q1301">
        <v>14248.414999999901</v>
      </c>
      <c r="R1301" s="1">
        <v>0.11035510231996699</v>
      </c>
      <c r="V1301">
        <v>1299</v>
      </c>
      <c r="W1301">
        <v>14248.414999999901</v>
      </c>
      <c r="X1301">
        <v>0.11035510231996699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1301"/>
  <sheetViews>
    <sheetView topLeftCell="AB1" zoomScale="175" zoomScaleNormal="175" workbookViewId="0">
      <selection activeCell="AL16" sqref="AL16"/>
    </sheetView>
  </sheetViews>
  <sheetFormatPr defaultRowHeight="15"/>
  <cols>
    <col min="7" max="7" width="9.140625" style="1"/>
    <col min="10" max="11" width="9.140625" style="1"/>
    <col min="16" max="16" width="9.28515625" style="1" bestFit="1" customWidth="1"/>
    <col min="17" max="17" width="9.5703125" bestFit="1" customWidth="1"/>
    <col min="18" max="18" width="10.28515625" style="4" bestFit="1" customWidth="1"/>
    <col min="20" max="20" width="9.140625" style="1"/>
  </cols>
  <sheetData>
    <row r="1" spans="1:38">
      <c r="F1" t="s">
        <v>16</v>
      </c>
      <c r="H1" t="s">
        <v>2</v>
      </c>
      <c r="I1" t="s">
        <v>19</v>
      </c>
      <c r="J1" t="s">
        <v>20</v>
      </c>
      <c r="K1" t="s">
        <v>19</v>
      </c>
      <c r="L1">
        <v>1</v>
      </c>
      <c r="M1">
        <v>4</v>
      </c>
      <c r="N1">
        <v>200</v>
      </c>
      <c r="Q1" t="s">
        <v>17</v>
      </c>
      <c r="R1" s="4" t="s">
        <v>18</v>
      </c>
      <c r="U1" t="s">
        <v>0</v>
      </c>
      <c r="V1" t="s">
        <v>1</v>
      </c>
      <c r="W1" t="e">
        <f>min</f>
        <v>#NAME?</v>
      </c>
      <c r="Y1" t="s">
        <v>16</v>
      </c>
      <c r="Z1" t="s">
        <v>0</v>
      </c>
      <c r="AA1" t="s">
        <v>1</v>
      </c>
    </row>
    <row r="2" spans="1:38">
      <c r="A2">
        <v>6</v>
      </c>
      <c r="B2">
        <v>2</v>
      </c>
      <c r="C2">
        <v>2</v>
      </c>
      <c r="D2">
        <v>12</v>
      </c>
      <c r="F2">
        <v>0</v>
      </c>
      <c r="G2" s="1">
        <v>2</v>
      </c>
      <c r="H2">
        <v>7922.22</v>
      </c>
      <c r="I2">
        <v>7431.4350000000004</v>
      </c>
      <c r="J2" s="1">
        <f t="shared" ref="J2:J65" si="0">H2/200</f>
        <v>39.6111</v>
      </c>
      <c r="K2" s="1">
        <f t="shared" ref="K2:K65" si="1">I2/150</f>
        <v>49.542900000000003</v>
      </c>
      <c r="L2">
        <v>2</v>
      </c>
      <c r="M2">
        <v>4</v>
      </c>
      <c r="N2">
        <v>150</v>
      </c>
      <c r="P2" s="1">
        <v>2</v>
      </c>
      <c r="Q2">
        <v>15353.655000000001</v>
      </c>
      <c r="R2" s="4">
        <v>-3.9880024095930403E-2</v>
      </c>
      <c r="T2" s="1">
        <v>2</v>
      </c>
      <c r="U2">
        <v>15353.655000000001</v>
      </c>
      <c r="V2">
        <v>-3.9880024095930403E-2</v>
      </c>
      <c r="Y2">
        <v>0</v>
      </c>
      <c r="Z2">
        <v>15353.655000000001</v>
      </c>
      <c r="AA2">
        <v>-3.9880024095930403E-2</v>
      </c>
    </row>
    <row r="3" spans="1:38">
      <c r="A3">
        <v>6</v>
      </c>
      <c r="B3">
        <v>2.0099999999999998</v>
      </c>
      <c r="C3">
        <v>2</v>
      </c>
      <c r="D3">
        <v>12</v>
      </c>
      <c r="F3">
        <v>1</v>
      </c>
      <c r="G3" s="1">
        <v>2.0099999999999998</v>
      </c>
      <c r="H3">
        <v>7922.22</v>
      </c>
      <c r="I3">
        <v>7429.29</v>
      </c>
      <c r="J3" s="1">
        <f t="shared" si="0"/>
        <v>39.6111</v>
      </c>
      <c r="K3" s="1">
        <f t="shared" si="1"/>
        <v>49.528599999999997</v>
      </c>
      <c r="P3" s="1">
        <v>2.0099999999999998</v>
      </c>
      <c r="Q3">
        <v>15351.51</v>
      </c>
      <c r="R3" s="4">
        <v>-3.9579874440892497E-2</v>
      </c>
      <c r="T3" s="1">
        <v>2.0099999999999998</v>
      </c>
      <c r="U3">
        <v>15332.79</v>
      </c>
      <c r="V3">
        <v>-3.6960386542380902E-2</v>
      </c>
      <c r="Y3">
        <v>1</v>
      </c>
      <c r="Z3">
        <v>15351.51</v>
      </c>
      <c r="AA3">
        <v>-3.9579874440892497E-2</v>
      </c>
    </row>
    <row r="4" spans="1:38">
      <c r="A4">
        <v>6</v>
      </c>
      <c r="B4">
        <v>2.02</v>
      </c>
      <c r="C4">
        <v>2</v>
      </c>
      <c r="D4">
        <v>12</v>
      </c>
      <c r="F4">
        <v>2</v>
      </c>
      <c r="G4" s="1">
        <v>2.02</v>
      </c>
      <c r="H4">
        <v>7922.22</v>
      </c>
      <c r="I4">
        <v>7427.1749999999902</v>
      </c>
      <c r="J4" s="1">
        <f t="shared" si="0"/>
        <v>39.6111</v>
      </c>
      <c r="K4" s="1">
        <f t="shared" si="1"/>
        <v>49.514499999999934</v>
      </c>
      <c r="P4" s="1">
        <v>2.02</v>
      </c>
      <c r="Q4">
        <v>15349.395</v>
      </c>
      <c r="R4" s="4">
        <v>-3.9283922683127998E-2</v>
      </c>
      <c r="T4" s="1">
        <v>2.02</v>
      </c>
      <c r="U4">
        <v>15312.93</v>
      </c>
      <c r="V4">
        <v>-3.4181378547485597E-2</v>
      </c>
      <c r="Y4">
        <v>2</v>
      </c>
      <c r="Z4">
        <v>15349.395</v>
      </c>
      <c r="AA4">
        <v>-3.9283922683127998E-2</v>
      </c>
    </row>
    <row r="5" spans="1:38">
      <c r="A5">
        <v>6</v>
      </c>
      <c r="B5">
        <v>2.0299999999999998</v>
      </c>
      <c r="C5">
        <v>2</v>
      </c>
      <c r="D5">
        <v>12</v>
      </c>
      <c r="F5">
        <v>3</v>
      </c>
      <c r="G5" s="1">
        <v>2.0299999999999998</v>
      </c>
      <c r="H5">
        <v>7922.22</v>
      </c>
      <c r="I5">
        <v>7425.0599999999904</v>
      </c>
      <c r="J5" s="1">
        <f t="shared" si="0"/>
        <v>39.6111</v>
      </c>
      <c r="K5" s="1">
        <f t="shared" si="1"/>
        <v>49.500399999999935</v>
      </c>
      <c r="P5" s="1">
        <v>2.0299999999999998</v>
      </c>
      <c r="Q5">
        <v>15347.279999999901</v>
      </c>
      <c r="R5" s="4">
        <v>-3.8987970925363498E-2</v>
      </c>
      <c r="T5" s="1">
        <v>2.0299999999999998</v>
      </c>
      <c r="U5">
        <v>15294</v>
      </c>
      <c r="V5">
        <v>-3.1532505368061202E-2</v>
      </c>
      <c r="Y5">
        <v>3</v>
      </c>
      <c r="Z5">
        <v>15347.279999999901</v>
      </c>
      <c r="AA5">
        <v>-3.8987970925363498E-2</v>
      </c>
    </row>
    <row r="6" spans="1:38">
      <c r="A6">
        <v>6</v>
      </c>
      <c r="B6">
        <v>2.04</v>
      </c>
      <c r="C6">
        <v>2</v>
      </c>
      <c r="D6">
        <v>12</v>
      </c>
      <c r="F6">
        <v>4</v>
      </c>
      <c r="G6" s="1">
        <v>2.04</v>
      </c>
      <c r="H6">
        <v>7922.22</v>
      </c>
      <c r="I6">
        <v>7422.96</v>
      </c>
      <c r="J6" s="1">
        <f t="shared" si="0"/>
        <v>39.6111</v>
      </c>
      <c r="K6" s="1">
        <f t="shared" si="1"/>
        <v>49.486400000000003</v>
      </c>
      <c r="P6" s="1">
        <v>2.04</v>
      </c>
      <c r="Q6">
        <v>15345.18</v>
      </c>
      <c r="R6" s="4">
        <v>-3.8694118116235701E-2</v>
      </c>
      <c r="T6" s="1">
        <v>2.04</v>
      </c>
      <c r="U6">
        <v>15275.924999999999</v>
      </c>
      <c r="V6">
        <v>-2.9003272260924601E-2</v>
      </c>
      <c r="Y6">
        <v>4</v>
      </c>
      <c r="Z6">
        <v>15345.18</v>
      </c>
      <c r="AA6">
        <v>-3.8694118116235701E-2</v>
      </c>
    </row>
    <row r="7" spans="1:38">
      <c r="A7">
        <v>6</v>
      </c>
      <c r="B7">
        <v>2.0499999999999998</v>
      </c>
      <c r="C7">
        <v>2</v>
      </c>
      <c r="D7">
        <v>12</v>
      </c>
      <c r="F7">
        <v>5</v>
      </c>
      <c r="G7" s="1">
        <v>2.0499999999999998</v>
      </c>
      <c r="H7">
        <v>7922.22</v>
      </c>
      <c r="I7">
        <v>7420.87499999999</v>
      </c>
      <c r="J7" s="1">
        <f t="shared" si="0"/>
        <v>39.6111</v>
      </c>
      <c r="K7" s="1">
        <f t="shared" si="1"/>
        <v>49.472499999999933</v>
      </c>
      <c r="P7" s="1">
        <v>2.0499999999999998</v>
      </c>
      <c r="Q7">
        <v>15343.094999999999</v>
      </c>
      <c r="R7" s="4">
        <v>-3.8402364255744198E-2</v>
      </c>
      <c r="T7" s="1">
        <v>2.0499999999999998</v>
      </c>
      <c r="U7">
        <v>15258.645</v>
      </c>
      <c r="V7">
        <v>-2.6585283431529199E-2</v>
      </c>
      <c r="Y7">
        <v>5</v>
      </c>
      <c r="Z7">
        <v>15343.094999999999</v>
      </c>
      <c r="AA7">
        <v>-3.8402364255744198E-2</v>
      </c>
    </row>
    <row r="8" spans="1:38">
      <c r="A8">
        <v>6</v>
      </c>
      <c r="B8">
        <v>2.06</v>
      </c>
      <c r="C8">
        <v>2</v>
      </c>
      <c r="D8">
        <v>12</v>
      </c>
      <c r="F8">
        <v>6</v>
      </c>
      <c r="G8" s="1">
        <v>2.06</v>
      </c>
      <c r="H8">
        <v>7922.22</v>
      </c>
      <c r="I8">
        <v>7418.79</v>
      </c>
      <c r="J8" s="1">
        <f t="shared" si="0"/>
        <v>39.6111</v>
      </c>
      <c r="K8" s="1">
        <f t="shared" si="1"/>
        <v>49.458599999999997</v>
      </c>
      <c r="P8" s="1">
        <v>2.06</v>
      </c>
      <c r="Q8">
        <v>15341.01</v>
      </c>
      <c r="R8" s="4">
        <v>-3.8110610395253E-2</v>
      </c>
      <c r="T8" s="1">
        <v>2.06</v>
      </c>
      <c r="U8">
        <v>15242.13</v>
      </c>
      <c r="V8">
        <v>-2.42743409826018E-2</v>
      </c>
      <c r="Y8">
        <v>6</v>
      </c>
      <c r="Z8">
        <v>15341.01</v>
      </c>
      <c r="AA8">
        <v>-3.8110610395253E-2</v>
      </c>
    </row>
    <row r="9" spans="1:38">
      <c r="A9">
        <v>6</v>
      </c>
      <c r="B9">
        <v>2.0699999999999998</v>
      </c>
      <c r="C9">
        <v>2</v>
      </c>
      <c r="D9">
        <v>12</v>
      </c>
      <c r="F9">
        <v>7</v>
      </c>
      <c r="G9" s="1">
        <v>2.0699999999999998</v>
      </c>
      <c r="H9">
        <v>7922.22</v>
      </c>
      <c r="I9">
        <v>7416.72</v>
      </c>
      <c r="J9" s="1">
        <f t="shared" si="0"/>
        <v>39.6111</v>
      </c>
      <c r="K9" s="1">
        <f t="shared" si="1"/>
        <v>49.444800000000001</v>
      </c>
      <c r="P9" s="1">
        <v>2.0699999999999998</v>
      </c>
      <c r="Q9">
        <v>15338.94</v>
      </c>
      <c r="R9" s="4">
        <v>-3.7820955483398401E-2</v>
      </c>
      <c r="T9" s="1">
        <v>2.0699999999999998</v>
      </c>
      <c r="U9">
        <v>15226.305</v>
      </c>
      <c r="V9">
        <v>-2.2059950170959401E-2</v>
      </c>
      <c r="Y9">
        <v>7</v>
      </c>
      <c r="Z9">
        <v>15338.94</v>
      </c>
      <c r="AA9">
        <v>-3.7820955483398401E-2</v>
      </c>
    </row>
    <row r="10" spans="1:38">
      <c r="A10">
        <v>6</v>
      </c>
      <c r="B10">
        <v>2.08</v>
      </c>
      <c r="C10">
        <v>2</v>
      </c>
      <c r="D10">
        <v>12</v>
      </c>
      <c r="F10">
        <v>8</v>
      </c>
      <c r="G10" s="1">
        <v>2.08</v>
      </c>
      <c r="H10">
        <v>7922.22</v>
      </c>
      <c r="I10">
        <v>7414.665</v>
      </c>
      <c r="J10" s="1">
        <f t="shared" si="0"/>
        <v>39.6111</v>
      </c>
      <c r="K10" s="1">
        <f t="shared" si="1"/>
        <v>49.431100000000001</v>
      </c>
      <c r="P10" s="1">
        <v>2.08</v>
      </c>
      <c r="Q10">
        <v>15336.885</v>
      </c>
      <c r="R10" s="4">
        <v>-3.7533399520180401E-2</v>
      </c>
      <c r="T10" s="1">
        <v>2.08</v>
      </c>
      <c r="U10">
        <v>15211.155000000001</v>
      </c>
      <c r="V10">
        <v>-1.9940012047965201E-2</v>
      </c>
      <c r="Y10">
        <v>8</v>
      </c>
      <c r="Z10">
        <v>15336.885</v>
      </c>
      <c r="AA10">
        <v>-3.7533399520180401E-2</v>
      </c>
    </row>
    <row r="11" spans="1:38">
      <c r="A11">
        <v>6</v>
      </c>
      <c r="B11">
        <v>2.09</v>
      </c>
      <c r="C11">
        <v>2</v>
      </c>
      <c r="D11">
        <v>12</v>
      </c>
      <c r="F11">
        <v>9</v>
      </c>
      <c r="G11" s="1">
        <v>2.09</v>
      </c>
      <c r="H11">
        <v>7922.22</v>
      </c>
      <c r="I11">
        <v>7412.61</v>
      </c>
      <c r="J11" s="1">
        <f t="shared" si="0"/>
        <v>39.6111</v>
      </c>
      <c r="K11" s="1">
        <f t="shared" si="1"/>
        <v>49.417400000000001</v>
      </c>
      <c r="P11" s="1">
        <v>2.09</v>
      </c>
      <c r="Q11">
        <v>15334.83</v>
      </c>
      <c r="R11" s="4">
        <v>-3.7245843556962303E-2</v>
      </c>
      <c r="T11" s="1">
        <v>2.09</v>
      </c>
      <c r="U11">
        <v>15196.605</v>
      </c>
      <c r="V11">
        <v>-1.7904031870436099E-2</v>
      </c>
      <c r="Y11">
        <v>9</v>
      </c>
      <c r="Z11">
        <v>15334.83</v>
      </c>
      <c r="AA11">
        <v>-3.7245843556962303E-2</v>
      </c>
    </row>
    <row r="12" spans="1:38">
      <c r="A12">
        <v>6</v>
      </c>
      <c r="B12">
        <v>2.1</v>
      </c>
      <c r="C12">
        <v>2</v>
      </c>
      <c r="D12">
        <v>12</v>
      </c>
      <c r="F12">
        <v>10</v>
      </c>
      <c r="G12" s="1">
        <v>2.1</v>
      </c>
      <c r="H12">
        <v>7922.22</v>
      </c>
      <c r="I12">
        <v>7410.57</v>
      </c>
      <c r="J12" s="1">
        <f t="shared" si="0"/>
        <v>39.6111</v>
      </c>
      <c r="K12" s="1">
        <f t="shared" si="1"/>
        <v>49.403799999999997</v>
      </c>
      <c r="P12" s="1">
        <v>2.1</v>
      </c>
      <c r="Q12">
        <v>15332.79</v>
      </c>
      <c r="R12" s="4">
        <v>-3.6960386542380902E-2</v>
      </c>
      <c r="T12" s="1">
        <v>2.1</v>
      </c>
      <c r="U12">
        <v>15182.655000000001</v>
      </c>
      <c r="V12">
        <v>-1.5952009638372198E-2</v>
      </c>
      <c r="Y12">
        <v>10</v>
      </c>
      <c r="Z12">
        <v>15332.79</v>
      </c>
      <c r="AA12">
        <v>-3.6960386542380902E-2</v>
      </c>
      <c r="AE12">
        <v>4</v>
      </c>
      <c r="AF12">
        <v>-0.05</v>
      </c>
      <c r="AG12">
        <v>5.15</v>
      </c>
      <c r="AH12">
        <v>-0.05</v>
      </c>
      <c r="AI12">
        <v>5.52</v>
      </c>
      <c r="AJ12">
        <v>-0.05</v>
      </c>
      <c r="AK12">
        <v>6.61</v>
      </c>
      <c r="AL12">
        <v>-0.05</v>
      </c>
    </row>
    <row r="13" spans="1:38">
      <c r="A13">
        <v>6</v>
      </c>
      <c r="B13">
        <v>2.11</v>
      </c>
      <c r="C13">
        <v>2</v>
      </c>
      <c r="D13">
        <v>12</v>
      </c>
      <c r="F13">
        <v>11</v>
      </c>
      <c r="G13" s="1">
        <v>2.11</v>
      </c>
      <c r="H13">
        <v>7922.22</v>
      </c>
      <c r="I13">
        <v>7408.5450000000001</v>
      </c>
      <c r="J13" s="1">
        <f t="shared" si="0"/>
        <v>39.6111</v>
      </c>
      <c r="K13" s="1">
        <f t="shared" si="1"/>
        <v>49.390300000000003</v>
      </c>
      <c r="P13" s="1">
        <v>2.11</v>
      </c>
      <c r="Q13">
        <v>15330.764999999999</v>
      </c>
      <c r="R13" s="4">
        <v>-3.6677028476436203E-2</v>
      </c>
      <c r="T13" s="1">
        <v>2.11</v>
      </c>
      <c r="U13">
        <v>15169.23</v>
      </c>
      <c r="V13">
        <v>-1.40734506085902E-2</v>
      </c>
      <c r="Y13">
        <v>11</v>
      </c>
      <c r="Z13">
        <v>15330.764999999999</v>
      </c>
      <c r="AA13">
        <v>-3.6677028476436203E-2</v>
      </c>
      <c r="AE13">
        <v>4</v>
      </c>
      <c r="AF13">
        <v>0.05</v>
      </c>
      <c r="AG13">
        <v>5.15</v>
      </c>
      <c r="AH13">
        <v>0.05</v>
      </c>
      <c r="AI13">
        <v>5.52</v>
      </c>
      <c r="AJ13">
        <v>0.05</v>
      </c>
      <c r="AK13">
        <v>6.61</v>
      </c>
      <c r="AL13">
        <v>0.05</v>
      </c>
    </row>
    <row r="14" spans="1:38">
      <c r="A14">
        <v>6</v>
      </c>
      <c r="B14">
        <v>2.12</v>
      </c>
      <c r="C14">
        <v>2</v>
      </c>
      <c r="D14">
        <v>12</v>
      </c>
      <c r="F14">
        <v>12</v>
      </c>
      <c r="G14" s="1">
        <v>2.12</v>
      </c>
      <c r="H14">
        <v>7922.22</v>
      </c>
      <c r="I14">
        <v>7406.52</v>
      </c>
      <c r="J14" s="1">
        <f t="shared" si="0"/>
        <v>39.6111</v>
      </c>
      <c r="K14" s="1">
        <f t="shared" si="1"/>
        <v>49.376800000000003</v>
      </c>
      <c r="P14" s="1">
        <v>2.12</v>
      </c>
      <c r="Q14">
        <v>15328.74</v>
      </c>
      <c r="R14" s="4">
        <v>-3.6393670410491498E-2</v>
      </c>
      <c r="T14" s="1">
        <v>2.12</v>
      </c>
      <c r="U14">
        <v>15156.344999999999</v>
      </c>
      <c r="V14">
        <v>-1.22704537297268E-2</v>
      </c>
      <c r="Y14">
        <v>12</v>
      </c>
      <c r="Z14">
        <v>15328.74</v>
      </c>
      <c r="AA14">
        <v>-3.6393670410491498E-2</v>
      </c>
    </row>
    <row r="15" spans="1:38">
      <c r="A15">
        <v>6</v>
      </c>
      <c r="B15">
        <v>2.13</v>
      </c>
      <c r="C15">
        <v>2</v>
      </c>
      <c r="D15">
        <v>12</v>
      </c>
      <c r="F15">
        <v>13</v>
      </c>
      <c r="G15" s="1">
        <v>2.13</v>
      </c>
      <c r="H15">
        <v>7922.22</v>
      </c>
      <c r="I15">
        <v>7404.51</v>
      </c>
      <c r="J15" s="1">
        <f t="shared" si="0"/>
        <v>39.6111</v>
      </c>
      <c r="K15" s="1">
        <f t="shared" si="1"/>
        <v>49.363399999999999</v>
      </c>
      <c r="P15" s="1">
        <v>2.13</v>
      </c>
      <c r="Q15">
        <v>15326.73</v>
      </c>
      <c r="R15" s="4">
        <v>-3.6112411293183197E-2</v>
      </c>
      <c r="T15" s="1">
        <v>2.13</v>
      </c>
      <c r="U15">
        <v>15143.924999999999</v>
      </c>
      <c r="V15">
        <v>-1.0532524258598901E-2</v>
      </c>
      <c r="Y15">
        <v>13</v>
      </c>
      <c r="Z15">
        <v>15326.73</v>
      </c>
      <c r="AA15">
        <v>-3.6112411293183197E-2</v>
      </c>
    </row>
    <row r="16" spans="1:38">
      <c r="A16">
        <v>6</v>
      </c>
      <c r="B16">
        <v>2.14</v>
      </c>
      <c r="C16">
        <v>2</v>
      </c>
      <c r="D16">
        <v>12</v>
      </c>
      <c r="F16">
        <v>14</v>
      </c>
      <c r="G16" s="1">
        <v>2.14</v>
      </c>
      <c r="H16">
        <v>7922.22</v>
      </c>
      <c r="I16">
        <v>7402.5149999999903</v>
      </c>
      <c r="J16" s="1">
        <f t="shared" si="0"/>
        <v>39.6111</v>
      </c>
      <c r="K16" s="1">
        <f t="shared" si="1"/>
        <v>49.350099999999934</v>
      </c>
      <c r="P16" s="1">
        <v>2.14</v>
      </c>
      <c r="Q16">
        <v>15324.735000000001</v>
      </c>
      <c r="R16" s="4">
        <v>-3.5833251124511703E-2</v>
      </c>
      <c r="T16" s="1">
        <v>2.14</v>
      </c>
      <c r="U16">
        <v>15131.985000000001</v>
      </c>
      <c r="V16">
        <v>-8.8617611438431207E-3</v>
      </c>
      <c r="Y16">
        <v>14</v>
      </c>
      <c r="Z16">
        <v>15324.735000000001</v>
      </c>
      <c r="AA16">
        <v>-3.5833251124511703E-2</v>
      </c>
      <c r="AE16">
        <v>4</v>
      </c>
      <c r="AF16">
        <v>45.5</v>
      </c>
      <c r="AG16">
        <v>5.15</v>
      </c>
      <c r="AH16">
        <v>45.5</v>
      </c>
      <c r="AI16">
        <v>5.52</v>
      </c>
      <c r="AJ16">
        <v>45.5</v>
      </c>
      <c r="AK16">
        <v>6.61</v>
      </c>
      <c r="AL16">
        <v>45.5</v>
      </c>
    </row>
    <row r="17" spans="1:38">
      <c r="A17">
        <v>6</v>
      </c>
      <c r="B17">
        <v>2.15</v>
      </c>
      <c r="C17">
        <v>2</v>
      </c>
      <c r="D17">
        <v>12</v>
      </c>
      <c r="F17">
        <v>15</v>
      </c>
      <c r="G17" s="1">
        <v>2.15</v>
      </c>
      <c r="H17">
        <v>7922.22</v>
      </c>
      <c r="I17">
        <v>7400.5199999999904</v>
      </c>
      <c r="J17" s="1">
        <f t="shared" si="0"/>
        <v>39.6111</v>
      </c>
      <c r="K17" s="1">
        <f t="shared" si="1"/>
        <v>49.336799999999933</v>
      </c>
      <c r="P17" s="1">
        <v>2.15</v>
      </c>
      <c r="Q17">
        <v>15322.74</v>
      </c>
      <c r="R17" s="4">
        <v>-3.5554090955840202E-2</v>
      </c>
      <c r="T17" s="1">
        <v>2.15</v>
      </c>
      <c r="U17">
        <v>15120.465</v>
      </c>
      <c r="V17">
        <v>-7.2497685909129099E-3</v>
      </c>
      <c r="Y17">
        <v>15</v>
      </c>
      <c r="Z17">
        <v>15322.74</v>
      </c>
      <c r="AA17">
        <v>-3.5554090955840202E-2</v>
      </c>
      <c r="AE17">
        <v>4</v>
      </c>
      <c r="AF17">
        <v>49.9</v>
      </c>
      <c r="AG17">
        <v>5.15</v>
      </c>
      <c r="AH17">
        <v>49.9</v>
      </c>
      <c r="AI17">
        <v>5.52</v>
      </c>
      <c r="AJ17">
        <v>49.9</v>
      </c>
      <c r="AK17">
        <v>6.61</v>
      </c>
      <c r="AL17">
        <v>49.9</v>
      </c>
    </row>
    <row r="18" spans="1:38">
      <c r="A18">
        <v>6</v>
      </c>
      <c r="B18">
        <v>2.16</v>
      </c>
      <c r="C18">
        <v>2</v>
      </c>
      <c r="D18">
        <v>12</v>
      </c>
      <c r="F18">
        <v>16</v>
      </c>
      <c r="G18" s="1">
        <v>2.16</v>
      </c>
      <c r="H18">
        <v>7922.22</v>
      </c>
      <c r="I18">
        <v>7398.54</v>
      </c>
      <c r="J18" s="1">
        <f t="shared" si="0"/>
        <v>39.6111</v>
      </c>
      <c r="K18" s="1">
        <f t="shared" si="1"/>
        <v>49.323599999999999</v>
      </c>
      <c r="P18" s="1">
        <v>2.16</v>
      </c>
      <c r="Q18">
        <v>15320.76</v>
      </c>
      <c r="R18" s="4">
        <v>-3.52770297358053E-2</v>
      </c>
      <c r="T18" s="1">
        <v>2.16</v>
      </c>
      <c r="U18">
        <v>15109.365</v>
      </c>
      <c r="V18">
        <v>-5.6965465998081496E-3</v>
      </c>
      <c r="Y18">
        <v>16</v>
      </c>
      <c r="Z18">
        <v>15320.76</v>
      </c>
      <c r="AA18">
        <v>-3.52770297358053E-2</v>
      </c>
    </row>
    <row r="19" spans="1:38">
      <c r="A19">
        <v>6</v>
      </c>
      <c r="B19">
        <v>2.17</v>
      </c>
      <c r="C19">
        <v>2</v>
      </c>
      <c r="D19">
        <v>12</v>
      </c>
      <c r="F19">
        <v>17</v>
      </c>
      <c r="G19" s="1">
        <v>2.17</v>
      </c>
      <c r="H19">
        <v>7922.22</v>
      </c>
      <c r="I19">
        <v>7396.5749999999998</v>
      </c>
      <c r="J19" s="1">
        <f t="shared" si="0"/>
        <v>39.6111</v>
      </c>
      <c r="K19" s="1">
        <f t="shared" si="1"/>
        <v>49.310499999999998</v>
      </c>
      <c r="P19" s="1">
        <v>2.17</v>
      </c>
      <c r="Q19">
        <v>15318.795</v>
      </c>
      <c r="R19" s="4">
        <v>-3.5002067464406997E-2</v>
      </c>
      <c r="T19" s="1">
        <v>2.17</v>
      </c>
      <c r="U19">
        <v>15098.655000000001</v>
      </c>
      <c r="V19">
        <v>-4.1978972732558796E-3</v>
      </c>
      <c r="Y19">
        <v>17</v>
      </c>
      <c r="Z19">
        <v>15318.795</v>
      </c>
      <c r="AA19">
        <v>-3.5002067464406997E-2</v>
      </c>
    </row>
    <row r="20" spans="1:38">
      <c r="A20">
        <v>6</v>
      </c>
      <c r="B20">
        <v>2.1800000000000002</v>
      </c>
      <c r="C20">
        <v>2</v>
      </c>
      <c r="D20">
        <v>12</v>
      </c>
      <c r="F20">
        <v>18</v>
      </c>
      <c r="G20" s="1">
        <v>2.1800000000000002</v>
      </c>
      <c r="H20">
        <v>7922.22</v>
      </c>
      <c r="I20">
        <v>7394.61</v>
      </c>
      <c r="J20" s="1">
        <f t="shared" si="0"/>
        <v>39.6111</v>
      </c>
      <c r="K20" s="1">
        <f t="shared" si="1"/>
        <v>49.297399999999996</v>
      </c>
      <c r="P20" s="1">
        <v>2.1800000000000002</v>
      </c>
      <c r="Q20">
        <v>15316.83</v>
      </c>
      <c r="R20" s="4">
        <v>-3.4727105193008902E-2</v>
      </c>
      <c r="T20" s="1">
        <v>2.1800000000000002</v>
      </c>
      <c r="U20">
        <v>15088.305</v>
      </c>
      <c r="V20">
        <v>-2.7496227139825699E-3</v>
      </c>
      <c r="Y20">
        <v>18</v>
      </c>
      <c r="Z20">
        <v>15316.83</v>
      </c>
      <c r="AA20">
        <v>-3.4727105193008902E-2</v>
      </c>
    </row>
    <row r="21" spans="1:38">
      <c r="A21">
        <v>6</v>
      </c>
      <c r="B21">
        <v>2.19</v>
      </c>
      <c r="C21">
        <v>2</v>
      </c>
      <c r="D21">
        <v>12</v>
      </c>
      <c r="F21">
        <v>19</v>
      </c>
      <c r="G21" s="1">
        <v>2.19</v>
      </c>
      <c r="H21">
        <v>7922.22</v>
      </c>
      <c r="I21">
        <v>7392.66</v>
      </c>
      <c r="J21" s="1">
        <f t="shared" si="0"/>
        <v>39.6111</v>
      </c>
      <c r="K21" s="1">
        <f t="shared" si="1"/>
        <v>49.284399999999998</v>
      </c>
      <c r="P21" s="1">
        <v>2.19</v>
      </c>
      <c r="Q21">
        <v>15314.88</v>
      </c>
      <c r="R21" s="4">
        <v>-3.4454241870247197E-2</v>
      </c>
      <c r="T21" s="1">
        <v>2.19</v>
      </c>
      <c r="U21">
        <v>15078.3149999999</v>
      </c>
      <c r="V21">
        <v>-1.3517229219883499E-3</v>
      </c>
      <c r="Y21">
        <v>19</v>
      </c>
      <c r="Z21">
        <v>15314.88</v>
      </c>
      <c r="AA21">
        <v>-3.4454241870247197E-2</v>
      </c>
    </row>
    <row r="22" spans="1:38">
      <c r="A22">
        <v>6</v>
      </c>
      <c r="B22">
        <v>2.2000000000000002</v>
      </c>
      <c r="C22">
        <v>2</v>
      </c>
      <c r="D22">
        <v>12</v>
      </c>
      <c r="F22">
        <v>20</v>
      </c>
      <c r="G22" s="1">
        <v>2.2000000000000002</v>
      </c>
      <c r="H22">
        <v>7922.22</v>
      </c>
      <c r="I22">
        <v>7390.71</v>
      </c>
      <c r="J22" s="1">
        <f t="shared" si="0"/>
        <v>39.6111</v>
      </c>
      <c r="K22" s="1">
        <f t="shared" si="1"/>
        <v>49.2714</v>
      </c>
      <c r="P22" s="1">
        <v>2.2000000000000002</v>
      </c>
      <c r="Q22">
        <v>15312.93</v>
      </c>
      <c r="R22" s="4">
        <v>-3.4181378547485597E-2</v>
      </c>
      <c r="T22" s="1">
        <v>2.2000000000000002</v>
      </c>
      <c r="U22">
        <v>15068.654999999901</v>
      </c>
      <c r="V22">
        <v>0</v>
      </c>
      <c r="Y22">
        <v>20</v>
      </c>
      <c r="Z22">
        <v>15312.93</v>
      </c>
      <c r="AA22">
        <v>-3.4181378547485597E-2</v>
      </c>
    </row>
    <row r="23" spans="1:38">
      <c r="A23">
        <v>6</v>
      </c>
      <c r="B23">
        <v>2.21</v>
      </c>
      <c r="C23">
        <v>2</v>
      </c>
      <c r="D23">
        <v>12</v>
      </c>
      <c r="F23">
        <v>21</v>
      </c>
      <c r="G23" s="1">
        <v>2.21</v>
      </c>
      <c r="H23">
        <v>7922.22</v>
      </c>
      <c r="I23">
        <v>7388.7749999999996</v>
      </c>
      <c r="J23" s="1">
        <f t="shared" si="0"/>
        <v>39.6111</v>
      </c>
      <c r="K23" s="1">
        <f t="shared" si="1"/>
        <v>49.258499999999998</v>
      </c>
      <c r="P23" s="1">
        <v>2.21</v>
      </c>
      <c r="Q23">
        <v>15310.994999999901</v>
      </c>
      <c r="R23" s="4">
        <v>-3.3910614173360498E-2</v>
      </c>
      <c r="T23" s="1">
        <v>2.21</v>
      </c>
      <c r="U23">
        <v>15059.31</v>
      </c>
      <c r="V23">
        <v>0</v>
      </c>
      <c r="Y23">
        <v>21</v>
      </c>
      <c r="Z23">
        <v>15310.994999999901</v>
      </c>
      <c r="AA23">
        <v>-3.3910614173360498E-2</v>
      </c>
    </row>
    <row r="24" spans="1:38">
      <c r="A24">
        <v>6</v>
      </c>
      <c r="B24">
        <v>2.2200000000000002</v>
      </c>
      <c r="C24">
        <v>2</v>
      </c>
      <c r="D24">
        <v>12</v>
      </c>
      <c r="F24">
        <v>22</v>
      </c>
      <c r="G24" s="1">
        <v>2.2200000000000002</v>
      </c>
      <c r="H24">
        <v>7922.22</v>
      </c>
      <c r="I24">
        <v>7386.8549999999996</v>
      </c>
      <c r="J24" s="1">
        <f t="shared" si="0"/>
        <v>39.6111</v>
      </c>
      <c r="K24" s="1">
        <f t="shared" si="1"/>
        <v>49.245699999999999</v>
      </c>
      <c r="P24" s="1">
        <v>2.2200000000000002</v>
      </c>
      <c r="Q24">
        <v>15309.075000000001</v>
      </c>
      <c r="R24" s="4">
        <v>-3.36419487478722E-2</v>
      </c>
      <c r="T24" s="1">
        <v>2.2200000000000002</v>
      </c>
      <c r="U24">
        <v>15050.264999999999</v>
      </c>
      <c r="V24">
        <v>0</v>
      </c>
      <c r="Y24">
        <v>22</v>
      </c>
      <c r="Z24">
        <v>15309.075000000001</v>
      </c>
      <c r="AA24">
        <v>-3.36419487478722E-2</v>
      </c>
    </row>
    <row r="25" spans="1:38">
      <c r="A25">
        <v>6</v>
      </c>
      <c r="B25">
        <v>2.23</v>
      </c>
      <c r="C25">
        <v>2</v>
      </c>
      <c r="D25">
        <v>12</v>
      </c>
      <c r="F25">
        <v>23</v>
      </c>
      <c r="G25" s="1">
        <v>2.23</v>
      </c>
      <c r="H25">
        <v>7922.22</v>
      </c>
      <c r="I25">
        <v>7384.9350000000004</v>
      </c>
      <c r="J25" s="1">
        <f t="shared" si="0"/>
        <v>39.6111</v>
      </c>
      <c r="K25" s="1">
        <f t="shared" si="1"/>
        <v>49.232900000000001</v>
      </c>
      <c r="P25" s="1">
        <v>2.23</v>
      </c>
      <c r="Q25">
        <v>15307.155000000001</v>
      </c>
      <c r="R25" s="4">
        <v>-3.3373283322383797E-2</v>
      </c>
      <c r="T25" s="1">
        <v>2.23</v>
      </c>
      <c r="U25">
        <v>15041.504999999999</v>
      </c>
      <c r="V25">
        <v>0</v>
      </c>
      <c r="Y25">
        <v>23</v>
      </c>
      <c r="Z25">
        <v>15307.155000000001</v>
      </c>
      <c r="AA25">
        <v>-3.3373283322383797E-2</v>
      </c>
    </row>
    <row r="26" spans="1:38">
      <c r="A26">
        <v>6</v>
      </c>
      <c r="B26">
        <v>2.2400000000000002</v>
      </c>
      <c r="C26">
        <v>2</v>
      </c>
      <c r="D26">
        <v>12</v>
      </c>
      <c r="F26">
        <v>24</v>
      </c>
      <c r="G26" s="1">
        <v>2.2400000000000002</v>
      </c>
      <c r="H26">
        <v>7922.22</v>
      </c>
      <c r="I26">
        <v>7383.03</v>
      </c>
      <c r="J26" s="1">
        <f t="shared" si="0"/>
        <v>39.6111</v>
      </c>
      <c r="K26" s="1">
        <f t="shared" si="1"/>
        <v>49.220199999999998</v>
      </c>
      <c r="P26" s="1">
        <v>2.2400000000000002</v>
      </c>
      <c r="Q26">
        <v>15305.25</v>
      </c>
      <c r="R26" s="4">
        <v>-3.3106716845532097E-2</v>
      </c>
      <c r="T26" s="1">
        <v>2.2400000000000002</v>
      </c>
      <c r="U26">
        <v>15033.03</v>
      </c>
      <c r="V26">
        <v>0</v>
      </c>
      <c r="Y26">
        <v>24</v>
      </c>
      <c r="Z26">
        <v>15305.25</v>
      </c>
      <c r="AA26">
        <v>-3.3106716845532097E-2</v>
      </c>
    </row>
    <row r="27" spans="1:38">
      <c r="A27">
        <v>6</v>
      </c>
      <c r="B27">
        <v>2.25</v>
      </c>
      <c r="C27">
        <v>2</v>
      </c>
      <c r="D27">
        <v>12</v>
      </c>
      <c r="F27">
        <v>25</v>
      </c>
      <c r="G27" s="1">
        <v>2.25</v>
      </c>
      <c r="H27">
        <v>7922.22</v>
      </c>
      <c r="I27">
        <v>7381.14</v>
      </c>
      <c r="J27" s="1">
        <f t="shared" si="0"/>
        <v>39.6111</v>
      </c>
      <c r="K27" s="1">
        <f t="shared" si="1"/>
        <v>49.207599999999999</v>
      </c>
      <c r="P27" s="1">
        <v>2.25</v>
      </c>
      <c r="Q27">
        <v>15303.36</v>
      </c>
      <c r="R27" s="4">
        <v>-3.2842249317316899E-2</v>
      </c>
      <c r="T27" s="1">
        <v>2.25</v>
      </c>
      <c r="U27">
        <v>15024.795</v>
      </c>
      <c r="V27">
        <v>0</v>
      </c>
      <c r="Y27">
        <v>25</v>
      </c>
      <c r="Z27">
        <v>15303.36</v>
      </c>
      <c r="AA27">
        <v>-3.2842249317316899E-2</v>
      </c>
    </row>
    <row r="28" spans="1:38">
      <c r="A28">
        <v>6</v>
      </c>
      <c r="B28">
        <v>2.2599999999999998</v>
      </c>
      <c r="C28">
        <v>2</v>
      </c>
      <c r="D28">
        <v>12</v>
      </c>
      <c r="F28">
        <v>26</v>
      </c>
      <c r="G28" s="1">
        <v>2.2599999999999998</v>
      </c>
      <c r="H28">
        <v>7922.22</v>
      </c>
      <c r="I28">
        <v>7379.25</v>
      </c>
      <c r="J28" s="1">
        <f t="shared" si="0"/>
        <v>39.6111</v>
      </c>
      <c r="K28" s="1">
        <f t="shared" si="1"/>
        <v>49.195</v>
      </c>
      <c r="P28" s="1">
        <v>2.2599999999999998</v>
      </c>
      <c r="Q28">
        <v>15301.47</v>
      </c>
      <c r="R28" s="4">
        <v>-3.2577781789101902E-2</v>
      </c>
      <c r="T28" s="1">
        <v>2.2599999999999998</v>
      </c>
      <c r="U28">
        <v>15016.83</v>
      </c>
      <c r="V28">
        <v>0</v>
      </c>
      <c r="Y28">
        <v>26</v>
      </c>
      <c r="Z28">
        <v>15301.47</v>
      </c>
      <c r="AA28">
        <v>-3.2577781789101902E-2</v>
      </c>
    </row>
    <row r="29" spans="1:38">
      <c r="A29">
        <v>6</v>
      </c>
      <c r="B29">
        <v>2.27</v>
      </c>
      <c r="C29">
        <v>2</v>
      </c>
      <c r="D29">
        <v>12</v>
      </c>
      <c r="F29">
        <v>27</v>
      </c>
      <c r="G29" s="1">
        <v>2.27</v>
      </c>
      <c r="H29">
        <v>7922.22</v>
      </c>
      <c r="I29">
        <v>7377.36</v>
      </c>
      <c r="J29" s="1">
        <f t="shared" si="0"/>
        <v>39.6111</v>
      </c>
      <c r="K29" s="1">
        <f t="shared" si="1"/>
        <v>49.182400000000001</v>
      </c>
      <c r="P29" s="1">
        <v>2.27</v>
      </c>
      <c r="Q29">
        <v>15299.58</v>
      </c>
      <c r="R29" s="4">
        <v>-3.2313314260886801E-2</v>
      </c>
      <c r="T29" s="1">
        <v>2.27</v>
      </c>
      <c r="U29">
        <v>15009.09</v>
      </c>
      <c r="V29">
        <v>0</v>
      </c>
      <c r="Y29">
        <v>27</v>
      </c>
      <c r="Z29">
        <v>15299.58</v>
      </c>
      <c r="AA29">
        <v>-3.2313314260886801E-2</v>
      </c>
    </row>
    <row r="30" spans="1:38">
      <c r="A30">
        <v>6</v>
      </c>
      <c r="B30">
        <v>2.2799999999999998</v>
      </c>
      <c r="C30">
        <v>2</v>
      </c>
      <c r="D30">
        <v>12</v>
      </c>
      <c r="F30">
        <v>28</v>
      </c>
      <c r="G30" s="1">
        <v>2.2799999999999998</v>
      </c>
      <c r="H30">
        <v>7922.22</v>
      </c>
      <c r="I30">
        <v>7375.5</v>
      </c>
      <c r="J30" s="1">
        <f t="shared" si="0"/>
        <v>39.6111</v>
      </c>
      <c r="K30" s="1">
        <f t="shared" si="1"/>
        <v>49.17</v>
      </c>
      <c r="P30" s="1">
        <v>2.2799999999999998</v>
      </c>
      <c r="Q30">
        <v>15297.72</v>
      </c>
      <c r="R30" s="4">
        <v>-3.2053044629944898E-2</v>
      </c>
      <c r="T30" s="1">
        <v>2.2799999999999998</v>
      </c>
      <c r="U30">
        <v>15001.59</v>
      </c>
      <c r="V30">
        <v>0</v>
      </c>
      <c r="Y30">
        <v>28</v>
      </c>
      <c r="Z30">
        <v>15297.72</v>
      </c>
      <c r="AA30">
        <v>-3.2053044629944898E-2</v>
      </c>
    </row>
    <row r="31" spans="1:38">
      <c r="A31">
        <v>6</v>
      </c>
      <c r="B31">
        <v>2.29</v>
      </c>
      <c r="C31">
        <v>2</v>
      </c>
      <c r="D31">
        <v>12</v>
      </c>
      <c r="F31">
        <v>29</v>
      </c>
      <c r="G31" s="1">
        <v>2.29</v>
      </c>
      <c r="H31">
        <v>7922.22</v>
      </c>
      <c r="I31">
        <v>7373.625</v>
      </c>
      <c r="J31" s="1">
        <f t="shared" si="0"/>
        <v>39.6111</v>
      </c>
      <c r="K31" s="1">
        <f t="shared" si="1"/>
        <v>49.157499999999999</v>
      </c>
      <c r="P31" s="1">
        <v>2.29</v>
      </c>
      <c r="Q31">
        <v>15295.844999999999</v>
      </c>
      <c r="R31" s="4">
        <v>-3.1790676050366402E-2</v>
      </c>
      <c r="T31" s="1">
        <v>2.29</v>
      </c>
      <c r="U31">
        <v>14994.3</v>
      </c>
      <c r="V31">
        <v>0</v>
      </c>
      <c r="Y31">
        <v>29</v>
      </c>
      <c r="Z31">
        <v>15295.844999999999</v>
      </c>
      <c r="AA31">
        <v>-3.1790676050366402E-2</v>
      </c>
    </row>
    <row r="32" spans="1:38">
      <c r="A32">
        <v>6</v>
      </c>
      <c r="B32">
        <v>2.2999999999999998</v>
      </c>
      <c r="C32">
        <v>2</v>
      </c>
      <c r="D32">
        <v>12</v>
      </c>
      <c r="F32">
        <v>30</v>
      </c>
      <c r="G32" s="1">
        <v>2.2999999999999998</v>
      </c>
      <c r="H32">
        <v>7922.22</v>
      </c>
      <c r="I32">
        <v>7371.78</v>
      </c>
      <c r="J32" s="1">
        <f t="shared" si="0"/>
        <v>39.6111</v>
      </c>
      <c r="K32" s="1">
        <f t="shared" si="1"/>
        <v>49.145199999999996</v>
      </c>
      <c r="P32" s="1">
        <v>2.2999999999999998</v>
      </c>
      <c r="Q32">
        <v>15294</v>
      </c>
      <c r="R32" s="4">
        <v>-3.1532505368061202E-2</v>
      </c>
      <c r="T32" s="1">
        <v>2.2999999999999998</v>
      </c>
      <c r="U32">
        <v>14987.22</v>
      </c>
      <c r="V32">
        <v>0</v>
      </c>
      <c r="Y32">
        <v>30</v>
      </c>
      <c r="Z32">
        <v>15294</v>
      </c>
      <c r="AA32">
        <v>-3.1532505368061202E-2</v>
      </c>
    </row>
    <row r="33" spans="1:27">
      <c r="A33">
        <v>6</v>
      </c>
      <c r="B33">
        <v>2.31</v>
      </c>
      <c r="C33">
        <v>2</v>
      </c>
      <c r="D33">
        <v>12</v>
      </c>
      <c r="F33">
        <v>31</v>
      </c>
      <c r="G33" s="1">
        <v>2.31</v>
      </c>
      <c r="H33">
        <v>7922.22</v>
      </c>
      <c r="I33">
        <v>7369.9349999999904</v>
      </c>
      <c r="J33" s="1">
        <f t="shared" si="0"/>
        <v>39.6111</v>
      </c>
      <c r="K33" s="1">
        <f t="shared" si="1"/>
        <v>49.132899999999935</v>
      </c>
      <c r="P33" s="1">
        <v>2.31</v>
      </c>
      <c r="Q33">
        <v>15292.154999999901</v>
      </c>
      <c r="R33" s="4">
        <v>-3.1274334685755897E-2</v>
      </c>
      <c r="T33" s="1">
        <v>2.31</v>
      </c>
      <c r="U33">
        <v>14980.334999999999</v>
      </c>
      <c r="V33">
        <v>0</v>
      </c>
      <c r="Y33">
        <v>31</v>
      </c>
      <c r="Z33">
        <v>15292.154999999901</v>
      </c>
      <c r="AA33">
        <v>-3.1274334685755897E-2</v>
      </c>
    </row>
    <row r="34" spans="1:27">
      <c r="A34">
        <v>6</v>
      </c>
      <c r="B34">
        <v>2.3199999999999998</v>
      </c>
      <c r="C34">
        <v>2</v>
      </c>
      <c r="D34">
        <v>12</v>
      </c>
      <c r="F34">
        <v>32</v>
      </c>
      <c r="G34" s="1">
        <v>2.3199999999999998</v>
      </c>
      <c r="H34">
        <v>7922.22</v>
      </c>
      <c r="I34">
        <v>7368.09</v>
      </c>
      <c r="J34" s="1">
        <f t="shared" si="0"/>
        <v>39.6111</v>
      </c>
      <c r="K34" s="1">
        <f t="shared" si="1"/>
        <v>49.120600000000003</v>
      </c>
      <c r="P34" s="1">
        <v>2.3199999999999998</v>
      </c>
      <c r="Q34">
        <v>15290.31</v>
      </c>
      <c r="R34" s="4">
        <v>-3.10161640034507E-2</v>
      </c>
      <c r="T34" s="1">
        <v>2.3199999999999998</v>
      </c>
      <c r="U34">
        <v>14971.334999999999</v>
      </c>
      <c r="V34">
        <v>1.40869604732001E-3</v>
      </c>
      <c r="Y34">
        <v>32</v>
      </c>
      <c r="Z34">
        <v>15290.31</v>
      </c>
      <c r="AA34">
        <v>-3.10161640034507E-2</v>
      </c>
    </row>
    <row r="35" spans="1:27">
      <c r="A35">
        <v>6</v>
      </c>
      <c r="B35">
        <v>2.33</v>
      </c>
      <c r="C35">
        <v>2</v>
      </c>
      <c r="D35">
        <v>12</v>
      </c>
      <c r="F35">
        <v>33</v>
      </c>
      <c r="G35" s="1">
        <v>2.33</v>
      </c>
      <c r="H35">
        <v>7922.22</v>
      </c>
      <c r="I35">
        <v>7366.26</v>
      </c>
      <c r="J35" s="1">
        <f t="shared" si="0"/>
        <v>39.6111</v>
      </c>
      <c r="K35" s="1">
        <f t="shared" si="1"/>
        <v>49.108400000000003</v>
      </c>
      <c r="P35" s="1">
        <v>2.33</v>
      </c>
      <c r="Q35">
        <v>15288.48</v>
      </c>
      <c r="R35" s="4">
        <v>-3.0760092269782099E-2</v>
      </c>
      <c r="T35" s="1">
        <v>2.33</v>
      </c>
      <c r="U35">
        <v>14963.76</v>
      </c>
      <c r="V35">
        <v>3.5596082916151801E-3</v>
      </c>
      <c r="Y35">
        <v>33</v>
      </c>
      <c r="Z35">
        <v>15288.48</v>
      </c>
      <c r="AA35">
        <v>-3.0760092269782099E-2</v>
      </c>
    </row>
    <row r="36" spans="1:27">
      <c r="A36">
        <v>6</v>
      </c>
      <c r="B36">
        <v>2.34</v>
      </c>
      <c r="C36">
        <v>2</v>
      </c>
      <c r="D36">
        <v>12</v>
      </c>
      <c r="F36">
        <v>34</v>
      </c>
      <c r="G36" s="1">
        <v>2.34</v>
      </c>
      <c r="H36">
        <v>7922.22</v>
      </c>
      <c r="I36">
        <v>7364.4449999999997</v>
      </c>
      <c r="J36" s="1">
        <f t="shared" si="0"/>
        <v>39.6111</v>
      </c>
      <c r="K36" s="1">
        <f t="shared" si="1"/>
        <v>49.096299999999999</v>
      </c>
      <c r="P36" s="1">
        <v>2.34</v>
      </c>
      <c r="Q36">
        <v>15286.665000000001</v>
      </c>
      <c r="R36" s="4">
        <v>-3.0506119484750099E-2</v>
      </c>
      <c r="T36" s="1">
        <v>2.34</v>
      </c>
      <c r="U36">
        <v>14955.88</v>
      </c>
      <c r="V36">
        <v>5.68275054214595E-3</v>
      </c>
      <c r="Y36">
        <v>34</v>
      </c>
      <c r="Z36">
        <v>15286.665000000001</v>
      </c>
      <c r="AA36">
        <v>-3.0506119484750099E-2</v>
      </c>
    </row>
    <row r="37" spans="1:27">
      <c r="A37">
        <v>6</v>
      </c>
      <c r="B37">
        <v>2.35</v>
      </c>
      <c r="C37">
        <v>2</v>
      </c>
      <c r="D37">
        <v>12</v>
      </c>
      <c r="F37">
        <v>35</v>
      </c>
      <c r="G37" s="1">
        <v>2.35</v>
      </c>
      <c r="H37">
        <v>7922.22</v>
      </c>
      <c r="I37">
        <v>7362.63</v>
      </c>
      <c r="J37" s="1">
        <f t="shared" si="0"/>
        <v>39.6111</v>
      </c>
      <c r="K37" s="1">
        <f t="shared" si="1"/>
        <v>49.084200000000003</v>
      </c>
      <c r="P37" s="1">
        <v>2.35</v>
      </c>
      <c r="Q37">
        <v>15284.85</v>
      </c>
      <c r="R37" s="4">
        <v>-3.0252146699718201E-2</v>
      </c>
      <c r="T37" s="1">
        <v>2.35</v>
      </c>
      <c r="U37">
        <v>14948.24</v>
      </c>
      <c r="V37">
        <v>7.7377300807096898E-3</v>
      </c>
      <c r="Y37">
        <v>35</v>
      </c>
      <c r="Z37">
        <v>15284.85</v>
      </c>
      <c r="AA37">
        <v>-3.0252146699718201E-2</v>
      </c>
    </row>
    <row r="38" spans="1:27">
      <c r="A38">
        <v>6</v>
      </c>
      <c r="B38">
        <v>2.36</v>
      </c>
      <c r="C38">
        <v>2</v>
      </c>
      <c r="D38">
        <v>12</v>
      </c>
      <c r="F38">
        <v>36</v>
      </c>
      <c r="G38" s="1">
        <v>2.36</v>
      </c>
      <c r="H38">
        <v>7922.22</v>
      </c>
      <c r="I38">
        <v>7360.83</v>
      </c>
      <c r="J38" s="1">
        <f t="shared" si="0"/>
        <v>39.6111</v>
      </c>
      <c r="K38" s="1">
        <f t="shared" si="1"/>
        <v>49.072200000000002</v>
      </c>
      <c r="P38" s="1">
        <v>2.36</v>
      </c>
      <c r="Q38">
        <v>15283.05</v>
      </c>
      <c r="R38" s="4">
        <v>-3.00002728633228E-2</v>
      </c>
      <c r="T38" s="1">
        <v>2.36</v>
      </c>
      <c r="U38">
        <v>14940.21</v>
      </c>
      <c r="V38">
        <v>7.1343264158982697E-3</v>
      </c>
      <c r="Y38">
        <v>36</v>
      </c>
      <c r="Z38">
        <v>15283.05</v>
      </c>
      <c r="AA38">
        <v>-3.00002728633228E-2</v>
      </c>
    </row>
    <row r="39" spans="1:27">
      <c r="A39">
        <v>6</v>
      </c>
      <c r="B39">
        <v>2.37</v>
      </c>
      <c r="C39">
        <v>2</v>
      </c>
      <c r="D39">
        <v>12</v>
      </c>
      <c r="F39">
        <v>37</v>
      </c>
      <c r="G39" s="1">
        <v>2.37</v>
      </c>
      <c r="H39">
        <v>7922.22</v>
      </c>
      <c r="I39">
        <v>7359.03</v>
      </c>
      <c r="J39" s="1">
        <f t="shared" si="0"/>
        <v>39.6111</v>
      </c>
      <c r="K39" s="1">
        <f t="shared" si="1"/>
        <v>49.060200000000002</v>
      </c>
      <c r="P39" s="1">
        <v>2.37</v>
      </c>
      <c r="Q39">
        <v>15281.25</v>
      </c>
      <c r="R39" s="4">
        <v>-2.97483990269275E-2</v>
      </c>
      <c r="T39" s="1">
        <v>2.37</v>
      </c>
      <c r="U39">
        <v>14932.305</v>
      </c>
      <c r="V39">
        <v>6.0407741762150699E-3</v>
      </c>
      <c r="Y39">
        <v>37</v>
      </c>
      <c r="Z39">
        <v>15281.25</v>
      </c>
      <c r="AA39">
        <v>-2.97483990269275E-2</v>
      </c>
    </row>
    <row r="40" spans="1:27">
      <c r="A40">
        <v>6</v>
      </c>
      <c r="B40">
        <v>2.38</v>
      </c>
      <c r="C40">
        <v>2</v>
      </c>
      <c r="D40">
        <v>12</v>
      </c>
      <c r="F40">
        <v>38</v>
      </c>
      <c r="G40" s="1">
        <v>2.38</v>
      </c>
      <c r="H40">
        <v>7922.22</v>
      </c>
      <c r="I40">
        <v>7357.2449999999999</v>
      </c>
      <c r="J40" s="1">
        <f t="shared" si="0"/>
        <v>39.6111</v>
      </c>
      <c r="K40" s="1">
        <f t="shared" si="1"/>
        <v>49.048299999999998</v>
      </c>
      <c r="P40" s="1">
        <v>2.38</v>
      </c>
      <c r="Q40">
        <v>15279.465</v>
      </c>
      <c r="R40" s="4">
        <v>-2.9498624139168601E-2</v>
      </c>
      <c r="T40" s="1">
        <v>2.38</v>
      </c>
      <c r="U40">
        <v>14924.375</v>
      </c>
      <c r="V40">
        <v>4.9954977551744202E-3</v>
      </c>
      <c r="Y40">
        <v>38</v>
      </c>
      <c r="Z40">
        <v>15279.465</v>
      </c>
      <c r="AA40">
        <v>-2.9498624139168601E-2</v>
      </c>
    </row>
    <row r="41" spans="1:27">
      <c r="A41">
        <v>6</v>
      </c>
      <c r="B41">
        <v>2.39</v>
      </c>
      <c r="C41">
        <v>2</v>
      </c>
      <c r="D41">
        <v>12</v>
      </c>
      <c r="F41">
        <v>39</v>
      </c>
      <c r="G41" s="1">
        <v>2.39</v>
      </c>
      <c r="H41">
        <v>7922.22</v>
      </c>
      <c r="I41">
        <v>7355.4749999999904</v>
      </c>
      <c r="J41" s="1">
        <f t="shared" si="0"/>
        <v>39.6111</v>
      </c>
      <c r="K41" s="1">
        <f t="shared" si="1"/>
        <v>49.036499999999933</v>
      </c>
      <c r="P41" s="1">
        <v>2.39</v>
      </c>
      <c r="Q41">
        <v>15277.695</v>
      </c>
      <c r="R41" s="4">
        <v>-2.9250948200046499E-2</v>
      </c>
      <c r="T41" s="1">
        <v>2.39</v>
      </c>
      <c r="U41">
        <v>14916.415000000001</v>
      </c>
      <c r="V41">
        <v>3.9963982041394796E-3</v>
      </c>
      <c r="Y41">
        <v>39</v>
      </c>
      <c r="Z41">
        <v>15277.695</v>
      </c>
      <c r="AA41">
        <v>-2.9250948200046499E-2</v>
      </c>
    </row>
    <row r="42" spans="1:27">
      <c r="A42">
        <v>6</v>
      </c>
      <c r="B42">
        <v>2.4</v>
      </c>
      <c r="C42">
        <v>2</v>
      </c>
      <c r="D42">
        <v>12</v>
      </c>
      <c r="F42">
        <v>40</v>
      </c>
      <c r="G42" s="1">
        <v>2.4</v>
      </c>
      <c r="H42">
        <v>7922.22</v>
      </c>
      <c r="I42">
        <v>7353.7049999999999</v>
      </c>
      <c r="J42" s="1">
        <f t="shared" si="0"/>
        <v>39.6111</v>
      </c>
      <c r="K42" s="1">
        <f t="shared" si="1"/>
        <v>49.024700000000003</v>
      </c>
      <c r="P42" s="1">
        <v>2.4</v>
      </c>
      <c r="Q42">
        <v>15275.924999999999</v>
      </c>
      <c r="R42" s="4">
        <v>-2.9003272260924601E-2</v>
      </c>
      <c r="T42" s="1">
        <v>2.4</v>
      </c>
      <c r="U42">
        <v>14908.46</v>
      </c>
      <c r="V42">
        <v>3.0413765744738402E-3</v>
      </c>
      <c r="Y42">
        <v>40</v>
      </c>
      <c r="Z42">
        <v>15275.924999999999</v>
      </c>
      <c r="AA42">
        <v>-2.9003272260924601E-2</v>
      </c>
    </row>
    <row r="43" spans="1:27">
      <c r="A43">
        <v>6</v>
      </c>
      <c r="B43">
        <v>2.41</v>
      </c>
      <c r="C43">
        <v>2</v>
      </c>
      <c r="D43">
        <v>12</v>
      </c>
      <c r="F43">
        <v>41</v>
      </c>
      <c r="G43" s="1">
        <v>2.41</v>
      </c>
      <c r="H43">
        <v>7922.22</v>
      </c>
      <c r="I43">
        <v>7351.9350000000004</v>
      </c>
      <c r="J43" s="1">
        <f t="shared" si="0"/>
        <v>39.6111</v>
      </c>
      <c r="K43" s="1">
        <f t="shared" si="1"/>
        <v>49.012900000000002</v>
      </c>
      <c r="P43" s="1">
        <v>2.41</v>
      </c>
      <c r="Q43">
        <v>15274.155000000001</v>
      </c>
      <c r="R43" s="4">
        <v>-2.8755596321802499E-2</v>
      </c>
      <c r="T43" s="1">
        <v>2.41</v>
      </c>
      <c r="U43">
        <v>14900.485000000001</v>
      </c>
      <c r="V43">
        <v>2.1283339175406598E-3</v>
      </c>
      <c r="Y43">
        <v>41</v>
      </c>
      <c r="Z43">
        <v>15274.155000000001</v>
      </c>
      <c r="AA43">
        <v>-2.8755596321802499E-2</v>
      </c>
    </row>
    <row r="44" spans="1:27">
      <c r="A44">
        <v>6</v>
      </c>
      <c r="B44">
        <v>2.42</v>
      </c>
      <c r="C44">
        <v>2</v>
      </c>
      <c r="D44">
        <v>12</v>
      </c>
      <c r="F44">
        <v>42</v>
      </c>
      <c r="G44" s="1">
        <v>2.42</v>
      </c>
      <c r="H44">
        <v>7922.22</v>
      </c>
      <c r="I44">
        <v>7350.1799999999903</v>
      </c>
      <c r="J44" s="1">
        <f t="shared" si="0"/>
        <v>39.6111</v>
      </c>
      <c r="K44" s="1">
        <f t="shared" si="1"/>
        <v>49.001199999999933</v>
      </c>
      <c r="P44" s="1">
        <v>2.42</v>
      </c>
      <c r="Q44">
        <v>15272.4</v>
      </c>
      <c r="R44" s="4">
        <v>-2.8510019331316899E-2</v>
      </c>
      <c r="T44" s="1">
        <v>2.42</v>
      </c>
      <c r="U44">
        <v>14892.56</v>
      </c>
      <c r="V44">
        <v>1.25307233606685E-3</v>
      </c>
      <c r="Y44">
        <v>42</v>
      </c>
      <c r="Z44">
        <v>15272.4</v>
      </c>
      <c r="AA44">
        <v>-2.8510019331316899E-2</v>
      </c>
    </row>
    <row r="45" spans="1:27">
      <c r="A45">
        <v>6</v>
      </c>
      <c r="B45">
        <v>2.4300000000000002</v>
      </c>
      <c r="C45">
        <v>2</v>
      </c>
      <c r="D45">
        <v>12</v>
      </c>
      <c r="F45">
        <v>43</v>
      </c>
      <c r="G45" s="1">
        <v>2.4300000000000002</v>
      </c>
      <c r="H45">
        <v>7922.22</v>
      </c>
      <c r="I45">
        <v>7348.44</v>
      </c>
      <c r="J45" s="1">
        <f t="shared" si="0"/>
        <v>39.6111</v>
      </c>
      <c r="K45" s="1">
        <f t="shared" si="1"/>
        <v>48.989599999999996</v>
      </c>
      <c r="P45" s="1">
        <v>2.4300000000000002</v>
      </c>
      <c r="Q45">
        <v>15270.66</v>
      </c>
      <c r="R45" s="4">
        <v>-2.8266541289468199E-2</v>
      </c>
      <c r="T45" s="1">
        <v>2.4300000000000002</v>
      </c>
      <c r="U45">
        <v>14884.325000000001</v>
      </c>
      <c r="V45">
        <v>4.3238341914523702E-4</v>
      </c>
      <c r="Y45">
        <v>43</v>
      </c>
      <c r="Z45">
        <v>15270.66</v>
      </c>
      <c r="AA45">
        <v>-2.8266541289468199E-2</v>
      </c>
    </row>
    <row r="46" spans="1:27">
      <c r="A46">
        <v>6</v>
      </c>
      <c r="B46">
        <v>2.44</v>
      </c>
      <c r="C46">
        <v>2</v>
      </c>
      <c r="D46">
        <v>12</v>
      </c>
      <c r="F46">
        <v>44</v>
      </c>
      <c r="G46" s="1">
        <v>2.44</v>
      </c>
      <c r="H46">
        <v>7922.22</v>
      </c>
      <c r="I46">
        <v>7346.7</v>
      </c>
      <c r="J46" s="1">
        <f t="shared" si="0"/>
        <v>39.6111</v>
      </c>
      <c r="K46" s="1">
        <f t="shared" si="1"/>
        <v>48.978000000000002</v>
      </c>
      <c r="P46" s="1">
        <v>2.44</v>
      </c>
      <c r="Q46">
        <v>15268.92</v>
      </c>
      <c r="R46" s="4">
        <v>-2.8023063247619301E-2</v>
      </c>
      <c r="T46" s="1">
        <v>2.44</v>
      </c>
      <c r="U46">
        <v>14876.275</v>
      </c>
      <c r="V46">
        <v>-3.61019165500054E-4</v>
      </c>
      <c r="Y46">
        <v>44</v>
      </c>
      <c r="Z46">
        <v>15268.92</v>
      </c>
      <c r="AA46">
        <v>-2.8023063247619301E-2</v>
      </c>
    </row>
    <row r="47" spans="1:27">
      <c r="A47">
        <v>6</v>
      </c>
      <c r="B47">
        <v>2.4500000000000002</v>
      </c>
      <c r="C47">
        <v>2</v>
      </c>
      <c r="D47">
        <v>12</v>
      </c>
      <c r="F47">
        <v>45</v>
      </c>
      <c r="G47" s="1">
        <v>2.4500000000000002</v>
      </c>
      <c r="H47">
        <v>7922.22</v>
      </c>
      <c r="I47">
        <v>7344.9750000000004</v>
      </c>
      <c r="J47" s="1">
        <f t="shared" si="0"/>
        <v>39.6111</v>
      </c>
      <c r="K47" s="1">
        <f t="shared" si="1"/>
        <v>48.966500000000003</v>
      </c>
      <c r="P47" s="1">
        <v>2.4500000000000002</v>
      </c>
      <c r="Q47">
        <v>15267.195</v>
      </c>
      <c r="R47" s="4">
        <v>-2.7781684154407099E-2</v>
      </c>
      <c r="T47" s="1">
        <v>2.4500000000000002</v>
      </c>
      <c r="U47">
        <v>14868.2599999999</v>
      </c>
      <c r="V47">
        <v>-1.12293752059592E-3</v>
      </c>
      <c r="Y47">
        <v>45</v>
      </c>
      <c r="Z47">
        <v>15267.195</v>
      </c>
      <c r="AA47">
        <v>-2.7781684154407099E-2</v>
      </c>
    </row>
    <row r="48" spans="1:27">
      <c r="A48">
        <v>6</v>
      </c>
      <c r="B48">
        <v>2.46</v>
      </c>
      <c r="C48">
        <v>2</v>
      </c>
      <c r="D48">
        <v>12</v>
      </c>
      <c r="F48">
        <v>46</v>
      </c>
      <c r="G48" s="1">
        <v>2.46</v>
      </c>
      <c r="H48">
        <v>7922.22</v>
      </c>
      <c r="I48">
        <v>7343.25</v>
      </c>
      <c r="J48" s="1">
        <f t="shared" si="0"/>
        <v>39.6111</v>
      </c>
      <c r="K48" s="1">
        <f t="shared" si="1"/>
        <v>48.954999999999998</v>
      </c>
      <c r="P48" s="1">
        <v>2.46</v>
      </c>
      <c r="Q48">
        <v>15265.47</v>
      </c>
      <c r="R48" s="4">
        <v>-2.75403050611948E-2</v>
      </c>
      <c r="T48" s="1">
        <v>2.46</v>
      </c>
      <c r="U48">
        <v>14860.975</v>
      </c>
      <c r="V48">
        <v>-1.88905377296519E-3</v>
      </c>
      <c r="Y48">
        <v>46</v>
      </c>
      <c r="Z48">
        <v>15265.47</v>
      </c>
      <c r="AA48">
        <v>-2.75403050611948E-2</v>
      </c>
    </row>
    <row r="49" spans="1:27">
      <c r="A49">
        <v>6</v>
      </c>
      <c r="B49">
        <v>2.4700000000000002</v>
      </c>
      <c r="C49">
        <v>2</v>
      </c>
      <c r="D49">
        <v>12</v>
      </c>
      <c r="F49">
        <v>47</v>
      </c>
      <c r="G49" s="1">
        <v>2.4700000000000002</v>
      </c>
      <c r="H49">
        <v>7922.22</v>
      </c>
      <c r="I49">
        <v>7341.5249999999996</v>
      </c>
      <c r="J49" s="1">
        <f t="shared" si="0"/>
        <v>39.6111</v>
      </c>
      <c r="K49" s="1">
        <f t="shared" si="1"/>
        <v>48.9435</v>
      </c>
      <c r="P49" s="1">
        <v>2.4700000000000002</v>
      </c>
      <c r="Q49">
        <v>15263.744999999901</v>
      </c>
      <c r="R49" s="4">
        <v>-2.7298925967982699E-2</v>
      </c>
      <c r="T49" s="1">
        <v>2.4700000000000002</v>
      </c>
      <c r="U49">
        <v>14829.76</v>
      </c>
      <c r="V49">
        <v>-1.32443658971233E-3</v>
      </c>
      <c r="Y49">
        <v>47</v>
      </c>
      <c r="Z49">
        <v>15263.744999999901</v>
      </c>
      <c r="AA49">
        <v>-2.7298925967982699E-2</v>
      </c>
    </row>
    <row r="50" spans="1:27">
      <c r="A50">
        <v>6</v>
      </c>
      <c r="B50">
        <v>2.48</v>
      </c>
      <c r="C50">
        <v>2</v>
      </c>
      <c r="D50">
        <v>12</v>
      </c>
      <c r="F50">
        <v>48</v>
      </c>
      <c r="G50" s="1">
        <v>2.48</v>
      </c>
      <c r="H50">
        <v>7922.22</v>
      </c>
      <c r="I50">
        <v>7339.8149999999996</v>
      </c>
      <c r="J50" s="1">
        <f t="shared" si="0"/>
        <v>39.6111</v>
      </c>
      <c r="K50" s="1">
        <f t="shared" si="1"/>
        <v>48.932099999999998</v>
      </c>
      <c r="P50" s="1">
        <v>2.48</v>
      </c>
      <c r="Q50">
        <v>15262.035</v>
      </c>
      <c r="R50" s="4">
        <v>-2.7059645823406999E-2</v>
      </c>
      <c r="T50" s="1">
        <v>2.48</v>
      </c>
      <c r="U50">
        <v>14794.7249999999</v>
      </c>
      <c r="V50">
        <v>-5.16341364610456E-4</v>
      </c>
      <c r="Y50">
        <v>48</v>
      </c>
      <c r="Z50">
        <v>15262.035</v>
      </c>
      <c r="AA50">
        <v>-2.7059645823406999E-2</v>
      </c>
    </row>
    <row r="51" spans="1:27">
      <c r="A51">
        <v>6</v>
      </c>
      <c r="B51">
        <v>2.4900000000000002</v>
      </c>
      <c r="C51">
        <v>2</v>
      </c>
      <c r="D51">
        <v>12</v>
      </c>
      <c r="F51">
        <v>49</v>
      </c>
      <c r="G51" s="1">
        <v>2.4900000000000002</v>
      </c>
      <c r="H51">
        <v>7922.22</v>
      </c>
      <c r="I51">
        <v>7338.12</v>
      </c>
      <c r="J51" s="1">
        <f t="shared" si="0"/>
        <v>39.6111</v>
      </c>
      <c r="K51" s="1">
        <f t="shared" si="1"/>
        <v>48.9208</v>
      </c>
      <c r="P51" s="1">
        <v>2.4900000000000002</v>
      </c>
      <c r="Q51">
        <v>15260.34</v>
      </c>
      <c r="R51" s="4">
        <v>-2.6822464627468099E-2</v>
      </c>
      <c r="T51" s="1">
        <v>2.4900000000000002</v>
      </c>
      <c r="U51">
        <v>14760.665000000001</v>
      </c>
      <c r="V51">
        <v>2.7286332276158897E-4</v>
      </c>
      <c r="Y51">
        <v>49</v>
      </c>
      <c r="Z51">
        <v>15260.34</v>
      </c>
      <c r="AA51">
        <v>-2.6822464627468099E-2</v>
      </c>
    </row>
    <row r="52" spans="1:27">
      <c r="A52">
        <v>6</v>
      </c>
      <c r="B52">
        <v>2.5</v>
      </c>
      <c r="C52">
        <v>2</v>
      </c>
      <c r="D52">
        <v>12</v>
      </c>
      <c r="F52">
        <v>50</v>
      </c>
      <c r="G52" s="1">
        <v>2.5</v>
      </c>
      <c r="H52">
        <v>7922.22</v>
      </c>
      <c r="I52">
        <v>7336.4250000000002</v>
      </c>
      <c r="J52" s="1">
        <f t="shared" si="0"/>
        <v>39.6111</v>
      </c>
      <c r="K52" s="1">
        <f t="shared" si="1"/>
        <v>48.909500000000001</v>
      </c>
      <c r="P52" s="1">
        <v>2.5</v>
      </c>
      <c r="Q52">
        <v>15258.645</v>
      </c>
      <c r="R52" s="4">
        <v>-2.6585283431529199E-2</v>
      </c>
      <c r="T52" s="1">
        <v>2.5</v>
      </c>
      <c r="U52">
        <v>14727.545</v>
      </c>
      <c r="V52">
        <v>1.04527642104065E-3</v>
      </c>
      <c r="Y52">
        <v>50</v>
      </c>
      <c r="Z52">
        <v>15258.645</v>
      </c>
      <c r="AA52">
        <v>-2.6585283431529199E-2</v>
      </c>
    </row>
    <row r="53" spans="1:27">
      <c r="A53">
        <v>6</v>
      </c>
      <c r="B53">
        <v>2.5099999999999998</v>
      </c>
      <c r="C53">
        <v>2</v>
      </c>
      <c r="D53">
        <v>12</v>
      </c>
      <c r="F53">
        <v>51</v>
      </c>
      <c r="G53" s="1">
        <v>2.5099999999999998</v>
      </c>
      <c r="H53">
        <v>7922.22</v>
      </c>
      <c r="I53">
        <v>7334.7449999999999</v>
      </c>
      <c r="J53" s="1">
        <f t="shared" si="0"/>
        <v>39.6111</v>
      </c>
      <c r="K53" s="1">
        <f t="shared" si="1"/>
        <v>48.898299999999999</v>
      </c>
      <c r="P53" s="1">
        <v>2.5099999999999998</v>
      </c>
      <c r="Q53">
        <v>15256.965</v>
      </c>
      <c r="R53" s="4">
        <v>-2.6350201184226801E-2</v>
      </c>
      <c r="T53" s="1">
        <v>2.5099999999999998</v>
      </c>
      <c r="U53">
        <v>14695.305</v>
      </c>
      <c r="V53">
        <v>1.80089793022672E-3</v>
      </c>
      <c r="Y53">
        <v>51</v>
      </c>
      <c r="Z53">
        <v>15256.965</v>
      </c>
      <c r="AA53">
        <v>-2.6350201184226801E-2</v>
      </c>
    </row>
    <row r="54" spans="1:27">
      <c r="A54">
        <v>6</v>
      </c>
      <c r="B54">
        <v>2.52</v>
      </c>
      <c r="C54">
        <v>2</v>
      </c>
      <c r="D54">
        <v>12</v>
      </c>
      <c r="F54">
        <v>52</v>
      </c>
      <c r="G54" s="1">
        <v>2.52</v>
      </c>
      <c r="H54">
        <v>7922.22</v>
      </c>
      <c r="I54">
        <v>7333.0649999999996</v>
      </c>
      <c r="J54" s="1">
        <f t="shared" si="0"/>
        <v>39.6111</v>
      </c>
      <c r="K54" s="1">
        <f t="shared" si="1"/>
        <v>48.887099999999997</v>
      </c>
      <c r="P54" s="1">
        <v>2.52</v>
      </c>
      <c r="Q54">
        <v>15255.285</v>
      </c>
      <c r="R54" s="4">
        <v>-2.6115118936924399E-2</v>
      </c>
      <c r="T54" s="1">
        <v>2.52</v>
      </c>
      <c r="U54">
        <v>14663.945</v>
      </c>
      <c r="V54">
        <v>2.53972785031967E-3</v>
      </c>
      <c r="Y54">
        <v>52</v>
      </c>
      <c r="Z54">
        <v>15255.285</v>
      </c>
      <c r="AA54">
        <v>-2.6115118936924399E-2</v>
      </c>
    </row>
    <row r="55" spans="1:27">
      <c r="A55">
        <v>6</v>
      </c>
      <c r="B55">
        <v>2.5299999999999998</v>
      </c>
      <c r="C55">
        <v>2</v>
      </c>
      <c r="D55">
        <v>12</v>
      </c>
      <c r="F55">
        <v>53</v>
      </c>
      <c r="G55" s="1">
        <v>2.5299999999999998</v>
      </c>
      <c r="H55">
        <v>7922.22</v>
      </c>
      <c r="I55">
        <v>7331.4</v>
      </c>
      <c r="J55" s="1">
        <f t="shared" si="0"/>
        <v>39.6111</v>
      </c>
      <c r="K55" s="1">
        <f t="shared" si="1"/>
        <v>48.875999999999998</v>
      </c>
      <c r="P55" s="1">
        <v>2.5299999999999998</v>
      </c>
      <c r="Q55">
        <v>15253.619999999901</v>
      </c>
      <c r="R55" s="4">
        <v>-2.5882135638258801E-2</v>
      </c>
      <c r="T55" s="1">
        <v>2.5299999999999998</v>
      </c>
      <c r="U55">
        <v>14633.424999999999</v>
      </c>
      <c r="V55">
        <v>3.2617661813197801E-3</v>
      </c>
      <c r="Y55">
        <v>53</v>
      </c>
      <c r="Z55">
        <v>15253.619999999901</v>
      </c>
      <c r="AA55">
        <v>-2.5882135638258801E-2</v>
      </c>
    </row>
    <row r="56" spans="1:27">
      <c r="A56">
        <v>6</v>
      </c>
      <c r="B56">
        <v>2.54</v>
      </c>
      <c r="C56">
        <v>2</v>
      </c>
      <c r="D56">
        <v>12</v>
      </c>
      <c r="F56">
        <v>54</v>
      </c>
      <c r="G56" s="1">
        <v>2.54</v>
      </c>
      <c r="H56">
        <v>7922.22</v>
      </c>
      <c r="I56">
        <v>7329.7349999999997</v>
      </c>
      <c r="J56" s="1">
        <f t="shared" si="0"/>
        <v>39.6111</v>
      </c>
      <c r="K56" s="1">
        <f t="shared" si="1"/>
        <v>48.864899999999999</v>
      </c>
      <c r="P56" s="1">
        <v>2.54</v>
      </c>
      <c r="Q56">
        <v>15251.955</v>
      </c>
      <c r="R56" s="4">
        <v>-2.5649152339593102E-2</v>
      </c>
      <c r="T56" s="1">
        <v>2.54</v>
      </c>
      <c r="U56">
        <v>14603.6899999999</v>
      </c>
      <c r="V56">
        <v>3.9691118718633003E-3</v>
      </c>
      <c r="Y56">
        <v>54</v>
      </c>
      <c r="Z56">
        <v>15251.955</v>
      </c>
      <c r="AA56">
        <v>-2.5649152339593102E-2</v>
      </c>
    </row>
    <row r="57" spans="1:27">
      <c r="A57">
        <v>6</v>
      </c>
      <c r="B57">
        <v>2.5499999999999998</v>
      </c>
      <c r="C57">
        <v>2</v>
      </c>
      <c r="D57">
        <v>12</v>
      </c>
      <c r="F57">
        <v>55</v>
      </c>
      <c r="G57" s="1">
        <v>2.5499999999999998</v>
      </c>
      <c r="H57">
        <v>7922.22</v>
      </c>
      <c r="I57">
        <v>7328.07</v>
      </c>
      <c r="J57" s="1">
        <f t="shared" si="0"/>
        <v>39.6111</v>
      </c>
      <c r="K57" s="1">
        <f t="shared" si="1"/>
        <v>48.8538</v>
      </c>
      <c r="P57" s="1">
        <v>2.5499999999999998</v>
      </c>
      <c r="Q57">
        <v>15250.29</v>
      </c>
      <c r="R57" s="4">
        <v>-2.5416169040927399E-2</v>
      </c>
      <c r="T57" s="1">
        <v>2.5499999999999998</v>
      </c>
      <c r="U57">
        <v>14574.699999999901</v>
      </c>
      <c r="V57">
        <v>4.6617649219505399E-3</v>
      </c>
      <c r="Y57">
        <v>55</v>
      </c>
      <c r="Z57">
        <v>15250.29</v>
      </c>
      <c r="AA57">
        <v>-2.5416169040927399E-2</v>
      </c>
    </row>
    <row r="58" spans="1:27">
      <c r="A58">
        <v>6</v>
      </c>
      <c r="B58">
        <v>2.56</v>
      </c>
      <c r="C58">
        <v>2</v>
      </c>
      <c r="D58">
        <v>12</v>
      </c>
      <c r="F58">
        <v>56</v>
      </c>
      <c r="G58" s="1">
        <v>2.56</v>
      </c>
      <c r="H58">
        <v>7922.22</v>
      </c>
      <c r="I58">
        <v>7326.4350000000004</v>
      </c>
      <c r="J58" s="1">
        <f t="shared" si="0"/>
        <v>39.6111</v>
      </c>
      <c r="K58" s="1">
        <f t="shared" si="1"/>
        <v>48.8429</v>
      </c>
      <c r="P58" s="1">
        <v>2.56</v>
      </c>
      <c r="Q58">
        <v>15248.655000000001</v>
      </c>
      <c r="R58" s="4">
        <v>-2.5187383639534999E-2</v>
      </c>
      <c r="T58" s="1">
        <v>2.56</v>
      </c>
      <c r="U58">
        <v>14546.475</v>
      </c>
      <c r="V58">
        <v>5.3397253315813397E-3</v>
      </c>
      <c r="Y58">
        <v>56</v>
      </c>
      <c r="Z58">
        <v>15248.655000000001</v>
      </c>
      <c r="AA58">
        <v>-2.5187383639534999E-2</v>
      </c>
    </row>
    <row r="59" spans="1:27">
      <c r="A59">
        <v>6</v>
      </c>
      <c r="B59">
        <v>2.57</v>
      </c>
      <c r="C59">
        <v>2</v>
      </c>
      <c r="D59">
        <v>12</v>
      </c>
      <c r="F59">
        <v>57</v>
      </c>
      <c r="G59" s="1">
        <v>2.57</v>
      </c>
      <c r="H59">
        <v>7922.22</v>
      </c>
      <c r="I59">
        <v>7324.7849999999999</v>
      </c>
      <c r="J59" s="1">
        <f t="shared" si="0"/>
        <v>39.6111</v>
      </c>
      <c r="K59" s="1">
        <f t="shared" si="1"/>
        <v>48.831899999999997</v>
      </c>
      <c r="P59" s="1">
        <v>2.57</v>
      </c>
      <c r="Q59">
        <v>15247.004999999999</v>
      </c>
      <c r="R59" s="4">
        <v>-2.4956499289505801E-2</v>
      </c>
      <c r="T59" s="1">
        <v>2.57</v>
      </c>
      <c r="U59">
        <v>14518.9399999999</v>
      </c>
      <c r="V59">
        <v>6.0050920493924E-3</v>
      </c>
      <c r="Y59">
        <v>57</v>
      </c>
      <c r="Z59">
        <v>15247.004999999999</v>
      </c>
      <c r="AA59">
        <v>-2.4956499289505801E-2</v>
      </c>
    </row>
    <row r="60" spans="1:27">
      <c r="A60">
        <v>6</v>
      </c>
      <c r="B60">
        <v>2.58</v>
      </c>
      <c r="C60">
        <v>2</v>
      </c>
      <c r="D60">
        <v>12</v>
      </c>
      <c r="F60">
        <v>58</v>
      </c>
      <c r="G60" s="1">
        <v>2.58</v>
      </c>
      <c r="H60">
        <v>7922.22</v>
      </c>
      <c r="I60">
        <v>7323.15</v>
      </c>
      <c r="J60" s="1">
        <f t="shared" si="0"/>
        <v>39.6111</v>
      </c>
      <c r="K60" s="1">
        <f t="shared" si="1"/>
        <v>48.820999999999998</v>
      </c>
      <c r="P60" s="1">
        <v>2.58</v>
      </c>
      <c r="Q60">
        <v>15245.369999999901</v>
      </c>
      <c r="R60" s="4">
        <v>-2.4727713888113401E-2</v>
      </c>
      <c r="T60" s="1">
        <v>2.58</v>
      </c>
      <c r="U60">
        <v>14492.105</v>
      </c>
      <c r="V60">
        <v>6.6536671781104798E-3</v>
      </c>
      <c r="Y60">
        <v>58</v>
      </c>
      <c r="Z60">
        <v>15245.369999999901</v>
      </c>
      <c r="AA60">
        <v>-2.4727713888113401E-2</v>
      </c>
    </row>
    <row r="61" spans="1:27">
      <c r="A61">
        <v>6</v>
      </c>
      <c r="B61">
        <v>2.59</v>
      </c>
      <c r="C61">
        <v>2</v>
      </c>
      <c r="D61">
        <v>12</v>
      </c>
      <c r="F61">
        <v>59</v>
      </c>
      <c r="G61" s="1">
        <v>2.59</v>
      </c>
      <c r="H61">
        <v>7922.22</v>
      </c>
      <c r="I61">
        <v>7321.53</v>
      </c>
      <c r="J61" s="1">
        <f t="shared" si="0"/>
        <v>39.6111</v>
      </c>
      <c r="K61" s="1">
        <f t="shared" si="1"/>
        <v>48.810200000000002</v>
      </c>
      <c r="P61" s="1">
        <v>2.59</v>
      </c>
      <c r="Q61">
        <v>15243.75</v>
      </c>
      <c r="R61" s="4">
        <v>-2.4501027435357699E-2</v>
      </c>
      <c r="T61" s="1">
        <v>2.59</v>
      </c>
      <c r="U61">
        <v>14465.904999999901</v>
      </c>
      <c r="V61">
        <v>7.2917475636453703E-3</v>
      </c>
      <c r="Y61">
        <v>59</v>
      </c>
      <c r="Z61">
        <v>15243.75</v>
      </c>
      <c r="AA61">
        <v>-2.4501027435357699E-2</v>
      </c>
    </row>
    <row r="62" spans="1:27">
      <c r="A62">
        <v>6</v>
      </c>
      <c r="B62">
        <v>2.6</v>
      </c>
      <c r="C62">
        <v>2</v>
      </c>
      <c r="D62">
        <v>12</v>
      </c>
      <c r="F62">
        <v>60</v>
      </c>
      <c r="G62" s="1">
        <v>2.6</v>
      </c>
      <c r="H62">
        <v>7922.22</v>
      </c>
      <c r="I62">
        <v>7319.91</v>
      </c>
      <c r="J62" s="1">
        <f t="shared" si="0"/>
        <v>39.6111</v>
      </c>
      <c r="K62" s="1">
        <f t="shared" si="1"/>
        <v>48.799399999999999</v>
      </c>
      <c r="P62" s="1">
        <v>2.6</v>
      </c>
      <c r="Q62">
        <v>15242.13</v>
      </c>
      <c r="R62" s="4">
        <v>-2.42743409826018E-2</v>
      </c>
      <c r="T62" s="1">
        <v>2.6</v>
      </c>
      <c r="U62">
        <v>14440.334999999999</v>
      </c>
      <c r="V62">
        <v>7.91723425736038E-3</v>
      </c>
      <c r="Y62">
        <v>60</v>
      </c>
      <c r="Z62">
        <v>15242.13</v>
      </c>
      <c r="AA62">
        <v>-2.42743409826018E-2</v>
      </c>
    </row>
    <row r="63" spans="1:27">
      <c r="A63">
        <v>6</v>
      </c>
      <c r="B63">
        <v>2.61</v>
      </c>
      <c r="C63">
        <v>2</v>
      </c>
      <c r="D63">
        <v>12</v>
      </c>
      <c r="F63">
        <v>61</v>
      </c>
      <c r="G63" s="1">
        <v>2.61</v>
      </c>
      <c r="H63">
        <v>7922.22</v>
      </c>
      <c r="I63">
        <v>7318.29</v>
      </c>
      <c r="J63" s="1">
        <f t="shared" si="0"/>
        <v>39.6111</v>
      </c>
      <c r="K63" s="1">
        <f t="shared" si="1"/>
        <v>48.788600000000002</v>
      </c>
      <c r="P63" s="1">
        <v>2.61</v>
      </c>
      <c r="Q63">
        <v>15240.51</v>
      </c>
      <c r="R63" s="4">
        <v>-2.4047654529846099E-2</v>
      </c>
      <c r="T63" s="1">
        <v>2.61</v>
      </c>
      <c r="U63">
        <v>14415.375</v>
      </c>
      <c r="V63">
        <v>8.5301272592557906E-3</v>
      </c>
      <c r="Y63">
        <v>61</v>
      </c>
      <c r="Z63">
        <v>15240.51</v>
      </c>
      <c r="AA63">
        <v>-2.4047654529846099E-2</v>
      </c>
    </row>
    <row r="64" spans="1:27">
      <c r="A64">
        <v>6</v>
      </c>
      <c r="B64">
        <v>2.62</v>
      </c>
      <c r="C64">
        <v>2</v>
      </c>
      <c r="D64">
        <v>12</v>
      </c>
      <c r="F64">
        <v>62</v>
      </c>
      <c r="G64" s="1">
        <v>2.62</v>
      </c>
      <c r="H64">
        <v>7922.22</v>
      </c>
      <c r="I64">
        <v>7316.6850000000004</v>
      </c>
      <c r="J64" s="1">
        <f t="shared" si="0"/>
        <v>39.6111</v>
      </c>
      <c r="K64" s="1">
        <f t="shared" si="1"/>
        <v>48.777900000000002</v>
      </c>
      <c r="P64" s="1">
        <v>2.62</v>
      </c>
      <c r="Q64">
        <v>15238.905000000001</v>
      </c>
      <c r="R64" s="4">
        <v>-2.38230670257269E-2</v>
      </c>
      <c r="T64" s="1">
        <v>2.62</v>
      </c>
      <c r="U64">
        <v>14391.004999999999</v>
      </c>
      <c r="V64">
        <v>9.1304265693313204E-3</v>
      </c>
      <c r="Y64">
        <v>62</v>
      </c>
      <c r="Z64">
        <v>15238.905000000001</v>
      </c>
      <c r="AA64">
        <v>-2.38230670257269E-2</v>
      </c>
    </row>
    <row r="65" spans="1:27">
      <c r="A65">
        <v>6</v>
      </c>
      <c r="B65">
        <v>2.63</v>
      </c>
      <c r="C65">
        <v>2</v>
      </c>
      <c r="D65">
        <v>12</v>
      </c>
      <c r="F65">
        <v>63</v>
      </c>
      <c r="G65" s="1">
        <v>2.63</v>
      </c>
      <c r="H65">
        <v>7922.22</v>
      </c>
      <c r="I65">
        <v>7315.0950000000003</v>
      </c>
      <c r="J65" s="1">
        <f t="shared" si="0"/>
        <v>39.6111</v>
      </c>
      <c r="K65" s="1">
        <f t="shared" si="1"/>
        <v>48.767299999999999</v>
      </c>
      <c r="P65" s="1">
        <v>2.63</v>
      </c>
      <c r="Q65">
        <v>15237.315000000001</v>
      </c>
      <c r="R65" s="4">
        <v>-2.3600578470244198E-2</v>
      </c>
      <c r="T65" s="1">
        <v>2.63</v>
      </c>
      <c r="U65">
        <v>14367.225</v>
      </c>
      <c r="V65">
        <v>9.7181321875871099E-3</v>
      </c>
      <c r="Y65">
        <v>63</v>
      </c>
      <c r="Z65">
        <v>15237.315000000001</v>
      </c>
      <c r="AA65">
        <v>-2.3600578470244198E-2</v>
      </c>
    </row>
    <row r="66" spans="1:27">
      <c r="A66">
        <v>6</v>
      </c>
      <c r="B66">
        <v>2.64</v>
      </c>
      <c r="C66">
        <v>2</v>
      </c>
      <c r="D66">
        <v>12</v>
      </c>
      <c r="F66">
        <v>64</v>
      </c>
      <c r="G66" s="1">
        <v>2.64</v>
      </c>
      <c r="H66">
        <v>7922.22</v>
      </c>
      <c r="I66">
        <v>7313.5050000000001</v>
      </c>
      <c r="J66" s="1">
        <f t="shared" ref="J66:J129" si="2">H66/200</f>
        <v>39.6111</v>
      </c>
      <c r="K66" s="1">
        <f t="shared" ref="K66:K129" si="3">I66/150</f>
        <v>48.756700000000002</v>
      </c>
      <c r="P66" s="1">
        <v>2.64</v>
      </c>
      <c r="Q66">
        <v>15235.725</v>
      </c>
      <c r="R66" s="4">
        <v>-2.3378089914761799E-2</v>
      </c>
      <c r="T66" s="1">
        <v>2.64</v>
      </c>
      <c r="U66">
        <v>14343.98</v>
      </c>
      <c r="V66">
        <v>1.0295343062659799E-2</v>
      </c>
      <c r="Y66">
        <v>64</v>
      </c>
      <c r="Z66">
        <v>15235.725</v>
      </c>
      <c r="AA66">
        <v>-2.3378089914761799E-2</v>
      </c>
    </row>
    <row r="67" spans="1:27">
      <c r="A67">
        <v>6</v>
      </c>
      <c r="B67">
        <v>2.65</v>
      </c>
      <c r="C67">
        <v>2</v>
      </c>
      <c r="D67">
        <v>12</v>
      </c>
      <c r="F67">
        <v>65</v>
      </c>
      <c r="G67" s="1">
        <v>2.65</v>
      </c>
      <c r="H67">
        <v>7922.22</v>
      </c>
      <c r="I67">
        <v>7311.915</v>
      </c>
      <c r="J67" s="1">
        <f t="shared" si="2"/>
        <v>39.6111</v>
      </c>
      <c r="K67" s="1">
        <f t="shared" si="3"/>
        <v>48.746099999999998</v>
      </c>
      <c r="P67" s="1">
        <v>2.65</v>
      </c>
      <c r="Q67">
        <v>15234.135</v>
      </c>
      <c r="R67" s="4">
        <v>-2.3155601359279101E-2</v>
      </c>
      <c r="T67" s="1">
        <v>2.65</v>
      </c>
      <c r="U67">
        <v>14321.25</v>
      </c>
      <c r="V67">
        <v>1.0862059194549399E-2</v>
      </c>
      <c r="Y67">
        <v>65</v>
      </c>
      <c r="Z67">
        <v>15234.135</v>
      </c>
      <c r="AA67">
        <v>-2.3155601359279101E-2</v>
      </c>
    </row>
    <row r="68" spans="1:27">
      <c r="A68">
        <v>6</v>
      </c>
      <c r="B68">
        <v>2.66</v>
      </c>
      <c r="C68">
        <v>2</v>
      </c>
      <c r="D68">
        <v>12</v>
      </c>
      <c r="F68">
        <v>66</v>
      </c>
      <c r="G68" s="1">
        <v>2.66</v>
      </c>
      <c r="H68">
        <v>7922.22</v>
      </c>
      <c r="I68">
        <v>7310.34</v>
      </c>
      <c r="J68" s="1">
        <f t="shared" si="2"/>
        <v>39.6111</v>
      </c>
      <c r="K68" s="1">
        <f t="shared" si="3"/>
        <v>48.735599999999998</v>
      </c>
      <c r="P68" s="1">
        <v>2.66</v>
      </c>
      <c r="Q68">
        <v>15232.56</v>
      </c>
      <c r="R68" s="4">
        <v>-2.29352117524332E-2</v>
      </c>
      <c r="T68" s="1">
        <v>2.66</v>
      </c>
      <c r="U68">
        <v>14299.035</v>
      </c>
      <c r="V68">
        <v>1.14182805832557E-2</v>
      </c>
      <c r="Y68">
        <v>66</v>
      </c>
      <c r="Z68">
        <v>15232.56</v>
      </c>
      <c r="AA68">
        <v>-2.29352117524332E-2</v>
      </c>
    </row>
    <row r="69" spans="1:27">
      <c r="A69">
        <v>6</v>
      </c>
      <c r="B69">
        <v>2.67</v>
      </c>
      <c r="C69">
        <v>2</v>
      </c>
      <c r="D69">
        <v>12</v>
      </c>
      <c r="F69">
        <v>67</v>
      </c>
      <c r="G69" s="1">
        <v>2.67</v>
      </c>
      <c r="H69">
        <v>7922.22</v>
      </c>
      <c r="I69">
        <v>7308.7649999999903</v>
      </c>
      <c r="J69" s="1">
        <f t="shared" si="2"/>
        <v>39.6111</v>
      </c>
      <c r="K69" s="1">
        <f t="shared" si="3"/>
        <v>48.725099999999934</v>
      </c>
      <c r="P69" s="1">
        <v>2.67</v>
      </c>
      <c r="Q69">
        <v>15230.985000000001</v>
      </c>
      <c r="R69" s="4">
        <v>-2.2714822145587201E-2</v>
      </c>
      <c r="T69" s="1">
        <v>2.67</v>
      </c>
      <c r="U69">
        <v>14277.3149999999</v>
      </c>
      <c r="V69">
        <v>1.19640072287791E-2</v>
      </c>
      <c r="Y69">
        <v>67</v>
      </c>
      <c r="Z69">
        <v>15230.985000000001</v>
      </c>
      <c r="AA69">
        <v>-2.2714822145587201E-2</v>
      </c>
    </row>
    <row r="70" spans="1:27">
      <c r="A70">
        <v>6</v>
      </c>
      <c r="B70">
        <v>2.68</v>
      </c>
      <c r="C70">
        <v>2</v>
      </c>
      <c r="D70">
        <v>12</v>
      </c>
      <c r="F70">
        <v>68</v>
      </c>
      <c r="G70" s="1">
        <v>2.68</v>
      </c>
      <c r="H70">
        <v>7922.22</v>
      </c>
      <c r="I70">
        <v>7307.2049999999999</v>
      </c>
      <c r="J70" s="1">
        <f t="shared" si="2"/>
        <v>39.6111</v>
      </c>
      <c r="K70" s="1">
        <f t="shared" si="3"/>
        <v>48.714700000000001</v>
      </c>
      <c r="P70" s="1">
        <v>2.68</v>
      </c>
      <c r="Q70">
        <v>15229.424999999999</v>
      </c>
      <c r="R70" s="4">
        <v>-2.2496531487377999E-2</v>
      </c>
      <c r="T70" s="1">
        <v>2.68</v>
      </c>
      <c r="U70">
        <v>14256.07</v>
      </c>
      <c r="V70">
        <v>1.24992391311191E-2</v>
      </c>
      <c r="Y70">
        <v>68</v>
      </c>
      <c r="Z70">
        <v>15229.424999999999</v>
      </c>
      <c r="AA70">
        <v>-2.2496531487377999E-2</v>
      </c>
    </row>
    <row r="71" spans="1:27">
      <c r="A71">
        <v>6</v>
      </c>
      <c r="B71">
        <v>2.69</v>
      </c>
      <c r="C71">
        <v>2</v>
      </c>
      <c r="D71">
        <v>12</v>
      </c>
      <c r="F71">
        <v>69</v>
      </c>
      <c r="G71" s="1">
        <v>2.69</v>
      </c>
      <c r="H71">
        <v>7922.22</v>
      </c>
      <c r="I71">
        <v>7305.6450000000004</v>
      </c>
      <c r="J71" s="1">
        <f t="shared" si="2"/>
        <v>39.6111</v>
      </c>
      <c r="K71" s="1">
        <f t="shared" si="3"/>
        <v>48.704300000000003</v>
      </c>
      <c r="P71" s="1">
        <v>2.69</v>
      </c>
      <c r="Q71">
        <v>15227.865</v>
      </c>
      <c r="R71" s="4">
        <v>-2.22782408291687E-2</v>
      </c>
      <c r="T71" s="1">
        <v>2.69</v>
      </c>
      <c r="U71">
        <v>14235.3</v>
      </c>
      <c r="V71">
        <v>1.30239762902761E-2</v>
      </c>
      <c r="Y71">
        <v>69</v>
      </c>
      <c r="Z71">
        <v>15227.865</v>
      </c>
      <c r="AA71">
        <v>-2.22782408291687E-2</v>
      </c>
    </row>
    <row r="72" spans="1:27">
      <c r="A72">
        <v>6</v>
      </c>
      <c r="B72">
        <v>2.7</v>
      </c>
      <c r="C72">
        <v>2</v>
      </c>
      <c r="D72">
        <v>12</v>
      </c>
      <c r="F72">
        <v>70</v>
      </c>
      <c r="G72" s="1">
        <v>2.7</v>
      </c>
      <c r="H72">
        <v>7922.22</v>
      </c>
      <c r="I72">
        <v>7304.085</v>
      </c>
      <c r="J72" s="1">
        <f t="shared" si="2"/>
        <v>39.6111</v>
      </c>
      <c r="K72" s="1">
        <f t="shared" si="3"/>
        <v>48.693899999999999</v>
      </c>
      <c r="P72" s="1">
        <v>2.7</v>
      </c>
      <c r="Q72">
        <v>15226.305</v>
      </c>
      <c r="R72" s="4">
        <v>-2.2059950170959401E-2</v>
      </c>
      <c r="T72" s="1">
        <v>2.7</v>
      </c>
      <c r="U72">
        <v>14214.97</v>
      </c>
      <c r="V72">
        <v>1.3540317654886599E-2</v>
      </c>
      <c r="Y72">
        <v>70</v>
      </c>
      <c r="Z72">
        <v>15226.305</v>
      </c>
      <c r="AA72">
        <v>-2.2059950170959401E-2</v>
      </c>
    </row>
    <row r="73" spans="1:27">
      <c r="A73">
        <v>6</v>
      </c>
      <c r="B73">
        <v>2.71</v>
      </c>
      <c r="C73">
        <v>2</v>
      </c>
      <c r="D73">
        <v>12</v>
      </c>
      <c r="F73">
        <v>71</v>
      </c>
      <c r="G73" s="1">
        <v>2.71</v>
      </c>
      <c r="H73">
        <v>7922.22</v>
      </c>
      <c r="I73">
        <v>7302.54</v>
      </c>
      <c r="J73" s="1">
        <f t="shared" si="2"/>
        <v>39.6111</v>
      </c>
      <c r="K73" s="1">
        <f t="shared" si="3"/>
        <v>48.683599999999998</v>
      </c>
      <c r="P73" s="1">
        <v>2.71</v>
      </c>
      <c r="Q73">
        <v>15224.76</v>
      </c>
      <c r="R73" s="4">
        <v>-2.1843758461386701E-2</v>
      </c>
      <c r="T73" s="1">
        <v>2.71</v>
      </c>
      <c r="U73">
        <v>14195.075000000001</v>
      </c>
      <c r="V73">
        <v>1.40461642763139E-2</v>
      </c>
      <c r="Y73">
        <v>71</v>
      </c>
      <c r="Z73">
        <v>15224.76</v>
      </c>
      <c r="AA73">
        <v>-2.1843758461386701E-2</v>
      </c>
    </row>
    <row r="74" spans="1:27">
      <c r="A74">
        <v>6</v>
      </c>
      <c r="B74">
        <v>2.71999999999999</v>
      </c>
      <c r="C74">
        <v>2</v>
      </c>
      <c r="D74">
        <v>12</v>
      </c>
      <c r="F74">
        <v>72</v>
      </c>
      <c r="G74" s="1">
        <v>2.71999999999999</v>
      </c>
      <c r="H74">
        <v>7922.22</v>
      </c>
      <c r="I74">
        <v>7301.01</v>
      </c>
      <c r="J74" s="1">
        <f t="shared" si="2"/>
        <v>39.6111</v>
      </c>
      <c r="K74" s="1">
        <f t="shared" si="3"/>
        <v>48.673400000000001</v>
      </c>
      <c r="P74" s="1">
        <v>2.71999999999999</v>
      </c>
      <c r="Q74">
        <v>15223.23</v>
      </c>
      <c r="R74" s="4">
        <v>-2.16296657004507E-2</v>
      </c>
      <c r="T74" s="1">
        <v>2.71999999999999</v>
      </c>
      <c r="U74">
        <v>14175.58</v>
      </c>
      <c r="V74">
        <v>1.45436151031946E-2</v>
      </c>
      <c r="Y74">
        <v>72</v>
      </c>
      <c r="Z74">
        <v>15223.23</v>
      </c>
      <c r="AA74">
        <v>-2.16296657004507E-2</v>
      </c>
    </row>
    <row r="75" spans="1:27">
      <c r="A75">
        <v>6</v>
      </c>
      <c r="B75">
        <v>2.73</v>
      </c>
      <c r="C75">
        <v>2</v>
      </c>
      <c r="D75">
        <v>12</v>
      </c>
      <c r="F75">
        <v>73</v>
      </c>
      <c r="G75" s="1">
        <v>2.73</v>
      </c>
      <c r="H75">
        <v>7922.22</v>
      </c>
      <c r="I75">
        <v>7299.48</v>
      </c>
      <c r="J75" s="1">
        <f t="shared" si="2"/>
        <v>39.6111</v>
      </c>
      <c r="K75" s="1">
        <f t="shared" si="3"/>
        <v>48.663199999999996</v>
      </c>
      <c r="P75" s="1">
        <v>2.73</v>
      </c>
      <c r="Q75">
        <v>15221.7</v>
      </c>
      <c r="R75" s="4">
        <v>-2.1415572939514699E-2</v>
      </c>
      <c r="T75" s="1">
        <v>2.73</v>
      </c>
      <c r="U75">
        <v>14156.504999999999</v>
      </c>
      <c r="V75">
        <v>1.50326701355291E-2</v>
      </c>
      <c r="Y75">
        <v>73</v>
      </c>
      <c r="Z75">
        <v>15221.7</v>
      </c>
      <c r="AA75">
        <v>-2.1415572939514699E-2</v>
      </c>
    </row>
    <row r="76" spans="1:27">
      <c r="A76">
        <v>6</v>
      </c>
      <c r="B76">
        <v>2.74</v>
      </c>
      <c r="C76">
        <v>2</v>
      </c>
      <c r="D76">
        <v>12</v>
      </c>
      <c r="F76">
        <v>74</v>
      </c>
      <c r="G76" s="1">
        <v>2.74</v>
      </c>
      <c r="H76">
        <v>7922.22</v>
      </c>
      <c r="I76">
        <v>7297.95</v>
      </c>
      <c r="J76" s="1">
        <f t="shared" si="2"/>
        <v>39.6111</v>
      </c>
      <c r="K76" s="1">
        <f t="shared" si="3"/>
        <v>48.652999999999999</v>
      </c>
      <c r="P76" s="1">
        <v>2.74</v>
      </c>
      <c r="Q76">
        <v>15220.17</v>
      </c>
      <c r="R76" s="4">
        <v>-2.1201480178578501E-2</v>
      </c>
      <c r="T76" s="1">
        <v>2.74</v>
      </c>
      <c r="U76">
        <v>14137.81</v>
      </c>
      <c r="V76">
        <v>1.5513329373316899E-2</v>
      </c>
      <c r="Y76">
        <v>74</v>
      </c>
      <c r="Z76">
        <v>15220.17</v>
      </c>
      <c r="AA76">
        <v>-2.1201480178578501E-2</v>
      </c>
    </row>
    <row r="77" spans="1:27">
      <c r="A77">
        <v>6</v>
      </c>
      <c r="B77">
        <v>2.75</v>
      </c>
      <c r="C77">
        <v>2</v>
      </c>
      <c r="D77">
        <v>12</v>
      </c>
      <c r="F77">
        <v>75</v>
      </c>
      <c r="G77" s="1">
        <v>2.75</v>
      </c>
      <c r="H77">
        <v>7922.22</v>
      </c>
      <c r="I77">
        <v>7296.4349999999904</v>
      </c>
      <c r="J77" s="1">
        <f t="shared" si="2"/>
        <v>39.6111</v>
      </c>
      <c r="K77" s="1">
        <f t="shared" si="3"/>
        <v>48.642899999999933</v>
      </c>
      <c r="P77" s="1">
        <v>2.75</v>
      </c>
      <c r="Q77">
        <v>15218.654999999901</v>
      </c>
      <c r="R77" s="4">
        <v>-2.0989486366279099E-2</v>
      </c>
      <c r="T77" s="1">
        <v>2.75</v>
      </c>
      <c r="U77">
        <v>14119.529999999901</v>
      </c>
      <c r="V77">
        <v>1.59834938679215E-2</v>
      </c>
      <c r="Y77">
        <v>75</v>
      </c>
      <c r="Z77">
        <v>15218.654999999901</v>
      </c>
      <c r="AA77">
        <v>-2.0989486366279099E-2</v>
      </c>
    </row>
    <row r="78" spans="1:27">
      <c r="A78">
        <v>6</v>
      </c>
      <c r="B78">
        <v>2.76</v>
      </c>
      <c r="C78">
        <v>2</v>
      </c>
      <c r="D78">
        <v>12</v>
      </c>
      <c r="F78">
        <v>76</v>
      </c>
      <c r="G78" s="1">
        <v>2.76</v>
      </c>
      <c r="H78">
        <v>7922.22</v>
      </c>
      <c r="I78">
        <v>7294.92</v>
      </c>
      <c r="J78" s="1">
        <f t="shared" si="2"/>
        <v>39.6111</v>
      </c>
      <c r="K78" s="1">
        <f t="shared" si="3"/>
        <v>48.632800000000003</v>
      </c>
      <c r="P78" s="1">
        <v>2.76</v>
      </c>
      <c r="Q78">
        <v>15217.14</v>
      </c>
      <c r="R78" s="4">
        <v>-2.0777492553979801E-2</v>
      </c>
      <c r="T78" s="1">
        <v>2.76</v>
      </c>
      <c r="U78">
        <v>14101.594999999999</v>
      </c>
      <c r="V78">
        <v>1.6447361516616299E-2</v>
      </c>
      <c r="Y78">
        <v>76</v>
      </c>
      <c r="Z78">
        <v>15217.14</v>
      </c>
      <c r="AA78">
        <v>-2.0777492553979801E-2</v>
      </c>
    </row>
    <row r="79" spans="1:27">
      <c r="A79">
        <v>6</v>
      </c>
      <c r="B79">
        <v>2.77</v>
      </c>
      <c r="C79">
        <v>2</v>
      </c>
      <c r="D79">
        <v>12</v>
      </c>
      <c r="F79">
        <v>77</v>
      </c>
      <c r="G79" s="1">
        <v>2.77</v>
      </c>
      <c r="H79">
        <v>7922.22</v>
      </c>
      <c r="I79">
        <v>7293.4049999999997</v>
      </c>
      <c r="J79" s="1">
        <f t="shared" si="2"/>
        <v>39.6111</v>
      </c>
      <c r="K79" s="1">
        <f t="shared" si="3"/>
        <v>48.622700000000002</v>
      </c>
      <c r="P79" s="1">
        <v>2.77</v>
      </c>
      <c r="Q79">
        <v>15215.625</v>
      </c>
      <c r="R79" s="4">
        <v>-2.0565498741680299E-2</v>
      </c>
      <c r="T79" s="1">
        <v>2.77</v>
      </c>
      <c r="U79">
        <v>14084.02</v>
      </c>
      <c r="V79">
        <v>1.6902833370764401E-2</v>
      </c>
      <c r="Y79">
        <v>77</v>
      </c>
      <c r="Z79">
        <v>15215.625</v>
      </c>
      <c r="AA79">
        <v>-2.0565498741680299E-2</v>
      </c>
    </row>
    <row r="80" spans="1:27">
      <c r="A80">
        <v>6</v>
      </c>
      <c r="B80">
        <v>2.78</v>
      </c>
      <c r="C80">
        <v>2</v>
      </c>
      <c r="D80">
        <v>12</v>
      </c>
      <c r="F80">
        <v>78</v>
      </c>
      <c r="G80" s="1">
        <v>2.78</v>
      </c>
      <c r="H80">
        <v>7922.22</v>
      </c>
      <c r="I80">
        <v>7291.9049999999997</v>
      </c>
      <c r="J80" s="1">
        <f t="shared" si="2"/>
        <v>39.6111</v>
      </c>
      <c r="K80" s="1">
        <f t="shared" si="3"/>
        <v>48.612699999999997</v>
      </c>
      <c r="P80" s="1">
        <v>2.78</v>
      </c>
      <c r="Q80">
        <v>15214.125</v>
      </c>
      <c r="R80" s="4">
        <v>-2.0355603878017402E-2</v>
      </c>
      <c r="T80" s="1">
        <v>2.78</v>
      </c>
      <c r="U80">
        <v>14066.79</v>
      </c>
      <c r="V80">
        <v>1.73520083790028E-2</v>
      </c>
      <c r="Y80">
        <v>78</v>
      </c>
      <c r="Z80">
        <v>15214.125</v>
      </c>
      <c r="AA80">
        <v>-2.0355603878017402E-2</v>
      </c>
    </row>
    <row r="81" spans="1:27">
      <c r="A81">
        <v>6</v>
      </c>
      <c r="B81">
        <v>2.79</v>
      </c>
      <c r="C81">
        <v>2</v>
      </c>
      <c r="D81">
        <v>12</v>
      </c>
      <c r="F81">
        <v>79</v>
      </c>
      <c r="G81" s="1">
        <v>2.79</v>
      </c>
      <c r="H81">
        <v>7922.22</v>
      </c>
      <c r="I81">
        <v>7290.42</v>
      </c>
      <c r="J81" s="1">
        <f t="shared" si="2"/>
        <v>39.6111</v>
      </c>
      <c r="K81" s="1">
        <f t="shared" si="3"/>
        <v>48.602800000000002</v>
      </c>
      <c r="P81" s="1">
        <v>2.79</v>
      </c>
      <c r="Q81">
        <v>15212.64</v>
      </c>
      <c r="R81" s="4">
        <v>-2.0147807962991399E-2</v>
      </c>
      <c r="T81" s="1">
        <v>2.79</v>
      </c>
      <c r="U81">
        <v>14049.9</v>
      </c>
      <c r="V81">
        <v>1.77927875926947E-2</v>
      </c>
      <c r="Y81">
        <v>79</v>
      </c>
      <c r="Z81">
        <v>15212.64</v>
      </c>
      <c r="AA81">
        <v>-2.0147807962991399E-2</v>
      </c>
    </row>
    <row r="82" spans="1:27">
      <c r="A82">
        <v>6</v>
      </c>
      <c r="B82">
        <v>2.8</v>
      </c>
      <c r="C82">
        <v>2</v>
      </c>
      <c r="D82">
        <v>12</v>
      </c>
      <c r="F82">
        <v>80</v>
      </c>
      <c r="G82" s="1">
        <v>2.8</v>
      </c>
      <c r="H82">
        <v>7922.22</v>
      </c>
      <c r="I82">
        <v>7288.9350000000004</v>
      </c>
      <c r="J82" s="1">
        <f t="shared" si="2"/>
        <v>39.6111</v>
      </c>
      <c r="K82" s="1">
        <f t="shared" si="3"/>
        <v>48.5929</v>
      </c>
      <c r="P82" s="1">
        <v>2.8</v>
      </c>
      <c r="Q82">
        <v>15211.155000000001</v>
      </c>
      <c r="R82" s="4">
        <v>-1.9940012047965201E-2</v>
      </c>
      <c r="T82" s="1">
        <v>2.8</v>
      </c>
      <c r="U82">
        <v>14033.33</v>
      </c>
      <c r="V82">
        <v>1.82251710118401E-2</v>
      </c>
      <c r="Y82">
        <v>80</v>
      </c>
      <c r="Z82">
        <v>15211.155000000001</v>
      </c>
      <c r="AA82">
        <v>-1.9940012047965201E-2</v>
      </c>
    </row>
    <row r="83" spans="1:27">
      <c r="A83">
        <v>6</v>
      </c>
      <c r="B83">
        <v>2.81</v>
      </c>
      <c r="C83">
        <v>2</v>
      </c>
      <c r="D83">
        <v>12</v>
      </c>
      <c r="F83">
        <v>81</v>
      </c>
      <c r="G83" s="1">
        <v>2.81</v>
      </c>
      <c r="H83">
        <v>7922.22</v>
      </c>
      <c r="I83">
        <v>7287.45</v>
      </c>
      <c r="J83" s="1">
        <f t="shared" si="2"/>
        <v>39.6111</v>
      </c>
      <c r="K83" s="1">
        <f t="shared" si="3"/>
        <v>48.582999999999998</v>
      </c>
      <c r="P83" s="1">
        <v>2.81</v>
      </c>
      <c r="Q83">
        <v>15209.67</v>
      </c>
      <c r="R83" s="4">
        <v>-1.9732216132939E-2</v>
      </c>
      <c r="T83" s="1">
        <v>2.81</v>
      </c>
      <c r="U83">
        <v>14017.084999999999</v>
      </c>
      <c r="V83">
        <v>1.8651257585075499E-2</v>
      </c>
      <c r="Y83">
        <v>81</v>
      </c>
      <c r="Z83">
        <v>15209.67</v>
      </c>
      <c r="AA83">
        <v>-1.9732216132939E-2</v>
      </c>
    </row>
    <row r="84" spans="1:27">
      <c r="A84">
        <v>6</v>
      </c>
      <c r="B84">
        <v>2.82</v>
      </c>
      <c r="C84">
        <v>2</v>
      </c>
      <c r="D84">
        <v>12</v>
      </c>
      <c r="F84">
        <v>82</v>
      </c>
      <c r="G84" s="1">
        <v>2.82</v>
      </c>
      <c r="H84">
        <v>7922.22</v>
      </c>
      <c r="I84">
        <v>7285.9649999999901</v>
      </c>
      <c r="J84" s="1">
        <f t="shared" si="2"/>
        <v>39.6111</v>
      </c>
      <c r="K84" s="1">
        <f t="shared" si="3"/>
        <v>48.573099999999933</v>
      </c>
      <c r="P84" s="1">
        <v>2.82</v>
      </c>
      <c r="Q84">
        <v>15208.184999999999</v>
      </c>
      <c r="R84" s="4">
        <v>-1.95244202179128E-2</v>
      </c>
      <c r="T84" s="1">
        <v>2.82</v>
      </c>
      <c r="U84">
        <v>14001.145</v>
      </c>
      <c r="V84">
        <v>1.9071047312401199E-2</v>
      </c>
      <c r="Y84">
        <v>82</v>
      </c>
      <c r="Z84">
        <v>15208.184999999999</v>
      </c>
      <c r="AA84">
        <v>-1.95244202179128E-2</v>
      </c>
    </row>
    <row r="85" spans="1:27">
      <c r="A85">
        <v>6</v>
      </c>
      <c r="B85">
        <v>2.83</v>
      </c>
      <c r="C85">
        <v>2</v>
      </c>
      <c r="D85">
        <v>12</v>
      </c>
      <c r="F85">
        <v>83</v>
      </c>
      <c r="G85" s="1">
        <v>2.83</v>
      </c>
      <c r="H85">
        <v>7922.22</v>
      </c>
      <c r="I85">
        <v>7284.51</v>
      </c>
      <c r="J85" s="1">
        <f t="shared" si="2"/>
        <v>39.6111</v>
      </c>
      <c r="K85" s="1">
        <f t="shared" si="3"/>
        <v>48.563400000000001</v>
      </c>
      <c r="P85" s="1">
        <v>2.83</v>
      </c>
      <c r="Q85">
        <v>15206.73</v>
      </c>
      <c r="R85" s="4">
        <v>-1.9320822200160001E-2</v>
      </c>
      <c r="T85" s="1">
        <v>2.83</v>
      </c>
      <c r="U85">
        <v>13985.504999999999</v>
      </c>
      <c r="V85">
        <v>1.9482441245180199E-2</v>
      </c>
      <c r="Y85">
        <v>83</v>
      </c>
      <c r="Z85">
        <v>15206.73</v>
      </c>
      <c r="AA85">
        <v>-1.9320822200160001E-2</v>
      </c>
    </row>
    <row r="86" spans="1:27">
      <c r="A86">
        <v>6</v>
      </c>
      <c r="B86">
        <v>2.84</v>
      </c>
      <c r="C86">
        <v>2</v>
      </c>
      <c r="D86">
        <v>12</v>
      </c>
      <c r="F86">
        <v>84</v>
      </c>
      <c r="G86" s="1">
        <v>2.84</v>
      </c>
      <c r="H86">
        <v>7922.22</v>
      </c>
      <c r="I86">
        <v>7283.04</v>
      </c>
      <c r="J86" s="1">
        <f t="shared" si="2"/>
        <v>39.6111</v>
      </c>
      <c r="K86" s="1">
        <f t="shared" si="3"/>
        <v>48.553600000000003</v>
      </c>
      <c r="P86" s="1">
        <v>2.84</v>
      </c>
      <c r="Q86">
        <v>15205.26</v>
      </c>
      <c r="R86" s="4">
        <v>-1.91151252337705E-2</v>
      </c>
      <c r="T86" s="1">
        <v>2.84</v>
      </c>
      <c r="U86">
        <v>13970.17</v>
      </c>
      <c r="V86">
        <v>1.9887538332049402E-2</v>
      </c>
      <c r="Y86">
        <v>84</v>
      </c>
      <c r="Z86">
        <v>15205.26</v>
      </c>
      <c r="AA86">
        <v>-1.91151252337705E-2</v>
      </c>
    </row>
    <row r="87" spans="1:27">
      <c r="A87">
        <v>6</v>
      </c>
      <c r="B87">
        <v>2.85</v>
      </c>
      <c r="C87">
        <v>2</v>
      </c>
      <c r="D87">
        <v>12</v>
      </c>
      <c r="F87">
        <v>85</v>
      </c>
      <c r="G87" s="1">
        <v>2.85</v>
      </c>
      <c r="H87">
        <v>7922.22</v>
      </c>
      <c r="I87">
        <v>7281.585</v>
      </c>
      <c r="J87" s="1">
        <f t="shared" si="2"/>
        <v>39.6111</v>
      </c>
      <c r="K87" s="1">
        <f t="shared" si="3"/>
        <v>48.543900000000001</v>
      </c>
      <c r="P87" s="1">
        <v>2.85</v>
      </c>
      <c r="Q87">
        <v>15203.805</v>
      </c>
      <c r="R87" s="4">
        <v>-1.89115272160175E-2</v>
      </c>
      <c r="T87" s="1">
        <v>2.85</v>
      </c>
      <c r="U87">
        <v>13955.12</v>
      </c>
      <c r="V87">
        <v>2.02863385730087E-2</v>
      </c>
      <c r="Y87">
        <v>85</v>
      </c>
      <c r="Z87">
        <v>15203.805</v>
      </c>
      <c r="AA87">
        <v>-1.89115272160175E-2</v>
      </c>
    </row>
    <row r="88" spans="1:27">
      <c r="A88">
        <v>6</v>
      </c>
      <c r="B88">
        <v>2.86</v>
      </c>
      <c r="C88">
        <v>2</v>
      </c>
      <c r="D88">
        <v>12</v>
      </c>
      <c r="F88">
        <v>86</v>
      </c>
      <c r="G88" s="1">
        <v>2.86</v>
      </c>
      <c r="H88">
        <v>7922.22</v>
      </c>
      <c r="I88">
        <v>7280.13</v>
      </c>
      <c r="J88" s="1">
        <f t="shared" si="2"/>
        <v>39.6111</v>
      </c>
      <c r="K88" s="1">
        <f t="shared" si="3"/>
        <v>48.534199999999998</v>
      </c>
      <c r="P88" s="1">
        <v>2.86</v>
      </c>
      <c r="Q88">
        <v>15202.35</v>
      </c>
      <c r="R88" s="4">
        <v>-1.8707929198264601E-2</v>
      </c>
      <c r="T88" s="1">
        <v>2.86</v>
      </c>
      <c r="U88">
        <v>13940.334999999999</v>
      </c>
      <c r="V88">
        <v>2.0678841968058099E-2</v>
      </c>
      <c r="Y88">
        <v>86</v>
      </c>
      <c r="Z88">
        <v>15202.35</v>
      </c>
      <c r="AA88">
        <v>-1.8707929198264601E-2</v>
      </c>
    </row>
    <row r="89" spans="1:27">
      <c r="A89">
        <v>6</v>
      </c>
      <c r="B89">
        <v>2.87</v>
      </c>
      <c r="C89">
        <v>2</v>
      </c>
      <c r="D89">
        <v>12</v>
      </c>
      <c r="F89">
        <v>87</v>
      </c>
      <c r="G89" s="1">
        <v>2.87</v>
      </c>
      <c r="H89">
        <v>7922.22</v>
      </c>
      <c r="I89">
        <v>7278.69</v>
      </c>
      <c r="J89" s="1">
        <f t="shared" si="2"/>
        <v>39.6111</v>
      </c>
      <c r="K89" s="1">
        <f t="shared" si="3"/>
        <v>48.5246</v>
      </c>
      <c r="P89" s="1">
        <v>2.87</v>
      </c>
      <c r="Q89">
        <v>15200.91</v>
      </c>
      <c r="R89" s="4">
        <v>-1.85064301291483E-2</v>
      </c>
      <c r="T89" s="1">
        <v>2.87</v>
      </c>
      <c r="U89">
        <v>13925.8149999999</v>
      </c>
      <c r="V89">
        <v>2.1065048517197701E-2</v>
      </c>
      <c r="Y89">
        <v>87</v>
      </c>
      <c r="Z89">
        <v>15200.91</v>
      </c>
      <c r="AA89">
        <v>-1.85064301291483E-2</v>
      </c>
    </row>
    <row r="90" spans="1:27">
      <c r="A90">
        <v>6</v>
      </c>
      <c r="B90">
        <v>2.88</v>
      </c>
      <c r="C90">
        <v>2</v>
      </c>
      <c r="D90">
        <v>12</v>
      </c>
      <c r="F90">
        <v>88</v>
      </c>
      <c r="G90" s="1">
        <v>2.88</v>
      </c>
      <c r="H90">
        <v>7922.22</v>
      </c>
      <c r="I90">
        <v>7277.25</v>
      </c>
      <c r="J90" s="1">
        <f t="shared" si="2"/>
        <v>39.6111</v>
      </c>
      <c r="K90" s="1">
        <f t="shared" si="3"/>
        <v>48.515000000000001</v>
      </c>
      <c r="P90" s="1">
        <v>2.88</v>
      </c>
      <c r="Q90">
        <v>15199.47</v>
      </c>
      <c r="R90" s="4">
        <v>-1.8304931060032E-2</v>
      </c>
      <c r="T90" s="1">
        <v>2.88</v>
      </c>
      <c r="U90">
        <v>13911.545</v>
      </c>
      <c r="V90">
        <v>2.14470571690639E-2</v>
      </c>
      <c r="Y90">
        <v>88</v>
      </c>
      <c r="Z90">
        <v>15199.47</v>
      </c>
      <c r="AA90">
        <v>-1.8304931060032E-2</v>
      </c>
    </row>
    <row r="91" spans="1:27">
      <c r="A91">
        <v>6</v>
      </c>
      <c r="B91">
        <v>2.89</v>
      </c>
      <c r="C91">
        <v>2</v>
      </c>
      <c r="D91">
        <v>12</v>
      </c>
      <c r="F91">
        <v>89</v>
      </c>
      <c r="G91" s="1">
        <v>2.89</v>
      </c>
      <c r="H91">
        <v>7922.22</v>
      </c>
      <c r="I91">
        <v>7275.81</v>
      </c>
      <c r="J91" s="1">
        <f t="shared" si="2"/>
        <v>39.6111</v>
      </c>
      <c r="K91" s="1">
        <f t="shared" si="3"/>
        <v>48.505400000000002</v>
      </c>
      <c r="P91" s="1">
        <v>2.89</v>
      </c>
      <c r="Q91">
        <v>15198.03</v>
      </c>
      <c r="R91" s="4">
        <v>-1.81034319909158E-2</v>
      </c>
      <c r="T91" s="1">
        <v>2.89</v>
      </c>
      <c r="U91">
        <v>13897.555</v>
      </c>
      <c r="V91">
        <v>2.1820670026383701E-2</v>
      </c>
      <c r="Y91">
        <v>89</v>
      </c>
      <c r="Z91">
        <v>15198.03</v>
      </c>
      <c r="AA91">
        <v>-1.81034319909158E-2</v>
      </c>
    </row>
    <row r="92" spans="1:27">
      <c r="A92">
        <v>6</v>
      </c>
      <c r="B92">
        <v>2.9</v>
      </c>
      <c r="C92">
        <v>2</v>
      </c>
      <c r="D92">
        <v>12</v>
      </c>
      <c r="F92">
        <v>90</v>
      </c>
      <c r="G92" s="1">
        <v>2.9</v>
      </c>
      <c r="H92">
        <v>7922.22</v>
      </c>
      <c r="I92">
        <v>7274.3850000000002</v>
      </c>
      <c r="J92" s="1">
        <f t="shared" si="2"/>
        <v>39.6111</v>
      </c>
      <c r="K92" s="1">
        <f t="shared" si="3"/>
        <v>48.495899999999999</v>
      </c>
      <c r="P92" s="1">
        <v>2.9</v>
      </c>
      <c r="Q92">
        <v>15196.605</v>
      </c>
      <c r="R92" s="4">
        <v>-1.7904031870436099E-2</v>
      </c>
      <c r="T92" s="1">
        <v>2.9</v>
      </c>
      <c r="U92">
        <v>13883.795</v>
      </c>
      <c r="V92">
        <v>2.21900849864301E-2</v>
      </c>
      <c r="Y92">
        <v>90</v>
      </c>
      <c r="Z92">
        <v>15196.605</v>
      </c>
      <c r="AA92">
        <v>-1.7904031870436099E-2</v>
      </c>
    </row>
    <row r="93" spans="1:27">
      <c r="A93">
        <v>6</v>
      </c>
      <c r="B93">
        <v>2.91</v>
      </c>
      <c r="C93">
        <v>2</v>
      </c>
      <c r="D93">
        <v>12</v>
      </c>
      <c r="F93">
        <v>91</v>
      </c>
      <c r="G93" s="1">
        <v>2.91</v>
      </c>
      <c r="H93">
        <v>7922.22</v>
      </c>
      <c r="I93">
        <v>7272.96</v>
      </c>
      <c r="J93" s="1">
        <f t="shared" si="2"/>
        <v>39.6111</v>
      </c>
      <c r="K93" s="1">
        <f t="shared" si="3"/>
        <v>48.486400000000003</v>
      </c>
      <c r="P93" s="1">
        <v>2.91</v>
      </c>
      <c r="Q93">
        <v>15195.18</v>
      </c>
      <c r="R93" s="4">
        <v>-1.7704631749956502E-2</v>
      </c>
      <c r="T93" s="1">
        <v>2.91</v>
      </c>
      <c r="U93">
        <v>13870.279999999901</v>
      </c>
      <c r="V93">
        <v>2.2553203100566899E-2</v>
      </c>
      <c r="Y93">
        <v>91</v>
      </c>
      <c r="Z93">
        <v>15195.18</v>
      </c>
      <c r="AA93">
        <v>-1.7704631749956502E-2</v>
      </c>
    </row>
    <row r="94" spans="1:27">
      <c r="A94">
        <v>6</v>
      </c>
      <c r="B94">
        <v>2.92</v>
      </c>
      <c r="C94">
        <v>2</v>
      </c>
      <c r="D94">
        <v>12</v>
      </c>
      <c r="F94">
        <v>92</v>
      </c>
      <c r="G94" s="1">
        <v>2.92</v>
      </c>
      <c r="H94">
        <v>7922.22</v>
      </c>
      <c r="I94">
        <v>7271.5499999999902</v>
      </c>
      <c r="J94" s="1">
        <f t="shared" si="2"/>
        <v>39.6111</v>
      </c>
      <c r="K94" s="1">
        <f t="shared" si="3"/>
        <v>48.476999999999933</v>
      </c>
      <c r="P94" s="1">
        <v>2.92</v>
      </c>
      <c r="Q94">
        <v>15193.77</v>
      </c>
      <c r="R94" s="4">
        <v>-1.7507330578113399E-2</v>
      </c>
      <c r="T94" s="1">
        <v>2.92</v>
      </c>
      <c r="U94">
        <v>13856.99</v>
      </c>
      <c r="V94">
        <v>2.29100243687935E-2</v>
      </c>
      <c r="Y94">
        <v>92</v>
      </c>
      <c r="Z94">
        <v>15193.77</v>
      </c>
      <c r="AA94">
        <v>-1.7507330578113399E-2</v>
      </c>
    </row>
    <row r="95" spans="1:27">
      <c r="A95">
        <v>6</v>
      </c>
      <c r="B95">
        <v>2.93</v>
      </c>
      <c r="C95">
        <v>2</v>
      </c>
      <c r="D95">
        <v>12</v>
      </c>
      <c r="F95">
        <v>93</v>
      </c>
      <c r="G95" s="1">
        <v>2.93</v>
      </c>
      <c r="H95">
        <v>7922.22</v>
      </c>
      <c r="I95">
        <v>7270.1399999999903</v>
      </c>
      <c r="J95" s="1">
        <f t="shared" si="2"/>
        <v>39.6111</v>
      </c>
      <c r="K95" s="1">
        <f t="shared" si="3"/>
        <v>48.467599999999933</v>
      </c>
      <c r="P95" s="1">
        <v>2.93</v>
      </c>
      <c r="Q95">
        <v>15192.36</v>
      </c>
      <c r="R95" s="4">
        <v>-1.73100294062704E-2</v>
      </c>
      <c r="T95" s="1">
        <v>2.93</v>
      </c>
      <c r="U95">
        <v>13843.95</v>
      </c>
      <c r="V95">
        <v>2.3262647739747101E-2</v>
      </c>
      <c r="Y95">
        <v>93</v>
      </c>
      <c r="Z95">
        <v>15192.36</v>
      </c>
      <c r="AA95">
        <v>-1.73100294062704E-2</v>
      </c>
    </row>
    <row r="96" spans="1:27">
      <c r="A96">
        <v>6</v>
      </c>
      <c r="B96">
        <v>2.94</v>
      </c>
      <c r="C96">
        <v>2</v>
      </c>
      <c r="D96">
        <v>12</v>
      </c>
      <c r="F96">
        <v>94</v>
      </c>
      <c r="G96" s="1">
        <v>2.94</v>
      </c>
      <c r="H96">
        <v>7922.22</v>
      </c>
      <c r="I96">
        <v>7268.73</v>
      </c>
      <c r="J96" s="1">
        <f t="shared" si="2"/>
        <v>39.6111</v>
      </c>
      <c r="K96" s="1">
        <f t="shared" si="3"/>
        <v>48.458199999999998</v>
      </c>
      <c r="P96" s="1">
        <v>2.94</v>
      </c>
      <c r="Q96">
        <v>15190.95</v>
      </c>
      <c r="R96" s="4">
        <v>-1.7112728234427301E-2</v>
      </c>
      <c r="T96" s="1">
        <v>2.94</v>
      </c>
      <c r="U96">
        <v>13831.115</v>
      </c>
      <c r="V96">
        <v>2.3608974264790701E-2</v>
      </c>
      <c r="Y96">
        <v>94</v>
      </c>
      <c r="Z96">
        <v>15190.95</v>
      </c>
      <c r="AA96">
        <v>-1.7112728234427301E-2</v>
      </c>
    </row>
    <row r="97" spans="1:27">
      <c r="A97">
        <v>6</v>
      </c>
      <c r="B97">
        <v>2.95</v>
      </c>
      <c r="C97">
        <v>2</v>
      </c>
      <c r="D97">
        <v>12</v>
      </c>
      <c r="F97">
        <v>95</v>
      </c>
      <c r="G97" s="1">
        <v>2.95</v>
      </c>
      <c r="H97">
        <v>7922.22</v>
      </c>
      <c r="I97">
        <v>7267.335</v>
      </c>
      <c r="J97" s="1">
        <f t="shared" si="2"/>
        <v>39.6111</v>
      </c>
      <c r="K97" s="1">
        <f t="shared" si="3"/>
        <v>48.448900000000002</v>
      </c>
      <c r="P97" s="1">
        <v>2.95</v>
      </c>
      <c r="Q97">
        <v>15189.555</v>
      </c>
      <c r="R97" s="4">
        <v>-1.6917526011220999E-2</v>
      </c>
      <c r="T97" s="1">
        <v>2.95</v>
      </c>
      <c r="U97">
        <v>13818.49</v>
      </c>
      <c r="V97">
        <v>2.3951102892560999E-2</v>
      </c>
      <c r="Y97">
        <v>95</v>
      </c>
      <c r="Z97">
        <v>15189.555</v>
      </c>
      <c r="AA97">
        <v>-1.6917526011220999E-2</v>
      </c>
    </row>
    <row r="98" spans="1:27">
      <c r="A98">
        <v>6</v>
      </c>
      <c r="B98">
        <v>2.96</v>
      </c>
      <c r="C98">
        <v>2</v>
      </c>
      <c r="D98">
        <v>12</v>
      </c>
      <c r="F98">
        <v>96</v>
      </c>
      <c r="G98" s="1">
        <v>2.96</v>
      </c>
      <c r="H98">
        <v>7922.22</v>
      </c>
      <c r="I98">
        <v>7265.94</v>
      </c>
      <c r="J98" s="1">
        <f t="shared" si="2"/>
        <v>39.6111</v>
      </c>
      <c r="K98" s="1">
        <f t="shared" si="3"/>
        <v>48.439599999999999</v>
      </c>
      <c r="P98" s="1">
        <v>2.96</v>
      </c>
      <c r="Q98">
        <v>15188.16</v>
      </c>
      <c r="R98" s="4">
        <v>-1.6722323788014599E-2</v>
      </c>
      <c r="T98" s="1">
        <v>2.96</v>
      </c>
      <c r="U98">
        <v>13806.094999999999</v>
      </c>
      <c r="V98">
        <v>2.42890336230581E-2</v>
      </c>
      <c r="Y98">
        <v>96</v>
      </c>
      <c r="Z98">
        <v>15188.16</v>
      </c>
      <c r="AA98">
        <v>-1.6722323788014599E-2</v>
      </c>
    </row>
    <row r="99" spans="1:27">
      <c r="A99">
        <v>6</v>
      </c>
      <c r="B99">
        <v>2.96999999999999</v>
      </c>
      <c r="C99">
        <v>2</v>
      </c>
      <c r="D99">
        <v>12</v>
      </c>
      <c r="F99">
        <v>97</v>
      </c>
      <c r="G99" s="1">
        <v>2.96999999999999</v>
      </c>
      <c r="H99">
        <v>7922.22</v>
      </c>
      <c r="I99">
        <v>7264.5599999999904</v>
      </c>
      <c r="J99" s="1">
        <f t="shared" si="2"/>
        <v>39.6111</v>
      </c>
      <c r="K99" s="1">
        <f t="shared" si="3"/>
        <v>48.430399999999935</v>
      </c>
      <c r="P99" s="1">
        <v>2.96999999999999</v>
      </c>
      <c r="Q99">
        <v>15186.779999999901</v>
      </c>
      <c r="R99" s="4">
        <v>-1.6529220513444801E-2</v>
      </c>
      <c r="T99" s="1">
        <v>2.96999999999999</v>
      </c>
      <c r="U99">
        <v>13793.905000000001</v>
      </c>
      <c r="V99">
        <v>2.46206675076453E-2</v>
      </c>
      <c r="Y99">
        <v>97</v>
      </c>
      <c r="Z99">
        <v>15186.779999999901</v>
      </c>
      <c r="AA99">
        <v>-1.6529220513444801E-2</v>
      </c>
    </row>
    <row r="100" spans="1:27">
      <c r="A100">
        <v>6</v>
      </c>
      <c r="B100">
        <v>2.98</v>
      </c>
      <c r="C100">
        <v>2</v>
      </c>
      <c r="D100">
        <v>12</v>
      </c>
      <c r="F100">
        <v>98</v>
      </c>
      <c r="G100" s="1">
        <v>2.98</v>
      </c>
      <c r="H100">
        <v>7922.22</v>
      </c>
      <c r="I100">
        <v>7263.18</v>
      </c>
      <c r="J100" s="1">
        <f t="shared" si="2"/>
        <v>39.6111</v>
      </c>
      <c r="K100" s="1">
        <f t="shared" si="3"/>
        <v>48.421199999999999</v>
      </c>
      <c r="P100" s="1">
        <v>2.98</v>
      </c>
      <c r="Q100">
        <v>15185.4</v>
      </c>
      <c r="R100" s="4">
        <v>-1.6336117238875E-2</v>
      </c>
      <c r="T100" s="1">
        <v>2.98</v>
      </c>
      <c r="U100">
        <v>13781.905000000001</v>
      </c>
      <c r="V100">
        <v>2.4948103494959201E-2</v>
      </c>
      <c r="Y100">
        <v>98</v>
      </c>
      <c r="Z100">
        <v>15185.4</v>
      </c>
      <c r="AA100">
        <v>-1.6336117238875E-2</v>
      </c>
    </row>
    <row r="101" spans="1:27">
      <c r="A101">
        <v>6</v>
      </c>
      <c r="B101">
        <v>2.99</v>
      </c>
      <c r="C101">
        <v>2</v>
      </c>
      <c r="D101">
        <v>12</v>
      </c>
      <c r="F101">
        <v>99</v>
      </c>
      <c r="G101" s="1">
        <v>2.99</v>
      </c>
      <c r="H101">
        <v>7922.22</v>
      </c>
      <c r="I101">
        <v>7261.8</v>
      </c>
      <c r="J101" s="1">
        <f t="shared" si="2"/>
        <v>39.6111</v>
      </c>
      <c r="K101" s="1">
        <f t="shared" si="3"/>
        <v>48.411999999999999</v>
      </c>
      <c r="P101" s="1">
        <v>2.99</v>
      </c>
      <c r="Q101">
        <v>15184.02</v>
      </c>
      <c r="R101" s="4">
        <v>-1.61430139643053E-2</v>
      </c>
      <c r="T101" s="1">
        <v>2.99</v>
      </c>
      <c r="U101">
        <v>13770.11</v>
      </c>
      <c r="V101">
        <v>2.52692426363633E-2</v>
      </c>
      <c r="Y101">
        <v>99</v>
      </c>
      <c r="Z101">
        <v>15184.02</v>
      </c>
      <c r="AA101">
        <v>-1.61430139643053E-2</v>
      </c>
    </row>
    <row r="102" spans="1:27">
      <c r="A102">
        <v>6</v>
      </c>
      <c r="B102">
        <v>3</v>
      </c>
      <c r="C102">
        <v>2</v>
      </c>
      <c r="D102">
        <v>12</v>
      </c>
      <c r="F102">
        <v>100</v>
      </c>
      <c r="G102" s="1">
        <v>3</v>
      </c>
      <c r="H102">
        <v>7922.22</v>
      </c>
      <c r="I102">
        <v>7260.4350000000004</v>
      </c>
      <c r="J102" s="1">
        <f t="shared" si="2"/>
        <v>39.6111</v>
      </c>
      <c r="K102" s="1">
        <f t="shared" si="3"/>
        <v>48.402900000000002</v>
      </c>
      <c r="P102" s="1">
        <v>3</v>
      </c>
      <c r="Q102">
        <v>15182.655000000001</v>
      </c>
      <c r="R102" s="4">
        <v>-1.5952009638372198E-2</v>
      </c>
      <c r="T102" s="1">
        <v>3</v>
      </c>
      <c r="U102">
        <v>13758.49</v>
      </c>
      <c r="V102">
        <v>2.5588282829130799E-2</v>
      </c>
      <c r="Y102">
        <v>100</v>
      </c>
      <c r="Z102">
        <v>15182.655000000001</v>
      </c>
      <c r="AA102">
        <v>-1.5952009638372198E-2</v>
      </c>
    </row>
    <row r="103" spans="1:27">
      <c r="A103">
        <v>6</v>
      </c>
      <c r="B103">
        <v>3.01</v>
      </c>
      <c r="C103">
        <v>2</v>
      </c>
      <c r="D103">
        <v>12</v>
      </c>
      <c r="F103">
        <v>101</v>
      </c>
      <c r="G103" s="1">
        <v>3.01</v>
      </c>
      <c r="H103">
        <v>7922.22</v>
      </c>
      <c r="I103">
        <v>7259.07</v>
      </c>
      <c r="J103" s="1">
        <f t="shared" si="2"/>
        <v>39.6111</v>
      </c>
      <c r="K103" s="1">
        <f t="shared" si="3"/>
        <v>48.393799999999999</v>
      </c>
      <c r="P103" s="1">
        <v>3.01</v>
      </c>
      <c r="Q103">
        <v>15181.29</v>
      </c>
      <c r="R103" s="4">
        <v>-1.5761005312439E-2</v>
      </c>
      <c r="T103" s="1">
        <v>3.01</v>
      </c>
      <c r="U103">
        <v>13747.075000000001</v>
      </c>
      <c r="V103">
        <v>2.5901026175988301E-2</v>
      </c>
      <c r="Y103">
        <v>101</v>
      </c>
      <c r="Z103">
        <v>15181.29</v>
      </c>
      <c r="AA103">
        <v>-1.5761005312439E-2</v>
      </c>
    </row>
    <row r="104" spans="1:27">
      <c r="A104">
        <v>6</v>
      </c>
      <c r="B104">
        <v>3.02</v>
      </c>
      <c r="C104">
        <v>2</v>
      </c>
      <c r="D104">
        <v>12</v>
      </c>
      <c r="F104">
        <v>102</v>
      </c>
      <c r="G104" s="1">
        <v>3.02</v>
      </c>
      <c r="H104">
        <v>7922.22</v>
      </c>
      <c r="I104">
        <v>7257.7049999999999</v>
      </c>
      <c r="J104" s="1">
        <f t="shared" si="2"/>
        <v>39.6111</v>
      </c>
      <c r="K104" s="1">
        <f t="shared" si="3"/>
        <v>48.384700000000002</v>
      </c>
      <c r="P104" s="1">
        <v>3.02</v>
      </c>
      <c r="Q104">
        <v>15179.924999999999</v>
      </c>
      <c r="R104" s="4">
        <v>-1.55700009865059E-2</v>
      </c>
      <c r="T104" s="1">
        <v>3.02</v>
      </c>
      <c r="U104">
        <v>13735.83</v>
      </c>
      <c r="V104">
        <v>2.6209571625572699E-2</v>
      </c>
      <c r="Y104">
        <v>102</v>
      </c>
      <c r="Z104">
        <v>15179.924999999999</v>
      </c>
      <c r="AA104">
        <v>-1.55700009865059E-2</v>
      </c>
    </row>
    <row r="105" spans="1:27">
      <c r="A105">
        <v>6</v>
      </c>
      <c r="B105">
        <v>3.03</v>
      </c>
      <c r="C105">
        <v>2</v>
      </c>
      <c r="D105">
        <v>12</v>
      </c>
      <c r="F105">
        <v>103</v>
      </c>
      <c r="G105" s="1">
        <v>3.03</v>
      </c>
      <c r="H105">
        <v>7922.22</v>
      </c>
      <c r="I105">
        <v>7256.3549999999996</v>
      </c>
      <c r="J105" s="1">
        <f t="shared" si="2"/>
        <v>39.6111</v>
      </c>
      <c r="K105" s="1">
        <f t="shared" si="3"/>
        <v>48.375699999999995</v>
      </c>
      <c r="P105" s="1">
        <v>3.03</v>
      </c>
      <c r="Q105">
        <v>15178.575000000001</v>
      </c>
      <c r="R105" s="4">
        <v>-1.5381095609209401E-2</v>
      </c>
      <c r="T105" s="1">
        <v>3.03</v>
      </c>
      <c r="U105">
        <v>13724.775</v>
      </c>
      <c r="V105">
        <v>2.6513919177883701E-2</v>
      </c>
      <c r="Y105">
        <v>103</v>
      </c>
      <c r="Z105">
        <v>15178.575000000001</v>
      </c>
      <c r="AA105">
        <v>-1.5381095609209401E-2</v>
      </c>
    </row>
    <row r="106" spans="1:27">
      <c r="A106">
        <v>6</v>
      </c>
      <c r="B106">
        <v>3.04</v>
      </c>
      <c r="C106">
        <v>2</v>
      </c>
      <c r="D106">
        <v>12</v>
      </c>
      <c r="F106">
        <v>104</v>
      </c>
      <c r="G106" s="1">
        <v>3.04</v>
      </c>
      <c r="H106">
        <v>7922.22</v>
      </c>
      <c r="I106">
        <v>7255.0050000000001</v>
      </c>
      <c r="J106" s="1">
        <f t="shared" si="2"/>
        <v>39.6111</v>
      </c>
      <c r="K106" s="1">
        <f t="shared" si="3"/>
        <v>48.366700000000002</v>
      </c>
      <c r="P106" s="1">
        <v>3.04</v>
      </c>
      <c r="Q106">
        <v>15177.225</v>
      </c>
      <c r="R106" s="4">
        <v>-1.51921902319129E-2</v>
      </c>
      <c r="T106" s="1">
        <v>3.04</v>
      </c>
      <c r="U106">
        <v>13713.875</v>
      </c>
      <c r="V106">
        <v>2.6816167781558198E-2</v>
      </c>
      <c r="Y106">
        <v>104</v>
      </c>
      <c r="Z106">
        <v>15177.225</v>
      </c>
      <c r="AA106">
        <v>-1.51921902319129E-2</v>
      </c>
    </row>
    <row r="107" spans="1:27">
      <c r="A107">
        <v>6</v>
      </c>
      <c r="B107">
        <v>3.05</v>
      </c>
      <c r="C107">
        <v>2</v>
      </c>
      <c r="D107">
        <v>12</v>
      </c>
      <c r="F107">
        <v>105</v>
      </c>
      <c r="G107" s="1">
        <v>3.05</v>
      </c>
      <c r="H107">
        <v>7922.22</v>
      </c>
      <c r="I107">
        <v>7253.6549999999997</v>
      </c>
      <c r="J107" s="1">
        <f t="shared" si="2"/>
        <v>39.6111</v>
      </c>
      <c r="K107" s="1">
        <f t="shared" si="3"/>
        <v>48.357700000000001</v>
      </c>
      <c r="P107" s="1">
        <v>3.05</v>
      </c>
      <c r="Q107">
        <v>15175.875</v>
      </c>
      <c r="R107" s="4">
        <v>-1.5003284854616401E-2</v>
      </c>
      <c r="T107" s="1">
        <v>3.05</v>
      </c>
      <c r="U107">
        <v>13703.16</v>
      </c>
      <c r="V107">
        <v>2.7112119539322702E-2</v>
      </c>
      <c r="Y107">
        <v>105</v>
      </c>
      <c r="Z107">
        <v>15175.875</v>
      </c>
      <c r="AA107">
        <v>-1.5003284854616401E-2</v>
      </c>
    </row>
    <row r="108" spans="1:27">
      <c r="A108">
        <v>6</v>
      </c>
      <c r="B108">
        <v>3.06</v>
      </c>
      <c r="C108">
        <v>2</v>
      </c>
      <c r="D108">
        <v>12</v>
      </c>
      <c r="F108">
        <v>106</v>
      </c>
      <c r="G108" s="1">
        <v>3.06</v>
      </c>
      <c r="H108">
        <v>7922.22</v>
      </c>
      <c r="I108">
        <v>7252.32</v>
      </c>
      <c r="J108" s="1">
        <f t="shared" si="2"/>
        <v>39.6111</v>
      </c>
      <c r="K108" s="1">
        <f t="shared" si="3"/>
        <v>48.348799999999997</v>
      </c>
      <c r="P108" s="1">
        <v>3.06</v>
      </c>
      <c r="Q108">
        <v>15174.54</v>
      </c>
      <c r="R108" s="4">
        <v>-1.48164784259564E-2</v>
      </c>
      <c r="T108" s="1">
        <v>3.06</v>
      </c>
      <c r="U108">
        <v>13692.615</v>
      </c>
      <c r="V108">
        <v>2.7403873399814E-2</v>
      </c>
      <c r="Y108">
        <v>106</v>
      </c>
      <c r="Z108">
        <v>15174.54</v>
      </c>
      <c r="AA108">
        <v>-1.48164784259564E-2</v>
      </c>
    </row>
    <row r="109" spans="1:27">
      <c r="A109">
        <v>6</v>
      </c>
      <c r="B109">
        <v>3.07</v>
      </c>
      <c r="C109">
        <v>2</v>
      </c>
      <c r="D109">
        <v>12</v>
      </c>
      <c r="F109">
        <v>107</v>
      </c>
      <c r="G109" s="1">
        <v>3.07</v>
      </c>
      <c r="H109">
        <v>7922.22</v>
      </c>
      <c r="I109">
        <v>7250.9849999999997</v>
      </c>
      <c r="J109" s="1">
        <f t="shared" si="2"/>
        <v>39.6111</v>
      </c>
      <c r="K109" s="1">
        <f t="shared" si="3"/>
        <v>48.3399</v>
      </c>
      <c r="P109" s="1">
        <v>3.07</v>
      </c>
      <c r="Q109">
        <v>15173.205</v>
      </c>
      <c r="R109" s="4">
        <v>-1.46296719972966E-2</v>
      </c>
      <c r="T109" s="1">
        <v>3.07</v>
      </c>
      <c r="U109">
        <v>13682.22</v>
      </c>
      <c r="V109">
        <v>2.7691429363032E-2</v>
      </c>
      <c r="Y109">
        <v>107</v>
      </c>
      <c r="Z109">
        <v>15173.205</v>
      </c>
      <c r="AA109">
        <v>-1.46296719972966E-2</v>
      </c>
    </row>
    <row r="110" spans="1:27">
      <c r="A110">
        <v>6</v>
      </c>
      <c r="B110">
        <v>3.08</v>
      </c>
      <c r="C110">
        <v>2</v>
      </c>
      <c r="D110">
        <v>12</v>
      </c>
      <c r="F110">
        <v>108</v>
      </c>
      <c r="G110" s="1">
        <v>3.08</v>
      </c>
      <c r="H110">
        <v>7922.22</v>
      </c>
      <c r="I110">
        <v>7249.65</v>
      </c>
      <c r="J110" s="1">
        <f t="shared" si="2"/>
        <v>39.6111</v>
      </c>
      <c r="K110" s="1">
        <f t="shared" si="3"/>
        <v>48.330999999999996</v>
      </c>
      <c r="P110" s="1">
        <v>3.08</v>
      </c>
      <c r="Q110">
        <v>15171.87</v>
      </c>
      <c r="R110" s="4">
        <v>-1.4442865568636699E-2</v>
      </c>
      <c r="T110" s="1">
        <v>3.08</v>
      </c>
      <c r="U110">
        <v>13671.98</v>
      </c>
      <c r="V110">
        <v>2.7976886377613301E-2</v>
      </c>
      <c r="Y110">
        <v>108</v>
      </c>
      <c r="Z110">
        <v>15171.87</v>
      </c>
      <c r="AA110">
        <v>-1.4442865568636699E-2</v>
      </c>
    </row>
    <row r="111" spans="1:27">
      <c r="A111">
        <v>6</v>
      </c>
      <c r="B111">
        <v>3.09</v>
      </c>
      <c r="C111">
        <v>2</v>
      </c>
      <c r="D111">
        <v>12</v>
      </c>
      <c r="F111">
        <v>109</v>
      </c>
      <c r="G111" s="1">
        <v>3.09</v>
      </c>
      <c r="H111">
        <v>7922.22</v>
      </c>
      <c r="I111">
        <v>7248.33</v>
      </c>
      <c r="J111" s="1">
        <f t="shared" si="2"/>
        <v>39.6111</v>
      </c>
      <c r="K111" s="1">
        <f t="shared" si="3"/>
        <v>48.322200000000002</v>
      </c>
      <c r="P111" s="1">
        <v>3.09</v>
      </c>
      <c r="Q111">
        <v>15170.55</v>
      </c>
      <c r="R111" s="4">
        <v>-1.42581580886135E-2</v>
      </c>
      <c r="T111" s="1">
        <v>3.09</v>
      </c>
      <c r="U111">
        <v>13661.905000000001</v>
      </c>
      <c r="V111">
        <v>2.8256046546284799E-2</v>
      </c>
      <c r="Y111">
        <v>109</v>
      </c>
      <c r="Z111">
        <v>15170.55</v>
      </c>
      <c r="AA111">
        <v>-1.42581580886135E-2</v>
      </c>
    </row>
    <row r="112" spans="1:27">
      <c r="A112">
        <v>6</v>
      </c>
      <c r="B112">
        <v>3.1</v>
      </c>
      <c r="C112">
        <v>2</v>
      </c>
      <c r="D112">
        <v>12</v>
      </c>
      <c r="F112">
        <v>110</v>
      </c>
      <c r="G112" s="1">
        <v>3.1</v>
      </c>
      <c r="H112">
        <v>7922.22</v>
      </c>
      <c r="I112">
        <v>7247.01</v>
      </c>
      <c r="J112" s="1">
        <f t="shared" si="2"/>
        <v>39.6111</v>
      </c>
      <c r="K112" s="1">
        <f t="shared" si="3"/>
        <v>48.313400000000001</v>
      </c>
      <c r="P112" s="1">
        <v>3.1</v>
      </c>
      <c r="Q112">
        <v>15169.23</v>
      </c>
      <c r="R112" s="4">
        <v>-1.40734506085902E-2</v>
      </c>
      <c r="T112" s="1">
        <v>3.1</v>
      </c>
      <c r="U112">
        <v>13651.985000000001</v>
      </c>
      <c r="V112">
        <v>2.8533107766319801E-2</v>
      </c>
      <c r="Y112">
        <v>110</v>
      </c>
      <c r="Z112">
        <v>15169.23</v>
      </c>
      <c r="AA112">
        <v>-1.40734506085902E-2</v>
      </c>
    </row>
    <row r="113" spans="1:27">
      <c r="A113">
        <v>6</v>
      </c>
      <c r="B113">
        <v>3.11</v>
      </c>
      <c r="C113">
        <v>2</v>
      </c>
      <c r="D113">
        <v>12</v>
      </c>
      <c r="F113">
        <v>111</v>
      </c>
      <c r="G113" s="1">
        <v>3.11</v>
      </c>
      <c r="H113">
        <v>7922.22</v>
      </c>
      <c r="I113">
        <v>7245.7049999999999</v>
      </c>
      <c r="J113" s="1">
        <f t="shared" si="2"/>
        <v>39.6111</v>
      </c>
      <c r="K113" s="1">
        <f t="shared" si="3"/>
        <v>48.304699999999997</v>
      </c>
      <c r="P113" s="1">
        <v>3.11</v>
      </c>
      <c r="Q113">
        <v>15167.924999999999</v>
      </c>
      <c r="R113" s="4">
        <v>-1.3890842077203499E-2</v>
      </c>
      <c r="T113" s="1">
        <v>3.11</v>
      </c>
      <c r="U113">
        <v>13642.195</v>
      </c>
      <c r="V113">
        <v>2.8805971089081402E-2</v>
      </c>
      <c r="Y113">
        <v>111</v>
      </c>
      <c r="Z113">
        <v>15167.924999999999</v>
      </c>
      <c r="AA113">
        <v>-1.3890842077203499E-2</v>
      </c>
    </row>
    <row r="114" spans="1:27">
      <c r="A114">
        <v>6</v>
      </c>
      <c r="B114">
        <v>3.12</v>
      </c>
      <c r="C114">
        <v>2</v>
      </c>
      <c r="D114">
        <v>12</v>
      </c>
      <c r="F114">
        <v>112</v>
      </c>
      <c r="G114" s="1">
        <v>3.12</v>
      </c>
      <c r="H114">
        <v>7922.22</v>
      </c>
      <c r="I114">
        <v>7244.4</v>
      </c>
      <c r="J114" s="1">
        <f t="shared" si="2"/>
        <v>39.6111</v>
      </c>
      <c r="K114" s="1">
        <f t="shared" si="3"/>
        <v>48.295999999999999</v>
      </c>
      <c r="P114" s="1">
        <v>3.12</v>
      </c>
      <c r="Q114">
        <v>15166.619999999901</v>
      </c>
      <c r="R114" s="4">
        <v>-1.3708233545816901E-2</v>
      </c>
      <c r="T114" s="1">
        <v>3.12</v>
      </c>
      <c r="U114">
        <v>13632.56</v>
      </c>
      <c r="V114">
        <v>2.90767354632065E-2</v>
      </c>
      <c r="Y114">
        <v>112</v>
      </c>
      <c r="Z114">
        <v>15166.619999999901</v>
      </c>
      <c r="AA114">
        <v>-1.3708233545816901E-2</v>
      </c>
    </row>
    <row r="115" spans="1:27">
      <c r="A115">
        <v>6</v>
      </c>
      <c r="B115">
        <v>3.13</v>
      </c>
      <c r="C115">
        <v>2</v>
      </c>
      <c r="D115">
        <v>12</v>
      </c>
      <c r="F115">
        <v>113</v>
      </c>
      <c r="G115" s="1">
        <v>3.13</v>
      </c>
      <c r="H115">
        <v>7922.22</v>
      </c>
      <c r="I115">
        <v>7243.0950000000003</v>
      </c>
      <c r="J115" s="1">
        <f t="shared" si="2"/>
        <v>39.6111</v>
      </c>
      <c r="K115" s="1">
        <f t="shared" si="3"/>
        <v>48.287300000000002</v>
      </c>
      <c r="P115" s="1">
        <v>3.13</v>
      </c>
      <c r="Q115">
        <v>15165.315000000001</v>
      </c>
      <c r="R115" s="4">
        <v>-1.35256250144303E-2</v>
      </c>
      <c r="T115" s="1">
        <v>3.13</v>
      </c>
      <c r="U115">
        <v>13623.07</v>
      </c>
      <c r="V115">
        <v>2.9341202991421501E-2</v>
      </c>
      <c r="Y115">
        <v>113</v>
      </c>
      <c r="Z115">
        <v>15165.315000000001</v>
      </c>
      <c r="AA115">
        <v>-1.35256250144303E-2</v>
      </c>
    </row>
    <row r="116" spans="1:27">
      <c r="A116">
        <v>6</v>
      </c>
      <c r="B116">
        <v>3.14</v>
      </c>
      <c r="C116">
        <v>2</v>
      </c>
      <c r="D116">
        <v>12</v>
      </c>
      <c r="F116">
        <v>114</v>
      </c>
      <c r="G116" s="1">
        <v>3.14</v>
      </c>
      <c r="H116">
        <v>7922.22</v>
      </c>
      <c r="I116">
        <v>7241.8050000000003</v>
      </c>
      <c r="J116" s="1">
        <f t="shared" si="2"/>
        <v>39.6111</v>
      </c>
      <c r="K116" s="1">
        <f t="shared" si="3"/>
        <v>48.278700000000001</v>
      </c>
      <c r="P116" s="1">
        <v>3.14</v>
      </c>
      <c r="Q116">
        <v>15164.025</v>
      </c>
      <c r="R116" s="4">
        <v>-1.33451154316803E-2</v>
      </c>
      <c r="T116" s="1">
        <v>3.14</v>
      </c>
      <c r="U116">
        <v>13613.715</v>
      </c>
      <c r="V116">
        <v>2.9603571570999899E-2</v>
      </c>
      <c r="Y116">
        <v>114</v>
      </c>
      <c r="Z116">
        <v>15164.025</v>
      </c>
      <c r="AA116">
        <v>-1.33451154316803E-2</v>
      </c>
    </row>
    <row r="117" spans="1:27">
      <c r="A117">
        <v>6</v>
      </c>
      <c r="B117">
        <v>3.15</v>
      </c>
      <c r="C117">
        <v>2</v>
      </c>
      <c r="D117">
        <v>12</v>
      </c>
      <c r="F117">
        <v>115</v>
      </c>
      <c r="G117" s="1">
        <v>3.15</v>
      </c>
      <c r="H117">
        <v>7922.22</v>
      </c>
      <c r="I117">
        <v>7240.5</v>
      </c>
      <c r="J117" s="1">
        <f t="shared" si="2"/>
        <v>39.6111</v>
      </c>
      <c r="K117" s="1">
        <f t="shared" si="3"/>
        <v>48.27</v>
      </c>
      <c r="P117" s="1">
        <v>3.15</v>
      </c>
      <c r="Q117">
        <v>15162.72</v>
      </c>
      <c r="R117" s="4">
        <v>-1.31625069002937E-2</v>
      </c>
      <c r="T117" s="1">
        <v>3.15</v>
      </c>
      <c r="U117">
        <v>13604.475</v>
      </c>
      <c r="V117">
        <v>2.9863841201941799E-2</v>
      </c>
      <c r="Y117">
        <v>115</v>
      </c>
      <c r="Z117">
        <v>15162.72</v>
      </c>
      <c r="AA117">
        <v>-1.31625069002937E-2</v>
      </c>
    </row>
    <row r="118" spans="1:27">
      <c r="A118">
        <v>6</v>
      </c>
      <c r="B118">
        <v>3.16</v>
      </c>
      <c r="C118">
        <v>2</v>
      </c>
      <c r="D118">
        <v>12</v>
      </c>
      <c r="F118">
        <v>116</v>
      </c>
      <c r="G118" s="1">
        <v>3.16</v>
      </c>
      <c r="H118">
        <v>7922.22</v>
      </c>
      <c r="I118">
        <v>7239.2249999999904</v>
      </c>
      <c r="J118" s="1">
        <f t="shared" si="2"/>
        <v>39.6111</v>
      </c>
      <c r="K118" s="1">
        <f t="shared" si="3"/>
        <v>48.261499999999934</v>
      </c>
      <c r="P118" s="1">
        <v>3.16</v>
      </c>
      <c r="Q118">
        <v>15161.445</v>
      </c>
      <c r="R118" s="4">
        <v>-1.29840962661802E-2</v>
      </c>
      <c r="T118" s="1">
        <v>3.16</v>
      </c>
      <c r="U118">
        <v>13595.385</v>
      </c>
      <c r="V118">
        <v>3.01199129356104E-2</v>
      </c>
      <c r="Y118">
        <v>116</v>
      </c>
      <c r="Z118">
        <v>15161.445</v>
      </c>
      <c r="AA118">
        <v>-1.29840962661802E-2</v>
      </c>
    </row>
    <row r="119" spans="1:27">
      <c r="A119">
        <v>6</v>
      </c>
      <c r="B119">
        <v>3.17</v>
      </c>
      <c r="C119">
        <v>2</v>
      </c>
      <c r="D119">
        <v>12</v>
      </c>
      <c r="F119">
        <v>117</v>
      </c>
      <c r="G119" s="1">
        <v>3.17</v>
      </c>
      <c r="H119">
        <v>7922.22</v>
      </c>
      <c r="I119">
        <v>7237.9349999999904</v>
      </c>
      <c r="J119" s="1">
        <f t="shared" si="2"/>
        <v>39.6111</v>
      </c>
      <c r="K119" s="1">
        <f t="shared" si="3"/>
        <v>48.252899999999933</v>
      </c>
      <c r="P119" s="1">
        <v>3.17</v>
      </c>
      <c r="Q119">
        <v>15160.154999999901</v>
      </c>
      <c r="R119" s="4">
        <v>-1.28035866834302E-2</v>
      </c>
      <c r="T119" s="1">
        <v>3.17</v>
      </c>
      <c r="U119">
        <v>13586.424999999999</v>
      </c>
      <c r="V119">
        <v>3.0371786772005801E-2</v>
      </c>
      <c r="Y119">
        <v>117</v>
      </c>
      <c r="Z119">
        <v>15160.154999999901</v>
      </c>
      <c r="AA119">
        <v>-1.28035866834302E-2</v>
      </c>
    </row>
    <row r="120" spans="1:27">
      <c r="A120">
        <v>6</v>
      </c>
      <c r="B120">
        <v>3.1799999999999899</v>
      </c>
      <c r="C120">
        <v>2</v>
      </c>
      <c r="D120">
        <v>12</v>
      </c>
      <c r="F120">
        <v>118</v>
      </c>
      <c r="G120" s="1">
        <v>3.1799999999999899</v>
      </c>
      <c r="H120">
        <v>7922.22</v>
      </c>
      <c r="I120">
        <v>7236.66</v>
      </c>
      <c r="J120" s="1">
        <f t="shared" si="2"/>
        <v>39.6111</v>
      </c>
      <c r="K120" s="1">
        <f t="shared" si="3"/>
        <v>48.244399999999999</v>
      </c>
      <c r="P120" s="1">
        <v>3.1799999999999899</v>
      </c>
      <c r="Q120">
        <v>15158.88</v>
      </c>
      <c r="R120" s="4">
        <v>-1.26251760493169E-2</v>
      </c>
      <c r="T120" s="1">
        <v>3.1799999999999899</v>
      </c>
      <c r="U120">
        <v>13577.5999999999</v>
      </c>
      <c r="V120">
        <v>3.0621561659764599E-2</v>
      </c>
      <c r="Y120">
        <v>118</v>
      </c>
      <c r="Z120">
        <v>15158.88</v>
      </c>
      <c r="AA120">
        <v>-1.26251760493169E-2</v>
      </c>
    </row>
    <row r="121" spans="1:27">
      <c r="A121">
        <v>6</v>
      </c>
      <c r="B121">
        <v>3.19</v>
      </c>
      <c r="C121">
        <v>2</v>
      </c>
      <c r="D121">
        <v>12</v>
      </c>
      <c r="F121">
        <v>119</v>
      </c>
      <c r="G121" s="1">
        <v>3.19</v>
      </c>
      <c r="H121">
        <v>7922.22</v>
      </c>
      <c r="I121">
        <v>7235.3850000000002</v>
      </c>
      <c r="J121" s="1">
        <f t="shared" si="2"/>
        <v>39.6111</v>
      </c>
      <c r="K121" s="1">
        <f t="shared" si="3"/>
        <v>48.235900000000001</v>
      </c>
      <c r="P121" s="1">
        <v>3.19</v>
      </c>
      <c r="Q121">
        <v>15157.605</v>
      </c>
      <c r="R121" s="4">
        <v>-1.2446765415203599E-2</v>
      </c>
      <c r="T121" s="1">
        <v>3.19</v>
      </c>
      <c r="U121">
        <v>13568.885</v>
      </c>
      <c r="V121">
        <v>3.0867138650249999E-2</v>
      </c>
      <c r="Y121">
        <v>119</v>
      </c>
      <c r="Z121">
        <v>15157.605</v>
      </c>
      <c r="AA121">
        <v>-1.2446765415203599E-2</v>
      </c>
    </row>
    <row r="122" spans="1:27">
      <c r="A122">
        <v>6</v>
      </c>
      <c r="B122">
        <v>3.2</v>
      </c>
      <c r="C122">
        <v>2</v>
      </c>
      <c r="D122">
        <v>12</v>
      </c>
      <c r="F122">
        <v>120</v>
      </c>
      <c r="G122" s="1">
        <v>3.2</v>
      </c>
      <c r="H122">
        <v>7922.22</v>
      </c>
      <c r="I122">
        <v>7234.125</v>
      </c>
      <c r="J122" s="1">
        <f t="shared" si="2"/>
        <v>39.6111</v>
      </c>
      <c r="K122" s="1">
        <f t="shared" si="3"/>
        <v>48.227499999999999</v>
      </c>
      <c r="P122" s="1">
        <v>3.2</v>
      </c>
      <c r="Q122">
        <v>15156.344999999999</v>
      </c>
      <c r="R122" s="4">
        <v>-1.22704537297268E-2</v>
      </c>
      <c r="T122" s="1">
        <v>3.2</v>
      </c>
      <c r="U122">
        <v>13560.305</v>
      </c>
      <c r="V122">
        <v>3.11106166920989E-2</v>
      </c>
      <c r="Y122">
        <v>120</v>
      </c>
      <c r="Z122">
        <v>15156.344999999999</v>
      </c>
      <c r="AA122">
        <v>-1.22704537297268E-2</v>
      </c>
    </row>
    <row r="123" spans="1:27">
      <c r="A123">
        <v>6</v>
      </c>
      <c r="B123">
        <v>3.21</v>
      </c>
      <c r="C123">
        <v>2</v>
      </c>
      <c r="D123">
        <v>12</v>
      </c>
      <c r="F123">
        <v>121</v>
      </c>
      <c r="G123" s="1">
        <v>3.21</v>
      </c>
      <c r="H123">
        <v>7922.22</v>
      </c>
      <c r="I123">
        <v>7232.8649999999998</v>
      </c>
      <c r="J123" s="1">
        <f t="shared" si="2"/>
        <v>39.6111</v>
      </c>
      <c r="K123" s="1">
        <f t="shared" si="3"/>
        <v>48.219099999999997</v>
      </c>
      <c r="P123" s="1">
        <v>3.21</v>
      </c>
      <c r="Q123">
        <v>15155.084999999999</v>
      </c>
      <c r="R123" s="4">
        <v>-1.209414204425E-2</v>
      </c>
      <c r="T123" s="1">
        <v>3.21</v>
      </c>
      <c r="U123">
        <v>13551.834999999999</v>
      </c>
      <c r="V123">
        <v>3.1349896836674503E-2</v>
      </c>
      <c r="Y123">
        <v>121</v>
      </c>
      <c r="Z123">
        <v>15155.084999999999</v>
      </c>
      <c r="AA123">
        <v>-1.209414204425E-2</v>
      </c>
    </row>
    <row r="124" spans="1:27">
      <c r="A124">
        <v>6</v>
      </c>
      <c r="B124">
        <v>3.21999999999999</v>
      </c>
      <c r="C124">
        <v>2</v>
      </c>
      <c r="D124">
        <v>12</v>
      </c>
      <c r="F124">
        <v>122</v>
      </c>
      <c r="G124" s="1">
        <v>3.21999999999999</v>
      </c>
      <c r="H124">
        <v>7922.22</v>
      </c>
      <c r="I124">
        <v>7231.6049999999996</v>
      </c>
      <c r="J124" s="1">
        <f t="shared" si="2"/>
        <v>39.6111</v>
      </c>
      <c r="K124" s="1">
        <f t="shared" si="3"/>
        <v>48.210699999999996</v>
      </c>
      <c r="P124" s="1">
        <v>3.21999999999999</v>
      </c>
      <c r="Q124">
        <v>15153.825000000001</v>
      </c>
      <c r="R124" s="4">
        <v>-1.1917830358773401E-2</v>
      </c>
      <c r="T124" s="1">
        <v>3.21999999999999</v>
      </c>
      <c r="U124">
        <v>13543.48</v>
      </c>
      <c r="V124">
        <v>3.1587078032613403E-2</v>
      </c>
      <c r="Y124">
        <v>122</v>
      </c>
      <c r="Z124">
        <v>15153.825000000001</v>
      </c>
      <c r="AA124">
        <v>-1.1917830358773401E-2</v>
      </c>
    </row>
    <row r="125" spans="1:27">
      <c r="A125">
        <v>6</v>
      </c>
      <c r="B125">
        <v>3.23</v>
      </c>
      <c r="C125">
        <v>2</v>
      </c>
      <c r="D125">
        <v>12</v>
      </c>
      <c r="F125">
        <v>123</v>
      </c>
      <c r="G125" s="1">
        <v>3.23</v>
      </c>
      <c r="H125">
        <v>7922.22</v>
      </c>
      <c r="I125">
        <v>7230.3450000000003</v>
      </c>
      <c r="J125" s="1">
        <f t="shared" si="2"/>
        <v>39.6111</v>
      </c>
      <c r="K125" s="1">
        <f t="shared" si="3"/>
        <v>48.202300000000001</v>
      </c>
      <c r="P125" s="1">
        <v>3.23</v>
      </c>
      <c r="Q125">
        <v>15152.565000000001</v>
      </c>
      <c r="R125" s="4">
        <v>-1.17415186732966E-2</v>
      </c>
      <c r="T125" s="1">
        <v>3.23</v>
      </c>
      <c r="U125">
        <v>13535.24</v>
      </c>
      <c r="V125">
        <v>3.18221602799156E-2</v>
      </c>
      <c r="Y125">
        <v>123</v>
      </c>
      <c r="Z125">
        <v>15152.565000000001</v>
      </c>
      <c r="AA125">
        <v>-1.17415186732966E-2</v>
      </c>
    </row>
    <row r="126" spans="1:27">
      <c r="A126">
        <v>6</v>
      </c>
      <c r="B126">
        <v>3.24</v>
      </c>
      <c r="C126">
        <v>2</v>
      </c>
      <c r="D126">
        <v>12</v>
      </c>
      <c r="F126">
        <v>124</v>
      </c>
      <c r="G126" s="1">
        <v>3.24</v>
      </c>
      <c r="H126">
        <v>7922.22</v>
      </c>
      <c r="I126">
        <v>7229.1</v>
      </c>
      <c r="J126" s="1">
        <f t="shared" si="2"/>
        <v>39.6111</v>
      </c>
      <c r="K126" s="1">
        <f t="shared" si="3"/>
        <v>48.194000000000003</v>
      </c>
      <c r="P126" s="1">
        <v>3.24</v>
      </c>
      <c r="Q126">
        <v>15151.32</v>
      </c>
      <c r="R126" s="4">
        <v>-1.1567305936456501E-2</v>
      </c>
      <c r="T126" s="1">
        <v>3.24</v>
      </c>
      <c r="U126">
        <v>13527.11</v>
      </c>
      <c r="V126">
        <v>3.20530446299448E-2</v>
      </c>
      <c r="Y126">
        <v>124</v>
      </c>
      <c r="Z126">
        <v>15151.32</v>
      </c>
      <c r="AA126">
        <v>-1.1567305936456501E-2</v>
      </c>
    </row>
    <row r="127" spans="1:27">
      <c r="A127">
        <v>6</v>
      </c>
      <c r="B127">
        <v>3.25</v>
      </c>
      <c r="C127">
        <v>2</v>
      </c>
      <c r="D127">
        <v>12</v>
      </c>
      <c r="F127">
        <v>125</v>
      </c>
      <c r="G127" s="1">
        <v>3.25</v>
      </c>
      <c r="H127">
        <v>7922.22</v>
      </c>
      <c r="I127">
        <v>7227.8549999999996</v>
      </c>
      <c r="J127" s="1">
        <f t="shared" si="2"/>
        <v>39.6111</v>
      </c>
      <c r="K127" s="1">
        <f t="shared" si="3"/>
        <v>48.185699999999997</v>
      </c>
      <c r="P127" s="1">
        <v>3.25</v>
      </c>
      <c r="Q127">
        <v>15150.075000000001</v>
      </c>
      <c r="R127" s="4">
        <v>-1.1393093199616299E-2</v>
      </c>
      <c r="T127" s="1">
        <v>3.25</v>
      </c>
      <c r="U127">
        <v>13519.075000000001</v>
      </c>
      <c r="V127">
        <v>3.2281830031337201E-2</v>
      </c>
      <c r="Y127">
        <v>125</v>
      </c>
      <c r="Z127">
        <v>15150.075000000001</v>
      </c>
      <c r="AA127">
        <v>-1.1393093199616299E-2</v>
      </c>
    </row>
    <row r="128" spans="1:27">
      <c r="A128">
        <v>6</v>
      </c>
      <c r="B128">
        <v>3.26</v>
      </c>
      <c r="C128">
        <v>2</v>
      </c>
      <c r="D128">
        <v>12</v>
      </c>
      <c r="F128">
        <v>126</v>
      </c>
      <c r="G128" s="1">
        <v>3.26</v>
      </c>
      <c r="H128">
        <v>7922.22</v>
      </c>
      <c r="I128">
        <v>7226.625</v>
      </c>
      <c r="J128" s="1">
        <f t="shared" si="2"/>
        <v>39.6111</v>
      </c>
      <c r="K128" s="1">
        <f t="shared" si="3"/>
        <v>48.177500000000002</v>
      </c>
      <c r="P128" s="1">
        <v>3.26</v>
      </c>
      <c r="Q128">
        <v>15148.844999999999</v>
      </c>
      <c r="R128" s="4">
        <v>-1.1220979411412899E-2</v>
      </c>
      <c r="T128" s="1">
        <v>3.26</v>
      </c>
      <c r="U128">
        <v>13511.174999999999</v>
      </c>
      <c r="V128">
        <v>3.25085164840931E-2</v>
      </c>
      <c r="Y128">
        <v>126</v>
      </c>
      <c r="Z128">
        <v>15148.844999999999</v>
      </c>
      <c r="AA128">
        <v>-1.1220979411412899E-2</v>
      </c>
    </row>
    <row r="129" spans="1:27">
      <c r="A129">
        <v>6</v>
      </c>
      <c r="B129">
        <v>3.27</v>
      </c>
      <c r="C129">
        <v>2</v>
      </c>
      <c r="D129">
        <v>12</v>
      </c>
      <c r="F129">
        <v>127</v>
      </c>
      <c r="G129" s="1">
        <v>3.27</v>
      </c>
      <c r="H129">
        <v>7922.22</v>
      </c>
      <c r="I129">
        <v>7225.3799999999901</v>
      </c>
      <c r="J129" s="1">
        <f t="shared" si="2"/>
        <v>39.6111</v>
      </c>
      <c r="K129" s="1">
        <f t="shared" si="3"/>
        <v>48.169199999999933</v>
      </c>
      <c r="P129" s="1">
        <v>3.27</v>
      </c>
      <c r="Q129">
        <v>15147.5999999999</v>
      </c>
      <c r="R129" s="4">
        <v>-1.10467666745726E-2</v>
      </c>
      <c r="T129" s="1">
        <v>3.27</v>
      </c>
      <c r="U129">
        <v>13503.365</v>
      </c>
      <c r="V129">
        <v>3.27310050395756E-2</v>
      </c>
      <c r="Y129">
        <v>127</v>
      </c>
      <c r="Z129">
        <v>15147.5999999999</v>
      </c>
      <c r="AA129">
        <v>-1.10467666745726E-2</v>
      </c>
    </row>
    <row r="130" spans="1:27">
      <c r="A130">
        <v>6</v>
      </c>
      <c r="B130">
        <v>3.28</v>
      </c>
      <c r="C130">
        <v>2</v>
      </c>
      <c r="D130">
        <v>12</v>
      </c>
      <c r="F130">
        <v>128</v>
      </c>
      <c r="G130" s="1">
        <v>3.28</v>
      </c>
      <c r="H130">
        <v>7922.22</v>
      </c>
      <c r="I130">
        <v>7224.15</v>
      </c>
      <c r="J130" s="1">
        <f t="shared" ref="J130:J193" si="4">H130/200</f>
        <v>39.6111</v>
      </c>
      <c r="K130" s="1">
        <f t="shared" ref="K130:K193" si="5">I130/150</f>
        <v>48.160999999999994</v>
      </c>
      <c r="P130" s="1">
        <v>3.28</v>
      </c>
      <c r="Q130">
        <v>15146.37</v>
      </c>
      <c r="R130" s="4">
        <v>-1.0874652886369299E-2</v>
      </c>
      <c r="T130" s="1">
        <v>3.28</v>
      </c>
      <c r="U130">
        <v>13495.67</v>
      </c>
      <c r="V130">
        <v>3.2951394646421502E-2</v>
      </c>
      <c r="Y130">
        <v>128</v>
      </c>
      <c r="Z130">
        <v>15146.37</v>
      </c>
      <c r="AA130">
        <v>-1.0874652886369299E-2</v>
      </c>
    </row>
    <row r="131" spans="1:27">
      <c r="A131">
        <v>6</v>
      </c>
      <c r="B131">
        <v>3.29</v>
      </c>
      <c r="C131">
        <v>2</v>
      </c>
      <c r="D131">
        <v>12</v>
      </c>
      <c r="F131">
        <v>129</v>
      </c>
      <c r="G131" s="1">
        <v>3.29</v>
      </c>
      <c r="H131">
        <v>7922.22</v>
      </c>
      <c r="I131">
        <v>7222.9350000000004</v>
      </c>
      <c r="J131" s="1">
        <f t="shared" si="4"/>
        <v>39.6111</v>
      </c>
      <c r="K131" s="1">
        <f t="shared" si="5"/>
        <v>48.152900000000002</v>
      </c>
      <c r="P131" s="1">
        <v>3.29</v>
      </c>
      <c r="Q131">
        <v>15145.155000000001</v>
      </c>
      <c r="R131" s="4">
        <v>-1.0704638046802399E-2</v>
      </c>
      <c r="T131" s="1">
        <v>3.29</v>
      </c>
      <c r="U131">
        <v>13488.05</v>
      </c>
      <c r="V131">
        <v>3.31696853046307E-2</v>
      </c>
      <c r="Y131">
        <v>129</v>
      </c>
      <c r="Z131">
        <v>15145.155000000001</v>
      </c>
      <c r="AA131">
        <v>-1.0704638046802399E-2</v>
      </c>
    </row>
    <row r="132" spans="1:27">
      <c r="A132">
        <v>6</v>
      </c>
      <c r="B132">
        <v>3.3</v>
      </c>
      <c r="C132">
        <v>2</v>
      </c>
      <c r="D132">
        <v>12</v>
      </c>
      <c r="F132">
        <v>130</v>
      </c>
      <c r="G132" s="1">
        <v>3.3</v>
      </c>
      <c r="H132">
        <v>7922.22</v>
      </c>
      <c r="I132">
        <v>7221.7049999999999</v>
      </c>
      <c r="J132" s="1">
        <f t="shared" si="4"/>
        <v>39.6111</v>
      </c>
      <c r="K132" s="1">
        <f t="shared" si="5"/>
        <v>48.1447</v>
      </c>
      <c r="P132" s="1">
        <v>3.3</v>
      </c>
      <c r="Q132">
        <v>15143.924999999999</v>
      </c>
      <c r="R132" s="4">
        <v>-1.0532524258598901E-2</v>
      </c>
      <c r="T132" s="1">
        <v>3.3</v>
      </c>
      <c r="Y132">
        <v>130</v>
      </c>
      <c r="Z132">
        <v>15143.924999999999</v>
      </c>
      <c r="AA132">
        <v>-1.0532524258598901E-2</v>
      </c>
    </row>
    <row r="133" spans="1:27">
      <c r="A133">
        <v>6</v>
      </c>
      <c r="B133">
        <v>3.31</v>
      </c>
      <c r="C133">
        <v>2</v>
      </c>
      <c r="D133">
        <v>12</v>
      </c>
      <c r="F133">
        <v>131</v>
      </c>
      <c r="G133" s="1">
        <v>3.31</v>
      </c>
      <c r="H133">
        <v>7922.22</v>
      </c>
      <c r="I133">
        <v>7220.49</v>
      </c>
      <c r="J133" s="1">
        <f t="shared" si="4"/>
        <v>39.6111</v>
      </c>
      <c r="K133" s="1">
        <f t="shared" si="5"/>
        <v>48.136600000000001</v>
      </c>
      <c r="P133" s="1">
        <v>3.31</v>
      </c>
      <c r="Q133">
        <v>15142.71</v>
      </c>
      <c r="R133" s="4">
        <v>-1.0362509419032001E-2</v>
      </c>
      <c r="T133" s="1">
        <v>3.31</v>
      </c>
      <c r="Y133">
        <v>131</v>
      </c>
      <c r="Z133">
        <v>15142.71</v>
      </c>
      <c r="AA133">
        <v>-1.0362509419032001E-2</v>
      </c>
    </row>
    <row r="134" spans="1:27">
      <c r="A134">
        <v>6</v>
      </c>
      <c r="B134">
        <v>3.32</v>
      </c>
      <c r="C134">
        <v>2</v>
      </c>
      <c r="D134">
        <v>12</v>
      </c>
      <c r="F134">
        <v>132</v>
      </c>
      <c r="G134" s="1">
        <v>3.32</v>
      </c>
      <c r="H134">
        <v>7922.22</v>
      </c>
      <c r="I134">
        <v>7219.29</v>
      </c>
      <c r="J134" s="1">
        <f t="shared" si="4"/>
        <v>39.6111</v>
      </c>
      <c r="K134" s="1">
        <f t="shared" si="5"/>
        <v>48.128599999999999</v>
      </c>
      <c r="P134" s="1">
        <v>3.32</v>
      </c>
      <c r="Q134">
        <v>15141.51</v>
      </c>
      <c r="R134" s="4">
        <v>-1.01945935281018E-2</v>
      </c>
      <c r="T134" s="1">
        <v>3.32</v>
      </c>
      <c r="Y134">
        <v>132</v>
      </c>
      <c r="Z134">
        <v>15141.51</v>
      </c>
      <c r="AA134">
        <v>-1.01945935281018E-2</v>
      </c>
    </row>
    <row r="135" spans="1:27">
      <c r="A135">
        <v>6</v>
      </c>
      <c r="B135">
        <v>3.33</v>
      </c>
      <c r="C135">
        <v>2</v>
      </c>
      <c r="D135">
        <v>12</v>
      </c>
      <c r="F135">
        <v>133</v>
      </c>
      <c r="G135" s="1">
        <v>3.33</v>
      </c>
      <c r="H135">
        <v>7922.22</v>
      </c>
      <c r="I135">
        <v>7218.0749999999998</v>
      </c>
      <c r="J135" s="1">
        <f t="shared" si="4"/>
        <v>39.6111</v>
      </c>
      <c r="K135" s="1">
        <f t="shared" si="5"/>
        <v>48.1205</v>
      </c>
      <c r="P135" s="1">
        <v>3.33</v>
      </c>
      <c r="Q135">
        <v>15140.295</v>
      </c>
      <c r="R135" s="4">
        <v>-1.00245786885349E-2</v>
      </c>
      <c r="T135" s="1">
        <v>3.33</v>
      </c>
      <c r="Y135">
        <v>133</v>
      </c>
      <c r="Z135">
        <v>15140.295</v>
      </c>
      <c r="AA135">
        <v>-1.00245786885349E-2</v>
      </c>
    </row>
    <row r="136" spans="1:27">
      <c r="A136">
        <v>6</v>
      </c>
      <c r="B136">
        <v>3.34</v>
      </c>
      <c r="C136">
        <v>2</v>
      </c>
      <c r="D136">
        <v>12</v>
      </c>
      <c r="F136">
        <v>134</v>
      </c>
      <c r="G136" s="1">
        <v>3.34</v>
      </c>
      <c r="H136">
        <v>7922.22</v>
      </c>
      <c r="I136">
        <v>7216.875</v>
      </c>
      <c r="J136" s="1">
        <f t="shared" si="4"/>
        <v>39.6111</v>
      </c>
      <c r="K136" s="1">
        <f t="shared" si="5"/>
        <v>48.112499999999997</v>
      </c>
      <c r="P136" s="1">
        <v>3.34</v>
      </c>
      <c r="Q136">
        <v>15139.094999999999</v>
      </c>
      <c r="R136" s="4">
        <v>-9.8566627976046702E-3</v>
      </c>
      <c r="T136" s="1">
        <v>3.34</v>
      </c>
      <c r="Y136">
        <v>134</v>
      </c>
      <c r="Z136">
        <v>15139.094999999999</v>
      </c>
      <c r="AA136">
        <v>-9.8566627976046702E-3</v>
      </c>
    </row>
    <row r="137" spans="1:27">
      <c r="A137">
        <v>6</v>
      </c>
      <c r="B137">
        <v>3.35</v>
      </c>
      <c r="C137">
        <v>2</v>
      </c>
      <c r="D137">
        <v>12</v>
      </c>
      <c r="F137">
        <v>135</v>
      </c>
      <c r="G137" s="1">
        <v>3.35</v>
      </c>
      <c r="H137">
        <v>7922.22</v>
      </c>
      <c r="I137">
        <v>7215.6750000000002</v>
      </c>
      <c r="J137" s="1">
        <f t="shared" si="4"/>
        <v>39.6111</v>
      </c>
      <c r="K137" s="1">
        <f t="shared" si="5"/>
        <v>48.104500000000002</v>
      </c>
      <c r="P137" s="1">
        <v>3.35</v>
      </c>
      <c r="Q137">
        <v>15137.895</v>
      </c>
      <c r="R137" s="4">
        <v>-9.6887469066745304E-3</v>
      </c>
      <c r="T137" s="1">
        <v>3.35</v>
      </c>
      <c r="Y137">
        <v>135</v>
      </c>
      <c r="Z137">
        <v>15137.895</v>
      </c>
      <c r="AA137">
        <v>-9.6887469066745304E-3</v>
      </c>
    </row>
    <row r="138" spans="1:27">
      <c r="A138">
        <v>6</v>
      </c>
      <c r="B138">
        <v>3.36</v>
      </c>
      <c r="C138">
        <v>2</v>
      </c>
      <c r="D138">
        <v>12</v>
      </c>
      <c r="F138">
        <v>136</v>
      </c>
      <c r="G138" s="1">
        <v>3.36</v>
      </c>
      <c r="H138">
        <v>7922.22</v>
      </c>
      <c r="I138">
        <v>7214.49</v>
      </c>
      <c r="J138" s="1">
        <f t="shared" si="4"/>
        <v>39.6111</v>
      </c>
      <c r="K138" s="1">
        <f t="shared" si="5"/>
        <v>48.096599999999995</v>
      </c>
      <c r="P138" s="1">
        <v>3.36</v>
      </c>
      <c r="Q138">
        <v>15136.71</v>
      </c>
      <c r="R138" s="4">
        <v>-9.5229299643809408E-3</v>
      </c>
      <c r="T138" s="1">
        <v>3.36</v>
      </c>
      <c r="Y138">
        <v>136</v>
      </c>
      <c r="Z138">
        <v>15136.71</v>
      </c>
      <c r="AA138">
        <v>-9.5229299643809408E-3</v>
      </c>
    </row>
    <row r="139" spans="1:27">
      <c r="A139">
        <v>6</v>
      </c>
      <c r="B139">
        <v>3.37</v>
      </c>
      <c r="C139">
        <v>2</v>
      </c>
      <c r="D139">
        <v>12</v>
      </c>
      <c r="F139">
        <v>137</v>
      </c>
      <c r="G139" s="1">
        <v>3.37</v>
      </c>
      <c r="H139">
        <v>7922.22</v>
      </c>
      <c r="I139">
        <v>7213.3050000000003</v>
      </c>
      <c r="J139" s="1">
        <f t="shared" si="4"/>
        <v>39.6111</v>
      </c>
      <c r="K139" s="1">
        <f t="shared" si="5"/>
        <v>48.088700000000003</v>
      </c>
      <c r="P139" s="1">
        <v>3.37</v>
      </c>
      <c r="Q139">
        <v>15135.525</v>
      </c>
      <c r="R139" s="4">
        <v>-9.3571130220873495E-3</v>
      </c>
      <c r="T139" s="1">
        <v>3.37</v>
      </c>
      <c r="Y139">
        <v>137</v>
      </c>
      <c r="Z139">
        <v>15135.525</v>
      </c>
      <c r="AA139">
        <v>-9.3571130220873495E-3</v>
      </c>
    </row>
    <row r="140" spans="1:27">
      <c r="A140">
        <v>6</v>
      </c>
      <c r="B140">
        <v>3.38</v>
      </c>
      <c r="C140">
        <v>2</v>
      </c>
      <c r="D140">
        <v>12</v>
      </c>
      <c r="F140">
        <v>138</v>
      </c>
      <c r="G140" s="1">
        <v>3.38</v>
      </c>
      <c r="H140">
        <v>7922.22</v>
      </c>
      <c r="I140">
        <v>7212.12</v>
      </c>
      <c r="J140" s="1">
        <f t="shared" si="4"/>
        <v>39.6111</v>
      </c>
      <c r="K140" s="1">
        <f t="shared" si="5"/>
        <v>48.080799999999996</v>
      </c>
      <c r="P140" s="1">
        <v>3.38</v>
      </c>
      <c r="Q140">
        <v>15134.34</v>
      </c>
      <c r="R140" s="4">
        <v>-9.19129607979376E-3</v>
      </c>
      <c r="T140" s="1">
        <v>3.38</v>
      </c>
      <c r="Y140">
        <v>138</v>
      </c>
      <c r="Z140">
        <v>15134.34</v>
      </c>
      <c r="AA140">
        <v>-9.19129607979376E-3</v>
      </c>
    </row>
    <row r="141" spans="1:27">
      <c r="A141">
        <v>6</v>
      </c>
      <c r="B141">
        <v>3.39</v>
      </c>
      <c r="C141">
        <v>2</v>
      </c>
      <c r="D141">
        <v>12</v>
      </c>
      <c r="F141">
        <v>139</v>
      </c>
      <c r="G141" s="1">
        <v>3.39</v>
      </c>
      <c r="H141">
        <v>7922.22</v>
      </c>
      <c r="I141">
        <v>7210.9349999999904</v>
      </c>
      <c r="J141" s="1">
        <f t="shared" si="4"/>
        <v>39.6111</v>
      </c>
      <c r="K141" s="1">
        <f t="shared" si="5"/>
        <v>48.072899999999933</v>
      </c>
      <c r="P141" s="1">
        <v>3.39</v>
      </c>
      <c r="Q141">
        <v>15133.154999999901</v>
      </c>
      <c r="R141" s="4">
        <v>-9.0254791375000195E-3</v>
      </c>
      <c r="T141" s="1">
        <v>3.39</v>
      </c>
      <c r="Y141">
        <v>139</v>
      </c>
      <c r="Z141">
        <v>15133.154999999901</v>
      </c>
      <c r="AA141">
        <v>-9.0254791375000195E-3</v>
      </c>
    </row>
    <row r="142" spans="1:27">
      <c r="A142">
        <v>6</v>
      </c>
      <c r="B142">
        <v>3.4</v>
      </c>
      <c r="C142">
        <v>2</v>
      </c>
      <c r="D142">
        <v>12</v>
      </c>
      <c r="F142">
        <v>140</v>
      </c>
      <c r="G142" s="1">
        <v>3.4</v>
      </c>
      <c r="H142">
        <v>7922.22</v>
      </c>
      <c r="I142">
        <v>7209.7650000000003</v>
      </c>
      <c r="J142" s="1">
        <f t="shared" si="4"/>
        <v>39.6111</v>
      </c>
      <c r="K142" s="1">
        <f t="shared" si="5"/>
        <v>48.065100000000001</v>
      </c>
      <c r="P142" s="1">
        <v>3.4</v>
      </c>
      <c r="Q142">
        <v>15131.985000000001</v>
      </c>
      <c r="R142" s="4">
        <v>-8.8617611438431207E-3</v>
      </c>
      <c r="T142" s="1">
        <v>3.4</v>
      </c>
      <c r="Y142">
        <v>140</v>
      </c>
      <c r="Z142">
        <v>15131.985000000001</v>
      </c>
      <c r="AA142">
        <v>-8.8617611438431207E-3</v>
      </c>
    </row>
    <row r="143" spans="1:27">
      <c r="A143">
        <v>6</v>
      </c>
      <c r="B143">
        <v>3.41</v>
      </c>
      <c r="C143">
        <v>2</v>
      </c>
      <c r="D143">
        <v>12</v>
      </c>
      <c r="F143">
        <v>141</v>
      </c>
      <c r="G143" s="1">
        <v>3.41</v>
      </c>
      <c r="H143">
        <v>7922.22</v>
      </c>
      <c r="I143">
        <v>7208.5949999999903</v>
      </c>
      <c r="J143" s="1">
        <f t="shared" si="4"/>
        <v>39.6111</v>
      </c>
      <c r="K143" s="1">
        <f t="shared" si="5"/>
        <v>48.057299999999934</v>
      </c>
      <c r="P143" s="1">
        <v>3.41</v>
      </c>
      <c r="Q143">
        <v>15130.8149999999</v>
      </c>
      <c r="R143" s="4">
        <v>-8.6980431501860796E-3</v>
      </c>
      <c r="T143" s="1">
        <v>3.41</v>
      </c>
      <c r="Y143">
        <v>141</v>
      </c>
      <c r="Z143">
        <v>15130.8149999999</v>
      </c>
      <c r="AA143">
        <v>-8.6980431501860796E-3</v>
      </c>
    </row>
    <row r="144" spans="1:27">
      <c r="A144">
        <v>6</v>
      </c>
      <c r="B144">
        <v>3.42</v>
      </c>
      <c r="C144">
        <v>2</v>
      </c>
      <c r="D144">
        <v>12</v>
      </c>
      <c r="F144">
        <v>142</v>
      </c>
      <c r="G144" s="1">
        <v>3.42</v>
      </c>
      <c r="H144">
        <v>7922.22</v>
      </c>
      <c r="I144">
        <v>7207.4250000000002</v>
      </c>
      <c r="J144" s="1">
        <f t="shared" si="4"/>
        <v>39.6111</v>
      </c>
      <c r="K144" s="1">
        <f t="shared" si="5"/>
        <v>48.049500000000002</v>
      </c>
      <c r="P144" s="1">
        <v>3.42</v>
      </c>
      <c r="Q144">
        <v>15129.645</v>
      </c>
      <c r="R144" s="4">
        <v>-8.5343251565291895E-3</v>
      </c>
      <c r="T144" s="1">
        <v>3.42</v>
      </c>
      <c r="Y144">
        <v>142</v>
      </c>
      <c r="Z144">
        <v>15129.645</v>
      </c>
      <c r="AA144">
        <v>-8.5343251565291895E-3</v>
      </c>
    </row>
    <row r="145" spans="1:27">
      <c r="A145">
        <v>6</v>
      </c>
      <c r="B145">
        <v>3.4299999999999899</v>
      </c>
      <c r="C145">
        <v>2</v>
      </c>
      <c r="D145">
        <v>12</v>
      </c>
      <c r="F145">
        <v>143</v>
      </c>
      <c r="G145" s="1">
        <v>3.4299999999999899</v>
      </c>
      <c r="H145">
        <v>7922.22</v>
      </c>
      <c r="I145">
        <v>7206.27</v>
      </c>
      <c r="J145" s="1">
        <f t="shared" si="4"/>
        <v>39.6111</v>
      </c>
      <c r="K145" s="1">
        <f t="shared" si="5"/>
        <v>48.041800000000002</v>
      </c>
      <c r="P145" s="1">
        <v>3.4299999999999899</v>
      </c>
      <c r="Q145">
        <v>15128.49</v>
      </c>
      <c r="R145" s="4">
        <v>-8.3727061115088392E-3</v>
      </c>
      <c r="T145" s="1">
        <v>3.4299999999999899</v>
      </c>
      <c r="Y145">
        <v>143</v>
      </c>
      <c r="Z145">
        <v>15128.49</v>
      </c>
      <c r="AA145">
        <v>-8.3727061115088392E-3</v>
      </c>
    </row>
    <row r="146" spans="1:27">
      <c r="A146">
        <v>6</v>
      </c>
      <c r="B146">
        <v>3.44</v>
      </c>
      <c r="C146">
        <v>2</v>
      </c>
      <c r="D146">
        <v>12</v>
      </c>
      <c r="F146">
        <v>144</v>
      </c>
      <c r="G146" s="1">
        <v>3.44</v>
      </c>
      <c r="H146">
        <v>7922.22</v>
      </c>
      <c r="I146">
        <v>7205.0999999999904</v>
      </c>
      <c r="J146" s="1">
        <f t="shared" si="4"/>
        <v>39.6111</v>
      </c>
      <c r="K146" s="1">
        <f t="shared" si="5"/>
        <v>48.033999999999935</v>
      </c>
      <c r="P146" s="1">
        <v>3.44</v>
      </c>
      <c r="Q146">
        <v>15127.32</v>
      </c>
      <c r="R146" s="4">
        <v>-8.2089881178517999E-3</v>
      </c>
      <c r="T146" s="1">
        <v>3.44</v>
      </c>
      <c r="Y146">
        <v>144</v>
      </c>
      <c r="Z146">
        <v>15127.32</v>
      </c>
      <c r="AA146">
        <v>-8.2089881178517999E-3</v>
      </c>
    </row>
    <row r="147" spans="1:27">
      <c r="A147">
        <v>6</v>
      </c>
      <c r="B147">
        <v>3.45</v>
      </c>
      <c r="C147">
        <v>2</v>
      </c>
      <c r="D147">
        <v>12</v>
      </c>
      <c r="F147">
        <v>145</v>
      </c>
      <c r="G147" s="1">
        <v>3.45</v>
      </c>
      <c r="H147">
        <v>7922.22</v>
      </c>
      <c r="I147">
        <v>7203.9449999999997</v>
      </c>
      <c r="J147" s="1">
        <f t="shared" si="4"/>
        <v>39.6111</v>
      </c>
      <c r="K147" s="1">
        <f t="shared" si="5"/>
        <v>48.026299999999999</v>
      </c>
      <c r="P147" s="1">
        <v>3.45</v>
      </c>
      <c r="Q147">
        <v>15126.165000000001</v>
      </c>
      <c r="R147" s="4">
        <v>-8.0473690728314496E-3</v>
      </c>
      <c r="T147" s="1">
        <v>3.45</v>
      </c>
      <c r="Y147">
        <v>145</v>
      </c>
      <c r="Z147">
        <v>15126.165000000001</v>
      </c>
      <c r="AA147">
        <v>-8.0473690728314496E-3</v>
      </c>
    </row>
    <row r="148" spans="1:27">
      <c r="A148">
        <v>6</v>
      </c>
      <c r="B148">
        <v>3.46</v>
      </c>
      <c r="C148">
        <v>2</v>
      </c>
      <c r="D148">
        <v>12</v>
      </c>
      <c r="F148">
        <v>146</v>
      </c>
      <c r="G148" s="1">
        <v>3.46</v>
      </c>
      <c r="H148">
        <v>7922.22</v>
      </c>
      <c r="I148">
        <v>7202.8050000000003</v>
      </c>
      <c r="J148" s="1">
        <f t="shared" si="4"/>
        <v>39.6111</v>
      </c>
      <c r="K148" s="1">
        <f t="shared" si="5"/>
        <v>48.018700000000003</v>
      </c>
      <c r="P148" s="1">
        <v>3.46</v>
      </c>
      <c r="Q148">
        <v>15125.025</v>
      </c>
      <c r="R148" s="4">
        <v>-7.8878489764478005E-3</v>
      </c>
      <c r="T148" s="1">
        <v>3.46</v>
      </c>
      <c r="Y148">
        <v>146</v>
      </c>
      <c r="Z148">
        <v>15125.025</v>
      </c>
      <c r="AA148">
        <v>-7.8878489764478005E-3</v>
      </c>
    </row>
    <row r="149" spans="1:27">
      <c r="A149">
        <v>6</v>
      </c>
      <c r="B149">
        <v>3.46999999999999</v>
      </c>
      <c r="C149">
        <v>2</v>
      </c>
      <c r="D149">
        <v>12</v>
      </c>
      <c r="F149">
        <v>147</v>
      </c>
      <c r="G149" s="1">
        <v>3.46999999999999</v>
      </c>
      <c r="H149">
        <v>7922.22</v>
      </c>
      <c r="I149">
        <v>7201.65</v>
      </c>
      <c r="J149" s="1">
        <f t="shared" si="4"/>
        <v>39.6111</v>
      </c>
      <c r="K149" s="1">
        <f t="shared" si="5"/>
        <v>48.010999999999996</v>
      </c>
      <c r="P149" s="1">
        <v>3.46999999999999</v>
      </c>
      <c r="Q149">
        <v>15123.87</v>
      </c>
      <c r="R149" s="4">
        <v>-7.7262299314274597E-3</v>
      </c>
      <c r="T149" s="1">
        <v>3.46999999999999</v>
      </c>
      <c r="Y149">
        <v>147</v>
      </c>
      <c r="Z149">
        <v>15123.87</v>
      </c>
      <c r="AA149">
        <v>-7.7262299314274597E-3</v>
      </c>
    </row>
    <row r="150" spans="1:27">
      <c r="A150">
        <v>6</v>
      </c>
      <c r="B150">
        <v>3.48</v>
      </c>
      <c r="C150">
        <v>2</v>
      </c>
      <c r="D150">
        <v>12</v>
      </c>
      <c r="F150">
        <v>148</v>
      </c>
      <c r="G150" s="1">
        <v>3.48</v>
      </c>
      <c r="H150">
        <v>7922.22</v>
      </c>
      <c r="I150">
        <v>7200.51</v>
      </c>
      <c r="J150" s="1">
        <f t="shared" si="4"/>
        <v>39.6111</v>
      </c>
      <c r="K150" s="1">
        <f t="shared" si="5"/>
        <v>48.003399999999999</v>
      </c>
      <c r="P150" s="1">
        <v>3.48</v>
      </c>
      <c r="Q150">
        <v>15122.73</v>
      </c>
      <c r="R150" s="4">
        <v>-7.5667098350436597E-3</v>
      </c>
      <c r="T150" s="1">
        <v>3.48</v>
      </c>
      <c r="Y150">
        <v>148</v>
      </c>
      <c r="Z150">
        <v>15122.73</v>
      </c>
      <c r="AA150">
        <v>-7.5667098350436597E-3</v>
      </c>
    </row>
    <row r="151" spans="1:27">
      <c r="A151">
        <v>6</v>
      </c>
      <c r="B151">
        <v>3.49</v>
      </c>
      <c r="C151">
        <v>2</v>
      </c>
      <c r="D151">
        <v>12</v>
      </c>
      <c r="F151">
        <v>149</v>
      </c>
      <c r="G151" s="1">
        <v>3.49</v>
      </c>
      <c r="H151">
        <v>7922.22</v>
      </c>
      <c r="I151">
        <v>7199.3850000000002</v>
      </c>
      <c r="J151" s="1">
        <f t="shared" si="4"/>
        <v>39.6111</v>
      </c>
      <c r="K151" s="1">
        <f t="shared" si="5"/>
        <v>47.995899999999999</v>
      </c>
      <c r="P151" s="1">
        <v>3.49</v>
      </c>
      <c r="Q151">
        <v>15121.605</v>
      </c>
      <c r="R151" s="4">
        <v>-7.4092886872965599E-3</v>
      </c>
      <c r="T151" s="1">
        <v>3.49</v>
      </c>
      <c r="Y151">
        <v>149</v>
      </c>
      <c r="Z151">
        <v>15121.605</v>
      </c>
      <c r="AA151">
        <v>-7.4092886872965599E-3</v>
      </c>
    </row>
    <row r="152" spans="1:27">
      <c r="A152">
        <v>6</v>
      </c>
      <c r="B152">
        <v>3.5</v>
      </c>
      <c r="C152">
        <v>2</v>
      </c>
      <c r="D152">
        <v>12</v>
      </c>
      <c r="F152">
        <v>150</v>
      </c>
      <c r="G152" s="1">
        <v>3.5</v>
      </c>
      <c r="H152">
        <v>7922.22</v>
      </c>
      <c r="I152">
        <v>7198.2449999999999</v>
      </c>
      <c r="J152" s="1">
        <f t="shared" si="4"/>
        <v>39.6111</v>
      </c>
      <c r="K152" s="1">
        <f t="shared" si="5"/>
        <v>47.988300000000002</v>
      </c>
      <c r="P152" s="1">
        <v>3.5</v>
      </c>
      <c r="Q152">
        <v>15120.465</v>
      </c>
      <c r="R152" s="4">
        <v>-7.2497685909129099E-3</v>
      </c>
      <c r="T152" s="1">
        <v>3.5</v>
      </c>
      <c r="Y152">
        <v>150</v>
      </c>
      <c r="Z152">
        <v>15120.465</v>
      </c>
      <c r="AA152">
        <v>-7.2497685909129099E-3</v>
      </c>
    </row>
    <row r="153" spans="1:27">
      <c r="A153">
        <v>6</v>
      </c>
      <c r="B153">
        <v>3.51</v>
      </c>
      <c r="C153">
        <v>2</v>
      </c>
      <c r="D153">
        <v>12</v>
      </c>
      <c r="F153">
        <v>151</v>
      </c>
      <c r="G153" s="1">
        <v>3.51</v>
      </c>
      <c r="H153">
        <v>7922.22</v>
      </c>
      <c r="I153">
        <v>7197.12</v>
      </c>
      <c r="J153" s="1">
        <f t="shared" si="4"/>
        <v>39.6111</v>
      </c>
      <c r="K153" s="1">
        <f t="shared" si="5"/>
        <v>47.980800000000002</v>
      </c>
      <c r="P153" s="1">
        <v>3.51</v>
      </c>
      <c r="Q153">
        <v>15119.34</v>
      </c>
      <c r="R153" s="4">
        <v>-7.0923474431658102E-3</v>
      </c>
      <c r="T153" s="1">
        <v>3.51</v>
      </c>
      <c r="Y153">
        <v>151</v>
      </c>
      <c r="Z153">
        <v>15119.34</v>
      </c>
      <c r="AA153">
        <v>-7.0923474431658102E-3</v>
      </c>
    </row>
    <row r="154" spans="1:27">
      <c r="A154">
        <v>6</v>
      </c>
      <c r="B154">
        <v>3.52</v>
      </c>
      <c r="C154">
        <v>2</v>
      </c>
      <c r="D154">
        <v>12</v>
      </c>
      <c r="F154">
        <v>152</v>
      </c>
      <c r="G154" s="1">
        <v>3.52</v>
      </c>
      <c r="H154">
        <v>7922.22</v>
      </c>
      <c r="I154">
        <v>7195.9949999999999</v>
      </c>
      <c r="J154" s="1">
        <f t="shared" si="4"/>
        <v>39.6111</v>
      </c>
      <c r="K154" s="1">
        <f t="shared" si="5"/>
        <v>47.973300000000002</v>
      </c>
      <c r="P154" s="1">
        <v>3.52</v>
      </c>
      <c r="Q154">
        <v>15118.215</v>
      </c>
      <c r="R154" s="4">
        <v>-6.9349262954187096E-3</v>
      </c>
      <c r="T154" s="1">
        <v>3.52</v>
      </c>
      <c r="Y154">
        <v>152</v>
      </c>
      <c r="Z154">
        <v>15118.215</v>
      </c>
      <c r="AA154">
        <v>-6.9349262954187096E-3</v>
      </c>
    </row>
    <row r="155" spans="1:27">
      <c r="A155">
        <v>6</v>
      </c>
      <c r="B155">
        <v>3.53</v>
      </c>
      <c r="C155">
        <v>2</v>
      </c>
      <c r="D155">
        <v>12</v>
      </c>
      <c r="F155">
        <v>153</v>
      </c>
      <c r="G155" s="1">
        <v>3.53</v>
      </c>
      <c r="H155">
        <v>7922.22</v>
      </c>
      <c r="I155">
        <v>7194.87</v>
      </c>
      <c r="J155" s="1">
        <f t="shared" si="4"/>
        <v>39.6111</v>
      </c>
      <c r="K155" s="1">
        <f t="shared" si="5"/>
        <v>47.965800000000002</v>
      </c>
      <c r="P155" s="1">
        <v>3.53</v>
      </c>
      <c r="Q155">
        <v>15117.09</v>
      </c>
      <c r="R155" s="4">
        <v>-6.7775051476716098E-3</v>
      </c>
      <c r="T155" s="1">
        <v>3.53</v>
      </c>
      <c r="Y155">
        <v>153</v>
      </c>
      <c r="Z155">
        <v>15117.09</v>
      </c>
      <c r="AA155">
        <v>-6.7775051476716098E-3</v>
      </c>
    </row>
    <row r="156" spans="1:27">
      <c r="A156">
        <v>6</v>
      </c>
      <c r="B156">
        <v>3.54</v>
      </c>
      <c r="C156">
        <v>2</v>
      </c>
      <c r="D156">
        <v>12</v>
      </c>
      <c r="F156">
        <v>154</v>
      </c>
      <c r="G156" s="1">
        <v>3.54</v>
      </c>
      <c r="H156">
        <v>7922.22</v>
      </c>
      <c r="I156">
        <v>7193.7599999999902</v>
      </c>
      <c r="J156" s="1">
        <f t="shared" si="4"/>
        <v>39.6111</v>
      </c>
      <c r="K156" s="1">
        <f t="shared" si="5"/>
        <v>47.958399999999934</v>
      </c>
      <c r="P156" s="1">
        <v>3.54</v>
      </c>
      <c r="Q156">
        <v>15115.98</v>
      </c>
      <c r="R156" s="4">
        <v>-6.6221829485610603E-3</v>
      </c>
      <c r="T156" s="1">
        <v>3.54</v>
      </c>
      <c r="Y156">
        <v>154</v>
      </c>
      <c r="Z156">
        <v>15115.98</v>
      </c>
      <c r="AA156">
        <v>-6.6221829485610603E-3</v>
      </c>
    </row>
    <row r="157" spans="1:27">
      <c r="A157">
        <v>6</v>
      </c>
      <c r="B157">
        <v>3.55</v>
      </c>
      <c r="C157">
        <v>2</v>
      </c>
      <c r="D157">
        <v>12</v>
      </c>
      <c r="F157">
        <v>155</v>
      </c>
      <c r="G157" s="1">
        <v>3.55</v>
      </c>
      <c r="H157">
        <v>7922.22</v>
      </c>
      <c r="I157">
        <v>7192.65</v>
      </c>
      <c r="J157" s="1">
        <f t="shared" si="4"/>
        <v>39.6111</v>
      </c>
      <c r="K157" s="1">
        <f t="shared" si="5"/>
        <v>47.951000000000001</v>
      </c>
      <c r="P157" s="1">
        <v>3.55</v>
      </c>
      <c r="Q157">
        <v>15114.869999999901</v>
      </c>
      <c r="R157" s="4">
        <v>-6.46686074945066E-3</v>
      </c>
      <c r="T157" s="1">
        <v>3.55</v>
      </c>
      <c r="Y157">
        <v>155</v>
      </c>
      <c r="Z157">
        <v>15114.869999999901</v>
      </c>
      <c r="AA157">
        <v>-6.46686074945066E-3</v>
      </c>
    </row>
    <row r="158" spans="1:27">
      <c r="A158">
        <v>6</v>
      </c>
      <c r="B158">
        <v>3.56</v>
      </c>
      <c r="C158">
        <v>2</v>
      </c>
      <c r="D158">
        <v>12</v>
      </c>
      <c r="F158">
        <v>156</v>
      </c>
      <c r="G158" s="1">
        <v>3.56</v>
      </c>
      <c r="H158">
        <v>7922.22</v>
      </c>
      <c r="I158">
        <v>7191.54</v>
      </c>
      <c r="J158" s="1">
        <f t="shared" si="4"/>
        <v>39.6111</v>
      </c>
      <c r="K158" s="1">
        <f t="shared" si="5"/>
        <v>47.943599999999996</v>
      </c>
      <c r="P158" s="1">
        <v>3.56</v>
      </c>
      <c r="Q158">
        <v>15113.76</v>
      </c>
      <c r="R158" s="4">
        <v>-6.3115385503402597E-3</v>
      </c>
      <c r="T158" s="1">
        <v>3.56</v>
      </c>
      <c r="Y158">
        <v>156</v>
      </c>
      <c r="Z158">
        <v>15113.76</v>
      </c>
      <c r="AA158">
        <v>-6.3115385503402597E-3</v>
      </c>
    </row>
    <row r="159" spans="1:27">
      <c r="A159">
        <v>6</v>
      </c>
      <c r="B159">
        <v>3.57</v>
      </c>
      <c r="C159">
        <v>2</v>
      </c>
      <c r="D159">
        <v>12</v>
      </c>
      <c r="F159">
        <v>157</v>
      </c>
      <c r="G159" s="1">
        <v>3.57</v>
      </c>
      <c r="H159">
        <v>7922.22</v>
      </c>
      <c r="I159">
        <v>7190.43</v>
      </c>
      <c r="J159" s="1">
        <f t="shared" si="4"/>
        <v>39.6111</v>
      </c>
      <c r="K159" s="1">
        <f t="shared" si="5"/>
        <v>47.936199999999999</v>
      </c>
      <c r="P159" s="1">
        <v>3.57</v>
      </c>
      <c r="Q159">
        <v>15112.65</v>
      </c>
      <c r="R159" s="4">
        <v>-6.1562163512297102E-3</v>
      </c>
      <c r="T159" s="1">
        <v>3.57</v>
      </c>
      <c r="Y159">
        <v>157</v>
      </c>
      <c r="Z159">
        <v>15112.65</v>
      </c>
      <c r="AA159">
        <v>-6.1562163512297102E-3</v>
      </c>
    </row>
    <row r="160" spans="1:27">
      <c r="A160">
        <v>6</v>
      </c>
      <c r="B160">
        <v>3.58</v>
      </c>
      <c r="C160">
        <v>2</v>
      </c>
      <c r="D160">
        <v>12</v>
      </c>
      <c r="F160">
        <v>158</v>
      </c>
      <c r="G160" s="1">
        <v>3.58</v>
      </c>
      <c r="H160">
        <v>7922.22</v>
      </c>
      <c r="I160">
        <v>7189.335</v>
      </c>
      <c r="J160" s="1">
        <f t="shared" si="4"/>
        <v>39.6111</v>
      </c>
      <c r="K160" s="1">
        <f t="shared" si="5"/>
        <v>47.928899999999999</v>
      </c>
      <c r="P160" s="1">
        <v>3.58</v>
      </c>
      <c r="Q160">
        <v>15111.555</v>
      </c>
      <c r="R160" s="4">
        <v>-6.0029931007558601E-3</v>
      </c>
      <c r="T160" s="1">
        <v>3.58</v>
      </c>
      <c r="Y160">
        <v>158</v>
      </c>
      <c r="Z160">
        <v>15111.555</v>
      </c>
      <c r="AA160">
        <v>-6.0029931007558601E-3</v>
      </c>
    </row>
    <row r="161" spans="1:27">
      <c r="A161">
        <v>6</v>
      </c>
      <c r="B161">
        <v>3.59</v>
      </c>
      <c r="C161">
        <v>2</v>
      </c>
      <c r="D161">
        <v>12</v>
      </c>
      <c r="F161">
        <v>159</v>
      </c>
      <c r="G161" s="1">
        <v>3.59</v>
      </c>
      <c r="H161">
        <v>7922.22</v>
      </c>
      <c r="I161">
        <v>7188.24</v>
      </c>
      <c r="J161" s="1">
        <f t="shared" si="4"/>
        <v>39.6111</v>
      </c>
      <c r="K161" s="1">
        <f t="shared" si="5"/>
        <v>47.921599999999998</v>
      </c>
      <c r="P161" s="1">
        <v>3.59</v>
      </c>
      <c r="Q161">
        <v>15110.46</v>
      </c>
      <c r="R161" s="4">
        <v>-5.8497698502819996E-3</v>
      </c>
      <c r="T161" s="1">
        <v>3.59</v>
      </c>
      <c r="Y161">
        <v>159</v>
      </c>
      <c r="Z161">
        <v>15110.46</v>
      </c>
      <c r="AA161">
        <v>-5.8497698502819996E-3</v>
      </c>
    </row>
    <row r="162" spans="1:27">
      <c r="A162">
        <v>6</v>
      </c>
      <c r="B162">
        <v>3.6</v>
      </c>
      <c r="C162">
        <v>2</v>
      </c>
      <c r="D162">
        <v>12</v>
      </c>
      <c r="F162">
        <v>160</v>
      </c>
      <c r="G162" s="1">
        <v>3.6</v>
      </c>
      <c r="H162">
        <v>7922.22</v>
      </c>
      <c r="I162">
        <v>7187.1449999999904</v>
      </c>
      <c r="J162" s="1">
        <f t="shared" si="4"/>
        <v>39.6111</v>
      </c>
      <c r="K162" s="1">
        <f t="shared" si="5"/>
        <v>47.914299999999933</v>
      </c>
      <c r="P162" s="1">
        <v>3.6</v>
      </c>
      <c r="Q162">
        <v>15109.365</v>
      </c>
      <c r="R162" s="4">
        <v>-5.6965465998081496E-3</v>
      </c>
      <c r="T162" s="1">
        <v>3.6</v>
      </c>
      <c r="Y162">
        <v>160</v>
      </c>
      <c r="Z162">
        <v>15109.365</v>
      </c>
      <c r="AA162">
        <v>-5.6965465998081496E-3</v>
      </c>
    </row>
    <row r="163" spans="1:27">
      <c r="A163">
        <v>6</v>
      </c>
      <c r="B163">
        <v>3.61</v>
      </c>
      <c r="C163">
        <v>2</v>
      </c>
      <c r="D163">
        <v>12</v>
      </c>
      <c r="F163">
        <v>161</v>
      </c>
      <c r="G163" s="1">
        <v>3.61</v>
      </c>
      <c r="H163">
        <v>7922.22</v>
      </c>
      <c r="I163">
        <v>7186.0499999999902</v>
      </c>
      <c r="J163" s="1">
        <f t="shared" si="4"/>
        <v>39.6111</v>
      </c>
      <c r="K163" s="1">
        <f t="shared" si="5"/>
        <v>47.906999999999933</v>
      </c>
      <c r="P163" s="1">
        <v>3.61</v>
      </c>
      <c r="Q163">
        <v>15108.27</v>
      </c>
      <c r="R163" s="4">
        <v>-5.5433233493343004E-3</v>
      </c>
      <c r="T163" s="1">
        <v>3.61</v>
      </c>
      <c r="Y163">
        <v>161</v>
      </c>
      <c r="Z163">
        <v>15108.27</v>
      </c>
      <c r="AA163">
        <v>-5.5433233493343004E-3</v>
      </c>
    </row>
    <row r="164" spans="1:27">
      <c r="A164">
        <v>6</v>
      </c>
      <c r="B164">
        <v>3.62</v>
      </c>
      <c r="C164">
        <v>2</v>
      </c>
      <c r="D164">
        <v>12</v>
      </c>
      <c r="F164">
        <v>162</v>
      </c>
      <c r="G164" s="1">
        <v>3.62</v>
      </c>
      <c r="H164">
        <v>7922.22</v>
      </c>
      <c r="I164">
        <v>7184.97</v>
      </c>
      <c r="J164" s="1">
        <f t="shared" si="4"/>
        <v>39.6111</v>
      </c>
      <c r="K164" s="1">
        <f t="shared" si="5"/>
        <v>47.899799999999999</v>
      </c>
      <c r="P164" s="1">
        <v>3.62</v>
      </c>
      <c r="Q164">
        <v>15107.19</v>
      </c>
      <c r="R164" s="4">
        <v>-5.3921990474971402E-3</v>
      </c>
      <c r="T164" s="1">
        <v>3.62</v>
      </c>
      <c r="Y164">
        <v>162</v>
      </c>
      <c r="Z164">
        <v>15107.19</v>
      </c>
      <c r="AA164">
        <v>-5.3921990474971402E-3</v>
      </c>
    </row>
    <row r="165" spans="1:27">
      <c r="A165">
        <v>6</v>
      </c>
      <c r="B165">
        <v>3.63</v>
      </c>
      <c r="C165">
        <v>2</v>
      </c>
      <c r="D165">
        <v>12</v>
      </c>
      <c r="F165">
        <v>163</v>
      </c>
      <c r="G165" s="1">
        <v>3.63</v>
      </c>
      <c r="H165">
        <v>7922.22</v>
      </c>
      <c r="I165">
        <v>7183.89</v>
      </c>
      <c r="J165" s="1">
        <f t="shared" si="4"/>
        <v>39.6111</v>
      </c>
      <c r="K165" s="1">
        <f t="shared" si="5"/>
        <v>47.892600000000002</v>
      </c>
      <c r="P165" s="1">
        <v>3.63</v>
      </c>
      <c r="Q165">
        <v>15106.11</v>
      </c>
      <c r="R165" s="4">
        <v>-5.24107474565998E-3</v>
      </c>
      <c r="T165" s="1">
        <v>3.63</v>
      </c>
      <c r="Y165">
        <v>163</v>
      </c>
      <c r="Z165">
        <v>15106.11</v>
      </c>
      <c r="AA165">
        <v>-5.24107474565998E-3</v>
      </c>
    </row>
    <row r="166" spans="1:27">
      <c r="A166">
        <v>6</v>
      </c>
      <c r="B166">
        <v>3.64</v>
      </c>
      <c r="C166">
        <v>2</v>
      </c>
      <c r="D166">
        <v>12</v>
      </c>
      <c r="F166">
        <v>164</v>
      </c>
      <c r="G166" s="1">
        <v>3.64</v>
      </c>
      <c r="H166">
        <v>7922.22</v>
      </c>
      <c r="I166">
        <v>7182.8099999999904</v>
      </c>
      <c r="J166" s="1">
        <f t="shared" si="4"/>
        <v>39.6111</v>
      </c>
      <c r="K166" s="1">
        <f t="shared" si="5"/>
        <v>47.885399999999933</v>
      </c>
      <c r="P166" s="1">
        <v>3.64</v>
      </c>
      <c r="Q166">
        <v>15105.029999999901</v>
      </c>
      <c r="R166" s="4">
        <v>-5.0899504438226802E-3</v>
      </c>
      <c r="T166" s="1">
        <v>3.64</v>
      </c>
      <c r="Y166">
        <v>164</v>
      </c>
      <c r="Z166">
        <v>15105.029999999901</v>
      </c>
      <c r="AA166">
        <v>-5.0899504438226802E-3</v>
      </c>
    </row>
    <row r="167" spans="1:27">
      <c r="A167">
        <v>6</v>
      </c>
      <c r="B167">
        <v>3.65</v>
      </c>
      <c r="C167">
        <v>2</v>
      </c>
      <c r="D167">
        <v>12</v>
      </c>
      <c r="F167">
        <v>165</v>
      </c>
      <c r="G167" s="1">
        <v>3.65</v>
      </c>
      <c r="H167">
        <v>7922.22</v>
      </c>
      <c r="I167">
        <v>7181.7449999999999</v>
      </c>
      <c r="J167" s="1">
        <f t="shared" si="4"/>
        <v>39.6111</v>
      </c>
      <c r="K167" s="1">
        <f t="shared" si="5"/>
        <v>47.878299999999996</v>
      </c>
      <c r="P167" s="1">
        <v>3.65</v>
      </c>
      <c r="Q167">
        <v>15103.965</v>
      </c>
      <c r="R167" s="4">
        <v>-4.9409250906222203E-3</v>
      </c>
      <c r="T167" s="1">
        <v>3.65</v>
      </c>
      <c r="Y167">
        <v>165</v>
      </c>
      <c r="Z167">
        <v>15103.965</v>
      </c>
      <c r="AA167">
        <v>-4.9409250906222203E-3</v>
      </c>
    </row>
    <row r="168" spans="1:27">
      <c r="A168">
        <v>6</v>
      </c>
      <c r="B168">
        <v>3.66</v>
      </c>
      <c r="C168">
        <v>2</v>
      </c>
      <c r="D168">
        <v>12</v>
      </c>
      <c r="F168">
        <v>166</v>
      </c>
      <c r="G168" s="1">
        <v>3.66</v>
      </c>
      <c r="H168">
        <v>7922.22</v>
      </c>
      <c r="I168">
        <v>7180.665</v>
      </c>
      <c r="J168" s="1">
        <f t="shared" si="4"/>
        <v>39.6111</v>
      </c>
      <c r="K168" s="1">
        <f t="shared" si="5"/>
        <v>47.871099999999998</v>
      </c>
      <c r="P168" s="1">
        <v>3.66</v>
      </c>
      <c r="Q168">
        <v>15102.885</v>
      </c>
      <c r="R168" s="4">
        <v>-4.7898007887849196E-3</v>
      </c>
      <c r="T168" s="1">
        <v>3.66</v>
      </c>
      <c r="Y168">
        <v>166</v>
      </c>
      <c r="Z168">
        <v>15102.885</v>
      </c>
      <c r="AA168">
        <v>-4.7898007887849196E-3</v>
      </c>
    </row>
    <row r="169" spans="1:27">
      <c r="A169">
        <v>6</v>
      </c>
      <c r="B169">
        <v>3.67</v>
      </c>
      <c r="C169">
        <v>2</v>
      </c>
      <c r="D169">
        <v>12</v>
      </c>
      <c r="F169">
        <v>167</v>
      </c>
      <c r="G169" s="1">
        <v>3.67</v>
      </c>
      <c r="H169">
        <v>7922.22</v>
      </c>
      <c r="I169">
        <v>7179.5999999999904</v>
      </c>
      <c r="J169" s="1">
        <f t="shared" si="4"/>
        <v>39.6111</v>
      </c>
      <c r="K169" s="1">
        <f t="shared" si="5"/>
        <v>47.863999999999933</v>
      </c>
      <c r="P169" s="1">
        <v>3.67</v>
      </c>
      <c r="Q169">
        <v>15101.82</v>
      </c>
      <c r="R169" s="4">
        <v>-4.6407754355843097E-3</v>
      </c>
      <c r="T169" s="1">
        <v>3.67</v>
      </c>
      <c r="Y169">
        <v>167</v>
      </c>
      <c r="Z169">
        <v>15101.82</v>
      </c>
      <c r="AA169">
        <v>-4.6407754355843097E-3</v>
      </c>
    </row>
    <row r="170" spans="1:27">
      <c r="A170">
        <v>6</v>
      </c>
      <c r="B170">
        <v>3.6799999999999899</v>
      </c>
      <c r="C170">
        <v>2</v>
      </c>
      <c r="D170">
        <v>12</v>
      </c>
      <c r="F170">
        <v>168</v>
      </c>
      <c r="G170" s="1">
        <v>3.6799999999999899</v>
      </c>
      <c r="H170">
        <v>7922.22</v>
      </c>
      <c r="I170">
        <v>7178.5349999999999</v>
      </c>
      <c r="J170" s="1">
        <f t="shared" si="4"/>
        <v>39.6111</v>
      </c>
      <c r="K170" s="1">
        <f t="shared" si="5"/>
        <v>47.856899999999996</v>
      </c>
      <c r="P170" s="1">
        <v>3.6799999999999899</v>
      </c>
      <c r="Q170">
        <v>15100.754999999999</v>
      </c>
      <c r="R170" s="4">
        <v>-4.4917500823838498E-3</v>
      </c>
      <c r="T170" s="1">
        <v>3.6799999999999899</v>
      </c>
      <c r="Y170">
        <v>168</v>
      </c>
      <c r="Z170">
        <v>15100.754999999999</v>
      </c>
      <c r="AA170">
        <v>-4.4917500823838498E-3</v>
      </c>
    </row>
    <row r="171" spans="1:27">
      <c r="A171">
        <v>6</v>
      </c>
      <c r="B171">
        <v>3.69</v>
      </c>
      <c r="C171">
        <v>2</v>
      </c>
      <c r="D171">
        <v>12</v>
      </c>
      <c r="F171">
        <v>169</v>
      </c>
      <c r="G171" s="1">
        <v>3.69</v>
      </c>
      <c r="H171">
        <v>7922.22</v>
      </c>
      <c r="I171">
        <v>7177.4849999999997</v>
      </c>
      <c r="J171" s="1">
        <f t="shared" si="4"/>
        <v>39.6111</v>
      </c>
      <c r="K171" s="1">
        <f t="shared" si="5"/>
        <v>47.849899999999998</v>
      </c>
      <c r="P171" s="1">
        <v>3.69</v>
      </c>
      <c r="Q171">
        <v>15099.705</v>
      </c>
      <c r="R171" s="4">
        <v>-4.3448236778197901E-3</v>
      </c>
      <c r="T171" s="1">
        <v>3.69</v>
      </c>
      <c r="Y171">
        <v>169</v>
      </c>
      <c r="Z171">
        <v>15099.705</v>
      </c>
      <c r="AA171">
        <v>-4.3448236778197901E-3</v>
      </c>
    </row>
    <row r="172" spans="1:27">
      <c r="A172">
        <v>6</v>
      </c>
      <c r="B172">
        <v>3.7</v>
      </c>
      <c r="C172">
        <v>2</v>
      </c>
      <c r="D172">
        <v>12</v>
      </c>
      <c r="F172">
        <v>170</v>
      </c>
      <c r="G172" s="1">
        <v>3.7</v>
      </c>
      <c r="H172">
        <v>7922.22</v>
      </c>
      <c r="I172">
        <v>7176.4350000000004</v>
      </c>
      <c r="J172" s="1">
        <f t="shared" si="4"/>
        <v>39.6111</v>
      </c>
      <c r="K172" s="1">
        <f t="shared" si="5"/>
        <v>47.8429</v>
      </c>
      <c r="P172" s="1">
        <v>3.7</v>
      </c>
      <c r="Q172">
        <v>15098.655000000001</v>
      </c>
      <c r="R172" s="4">
        <v>-4.1978972732558796E-3</v>
      </c>
      <c r="T172" s="1">
        <v>3.7</v>
      </c>
      <c r="Y172">
        <v>170</v>
      </c>
      <c r="Z172">
        <v>15098.655000000001</v>
      </c>
      <c r="AA172">
        <v>-4.1978972732558796E-3</v>
      </c>
    </row>
    <row r="173" spans="1:27">
      <c r="A173">
        <v>6</v>
      </c>
      <c r="B173">
        <v>3.71</v>
      </c>
      <c r="C173">
        <v>2</v>
      </c>
      <c r="D173">
        <v>12</v>
      </c>
      <c r="F173">
        <v>171</v>
      </c>
      <c r="G173" s="1">
        <v>3.71</v>
      </c>
      <c r="H173">
        <v>7922.22</v>
      </c>
      <c r="I173">
        <v>7175.3850000000002</v>
      </c>
      <c r="J173" s="1">
        <f t="shared" si="4"/>
        <v>39.6111</v>
      </c>
      <c r="K173" s="1">
        <f t="shared" si="5"/>
        <v>47.835900000000002</v>
      </c>
      <c r="P173" s="1">
        <v>3.71</v>
      </c>
      <c r="Q173">
        <v>15097.605</v>
      </c>
      <c r="R173" s="4">
        <v>-4.05097086869197E-3</v>
      </c>
      <c r="T173" s="1">
        <v>3.71</v>
      </c>
      <c r="Y173">
        <v>171</v>
      </c>
      <c r="Z173">
        <v>15097.605</v>
      </c>
      <c r="AA173">
        <v>-4.05097086869197E-3</v>
      </c>
    </row>
    <row r="174" spans="1:27">
      <c r="A174">
        <v>6</v>
      </c>
      <c r="B174">
        <v>3.71999999999999</v>
      </c>
      <c r="C174">
        <v>2</v>
      </c>
      <c r="D174">
        <v>12</v>
      </c>
      <c r="F174">
        <v>172</v>
      </c>
      <c r="G174" s="1">
        <v>3.71999999999999</v>
      </c>
      <c r="H174">
        <v>7922.22</v>
      </c>
      <c r="I174">
        <v>7174.335</v>
      </c>
      <c r="J174" s="1">
        <f t="shared" si="4"/>
        <v>39.6111</v>
      </c>
      <c r="K174" s="1">
        <f t="shared" si="5"/>
        <v>47.828899999999997</v>
      </c>
      <c r="P174" s="1">
        <v>3.71999999999999</v>
      </c>
      <c r="Q174">
        <v>15096.555</v>
      </c>
      <c r="R174" s="4">
        <v>-3.9040444641279099E-3</v>
      </c>
      <c r="T174" s="1">
        <v>3.71999999999999</v>
      </c>
      <c r="Y174">
        <v>172</v>
      </c>
      <c r="Z174">
        <v>15096.555</v>
      </c>
      <c r="AA174">
        <v>-3.9040444641279099E-3</v>
      </c>
    </row>
    <row r="175" spans="1:27">
      <c r="A175">
        <v>6</v>
      </c>
      <c r="B175">
        <v>3.73</v>
      </c>
      <c r="C175">
        <v>2</v>
      </c>
      <c r="D175">
        <v>12</v>
      </c>
      <c r="F175">
        <v>173</v>
      </c>
      <c r="G175" s="1">
        <v>3.73</v>
      </c>
      <c r="H175">
        <v>7922.22</v>
      </c>
      <c r="I175">
        <v>7173.2849999999999</v>
      </c>
      <c r="J175" s="1">
        <f t="shared" si="4"/>
        <v>39.6111</v>
      </c>
      <c r="K175" s="1">
        <f t="shared" si="5"/>
        <v>47.821899999999999</v>
      </c>
      <c r="P175" s="1">
        <v>3.73</v>
      </c>
      <c r="Q175">
        <v>15095.504999999999</v>
      </c>
      <c r="R175" s="4">
        <v>-3.7571180595639998E-3</v>
      </c>
      <c r="T175" s="1">
        <v>3.73</v>
      </c>
      <c r="Y175">
        <v>173</v>
      </c>
      <c r="Z175">
        <v>15095.504999999999</v>
      </c>
      <c r="AA175">
        <v>-3.7571180595639998E-3</v>
      </c>
    </row>
    <row r="176" spans="1:27">
      <c r="A176">
        <v>6</v>
      </c>
      <c r="B176">
        <v>3.74</v>
      </c>
      <c r="C176">
        <v>2</v>
      </c>
      <c r="D176">
        <v>12</v>
      </c>
      <c r="F176">
        <v>174</v>
      </c>
      <c r="G176" s="1">
        <v>3.74</v>
      </c>
      <c r="H176">
        <v>7922.22</v>
      </c>
      <c r="I176">
        <v>7172.25</v>
      </c>
      <c r="J176" s="1">
        <f t="shared" si="4"/>
        <v>39.6111</v>
      </c>
      <c r="K176" s="1">
        <f t="shared" si="5"/>
        <v>47.814999999999998</v>
      </c>
      <c r="P176" s="1">
        <v>3.74</v>
      </c>
      <c r="Q176">
        <v>15094.47</v>
      </c>
      <c r="R176" s="4">
        <v>-3.61229060363664E-3</v>
      </c>
      <c r="T176" s="1">
        <v>3.74</v>
      </c>
      <c r="Y176">
        <v>174</v>
      </c>
      <c r="Z176">
        <v>15094.47</v>
      </c>
      <c r="AA176">
        <v>-3.61229060363664E-3</v>
      </c>
    </row>
    <row r="177" spans="1:27">
      <c r="A177">
        <v>6</v>
      </c>
      <c r="B177">
        <v>3.75</v>
      </c>
      <c r="C177">
        <v>2</v>
      </c>
      <c r="D177">
        <v>12</v>
      </c>
      <c r="F177">
        <v>175</v>
      </c>
      <c r="G177" s="1">
        <v>3.75</v>
      </c>
      <c r="H177">
        <v>7922.22</v>
      </c>
      <c r="I177">
        <v>7171.2150000000001</v>
      </c>
      <c r="J177" s="1">
        <f t="shared" si="4"/>
        <v>39.6111</v>
      </c>
      <c r="K177" s="1">
        <f t="shared" si="5"/>
        <v>47.808100000000003</v>
      </c>
      <c r="P177" s="1">
        <v>3.75</v>
      </c>
      <c r="Q177">
        <v>15093.434999999999</v>
      </c>
      <c r="R177" s="4">
        <v>-3.4674631477094298E-3</v>
      </c>
      <c r="T177" s="1">
        <v>3.75</v>
      </c>
      <c r="Y177">
        <v>175</v>
      </c>
      <c r="Z177">
        <v>15093.434999999999</v>
      </c>
      <c r="AA177">
        <v>-3.4674631477094298E-3</v>
      </c>
    </row>
    <row r="178" spans="1:27">
      <c r="A178">
        <v>6</v>
      </c>
      <c r="B178">
        <v>3.76</v>
      </c>
      <c r="C178">
        <v>2</v>
      </c>
      <c r="D178">
        <v>12</v>
      </c>
      <c r="F178">
        <v>176</v>
      </c>
      <c r="G178" s="1">
        <v>3.76</v>
      </c>
      <c r="H178">
        <v>7922.22</v>
      </c>
      <c r="I178">
        <v>7170.18</v>
      </c>
      <c r="J178" s="1">
        <f t="shared" si="4"/>
        <v>39.6111</v>
      </c>
      <c r="K178" s="1">
        <f t="shared" si="5"/>
        <v>47.801200000000001</v>
      </c>
      <c r="P178" s="1">
        <v>3.76</v>
      </c>
      <c r="Q178">
        <v>15092.4</v>
      </c>
      <c r="R178" s="4">
        <v>-3.32263569178207E-3</v>
      </c>
      <c r="T178" s="1">
        <v>3.76</v>
      </c>
      <c r="Y178">
        <v>176</v>
      </c>
      <c r="Z178">
        <v>15092.4</v>
      </c>
      <c r="AA178">
        <v>-3.32263569178207E-3</v>
      </c>
    </row>
    <row r="179" spans="1:27">
      <c r="A179">
        <v>6</v>
      </c>
      <c r="B179">
        <v>3.77</v>
      </c>
      <c r="C179">
        <v>2</v>
      </c>
      <c r="D179">
        <v>12</v>
      </c>
      <c r="F179">
        <v>177</v>
      </c>
      <c r="G179" s="1">
        <v>3.77</v>
      </c>
      <c r="H179">
        <v>7922.22</v>
      </c>
      <c r="I179">
        <v>7169.1449999999904</v>
      </c>
      <c r="J179" s="1">
        <f t="shared" si="4"/>
        <v>39.6111</v>
      </c>
      <c r="K179" s="1">
        <f t="shared" si="5"/>
        <v>47.794299999999936</v>
      </c>
      <c r="P179" s="1">
        <v>3.77</v>
      </c>
      <c r="Q179">
        <v>15091.365</v>
      </c>
      <c r="R179" s="4">
        <v>-3.1778082358547102E-3</v>
      </c>
      <c r="T179" s="1">
        <v>3.77</v>
      </c>
      <c r="Y179">
        <v>177</v>
      </c>
      <c r="Z179">
        <v>15091.365</v>
      </c>
      <c r="AA179">
        <v>-3.1778082358547102E-3</v>
      </c>
    </row>
    <row r="180" spans="1:27">
      <c r="A180">
        <v>6</v>
      </c>
      <c r="B180">
        <v>3.78</v>
      </c>
      <c r="C180">
        <v>2</v>
      </c>
      <c r="D180">
        <v>12</v>
      </c>
      <c r="F180">
        <v>178</v>
      </c>
      <c r="G180" s="1">
        <v>3.78</v>
      </c>
      <c r="H180">
        <v>7922.22</v>
      </c>
      <c r="I180">
        <v>7168.125</v>
      </c>
      <c r="J180" s="1">
        <f t="shared" si="4"/>
        <v>39.6111</v>
      </c>
      <c r="K180" s="1">
        <f t="shared" si="5"/>
        <v>47.787500000000001</v>
      </c>
      <c r="P180" s="1">
        <v>3.78</v>
      </c>
      <c r="Q180">
        <v>15090.344999999999</v>
      </c>
      <c r="R180" s="4">
        <v>-3.0350797285640398E-3</v>
      </c>
      <c r="T180" s="1">
        <v>3.78</v>
      </c>
      <c r="Y180">
        <v>178</v>
      </c>
      <c r="Z180">
        <v>15090.344999999999</v>
      </c>
      <c r="AA180">
        <v>-3.0350797285640398E-3</v>
      </c>
    </row>
    <row r="181" spans="1:27">
      <c r="A181">
        <v>6</v>
      </c>
      <c r="B181">
        <v>3.79</v>
      </c>
      <c r="C181">
        <v>2</v>
      </c>
      <c r="D181">
        <v>12</v>
      </c>
      <c r="F181">
        <v>179</v>
      </c>
      <c r="G181" s="1">
        <v>3.79</v>
      </c>
      <c r="H181">
        <v>7922.22</v>
      </c>
      <c r="I181">
        <v>7167.1049999999996</v>
      </c>
      <c r="J181" s="1">
        <f t="shared" si="4"/>
        <v>39.6111</v>
      </c>
      <c r="K181" s="1">
        <f t="shared" si="5"/>
        <v>47.780699999999996</v>
      </c>
      <c r="P181" s="1">
        <v>3.79</v>
      </c>
      <c r="Q181">
        <v>15089.325000000001</v>
      </c>
      <c r="R181" s="4">
        <v>-2.8923512212733799E-3</v>
      </c>
      <c r="T181" s="1">
        <v>3.79</v>
      </c>
      <c r="Y181">
        <v>179</v>
      </c>
      <c r="Z181">
        <v>15089.325000000001</v>
      </c>
      <c r="AA181">
        <v>-2.8923512212733799E-3</v>
      </c>
    </row>
    <row r="182" spans="1:27">
      <c r="A182">
        <v>6</v>
      </c>
      <c r="B182">
        <v>3.8</v>
      </c>
      <c r="C182">
        <v>2</v>
      </c>
      <c r="D182">
        <v>12</v>
      </c>
      <c r="F182">
        <v>180</v>
      </c>
      <c r="G182" s="1">
        <v>3.8</v>
      </c>
      <c r="H182">
        <v>7922.22</v>
      </c>
      <c r="I182">
        <v>7166.085</v>
      </c>
      <c r="J182" s="1">
        <f t="shared" si="4"/>
        <v>39.6111</v>
      </c>
      <c r="K182" s="1">
        <f t="shared" si="5"/>
        <v>47.773899999999998</v>
      </c>
      <c r="P182" s="1">
        <v>3.8</v>
      </c>
      <c r="Q182">
        <v>15088.305</v>
      </c>
      <c r="R182" s="4">
        <v>-2.7496227139825699E-3</v>
      </c>
      <c r="T182" s="1">
        <v>3.8</v>
      </c>
      <c r="Y182">
        <v>180</v>
      </c>
      <c r="Z182">
        <v>15088.305</v>
      </c>
      <c r="AA182">
        <v>-2.7496227139825699E-3</v>
      </c>
    </row>
    <row r="183" spans="1:27">
      <c r="A183">
        <v>6</v>
      </c>
      <c r="B183">
        <v>3.81</v>
      </c>
      <c r="C183">
        <v>2</v>
      </c>
      <c r="D183">
        <v>12</v>
      </c>
      <c r="F183">
        <v>181</v>
      </c>
      <c r="G183" s="1">
        <v>3.81</v>
      </c>
      <c r="H183">
        <v>7922.22</v>
      </c>
      <c r="I183">
        <v>7165.0649999999996</v>
      </c>
      <c r="J183" s="1">
        <f t="shared" si="4"/>
        <v>39.6111</v>
      </c>
      <c r="K183" s="1">
        <f t="shared" si="5"/>
        <v>47.767099999999999</v>
      </c>
      <c r="P183" s="1">
        <v>3.81</v>
      </c>
      <c r="Q183">
        <v>15087.285</v>
      </c>
      <c r="R183" s="4">
        <v>-2.6068942066918999E-3</v>
      </c>
      <c r="T183" s="1">
        <v>3.81</v>
      </c>
      <c r="Y183">
        <v>181</v>
      </c>
      <c r="Z183">
        <v>15087.285</v>
      </c>
      <c r="AA183">
        <v>-2.6068942066918999E-3</v>
      </c>
    </row>
    <row r="184" spans="1:27">
      <c r="A184">
        <v>6</v>
      </c>
      <c r="B184">
        <v>3.82</v>
      </c>
      <c r="C184">
        <v>2</v>
      </c>
      <c r="D184">
        <v>12</v>
      </c>
      <c r="F184">
        <v>182</v>
      </c>
      <c r="G184" s="1">
        <v>3.82</v>
      </c>
      <c r="H184">
        <v>7922.22</v>
      </c>
      <c r="I184">
        <v>7164.0599999999904</v>
      </c>
      <c r="J184" s="1">
        <f t="shared" si="4"/>
        <v>39.6111</v>
      </c>
      <c r="K184" s="1">
        <f t="shared" si="5"/>
        <v>47.760399999999933</v>
      </c>
      <c r="P184" s="1">
        <v>3.82</v>
      </c>
      <c r="Q184">
        <v>15086.279999999901</v>
      </c>
      <c r="R184" s="4">
        <v>-2.4662646480377898E-3</v>
      </c>
      <c r="T184" s="1">
        <v>3.82</v>
      </c>
      <c r="Y184">
        <v>182</v>
      </c>
      <c r="Z184">
        <v>15086.279999999901</v>
      </c>
      <c r="AA184">
        <v>-2.4662646480377898E-3</v>
      </c>
    </row>
    <row r="185" spans="1:27">
      <c r="A185">
        <v>6</v>
      </c>
      <c r="B185">
        <v>3.83</v>
      </c>
      <c r="C185">
        <v>2</v>
      </c>
      <c r="D185">
        <v>12</v>
      </c>
      <c r="F185">
        <v>183</v>
      </c>
      <c r="G185" s="1">
        <v>3.83</v>
      </c>
      <c r="H185">
        <v>7922.22</v>
      </c>
      <c r="I185">
        <v>7163.0550000000003</v>
      </c>
      <c r="J185" s="1">
        <f t="shared" si="4"/>
        <v>39.6111</v>
      </c>
      <c r="K185" s="1">
        <f t="shared" si="5"/>
        <v>47.753700000000002</v>
      </c>
      <c r="P185" s="1">
        <v>3.83</v>
      </c>
      <c r="Q185">
        <v>15085.275</v>
      </c>
      <c r="R185" s="4">
        <v>-2.3256350893838202E-3</v>
      </c>
      <c r="T185" s="1">
        <v>3.83</v>
      </c>
      <c r="Y185">
        <v>183</v>
      </c>
      <c r="Z185">
        <v>15085.275</v>
      </c>
      <c r="AA185">
        <v>-2.3256350893838202E-3</v>
      </c>
    </row>
    <row r="186" spans="1:27">
      <c r="A186">
        <v>6</v>
      </c>
      <c r="B186">
        <v>3.84</v>
      </c>
      <c r="C186">
        <v>2</v>
      </c>
      <c r="D186">
        <v>12</v>
      </c>
      <c r="F186">
        <v>184</v>
      </c>
      <c r="G186" s="1">
        <v>3.84</v>
      </c>
      <c r="H186">
        <v>7922.22</v>
      </c>
      <c r="I186">
        <v>7162.05</v>
      </c>
      <c r="J186" s="1">
        <f t="shared" si="4"/>
        <v>39.6111</v>
      </c>
      <c r="K186" s="1">
        <f t="shared" si="5"/>
        <v>47.747</v>
      </c>
      <c r="P186" s="1">
        <v>3.84</v>
      </c>
      <c r="Q186">
        <v>15084.27</v>
      </c>
      <c r="R186" s="4">
        <v>-2.18500553072971E-3</v>
      </c>
      <c r="T186" s="1">
        <v>3.84</v>
      </c>
      <c r="Y186">
        <v>184</v>
      </c>
      <c r="Z186">
        <v>15084.27</v>
      </c>
      <c r="AA186">
        <v>-2.18500553072971E-3</v>
      </c>
    </row>
    <row r="187" spans="1:27">
      <c r="A187">
        <v>6</v>
      </c>
      <c r="B187">
        <v>3.85</v>
      </c>
      <c r="C187">
        <v>2</v>
      </c>
      <c r="D187">
        <v>12</v>
      </c>
      <c r="F187">
        <v>185</v>
      </c>
      <c r="G187" s="1">
        <v>3.85</v>
      </c>
      <c r="H187">
        <v>7922.22</v>
      </c>
      <c r="I187">
        <v>7161.0450000000001</v>
      </c>
      <c r="J187" s="1">
        <f t="shared" si="4"/>
        <v>39.6111</v>
      </c>
      <c r="K187" s="1">
        <f t="shared" si="5"/>
        <v>47.740299999999998</v>
      </c>
      <c r="P187" s="1">
        <v>3.85</v>
      </c>
      <c r="Q187">
        <v>15083.264999999999</v>
      </c>
      <c r="R187" s="4">
        <v>-2.0443759720755899E-3</v>
      </c>
      <c r="T187" s="1">
        <v>3.85</v>
      </c>
      <c r="Y187">
        <v>185</v>
      </c>
      <c r="Z187">
        <v>15083.264999999999</v>
      </c>
      <c r="AA187">
        <v>-2.0443759720755899E-3</v>
      </c>
    </row>
    <row r="188" spans="1:27">
      <c r="A188">
        <v>6</v>
      </c>
      <c r="B188">
        <v>3.86</v>
      </c>
      <c r="C188">
        <v>2</v>
      </c>
      <c r="D188">
        <v>12</v>
      </c>
      <c r="F188">
        <v>186</v>
      </c>
      <c r="G188" s="1">
        <v>3.86</v>
      </c>
      <c r="H188">
        <v>7922.22</v>
      </c>
      <c r="I188">
        <v>7160.04</v>
      </c>
      <c r="J188" s="1">
        <f t="shared" si="4"/>
        <v>39.6111</v>
      </c>
      <c r="K188" s="1">
        <f t="shared" si="5"/>
        <v>47.733600000000003</v>
      </c>
      <c r="P188" s="1">
        <v>3.86</v>
      </c>
      <c r="Q188">
        <v>15082.26</v>
      </c>
      <c r="R188" s="4">
        <v>-1.9037464134216201E-3</v>
      </c>
      <c r="T188" s="1">
        <v>3.86</v>
      </c>
      <c r="Y188">
        <v>186</v>
      </c>
      <c r="Z188">
        <v>15082.26</v>
      </c>
      <c r="AA188">
        <v>-1.9037464134216201E-3</v>
      </c>
    </row>
    <row r="189" spans="1:27">
      <c r="A189">
        <v>6</v>
      </c>
      <c r="B189">
        <v>3.87</v>
      </c>
      <c r="C189">
        <v>2</v>
      </c>
      <c r="D189">
        <v>12</v>
      </c>
      <c r="F189">
        <v>187</v>
      </c>
      <c r="G189" s="1">
        <v>3.87</v>
      </c>
      <c r="H189">
        <v>7922.22</v>
      </c>
      <c r="I189">
        <v>7159.0499999999902</v>
      </c>
      <c r="J189" s="1">
        <f t="shared" si="4"/>
        <v>39.6111</v>
      </c>
      <c r="K189" s="1">
        <f t="shared" si="5"/>
        <v>47.726999999999933</v>
      </c>
      <c r="P189" s="1">
        <v>3.87</v>
      </c>
      <c r="Q189">
        <v>15081.27</v>
      </c>
      <c r="R189" s="4">
        <v>-1.76521580340406E-3</v>
      </c>
      <c r="T189" s="1">
        <v>3.87</v>
      </c>
      <c r="Y189">
        <v>187</v>
      </c>
      <c r="Z189">
        <v>15081.27</v>
      </c>
      <c r="AA189">
        <v>-1.76521580340406E-3</v>
      </c>
    </row>
    <row r="190" spans="1:27">
      <c r="A190">
        <v>6</v>
      </c>
      <c r="B190">
        <v>3.88</v>
      </c>
      <c r="C190">
        <v>2</v>
      </c>
      <c r="D190">
        <v>12</v>
      </c>
      <c r="F190">
        <v>188</v>
      </c>
      <c r="G190" s="1">
        <v>3.88</v>
      </c>
      <c r="H190">
        <v>7922.22</v>
      </c>
      <c r="I190">
        <v>7158.0599999999904</v>
      </c>
      <c r="J190" s="1">
        <f t="shared" si="4"/>
        <v>39.6111</v>
      </c>
      <c r="K190" s="1">
        <f t="shared" si="5"/>
        <v>47.720399999999934</v>
      </c>
      <c r="P190" s="1">
        <v>3.88</v>
      </c>
      <c r="Q190">
        <v>15080.279999999901</v>
      </c>
      <c r="R190" s="4">
        <v>-1.6266851933866399E-3</v>
      </c>
      <c r="T190" s="1">
        <v>3.88</v>
      </c>
      <c r="Y190">
        <v>188</v>
      </c>
      <c r="Z190">
        <v>15080.279999999901</v>
      </c>
      <c r="AA190">
        <v>-1.6266851933866399E-3</v>
      </c>
    </row>
    <row r="191" spans="1:27">
      <c r="A191">
        <v>6</v>
      </c>
      <c r="B191">
        <v>3.89</v>
      </c>
      <c r="C191">
        <v>2</v>
      </c>
      <c r="D191">
        <v>12</v>
      </c>
      <c r="F191">
        <v>189</v>
      </c>
      <c r="G191" s="1">
        <v>3.89</v>
      </c>
      <c r="H191">
        <v>7922.22</v>
      </c>
      <c r="I191">
        <v>7157.07</v>
      </c>
      <c r="J191" s="1">
        <f t="shared" si="4"/>
        <v>39.6111</v>
      </c>
      <c r="K191" s="1">
        <f t="shared" si="5"/>
        <v>47.713799999999999</v>
      </c>
      <c r="P191" s="1">
        <v>3.89</v>
      </c>
      <c r="Q191">
        <v>15079.29</v>
      </c>
      <c r="R191" s="4">
        <v>-1.4881545833692199E-3</v>
      </c>
      <c r="T191" s="1">
        <v>3.89</v>
      </c>
      <c r="Y191">
        <v>189</v>
      </c>
      <c r="Z191">
        <v>15079.29</v>
      </c>
      <c r="AA191">
        <v>-1.4881545833692199E-3</v>
      </c>
    </row>
    <row r="192" spans="1:27">
      <c r="A192">
        <v>6</v>
      </c>
      <c r="B192">
        <v>3.9</v>
      </c>
      <c r="C192">
        <v>2</v>
      </c>
      <c r="D192">
        <v>12</v>
      </c>
      <c r="F192">
        <v>190</v>
      </c>
      <c r="G192" s="1">
        <v>3.9</v>
      </c>
      <c r="H192">
        <v>7922.22</v>
      </c>
      <c r="I192">
        <v>7156.0949999999903</v>
      </c>
      <c r="J192" s="1">
        <f t="shared" si="4"/>
        <v>39.6111</v>
      </c>
      <c r="K192" s="1">
        <f t="shared" si="5"/>
        <v>47.707299999999933</v>
      </c>
      <c r="P192" s="1">
        <v>3.9</v>
      </c>
      <c r="Q192">
        <v>15078.3149999999</v>
      </c>
      <c r="R192" s="4">
        <v>-1.3517229219883499E-3</v>
      </c>
      <c r="T192" s="1">
        <v>3.9</v>
      </c>
      <c r="Y192">
        <v>190</v>
      </c>
      <c r="Z192">
        <v>15078.3149999999</v>
      </c>
      <c r="AA192">
        <v>-1.3517229219883499E-3</v>
      </c>
    </row>
    <row r="193" spans="1:27">
      <c r="A193">
        <v>6</v>
      </c>
      <c r="B193">
        <v>3.91</v>
      </c>
      <c r="C193">
        <v>2</v>
      </c>
      <c r="D193">
        <v>12</v>
      </c>
      <c r="F193">
        <v>191</v>
      </c>
      <c r="G193" s="1">
        <v>3.91</v>
      </c>
      <c r="H193">
        <v>7922.22</v>
      </c>
      <c r="I193">
        <v>7155.1049999999996</v>
      </c>
      <c r="J193" s="1">
        <f t="shared" si="4"/>
        <v>39.6111</v>
      </c>
      <c r="K193" s="1">
        <f t="shared" si="5"/>
        <v>47.700699999999998</v>
      </c>
      <c r="P193" s="1">
        <v>3.91</v>
      </c>
      <c r="Q193">
        <v>15077.325000000001</v>
      </c>
      <c r="R193" s="4">
        <v>-1.2131923119709401E-3</v>
      </c>
      <c r="T193" s="1">
        <v>3.91</v>
      </c>
      <c r="Y193">
        <v>191</v>
      </c>
      <c r="Z193">
        <v>15077.325000000001</v>
      </c>
      <c r="AA193">
        <v>-1.2131923119709401E-3</v>
      </c>
    </row>
    <row r="194" spans="1:27">
      <c r="A194">
        <v>6</v>
      </c>
      <c r="B194">
        <v>3.92</v>
      </c>
      <c r="C194">
        <v>2</v>
      </c>
      <c r="D194">
        <v>12</v>
      </c>
      <c r="F194">
        <v>192</v>
      </c>
      <c r="G194" s="1">
        <v>3.92</v>
      </c>
      <c r="H194">
        <v>7922.22</v>
      </c>
      <c r="I194">
        <v>7154.13</v>
      </c>
      <c r="J194" s="1">
        <f t="shared" ref="J194:J257" si="6">H194/200</f>
        <v>39.6111</v>
      </c>
      <c r="K194" s="1">
        <f t="shared" ref="K194:K257" si="7">I194/150</f>
        <v>47.694200000000002</v>
      </c>
      <c r="P194" s="1">
        <v>3.92</v>
      </c>
      <c r="Q194">
        <v>15076.35</v>
      </c>
      <c r="R194" s="4">
        <v>-1.0767606505902199E-3</v>
      </c>
      <c r="T194" s="1">
        <v>3.92</v>
      </c>
      <c r="Y194">
        <v>192</v>
      </c>
      <c r="Z194">
        <v>15076.35</v>
      </c>
      <c r="AA194">
        <v>-1.0767606505902199E-3</v>
      </c>
    </row>
    <row r="195" spans="1:27">
      <c r="A195">
        <v>6</v>
      </c>
      <c r="B195">
        <v>3.9299999999999899</v>
      </c>
      <c r="C195">
        <v>2</v>
      </c>
      <c r="D195">
        <v>12</v>
      </c>
      <c r="F195">
        <v>193</v>
      </c>
      <c r="G195" s="1">
        <v>3.9299999999999899</v>
      </c>
      <c r="H195">
        <v>7922.22</v>
      </c>
      <c r="I195">
        <v>7153.1549999999997</v>
      </c>
      <c r="J195" s="1">
        <f t="shared" si="6"/>
        <v>39.6111</v>
      </c>
      <c r="K195" s="1">
        <f t="shared" si="7"/>
        <v>47.6877</v>
      </c>
      <c r="P195" s="1">
        <v>3.9299999999999899</v>
      </c>
      <c r="Q195">
        <v>15075.375</v>
      </c>
      <c r="R195" s="4">
        <v>-9.4032898920935E-4</v>
      </c>
      <c r="T195" s="1">
        <v>3.9299999999999899</v>
      </c>
      <c r="Y195">
        <v>193</v>
      </c>
      <c r="Z195">
        <v>15075.375</v>
      </c>
      <c r="AA195">
        <v>-9.4032898920935E-4</v>
      </c>
    </row>
    <row r="196" spans="1:27">
      <c r="A196">
        <v>6</v>
      </c>
      <c r="B196">
        <v>3.94</v>
      </c>
      <c r="C196">
        <v>2</v>
      </c>
      <c r="D196">
        <v>12</v>
      </c>
      <c r="F196">
        <v>194</v>
      </c>
      <c r="G196" s="1">
        <v>3.94</v>
      </c>
      <c r="H196">
        <v>7922.22</v>
      </c>
      <c r="I196">
        <v>7152.1799999999903</v>
      </c>
      <c r="J196" s="1">
        <f t="shared" si="6"/>
        <v>39.6111</v>
      </c>
      <c r="K196" s="1">
        <f t="shared" si="7"/>
        <v>47.681199999999933</v>
      </c>
      <c r="P196" s="1">
        <v>3.94</v>
      </c>
      <c r="Q196">
        <v>15074.4</v>
      </c>
      <c r="R196" s="4">
        <v>-8.0389732782848097E-4</v>
      </c>
      <c r="T196" s="1">
        <v>3.94</v>
      </c>
      <c r="Y196">
        <v>194</v>
      </c>
      <c r="Z196">
        <v>15074.4</v>
      </c>
      <c r="AA196">
        <v>-8.0389732782848097E-4</v>
      </c>
    </row>
    <row r="197" spans="1:27">
      <c r="A197">
        <v>6</v>
      </c>
      <c r="B197">
        <v>3.95</v>
      </c>
      <c r="C197">
        <v>2</v>
      </c>
      <c r="D197">
        <v>12</v>
      </c>
      <c r="F197">
        <v>195</v>
      </c>
      <c r="G197" s="1">
        <v>3.95</v>
      </c>
      <c r="H197">
        <v>7922.22</v>
      </c>
      <c r="I197">
        <v>7151.2199999999903</v>
      </c>
      <c r="J197" s="1">
        <f t="shared" si="6"/>
        <v>39.6111</v>
      </c>
      <c r="K197" s="1">
        <f t="shared" si="7"/>
        <v>47.674799999999934</v>
      </c>
      <c r="P197" s="1">
        <v>3.95</v>
      </c>
      <c r="Q197">
        <v>15073.4399999999</v>
      </c>
      <c r="R197" s="4">
        <v>-6.6956461508430899E-4</v>
      </c>
      <c r="T197" s="1">
        <v>3.95</v>
      </c>
      <c r="Y197">
        <v>195</v>
      </c>
      <c r="Z197">
        <v>15073.4399999999</v>
      </c>
      <c r="AA197">
        <v>-6.6956461508430899E-4</v>
      </c>
    </row>
    <row r="198" spans="1:27">
      <c r="A198">
        <v>6</v>
      </c>
      <c r="B198">
        <v>3.96</v>
      </c>
      <c r="C198">
        <v>2</v>
      </c>
      <c r="D198">
        <v>12</v>
      </c>
      <c r="F198">
        <v>196</v>
      </c>
      <c r="G198" s="1">
        <v>3.96</v>
      </c>
      <c r="H198">
        <v>7922.22</v>
      </c>
      <c r="I198">
        <v>7150.2599999999902</v>
      </c>
      <c r="J198" s="1">
        <f t="shared" si="6"/>
        <v>39.6111</v>
      </c>
      <c r="K198" s="1">
        <f t="shared" si="7"/>
        <v>47.668399999999934</v>
      </c>
      <c r="P198" s="1">
        <v>3.96</v>
      </c>
      <c r="Q198">
        <v>15072.48</v>
      </c>
      <c r="R198" s="4">
        <v>-5.3523190234013799E-4</v>
      </c>
      <c r="T198" s="1">
        <v>3.96</v>
      </c>
      <c r="Y198">
        <v>196</v>
      </c>
      <c r="Z198">
        <v>15072.48</v>
      </c>
      <c r="AA198">
        <v>-5.3523190234013799E-4</v>
      </c>
    </row>
    <row r="199" spans="1:27">
      <c r="A199">
        <v>6</v>
      </c>
      <c r="B199">
        <v>3.96999999999999</v>
      </c>
      <c r="C199">
        <v>2</v>
      </c>
      <c r="D199">
        <v>12</v>
      </c>
      <c r="F199">
        <v>197</v>
      </c>
      <c r="G199" s="1">
        <v>3.96999999999999</v>
      </c>
      <c r="H199">
        <v>7922.22</v>
      </c>
      <c r="I199">
        <v>7149.3</v>
      </c>
      <c r="J199" s="1">
        <f t="shared" si="6"/>
        <v>39.6111</v>
      </c>
      <c r="K199" s="1">
        <f t="shared" si="7"/>
        <v>47.661999999999999</v>
      </c>
      <c r="P199" s="1">
        <v>3.96999999999999</v>
      </c>
      <c r="Q199">
        <v>15071.52</v>
      </c>
      <c r="R199" s="4">
        <v>-4.0089918959596601E-4</v>
      </c>
      <c r="T199" s="1">
        <v>3.96999999999999</v>
      </c>
      <c r="Y199">
        <v>197</v>
      </c>
      <c r="Z199">
        <v>15071.52</v>
      </c>
      <c r="AA199">
        <v>-4.0089918959596601E-4</v>
      </c>
    </row>
    <row r="200" spans="1:27">
      <c r="A200">
        <v>6</v>
      </c>
      <c r="B200">
        <v>3.98</v>
      </c>
      <c r="C200">
        <v>2</v>
      </c>
      <c r="D200">
        <v>12</v>
      </c>
      <c r="F200">
        <v>198</v>
      </c>
      <c r="G200" s="1">
        <v>3.98</v>
      </c>
      <c r="H200">
        <v>7922.22</v>
      </c>
      <c r="I200">
        <v>7148.34</v>
      </c>
      <c r="J200" s="1">
        <f t="shared" si="6"/>
        <v>39.6111</v>
      </c>
      <c r="K200" s="1">
        <f t="shared" si="7"/>
        <v>47.6556</v>
      </c>
      <c r="P200" s="1">
        <v>3.98</v>
      </c>
      <c r="Q200">
        <v>15070.56</v>
      </c>
      <c r="R200" s="4">
        <v>-2.6656647685179398E-4</v>
      </c>
      <c r="T200" s="1">
        <v>3.98</v>
      </c>
      <c r="Y200">
        <v>198</v>
      </c>
      <c r="Z200">
        <v>15070.56</v>
      </c>
      <c r="AA200">
        <v>-2.6656647685179398E-4</v>
      </c>
    </row>
    <row r="201" spans="1:27">
      <c r="A201">
        <v>6</v>
      </c>
      <c r="B201">
        <v>3.99</v>
      </c>
      <c r="C201">
        <v>2</v>
      </c>
      <c r="D201">
        <v>12</v>
      </c>
      <c r="F201">
        <v>199</v>
      </c>
      <c r="G201" s="1">
        <v>3.99</v>
      </c>
      <c r="H201">
        <v>7922.22</v>
      </c>
      <c r="I201">
        <v>7147.38</v>
      </c>
      <c r="J201" s="1">
        <f t="shared" si="6"/>
        <v>39.6111</v>
      </c>
      <c r="K201" s="1">
        <f t="shared" si="7"/>
        <v>47.6492</v>
      </c>
      <c r="P201" s="1">
        <v>3.99</v>
      </c>
      <c r="Q201">
        <v>15069.6</v>
      </c>
      <c r="R201" s="4">
        <v>-1.3223376410762301E-4</v>
      </c>
      <c r="T201" s="1">
        <v>3.99</v>
      </c>
      <c r="Y201">
        <v>199</v>
      </c>
      <c r="Z201">
        <v>15069.6</v>
      </c>
      <c r="AA201">
        <v>-1.3223376410762301E-4</v>
      </c>
    </row>
    <row r="202" spans="1:27">
      <c r="A202">
        <v>6</v>
      </c>
      <c r="B202">
        <v>4</v>
      </c>
      <c r="C202">
        <v>2</v>
      </c>
      <c r="D202">
        <v>12</v>
      </c>
      <c r="F202" s="5">
        <v>200</v>
      </c>
      <c r="G202" s="6">
        <v>4</v>
      </c>
      <c r="H202" s="5">
        <v>7922.22</v>
      </c>
      <c r="I202" s="5">
        <v>7146.4349999999904</v>
      </c>
      <c r="J202" s="6">
        <f t="shared" si="6"/>
        <v>39.6111</v>
      </c>
      <c r="K202" s="6">
        <f t="shared" si="7"/>
        <v>47.642899999999933</v>
      </c>
      <c r="P202" s="1">
        <v>4</v>
      </c>
      <c r="Q202">
        <v>15068.654999999901</v>
      </c>
      <c r="R202" s="4">
        <v>0</v>
      </c>
      <c r="T202" s="1">
        <v>4</v>
      </c>
      <c r="Y202">
        <v>200</v>
      </c>
      <c r="Z202">
        <v>15068.654999999901</v>
      </c>
      <c r="AA202">
        <v>0</v>
      </c>
    </row>
    <row r="203" spans="1:27">
      <c r="A203">
        <v>6</v>
      </c>
      <c r="B203">
        <v>4.01</v>
      </c>
      <c r="C203">
        <v>2</v>
      </c>
      <c r="D203">
        <v>12</v>
      </c>
      <c r="F203">
        <v>201</v>
      </c>
      <c r="G203" s="1">
        <v>4.01</v>
      </c>
      <c r="H203">
        <v>7922.22</v>
      </c>
      <c r="I203">
        <v>7145.4749999999904</v>
      </c>
      <c r="J203" s="1">
        <f t="shared" si="6"/>
        <v>39.6111</v>
      </c>
      <c r="K203" s="1">
        <f t="shared" si="7"/>
        <v>47.636499999999934</v>
      </c>
      <c r="P203" s="1">
        <v>4.01</v>
      </c>
      <c r="Q203">
        <v>15067.695</v>
      </c>
      <c r="R203" s="4">
        <v>0</v>
      </c>
      <c r="T203" s="1">
        <v>4.01</v>
      </c>
      <c r="Y203">
        <v>201</v>
      </c>
      <c r="Z203">
        <v>15067.695</v>
      </c>
      <c r="AA203">
        <v>0</v>
      </c>
    </row>
    <row r="204" spans="1:27">
      <c r="A204">
        <v>6</v>
      </c>
      <c r="B204">
        <v>4.0199999999999996</v>
      </c>
      <c r="C204">
        <v>2</v>
      </c>
      <c r="D204">
        <v>12</v>
      </c>
      <c r="F204">
        <v>202</v>
      </c>
      <c r="G204" s="1">
        <v>4.0199999999999996</v>
      </c>
      <c r="H204">
        <v>7922.22</v>
      </c>
      <c r="I204">
        <v>7144.53</v>
      </c>
      <c r="J204" s="1">
        <f t="shared" si="6"/>
        <v>39.6111</v>
      </c>
      <c r="K204" s="1">
        <f t="shared" si="7"/>
        <v>47.630199999999995</v>
      </c>
      <c r="P204" s="1">
        <v>4.0199999999999996</v>
      </c>
      <c r="Q204">
        <v>15066.75</v>
      </c>
      <c r="R204" s="4">
        <v>0</v>
      </c>
      <c r="T204" s="1">
        <v>4.0199999999999996</v>
      </c>
      <c r="Y204">
        <v>202</v>
      </c>
      <c r="Z204">
        <v>15066.75</v>
      </c>
      <c r="AA204">
        <v>0</v>
      </c>
    </row>
    <row r="205" spans="1:27">
      <c r="A205">
        <v>6</v>
      </c>
      <c r="B205">
        <v>4.03</v>
      </c>
      <c r="C205">
        <v>2</v>
      </c>
      <c r="D205">
        <v>12</v>
      </c>
      <c r="F205">
        <v>203</v>
      </c>
      <c r="G205" s="1">
        <v>4.03</v>
      </c>
      <c r="H205">
        <v>7922.22</v>
      </c>
      <c r="I205">
        <v>7143.6</v>
      </c>
      <c r="J205" s="1">
        <f t="shared" si="6"/>
        <v>39.6111</v>
      </c>
      <c r="K205" s="1">
        <f t="shared" si="7"/>
        <v>47.624000000000002</v>
      </c>
      <c r="P205" s="1">
        <v>4.03</v>
      </c>
      <c r="Q205">
        <v>15065.82</v>
      </c>
      <c r="R205" s="4">
        <v>0</v>
      </c>
      <c r="T205" s="1">
        <v>4.03</v>
      </c>
      <c r="Y205">
        <v>203</v>
      </c>
      <c r="Z205">
        <v>15065.82</v>
      </c>
      <c r="AA205">
        <v>0</v>
      </c>
    </row>
    <row r="206" spans="1:27">
      <c r="A206">
        <v>6</v>
      </c>
      <c r="B206">
        <v>4.04</v>
      </c>
      <c r="C206">
        <v>2</v>
      </c>
      <c r="D206">
        <v>12</v>
      </c>
      <c r="F206">
        <v>204</v>
      </c>
      <c r="G206" s="1">
        <v>4.04</v>
      </c>
      <c r="H206">
        <v>7922.22</v>
      </c>
      <c r="I206">
        <v>7142.6549999999997</v>
      </c>
      <c r="J206" s="1">
        <f t="shared" si="6"/>
        <v>39.6111</v>
      </c>
      <c r="K206" s="1">
        <f t="shared" si="7"/>
        <v>47.617699999999999</v>
      </c>
      <c r="P206" s="1">
        <v>4.04</v>
      </c>
      <c r="Q206">
        <v>15064.875</v>
      </c>
      <c r="R206" s="4">
        <v>0</v>
      </c>
      <c r="T206" s="1">
        <v>4.04</v>
      </c>
      <c r="Y206">
        <v>204</v>
      </c>
      <c r="Z206">
        <v>15064.875</v>
      </c>
      <c r="AA206">
        <v>0</v>
      </c>
    </row>
    <row r="207" spans="1:27">
      <c r="A207">
        <v>6</v>
      </c>
      <c r="B207">
        <v>4.05</v>
      </c>
      <c r="C207">
        <v>2</v>
      </c>
      <c r="D207">
        <v>12</v>
      </c>
      <c r="F207">
        <v>205</v>
      </c>
      <c r="G207" s="1">
        <v>4.05</v>
      </c>
      <c r="H207">
        <v>7922.22</v>
      </c>
      <c r="I207">
        <v>7141.7250000000004</v>
      </c>
      <c r="J207" s="1">
        <f t="shared" si="6"/>
        <v>39.6111</v>
      </c>
      <c r="K207" s="1">
        <f t="shared" si="7"/>
        <v>47.611499999999999</v>
      </c>
      <c r="P207" s="1">
        <v>4.05</v>
      </c>
      <c r="Q207">
        <v>15063.945</v>
      </c>
      <c r="R207" s="4">
        <v>0</v>
      </c>
      <c r="T207" s="1">
        <v>4.05</v>
      </c>
      <c r="Y207">
        <v>205</v>
      </c>
      <c r="Z207">
        <v>15063.945</v>
      </c>
      <c r="AA207">
        <v>0</v>
      </c>
    </row>
    <row r="208" spans="1:27">
      <c r="A208">
        <v>6</v>
      </c>
      <c r="B208">
        <v>4.0599999999999996</v>
      </c>
      <c r="C208">
        <v>2</v>
      </c>
      <c r="D208">
        <v>12</v>
      </c>
      <c r="F208">
        <v>206</v>
      </c>
      <c r="G208" s="1">
        <v>4.0599999999999996</v>
      </c>
      <c r="H208">
        <v>7922.22</v>
      </c>
      <c r="I208">
        <v>7140.78</v>
      </c>
      <c r="J208" s="1">
        <f t="shared" si="6"/>
        <v>39.6111</v>
      </c>
      <c r="K208" s="1">
        <f t="shared" si="7"/>
        <v>47.605199999999996</v>
      </c>
      <c r="P208" s="1">
        <v>4.0599999999999996</v>
      </c>
      <c r="Q208">
        <v>15063</v>
      </c>
      <c r="R208" s="4">
        <v>0</v>
      </c>
      <c r="T208" s="1">
        <v>4.0599999999999996</v>
      </c>
      <c r="Y208">
        <v>206</v>
      </c>
      <c r="Z208">
        <v>15063</v>
      </c>
      <c r="AA208">
        <v>0</v>
      </c>
    </row>
    <row r="209" spans="1:27">
      <c r="A209">
        <v>6</v>
      </c>
      <c r="B209">
        <v>4.07</v>
      </c>
      <c r="C209">
        <v>2</v>
      </c>
      <c r="D209">
        <v>12</v>
      </c>
      <c r="F209">
        <v>207</v>
      </c>
      <c r="G209" s="1">
        <v>4.07</v>
      </c>
      <c r="H209">
        <v>7922.22</v>
      </c>
      <c r="I209">
        <v>7139.8499999999904</v>
      </c>
      <c r="J209" s="1">
        <f t="shared" si="6"/>
        <v>39.6111</v>
      </c>
      <c r="K209" s="1">
        <f t="shared" si="7"/>
        <v>47.598999999999933</v>
      </c>
      <c r="P209" s="1">
        <v>4.07</v>
      </c>
      <c r="Q209">
        <v>15062.07</v>
      </c>
      <c r="R209" s="4">
        <v>0</v>
      </c>
      <c r="T209" s="1">
        <v>4.07</v>
      </c>
      <c r="Y209">
        <v>207</v>
      </c>
      <c r="Z209">
        <v>15062.07</v>
      </c>
      <c r="AA209">
        <v>0</v>
      </c>
    </row>
    <row r="210" spans="1:27">
      <c r="A210">
        <v>6</v>
      </c>
      <c r="B210">
        <v>4.08</v>
      </c>
      <c r="C210">
        <v>2</v>
      </c>
      <c r="D210">
        <v>12</v>
      </c>
      <c r="F210">
        <v>208</v>
      </c>
      <c r="G210" s="1">
        <v>4.08</v>
      </c>
      <c r="H210">
        <v>7922.22</v>
      </c>
      <c r="I210">
        <v>7138.9350000000004</v>
      </c>
      <c r="J210" s="1">
        <f t="shared" si="6"/>
        <v>39.6111</v>
      </c>
      <c r="K210" s="1">
        <f t="shared" si="7"/>
        <v>47.5929</v>
      </c>
      <c r="P210" s="1">
        <v>4.08</v>
      </c>
      <c r="Q210">
        <v>15061.155000000001</v>
      </c>
      <c r="R210" s="4">
        <v>0</v>
      </c>
      <c r="T210" s="1">
        <v>4.08</v>
      </c>
      <c r="Y210">
        <v>208</v>
      </c>
      <c r="Z210">
        <v>15061.155000000001</v>
      </c>
      <c r="AA210">
        <v>0</v>
      </c>
    </row>
    <row r="211" spans="1:27">
      <c r="A211">
        <v>6</v>
      </c>
      <c r="B211">
        <v>4.09</v>
      </c>
      <c r="C211">
        <v>2</v>
      </c>
      <c r="D211">
        <v>12</v>
      </c>
      <c r="F211">
        <v>209</v>
      </c>
      <c r="G211" s="1">
        <v>4.09</v>
      </c>
      <c r="H211">
        <v>7922.22</v>
      </c>
      <c r="I211">
        <v>7138.0050000000001</v>
      </c>
      <c r="J211" s="1">
        <f t="shared" si="6"/>
        <v>39.6111</v>
      </c>
      <c r="K211" s="1">
        <f t="shared" si="7"/>
        <v>47.5867</v>
      </c>
      <c r="P211" s="1">
        <v>4.09</v>
      </c>
      <c r="Q211">
        <v>15060.225</v>
      </c>
      <c r="R211" s="4">
        <v>0</v>
      </c>
      <c r="T211" s="1">
        <v>4.09</v>
      </c>
      <c r="Y211">
        <v>209</v>
      </c>
      <c r="Z211">
        <v>15060.225</v>
      </c>
      <c r="AA211">
        <v>0</v>
      </c>
    </row>
    <row r="212" spans="1:27">
      <c r="A212">
        <v>6</v>
      </c>
      <c r="B212">
        <v>4.0999999999999996</v>
      </c>
      <c r="C212">
        <v>2</v>
      </c>
      <c r="D212">
        <v>12</v>
      </c>
      <c r="F212">
        <v>210</v>
      </c>
      <c r="G212" s="1">
        <v>4.0999999999999996</v>
      </c>
      <c r="H212">
        <v>7922.22</v>
      </c>
      <c r="I212">
        <v>7137.0899999999901</v>
      </c>
      <c r="J212" s="1">
        <f t="shared" si="6"/>
        <v>39.6111</v>
      </c>
      <c r="K212" s="1">
        <f t="shared" si="7"/>
        <v>47.580599999999933</v>
      </c>
      <c r="P212" s="1">
        <v>4.0999999999999996</v>
      </c>
      <c r="Q212">
        <v>15059.31</v>
      </c>
      <c r="R212" s="4">
        <v>0</v>
      </c>
      <c r="T212" s="1">
        <v>4.0999999999999996</v>
      </c>
      <c r="Y212">
        <v>210</v>
      </c>
      <c r="Z212">
        <v>15059.31</v>
      </c>
      <c r="AA212">
        <v>0</v>
      </c>
    </row>
    <row r="213" spans="1:27">
      <c r="A213">
        <v>6</v>
      </c>
      <c r="B213">
        <v>4.1099999999999897</v>
      </c>
      <c r="C213">
        <v>2</v>
      </c>
      <c r="D213">
        <v>12</v>
      </c>
      <c r="F213">
        <v>211</v>
      </c>
      <c r="G213" s="1">
        <v>4.1099999999999897</v>
      </c>
      <c r="H213">
        <v>7922.22</v>
      </c>
      <c r="I213">
        <v>7136.16</v>
      </c>
      <c r="J213" s="1">
        <f t="shared" si="6"/>
        <v>39.6111</v>
      </c>
      <c r="K213" s="1">
        <f t="shared" si="7"/>
        <v>47.574399999999997</v>
      </c>
      <c r="P213" s="1">
        <v>4.1099999999999897</v>
      </c>
      <c r="Q213">
        <v>15058.38</v>
      </c>
      <c r="R213" s="4">
        <v>0</v>
      </c>
      <c r="T213" s="1">
        <v>4.1099999999999897</v>
      </c>
      <c r="Y213">
        <v>211</v>
      </c>
      <c r="Z213">
        <v>15058.38</v>
      </c>
      <c r="AA213">
        <v>0</v>
      </c>
    </row>
    <row r="214" spans="1:27">
      <c r="A214">
        <v>6</v>
      </c>
      <c r="B214">
        <v>4.12</v>
      </c>
      <c r="C214">
        <v>2</v>
      </c>
      <c r="D214">
        <v>12</v>
      </c>
      <c r="F214">
        <v>212</v>
      </c>
      <c r="G214" s="1">
        <v>4.12</v>
      </c>
      <c r="H214">
        <v>7922.22</v>
      </c>
      <c r="I214">
        <v>7135.2449999999999</v>
      </c>
      <c r="J214" s="1">
        <f t="shared" si="6"/>
        <v>39.6111</v>
      </c>
      <c r="K214" s="1">
        <f t="shared" si="7"/>
        <v>47.568300000000001</v>
      </c>
      <c r="P214" s="1">
        <v>4.12</v>
      </c>
      <c r="Q214">
        <v>15057.465</v>
      </c>
      <c r="R214" s="4">
        <v>0</v>
      </c>
      <c r="T214" s="1">
        <v>4.12</v>
      </c>
      <c r="Y214">
        <v>212</v>
      </c>
      <c r="Z214">
        <v>15057.465</v>
      </c>
      <c r="AA214">
        <v>0</v>
      </c>
    </row>
    <row r="215" spans="1:27">
      <c r="A215">
        <v>6</v>
      </c>
      <c r="B215">
        <v>4.13</v>
      </c>
      <c r="C215">
        <v>2</v>
      </c>
      <c r="D215">
        <v>12</v>
      </c>
      <c r="F215">
        <v>213</v>
      </c>
      <c r="G215" s="1">
        <v>4.13</v>
      </c>
      <c r="H215">
        <v>7922.22</v>
      </c>
      <c r="I215">
        <v>7134.3450000000003</v>
      </c>
      <c r="J215" s="1">
        <f t="shared" si="6"/>
        <v>39.6111</v>
      </c>
      <c r="K215" s="1">
        <f t="shared" si="7"/>
        <v>47.5623</v>
      </c>
      <c r="P215" s="1">
        <v>4.13</v>
      </c>
      <c r="Q215">
        <v>15056.565000000001</v>
      </c>
      <c r="R215" s="4">
        <v>0</v>
      </c>
      <c r="T215" s="1">
        <v>4.13</v>
      </c>
      <c r="Y215">
        <v>213</v>
      </c>
      <c r="Z215">
        <v>15056.565000000001</v>
      </c>
      <c r="AA215">
        <v>0</v>
      </c>
    </row>
    <row r="216" spans="1:27">
      <c r="A216">
        <v>6</v>
      </c>
      <c r="B216">
        <v>4.1399999999999997</v>
      </c>
      <c r="C216">
        <v>2</v>
      </c>
      <c r="D216">
        <v>12</v>
      </c>
      <c r="F216">
        <v>214</v>
      </c>
      <c r="G216" s="1">
        <v>4.1399999999999997</v>
      </c>
      <c r="H216">
        <v>7922.22</v>
      </c>
      <c r="I216">
        <v>7133.4299999999903</v>
      </c>
      <c r="J216" s="1">
        <f t="shared" si="6"/>
        <v>39.6111</v>
      </c>
      <c r="K216" s="1">
        <f t="shared" si="7"/>
        <v>47.556199999999933</v>
      </c>
      <c r="P216" s="1">
        <v>4.1399999999999997</v>
      </c>
      <c r="Q216">
        <v>15055.65</v>
      </c>
      <c r="R216" s="4">
        <v>0</v>
      </c>
      <c r="T216" s="1">
        <v>4.1399999999999997</v>
      </c>
      <c r="Y216">
        <v>214</v>
      </c>
      <c r="Z216">
        <v>15055.65</v>
      </c>
      <c r="AA216">
        <v>0</v>
      </c>
    </row>
    <row r="217" spans="1:27">
      <c r="A217">
        <v>6</v>
      </c>
      <c r="B217">
        <v>4.1500000000000004</v>
      </c>
      <c r="C217">
        <v>2</v>
      </c>
      <c r="D217">
        <v>12</v>
      </c>
      <c r="F217">
        <v>215</v>
      </c>
      <c r="G217" s="1">
        <v>4.1500000000000004</v>
      </c>
      <c r="H217">
        <v>7922.22</v>
      </c>
      <c r="I217">
        <v>7132.53</v>
      </c>
      <c r="J217" s="1">
        <f t="shared" si="6"/>
        <v>39.6111</v>
      </c>
      <c r="K217" s="1">
        <f t="shared" si="7"/>
        <v>47.550199999999997</v>
      </c>
      <c r="P217" s="1">
        <v>4.1500000000000004</v>
      </c>
      <c r="Q217">
        <v>15054.75</v>
      </c>
      <c r="R217" s="4">
        <v>0</v>
      </c>
      <c r="T217" s="1">
        <v>4.1500000000000004</v>
      </c>
      <c r="Y217">
        <v>215</v>
      </c>
      <c r="Z217">
        <v>15054.75</v>
      </c>
      <c r="AA217">
        <v>0</v>
      </c>
    </row>
    <row r="218" spans="1:27">
      <c r="A218">
        <v>6</v>
      </c>
      <c r="B218">
        <v>4.16</v>
      </c>
      <c r="C218">
        <v>2</v>
      </c>
      <c r="D218">
        <v>12</v>
      </c>
      <c r="F218">
        <v>216</v>
      </c>
      <c r="G218" s="1">
        <v>4.16</v>
      </c>
      <c r="H218">
        <v>7922.22</v>
      </c>
      <c r="I218">
        <v>7131.6299999999901</v>
      </c>
      <c r="J218" s="1">
        <f t="shared" si="6"/>
        <v>39.6111</v>
      </c>
      <c r="K218" s="1">
        <f t="shared" si="7"/>
        <v>47.544199999999933</v>
      </c>
      <c r="P218" s="1">
        <v>4.16</v>
      </c>
      <c r="Q218">
        <v>15053.8499999999</v>
      </c>
      <c r="R218" s="4">
        <v>0</v>
      </c>
      <c r="T218" s="1">
        <v>4.16</v>
      </c>
      <c r="Y218">
        <v>216</v>
      </c>
      <c r="Z218">
        <v>15053.8499999999</v>
      </c>
      <c r="AA218">
        <v>0</v>
      </c>
    </row>
    <row r="219" spans="1:27">
      <c r="A219">
        <v>6</v>
      </c>
      <c r="B219">
        <v>4.17</v>
      </c>
      <c r="C219">
        <v>2</v>
      </c>
      <c r="D219">
        <v>12</v>
      </c>
      <c r="F219">
        <v>217</v>
      </c>
      <c r="G219" s="1">
        <v>4.17</v>
      </c>
      <c r="H219">
        <v>7922.22</v>
      </c>
      <c r="I219">
        <v>7130.73</v>
      </c>
      <c r="J219" s="1">
        <f t="shared" si="6"/>
        <v>39.6111</v>
      </c>
      <c r="K219" s="1">
        <f t="shared" si="7"/>
        <v>47.538199999999996</v>
      </c>
      <c r="P219" s="1">
        <v>4.17</v>
      </c>
      <c r="Q219">
        <v>15052.95</v>
      </c>
      <c r="R219" s="4">
        <v>0</v>
      </c>
      <c r="T219" s="1">
        <v>4.17</v>
      </c>
      <c r="Y219">
        <v>217</v>
      </c>
      <c r="Z219">
        <v>15052.95</v>
      </c>
      <c r="AA219">
        <v>0</v>
      </c>
    </row>
    <row r="220" spans="1:27">
      <c r="A220">
        <v>6</v>
      </c>
      <c r="B220">
        <v>4.18</v>
      </c>
      <c r="C220">
        <v>2</v>
      </c>
      <c r="D220">
        <v>12</v>
      </c>
      <c r="F220">
        <v>218</v>
      </c>
      <c r="G220" s="1">
        <v>4.18</v>
      </c>
      <c r="H220">
        <v>7922.22</v>
      </c>
      <c r="I220">
        <v>7129.83</v>
      </c>
      <c r="J220" s="1">
        <f t="shared" si="6"/>
        <v>39.6111</v>
      </c>
      <c r="K220" s="1">
        <f t="shared" si="7"/>
        <v>47.532199999999996</v>
      </c>
      <c r="P220" s="1">
        <v>4.18</v>
      </c>
      <c r="Q220">
        <v>15052.05</v>
      </c>
      <c r="R220" s="4">
        <v>0</v>
      </c>
      <c r="T220" s="1">
        <v>4.18</v>
      </c>
      <c r="Y220">
        <v>218</v>
      </c>
      <c r="Z220">
        <v>15052.05</v>
      </c>
      <c r="AA220">
        <v>0</v>
      </c>
    </row>
    <row r="221" spans="1:27">
      <c r="A221">
        <v>6</v>
      </c>
      <c r="B221">
        <v>4.1899999999999897</v>
      </c>
      <c r="C221">
        <v>2</v>
      </c>
      <c r="D221">
        <v>12</v>
      </c>
      <c r="F221">
        <v>219</v>
      </c>
      <c r="G221" s="1">
        <v>4.1899999999999897</v>
      </c>
      <c r="H221">
        <v>7922.22</v>
      </c>
      <c r="I221">
        <v>7128.93</v>
      </c>
      <c r="J221" s="1">
        <f t="shared" si="6"/>
        <v>39.6111</v>
      </c>
      <c r="K221" s="1">
        <f t="shared" si="7"/>
        <v>47.526200000000003</v>
      </c>
      <c r="P221" s="1">
        <v>4.1899999999999897</v>
      </c>
      <c r="Q221">
        <v>15051.15</v>
      </c>
      <c r="R221" s="4">
        <v>0</v>
      </c>
      <c r="T221" s="1">
        <v>4.1899999999999897</v>
      </c>
      <c r="Y221">
        <v>219</v>
      </c>
      <c r="Z221">
        <v>15051.15</v>
      </c>
      <c r="AA221">
        <v>0</v>
      </c>
    </row>
    <row r="222" spans="1:27">
      <c r="A222">
        <v>6</v>
      </c>
      <c r="B222">
        <v>4.2</v>
      </c>
      <c r="C222">
        <v>2</v>
      </c>
      <c r="D222">
        <v>12</v>
      </c>
      <c r="F222">
        <v>220</v>
      </c>
      <c r="G222" s="1">
        <v>4.2</v>
      </c>
      <c r="H222">
        <v>7922.22</v>
      </c>
      <c r="I222">
        <v>7128.0450000000001</v>
      </c>
      <c r="J222" s="1">
        <f t="shared" si="6"/>
        <v>39.6111</v>
      </c>
      <c r="K222" s="1">
        <f t="shared" si="7"/>
        <v>47.520299999999999</v>
      </c>
      <c r="P222" s="1">
        <v>4.2</v>
      </c>
      <c r="Q222">
        <v>15050.264999999999</v>
      </c>
      <c r="R222" s="4">
        <v>0</v>
      </c>
      <c r="T222" s="1">
        <v>4.2</v>
      </c>
      <c r="Y222">
        <v>220</v>
      </c>
      <c r="Z222">
        <v>15050.264999999999</v>
      </c>
      <c r="AA222">
        <v>0</v>
      </c>
    </row>
    <row r="223" spans="1:27">
      <c r="A223">
        <v>6</v>
      </c>
      <c r="B223">
        <v>4.21</v>
      </c>
      <c r="C223">
        <v>2</v>
      </c>
      <c r="D223">
        <v>12</v>
      </c>
      <c r="F223">
        <v>221</v>
      </c>
      <c r="G223" s="1">
        <v>4.21</v>
      </c>
      <c r="H223">
        <v>7922.22</v>
      </c>
      <c r="I223">
        <v>7127.16</v>
      </c>
      <c r="J223" s="1">
        <f t="shared" si="6"/>
        <v>39.6111</v>
      </c>
      <c r="K223" s="1">
        <f t="shared" si="7"/>
        <v>47.514400000000002</v>
      </c>
      <c r="P223" s="1">
        <v>4.21</v>
      </c>
      <c r="Q223">
        <v>15049.38</v>
      </c>
      <c r="R223" s="4">
        <v>0</v>
      </c>
      <c r="T223" s="1">
        <v>4.21</v>
      </c>
      <c r="Y223">
        <v>221</v>
      </c>
      <c r="Z223">
        <v>15049.38</v>
      </c>
      <c r="AA223">
        <v>0</v>
      </c>
    </row>
    <row r="224" spans="1:27">
      <c r="A224">
        <v>6</v>
      </c>
      <c r="B224">
        <v>4.22</v>
      </c>
      <c r="C224">
        <v>2</v>
      </c>
      <c r="D224">
        <v>12</v>
      </c>
      <c r="F224">
        <v>222</v>
      </c>
      <c r="G224" s="1">
        <v>4.22</v>
      </c>
      <c r="H224">
        <v>7922.22</v>
      </c>
      <c r="I224">
        <v>7126.2749999999996</v>
      </c>
      <c r="J224" s="1">
        <f t="shared" si="6"/>
        <v>39.6111</v>
      </c>
      <c r="K224" s="1">
        <f t="shared" si="7"/>
        <v>47.508499999999998</v>
      </c>
      <c r="P224" s="1">
        <v>4.22</v>
      </c>
      <c r="Q224">
        <v>15048.494999999901</v>
      </c>
      <c r="R224" s="4">
        <v>0</v>
      </c>
      <c r="T224" s="1">
        <v>4.22</v>
      </c>
      <c r="Y224">
        <v>222</v>
      </c>
      <c r="Z224">
        <v>15048.494999999901</v>
      </c>
      <c r="AA224">
        <v>0</v>
      </c>
    </row>
    <row r="225" spans="1:27">
      <c r="A225">
        <v>6</v>
      </c>
      <c r="B225">
        <v>4.2300000000000004</v>
      </c>
      <c r="C225">
        <v>2</v>
      </c>
      <c r="D225">
        <v>12</v>
      </c>
      <c r="F225">
        <v>223</v>
      </c>
      <c r="G225" s="1">
        <v>4.2300000000000004</v>
      </c>
      <c r="H225">
        <v>7922.22</v>
      </c>
      <c r="I225">
        <v>7125.39</v>
      </c>
      <c r="J225" s="1">
        <f t="shared" si="6"/>
        <v>39.6111</v>
      </c>
      <c r="K225" s="1">
        <f t="shared" si="7"/>
        <v>47.502600000000001</v>
      </c>
      <c r="P225" s="1">
        <v>4.2300000000000004</v>
      </c>
      <c r="Q225">
        <v>15047.61</v>
      </c>
      <c r="R225" s="4">
        <v>0</v>
      </c>
      <c r="T225" s="1">
        <v>4.2300000000000004</v>
      </c>
      <c r="Y225">
        <v>223</v>
      </c>
      <c r="Z225">
        <v>15047.61</v>
      </c>
      <c r="AA225">
        <v>0</v>
      </c>
    </row>
    <row r="226" spans="1:27">
      <c r="A226">
        <v>6</v>
      </c>
      <c r="B226">
        <v>4.24</v>
      </c>
      <c r="C226">
        <v>2</v>
      </c>
      <c r="D226">
        <v>12</v>
      </c>
      <c r="F226">
        <v>224</v>
      </c>
      <c r="G226" s="1">
        <v>4.24</v>
      </c>
      <c r="H226">
        <v>7922.22</v>
      </c>
      <c r="I226">
        <v>7124.5049999999901</v>
      </c>
      <c r="J226" s="1">
        <f t="shared" si="6"/>
        <v>39.6111</v>
      </c>
      <c r="K226" s="1">
        <f t="shared" si="7"/>
        <v>47.496699999999933</v>
      </c>
      <c r="P226" s="1">
        <v>4.24</v>
      </c>
      <c r="Q226">
        <v>15046.7249999999</v>
      </c>
      <c r="R226" s="4">
        <v>0</v>
      </c>
      <c r="T226" s="1">
        <v>4.24</v>
      </c>
      <c r="Y226">
        <v>224</v>
      </c>
      <c r="Z226">
        <v>15046.7249999999</v>
      </c>
      <c r="AA226">
        <v>0</v>
      </c>
    </row>
    <row r="227" spans="1:27">
      <c r="A227">
        <v>6</v>
      </c>
      <c r="B227">
        <v>4.25</v>
      </c>
      <c r="C227">
        <v>2</v>
      </c>
      <c r="D227">
        <v>12</v>
      </c>
      <c r="F227">
        <v>225</v>
      </c>
      <c r="G227" s="1">
        <v>4.25</v>
      </c>
      <c r="H227">
        <v>7922.22</v>
      </c>
      <c r="I227">
        <v>7123.6350000000002</v>
      </c>
      <c r="J227" s="1">
        <f t="shared" si="6"/>
        <v>39.6111</v>
      </c>
      <c r="K227" s="1">
        <f t="shared" si="7"/>
        <v>47.490900000000003</v>
      </c>
      <c r="P227" s="1">
        <v>4.25</v>
      </c>
      <c r="Q227">
        <v>15045.855</v>
      </c>
      <c r="R227" s="4">
        <v>0</v>
      </c>
      <c r="T227" s="1">
        <v>4.25</v>
      </c>
      <c r="Y227">
        <v>225</v>
      </c>
      <c r="Z227">
        <v>15045.855</v>
      </c>
      <c r="AA227">
        <v>0</v>
      </c>
    </row>
    <row r="228" spans="1:27">
      <c r="A228">
        <v>6</v>
      </c>
      <c r="B228">
        <v>4.26</v>
      </c>
      <c r="C228">
        <v>2</v>
      </c>
      <c r="D228">
        <v>12</v>
      </c>
      <c r="F228">
        <v>226</v>
      </c>
      <c r="G228" s="1">
        <v>4.26</v>
      </c>
      <c r="H228">
        <v>7922.22</v>
      </c>
      <c r="I228">
        <v>7122.75</v>
      </c>
      <c r="J228" s="1">
        <f t="shared" si="6"/>
        <v>39.6111</v>
      </c>
      <c r="K228" s="1">
        <f t="shared" si="7"/>
        <v>47.484999999999999</v>
      </c>
      <c r="P228" s="1">
        <v>4.26</v>
      </c>
      <c r="Q228">
        <v>15044.97</v>
      </c>
      <c r="R228" s="4">
        <v>0</v>
      </c>
      <c r="T228" s="1">
        <v>4.26</v>
      </c>
      <c r="Y228">
        <v>226</v>
      </c>
      <c r="Z228">
        <v>15044.97</v>
      </c>
      <c r="AA228">
        <v>0</v>
      </c>
    </row>
    <row r="229" spans="1:27">
      <c r="A229">
        <v>6</v>
      </c>
      <c r="B229">
        <v>4.2699999999999996</v>
      </c>
      <c r="C229">
        <v>2</v>
      </c>
      <c r="D229">
        <v>12</v>
      </c>
      <c r="F229">
        <v>227</v>
      </c>
      <c r="G229" s="1">
        <v>4.2699999999999996</v>
      </c>
      <c r="H229">
        <v>7922.22</v>
      </c>
      <c r="I229">
        <v>7121.88</v>
      </c>
      <c r="J229" s="1">
        <f t="shared" si="6"/>
        <v>39.6111</v>
      </c>
      <c r="K229" s="1">
        <f t="shared" si="7"/>
        <v>47.479199999999999</v>
      </c>
      <c r="P229" s="1">
        <v>4.2699999999999996</v>
      </c>
      <c r="Q229">
        <v>15044.1</v>
      </c>
      <c r="R229" s="4">
        <v>0</v>
      </c>
      <c r="T229" s="1">
        <v>4.2699999999999996</v>
      </c>
      <c r="Y229">
        <v>227</v>
      </c>
      <c r="Z229">
        <v>15044.1</v>
      </c>
      <c r="AA229">
        <v>0</v>
      </c>
    </row>
    <row r="230" spans="1:27">
      <c r="A230">
        <v>6</v>
      </c>
      <c r="B230">
        <v>4.28</v>
      </c>
      <c r="C230">
        <v>2</v>
      </c>
      <c r="D230">
        <v>12</v>
      </c>
      <c r="F230">
        <v>228</v>
      </c>
      <c r="G230" s="1">
        <v>4.28</v>
      </c>
      <c r="H230">
        <v>7922.22</v>
      </c>
      <c r="I230">
        <v>7121.0099999999902</v>
      </c>
      <c r="J230" s="1">
        <f t="shared" si="6"/>
        <v>39.6111</v>
      </c>
      <c r="K230" s="1">
        <f t="shared" si="7"/>
        <v>47.473399999999934</v>
      </c>
      <c r="P230" s="1">
        <v>4.28</v>
      </c>
      <c r="Q230">
        <v>15043.23</v>
      </c>
      <c r="R230" s="4">
        <v>0</v>
      </c>
      <c r="T230" s="1">
        <v>4.28</v>
      </c>
      <c r="Y230">
        <v>228</v>
      </c>
      <c r="Z230">
        <v>15043.23</v>
      </c>
      <c r="AA230">
        <v>0</v>
      </c>
    </row>
    <row r="231" spans="1:27">
      <c r="A231">
        <v>6</v>
      </c>
      <c r="B231">
        <v>4.29</v>
      </c>
      <c r="C231">
        <v>2</v>
      </c>
      <c r="D231">
        <v>12</v>
      </c>
      <c r="F231">
        <v>229</v>
      </c>
      <c r="G231" s="1">
        <v>4.29</v>
      </c>
      <c r="H231">
        <v>7922.22</v>
      </c>
      <c r="I231">
        <v>7120.1549999999997</v>
      </c>
      <c r="J231" s="1">
        <f t="shared" si="6"/>
        <v>39.6111</v>
      </c>
      <c r="K231" s="1">
        <f t="shared" si="7"/>
        <v>47.467700000000001</v>
      </c>
      <c r="P231" s="1">
        <v>4.29</v>
      </c>
      <c r="Q231">
        <v>15042.375</v>
      </c>
      <c r="R231" s="4">
        <v>0</v>
      </c>
      <c r="T231" s="1">
        <v>4.29</v>
      </c>
      <c r="Y231">
        <v>229</v>
      </c>
      <c r="Z231">
        <v>15042.375</v>
      </c>
      <c r="AA231">
        <v>0</v>
      </c>
    </row>
    <row r="232" spans="1:27">
      <c r="A232">
        <v>6</v>
      </c>
      <c r="B232">
        <v>4.3</v>
      </c>
      <c r="C232">
        <v>2</v>
      </c>
      <c r="D232">
        <v>12</v>
      </c>
      <c r="F232">
        <v>230</v>
      </c>
      <c r="G232" s="1">
        <v>4.3</v>
      </c>
      <c r="H232">
        <v>7922.22</v>
      </c>
      <c r="I232">
        <v>7119.2849999999999</v>
      </c>
      <c r="J232" s="1">
        <f t="shared" si="6"/>
        <v>39.6111</v>
      </c>
      <c r="K232" s="1">
        <f t="shared" si="7"/>
        <v>47.4619</v>
      </c>
      <c r="P232" s="1">
        <v>4.3</v>
      </c>
      <c r="Q232">
        <v>15041.504999999999</v>
      </c>
      <c r="R232" s="4">
        <v>0</v>
      </c>
      <c r="T232" s="1">
        <v>4.3</v>
      </c>
      <c r="Y232">
        <v>230</v>
      </c>
      <c r="Z232">
        <v>15041.504999999999</v>
      </c>
      <c r="AA232">
        <v>0</v>
      </c>
    </row>
    <row r="233" spans="1:27">
      <c r="A233">
        <v>6</v>
      </c>
      <c r="B233">
        <v>4.3099999999999996</v>
      </c>
      <c r="C233">
        <v>2</v>
      </c>
      <c r="D233">
        <v>12</v>
      </c>
      <c r="F233">
        <v>231</v>
      </c>
      <c r="G233" s="1">
        <v>4.3099999999999996</v>
      </c>
      <c r="H233">
        <v>7922.22</v>
      </c>
      <c r="I233">
        <v>7118.43</v>
      </c>
      <c r="J233" s="1">
        <f t="shared" si="6"/>
        <v>39.6111</v>
      </c>
      <c r="K233" s="1">
        <f t="shared" si="7"/>
        <v>47.456200000000003</v>
      </c>
      <c r="P233" s="1">
        <v>4.3099999999999996</v>
      </c>
      <c r="Q233">
        <v>15040.65</v>
      </c>
      <c r="R233" s="4">
        <v>0</v>
      </c>
      <c r="T233" s="1">
        <v>4.3099999999999996</v>
      </c>
      <c r="Y233">
        <v>231</v>
      </c>
      <c r="Z233">
        <v>15040.65</v>
      </c>
      <c r="AA233">
        <v>0</v>
      </c>
    </row>
    <row r="234" spans="1:27">
      <c r="A234">
        <v>6</v>
      </c>
      <c r="B234">
        <v>4.32</v>
      </c>
      <c r="C234">
        <v>2</v>
      </c>
      <c r="D234">
        <v>12</v>
      </c>
      <c r="F234">
        <v>232</v>
      </c>
      <c r="G234" s="1">
        <v>4.32</v>
      </c>
      <c r="H234">
        <v>7922.22</v>
      </c>
      <c r="I234">
        <v>7117.5749999999998</v>
      </c>
      <c r="J234" s="1">
        <f t="shared" si="6"/>
        <v>39.6111</v>
      </c>
      <c r="K234" s="1">
        <f t="shared" si="7"/>
        <v>47.450499999999998</v>
      </c>
      <c r="P234" s="1">
        <v>4.32</v>
      </c>
      <c r="Q234">
        <v>15039.795</v>
      </c>
      <c r="R234" s="4">
        <v>0</v>
      </c>
      <c r="T234" s="1">
        <v>4.32</v>
      </c>
      <c r="Y234">
        <v>232</v>
      </c>
      <c r="Z234">
        <v>15039.795</v>
      </c>
      <c r="AA234">
        <v>0</v>
      </c>
    </row>
    <row r="235" spans="1:27">
      <c r="A235">
        <v>6</v>
      </c>
      <c r="B235">
        <v>4.33</v>
      </c>
      <c r="C235">
        <v>2</v>
      </c>
      <c r="D235">
        <v>12</v>
      </c>
      <c r="F235">
        <v>233</v>
      </c>
      <c r="G235" s="1">
        <v>4.33</v>
      </c>
      <c r="H235">
        <v>7922.22</v>
      </c>
      <c r="I235">
        <v>7116.72</v>
      </c>
      <c r="J235" s="1">
        <f t="shared" si="6"/>
        <v>39.6111</v>
      </c>
      <c r="K235" s="1">
        <f t="shared" si="7"/>
        <v>47.444800000000001</v>
      </c>
      <c r="P235" s="1">
        <v>4.33</v>
      </c>
      <c r="Q235">
        <v>15038.94</v>
      </c>
      <c r="R235" s="4">
        <v>0</v>
      </c>
      <c r="T235" s="1">
        <v>4.33</v>
      </c>
      <c r="Y235">
        <v>233</v>
      </c>
      <c r="Z235">
        <v>15038.94</v>
      </c>
      <c r="AA235">
        <v>0</v>
      </c>
    </row>
    <row r="236" spans="1:27">
      <c r="A236">
        <v>6</v>
      </c>
      <c r="B236">
        <v>4.34</v>
      </c>
      <c r="C236">
        <v>2</v>
      </c>
      <c r="D236">
        <v>12</v>
      </c>
      <c r="F236">
        <v>234</v>
      </c>
      <c r="G236" s="1">
        <v>4.34</v>
      </c>
      <c r="H236">
        <v>7922.22</v>
      </c>
      <c r="I236">
        <v>7115.8649999999998</v>
      </c>
      <c r="J236" s="1">
        <f t="shared" si="6"/>
        <v>39.6111</v>
      </c>
      <c r="K236" s="1">
        <f t="shared" si="7"/>
        <v>47.439099999999996</v>
      </c>
      <c r="P236" s="1">
        <v>4.34</v>
      </c>
      <c r="Q236">
        <v>15038.084999999999</v>
      </c>
      <c r="R236" s="4">
        <v>0</v>
      </c>
      <c r="T236" s="1">
        <v>4.34</v>
      </c>
      <c r="Y236">
        <v>234</v>
      </c>
      <c r="Z236">
        <v>15038.084999999999</v>
      </c>
      <c r="AA236">
        <v>0</v>
      </c>
    </row>
    <row r="237" spans="1:27">
      <c r="A237">
        <v>6</v>
      </c>
      <c r="B237">
        <v>4.3499999999999996</v>
      </c>
      <c r="C237">
        <v>2</v>
      </c>
      <c r="D237">
        <v>12</v>
      </c>
      <c r="F237">
        <v>235</v>
      </c>
      <c r="G237" s="1">
        <v>4.3499999999999996</v>
      </c>
      <c r="H237">
        <v>7922.22</v>
      </c>
      <c r="I237">
        <v>7115.01</v>
      </c>
      <c r="J237" s="1">
        <f t="shared" si="6"/>
        <v>39.6111</v>
      </c>
      <c r="K237" s="1">
        <f t="shared" si="7"/>
        <v>47.433399999999999</v>
      </c>
      <c r="P237" s="1">
        <v>4.3499999999999996</v>
      </c>
      <c r="Q237">
        <v>15037.23</v>
      </c>
      <c r="R237" s="4">
        <v>0</v>
      </c>
      <c r="T237" s="1">
        <v>4.3499999999999996</v>
      </c>
      <c r="Y237">
        <v>235</v>
      </c>
      <c r="Z237">
        <v>15037.23</v>
      </c>
      <c r="AA237">
        <v>0</v>
      </c>
    </row>
    <row r="238" spans="1:27">
      <c r="A238">
        <v>6</v>
      </c>
      <c r="B238">
        <v>4.3599999999999897</v>
      </c>
      <c r="C238">
        <v>2</v>
      </c>
      <c r="D238">
        <v>12</v>
      </c>
      <c r="F238">
        <v>236</v>
      </c>
      <c r="G238" s="1">
        <v>4.3599999999999897</v>
      </c>
      <c r="H238">
        <v>7922.22</v>
      </c>
      <c r="I238">
        <v>7114.17</v>
      </c>
      <c r="J238" s="1">
        <f t="shared" si="6"/>
        <v>39.6111</v>
      </c>
      <c r="K238" s="1">
        <f t="shared" si="7"/>
        <v>47.427799999999998</v>
      </c>
      <c r="P238" s="1">
        <v>4.3599999999999897</v>
      </c>
      <c r="Q238">
        <v>15036.39</v>
      </c>
      <c r="R238" s="4">
        <v>0</v>
      </c>
      <c r="T238" s="1">
        <v>4.3599999999999897</v>
      </c>
      <c r="Y238">
        <v>236</v>
      </c>
      <c r="Z238">
        <v>15036.39</v>
      </c>
      <c r="AA238">
        <v>0</v>
      </c>
    </row>
    <row r="239" spans="1:27">
      <c r="A239">
        <v>6</v>
      </c>
      <c r="B239">
        <v>4.37</v>
      </c>
      <c r="C239">
        <v>2</v>
      </c>
      <c r="D239">
        <v>12</v>
      </c>
      <c r="F239">
        <v>237</v>
      </c>
      <c r="G239" s="1">
        <v>4.37</v>
      </c>
      <c r="H239">
        <v>7922.22</v>
      </c>
      <c r="I239">
        <v>7113.3149999999996</v>
      </c>
      <c r="J239" s="1">
        <f t="shared" si="6"/>
        <v>39.6111</v>
      </c>
      <c r="K239" s="1">
        <f t="shared" si="7"/>
        <v>47.4221</v>
      </c>
      <c r="P239" s="1">
        <v>4.37</v>
      </c>
      <c r="Q239">
        <v>15035.535</v>
      </c>
      <c r="R239" s="4">
        <v>0</v>
      </c>
      <c r="T239" s="1">
        <v>4.37</v>
      </c>
      <c r="Y239">
        <v>237</v>
      </c>
      <c r="Z239">
        <v>15035.535</v>
      </c>
      <c r="AA239">
        <v>0</v>
      </c>
    </row>
    <row r="240" spans="1:27">
      <c r="A240">
        <v>6</v>
      </c>
      <c r="B240">
        <v>4.38</v>
      </c>
      <c r="C240">
        <v>2</v>
      </c>
      <c r="D240">
        <v>12</v>
      </c>
      <c r="F240">
        <v>238</v>
      </c>
      <c r="G240" s="1">
        <v>4.38</v>
      </c>
      <c r="H240">
        <v>7922.22</v>
      </c>
      <c r="I240">
        <v>7112.4749999999904</v>
      </c>
      <c r="J240" s="1">
        <f t="shared" si="6"/>
        <v>39.6111</v>
      </c>
      <c r="K240" s="1">
        <f t="shared" si="7"/>
        <v>47.416499999999935</v>
      </c>
      <c r="P240" s="1">
        <v>4.38</v>
      </c>
      <c r="Q240">
        <v>15034.695</v>
      </c>
      <c r="R240" s="4">
        <v>0</v>
      </c>
      <c r="T240" s="1">
        <v>4.38</v>
      </c>
      <c r="Y240">
        <v>238</v>
      </c>
      <c r="Z240">
        <v>15034.695</v>
      </c>
      <c r="AA240">
        <v>0</v>
      </c>
    </row>
    <row r="241" spans="1:27">
      <c r="A241">
        <v>6</v>
      </c>
      <c r="B241">
        <v>4.3899999999999997</v>
      </c>
      <c r="C241">
        <v>2</v>
      </c>
      <c r="D241">
        <v>12</v>
      </c>
      <c r="F241">
        <v>239</v>
      </c>
      <c r="G241" s="1">
        <v>4.3899999999999997</v>
      </c>
      <c r="H241">
        <v>7922.22</v>
      </c>
      <c r="I241">
        <v>7111.6349999999902</v>
      </c>
      <c r="J241" s="1">
        <f t="shared" si="6"/>
        <v>39.6111</v>
      </c>
      <c r="K241" s="1">
        <f t="shared" si="7"/>
        <v>47.410899999999934</v>
      </c>
      <c r="P241" s="1">
        <v>4.3899999999999997</v>
      </c>
      <c r="Q241">
        <v>15033.855</v>
      </c>
      <c r="R241" s="4">
        <v>0</v>
      </c>
      <c r="T241" s="1">
        <v>4.3899999999999997</v>
      </c>
      <c r="Y241">
        <v>239</v>
      </c>
      <c r="Z241">
        <v>15033.855</v>
      </c>
      <c r="AA241">
        <v>0</v>
      </c>
    </row>
    <row r="242" spans="1:27">
      <c r="A242">
        <v>6</v>
      </c>
      <c r="B242">
        <v>4.4000000000000004</v>
      </c>
      <c r="C242">
        <v>2</v>
      </c>
      <c r="D242">
        <v>12</v>
      </c>
      <c r="F242">
        <v>240</v>
      </c>
      <c r="G242" s="1">
        <v>4.4000000000000004</v>
      </c>
      <c r="H242">
        <v>7922.22</v>
      </c>
      <c r="I242">
        <v>7110.81</v>
      </c>
      <c r="J242" s="1">
        <f t="shared" si="6"/>
        <v>39.6111</v>
      </c>
      <c r="K242" s="1">
        <f t="shared" si="7"/>
        <v>47.4054</v>
      </c>
      <c r="P242" s="1">
        <v>4.4000000000000004</v>
      </c>
      <c r="Q242">
        <v>15033.03</v>
      </c>
      <c r="R242" s="4">
        <v>0</v>
      </c>
      <c r="T242" s="1">
        <v>4.4000000000000004</v>
      </c>
      <c r="Y242">
        <v>240</v>
      </c>
      <c r="Z242">
        <v>15033.03</v>
      </c>
      <c r="AA242">
        <v>0</v>
      </c>
    </row>
    <row r="243" spans="1:27">
      <c r="A243">
        <v>6</v>
      </c>
      <c r="B243">
        <v>4.41</v>
      </c>
      <c r="C243">
        <v>2</v>
      </c>
      <c r="D243">
        <v>12</v>
      </c>
      <c r="F243">
        <v>241</v>
      </c>
      <c r="G243" s="1">
        <v>4.41</v>
      </c>
      <c r="H243">
        <v>7922.22</v>
      </c>
      <c r="I243">
        <v>7109.97</v>
      </c>
      <c r="J243" s="1">
        <f t="shared" si="6"/>
        <v>39.6111</v>
      </c>
      <c r="K243" s="1">
        <f t="shared" si="7"/>
        <v>47.399799999999999</v>
      </c>
      <c r="P243" s="1">
        <v>4.41</v>
      </c>
      <c r="Q243">
        <v>15032.19</v>
      </c>
      <c r="R243" s="4">
        <v>0</v>
      </c>
      <c r="T243" s="1">
        <v>4.41</v>
      </c>
      <c r="Y243">
        <v>241</v>
      </c>
      <c r="Z243">
        <v>15032.19</v>
      </c>
      <c r="AA243">
        <v>0</v>
      </c>
    </row>
    <row r="244" spans="1:27">
      <c r="A244">
        <v>6</v>
      </c>
      <c r="B244">
        <v>4.42</v>
      </c>
      <c r="C244">
        <v>2</v>
      </c>
      <c r="D244">
        <v>12</v>
      </c>
      <c r="F244">
        <v>242</v>
      </c>
      <c r="G244" s="1">
        <v>4.42</v>
      </c>
      <c r="H244">
        <v>7922.22</v>
      </c>
      <c r="I244">
        <v>7109.1450000000004</v>
      </c>
      <c r="J244" s="1">
        <f t="shared" si="6"/>
        <v>39.6111</v>
      </c>
      <c r="K244" s="1">
        <f t="shared" si="7"/>
        <v>47.394300000000001</v>
      </c>
      <c r="P244" s="1">
        <v>4.42</v>
      </c>
      <c r="Q244">
        <v>15031.365</v>
      </c>
      <c r="R244" s="4">
        <v>0</v>
      </c>
      <c r="T244" s="1">
        <v>4.42</v>
      </c>
      <c r="Y244">
        <v>242</v>
      </c>
      <c r="Z244">
        <v>15031.365</v>
      </c>
      <c r="AA244">
        <v>0</v>
      </c>
    </row>
    <row r="245" spans="1:27">
      <c r="A245">
        <v>6</v>
      </c>
      <c r="B245">
        <v>4.43</v>
      </c>
      <c r="C245">
        <v>2</v>
      </c>
      <c r="D245">
        <v>12</v>
      </c>
      <c r="F245">
        <v>243</v>
      </c>
      <c r="G245" s="1">
        <v>4.43</v>
      </c>
      <c r="H245">
        <v>7922.22</v>
      </c>
      <c r="I245">
        <v>7108.3050000000003</v>
      </c>
      <c r="J245" s="1">
        <f t="shared" si="6"/>
        <v>39.6111</v>
      </c>
      <c r="K245" s="1">
        <f t="shared" si="7"/>
        <v>47.3887</v>
      </c>
      <c r="P245" s="1">
        <v>4.43</v>
      </c>
      <c r="Q245">
        <v>15030.525</v>
      </c>
      <c r="R245" s="4">
        <v>0</v>
      </c>
      <c r="T245" s="1">
        <v>4.43</v>
      </c>
      <c r="Y245">
        <v>243</v>
      </c>
      <c r="Z245">
        <v>15030.525</v>
      </c>
      <c r="AA245">
        <v>0</v>
      </c>
    </row>
    <row r="246" spans="1:27">
      <c r="A246">
        <v>6</v>
      </c>
      <c r="B246">
        <v>4.4399999999999897</v>
      </c>
      <c r="C246">
        <v>2</v>
      </c>
      <c r="D246">
        <v>12</v>
      </c>
      <c r="F246">
        <v>244</v>
      </c>
      <c r="G246" s="1">
        <v>4.4399999999999897</v>
      </c>
      <c r="H246">
        <v>7922.22</v>
      </c>
      <c r="I246">
        <v>7107.48</v>
      </c>
      <c r="J246" s="1">
        <f t="shared" si="6"/>
        <v>39.6111</v>
      </c>
      <c r="K246" s="1">
        <f t="shared" si="7"/>
        <v>47.383199999999995</v>
      </c>
      <c r="P246" s="1">
        <v>4.4399999999999897</v>
      </c>
      <c r="Q246">
        <v>15029.7</v>
      </c>
      <c r="R246" s="4">
        <v>0</v>
      </c>
      <c r="T246" s="1">
        <v>4.4399999999999897</v>
      </c>
      <c r="Y246">
        <v>244</v>
      </c>
      <c r="Z246">
        <v>15029.7</v>
      </c>
      <c r="AA246">
        <v>0</v>
      </c>
    </row>
    <row r="247" spans="1:27">
      <c r="A247">
        <v>6</v>
      </c>
      <c r="B247">
        <v>4.45</v>
      </c>
      <c r="C247">
        <v>2</v>
      </c>
      <c r="D247">
        <v>12</v>
      </c>
      <c r="F247">
        <v>245</v>
      </c>
      <c r="G247" s="1">
        <v>4.45</v>
      </c>
      <c r="H247">
        <v>7922.22</v>
      </c>
      <c r="I247">
        <v>7106.6549999999997</v>
      </c>
      <c r="J247" s="1">
        <f t="shared" si="6"/>
        <v>39.6111</v>
      </c>
      <c r="K247" s="1">
        <f t="shared" si="7"/>
        <v>47.377699999999997</v>
      </c>
      <c r="P247" s="1">
        <v>4.45</v>
      </c>
      <c r="Q247">
        <v>15028.875</v>
      </c>
      <c r="R247" s="4">
        <v>0</v>
      </c>
      <c r="T247" s="1">
        <v>4.45</v>
      </c>
      <c r="Y247">
        <v>245</v>
      </c>
      <c r="Z247">
        <v>15028.875</v>
      </c>
      <c r="AA247">
        <v>0</v>
      </c>
    </row>
    <row r="248" spans="1:27">
      <c r="A248">
        <v>6</v>
      </c>
      <c r="B248">
        <v>4.46</v>
      </c>
      <c r="C248">
        <v>2</v>
      </c>
      <c r="D248">
        <v>12</v>
      </c>
      <c r="F248">
        <v>246</v>
      </c>
      <c r="G248" s="1">
        <v>4.46</v>
      </c>
      <c r="H248">
        <v>7922.22</v>
      </c>
      <c r="I248">
        <v>7105.8450000000003</v>
      </c>
      <c r="J248" s="1">
        <f t="shared" si="6"/>
        <v>39.6111</v>
      </c>
      <c r="K248" s="1">
        <f t="shared" si="7"/>
        <v>47.372300000000003</v>
      </c>
      <c r="P248" s="1">
        <v>4.46</v>
      </c>
      <c r="Q248">
        <v>15028.065000000001</v>
      </c>
      <c r="R248" s="4">
        <v>0</v>
      </c>
      <c r="T248" s="1">
        <v>4.46</v>
      </c>
      <c r="Y248">
        <v>246</v>
      </c>
      <c r="Z248">
        <v>15028.065000000001</v>
      </c>
      <c r="AA248">
        <v>0</v>
      </c>
    </row>
    <row r="249" spans="1:27">
      <c r="A249">
        <v>6</v>
      </c>
      <c r="B249">
        <v>4.47</v>
      </c>
      <c r="C249">
        <v>2</v>
      </c>
      <c r="D249">
        <v>12</v>
      </c>
      <c r="F249">
        <v>247</v>
      </c>
      <c r="G249" s="1">
        <v>4.47</v>
      </c>
      <c r="H249">
        <v>7922.22</v>
      </c>
      <c r="I249">
        <v>7105.0199999999904</v>
      </c>
      <c r="J249" s="1">
        <f t="shared" si="6"/>
        <v>39.6111</v>
      </c>
      <c r="K249" s="1">
        <f t="shared" si="7"/>
        <v>47.366799999999934</v>
      </c>
      <c r="P249" s="1">
        <v>4.47</v>
      </c>
      <c r="Q249">
        <v>15027.24</v>
      </c>
      <c r="R249" s="4">
        <v>0</v>
      </c>
      <c r="T249" s="1">
        <v>4.47</v>
      </c>
      <c r="Y249">
        <v>247</v>
      </c>
      <c r="Z249">
        <v>15027.24</v>
      </c>
      <c r="AA249">
        <v>0</v>
      </c>
    </row>
    <row r="250" spans="1:27">
      <c r="A250">
        <v>6</v>
      </c>
      <c r="B250">
        <v>4.4800000000000004</v>
      </c>
      <c r="C250">
        <v>2</v>
      </c>
      <c r="D250">
        <v>12</v>
      </c>
      <c r="F250">
        <v>248</v>
      </c>
      <c r="G250" s="1">
        <v>4.4800000000000004</v>
      </c>
      <c r="H250">
        <v>7922.22</v>
      </c>
      <c r="I250">
        <v>7104.21</v>
      </c>
      <c r="J250" s="1">
        <f t="shared" si="6"/>
        <v>39.6111</v>
      </c>
      <c r="K250" s="1">
        <f t="shared" si="7"/>
        <v>47.361400000000003</v>
      </c>
      <c r="P250" s="1">
        <v>4.4800000000000004</v>
      </c>
      <c r="Q250">
        <v>15026.43</v>
      </c>
      <c r="R250" s="4">
        <v>0</v>
      </c>
      <c r="T250" s="1">
        <v>4.4800000000000004</v>
      </c>
      <c r="Y250">
        <v>248</v>
      </c>
      <c r="Z250">
        <v>15026.43</v>
      </c>
      <c r="AA250">
        <v>0</v>
      </c>
    </row>
    <row r="251" spans="1:27">
      <c r="A251">
        <v>6</v>
      </c>
      <c r="B251">
        <v>4.49</v>
      </c>
      <c r="C251">
        <v>2</v>
      </c>
      <c r="D251">
        <v>12</v>
      </c>
      <c r="F251">
        <v>249</v>
      </c>
      <c r="G251" s="1">
        <v>4.49</v>
      </c>
      <c r="H251">
        <v>7922.22</v>
      </c>
      <c r="I251">
        <v>7103.4</v>
      </c>
      <c r="J251" s="1">
        <f t="shared" si="6"/>
        <v>39.6111</v>
      </c>
      <c r="K251" s="1">
        <f t="shared" si="7"/>
        <v>47.355999999999995</v>
      </c>
      <c r="P251" s="1">
        <v>4.49</v>
      </c>
      <c r="Q251">
        <v>15025.62</v>
      </c>
      <c r="R251" s="4">
        <v>0</v>
      </c>
      <c r="T251" s="1">
        <v>4.49</v>
      </c>
      <c r="Y251">
        <v>249</v>
      </c>
      <c r="Z251">
        <v>15025.62</v>
      </c>
      <c r="AA251">
        <v>0</v>
      </c>
    </row>
    <row r="252" spans="1:27">
      <c r="A252">
        <v>6</v>
      </c>
      <c r="B252">
        <v>4.5</v>
      </c>
      <c r="C252">
        <v>2</v>
      </c>
      <c r="D252">
        <v>12</v>
      </c>
      <c r="F252">
        <v>250</v>
      </c>
      <c r="G252" s="1">
        <v>4.5</v>
      </c>
      <c r="H252">
        <v>7922.22</v>
      </c>
      <c r="I252">
        <v>7102.5749999999998</v>
      </c>
      <c r="J252" s="1">
        <f t="shared" si="6"/>
        <v>39.6111</v>
      </c>
      <c r="K252" s="1">
        <f t="shared" si="7"/>
        <v>47.350499999999997</v>
      </c>
      <c r="P252" s="1">
        <v>4.5</v>
      </c>
      <c r="Q252">
        <v>15024.795</v>
      </c>
      <c r="R252" s="4">
        <v>0</v>
      </c>
      <c r="T252" s="1">
        <v>4.5</v>
      </c>
      <c r="Y252">
        <v>250</v>
      </c>
      <c r="Z252">
        <v>15024.795</v>
      </c>
      <c r="AA252">
        <v>0</v>
      </c>
    </row>
    <row r="253" spans="1:27">
      <c r="A253">
        <v>6</v>
      </c>
      <c r="B253">
        <v>4.51</v>
      </c>
      <c r="C253">
        <v>2</v>
      </c>
      <c r="D253">
        <v>12</v>
      </c>
      <c r="F253">
        <v>251</v>
      </c>
      <c r="G253" s="1">
        <v>4.51</v>
      </c>
      <c r="H253">
        <v>7922.22</v>
      </c>
      <c r="I253">
        <v>7101.78</v>
      </c>
      <c r="J253" s="1">
        <f t="shared" si="6"/>
        <v>39.6111</v>
      </c>
      <c r="K253" s="1">
        <f t="shared" si="7"/>
        <v>47.345199999999998</v>
      </c>
      <c r="P253" s="1">
        <v>4.51</v>
      </c>
      <c r="Q253">
        <v>15024</v>
      </c>
      <c r="R253" s="4">
        <v>0</v>
      </c>
      <c r="T253" s="1">
        <v>4.51</v>
      </c>
      <c r="Y253">
        <v>251</v>
      </c>
      <c r="Z253">
        <v>15024</v>
      </c>
      <c r="AA253">
        <v>0</v>
      </c>
    </row>
    <row r="254" spans="1:27">
      <c r="A254">
        <v>6</v>
      </c>
      <c r="B254">
        <v>4.5199999999999996</v>
      </c>
      <c r="C254">
        <v>2</v>
      </c>
      <c r="D254">
        <v>12</v>
      </c>
      <c r="F254">
        <v>252</v>
      </c>
      <c r="G254" s="1">
        <v>4.5199999999999996</v>
      </c>
      <c r="H254">
        <v>7922.22</v>
      </c>
      <c r="I254">
        <v>7100.9699999999903</v>
      </c>
      <c r="J254" s="1">
        <f t="shared" si="6"/>
        <v>39.6111</v>
      </c>
      <c r="K254" s="1">
        <f t="shared" si="7"/>
        <v>47.339799999999933</v>
      </c>
      <c r="P254" s="1">
        <v>4.5199999999999996</v>
      </c>
      <c r="Q254">
        <v>15023.1899999999</v>
      </c>
      <c r="R254" s="4">
        <v>0</v>
      </c>
      <c r="T254" s="1">
        <v>4.5199999999999996</v>
      </c>
      <c r="Y254">
        <v>252</v>
      </c>
      <c r="Z254">
        <v>15023.1899999999</v>
      </c>
      <c r="AA254">
        <v>0</v>
      </c>
    </row>
    <row r="255" spans="1:27">
      <c r="A255">
        <v>6</v>
      </c>
      <c r="B255">
        <v>4.53</v>
      </c>
      <c r="C255">
        <v>2</v>
      </c>
      <c r="D255">
        <v>12</v>
      </c>
      <c r="F255">
        <v>253</v>
      </c>
      <c r="G255" s="1">
        <v>4.53</v>
      </c>
      <c r="H255">
        <v>7922.22</v>
      </c>
      <c r="I255">
        <v>7100.16</v>
      </c>
      <c r="J255" s="1">
        <f t="shared" si="6"/>
        <v>39.6111</v>
      </c>
      <c r="K255" s="1">
        <f t="shared" si="7"/>
        <v>47.334400000000002</v>
      </c>
      <c r="P255" s="1">
        <v>4.53</v>
      </c>
      <c r="Q255">
        <v>15022.38</v>
      </c>
      <c r="R255" s="4">
        <v>0</v>
      </c>
      <c r="T255" s="1">
        <v>4.53</v>
      </c>
      <c r="Y255">
        <v>253</v>
      </c>
      <c r="Z255">
        <v>15022.38</v>
      </c>
      <c r="AA255">
        <v>0</v>
      </c>
    </row>
    <row r="256" spans="1:27">
      <c r="A256">
        <v>6</v>
      </c>
      <c r="B256">
        <v>4.54</v>
      </c>
      <c r="C256">
        <v>2</v>
      </c>
      <c r="D256">
        <v>12</v>
      </c>
      <c r="F256">
        <v>254</v>
      </c>
      <c r="G256" s="1">
        <v>4.54</v>
      </c>
      <c r="H256">
        <v>7922.22</v>
      </c>
      <c r="I256">
        <v>7099.3649999999998</v>
      </c>
      <c r="J256" s="1">
        <f t="shared" si="6"/>
        <v>39.6111</v>
      </c>
      <c r="K256" s="1">
        <f t="shared" si="7"/>
        <v>47.329099999999997</v>
      </c>
      <c r="P256" s="1">
        <v>4.54</v>
      </c>
      <c r="Q256">
        <v>15021.584999999999</v>
      </c>
      <c r="R256" s="4">
        <v>0</v>
      </c>
      <c r="T256" s="1">
        <v>4.54</v>
      </c>
      <c r="Y256">
        <v>254</v>
      </c>
      <c r="Z256">
        <v>15021.584999999999</v>
      </c>
      <c r="AA256">
        <v>0</v>
      </c>
    </row>
    <row r="257" spans="1:27">
      <c r="A257">
        <v>6</v>
      </c>
      <c r="B257">
        <v>4.55</v>
      </c>
      <c r="C257">
        <v>2</v>
      </c>
      <c r="D257">
        <v>12</v>
      </c>
      <c r="F257">
        <v>255</v>
      </c>
      <c r="G257" s="1">
        <v>4.55</v>
      </c>
      <c r="H257">
        <v>7922.22</v>
      </c>
      <c r="I257">
        <v>7098.57</v>
      </c>
      <c r="J257" s="1">
        <f t="shared" si="6"/>
        <v>39.6111</v>
      </c>
      <c r="K257" s="1">
        <f t="shared" si="7"/>
        <v>47.323799999999999</v>
      </c>
      <c r="P257" s="1">
        <v>4.55</v>
      </c>
      <c r="Q257">
        <v>15020.79</v>
      </c>
      <c r="R257" s="4">
        <v>0</v>
      </c>
      <c r="T257" s="1">
        <v>4.55</v>
      </c>
      <c r="Y257">
        <v>255</v>
      </c>
      <c r="Z257">
        <v>15020.79</v>
      </c>
      <c r="AA257">
        <v>0</v>
      </c>
    </row>
    <row r="258" spans="1:27">
      <c r="A258">
        <v>6</v>
      </c>
      <c r="B258">
        <v>4.5599999999999996</v>
      </c>
      <c r="C258">
        <v>2</v>
      </c>
      <c r="D258">
        <v>12</v>
      </c>
      <c r="F258">
        <v>256</v>
      </c>
      <c r="G258" s="1">
        <v>4.5599999999999996</v>
      </c>
      <c r="H258">
        <v>7922.22</v>
      </c>
      <c r="I258">
        <v>7097.7749999999996</v>
      </c>
      <c r="J258" s="1">
        <f t="shared" ref="J258:J321" si="8">H258/200</f>
        <v>39.6111</v>
      </c>
      <c r="K258" s="1">
        <f t="shared" ref="K258:K321" si="9">I258/150</f>
        <v>47.3185</v>
      </c>
      <c r="P258" s="1">
        <v>4.5599999999999996</v>
      </c>
      <c r="Q258">
        <v>15019.994999999901</v>
      </c>
      <c r="R258" s="4">
        <v>0</v>
      </c>
      <c r="T258" s="1">
        <v>4.5599999999999996</v>
      </c>
      <c r="Y258">
        <v>256</v>
      </c>
      <c r="Z258">
        <v>15019.994999999901</v>
      </c>
      <c r="AA258">
        <v>0</v>
      </c>
    </row>
    <row r="259" spans="1:27">
      <c r="A259">
        <v>6</v>
      </c>
      <c r="B259">
        <v>4.57</v>
      </c>
      <c r="C259">
        <v>2</v>
      </c>
      <c r="D259">
        <v>12</v>
      </c>
      <c r="F259">
        <v>257</v>
      </c>
      <c r="G259" s="1">
        <v>4.57</v>
      </c>
      <c r="H259">
        <v>7922.22</v>
      </c>
      <c r="I259">
        <v>7096.98</v>
      </c>
      <c r="J259" s="1">
        <f t="shared" si="8"/>
        <v>39.6111</v>
      </c>
      <c r="K259" s="1">
        <f t="shared" si="9"/>
        <v>47.313199999999995</v>
      </c>
      <c r="P259" s="1">
        <v>4.57</v>
      </c>
      <c r="Q259">
        <v>15019.2</v>
      </c>
      <c r="R259" s="4">
        <v>0</v>
      </c>
      <c r="T259" s="1">
        <v>4.57</v>
      </c>
      <c r="Y259">
        <v>257</v>
      </c>
      <c r="Z259">
        <v>15019.2</v>
      </c>
      <c r="AA259">
        <v>0</v>
      </c>
    </row>
    <row r="260" spans="1:27">
      <c r="A260">
        <v>6</v>
      </c>
      <c r="B260">
        <v>4.58</v>
      </c>
      <c r="C260">
        <v>2</v>
      </c>
      <c r="D260">
        <v>12</v>
      </c>
      <c r="F260">
        <v>258</v>
      </c>
      <c r="G260" s="1">
        <v>4.58</v>
      </c>
      <c r="H260">
        <v>7922.22</v>
      </c>
      <c r="I260">
        <v>7096.1849999999904</v>
      </c>
      <c r="J260" s="1">
        <f t="shared" si="8"/>
        <v>39.6111</v>
      </c>
      <c r="K260" s="1">
        <f t="shared" si="9"/>
        <v>47.307899999999933</v>
      </c>
      <c r="P260" s="1">
        <v>4.58</v>
      </c>
      <c r="Q260">
        <v>15018.404999999901</v>
      </c>
      <c r="R260" s="4">
        <v>0</v>
      </c>
      <c r="T260" s="1">
        <v>4.58</v>
      </c>
      <c r="Y260">
        <v>258</v>
      </c>
      <c r="Z260">
        <v>15018.404999999901</v>
      </c>
      <c r="AA260">
        <v>0</v>
      </c>
    </row>
    <row r="261" spans="1:27">
      <c r="A261">
        <v>6</v>
      </c>
      <c r="B261">
        <v>4.59</v>
      </c>
      <c r="C261">
        <v>2</v>
      </c>
      <c r="D261">
        <v>12</v>
      </c>
      <c r="F261">
        <v>259</v>
      </c>
      <c r="G261" s="1">
        <v>4.59</v>
      </c>
      <c r="H261">
        <v>7922.22</v>
      </c>
      <c r="I261">
        <v>7095.3899999999903</v>
      </c>
      <c r="J261" s="1">
        <f t="shared" si="8"/>
        <v>39.6111</v>
      </c>
      <c r="K261" s="1">
        <f t="shared" si="9"/>
        <v>47.302599999999934</v>
      </c>
      <c r="P261" s="1">
        <v>4.59</v>
      </c>
      <c r="Q261">
        <v>15017.61</v>
      </c>
      <c r="R261" s="4">
        <v>0</v>
      </c>
      <c r="T261" s="1">
        <v>4.59</v>
      </c>
      <c r="Y261">
        <v>259</v>
      </c>
      <c r="Z261">
        <v>15017.61</v>
      </c>
      <c r="AA261">
        <v>0</v>
      </c>
    </row>
    <row r="262" spans="1:27">
      <c r="A262">
        <v>6</v>
      </c>
      <c r="B262">
        <v>4.5999999999999996</v>
      </c>
      <c r="C262">
        <v>2</v>
      </c>
      <c r="D262">
        <v>12</v>
      </c>
      <c r="F262">
        <v>260</v>
      </c>
      <c r="G262" s="1">
        <v>4.5999999999999996</v>
      </c>
      <c r="H262">
        <v>7922.22</v>
      </c>
      <c r="I262">
        <v>7094.61</v>
      </c>
      <c r="J262" s="1">
        <f t="shared" si="8"/>
        <v>39.6111</v>
      </c>
      <c r="K262" s="1">
        <f t="shared" si="9"/>
        <v>47.297399999999996</v>
      </c>
      <c r="P262" s="1">
        <v>4.5999999999999996</v>
      </c>
      <c r="Q262">
        <v>15016.83</v>
      </c>
      <c r="R262" s="4">
        <v>0</v>
      </c>
      <c r="T262" s="1">
        <v>4.5999999999999996</v>
      </c>
      <c r="Y262">
        <v>260</v>
      </c>
      <c r="Z262">
        <v>15016.83</v>
      </c>
      <c r="AA262">
        <v>0</v>
      </c>
    </row>
    <row r="263" spans="1:27">
      <c r="A263">
        <v>6</v>
      </c>
      <c r="B263">
        <v>4.6099999999999897</v>
      </c>
      <c r="C263">
        <v>2</v>
      </c>
      <c r="D263">
        <v>12</v>
      </c>
      <c r="F263">
        <v>261</v>
      </c>
      <c r="G263" s="1">
        <v>4.6099999999999897</v>
      </c>
      <c r="H263">
        <v>7922.22</v>
      </c>
      <c r="I263">
        <v>7093.83</v>
      </c>
      <c r="J263" s="1">
        <f t="shared" si="8"/>
        <v>39.6111</v>
      </c>
      <c r="K263" s="1">
        <f t="shared" si="9"/>
        <v>47.292200000000001</v>
      </c>
      <c r="P263" s="1">
        <v>4.6099999999999897</v>
      </c>
      <c r="Q263">
        <v>15016.05</v>
      </c>
      <c r="R263" s="4">
        <v>0</v>
      </c>
      <c r="T263" s="1">
        <v>4.6099999999999897</v>
      </c>
      <c r="Y263">
        <v>261</v>
      </c>
      <c r="Z263">
        <v>15016.05</v>
      </c>
      <c r="AA263">
        <v>0</v>
      </c>
    </row>
    <row r="264" spans="1:27">
      <c r="A264">
        <v>6</v>
      </c>
      <c r="B264">
        <v>4.62</v>
      </c>
      <c r="C264">
        <v>2</v>
      </c>
      <c r="D264">
        <v>12</v>
      </c>
      <c r="F264">
        <v>262</v>
      </c>
      <c r="G264" s="1">
        <v>4.62</v>
      </c>
      <c r="H264">
        <v>7922.22</v>
      </c>
      <c r="I264">
        <v>7093.05</v>
      </c>
      <c r="J264" s="1">
        <f t="shared" si="8"/>
        <v>39.6111</v>
      </c>
      <c r="K264" s="1">
        <f t="shared" si="9"/>
        <v>47.286999999999999</v>
      </c>
      <c r="P264" s="1">
        <v>4.62</v>
      </c>
      <c r="Q264">
        <v>15015.27</v>
      </c>
      <c r="R264" s="4">
        <v>0</v>
      </c>
      <c r="T264" s="1">
        <v>4.62</v>
      </c>
      <c r="Y264">
        <v>262</v>
      </c>
      <c r="Z264">
        <v>15015.27</v>
      </c>
      <c r="AA264">
        <v>0</v>
      </c>
    </row>
    <row r="265" spans="1:27">
      <c r="A265">
        <v>6</v>
      </c>
      <c r="B265">
        <v>4.63</v>
      </c>
      <c r="C265">
        <v>2</v>
      </c>
      <c r="D265">
        <v>12</v>
      </c>
      <c r="F265">
        <v>263</v>
      </c>
      <c r="G265" s="1">
        <v>4.63</v>
      </c>
      <c r="H265">
        <v>7922.22</v>
      </c>
      <c r="I265">
        <v>7092.2699999999904</v>
      </c>
      <c r="J265" s="1">
        <f t="shared" si="8"/>
        <v>39.6111</v>
      </c>
      <c r="K265" s="1">
        <f t="shared" si="9"/>
        <v>47.281799999999933</v>
      </c>
      <c r="P265" s="1">
        <v>4.63</v>
      </c>
      <c r="Q265">
        <v>15014.49</v>
      </c>
      <c r="R265" s="4">
        <v>0</v>
      </c>
      <c r="T265" s="1">
        <v>4.63</v>
      </c>
      <c r="Y265">
        <v>263</v>
      </c>
      <c r="Z265">
        <v>15014.49</v>
      </c>
      <c r="AA265">
        <v>0</v>
      </c>
    </row>
    <row r="266" spans="1:27">
      <c r="A266">
        <v>6</v>
      </c>
      <c r="B266">
        <v>4.6399999999999997</v>
      </c>
      <c r="C266">
        <v>2</v>
      </c>
      <c r="D266">
        <v>12</v>
      </c>
      <c r="F266">
        <v>264</v>
      </c>
      <c r="G266" s="1">
        <v>4.6399999999999997</v>
      </c>
      <c r="H266">
        <v>7922.22</v>
      </c>
      <c r="I266">
        <v>7091.49</v>
      </c>
      <c r="J266" s="1">
        <f t="shared" si="8"/>
        <v>39.6111</v>
      </c>
      <c r="K266" s="1">
        <f t="shared" si="9"/>
        <v>47.276600000000002</v>
      </c>
      <c r="P266" s="1">
        <v>4.6399999999999997</v>
      </c>
      <c r="Q266">
        <v>15013.71</v>
      </c>
      <c r="R266" s="4">
        <v>0</v>
      </c>
      <c r="T266" s="1">
        <v>4.6399999999999997</v>
      </c>
      <c r="Y266">
        <v>264</v>
      </c>
      <c r="Z266">
        <v>15013.71</v>
      </c>
      <c r="AA266">
        <v>0</v>
      </c>
    </row>
    <row r="267" spans="1:27">
      <c r="A267">
        <v>6</v>
      </c>
      <c r="B267">
        <v>4.6500000000000004</v>
      </c>
      <c r="C267">
        <v>2</v>
      </c>
      <c r="D267">
        <v>12</v>
      </c>
      <c r="F267">
        <v>265</v>
      </c>
      <c r="G267" s="1">
        <v>4.6500000000000004</v>
      </c>
      <c r="H267">
        <v>7922.22</v>
      </c>
      <c r="I267">
        <v>7090.71</v>
      </c>
      <c r="J267" s="1">
        <f t="shared" si="8"/>
        <v>39.6111</v>
      </c>
      <c r="K267" s="1">
        <f t="shared" si="9"/>
        <v>47.2714</v>
      </c>
      <c r="P267" s="1">
        <v>4.6500000000000004</v>
      </c>
      <c r="Q267">
        <v>15012.93</v>
      </c>
      <c r="R267" s="4">
        <v>0</v>
      </c>
      <c r="T267" s="1">
        <v>4.6500000000000004</v>
      </c>
      <c r="Y267">
        <v>265</v>
      </c>
      <c r="Z267">
        <v>15012.93</v>
      </c>
      <c r="AA267">
        <v>0</v>
      </c>
    </row>
    <row r="268" spans="1:27">
      <c r="A268">
        <v>6</v>
      </c>
      <c r="B268">
        <v>4.66</v>
      </c>
      <c r="C268">
        <v>2</v>
      </c>
      <c r="D268">
        <v>12</v>
      </c>
      <c r="F268">
        <v>266</v>
      </c>
      <c r="G268" s="1">
        <v>4.66</v>
      </c>
      <c r="H268">
        <v>7922.22</v>
      </c>
      <c r="I268">
        <v>7089.9449999999997</v>
      </c>
      <c r="J268" s="1">
        <f t="shared" si="8"/>
        <v>39.6111</v>
      </c>
      <c r="K268" s="1">
        <f t="shared" si="9"/>
        <v>47.266300000000001</v>
      </c>
      <c r="P268" s="1">
        <v>4.66</v>
      </c>
      <c r="Q268">
        <v>15012.165000000001</v>
      </c>
      <c r="R268" s="4">
        <v>0</v>
      </c>
      <c r="T268" s="1">
        <v>4.66</v>
      </c>
      <c r="Y268">
        <v>266</v>
      </c>
      <c r="Z268">
        <v>15012.165000000001</v>
      </c>
      <c r="AA268">
        <v>0</v>
      </c>
    </row>
    <row r="269" spans="1:27">
      <c r="A269">
        <v>6</v>
      </c>
      <c r="B269">
        <v>4.67</v>
      </c>
      <c r="C269">
        <v>2</v>
      </c>
      <c r="D269">
        <v>12</v>
      </c>
      <c r="F269">
        <v>267</v>
      </c>
      <c r="G269" s="1">
        <v>4.67</v>
      </c>
      <c r="H269">
        <v>7922.22</v>
      </c>
      <c r="I269">
        <v>7089.165</v>
      </c>
      <c r="J269" s="1">
        <f t="shared" si="8"/>
        <v>39.6111</v>
      </c>
      <c r="K269" s="1">
        <f t="shared" si="9"/>
        <v>47.261099999999999</v>
      </c>
      <c r="P269" s="1">
        <v>4.67</v>
      </c>
      <c r="Q269">
        <v>15011.385</v>
      </c>
      <c r="R269" s="4">
        <v>0</v>
      </c>
      <c r="T269" s="1">
        <v>4.67</v>
      </c>
      <c r="Y269">
        <v>267</v>
      </c>
      <c r="Z269">
        <v>15011.385</v>
      </c>
      <c r="AA269">
        <v>0</v>
      </c>
    </row>
    <row r="270" spans="1:27">
      <c r="A270">
        <v>6</v>
      </c>
      <c r="B270">
        <v>4.68</v>
      </c>
      <c r="C270">
        <v>2</v>
      </c>
      <c r="D270">
        <v>12</v>
      </c>
      <c r="F270">
        <v>268</v>
      </c>
      <c r="G270" s="1">
        <v>4.68</v>
      </c>
      <c r="H270">
        <v>7922.22</v>
      </c>
      <c r="I270">
        <v>7088.4</v>
      </c>
      <c r="J270" s="1">
        <f t="shared" si="8"/>
        <v>39.6111</v>
      </c>
      <c r="K270" s="1">
        <f t="shared" si="9"/>
        <v>47.256</v>
      </c>
      <c r="P270" s="1">
        <v>4.68</v>
      </c>
      <c r="Q270">
        <v>15010.619999999901</v>
      </c>
      <c r="R270" s="4">
        <v>0</v>
      </c>
      <c r="T270" s="1">
        <v>4.68</v>
      </c>
      <c r="Y270">
        <v>268</v>
      </c>
      <c r="Z270">
        <v>15010.619999999901</v>
      </c>
      <c r="AA270">
        <v>0</v>
      </c>
    </row>
    <row r="271" spans="1:27">
      <c r="A271">
        <v>6</v>
      </c>
      <c r="B271">
        <v>4.6899999999999897</v>
      </c>
      <c r="C271">
        <v>2</v>
      </c>
      <c r="D271">
        <v>12</v>
      </c>
      <c r="F271">
        <v>269</v>
      </c>
      <c r="G271" s="1">
        <v>4.6899999999999897</v>
      </c>
      <c r="H271">
        <v>7922.22</v>
      </c>
      <c r="I271">
        <v>7087.6350000000002</v>
      </c>
      <c r="J271" s="1">
        <f t="shared" si="8"/>
        <v>39.6111</v>
      </c>
      <c r="K271" s="1">
        <f t="shared" si="9"/>
        <v>47.250900000000001</v>
      </c>
      <c r="P271" s="1">
        <v>4.6899999999999897</v>
      </c>
      <c r="Q271">
        <v>15009.855</v>
      </c>
      <c r="R271" s="4">
        <v>0</v>
      </c>
      <c r="T271" s="1">
        <v>4.6899999999999897</v>
      </c>
      <c r="Y271">
        <v>269</v>
      </c>
      <c r="Z271">
        <v>15009.855</v>
      </c>
      <c r="AA271">
        <v>0</v>
      </c>
    </row>
    <row r="272" spans="1:27">
      <c r="A272">
        <v>6</v>
      </c>
      <c r="B272">
        <v>4.7</v>
      </c>
      <c r="C272">
        <v>2</v>
      </c>
      <c r="D272">
        <v>12</v>
      </c>
      <c r="F272">
        <v>270</v>
      </c>
      <c r="G272" s="1">
        <v>4.7</v>
      </c>
      <c r="H272">
        <v>7922.22</v>
      </c>
      <c r="I272">
        <v>7086.87</v>
      </c>
      <c r="J272" s="1">
        <f t="shared" si="8"/>
        <v>39.6111</v>
      </c>
      <c r="K272" s="1">
        <f t="shared" si="9"/>
        <v>47.245800000000003</v>
      </c>
      <c r="P272" s="1">
        <v>4.7</v>
      </c>
      <c r="Q272">
        <v>15009.09</v>
      </c>
      <c r="R272" s="4">
        <v>0</v>
      </c>
      <c r="T272" s="1">
        <v>4.7</v>
      </c>
      <c r="Y272">
        <v>270</v>
      </c>
      <c r="Z272">
        <v>15009.09</v>
      </c>
      <c r="AA272">
        <v>0</v>
      </c>
    </row>
    <row r="273" spans="1:27">
      <c r="A273">
        <v>6</v>
      </c>
      <c r="B273">
        <v>4.71</v>
      </c>
      <c r="C273">
        <v>2</v>
      </c>
      <c r="D273">
        <v>12</v>
      </c>
      <c r="F273">
        <v>271</v>
      </c>
      <c r="G273" s="1">
        <v>4.71</v>
      </c>
      <c r="H273">
        <v>7922.22</v>
      </c>
      <c r="I273">
        <v>7086.12</v>
      </c>
      <c r="J273" s="1">
        <f t="shared" si="8"/>
        <v>39.6111</v>
      </c>
      <c r="K273" s="1">
        <f t="shared" si="9"/>
        <v>47.2408</v>
      </c>
      <c r="P273" s="1">
        <v>4.71</v>
      </c>
      <c r="Q273">
        <v>15008.34</v>
      </c>
      <c r="R273" s="4">
        <v>0</v>
      </c>
      <c r="T273" s="1">
        <v>4.71</v>
      </c>
      <c r="Y273">
        <v>271</v>
      </c>
      <c r="Z273">
        <v>15008.34</v>
      </c>
      <c r="AA273">
        <v>0</v>
      </c>
    </row>
    <row r="274" spans="1:27">
      <c r="A274">
        <v>6</v>
      </c>
      <c r="B274">
        <v>4.72</v>
      </c>
      <c r="C274">
        <v>2</v>
      </c>
      <c r="D274">
        <v>12</v>
      </c>
      <c r="F274">
        <v>272</v>
      </c>
      <c r="G274" s="1">
        <v>4.72</v>
      </c>
      <c r="H274">
        <v>7922.22</v>
      </c>
      <c r="I274">
        <v>7085.3549999999996</v>
      </c>
      <c r="J274" s="1">
        <f t="shared" si="8"/>
        <v>39.6111</v>
      </c>
      <c r="K274" s="1">
        <f t="shared" si="9"/>
        <v>47.235699999999994</v>
      </c>
      <c r="P274" s="1">
        <v>4.72</v>
      </c>
      <c r="Q274">
        <v>15007.575000000001</v>
      </c>
      <c r="R274" s="4">
        <v>0</v>
      </c>
      <c r="T274" s="1">
        <v>4.72</v>
      </c>
      <c r="Y274">
        <v>272</v>
      </c>
      <c r="Z274">
        <v>15007.575000000001</v>
      </c>
      <c r="AA274">
        <v>0</v>
      </c>
    </row>
    <row r="275" spans="1:27">
      <c r="A275">
        <v>6</v>
      </c>
      <c r="B275">
        <v>4.7300000000000004</v>
      </c>
      <c r="C275">
        <v>2</v>
      </c>
      <c r="D275">
        <v>12</v>
      </c>
      <c r="F275">
        <v>273</v>
      </c>
      <c r="G275" s="1">
        <v>4.7300000000000004</v>
      </c>
      <c r="H275">
        <v>7922.22</v>
      </c>
      <c r="I275">
        <v>7084.6049999999996</v>
      </c>
      <c r="J275" s="1">
        <f t="shared" si="8"/>
        <v>39.6111</v>
      </c>
      <c r="K275" s="1">
        <f t="shared" si="9"/>
        <v>47.230699999999999</v>
      </c>
      <c r="P275" s="1">
        <v>4.7300000000000004</v>
      </c>
      <c r="Q275">
        <v>15006.825000000001</v>
      </c>
      <c r="R275" s="4">
        <v>0</v>
      </c>
      <c r="T275" s="1">
        <v>4.7300000000000004</v>
      </c>
      <c r="Y275">
        <v>273</v>
      </c>
      <c r="Z275">
        <v>15006.825000000001</v>
      </c>
      <c r="AA275">
        <v>0</v>
      </c>
    </row>
    <row r="276" spans="1:27">
      <c r="A276">
        <v>6</v>
      </c>
      <c r="B276">
        <v>4.74</v>
      </c>
      <c r="C276">
        <v>2</v>
      </c>
      <c r="D276">
        <v>12</v>
      </c>
      <c r="F276">
        <v>274</v>
      </c>
      <c r="G276" s="1">
        <v>4.74</v>
      </c>
      <c r="H276">
        <v>7922.22</v>
      </c>
      <c r="I276">
        <v>7083.84</v>
      </c>
      <c r="J276" s="1">
        <f t="shared" si="8"/>
        <v>39.6111</v>
      </c>
      <c r="K276" s="1">
        <f t="shared" si="9"/>
        <v>47.2256</v>
      </c>
      <c r="P276" s="1">
        <v>4.74</v>
      </c>
      <c r="Q276">
        <v>15006.06</v>
      </c>
      <c r="R276" s="4">
        <v>0</v>
      </c>
      <c r="T276" s="1">
        <v>4.74</v>
      </c>
      <c r="Y276">
        <v>274</v>
      </c>
      <c r="Z276">
        <v>15006.06</v>
      </c>
      <c r="AA276">
        <v>0</v>
      </c>
    </row>
    <row r="277" spans="1:27">
      <c r="A277">
        <v>6</v>
      </c>
      <c r="B277">
        <v>4.75</v>
      </c>
      <c r="C277">
        <v>2</v>
      </c>
      <c r="D277">
        <v>12</v>
      </c>
      <c r="F277">
        <v>275</v>
      </c>
      <c r="G277" s="1">
        <v>4.75</v>
      </c>
      <c r="H277">
        <v>7922.22</v>
      </c>
      <c r="I277">
        <v>7083.0899999999901</v>
      </c>
      <c r="J277" s="1">
        <f t="shared" si="8"/>
        <v>39.6111</v>
      </c>
      <c r="K277" s="1">
        <f t="shared" si="9"/>
        <v>47.220599999999934</v>
      </c>
      <c r="P277" s="1">
        <v>4.75</v>
      </c>
      <c r="Q277">
        <v>15005.31</v>
      </c>
      <c r="R277" s="4">
        <v>0</v>
      </c>
      <c r="T277" s="1">
        <v>4.75</v>
      </c>
      <c r="Y277">
        <v>275</v>
      </c>
      <c r="Z277">
        <v>15005.31</v>
      </c>
      <c r="AA277">
        <v>0</v>
      </c>
    </row>
    <row r="278" spans="1:27">
      <c r="A278">
        <v>6</v>
      </c>
      <c r="B278">
        <v>4.76</v>
      </c>
      <c r="C278">
        <v>2</v>
      </c>
      <c r="D278">
        <v>12</v>
      </c>
      <c r="F278">
        <v>276</v>
      </c>
      <c r="G278" s="1">
        <v>4.76</v>
      </c>
      <c r="H278">
        <v>7922.22</v>
      </c>
      <c r="I278">
        <v>7082.34</v>
      </c>
      <c r="J278" s="1">
        <f t="shared" si="8"/>
        <v>39.6111</v>
      </c>
      <c r="K278" s="1">
        <f t="shared" si="9"/>
        <v>47.215600000000002</v>
      </c>
      <c r="P278" s="1">
        <v>4.76</v>
      </c>
      <c r="Q278">
        <v>15004.56</v>
      </c>
      <c r="R278" s="4">
        <v>0</v>
      </c>
      <c r="T278" s="1">
        <v>4.76</v>
      </c>
      <c r="Y278">
        <v>276</v>
      </c>
      <c r="Z278">
        <v>15004.56</v>
      </c>
      <c r="AA278">
        <v>0</v>
      </c>
    </row>
    <row r="279" spans="1:27">
      <c r="A279">
        <v>6</v>
      </c>
      <c r="B279">
        <v>4.7699999999999996</v>
      </c>
      <c r="C279">
        <v>2</v>
      </c>
      <c r="D279">
        <v>12</v>
      </c>
      <c r="F279">
        <v>277</v>
      </c>
      <c r="G279" s="1">
        <v>4.7699999999999996</v>
      </c>
      <c r="H279">
        <v>7922.22</v>
      </c>
      <c r="I279">
        <v>7081.6049999999996</v>
      </c>
      <c r="J279" s="1">
        <f t="shared" si="8"/>
        <v>39.6111</v>
      </c>
      <c r="K279" s="1">
        <f t="shared" si="9"/>
        <v>47.210699999999996</v>
      </c>
      <c r="P279" s="1">
        <v>4.7699999999999996</v>
      </c>
      <c r="Q279">
        <v>15003.825000000001</v>
      </c>
      <c r="R279" s="4">
        <v>0</v>
      </c>
      <c r="T279" s="1">
        <v>4.7699999999999996</v>
      </c>
      <c r="Y279">
        <v>277</v>
      </c>
      <c r="Z279">
        <v>15003.825000000001</v>
      </c>
      <c r="AA279">
        <v>0</v>
      </c>
    </row>
    <row r="280" spans="1:27">
      <c r="A280">
        <v>6</v>
      </c>
      <c r="B280">
        <v>4.78</v>
      </c>
      <c r="C280">
        <v>2</v>
      </c>
      <c r="D280">
        <v>12</v>
      </c>
      <c r="F280">
        <v>278</v>
      </c>
      <c r="G280" s="1">
        <v>4.78</v>
      </c>
      <c r="H280">
        <v>7922.22</v>
      </c>
      <c r="I280">
        <v>7080.8549999999996</v>
      </c>
      <c r="J280" s="1">
        <f t="shared" si="8"/>
        <v>39.6111</v>
      </c>
      <c r="K280" s="1">
        <f t="shared" si="9"/>
        <v>47.2057</v>
      </c>
      <c r="P280" s="1">
        <v>4.78</v>
      </c>
      <c r="Q280">
        <v>15003.075000000001</v>
      </c>
      <c r="R280" s="4">
        <v>0</v>
      </c>
      <c r="T280" s="1">
        <v>4.78</v>
      </c>
      <c r="Y280">
        <v>278</v>
      </c>
      <c r="Z280">
        <v>15003.075000000001</v>
      </c>
      <c r="AA280">
        <v>0</v>
      </c>
    </row>
    <row r="281" spans="1:27">
      <c r="A281">
        <v>6</v>
      </c>
      <c r="B281">
        <v>4.79</v>
      </c>
      <c r="C281">
        <v>2</v>
      </c>
      <c r="D281">
        <v>12</v>
      </c>
      <c r="F281">
        <v>279</v>
      </c>
      <c r="G281" s="1">
        <v>4.79</v>
      </c>
      <c r="H281">
        <v>7922.22</v>
      </c>
      <c r="I281">
        <v>7080.1049999999996</v>
      </c>
      <c r="J281" s="1">
        <f t="shared" si="8"/>
        <v>39.6111</v>
      </c>
      <c r="K281" s="1">
        <f t="shared" si="9"/>
        <v>47.200699999999998</v>
      </c>
      <c r="P281" s="1">
        <v>4.79</v>
      </c>
      <c r="Q281">
        <v>15002.325000000001</v>
      </c>
      <c r="R281" s="4">
        <v>0</v>
      </c>
      <c r="T281" s="1">
        <v>4.79</v>
      </c>
      <c r="Y281">
        <v>279</v>
      </c>
      <c r="Z281">
        <v>15002.325000000001</v>
      </c>
      <c r="AA281">
        <v>0</v>
      </c>
    </row>
    <row r="282" spans="1:27">
      <c r="A282">
        <v>6</v>
      </c>
      <c r="B282">
        <v>4.8</v>
      </c>
      <c r="C282">
        <v>2</v>
      </c>
      <c r="D282">
        <v>12</v>
      </c>
      <c r="F282">
        <v>280</v>
      </c>
      <c r="G282" s="1">
        <v>4.8</v>
      </c>
      <c r="H282">
        <v>7922.22</v>
      </c>
      <c r="I282">
        <v>7079.37</v>
      </c>
      <c r="J282" s="1">
        <f t="shared" si="8"/>
        <v>39.6111</v>
      </c>
      <c r="K282" s="1">
        <f t="shared" si="9"/>
        <v>47.195799999999998</v>
      </c>
      <c r="P282" s="1">
        <v>4.8</v>
      </c>
      <c r="Q282">
        <v>15001.59</v>
      </c>
      <c r="R282" s="4">
        <v>0</v>
      </c>
      <c r="T282" s="1">
        <v>4.8</v>
      </c>
      <c r="Y282">
        <v>280</v>
      </c>
      <c r="Z282">
        <v>15001.59</v>
      </c>
      <c r="AA282">
        <v>0</v>
      </c>
    </row>
    <row r="283" spans="1:27">
      <c r="A283">
        <v>6</v>
      </c>
      <c r="B283">
        <v>4.8099999999999996</v>
      </c>
      <c r="C283">
        <v>2</v>
      </c>
      <c r="D283">
        <v>12</v>
      </c>
      <c r="F283">
        <v>281</v>
      </c>
      <c r="G283" s="1">
        <v>4.8099999999999996</v>
      </c>
      <c r="H283">
        <v>7922.22</v>
      </c>
      <c r="I283">
        <v>7078.6350000000002</v>
      </c>
      <c r="J283" s="1">
        <f t="shared" si="8"/>
        <v>39.6111</v>
      </c>
      <c r="K283" s="1">
        <f t="shared" si="9"/>
        <v>47.190899999999999</v>
      </c>
      <c r="P283" s="1">
        <v>4.8099999999999996</v>
      </c>
      <c r="Q283">
        <v>15000.855</v>
      </c>
      <c r="R283" s="4">
        <v>0</v>
      </c>
      <c r="T283" s="1">
        <v>4.8099999999999996</v>
      </c>
      <c r="Y283">
        <v>281</v>
      </c>
      <c r="Z283">
        <v>15000.855</v>
      </c>
      <c r="AA283">
        <v>0</v>
      </c>
    </row>
    <row r="284" spans="1:27">
      <c r="A284">
        <v>6</v>
      </c>
      <c r="B284">
        <v>4.82</v>
      </c>
      <c r="C284">
        <v>2</v>
      </c>
      <c r="D284">
        <v>12</v>
      </c>
      <c r="F284">
        <v>282</v>
      </c>
      <c r="G284" s="1">
        <v>4.82</v>
      </c>
      <c r="H284">
        <v>7922.22</v>
      </c>
      <c r="I284">
        <v>7077.9</v>
      </c>
      <c r="J284" s="1">
        <f t="shared" si="8"/>
        <v>39.6111</v>
      </c>
      <c r="K284" s="1">
        <f t="shared" si="9"/>
        <v>47.186</v>
      </c>
      <c r="P284" s="1">
        <v>4.82</v>
      </c>
      <c r="Q284">
        <v>15000.119999999901</v>
      </c>
      <c r="R284" s="4">
        <v>0</v>
      </c>
      <c r="T284" s="1">
        <v>4.82</v>
      </c>
      <c r="Y284">
        <v>282</v>
      </c>
      <c r="Z284">
        <v>15000.119999999901</v>
      </c>
      <c r="AA284">
        <v>0</v>
      </c>
    </row>
    <row r="285" spans="1:27">
      <c r="A285">
        <v>6</v>
      </c>
      <c r="B285">
        <v>4.83</v>
      </c>
      <c r="C285">
        <v>2</v>
      </c>
      <c r="D285">
        <v>12</v>
      </c>
      <c r="F285">
        <v>283</v>
      </c>
      <c r="G285" s="1">
        <v>4.83</v>
      </c>
      <c r="H285">
        <v>7922.22</v>
      </c>
      <c r="I285">
        <v>7077.165</v>
      </c>
      <c r="J285" s="1">
        <f t="shared" si="8"/>
        <v>39.6111</v>
      </c>
      <c r="K285" s="1">
        <f t="shared" si="9"/>
        <v>47.181100000000001</v>
      </c>
      <c r="P285" s="1">
        <v>4.83</v>
      </c>
      <c r="Q285">
        <v>14999.385</v>
      </c>
      <c r="R285" s="4">
        <v>0</v>
      </c>
      <c r="T285" s="1">
        <v>4.83</v>
      </c>
      <c r="Y285">
        <v>283</v>
      </c>
      <c r="Z285">
        <v>14999.385</v>
      </c>
      <c r="AA285">
        <v>0</v>
      </c>
    </row>
    <row r="286" spans="1:27">
      <c r="A286">
        <v>6</v>
      </c>
      <c r="B286">
        <v>4.84</v>
      </c>
      <c r="C286">
        <v>2</v>
      </c>
      <c r="D286">
        <v>12</v>
      </c>
      <c r="F286">
        <v>284</v>
      </c>
      <c r="G286" s="1">
        <v>4.84</v>
      </c>
      <c r="H286">
        <v>7922.22</v>
      </c>
      <c r="I286">
        <v>7076.43</v>
      </c>
      <c r="J286" s="1">
        <f t="shared" si="8"/>
        <v>39.6111</v>
      </c>
      <c r="K286" s="1">
        <f t="shared" si="9"/>
        <v>47.176200000000001</v>
      </c>
      <c r="P286" s="1">
        <v>4.84</v>
      </c>
      <c r="Q286">
        <v>14998.65</v>
      </c>
      <c r="R286" s="4">
        <v>0</v>
      </c>
      <c r="T286" s="1">
        <v>4.84</v>
      </c>
      <c r="Y286">
        <v>284</v>
      </c>
      <c r="Z286">
        <v>14998.65</v>
      </c>
      <c r="AA286">
        <v>0</v>
      </c>
    </row>
    <row r="287" spans="1:27">
      <c r="A287">
        <v>6</v>
      </c>
      <c r="B287">
        <v>4.8499999999999996</v>
      </c>
      <c r="C287">
        <v>2</v>
      </c>
      <c r="D287">
        <v>12</v>
      </c>
      <c r="F287">
        <v>285</v>
      </c>
      <c r="G287" s="1">
        <v>4.8499999999999996</v>
      </c>
      <c r="H287">
        <v>7922.22</v>
      </c>
      <c r="I287">
        <v>7075.6949999999997</v>
      </c>
      <c r="J287" s="1">
        <f t="shared" si="8"/>
        <v>39.6111</v>
      </c>
      <c r="K287" s="1">
        <f t="shared" si="9"/>
        <v>47.171299999999995</v>
      </c>
      <c r="P287" s="1">
        <v>4.8499999999999996</v>
      </c>
      <c r="Q287">
        <v>14997.915000000001</v>
      </c>
      <c r="R287" s="4">
        <v>0</v>
      </c>
      <c r="T287" s="1">
        <v>4.8499999999999996</v>
      </c>
      <c r="Y287">
        <v>285</v>
      </c>
      <c r="Z287">
        <v>14997.915000000001</v>
      </c>
      <c r="AA287">
        <v>0</v>
      </c>
    </row>
    <row r="288" spans="1:27">
      <c r="A288">
        <v>6</v>
      </c>
      <c r="B288">
        <v>4.8599999999999897</v>
      </c>
      <c r="C288">
        <v>2</v>
      </c>
      <c r="D288">
        <v>12</v>
      </c>
      <c r="F288">
        <v>286</v>
      </c>
      <c r="G288" s="1">
        <v>4.8599999999999897</v>
      </c>
      <c r="H288">
        <v>7922.22</v>
      </c>
      <c r="I288">
        <v>7074.9749999999904</v>
      </c>
      <c r="J288" s="1">
        <f t="shared" si="8"/>
        <v>39.6111</v>
      </c>
      <c r="K288" s="1">
        <f t="shared" si="9"/>
        <v>47.166499999999935</v>
      </c>
      <c r="P288" s="1">
        <v>4.8599999999999897</v>
      </c>
      <c r="Q288">
        <v>14997.195</v>
      </c>
      <c r="R288" s="4">
        <v>0</v>
      </c>
      <c r="T288" s="1">
        <v>4.8599999999999897</v>
      </c>
      <c r="Y288">
        <v>286</v>
      </c>
      <c r="Z288">
        <v>14997.195</v>
      </c>
      <c r="AA288">
        <v>0</v>
      </c>
    </row>
    <row r="289" spans="1:27">
      <c r="A289">
        <v>6</v>
      </c>
      <c r="B289">
        <v>4.87</v>
      </c>
      <c r="C289">
        <v>2</v>
      </c>
      <c r="D289">
        <v>12</v>
      </c>
      <c r="F289">
        <v>287</v>
      </c>
      <c r="G289" s="1">
        <v>4.87</v>
      </c>
      <c r="H289">
        <v>7922.22</v>
      </c>
      <c r="I289">
        <v>7074.24</v>
      </c>
      <c r="J289" s="1">
        <f t="shared" si="8"/>
        <v>39.6111</v>
      </c>
      <c r="K289" s="1">
        <f t="shared" si="9"/>
        <v>47.1616</v>
      </c>
      <c r="P289" s="1">
        <v>4.87</v>
      </c>
      <c r="Q289">
        <v>14996.46</v>
      </c>
      <c r="R289" s="4">
        <v>0</v>
      </c>
      <c r="T289" s="1">
        <v>4.87</v>
      </c>
      <c r="Y289">
        <v>287</v>
      </c>
      <c r="Z289">
        <v>14996.46</v>
      </c>
      <c r="AA289">
        <v>0</v>
      </c>
    </row>
    <row r="290" spans="1:27">
      <c r="A290">
        <v>6</v>
      </c>
      <c r="B290">
        <v>4.88</v>
      </c>
      <c r="C290">
        <v>2</v>
      </c>
      <c r="D290">
        <v>12</v>
      </c>
      <c r="F290">
        <v>288</v>
      </c>
      <c r="G290" s="1">
        <v>4.88</v>
      </c>
      <c r="H290">
        <v>7922.22</v>
      </c>
      <c r="I290">
        <v>7073.5199999999904</v>
      </c>
      <c r="J290" s="1">
        <f t="shared" si="8"/>
        <v>39.6111</v>
      </c>
      <c r="K290" s="1">
        <f t="shared" si="9"/>
        <v>47.156799999999933</v>
      </c>
      <c r="P290" s="1">
        <v>4.88</v>
      </c>
      <c r="Q290">
        <v>14995.74</v>
      </c>
      <c r="R290" s="4">
        <v>0</v>
      </c>
      <c r="T290" s="1">
        <v>4.88</v>
      </c>
      <c r="Y290">
        <v>288</v>
      </c>
      <c r="Z290">
        <v>14995.74</v>
      </c>
      <c r="AA290">
        <v>0</v>
      </c>
    </row>
    <row r="291" spans="1:27">
      <c r="A291">
        <v>6</v>
      </c>
      <c r="B291">
        <v>4.8899999999999997</v>
      </c>
      <c r="C291">
        <v>2</v>
      </c>
      <c r="D291">
        <v>12</v>
      </c>
      <c r="F291">
        <v>289</v>
      </c>
      <c r="G291" s="1">
        <v>4.8899999999999997</v>
      </c>
      <c r="H291">
        <v>7922.22</v>
      </c>
      <c r="I291">
        <v>7072.8</v>
      </c>
      <c r="J291" s="1">
        <f t="shared" si="8"/>
        <v>39.6111</v>
      </c>
      <c r="K291" s="1">
        <f t="shared" si="9"/>
        <v>47.152000000000001</v>
      </c>
      <c r="P291" s="1">
        <v>4.8899999999999997</v>
      </c>
      <c r="Q291">
        <v>14995.02</v>
      </c>
      <c r="R291" s="4">
        <v>0</v>
      </c>
      <c r="T291" s="1">
        <v>4.8899999999999997</v>
      </c>
      <c r="Y291">
        <v>289</v>
      </c>
      <c r="Z291">
        <v>14995.02</v>
      </c>
      <c r="AA291">
        <v>0</v>
      </c>
    </row>
    <row r="292" spans="1:27">
      <c r="A292">
        <v>6</v>
      </c>
      <c r="B292">
        <v>4.9000000000000004</v>
      </c>
      <c r="C292">
        <v>2</v>
      </c>
      <c r="D292">
        <v>12</v>
      </c>
      <c r="F292">
        <v>290</v>
      </c>
      <c r="G292" s="1">
        <v>4.9000000000000004</v>
      </c>
      <c r="H292">
        <v>7922.22</v>
      </c>
      <c r="I292">
        <v>7072.08</v>
      </c>
      <c r="J292" s="1">
        <f t="shared" si="8"/>
        <v>39.6111</v>
      </c>
      <c r="K292" s="1">
        <f t="shared" si="9"/>
        <v>47.147199999999998</v>
      </c>
      <c r="P292" s="1">
        <v>4.9000000000000004</v>
      </c>
      <c r="Q292">
        <v>14994.3</v>
      </c>
      <c r="R292" s="4">
        <v>0</v>
      </c>
      <c r="T292" s="1">
        <v>4.9000000000000004</v>
      </c>
      <c r="Y292">
        <v>290</v>
      </c>
      <c r="Z292">
        <v>14994.3</v>
      </c>
      <c r="AA292">
        <v>0</v>
      </c>
    </row>
    <row r="293" spans="1:27">
      <c r="A293">
        <v>6</v>
      </c>
      <c r="B293">
        <v>4.91</v>
      </c>
      <c r="C293">
        <v>2</v>
      </c>
      <c r="D293">
        <v>12</v>
      </c>
      <c r="F293">
        <v>291</v>
      </c>
      <c r="G293" s="1">
        <v>4.91</v>
      </c>
      <c r="H293">
        <v>7922.22</v>
      </c>
      <c r="I293">
        <v>7071.36</v>
      </c>
      <c r="J293" s="1">
        <f t="shared" si="8"/>
        <v>39.6111</v>
      </c>
      <c r="K293" s="1">
        <f t="shared" si="9"/>
        <v>47.142399999999995</v>
      </c>
      <c r="P293" s="1">
        <v>4.91</v>
      </c>
      <c r="Q293">
        <v>14993.58</v>
      </c>
      <c r="R293" s="4">
        <v>0</v>
      </c>
      <c r="T293" s="1">
        <v>4.91</v>
      </c>
      <c r="Y293">
        <v>291</v>
      </c>
      <c r="Z293">
        <v>14993.58</v>
      </c>
      <c r="AA293">
        <v>0</v>
      </c>
    </row>
    <row r="294" spans="1:27">
      <c r="A294">
        <v>6</v>
      </c>
      <c r="B294">
        <v>4.92</v>
      </c>
      <c r="C294">
        <v>2</v>
      </c>
      <c r="D294">
        <v>12</v>
      </c>
      <c r="F294">
        <v>292</v>
      </c>
      <c r="G294" s="1">
        <v>4.92</v>
      </c>
      <c r="H294">
        <v>7922.22</v>
      </c>
      <c r="I294">
        <v>7070.6549999999997</v>
      </c>
      <c r="J294" s="1">
        <f t="shared" si="8"/>
        <v>39.6111</v>
      </c>
      <c r="K294" s="1">
        <f t="shared" si="9"/>
        <v>47.137699999999995</v>
      </c>
      <c r="P294" s="1">
        <v>4.92</v>
      </c>
      <c r="Q294">
        <v>14992.875</v>
      </c>
      <c r="R294" s="4">
        <v>0</v>
      </c>
      <c r="T294" s="1">
        <v>4.92</v>
      </c>
      <c r="Y294">
        <v>292</v>
      </c>
      <c r="Z294">
        <v>14992.875</v>
      </c>
      <c r="AA294">
        <v>0</v>
      </c>
    </row>
    <row r="295" spans="1:27">
      <c r="A295">
        <v>6</v>
      </c>
      <c r="B295">
        <v>4.93</v>
      </c>
      <c r="C295">
        <v>2</v>
      </c>
      <c r="D295">
        <v>12</v>
      </c>
      <c r="F295">
        <v>293</v>
      </c>
      <c r="G295" s="1">
        <v>4.93</v>
      </c>
      <c r="H295">
        <v>7922.22</v>
      </c>
      <c r="I295">
        <v>7069.9349999999904</v>
      </c>
      <c r="J295" s="1">
        <f t="shared" si="8"/>
        <v>39.6111</v>
      </c>
      <c r="K295" s="1">
        <f t="shared" si="9"/>
        <v>47.132899999999935</v>
      </c>
      <c r="P295" s="1">
        <v>4.93</v>
      </c>
      <c r="Q295">
        <v>14992.154999999901</v>
      </c>
      <c r="R295" s="4">
        <v>0</v>
      </c>
      <c r="T295" s="1">
        <v>4.93</v>
      </c>
      <c r="Y295">
        <v>293</v>
      </c>
      <c r="Z295">
        <v>14992.154999999901</v>
      </c>
      <c r="AA295">
        <v>0</v>
      </c>
    </row>
    <row r="296" spans="1:27">
      <c r="A296">
        <v>6</v>
      </c>
      <c r="B296">
        <v>4.9399999999999897</v>
      </c>
      <c r="C296">
        <v>2</v>
      </c>
      <c r="D296">
        <v>12</v>
      </c>
      <c r="F296">
        <v>294</v>
      </c>
      <c r="G296" s="1">
        <v>4.9399999999999897</v>
      </c>
      <c r="H296">
        <v>7922.22</v>
      </c>
      <c r="I296">
        <v>7069.23</v>
      </c>
      <c r="J296" s="1">
        <f t="shared" si="8"/>
        <v>39.6111</v>
      </c>
      <c r="K296" s="1">
        <f t="shared" si="9"/>
        <v>47.1282</v>
      </c>
      <c r="P296" s="1">
        <v>4.9399999999999897</v>
      </c>
      <c r="Q296">
        <v>14991.45</v>
      </c>
      <c r="R296" s="4">
        <v>0</v>
      </c>
      <c r="T296" s="1">
        <v>4.9399999999999897</v>
      </c>
      <c r="Y296">
        <v>294</v>
      </c>
      <c r="Z296">
        <v>14991.45</v>
      </c>
      <c r="AA296">
        <v>0</v>
      </c>
    </row>
    <row r="297" spans="1:27">
      <c r="A297">
        <v>6</v>
      </c>
      <c r="B297">
        <v>4.95</v>
      </c>
      <c r="C297">
        <v>2</v>
      </c>
      <c r="D297">
        <v>12</v>
      </c>
      <c r="F297">
        <v>295</v>
      </c>
      <c r="G297" s="1">
        <v>4.95</v>
      </c>
      <c r="H297">
        <v>7922.22</v>
      </c>
      <c r="I297">
        <v>7068.5099999999902</v>
      </c>
      <c r="J297" s="1">
        <f t="shared" si="8"/>
        <v>39.6111</v>
      </c>
      <c r="K297" s="1">
        <f t="shared" si="9"/>
        <v>47.123399999999933</v>
      </c>
      <c r="P297" s="1">
        <v>4.95</v>
      </c>
      <c r="Q297">
        <v>14990.73</v>
      </c>
      <c r="R297" s="4">
        <v>0</v>
      </c>
      <c r="T297" s="1">
        <v>4.95</v>
      </c>
      <c r="Y297">
        <v>295</v>
      </c>
      <c r="Z297">
        <v>14990.73</v>
      </c>
      <c r="AA297">
        <v>0</v>
      </c>
    </row>
    <row r="298" spans="1:27">
      <c r="A298">
        <v>6</v>
      </c>
      <c r="B298">
        <v>4.96</v>
      </c>
      <c r="C298">
        <v>2</v>
      </c>
      <c r="D298">
        <v>12</v>
      </c>
      <c r="F298">
        <v>296</v>
      </c>
      <c r="G298" s="1">
        <v>4.96</v>
      </c>
      <c r="H298">
        <v>7922.22</v>
      </c>
      <c r="I298">
        <v>7067.8049999999903</v>
      </c>
      <c r="J298" s="1">
        <f t="shared" si="8"/>
        <v>39.6111</v>
      </c>
      <c r="K298" s="1">
        <f t="shared" si="9"/>
        <v>47.118699999999933</v>
      </c>
      <c r="P298" s="1">
        <v>4.96</v>
      </c>
      <c r="Q298">
        <v>14990.025</v>
      </c>
      <c r="R298" s="4">
        <v>0</v>
      </c>
      <c r="T298" s="1">
        <v>4.96</v>
      </c>
      <c r="Y298">
        <v>296</v>
      </c>
      <c r="Z298">
        <v>14990.025</v>
      </c>
      <c r="AA298">
        <v>0</v>
      </c>
    </row>
    <row r="299" spans="1:27">
      <c r="A299">
        <v>6</v>
      </c>
      <c r="B299">
        <v>4.97</v>
      </c>
      <c r="C299">
        <v>2</v>
      </c>
      <c r="D299">
        <v>12</v>
      </c>
      <c r="F299">
        <v>297</v>
      </c>
      <c r="G299" s="1">
        <v>4.97</v>
      </c>
      <c r="H299">
        <v>7922.22</v>
      </c>
      <c r="I299">
        <v>7067.0999999999904</v>
      </c>
      <c r="J299" s="1">
        <f t="shared" si="8"/>
        <v>39.6111</v>
      </c>
      <c r="K299" s="1">
        <f t="shared" si="9"/>
        <v>47.113999999999933</v>
      </c>
      <c r="P299" s="1">
        <v>4.97</v>
      </c>
      <c r="Q299">
        <v>14989.32</v>
      </c>
      <c r="R299" s="4">
        <v>0</v>
      </c>
      <c r="T299" s="1">
        <v>4.97</v>
      </c>
      <c r="Y299">
        <v>297</v>
      </c>
      <c r="Z299">
        <v>14989.32</v>
      </c>
      <c r="AA299">
        <v>0</v>
      </c>
    </row>
    <row r="300" spans="1:27">
      <c r="A300">
        <v>6</v>
      </c>
      <c r="B300">
        <v>4.9800000000000004</v>
      </c>
      <c r="C300">
        <v>2</v>
      </c>
      <c r="D300">
        <v>12</v>
      </c>
      <c r="F300">
        <v>298</v>
      </c>
      <c r="G300" s="1">
        <v>4.9800000000000004</v>
      </c>
      <c r="H300">
        <v>7922.22</v>
      </c>
      <c r="I300">
        <v>7066.3949999999904</v>
      </c>
      <c r="J300" s="1">
        <f t="shared" si="8"/>
        <v>39.6111</v>
      </c>
      <c r="K300" s="1">
        <f t="shared" si="9"/>
        <v>47.109299999999934</v>
      </c>
      <c r="P300" s="1">
        <v>4.9800000000000004</v>
      </c>
      <c r="Q300">
        <v>14988.615</v>
      </c>
      <c r="R300" s="4">
        <v>0</v>
      </c>
      <c r="T300" s="1">
        <v>4.9800000000000004</v>
      </c>
      <c r="Y300">
        <v>298</v>
      </c>
      <c r="Z300">
        <v>14988.615</v>
      </c>
      <c r="AA300">
        <v>0</v>
      </c>
    </row>
    <row r="301" spans="1:27">
      <c r="A301">
        <v>6</v>
      </c>
      <c r="B301">
        <v>4.99</v>
      </c>
      <c r="C301">
        <v>2</v>
      </c>
      <c r="D301">
        <v>12</v>
      </c>
      <c r="F301">
        <v>299</v>
      </c>
      <c r="G301" s="1">
        <v>4.99</v>
      </c>
      <c r="H301">
        <v>7922.22</v>
      </c>
      <c r="I301">
        <v>7065.7049999999999</v>
      </c>
      <c r="J301" s="1">
        <f t="shared" si="8"/>
        <v>39.6111</v>
      </c>
      <c r="K301" s="1">
        <f t="shared" si="9"/>
        <v>47.104700000000001</v>
      </c>
      <c r="P301" s="1">
        <v>4.99</v>
      </c>
      <c r="Q301">
        <v>14987.924999999999</v>
      </c>
      <c r="R301" s="4">
        <v>0</v>
      </c>
      <c r="T301" s="1">
        <v>4.99</v>
      </c>
      <c r="Y301">
        <v>299</v>
      </c>
      <c r="Z301">
        <v>14987.924999999999</v>
      </c>
      <c r="AA301">
        <v>0</v>
      </c>
    </row>
    <row r="302" spans="1:27">
      <c r="A302">
        <v>6</v>
      </c>
      <c r="B302">
        <v>5</v>
      </c>
      <c r="C302">
        <v>2</v>
      </c>
      <c r="D302">
        <v>12</v>
      </c>
      <c r="F302">
        <v>300</v>
      </c>
      <c r="G302" s="1">
        <v>5</v>
      </c>
      <c r="H302">
        <v>7922.22</v>
      </c>
      <c r="I302">
        <v>7065</v>
      </c>
      <c r="J302" s="1">
        <f t="shared" si="8"/>
        <v>39.6111</v>
      </c>
      <c r="K302" s="1">
        <f t="shared" si="9"/>
        <v>47.1</v>
      </c>
      <c r="P302" s="1">
        <v>5</v>
      </c>
      <c r="Q302">
        <v>14987.22</v>
      </c>
      <c r="R302" s="4">
        <v>0</v>
      </c>
      <c r="T302" s="1">
        <v>5</v>
      </c>
      <c r="Y302">
        <v>300</v>
      </c>
      <c r="Z302">
        <v>14987.22</v>
      </c>
      <c r="AA302">
        <v>0</v>
      </c>
    </row>
    <row r="303" spans="1:27">
      <c r="A303">
        <v>6</v>
      </c>
      <c r="B303">
        <v>5.01</v>
      </c>
      <c r="C303">
        <v>2</v>
      </c>
      <c r="D303">
        <v>12</v>
      </c>
      <c r="F303">
        <v>301</v>
      </c>
      <c r="G303" s="1">
        <v>5.01</v>
      </c>
      <c r="H303">
        <v>7922.22</v>
      </c>
      <c r="I303">
        <v>7064.3099999999904</v>
      </c>
      <c r="J303" s="1">
        <f t="shared" si="8"/>
        <v>39.6111</v>
      </c>
      <c r="K303" s="1">
        <f t="shared" si="9"/>
        <v>47.095399999999934</v>
      </c>
      <c r="P303" s="1">
        <v>5.01</v>
      </c>
      <c r="Q303">
        <v>14986.529999999901</v>
      </c>
      <c r="R303" s="4">
        <v>0</v>
      </c>
      <c r="T303" s="1">
        <v>5.01</v>
      </c>
      <c r="Y303">
        <v>301</v>
      </c>
      <c r="Z303">
        <v>14986.529999999901</v>
      </c>
      <c r="AA303">
        <v>0</v>
      </c>
    </row>
    <row r="304" spans="1:27">
      <c r="A304">
        <v>6</v>
      </c>
      <c r="B304">
        <v>5.0199999999999996</v>
      </c>
      <c r="C304">
        <v>2</v>
      </c>
      <c r="D304">
        <v>12</v>
      </c>
      <c r="F304">
        <v>302</v>
      </c>
      <c r="G304" s="1">
        <v>5.0199999999999996</v>
      </c>
      <c r="H304">
        <v>7922.22</v>
      </c>
      <c r="I304">
        <v>7063.6049999999996</v>
      </c>
      <c r="J304" s="1">
        <f t="shared" si="8"/>
        <v>39.6111</v>
      </c>
      <c r="K304" s="1">
        <f t="shared" si="9"/>
        <v>47.090699999999998</v>
      </c>
      <c r="P304" s="1">
        <v>5.0199999999999996</v>
      </c>
      <c r="Q304">
        <v>14985.825000000001</v>
      </c>
      <c r="R304" s="4">
        <v>0</v>
      </c>
      <c r="T304" s="1">
        <v>5.0199999999999996</v>
      </c>
      <c r="Y304">
        <v>302</v>
      </c>
      <c r="Z304">
        <v>14985.825000000001</v>
      </c>
      <c r="AA304">
        <v>0</v>
      </c>
    </row>
    <row r="305" spans="1:27">
      <c r="A305">
        <v>6</v>
      </c>
      <c r="B305">
        <v>5.03</v>
      </c>
      <c r="C305">
        <v>2</v>
      </c>
      <c r="D305">
        <v>12</v>
      </c>
      <c r="F305">
        <v>303</v>
      </c>
      <c r="G305" s="1">
        <v>5.03</v>
      </c>
      <c r="H305">
        <v>7922.22</v>
      </c>
      <c r="I305">
        <v>7062.915</v>
      </c>
      <c r="J305" s="1">
        <f t="shared" si="8"/>
        <v>39.6111</v>
      </c>
      <c r="K305" s="1">
        <f t="shared" si="9"/>
        <v>47.086100000000002</v>
      </c>
      <c r="P305" s="1">
        <v>5.03</v>
      </c>
      <c r="Q305">
        <v>14985.135</v>
      </c>
      <c r="R305" s="4">
        <v>0</v>
      </c>
      <c r="T305" s="1">
        <v>5.03</v>
      </c>
      <c r="Y305">
        <v>303</v>
      </c>
      <c r="Z305">
        <v>14985.135</v>
      </c>
      <c r="AA305">
        <v>0</v>
      </c>
    </row>
    <row r="306" spans="1:27">
      <c r="A306">
        <v>6</v>
      </c>
      <c r="B306">
        <v>5.04</v>
      </c>
      <c r="C306">
        <v>2</v>
      </c>
      <c r="D306">
        <v>12</v>
      </c>
      <c r="F306">
        <v>304</v>
      </c>
      <c r="G306" s="1">
        <v>5.04</v>
      </c>
      <c r="H306">
        <v>7922.22</v>
      </c>
      <c r="I306">
        <v>7062.2249999999904</v>
      </c>
      <c r="J306" s="1">
        <f t="shared" si="8"/>
        <v>39.6111</v>
      </c>
      <c r="K306" s="1">
        <f t="shared" si="9"/>
        <v>47.081499999999934</v>
      </c>
      <c r="P306" s="1">
        <v>5.04</v>
      </c>
      <c r="Q306">
        <v>14984.445</v>
      </c>
      <c r="R306" s="4">
        <v>0</v>
      </c>
      <c r="T306" s="1">
        <v>5.04</v>
      </c>
      <c r="Y306">
        <v>304</v>
      </c>
      <c r="Z306">
        <v>14984.445</v>
      </c>
      <c r="AA306">
        <v>0</v>
      </c>
    </row>
    <row r="307" spans="1:27">
      <c r="A307">
        <v>6</v>
      </c>
      <c r="B307">
        <v>5.05</v>
      </c>
      <c r="C307">
        <v>2</v>
      </c>
      <c r="D307">
        <v>12</v>
      </c>
      <c r="F307">
        <v>305</v>
      </c>
      <c r="G307" s="1">
        <v>5.05</v>
      </c>
      <c r="H307">
        <v>7922.22</v>
      </c>
      <c r="I307">
        <v>7061.5349999999999</v>
      </c>
      <c r="J307" s="1">
        <f t="shared" si="8"/>
        <v>39.6111</v>
      </c>
      <c r="K307" s="1">
        <f t="shared" si="9"/>
        <v>47.076900000000002</v>
      </c>
      <c r="P307" s="1">
        <v>5.05</v>
      </c>
      <c r="Q307">
        <v>14983.754999999999</v>
      </c>
      <c r="R307" s="4">
        <v>0</v>
      </c>
      <c r="T307" s="1">
        <v>5.05</v>
      </c>
      <c r="Y307">
        <v>305</v>
      </c>
      <c r="Z307">
        <v>14983.754999999999</v>
      </c>
      <c r="AA307">
        <v>0</v>
      </c>
    </row>
    <row r="308" spans="1:27">
      <c r="A308">
        <v>6</v>
      </c>
      <c r="B308">
        <v>5.0599999999999996</v>
      </c>
      <c r="C308">
        <v>2</v>
      </c>
      <c r="D308">
        <v>12</v>
      </c>
      <c r="F308">
        <v>306</v>
      </c>
      <c r="G308" s="1">
        <v>5.0599999999999996</v>
      </c>
      <c r="H308">
        <v>7922.22</v>
      </c>
      <c r="I308">
        <v>7060.8449999999903</v>
      </c>
      <c r="J308" s="1">
        <f t="shared" si="8"/>
        <v>39.6111</v>
      </c>
      <c r="K308" s="1">
        <f t="shared" si="9"/>
        <v>47.072299999999935</v>
      </c>
      <c r="P308" s="1">
        <v>5.0599999999999996</v>
      </c>
      <c r="Q308">
        <v>14983.0649999999</v>
      </c>
      <c r="R308" s="4">
        <v>0</v>
      </c>
      <c r="T308" s="1">
        <v>5.0599999999999996</v>
      </c>
      <c r="Y308">
        <v>306</v>
      </c>
      <c r="Z308">
        <v>14983.0649999999</v>
      </c>
      <c r="AA308">
        <v>0</v>
      </c>
    </row>
    <row r="309" spans="1:27">
      <c r="A309">
        <v>6</v>
      </c>
      <c r="B309">
        <v>5.07</v>
      </c>
      <c r="C309">
        <v>2</v>
      </c>
      <c r="D309">
        <v>12</v>
      </c>
      <c r="F309">
        <v>307</v>
      </c>
      <c r="G309" s="1">
        <v>5.07</v>
      </c>
      <c r="H309">
        <v>7922.22</v>
      </c>
      <c r="I309">
        <v>7060.17</v>
      </c>
      <c r="J309" s="1">
        <f t="shared" si="8"/>
        <v>39.6111</v>
      </c>
      <c r="K309" s="1">
        <f t="shared" si="9"/>
        <v>47.067799999999998</v>
      </c>
      <c r="P309" s="1">
        <v>5.07</v>
      </c>
      <c r="Q309">
        <v>14982.39</v>
      </c>
      <c r="R309" s="4">
        <v>0</v>
      </c>
      <c r="T309" s="1">
        <v>5.07</v>
      </c>
      <c r="Y309">
        <v>307</v>
      </c>
      <c r="Z309">
        <v>14982.39</v>
      </c>
      <c r="AA309">
        <v>0</v>
      </c>
    </row>
    <row r="310" spans="1:27">
      <c r="A310">
        <v>6</v>
      </c>
      <c r="B310">
        <v>5.08</v>
      </c>
      <c r="C310">
        <v>2</v>
      </c>
      <c r="D310">
        <v>12</v>
      </c>
      <c r="F310">
        <v>308</v>
      </c>
      <c r="G310" s="1">
        <v>5.08</v>
      </c>
      <c r="H310">
        <v>7922.22</v>
      </c>
      <c r="I310">
        <v>7059.48</v>
      </c>
      <c r="J310" s="1">
        <f t="shared" si="8"/>
        <v>39.6111</v>
      </c>
      <c r="K310" s="1">
        <f t="shared" si="9"/>
        <v>47.063199999999995</v>
      </c>
      <c r="P310" s="1">
        <v>5.08</v>
      </c>
      <c r="Q310">
        <v>14981.7</v>
      </c>
      <c r="R310" s="4">
        <v>0</v>
      </c>
      <c r="T310" s="1">
        <v>5.08</v>
      </c>
      <c r="Y310">
        <v>308</v>
      </c>
      <c r="Z310">
        <v>14981.7</v>
      </c>
      <c r="AA310">
        <v>0</v>
      </c>
    </row>
    <row r="311" spans="1:27">
      <c r="A311">
        <v>6</v>
      </c>
      <c r="B311">
        <v>5.09</v>
      </c>
      <c r="C311">
        <v>2</v>
      </c>
      <c r="D311">
        <v>12</v>
      </c>
      <c r="F311">
        <v>309</v>
      </c>
      <c r="G311" s="1">
        <v>5.09</v>
      </c>
      <c r="H311">
        <v>7922.22</v>
      </c>
      <c r="I311">
        <v>7058.8050000000003</v>
      </c>
      <c r="J311" s="1">
        <f t="shared" si="8"/>
        <v>39.6111</v>
      </c>
      <c r="K311" s="1">
        <f t="shared" si="9"/>
        <v>47.058700000000002</v>
      </c>
      <c r="P311" s="1">
        <v>5.09</v>
      </c>
      <c r="Q311">
        <v>14981.025</v>
      </c>
      <c r="R311" s="4">
        <v>0</v>
      </c>
      <c r="T311" s="1">
        <v>5.09</v>
      </c>
      <c r="Y311">
        <v>309</v>
      </c>
      <c r="Z311">
        <v>14981.025</v>
      </c>
      <c r="AA311">
        <v>0</v>
      </c>
    </row>
    <row r="312" spans="1:27">
      <c r="A312">
        <v>6</v>
      </c>
      <c r="B312">
        <v>5.0999999999999996</v>
      </c>
      <c r="C312">
        <v>2</v>
      </c>
      <c r="D312">
        <v>12</v>
      </c>
      <c r="F312">
        <v>310</v>
      </c>
      <c r="G312" s="1">
        <v>5.0999999999999996</v>
      </c>
      <c r="H312">
        <v>7922.22</v>
      </c>
      <c r="I312">
        <v>7058.1149999999998</v>
      </c>
      <c r="J312" s="1">
        <f t="shared" si="8"/>
        <v>39.6111</v>
      </c>
      <c r="K312" s="1">
        <f t="shared" si="9"/>
        <v>47.054099999999998</v>
      </c>
      <c r="P312" s="1">
        <v>5.0999999999999996</v>
      </c>
      <c r="Q312">
        <v>14980.334999999999</v>
      </c>
      <c r="R312" s="4">
        <v>0</v>
      </c>
      <c r="T312" s="1">
        <v>5.0999999999999996</v>
      </c>
      <c r="Y312">
        <v>310</v>
      </c>
      <c r="Z312">
        <v>14980.334999999999</v>
      </c>
      <c r="AA312">
        <v>0</v>
      </c>
    </row>
    <row r="313" spans="1:27">
      <c r="A313">
        <v>6</v>
      </c>
      <c r="B313">
        <v>5.1099999999999897</v>
      </c>
      <c r="C313">
        <v>2</v>
      </c>
      <c r="D313">
        <v>12</v>
      </c>
      <c r="F313">
        <v>311</v>
      </c>
      <c r="G313" s="1">
        <v>5.1099999999999897</v>
      </c>
      <c r="H313">
        <v>7922.22</v>
      </c>
      <c r="I313">
        <v>7057.44</v>
      </c>
      <c r="J313" s="1">
        <f t="shared" si="8"/>
        <v>39.6111</v>
      </c>
      <c r="K313" s="1">
        <f t="shared" si="9"/>
        <v>47.049599999999998</v>
      </c>
      <c r="P313" s="1">
        <v>5.1099999999999897</v>
      </c>
      <c r="Q313">
        <v>14979.66</v>
      </c>
      <c r="R313" s="4">
        <v>0</v>
      </c>
      <c r="T313" s="1">
        <v>5.1099999999999897</v>
      </c>
      <c r="Y313">
        <v>311</v>
      </c>
      <c r="Z313">
        <v>14979.66</v>
      </c>
      <c r="AA313">
        <v>0</v>
      </c>
    </row>
    <row r="314" spans="1:27">
      <c r="A314">
        <v>6</v>
      </c>
      <c r="B314">
        <v>5.12</v>
      </c>
      <c r="C314">
        <v>2</v>
      </c>
      <c r="D314">
        <v>12</v>
      </c>
      <c r="F314">
        <v>312</v>
      </c>
      <c r="G314" s="1">
        <v>5.12</v>
      </c>
      <c r="H314">
        <v>7922.22</v>
      </c>
      <c r="I314">
        <v>7056.7649999999903</v>
      </c>
      <c r="J314" s="1">
        <f t="shared" si="8"/>
        <v>39.6111</v>
      </c>
      <c r="K314" s="1">
        <f t="shared" si="9"/>
        <v>47.045099999999934</v>
      </c>
      <c r="P314" s="1">
        <v>5.12</v>
      </c>
      <c r="Q314">
        <v>14978.985000000001</v>
      </c>
      <c r="R314" s="4">
        <v>0</v>
      </c>
      <c r="T314" s="1">
        <v>5.12</v>
      </c>
      <c r="Y314">
        <v>312</v>
      </c>
      <c r="Z314">
        <v>14978.985000000001</v>
      </c>
      <c r="AA314">
        <v>0</v>
      </c>
    </row>
    <row r="315" spans="1:27">
      <c r="A315">
        <v>6</v>
      </c>
      <c r="B315">
        <v>5.13</v>
      </c>
      <c r="C315">
        <v>2</v>
      </c>
      <c r="D315">
        <v>12</v>
      </c>
      <c r="F315">
        <v>313</v>
      </c>
      <c r="G315" s="1">
        <v>5.13</v>
      </c>
      <c r="H315">
        <v>7922.22</v>
      </c>
      <c r="I315">
        <v>7056.0899999999901</v>
      </c>
      <c r="J315" s="1">
        <f t="shared" si="8"/>
        <v>39.6111</v>
      </c>
      <c r="K315" s="1">
        <f t="shared" si="9"/>
        <v>47.040599999999934</v>
      </c>
      <c r="P315" s="1">
        <v>5.13</v>
      </c>
      <c r="Q315">
        <v>14978.31</v>
      </c>
      <c r="R315" s="4">
        <v>0</v>
      </c>
      <c r="T315" s="1">
        <v>5.13</v>
      </c>
      <c r="Y315">
        <v>313</v>
      </c>
      <c r="Z315">
        <v>14978.31</v>
      </c>
      <c r="AA315">
        <v>0</v>
      </c>
    </row>
    <row r="316" spans="1:27">
      <c r="A316">
        <v>6</v>
      </c>
      <c r="B316">
        <v>5.14</v>
      </c>
      <c r="C316">
        <v>2</v>
      </c>
      <c r="D316">
        <v>12</v>
      </c>
      <c r="F316">
        <v>314</v>
      </c>
      <c r="G316" s="1">
        <v>5.14</v>
      </c>
      <c r="H316">
        <v>7922.22</v>
      </c>
      <c r="I316">
        <v>7055.415</v>
      </c>
      <c r="J316" s="1">
        <f t="shared" si="8"/>
        <v>39.6111</v>
      </c>
      <c r="K316" s="1">
        <f t="shared" si="9"/>
        <v>47.036099999999998</v>
      </c>
      <c r="P316" s="1">
        <v>5.14</v>
      </c>
      <c r="Q316">
        <v>14977.635</v>
      </c>
      <c r="R316" s="4">
        <v>0</v>
      </c>
      <c r="T316" s="1">
        <v>5.14</v>
      </c>
      <c r="Y316">
        <v>314</v>
      </c>
      <c r="Z316">
        <v>14977.635</v>
      </c>
      <c r="AA316">
        <v>0</v>
      </c>
    </row>
    <row r="317" spans="1:27">
      <c r="A317">
        <v>6</v>
      </c>
      <c r="B317">
        <v>5.15</v>
      </c>
      <c r="C317">
        <v>2</v>
      </c>
      <c r="D317">
        <v>12</v>
      </c>
      <c r="F317">
        <v>315</v>
      </c>
      <c r="G317" s="1">
        <v>5.15</v>
      </c>
      <c r="H317">
        <v>7919.84</v>
      </c>
      <c r="I317">
        <v>7055.46</v>
      </c>
      <c r="J317" s="1">
        <f t="shared" si="8"/>
        <v>39.599200000000003</v>
      </c>
      <c r="K317" s="1">
        <f t="shared" si="9"/>
        <v>47.0364</v>
      </c>
      <c r="P317" s="1">
        <v>5.15</v>
      </c>
      <c r="Q317">
        <v>14975.3</v>
      </c>
      <c r="R317" s="4">
        <v>3.0042084163270198E-4</v>
      </c>
      <c r="T317" s="1">
        <v>5.15</v>
      </c>
      <c r="Y317">
        <v>315</v>
      </c>
      <c r="Z317">
        <v>14975.3</v>
      </c>
      <c r="AA317">
        <v>3.0042084163270198E-4</v>
      </c>
    </row>
    <row r="318" spans="1:27">
      <c r="A318">
        <v>6</v>
      </c>
      <c r="B318">
        <v>5.16</v>
      </c>
      <c r="C318">
        <v>2</v>
      </c>
      <c r="D318">
        <v>12</v>
      </c>
      <c r="F318">
        <v>316</v>
      </c>
      <c r="G318" s="1">
        <v>5.16</v>
      </c>
      <c r="H318">
        <v>7917.8799999999901</v>
      </c>
      <c r="I318">
        <v>7056.3149999999996</v>
      </c>
      <c r="J318" s="1">
        <f t="shared" si="8"/>
        <v>39.589399999999948</v>
      </c>
      <c r="K318" s="1">
        <f t="shared" si="9"/>
        <v>47.042099999999998</v>
      </c>
      <c r="P318" s="1">
        <v>5.16</v>
      </c>
      <c r="Q318">
        <v>14974.195</v>
      </c>
      <c r="R318" s="4">
        <v>5.4782624062454E-4</v>
      </c>
      <c r="T318" s="1">
        <v>5.16</v>
      </c>
      <c r="Y318">
        <v>316</v>
      </c>
      <c r="Z318">
        <v>14974.195</v>
      </c>
      <c r="AA318">
        <v>5.4782624062454E-4</v>
      </c>
    </row>
    <row r="319" spans="1:27">
      <c r="A319">
        <v>6</v>
      </c>
      <c r="B319">
        <v>5.17</v>
      </c>
      <c r="C319">
        <v>2</v>
      </c>
      <c r="D319">
        <v>12</v>
      </c>
      <c r="F319">
        <v>317</v>
      </c>
      <c r="G319" s="1">
        <v>5.17</v>
      </c>
      <c r="H319">
        <v>7916.36</v>
      </c>
      <c r="I319">
        <v>7057.41</v>
      </c>
      <c r="J319" s="1">
        <f t="shared" si="8"/>
        <v>39.581800000000001</v>
      </c>
      <c r="K319" s="1">
        <f t="shared" si="9"/>
        <v>47.049399999999999</v>
      </c>
      <c r="P319" s="1">
        <v>5.17</v>
      </c>
      <c r="Q319">
        <v>14973.77</v>
      </c>
      <c r="R319" s="4">
        <v>7.3969165208740003E-4</v>
      </c>
      <c r="T319" s="1">
        <v>5.17</v>
      </c>
      <c r="Y319">
        <v>317</v>
      </c>
      <c r="Z319">
        <v>14973.77</v>
      </c>
      <c r="AA319">
        <v>7.3969165208740003E-4</v>
      </c>
    </row>
    <row r="320" spans="1:27">
      <c r="A320">
        <v>6</v>
      </c>
      <c r="B320">
        <v>5.18</v>
      </c>
      <c r="C320">
        <v>2</v>
      </c>
      <c r="D320">
        <v>12</v>
      </c>
      <c r="F320">
        <v>318</v>
      </c>
      <c r="G320" s="1">
        <v>5.18</v>
      </c>
      <c r="H320">
        <v>7914.52</v>
      </c>
      <c r="I320">
        <v>7058.34</v>
      </c>
      <c r="J320" s="1">
        <f t="shared" si="8"/>
        <v>39.572600000000001</v>
      </c>
      <c r="K320" s="1">
        <f t="shared" si="9"/>
        <v>47.055599999999998</v>
      </c>
      <c r="P320" s="1">
        <v>5.18</v>
      </c>
      <c r="Q320">
        <v>14972.86</v>
      </c>
      <c r="R320" s="4">
        <v>9.7194978175307097E-4</v>
      </c>
      <c r="T320" s="1">
        <v>5.18</v>
      </c>
      <c r="Y320">
        <v>318</v>
      </c>
      <c r="Z320">
        <v>14972.86</v>
      </c>
      <c r="AA320">
        <v>9.7194978175307097E-4</v>
      </c>
    </row>
    <row r="321" spans="1:27">
      <c r="A321">
        <v>6</v>
      </c>
      <c r="B321">
        <v>5.1899999999999897</v>
      </c>
      <c r="C321">
        <v>2</v>
      </c>
      <c r="D321">
        <v>12</v>
      </c>
      <c r="F321">
        <v>319</v>
      </c>
      <c r="G321" s="1">
        <v>5.1899999999999897</v>
      </c>
      <c r="H321">
        <v>7912.76</v>
      </c>
      <c r="I321">
        <v>7059.2849999999999</v>
      </c>
      <c r="J321" s="1">
        <f t="shared" si="8"/>
        <v>39.563800000000001</v>
      </c>
      <c r="K321" s="1">
        <f t="shared" si="9"/>
        <v>47.061900000000001</v>
      </c>
      <c r="P321" s="1">
        <v>5.1899999999999897</v>
      </c>
      <c r="Q321">
        <v>14972.045</v>
      </c>
      <c r="R321" s="4">
        <v>1.1941097318680801E-3</v>
      </c>
      <c r="T321" s="1">
        <v>5.1899999999999897</v>
      </c>
      <c r="Y321">
        <v>319</v>
      </c>
      <c r="Z321">
        <v>14972.045</v>
      </c>
      <c r="AA321">
        <v>1.1941097318680801E-3</v>
      </c>
    </row>
    <row r="322" spans="1:27">
      <c r="A322">
        <v>6</v>
      </c>
      <c r="B322">
        <v>5.2</v>
      </c>
      <c r="C322">
        <v>2</v>
      </c>
      <c r="D322">
        <v>12</v>
      </c>
      <c r="F322">
        <v>320</v>
      </c>
      <c r="G322" s="1">
        <v>5.2</v>
      </c>
      <c r="H322">
        <v>7911.06</v>
      </c>
      <c r="I322">
        <v>7060.2749999999996</v>
      </c>
      <c r="J322" s="1">
        <f t="shared" ref="J322:J385" si="10">H322/200</f>
        <v>39.555300000000003</v>
      </c>
      <c r="K322" s="1">
        <f t="shared" ref="K322:K385" si="11">I322/150</f>
        <v>47.0685</v>
      </c>
      <c r="P322" s="1">
        <v>5.2</v>
      </c>
      <c r="Q322">
        <v>14971.334999999999</v>
      </c>
      <c r="R322" s="4">
        <v>1.40869604732001E-3</v>
      </c>
      <c r="T322" s="1">
        <v>5.2</v>
      </c>
      <c r="Y322">
        <v>320</v>
      </c>
      <c r="Z322">
        <v>14971.334999999999</v>
      </c>
      <c r="AA322">
        <v>1.40869604732001E-3</v>
      </c>
    </row>
    <row r="323" spans="1:27">
      <c r="A323">
        <v>6</v>
      </c>
      <c r="B323">
        <v>5.21</v>
      </c>
      <c r="C323">
        <v>2</v>
      </c>
      <c r="D323">
        <v>12</v>
      </c>
      <c r="F323">
        <v>321</v>
      </c>
      <c r="G323" s="1">
        <v>5.21</v>
      </c>
      <c r="H323">
        <v>7909.38</v>
      </c>
      <c r="I323">
        <v>7061.2649999999903</v>
      </c>
      <c r="J323" s="1">
        <f t="shared" si="10"/>
        <v>39.546900000000001</v>
      </c>
      <c r="K323" s="1">
        <f t="shared" si="11"/>
        <v>47.075099999999935</v>
      </c>
      <c r="P323" s="1">
        <v>5.21</v>
      </c>
      <c r="Q323">
        <v>14970.645</v>
      </c>
      <c r="R323" s="4">
        <v>1.6207578178843701E-3</v>
      </c>
      <c r="T323" s="1">
        <v>5.21</v>
      </c>
      <c r="Y323">
        <v>321</v>
      </c>
      <c r="Z323">
        <v>14970.645</v>
      </c>
      <c r="AA323">
        <v>1.6207578178843701E-3</v>
      </c>
    </row>
    <row r="324" spans="1:27">
      <c r="A324">
        <v>6</v>
      </c>
      <c r="B324">
        <v>5.22</v>
      </c>
      <c r="C324">
        <v>2</v>
      </c>
      <c r="D324">
        <v>12</v>
      </c>
      <c r="F324">
        <v>322</v>
      </c>
      <c r="G324" s="1">
        <v>5.22</v>
      </c>
      <c r="H324">
        <v>7907.5</v>
      </c>
      <c r="I324">
        <v>7062.1350000000002</v>
      </c>
      <c r="J324" s="1">
        <f t="shared" si="10"/>
        <v>39.537500000000001</v>
      </c>
      <c r="K324" s="1">
        <f t="shared" si="11"/>
        <v>47.0809</v>
      </c>
      <c r="P324" s="1">
        <v>5.22</v>
      </c>
      <c r="Q324">
        <v>14969.635</v>
      </c>
      <c r="R324" s="4">
        <v>1.8580650373253699E-3</v>
      </c>
      <c r="T324" s="1">
        <v>5.22</v>
      </c>
      <c r="Y324">
        <v>322</v>
      </c>
      <c r="Z324">
        <v>14969.635</v>
      </c>
      <c r="AA324">
        <v>1.8580650373253699E-3</v>
      </c>
    </row>
    <row r="325" spans="1:27">
      <c r="A325">
        <v>6</v>
      </c>
      <c r="B325">
        <v>5.23</v>
      </c>
      <c r="C325">
        <v>2</v>
      </c>
      <c r="D325">
        <v>12</v>
      </c>
      <c r="F325">
        <v>323</v>
      </c>
      <c r="G325" s="1">
        <v>5.23</v>
      </c>
      <c r="H325">
        <v>7905.9</v>
      </c>
      <c r="I325">
        <v>7063.1549999999997</v>
      </c>
      <c r="J325" s="1">
        <f t="shared" si="10"/>
        <v>39.529499999999999</v>
      </c>
      <c r="K325" s="1">
        <f t="shared" si="11"/>
        <v>47.087699999999998</v>
      </c>
      <c r="P325" s="1">
        <v>5.23</v>
      </c>
      <c r="Q325">
        <v>14969.055</v>
      </c>
      <c r="R325" s="4">
        <v>2.0600286283390598E-3</v>
      </c>
      <c r="T325" s="1">
        <v>5.23</v>
      </c>
      <c r="Y325">
        <v>323</v>
      </c>
      <c r="Z325">
        <v>14969.055</v>
      </c>
      <c r="AA325">
        <v>2.0600286283390598E-3</v>
      </c>
    </row>
    <row r="326" spans="1:27">
      <c r="A326">
        <v>6</v>
      </c>
      <c r="B326">
        <v>5.24</v>
      </c>
      <c r="C326">
        <v>2</v>
      </c>
      <c r="D326">
        <v>12</v>
      </c>
      <c r="F326">
        <v>324</v>
      </c>
      <c r="G326" s="1">
        <v>5.24</v>
      </c>
      <c r="H326">
        <v>7904.28</v>
      </c>
      <c r="I326">
        <v>7064.1749999999902</v>
      </c>
      <c r="J326" s="1">
        <f t="shared" si="10"/>
        <v>39.5214</v>
      </c>
      <c r="K326" s="1">
        <f t="shared" si="11"/>
        <v>47.094499999999933</v>
      </c>
      <c r="P326" s="1">
        <v>5.24</v>
      </c>
      <c r="Q326">
        <v>14968.4549999999</v>
      </c>
      <c r="R326" s="4">
        <v>2.2645167642403401E-3</v>
      </c>
      <c r="T326" s="1">
        <v>5.24</v>
      </c>
      <c r="Y326">
        <v>324</v>
      </c>
      <c r="Z326">
        <v>14968.4549999999</v>
      </c>
      <c r="AA326">
        <v>2.2645167642403401E-3</v>
      </c>
    </row>
    <row r="327" spans="1:27">
      <c r="A327">
        <v>6</v>
      </c>
      <c r="B327">
        <v>5.25</v>
      </c>
      <c r="C327">
        <v>2</v>
      </c>
      <c r="D327">
        <v>12</v>
      </c>
      <c r="F327">
        <v>325</v>
      </c>
      <c r="G327" s="1">
        <v>5.25</v>
      </c>
      <c r="H327">
        <v>7902.48</v>
      </c>
      <c r="I327">
        <v>7065.06</v>
      </c>
      <c r="J327" s="1">
        <f t="shared" si="10"/>
        <v>39.5124</v>
      </c>
      <c r="K327" s="1">
        <f t="shared" si="11"/>
        <v>47.1004</v>
      </c>
      <c r="P327" s="1">
        <v>5.25</v>
      </c>
      <c r="Q327">
        <v>14967.54</v>
      </c>
      <c r="R327" s="4">
        <v>2.4917258041306802E-3</v>
      </c>
      <c r="T327" s="1">
        <v>5.25</v>
      </c>
      <c r="Y327">
        <v>325</v>
      </c>
      <c r="Z327">
        <v>14967.54</v>
      </c>
      <c r="AA327">
        <v>2.4917258041306802E-3</v>
      </c>
    </row>
    <row r="328" spans="1:27">
      <c r="A328">
        <v>6</v>
      </c>
      <c r="B328">
        <v>5.26</v>
      </c>
      <c r="C328">
        <v>2</v>
      </c>
      <c r="D328">
        <v>12</v>
      </c>
      <c r="F328">
        <v>326</v>
      </c>
      <c r="G328" s="1">
        <v>5.26</v>
      </c>
      <c r="H328">
        <v>7900.66</v>
      </c>
      <c r="I328">
        <v>7065.93</v>
      </c>
      <c r="J328" s="1">
        <f t="shared" si="10"/>
        <v>39.503299999999996</v>
      </c>
      <c r="K328" s="1">
        <f t="shared" si="11"/>
        <v>47.106200000000001</v>
      </c>
      <c r="P328" s="1">
        <v>5.26</v>
      </c>
      <c r="Q328">
        <v>14966.59</v>
      </c>
      <c r="R328" s="4">
        <v>2.7214593889086001E-3</v>
      </c>
      <c r="T328" s="1">
        <v>5.26</v>
      </c>
      <c r="Y328">
        <v>326</v>
      </c>
      <c r="Z328">
        <v>14966.59</v>
      </c>
      <c r="AA328">
        <v>2.7214593889086001E-3</v>
      </c>
    </row>
    <row r="329" spans="1:27">
      <c r="A329">
        <v>6</v>
      </c>
      <c r="B329">
        <v>5.27</v>
      </c>
      <c r="C329">
        <v>2</v>
      </c>
      <c r="D329">
        <v>12</v>
      </c>
      <c r="F329">
        <v>327</v>
      </c>
      <c r="G329" s="1">
        <v>5.27</v>
      </c>
      <c r="H329">
        <v>7899.1</v>
      </c>
      <c r="I329">
        <v>7066.95</v>
      </c>
      <c r="J329" s="1">
        <f t="shared" si="10"/>
        <v>39.4955</v>
      </c>
      <c r="K329" s="1">
        <f t="shared" si="11"/>
        <v>47.113</v>
      </c>
      <c r="P329" s="1">
        <v>5.27</v>
      </c>
      <c r="Q329">
        <v>14966.05</v>
      </c>
      <c r="R329" s="4">
        <v>2.9183738901469602E-3</v>
      </c>
      <c r="T329" s="1">
        <v>5.27</v>
      </c>
      <c r="Y329">
        <v>327</v>
      </c>
      <c r="Z329">
        <v>14966.05</v>
      </c>
      <c r="AA329">
        <v>2.9183738901469602E-3</v>
      </c>
    </row>
    <row r="330" spans="1:27">
      <c r="A330">
        <v>6</v>
      </c>
      <c r="B330">
        <v>5.28</v>
      </c>
      <c r="C330">
        <v>2</v>
      </c>
      <c r="D330">
        <v>12</v>
      </c>
      <c r="F330">
        <v>328</v>
      </c>
      <c r="G330" s="1">
        <v>5.28</v>
      </c>
      <c r="H330">
        <v>7897.32</v>
      </c>
      <c r="I330">
        <v>7067.83499999999</v>
      </c>
      <c r="J330" s="1">
        <f t="shared" si="10"/>
        <v>39.486599999999996</v>
      </c>
      <c r="K330" s="1">
        <f t="shared" si="11"/>
        <v>47.118899999999933</v>
      </c>
      <c r="P330" s="1">
        <v>5.28</v>
      </c>
      <c r="Q330">
        <v>14965.154999999901</v>
      </c>
      <c r="R330" s="4">
        <v>3.1430583851495501E-3</v>
      </c>
      <c r="T330" s="1">
        <v>5.28</v>
      </c>
      <c r="Y330">
        <v>328</v>
      </c>
      <c r="Z330">
        <v>14965.154999999901</v>
      </c>
      <c r="AA330">
        <v>3.1430583851495501E-3</v>
      </c>
    </row>
    <row r="331" spans="1:27">
      <c r="A331">
        <v>6</v>
      </c>
      <c r="B331">
        <v>5.29</v>
      </c>
      <c r="C331">
        <v>2</v>
      </c>
      <c r="D331">
        <v>12</v>
      </c>
      <c r="F331">
        <v>329</v>
      </c>
      <c r="G331" s="1">
        <v>5.29</v>
      </c>
      <c r="H331">
        <v>7895.78</v>
      </c>
      <c r="I331">
        <v>7068.8549999999996</v>
      </c>
      <c r="J331" s="1">
        <f t="shared" si="10"/>
        <v>39.478899999999996</v>
      </c>
      <c r="K331" s="1">
        <f t="shared" si="11"/>
        <v>47.125699999999995</v>
      </c>
      <c r="P331" s="1">
        <v>5.29</v>
      </c>
      <c r="Q331">
        <v>14964.635</v>
      </c>
      <c r="R331" s="4">
        <v>3.33744834150017E-3</v>
      </c>
      <c r="T331" s="1">
        <v>5.29</v>
      </c>
      <c r="Y331">
        <v>329</v>
      </c>
      <c r="Z331">
        <v>14964.635</v>
      </c>
      <c r="AA331">
        <v>3.33744834150017E-3</v>
      </c>
    </row>
    <row r="332" spans="1:27">
      <c r="A332">
        <v>6</v>
      </c>
      <c r="B332">
        <v>5.3</v>
      </c>
      <c r="C332">
        <v>2</v>
      </c>
      <c r="D332">
        <v>12</v>
      </c>
      <c r="F332">
        <v>330</v>
      </c>
      <c r="G332" s="1">
        <v>5.3</v>
      </c>
      <c r="H332">
        <v>7894.02</v>
      </c>
      <c r="I332">
        <v>7069.74</v>
      </c>
      <c r="J332" s="1">
        <f t="shared" si="10"/>
        <v>39.470100000000002</v>
      </c>
      <c r="K332" s="1">
        <f t="shared" si="11"/>
        <v>47.131599999999999</v>
      </c>
      <c r="P332" s="1">
        <v>5.3</v>
      </c>
      <c r="Q332">
        <v>14963.76</v>
      </c>
      <c r="R332" s="4">
        <v>3.5596082916151801E-3</v>
      </c>
      <c r="T332" s="1">
        <v>5.3</v>
      </c>
      <c r="Y332">
        <v>330</v>
      </c>
      <c r="Z332">
        <v>14963.76</v>
      </c>
      <c r="AA332">
        <v>3.5596082916151801E-3</v>
      </c>
    </row>
    <row r="333" spans="1:27">
      <c r="A333">
        <v>6</v>
      </c>
      <c r="B333">
        <v>5.31</v>
      </c>
      <c r="C333">
        <v>2</v>
      </c>
      <c r="D333">
        <v>12</v>
      </c>
      <c r="F333">
        <v>331</v>
      </c>
      <c r="G333" s="1">
        <v>5.31</v>
      </c>
      <c r="H333">
        <v>7892.26</v>
      </c>
      <c r="I333">
        <v>7070.625</v>
      </c>
      <c r="J333" s="1">
        <f t="shared" si="10"/>
        <v>39.461300000000001</v>
      </c>
      <c r="K333" s="1">
        <f t="shared" si="11"/>
        <v>47.137500000000003</v>
      </c>
      <c r="P333" s="1">
        <v>5.31</v>
      </c>
      <c r="Q333">
        <v>14962.885</v>
      </c>
      <c r="R333" s="4">
        <v>3.7817682417301901E-3</v>
      </c>
      <c r="T333" s="1">
        <v>5.31</v>
      </c>
      <c r="Y333">
        <v>331</v>
      </c>
      <c r="Z333">
        <v>14962.885</v>
      </c>
      <c r="AA333">
        <v>3.7817682417301901E-3</v>
      </c>
    </row>
    <row r="334" spans="1:27">
      <c r="A334">
        <v>6</v>
      </c>
      <c r="B334">
        <v>5.32</v>
      </c>
      <c r="C334">
        <v>2</v>
      </c>
      <c r="D334">
        <v>12</v>
      </c>
      <c r="F334">
        <v>332</v>
      </c>
      <c r="G334" s="1">
        <v>5.32</v>
      </c>
      <c r="H334">
        <v>7890.5199999999904</v>
      </c>
      <c r="I334">
        <v>7071.4949999999999</v>
      </c>
      <c r="J334" s="1">
        <f t="shared" si="10"/>
        <v>39.452599999999954</v>
      </c>
      <c r="K334" s="1">
        <f t="shared" si="11"/>
        <v>47.143299999999996</v>
      </c>
      <c r="P334" s="1">
        <v>5.32</v>
      </c>
      <c r="Q334">
        <v>14962.014999999999</v>
      </c>
      <c r="R334" s="4">
        <v>4.0014036469576304E-3</v>
      </c>
      <c r="T334" s="1">
        <v>5.32</v>
      </c>
      <c r="Y334">
        <v>332</v>
      </c>
      <c r="Z334">
        <v>14962.014999999999</v>
      </c>
      <c r="AA334">
        <v>4.0014036469576304E-3</v>
      </c>
    </row>
    <row r="335" spans="1:27">
      <c r="A335">
        <v>6</v>
      </c>
      <c r="B335">
        <v>5.33</v>
      </c>
      <c r="C335">
        <v>2</v>
      </c>
      <c r="D335">
        <v>12</v>
      </c>
      <c r="F335">
        <v>333</v>
      </c>
      <c r="G335" s="1">
        <v>5.33</v>
      </c>
      <c r="H335">
        <v>7889</v>
      </c>
      <c r="I335">
        <v>7072.5</v>
      </c>
      <c r="J335" s="1">
        <f t="shared" si="10"/>
        <v>39.445</v>
      </c>
      <c r="K335" s="1">
        <f t="shared" si="11"/>
        <v>47.15</v>
      </c>
      <c r="P335" s="1">
        <v>5.33</v>
      </c>
      <c r="Q335">
        <v>14961.5</v>
      </c>
      <c r="R335" s="4">
        <v>4.1932690584204901E-3</v>
      </c>
      <c r="T335" s="1">
        <v>5.33</v>
      </c>
      <c r="Y335">
        <v>333</v>
      </c>
      <c r="Z335">
        <v>14961.5</v>
      </c>
      <c r="AA335">
        <v>4.1932690584204901E-3</v>
      </c>
    </row>
    <row r="336" spans="1:27">
      <c r="A336">
        <v>6</v>
      </c>
      <c r="B336">
        <v>5.34</v>
      </c>
      <c r="C336">
        <v>2</v>
      </c>
      <c r="D336">
        <v>12</v>
      </c>
      <c r="F336">
        <v>334</v>
      </c>
      <c r="G336" s="1">
        <v>5.34</v>
      </c>
      <c r="H336">
        <v>7887.26</v>
      </c>
      <c r="I336">
        <v>7073.3850000000002</v>
      </c>
      <c r="J336" s="1">
        <f t="shared" si="10"/>
        <v>39.436300000000003</v>
      </c>
      <c r="K336" s="1">
        <f t="shared" si="11"/>
        <v>47.155900000000003</v>
      </c>
      <c r="P336" s="1">
        <v>5.34</v>
      </c>
      <c r="Q336">
        <v>14960.645</v>
      </c>
      <c r="R336" s="4">
        <v>4.41290446364775E-3</v>
      </c>
      <c r="T336" s="1">
        <v>5.34</v>
      </c>
      <c r="Y336">
        <v>334</v>
      </c>
      <c r="Z336">
        <v>14960.645</v>
      </c>
      <c r="AA336">
        <v>4.41290446364775E-3</v>
      </c>
    </row>
    <row r="337" spans="1:27">
      <c r="A337">
        <v>6</v>
      </c>
      <c r="B337">
        <v>5.35</v>
      </c>
      <c r="C337">
        <v>2</v>
      </c>
      <c r="D337">
        <v>12</v>
      </c>
      <c r="F337">
        <v>335</v>
      </c>
      <c r="G337" s="1">
        <v>5.35</v>
      </c>
      <c r="H337">
        <v>7885.54</v>
      </c>
      <c r="I337">
        <v>7074.24</v>
      </c>
      <c r="J337" s="1">
        <f t="shared" si="10"/>
        <v>39.427700000000002</v>
      </c>
      <c r="K337" s="1">
        <f t="shared" si="11"/>
        <v>47.1616</v>
      </c>
      <c r="P337" s="1">
        <v>5.35</v>
      </c>
      <c r="Q337">
        <v>14959.779999999901</v>
      </c>
      <c r="R337" s="4">
        <v>4.6300153239874397E-3</v>
      </c>
      <c r="T337" s="1">
        <v>5.35</v>
      </c>
      <c r="Y337">
        <v>335</v>
      </c>
      <c r="Z337">
        <v>14959.779999999901</v>
      </c>
      <c r="AA337">
        <v>4.6300153239874397E-3</v>
      </c>
    </row>
    <row r="338" spans="1:27">
      <c r="A338">
        <v>6</v>
      </c>
      <c r="B338">
        <v>5.3599999999999897</v>
      </c>
      <c r="C338">
        <v>2</v>
      </c>
      <c r="D338">
        <v>12</v>
      </c>
      <c r="F338">
        <v>336</v>
      </c>
      <c r="G338" s="1">
        <v>5.3599999999999897</v>
      </c>
      <c r="H338">
        <v>7883.82</v>
      </c>
      <c r="I338">
        <v>7075.11</v>
      </c>
      <c r="J338" s="1">
        <f t="shared" si="10"/>
        <v>39.4191</v>
      </c>
      <c r="K338" s="1">
        <f t="shared" si="11"/>
        <v>47.167400000000001</v>
      </c>
      <c r="P338" s="1">
        <v>5.3599999999999897</v>
      </c>
      <c r="Q338" s="4">
        <v>14958.93</v>
      </c>
      <c r="R338" s="4">
        <v>4.8471261843271198E-3</v>
      </c>
      <c r="T338" s="1">
        <v>5.3599999999999897</v>
      </c>
      <c r="Y338">
        <v>336</v>
      </c>
      <c r="Z338">
        <v>14958.93</v>
      </c>
      <c r="AA338">
        <v>4.8471261843271198E-3</v>
      </c>
    </row>
    <row r="339" spans="1:27">
      <c r="A339">
        <v>6</v>
      </c>
      <c r="B339">
        <v>5.37</v>
      </c>
      <c r="C339">
        <v>2</v>
      </c>
      <c r="D339">
        <v>12</v>
      </c>
      <c r="F339">
        <v>337</v>
      </c>
      <c r="G339" s="1">
        <v>5.37</v>
      </c>
      <c r="H339">
        <v>7882.32</v>
      </c>
      <c r="I339">
        <v>7076.1149999999998</v>
      </c>
      <c r="J339" s="1">
        <f t="shared" si="10"/>
        <v>39.4116</v>
      </c>
      <c r="K339" s="1">
        <f t="shared" si="11"/>
        <v>47.174099999999996</v>
      </c>
      <c r="P339" s="1">
        <v>5.37</v>
      </c>
      <c r="Q339">
        <v>14958.434999999999</v>
      </c>
      <c r="R339" s="4">
        <v>5.0364670509024101E-3</v>
      </c>
      <c r="T339" s="1">
        <v>5.37</v>
      </c>
      <c r="Y339">
        <v>337</v>
      </c>
      <c r="Z339">
        <v>14958.434999999999</v>
      </c>
      <c r="AA339">
        <v>5.0364670509024101E-3</v>
      </c>
    </row>
    <row r="340" spans="1:27">
      <c r="A340">
        <v>6</v>
      </c>
      <c r="B340">
        <v>5.38</v>
      </c>
      <c r="C340">
        <v>2</v>
      </c>
      <c r="D340">
        <v>12</v>
      </c>
      <c r="F340">
        <v>338</v>
      </c>
      <c r="G340" s="1">
        <v>5.38</v>
      </c>
      <c r="H340">
        <v>7880.62</v>
      </c>
      <c r="I340">
        <v>7076.97</v>
      </c>
      <c r="J340" s="1">
        <f t="shared" si="10"/>
        <v>39.403100000000002</v>
      </c>
      <c r="K340" s="1">
        <f t="shared" si="11"/>
        <v>47.1798</v>
      </c>
      <c r="P340" s="1">
        <v>5.38</v>
      </c>
      <c r="Q340">
        <v>14957.59</v>
      </c>
      <c r="R340" s="4">
        <v>5.2510533663543404E-3</v>
      </c>
      <c r="T340" s="1">
        <v>5.38</v>
      </c>
      <c r="Y340">
        <v>338</v>
      </c>
      <c r="Z340">
        <v>14957.59</v>
      </c>
      <c r="AA340">
        <v>5.2510533663543404E-3</v>
      </c>
    </row>
    <row r="341" spans="1:27">
      <c r="A341">
        <v>6</v>
      </c>
      <c r="B341">
        <v>5.39</v>
      </c>
      <c r="C341">
        <v>2</v>
      </c>
      <c r="D341">
        <v>12</v>
      </c>
      <c r="F341">
        <v>339</v>
      </c>
      <c r="G341" s="1">
        <v>5.39</v>
      </c>
      <c r="H341">
        <v>7878.9199999999901</v>
      </c>
      <c r="I341">
        <v>7077.84</v>
      </c>
      <c r="J341" s="1">
        <f t="shared" si="10"/>
        <v>39.394599999999947</v>
      </c>
      <c r="K341" s="1">
        <f t="shared" si="11"/>
        <v>47.185600000000001</v>
      </c>
      <c r="P341" s="1">
        <v>5.39</v>
      </c>
      <c r="Q341">
        <v>14956.7599999999</v>
      </c>
      <c r="R341" s="4">
        <v>5.4656396818064399E-3</v>
      </c>
      <c r="T341" s="1">
        <v>5.39</v>
      </c>
      <c r="Y341">
        <v>339</v>
      </c>
      <c r="Z341">
        <v>14956.7599999999</v>
      </c>
      <c r="AA341">
        <v>5.4656396818064399E-3</v>
      </c>
    </row>
    <row r="342" spans="1:27">
      <c r="A342">
        <v>6</v>
      </c>
      <c r="B342">
        <v>5.4</v>
      </c>
      <c r="C342">
        <v>2</v>
      </c>
      <c r="D342">
        <v>12</v>
      </c>
      <c r="F342">
        <v>340</v>
      </c>
      <c r="G342" s="1">
        <v>5.4</v>
      </c>
      <c r="H342">
        <v>7877.2</v>
      </c>
      <c r="I342">
        <v>7078.68</v>
      </c>
      <c r="J342" s="1">
        <f t="shared" si="10"/>
        <v>39.385999999999996</v>
      </c>
      <c r="K342" s="1">
        <f t="shared" si="11"/>
        <v>47.191200000000002</v>
      </c>
      <c r="P342" s="1">
        <v>5.4</v>
      </c>
      <c r="Q342">
        <v>14955.88</v>
      </c>
      <c r="R342" s="4">
        <v>5.68275054214595E-3</v>
      </c>
      <c r="T342" s="1">
        <v>5.4</v>
      </c>
      <c r="Y342">
        <v>340</v>
      </c>
      <c r="Z342">
        <v>14955.88</v>
      </c>
      <c r="AA342">
        <v>5.68275054214595E-3</v>
      </c>
    </row>
    <row r="343" spans="1:27">
      <c r="A343">
        <v>6</v>
      </c>
      <c r="B343">
        <v>5.41</v>
      </c>
      <c r="C343">
        <v>2</v>
      </c>
      <c r="D343">
        <v>12</v>
      </c>
      <c r="F343">
        <v>341</v>
      </c>
      <c r="G343" s="1">
        <v>5.41</v>
      </c>
      <c r="H343">
        <v>7875.52</v>
      </c>
      <c r="I343">
        <v>7079.5349999999999</v>
      </c>
      <c r="J343" s="1">
        <f t="shared" si="10"/>
        <v>39.377600000000001</v>
      </c>
      <c r="K343" s="1">
        <f t="shared" si="11"/>
        <v>47.196899999999999</v>
      </c>
      <c r="P343" s="1">
        <v>5.41</v>
      </c>
      <c r="Q343">
        <v>14955.055</v>
      </c>
      <c r="R343" s="4">
        <v>5.89481231271031E-3</v>
      </c>
      <c r="T343" s="1">
        <v>5.41</v>
      </c>
      <c r="Y343">
        <v>341</v>
      </c>
      <c r="Z343">
        <v>14955.055</v>
      </c>
      <c r="AA343">
        <v>5.89481231271031E-3</v>
      </c>
    </row>
    <row r="344" spans="1:27">
      <c r="A344">
        <v>6</v>
      </c>
      <c r="B344">
        <v>5.42</v>
      </c>
      <c r="C344">
        <v>2</v>
      </c>
      <c r="D344">
        <v>12</v>
      </c>
      <c r="F344">
        <v>342</v>
      </c>
      <c r="G344" s="1">
        <v>5.42</v>
      </c>
      <c r="H344">
        <v>7874.03999999999</v>
      </c>
      <c r="I344">
        <v>7080.5249999999996</v>
      </c>
      <c r="J344" s="1">
        <f t="shared" si="10"/>
        <v>39.370199999999947</v>
      </c>
      <c r="K344" s="1">
        <f t="shared" si="11"/>
        <v>47.203499999999998</v>
      </c>
      <c r="P344" s="1">
        <v>5.42</v>
      </c>
      <c r="Q344">
        <v>14954.5649999999</v>
      </c>
      <c r="R344" s="4">
        <v>6.0816286343980197E-3</v>
      </c>
      <c r="T344" s="1">
        <v>5.42</v>
      </c>
      <c r="Y344">
        <v>342</v>
      </c>
      <c r="Z344">
        <v>14954.5649999999</v>
      </c>
      <c r="AA344">
        <v>6.0816286343980197E-3</v>
      </c>
    </row>
    <row r="345" spans="1:27">
      <c r="A345">
        <v>6</v>
      </c>
      <c r="B345">
        <v>5.43</v>
      </c>
      <c r="C345">
        <v>2</v>
      </c>
      <c r="D345">
        <v>12</v>
      </c>
      <c r="F345">
        <v>343</v>
      </c>
      <c r="G345" s="1">
        <v>5.43</v>
      </c>
      <c r="H345">
        <v>7872.36</v>
      </c>
      <c r="I345">
        <v>7081.3649999999998</v>
      </c>
      <c r="J345" s="1">
        <f t="shared" si="10"/>
        <v>39.361799999999995</v>
      </c>
      <c r="K345" s="1">
        <f t="shared" si="11"/>
        <v>47.209099999999999</v>
      </c>
      <c r="P345" s="1">
        <v>5.43</v>
      </c>
      <c r="Q345">
        <v>14953.725</v>
      </c>
      <c r="R345" s="4">
        <v>6.2936904049621899E-3</v>
      </c>
      <c r="T345" s="1">
        <v>5.43</v>
      </c>
      <c r="Y345">
        <v>343</v>
      </c>
      <c r="Z345">
        <v>14953.725</v>
      </c>
      <c r="AA345">
        <v>6.2936904049621899E-3</v>
      </c>
    </row>
    <row r="346" spans="1:27">
      <c r="A346">
        <v>6</v>
      </c>
      <c r="B346">
        <v>5.4399999999999897</v>
      </c>
      <c r="C346">
        <v>2</v>
      </c>
      <c r="D346">
        <v>12</v>
      </c>
      <c r="F346">
        <v>344</v>
      </c>
      <c r="G346" s="1">
        <v>5.4399999999999897</v>
      </c>
      <c r="H346">
        <v>7870.68</v>
      </c>
      <c r="I346">
        <v>7082.2049999999999</v>
      </c>
      <c r="J346" s="1">
        <f t="shared" si="10"/>
        <v>39.353400000000001</v>
      </c>
      <c r="K346" s="1">
        <f t="shared" si="11"/>
        <v>47.214700000000001</v>
      </c>
      <c r="P346" s="1">
        <v>5.4399999999999897</v>
      </c>
      <c r="Q346">
        <v>14952.885</v>
      </c>
      <c r="R346" s="4">
        <v>6.50575217552655E-3</v>
      </c>
      <c r="T346" s="1">
        <v>5.4399999999999897</v>
      </c>
      <c r="Y346">
        <v>344</v>
      </c>
      <c r="Z346">
        <v>14952.885</v>
      </c>
      <c r="AA346">
        <v>6.50575217552655E-3</v>
      </c>
    </row>
    <row r="347" spans="1:27">
      <c r="A347">
        <v>6</v>
      </c>
      <c r="B347">
        <v>5.45</v>
      </c>
      <c r="C347">
        <v>2</v>
      </c>
      <c r="D347">
        <v>12</v>
      </c>
      <c r="F347">
        <v>345</v>
      </c>
      <c r="G347" s="1">
        <v>5.45</v>
      </c>
      <c r="H347">
        <v>7869</v>
      </c>
      <c r="I347">
        <v>7083.0450000000001</v>
      </c>
      <c r="J347" s="1">
        <f t="shared" si="10"/>
        <v>39.344999999999999</v>
      </c>
      <c r="K347" s="1">
        <f t="shared" si="11"/>
        <v>47.220300000000002</v>
      </c>
      <c r="P347" s="1">
        <v>5.45</v>
      </c>
      <c r="Q347">
        <v>14952.045</v>
      </c>
      <c r="R347" s="4">
        <v>6.7178139460908996E-3</v>
      </c>
      <c r="T347" s="1">
        <v>5.45</v>
      </c>
      <c r="Y347">
        <v>345</v>
      </c>
      <c r="Z347">
        <v>14952.045</v>
      </c>
      <c r="AA347">
        <v>6.7178139460908996E-3</v>
      </c>
    </row>
    <row r="348" spans="1:27">
      <c r="A348">
        <v>6</v>
      </c>
      <c r="B348">
        <v>5.46</v>
      </c>
      <c r="C348">
        <v>2</v>
      </c>
      <c r="D348">
        <v>12</v>
      </c>
      <c r="F348">
        <v>346</v>
      </c>
      <c r="G348" s="1">
        <v>5.46</v>
      </c>
      <c r="H348">
        <v>7867.34</v>
      </c>
      <c r="I348">
        <v>7083.8850000000002</v>
      </c>
      <c r="J348" s="1">
        <f t="shared" si="10"/>
        <v>39.3367</v>
      </c>
      <c r="K348" s="1">
        <f t="shared" si="11"/>
        <v>47.225900000000003</v>
      </c>
      <c r="P348" s="1">
        <v>5.46</v>
      </c>
      <c r="Q348">
        <v>14951.225</v>
      </c>
      <c r="R348" s="4">
        <v>6.9273511717675004E-3</v>
      </c>
      <c r="T348" s="1">
        <v>5.46</v>
      </c>
      <c r="Y348">
        <v>346</v>
      </c>
      <c r="Z348">
        <v>14951.225</v>
      </c>
      <c r="AA348">
        <v>6.9273511717675004E-3</v>
      </c>
    </row>
    <row r="349" spans="1:27">
      <c r="A349">
        <v>6</v>
      </c>
      <c r="B349">
        <v>5.47</v>
      </c>
      <c r="C349">
        <v>2</v>
      </c>
      <c r="D349">
        <v>12</v>
      </c>
      <c r="F349">
        <v>347</v>
      </c>
      <c r="G349" s="1">
        <v>5.47</v>
      </c>
      <c r="H349">
        <v>7865.66</v>
      </c>
      <c r="I349">
        <v>7084.71</v>
      </c>
      <c r="J349" s="1">
        <f t="shared" si="10"/>
        <v>39.328299999999999</v>
      </c>
      <c r="K349" s="1">
        <f t="shared" si="11"/>
        <v>47.231400000000001</v>
      </c>
      <c r="P349" s="1">
        <v>5.47</v>
      </c>
      <c r="Q349">
        <v>14950.369999999901</v>
      </c>
      <c r="R349" s="4">
        <v>7.1394129423318596E-3</v>
      </c>
      <c r="T349" s="1">
        <v>5.47</v>
      </c>
      <c r="Y349">
        <v>347</v>
      </c>
      <c r="Z349">
        <v>14950.369999999901</v>
      </c>
      <c r="AA349">
        <v>7.1394129423318596E-3</v>
      </c>
    </row>
    <row r="350" spans="1:27">
      <c r="A350">
        <v>6</v>
      </c>
      <c r="B350">
        <v>5.48</v>
      </c>
      <c r="C350">
        <v>2</v>
      </c>
      <c r="D350">
        <v>12</v>
      </c>
      <c r="F350">
        <v>348</v>
      </c>
      <c r="G350" s="1">
        <v>5.48</v>
      </c>
      <c r="H350">
        <v>7864</v>
      </c>
      <c r="I350">
        <v>7085.5349999999999</v>
      </c>
      <c r="J350" s="1">
        <f t="shared" si="10"/>
        <v>39.32</v>
      </c>
      <c r="K350" s="1">
        <f t="shared" si="11"/>
        <v>47.236899999999999</v>
      </c>
      <c r="P350" s="1">
        <v>5.48</v>
      </c>
      <c r="Q350">
        <v>14949.535</v>
      </c>
      <c r="R350" s="4">
        <v>7.3489501680084604E-3</v>
      </c>
      <c r="T350" s="1">
        <v>5.48</v>
      </c>
      <c r="Y350">
        <v>348</v>
      </c>
      <c r="Z350">
        <v>14949.535</v>
      </c>
      <c r="AA350">
        <v>7.3489501680084604E-3</v>
      </c>
    </row>
    <row r="351" spans="1:27">
      <c r="A351">
        <v>6</v>
      </c>
      <c r="B351">
        <v>5.49</v>
      </c>
      <c r="C351">
        <v>2</v>
      </c>
      <c r="D351">
        <v>12</v>
      </c>
      <c r="F351">
        <v>349</v>
      </c>
      <c r="G351" s="1">
        <v>5.49</v>
      </c>
      <c r="H351">
        <v>7862.58</v>
      </c>
      <c r="I351">
        <v>7086.51</v>
      </c>
      <c r="J351" s="1">
        <f t="shared" si="10"/>
        <v>39.312899999999999</v>
      </c>
      <c r="K351" s="1">
        <f t="shared" si="11"/>
        <v>47.243400000000001</v>
      </c>
      <c r="P351" s="1">
        <v>5.49</v>
      </c>
      <c r="Q351">
        <v>14949.09</v>
      </c>
      <c r="R351" s="4">
        <v>7.5281928550330899E-3</v>
      </c>
      <c r="T351" s="1">
        <v>5.49</v>
      </c>
      <c r="Y351">
        <v>349</v>
      </c>
      <c r="Z351">
        <v>14949.09</v>
      </c>
      <c r="AA351">
        <v>7.5281928550330899E-3</v>
      </c>
    </row>
    <row r="352" spans="1:27">
      <c r="A352">
        <v>6</v>
      </c>
      <c r="B352">
        <v>5.5</v>
      </c>
      <c r="C352">
        <v>2</v>
      </c>
      <c r="D352">
        <v>12</v>
      </c>
      <c r="F352">
        <v>350</v>
      </c>
      <c r="G352" s="1">
        <v>5.5</v>
      </c>
      <c r="H352">
        <v>7860.92</v>
      </c>
      <c r="I352">
        <v>7087.32</v>
      </c>
      <c r="J352" s="1">
        <f t="shared" si="10"/>
        <v>39.304600000000001</v>
      </c>
      <c r="K352" s="1">
        <f t="shared" si="11"/>
        <v>47.248799999999996</v>
      </c>
      <c r="P352" s="1">
        <v>5.5</v>
      </c>
      <c r="Q352">
        <v>14948.24</v>
      </c>
      <c r="R352" s="4">
        <v>7.7377300807096898E-3</v>
      </c>
      <c r="T352" s="1">
        <v>5.5</v>
      </c>
      <c r="Y352">
        <v>350</v>
      </c>
      <c r="Z352">
        <v>14948.24</v>
      </c>
      <c r="AA352">
        <v>7.7377300807096898E-3</v>
      </c>
    </row>
    <row r="353" spans="1:27">
      <c r="A353">
        <v>6</v>
      </c>
      <c r="B353">
        <v>5.51</v>
      </c>
      <c r="C353">
        <v>2</v>
      </c>
      <c r="D353">
        <v>12</v>
      </c>
      <c r="F353">
        <v>351</v>
      </c>
      <c r="G353" s="1">
        <v>5.51</v>
      </c>
      <c r="H353">
        <v>7859.28</v>
      </c>
      <c r="I353">
        <v>7088.1450000000004</v>
      </c>
      <c r="J353" s="1">
        <f t="shared" si="10"/>
        <v>39.296399999999998</v>
      </c>
      <c r="K353" s="1">
        <f t="shared" si="11"/>
        <v>47.254300000000001</v>
      </c>
      <c r="P353" s="1">
        <v>5.51</v>
      </c>
      <c r="Q353">
        <v>14947.424999999999</v>
      </c>
      <c r="R353" s="4">
        <v>7.9447427614987194E-3</v>
      </c>
      <c r="T353" s="1">
        <v>5.51</v>
      </c>
      <c r="Y353">
        <v>351</v>
      </c>
      <c r="Z353">
        <v>14947.424999999999</v>
      </c>
      <c r="AA353">
        <v>7.9447427614987194E-3</v>
      </c>
    </row>
    <row r="354" spans="1:27">
      <c r="A354">
        <v>6</v>
      </c>
      <c r="B354">
        <v>5.52</v>
      </c>
      <c r="C354">
        <v>2</v>
      </c>
      <c r="D354">
        <v>12</v>
      </c>
      <c r="F354">
        <v>352</v>
      </c>
      <c r="G354" s="1">
        <v>5.52</v>
      </c>
      <c r="H354">
        <v>7857.64</v>
      </c>
      <c r="I354">
        <v>7088.9699999999903</v>
      </c>
      <c r="J354" s="1">
        <f t="shared" si="10"/>
        <v>39.288200000000003</v>
      </c>
      <c r="K354" s="1">
        <f t="shared" si="11"/>
        <v>47.259799999999935</v>
      </c>
      <c r="P354" s="1">
        <v>5.52</v>
      </c>
      <c r="Q354">
        <v>14946.61</v>
      </c>
      <c r="R354" s="4">
        <v>8.0410722269215092E-3</v>
      </c>
      <c r="T354" s="1">
        <v>5.52</v>
      </c>
      <c r="Y354">
        <v>352</v>
      </c>
      <c r="Z354">
        <v>14946.61</v>
      </c>
      <c r="AA354">
        <v>8.0410722269215092E-3</v>
      </c>
    </row>
    <row r="355" spans="1:27">
      <c r="A355">
        <v>6</v>
      </c>
      <c r="B355">
        <v>5.53</v>
      </c>
      <c r="C355">
        <v>2</v>
      </c>
      <c r="D355">
        <v>12</v>
      </c>
      <c r="F355">
        <v>353</v>
      </c>
      <c r="G355" s="1">
        <v>5.53</v>
      </c>
      <c r="H355">
        <v>7856.04</v>
      </c>
      <c r="I355">
        <v>7089.8099999999904</v>
      </c>
      <c r="J355" s="1">
        <f t="shared" si="10"/>
        <v>39.280200000000001</v>
      </c>
      <c r="K355" s="1">
        <f t="shared" si="11"/>
        <v>47.265399999999936</v>
      </c>
      <c r="P355" s="1">
        <v>5.53</v>
      </c>
      <c r="Q355">
        <v>14945.8499999999</v>
      </c>
      <c r="R355" s="4">
        <v>7.9235311032703204E-3</v>
      </c>
      <c r="T355" s="1">
        <v>5.53</v>
      </c>
      <c r="Y355">
        <v>353</v>
      </c>
      <c r="Z355">
        <v>14945.8499999999</v>
      </c>
      <c r="AA355">
        <v>7.9235311032703204E-3</v>
      </c>
    </row>
    <row r="356" spans="1:27">
      <c r="A356">
        <v>6</v>
      </c>
      <c r="B356">
        <v>5.54</v>
      </c>
      <c r="C356">
        <v>2</v>
      </c>
      <c r="D356">
        <v>12</v>
      </c>
      <c r="F356">
        <v>354</v>
      </c>
      <c r="G356" s="1">
        <v>5.54</v>
      </c>
      <c r="H356">
        <v>7854.46</v>
      </c>
      <c r="I356">
        <v>7090.65</v>
      </c>
      <c r="J356" s="1">
        <f t="shared" si="10"/>
        <v>39.272300000000001</v>
      </c>
      <c r="K356" s="1">
        <f t="shared" si="11"/>
        <v>47.271000000000001</v>
      </c>
      <c r="P356" s="1">
        <v>5.54</v>
      </c>
      <c r="Q356">
        <v>14945.11</v>
      </c>
      <c r="R356" s="4">
        <v>7.8059899796191299E-3</v>
      </c>
      <c r="T356" s="1">
        <v>5.54</v>
      </c>
      <c r="Y356">
        <v>354</v>
      </c>
      <c r="Z356">
        <v>14945.11</v>
      </c>
      <c r="AA356">
        <v>7.8059899796191299E-3</v>
      </c>
    </row>
    <row r="357" spans="1:27">
      <c r="A357">
        <v>6</v>
      </c>
      <c r="B357">
        <v>5.55</v>
      </c>
      <c r="C357">
        <v>2</v>
      </c>
      <c r="D357">
        <v>12</v>
      </c>
      <c r="F357">
        <v>355</v>
      </c>
      <c r="G357" s="1">
        <v>5.55</v>
      </c>
      <c r="H357">
        <v>7852.86</v>
      </c>
      <c r="I357">
        <v>7091.4749999999904</v>
      </c>
      <c r="J357" s="1">
        <f t="shared" si="10"/>
        <v>39.264299999999999</v>
      </c>
      <c r="K357" s="1">
        <f t="shared" si="11"/>
        <v>47.276499999999935</v>
      </c>
      <c r="P357" s="1">
        <v>5.55</v>
      </c>
      <c r="Q357">
        <v>14944.334999999999</v>
      </c>
      <c r="R357" s="4">
        <v>7.6905478046046397E-3</v>
      </c>
      <c r="T357" s="1">
        <v>5.55</v>
      </c>
      <c r="Y357">
        <v>355</v>
      </c>
      <c r="Z357">
        <v>14944.334999999999</v>
      </c>
      <c r="AA357">
        <v>7.6905478046046397E-3</v>
      </c>
    </row>
    <row r="358" spans="1:27">
      <c r="A358">
        <v>6</v>
      </c>
      <c r="B358">
        <v>5.56</v>
      </c>
      <c r="C358">
        <v>2</v>
      </c>
      <c r="D358">
        <v>12</v>
      </c>
      <c r="F358">
        <v>356</v>
      </c>
      <c r="G358" s="1">
        <v>5.56</v>
      </c>
      <c r="H358">
        <v>7851.28</v>
      </c>
      <c r="I358">
        <v>7092.2999999999902</v>
      </c>
      <c r="J358" s="1">
        <f t="shared" si="10"/>
        <v>39.256399999999999</v>
      </c>
      <c r="K358" s="1">
        <f t="shared" si="11"/>
        <v>47.281999999999933</v>
      </c>
      <c r="P358" s="1">
        <v>5.56</v>
      </c>
      <c r="Q358">
        <v>14943.5799999999</v>
      </c>
      <c r="R358" s="4">
        <v>7.5751056295901504E-3</v>
      </c>
      <c r="T358" s="1">
        <v>5.56</v>
      </c>
      <c r="Y358">
        <v>356</v>
      </c>
      <c r="Z358">
        <v>14943.5799999999</v>
      </c>
      <c r="AA358">
        <v>7.5751056295901504E-3</v>
      </c>
    </row>
    <row r="359" spans="1:27">
      <c r="A359">
        <v>6</v>
      </c>
      <c r="B359">
        <v>5.57</v>
      </c>
      <c r="C359">
        <v>2</v>
      </c>
      <c r="D359">
        <v>12</v>
      </c>
      <c r="F359">
        <v>357</v>
      </c>
      <c r="G359" s="1">
        <v>5.57</v>
      </c>
      <c r="H359">
        <v>7849.7</v>
      </c>
      <c r="I359">
        <v>7093.125</v>
      </c>
      <c r="J359" s="1">
        <f t="shared" si="10"/>
        <v>39.2485</v>
      </c>
      <c r="K359" s="1">
        <f t="shared" si="11"/>
        <v>47.287500000000001</v>
      </c>
      <c r="P359" s="1">
        <v>5.57</v>
      </c>
      <c r="Q359">
        <v>14942.825000000001</v>
      </c>
      <c r="R359" s="4">
        <v>7.4596634545755101E-3</v>
      </c>
      <c r="T359" s="1">
        <v>5.57</v>
      </c>
      <c r="Y359">
        <v>357</v>
      </c>
      <c r="Z359">
        <v>14942.825000000001</v>
      </c>
      <c r="AA359">
        <v>7.4596634545755101E-3</v>
      </c>
    </row>
    <row r="360" spans="1:27">
      <c r="A360">
        <v>6</v>
      </c>
      <c r="B360">
        <v>5.58</v>
      </c>
      <c r="C360">
        <v>2</v>
      </c>
      <c r="D360">
        <v>12</v>
      </c>
      <c r="F360">
        <v>358</v>
      </c>
      <c r="G360" s="1">
        <v>5.58</v>
      </c>
      <c r="H360">
        <v>7847.9</v>
      </c>
      <c r="I360">
        <v>7093.8149999999996</v>
      </c>
      <c r="J360" s="1">
        <f t="shared" si="10"/>
        <v>39.2395</v>
      </c>
      <c r="K360" s="1">
        <f t="shared" si="11"/>
        <v>47.292099999999998</v>
      </c>
      <c r="P360" s="1">
        <v>5.58</v>
      </c>
      <c r="Q360">
        <v>14941.715</v>
      </c>
      <c r="R360" s="4">
        <v>7.3631118172907102E-3</v>
      </c>
      <c r="T360" s="1">
        <v>5.58</v>
      </c>
      <c r="Y360">
        <v>358</v>
      </c>
      <c r="Z360">
        <v>14941.715</v>
      </c>
      <c r="AA360">
        <v>7.3631118172907102E-3</v>
      </c>
    </row>
    <row r="361" spans="1:27">
      <c r="A361">
        <v>6</v>
      </c>
      <c r="B361">
        <v>5.59</v>
      </c>
      <c r="C361">
        <v>2</v>
      </c>
      <c r="D361">
        <v>12</v>
      </c>
      <c r="F361">
        <v>359</v>
      </c>
      <c r="G361" s="1">
        <v>5.59</v>
      </c>
      <c r="H361">
        <v>7846.3399999999901</v>
      </c>
      <c r="I361">
        <v>7094.64</v>
      </c>
      <c r="J361" s="1">
        <f t="shared" si="10"/>
        <v>39.231699999999954</v>
      </c>
      <c r="K361" s="1">
        <f t="shared" si="11"/>
        <v>47.297600000000003</v>
      </c>
      <c r="P361" s="1">
        <v>5.59</v>
      </c>
      <c r="Q361">
        <v>14940.98</v>
      </c>
      <c r="R361" s="4">
        <v>7.24766964227607E-3</v>
      </c>
      <c r="T361" s="1">
        <v>5.59</v>
      </c>
      <c r="Y361">
        <v>359</v>
      </c>
      <c r="Z361">
        <v>14940.98</v>
      </c>
      <c r="AA361">
        <v>7.24766964227607E-3</v>
      </c>
    </row>
    <row r="362" spans="1:27">
      <c r="A362">
        <v>6</v>
      </c>
      <c r="B362">
        <v>5.6</v>
      </c>
      <c r="C362">
        <v>2</v>
      </c>
      <c r="D362">
        <v>12</v>
      </c>
      <c r="F362">
        <v>360</v>
      </c>
      <c r="G362" s="1">
        <v>5.6</v>
      </c>
      <c r="H362">
        <v>7844.7599999999902</v>
      </c>
      <c r="I362">
        <v>7095.45</v>
      </c>
      <c r="J362" s="1">
        <f t="shared" si="10"/>
        <v>39.223799999999954</v>
      </c>
      <c r="K362" s="1">
        <f t="shared" si="11"/>
        <v>47.302999999999997</v>
      </c>
      <c r="P362" s="1">
        <v>5.6</v>
      </c>
      <c r="Q362">
        <v>14940.21</v>
      </c>
      <c r="R362" s="4">
        <v>7.1343264158982697E-3</v>
      </c>
      <c r="T362" s="1">
        <v>5.6</v>
      </c>
      <c r="Y362">
        <v>360</v>
      </c>
      <c r="Z362">
        <v>14940.21</v>
      </c>
      <c r="AA362">
        <v>7.1343264158982697E-3</v>
      </c>
    </row>
    <row r="363" spans="1:27">
      <c r="A363">
        <v>6</v>
      </c>
      <c r="B363">
        <v>5.6099999999999897</v>
      </c>
      <c r="C363">
        <v>2</v>
      </c>
      <c r="D363">
        <v>12</v>
      </c>
      <c r="F363">
        <v>361</v>
      </c>
      <c r="G363" s="1">
        <v>5.6099999999999897</v>
      </c>
      <c r="H363">
        <v>7843.2</v>
      </c>
      <c r="I363">
        <v>7096.26</v>
      </c>
      <c r="J363" s="1">
        <f t="shared" si="10"/>
        <v>39.216000000000001</v>
      </c>
      <c r="K363" s="1">
        <f t="shared" si="11"/>
        <v>47.308399999999999</v>
      </c>
      <c r="P363" s="1">
        <v>5.6099999999999897</v>
      </c>
      <c r="Q363">
        <v>14939.46</v>
      </c>
      <c r="R363" s="4">
        <v>7.0209831895203297E-3</v>
      </c>
      <c r="T363" s="1">
        <v>5.6099999999999897</v>
      </c>
      <c r="Y363">
        <v>361</v>
      </c>
      <c r="Z363">
        <v>14939.46</v>
      </c>
      <c r="AA363">
        <v>7.0209831895203297E-3</v>
      </c>
    </row>
    <row r="364" spans="1:27">
      <c r="A364">
        <v>6</v>
      </c>
      <c r="B364">
        <v>5.62</v>
      </c>
      <c r="C364">
        <v>2</v>
      </c>
      <c r="D364">
        <v>12</v>
      </c>
      <c r="F364">
        <v>362</v>
      </c>
      <c r="G364" s="1">
        <v>5.62</v>
      </c>
      <c r="H364">
        <v>7841.6399999999903</v>
      </c>
      <c r="I364">
        <v>7097.07</v>
      </c>
      <c r="J364" s="1">
        <f t="shared" si="10"/>
        <v>39.208199999999948</v>
      </c>
      <c r="K364" s="1">
        <f t="shared" si="11"/>
        <v>47.313800000000001</v>
      </c>
      <c r="P364" s="1">
        <v>5.62</v>
      </c>
      <c r="Q364">
        <v>14938.71</v>
      </c>
      <c r="R364" s="4">
        <v>6.9076399631423898E-3</v>
      </c>
      <c r="T364" s="1">
        <v>5.62</v>
      </c>
      <c r="Y364">
        <v>362</v>
      </c>
      <c r="Z364">
        <v>14938.71</v>
      </c>
      <c r="AA364">
        <v>6.9076399631423898E-3</v>
      </c>
    </row>
    <row r="365" spans="1:27">
      <c r="A365">
        <v>6</v>
      </c>
      <c r="B365">
        <v>5.63</v>
      </c>
      <c r="C365">
        <v>2</v>
      </c>
      <c r="D365">
        <v>12</v>
      </c>
      <c r="F365">
        <v>363</v>
      </c>
      <c r="G365" s="1">
        <v>5.63</v>
      </c>
      <c r="H365">
        <v>7840.08</v>
      </c>
      <c r="I365">
        <v>7097.88</v>
      </c>
      <c r="J365" s="1">
        <f t="shared" si="10"/>
        <v>39.200400000000002</v>
      </c>
      <c r="K365" s="1">
        <f t="shared" si="11"/>
        <v>47.319200000000002</v>
      </c>
      <c r="P365" s="1">
        <v>5.63</v>
      </c>
      <c r="Q365">
        <v>14937.96</v>
      </c>
      <c r="R365" s="4">
        <v>6.7942967367644498E-3</v>
      </c>
      <c r="T365" s="1">
        <v>5.63</v>
      </c>
      <c r="Y365">
        <v>363</v>
      </c>
      <c r="Z365">
        <v>14937.96</v>
      </c>
      <c r="AA365">
        <v>6.7942967367644498E-3</v>
      </c>
    </row>
    <row r="366" spans="1:27">
      <c r="A366">
        <v>6</v>
      </c>
      <c r="B366">
        <v>5.64</v>
      </c>
      <c r="C366">
        <v>2</v>
      </c>
      <c r="D366">
        <v>12</v>
      </c>
      <c r="F366">
        <v>364</v>
      </c>
      <c r="G366" s="1">
        <v>5.64</v>
      </c>
      <c r="H366">
        <v>7838.5199999999904</v>
      </c>
      <c r="I366">
        <v>7098.6750000000002</v>
      </c>
      <c r="J366" s="1">
        <f t="shared" si="10"/>
        <v>39.192599999999949</v>
      </c>
      <c r="K366" s="1">
        <f t="shared" si="11"/>
        <v>47.3245</v>
      </c>
      <c r="P366" s="1">
        <v>5.64</v>
      </c>
      <c r="Q366">
        <v>14937.195</v>
      </c>
      <c r="R366" s="4">
        <v>6.6830524590232102E-3</v>
      </c>
      <c r="T366" s="1">
        <v>5.64</v>
      </c>
      <c r="Y366">
        <v>364</v>
      </c>
      <c r="Z366">
        <v>14937.195</v>
      </c>
      <c r="AA366">
        <v>6.6830524590232102E-3</v>
      </c>
    </row>
    <row r="367" spans="1:27">
      <c r="A367">
        <v>6</v>
      </c>
      <c r="B367">
        <v>5.65</v>
      </c>
      <c r="C367">
        <v>2</v>
      </c>
      <c r="D367">
        <v>12</v>
      </c>
      <c r="F367">
        <v>365</v>
      </c>
      <c r="G367" s="1">
        <v>5.65</v>
      </c>
      <c r="H367">
        <v>7836.98</v>
      </c>
      <c r="I367">
        <v>7099.47</v>
      </c>
      <c r="J367" s="1">
        <f t="shared" si="10"/>
        <v>39.184899999999999</v>
      </c>
      <c r="K367" s="1">
        <f t="shared" si="11"/>
        <v>47.329799999999999</v>
      </c>
      <c r="P367" s="1">
        <v>5.65</v>
      </c>
      <c r="Q367">
        <v>14936.45</v>
      </c>
      <c r="R367" s="4">
        <v>6.5718081812819601E-3</v>
      </c>
      <c r="T367" s="1">
        <v>5.65</v>
      </c>
      <c r="Y367">
        <v>365</v>
      </c>
      <c r="Z367">
        <v>14936.45</v>
      </c>
      <c r="AA367">
        <v>6.5718081812819601E-3</v>
      </c>
    </row>
    <row r="368" spans="1:27">
      <c r="A368">
        <v>6</v>
      </c>
      <c r="B368">
        <v>5.66</v>
      </c>
      <c r="C368">
        <v>2</v>
      </c>
      <c r="D368">
        <v>12</v>
      </c>
      <c r="F368">
        <v>366</v>
      </c>
      <c r="G368" s="1">
        <v>5.66</v>
      </c>
      <c r="H368">
        <v>7835.42</v>
      </c>
      <c r="I368">
        <v>7100.2649999999903</v>
      </c>
      <c r="J368" s="1">
        <f t="shared" si="10"/>
        <v>39.177100000000003</v>
      </c>
      <c r="K368" s="1">
        <f t="shared" si="11"/>
        <v>47.335099999999933</v>
      </c>
      <c r="P368" s="1">
        <v>5.66</v>
      </c>
      <c r="Q368">
        <v>14935.684999999999</v>
      </c>
      <c r="R368" s="4">
        <v>6.4605639035407196E-3</v>
      </c>
      <c r="T368" s="1">
        <v>5.66</v>
      </c>
      <c r="Y368">
        <v>366</v>
      </c>
      <c r="Z368">
        <v>14935.684999999999</v>
      </c>
      <c r="AA368">
        <v>6.4605639035407196E-3</v>
      </c>
    </row>
    <row r="369" spans="1:27">
      <c r="A369">
        <v>6</v>
      </c>
      <c r="B369">
        <v>5.67</v>
      </c>
      <c r="C369">
        <v>2</v>
      </c>
      <c r="D369">
        <v>12</v>
      </c>
      <c r="F369">
        <v>367</v>
      </c>
      <c r="G369" s="1">
        <v>5.67</v>
      </c>
      <c r="H369">
        <v>7833.88</v>
      </c>
      <c r="I369">
        <v>7101.06</v>
      </c>
      <c r="J369" s="1">
        <f t="shared" si="10"/>
        <v>39.169400000000003</v>
      </c>
      <c r="K369" s="1">
        <f t="shared" si="11"/>
        <v>47.340400000000002</v>
      </c>
      <c r="P369" s="1">
        <v>5.67</v>
      </c>
      <c r="Q369">
        <v>14934.94</v>
      </c>
      <c r="R369" s="4">
        <v>6.3493196257993299E-3</v>
      </c>
      <c r="T369" s="1">
        <v>5.67</v>
      </c>
      <c r="Y369">
        <v>367</v>
      </c>
      <c r="Z369">
        <v>14934.94</v>
      </c>
      <c r="AA369">
        <v>6.3493196257993299E-3</v>
      </c>
    </row>
    <row r="370" spans="1:27">
      <c r="A370">
        <v>6</v>
      </c>
      <c r="B370">
        <v>5.68</v>
      </c>
      <c r="C370">
        <v>2</v>
      </c>
      <c r="D370">
        <v>12</v>
      </c>
      <c r="F370">
        <v>368</v>
      </c>
      <c r="G370" s="1">
        <v>5.68</v>
      </c>
      <c r="H370">
        <v>7832.12</v>
      </c>
      <c r="I370">
        <v>7101.7049999999999</v>
      </c>
      <c r="J370" s="1">
        <f t="shared" si="10"/>
        <v>39.160600000000002</v>
      </c>
      <c r="K370" s="1">
        <f t="shared" si="11"/>
        <v>47.344699999999996</v>
      </c>
      <c r="P370" s="1">
        <v>5.68</v>
      </c>
      <c r="Q370">
        <v>14933.825000000001</v>
      </c>
      <c r="R370" s="4">
        <v>6.25906483442431E-3</v>
      </c>
      <c r="T370" s="1">
        <v>5.68</v>
      </c>
      <c r="Y370">
        <v>368</v>
      </c>
      <c r="Z370">
        <v>14933.825000000001</v>
      </c>
      <c r="AA370">
        <v>6.25906483442431E-3</v>
      </c>
    </row>
    <row r="371" spans="1:27">
      <c r="A371">
        <v>6</v>
      </c>
      <c r="B371">
        <v>5.6899999999999897</v>
      </c>
      <c r="C371">
        <v>2</v>
      </c>
      <c r="D371">
        <v>12</v>
      </c>
      <c r="F371">
        <v>369</v>
      </c>
      <c r="G371" s="1">
        <v>5.6899999999999897</v>
      </c>
      <c r="H371">
        <v>7830.58</v>
      </c>
      <c r="I371">
        <v>7102.4849999999997</v>
      </c>
      <c r="J371" s="1">
        <f t="shared" si="10"/>
        <v>39.152900000000002</v>
      </c>
      <c r="K371" s="1">
        <f t="shared" si="11"/>
        <v>47.349899999999998</v>
      </c>
      <c r="P371" s="1">
        <v>5.6899999999999897</v>
      </c>
      <c r="Q371">
        <v>14933.065000000001</v>
      </c>
      <c r="R371" s="4">
        <v>6.1499195053197698E-3</v>
      </c>
      <c r="T371" s="1">
        <v>5.6899999999999897</v>
      </c>
      <c r="Y371">
        <v>369</v>
      </c>
      <c r="Z371">
        <v>14933.065000000001</v>
      </c>
      <c r="AA371">
        <v>6.1499195053197698E-3</v>
      </c>
    </row>
    <row r="372" spans="1:27">
      <c r="A372">
        <v>6</v>
      </c>
      <c r="B372">
        <v>5.7</v>
      </c>
      <c r="C372">
        <v>2</v>
      </c>
      <c r="D372">
        <v>12</v>
      </c>
      <c r="F372">
        <v>370</v>
      </c>
      <c r="G372" s="1">
        <v>5.7</v>
      </c>
      <c r="H372">
        <v>7829.04</v>
      </c>
      <c r="I372">
        <v>7103.2650000000003</v>
      </c>
      <c r="J372" s="1">
        <f t="shared" si="10"/>
        <v>39.145200000000003</v>
      </c>
      <c r="K372" s="1">
        <f t="shared" si="11"/>
        <v>47.3551</v>
      </c>
      <c r="P372" s="1">
        <v>5.7</v>
      </c>
      <c r="Q372">
        <v>14932.305</v>
      </c>
      <c r="R372" s="4">
        <v>6.0407741762150699E-3</v>
      </c>
      <c r="T372" s="1">
        <v>5.7</v>
      </c>
      <c r="Y372">
        <v>370</v>
      </c>
      <c r="Z372">
        <v>14932.305</v>
      </c>
      <c r="AA372">
        <v>6.0407741762150699E-3</v>
      </c>
    </row>
    <row r="373" spans="1:27">
      <c r="A373">
        <v>6</v>
      </c>
      <c r="B373">
        <v>5.71</v>
      </c>
      <c r="C373">
        <v>2</v>
      </c>
      <c r="D373">
        <v>12</v>
      </c>
      <c r="F373">
        <v>371</v>
      </c>
      <c r="G373" s="1">
        <v>5.71</v>
      </c>
      <c r="H373">
        <v>7827.5</v>
      </c>
      <c r="I373">
        <v>7104.0450000000001</v>
      </c>
      <c r="J373" s="1">
        <f t="shared" si="10"/>
        <v>39.137500000000003</v>
      </c>
      <c r="K373" s="1">
        <f t="shared" si="11"/>
        <v>47.360300000000002</v>
      </c>
      <c r="P373" s="1">
        <v>5.71</v>
      </c>
      <c r="Q373">
        <v>14931.545</v>
      </c>
      <c r="R373" s="4">
        <v>5.9316288471103797E-3</v>
      </c>
      <c r="T373" s="1">
        <v>5.71</v>
      </c>
      <c r="Y373">
        <v>371</v>
      </c>
      <c r="Z373">
        <v>14931.545</v>
      </c>
      <c r="AA373">
        <v>5.9316288471103797E-3</v>
      </c>
    </row>
    <row r="374" spans="1:27">
      <c r="A374">
        <v>6</v>
      </c>
      <c r="B374">
        <v>5.72</v>
      </c>
      <c r="C374">
        <v>2</v>
      </c>
      <c r="D374">
        <v>12</v>
      </c>
      <c r="F374">
        <v>372</v>
      </c>
      <c r="G374" s="1">
        <v>5.72</v>
      </c>
      <c r="H374">
        <v>7825.98</v>
      </c>
      <c r="I374">
        <v>7104.8249999999998</v>
      </c>
      <c r="J374" s="1">
        <f t="shared" si="10"/>
        <v>39.129899999999999</v>
      </c>
      <c r="K374" s="1">
        <f t="shared" si="11"/>
        <v>47.365499999999997</v>
      </c>
      <c r="P374" s="1">
        <v>5.72</v>
      </c>
      <c r="Q374">
        <v>14930.805</v>
      </c>
      <c r="R374" s="4">
        <v>5.8224835180058299E-3</v>
      </c>
      <c r="T374" s="1">
        <v>5.72</v>
      </c>
      <c r="Y374">
        <v>372</v>
      </c>
      <c r="Z374">
        <v>14930.805</v>
      </c>
      <c r="AA374">
        <v>5.8224835180058299E-3</v>
      </c>
    </row>
    <row r="375" spans="1:27">
      <c r="A375">
        <v>6</v>
      </c>
      <c r="B375">
        <v>5.73</v>
      </c>
      <c r="C375">
        <v>2</v>
      </c>
      <c r="D375">
        <v>12</v>
      </c>
      <c r="F375">
        <v>373</v>
      </c>
      <c r="G375" s="1">
        <v>5.73</v>
      </c>
      <c r="H375">
        <v>7824.46</v>
      </c>
      <c r="I375">
        <v>7105.59</v>
      </c>
      <c r="J375" s="1">
        <f t="shared" si="10"/>
        <v>39.122300000000003</v>
      </c>
      <c r="K375" s="1">
        <f t="shared" si="11"/>
        <v>47.370600000000003</v>
      </c>
      <c r="P375" s="1">
        <v>5.73</v>
      </c>
      <c r="Q375">
        <v>14930.05</v>
      </c>
      <c r="R375" s="4">
        <v>5.7154371375376803E-3</v>
      </c>
      <c r="T375" s="1">
        <v>5.73</v>
      </c>
      <c r="Y375">
        <v>373</v>
      </c>
      <c r="Z375">
        <v>14930.05</v>
      </c>
      <c r="AA375">
        <v>5.7154371375376803E-3</v>
      </c>
    </row>
    <row r="376" spans="1:27">
      <c r="A376">
        <v>6</v>
      </c>
      <c r="B376">
        <v>5.74</v>
      </c>
      <c r="C376">
        <v>2</v>
      </c>
      <c r="D376">
        <v>12</v>
      </c>
      <c r="F376">
        <v>374</v>
      </c>
      <c r="G376" s="1">
        <v>5.74</v>
      </c>
      <c r="H376">
        <v>7822.94</v>
      </c>
      <c r="I376">
        <v>7106.3549999999996</v>
      </c>
      <c r="J376" s="1">
        <f t="shared" si="10"/>
        <v>39.114699999999999</v>
      </c>
      <c r="K376" s="1">
        <f t="shared" si="11"/>
        <v>47.375699999999995</v>
      </c>
      <c r="P376" s="1">
        <v>5.74</v>
      </c>
      <c r="Q376">
        <v>14929.295</v>
      </c>
      <c r="R376" s="4">
        <v>5.6083907570696799E-3</v>
      </c>
      <c r="T376" s="1">
        <v>5.74</v>
      </c>
      <c r="Y376">
        <v>374</v>
      </c>
      <c r="Z376">
        <v>14929.295</v>
      </c>
      <c r="AA376">
        <v>5.6083907570696799E-3</v>
      </c>
    </row>
    <row r="377" spans="1:27">
      <c r="A377">
        <v>6</v>
      </c>
      <c r="B377">
        <v>5.75</v>
      </c>
      <c r="C377">
        <v>2</v>
      </c>
      <c r="D377">
        <v>12</v>
      </c>
      <c r="F377">
        <v>375</v>
      </c>
      <c r="G377" s="1">
        <v>5.75</v>
      </c>
      <c r="H377">
        <v>7821.42</v>
      </c>
      <c r="I377">
        <v>7107.12</v>
      </c>
      <c r="J377" s="1">
        <f t="shared" si="10"/>
        <v>39.107100000000003</v>
      </c>
      <c r="K377" s="1">
        <f t="shared" si="11"/>
        <v>47.380800000000001</v>
      </c>
      <c r="P377" s="1">
        <v>5.75</v>
      </c>
      <c r="Q377">
        <v>14928.54</v>
      </c>
      <c r="R377" s="4">
        <v>5.50134437660169E-3</v>
      </c>
      <c r="T377" s="1">
        <v>5.75</v>
      </c>
      <c r="Y377">
        <v>375</v>
      </c>
      <c r="Z377">
        <v>14928.54</v>
      </c>
      <c r="AA377">
        <v>5.50134437660169E-3</v>
      </c>
    </row>
    <row r="378" spans="1:27">
      <c r="A378">
        <v>6</v>
      </c>
      <c r="B378">
        <v>5.76</v>
      </c>
      <c r="C378">
        <v>2</v>
      </c>
      <c r="D378">
        <v>12</v>
      </c>
      <c r="F378">
        <v>376</v>
      </c>
      <c r="G378" s="1">
        <v>5.76</v>
      </c>
      <c r="H378">
        <v>7819.9</v>
      </c>
      <c r="I378">
        <v>7107.87</v>
      </c>
      <c r="J378" s="1">
        <f t="shared" si="10"/>
        <v>39.099499999999999</v>
      </c>
      <c r="K378" s="1">
        <f t="shared" si="11"/>
        <v>47.385799999999996</v>
      </c>
      <c r="P378" s="1">
        <v>5.76</v>
      </c>
      <c r="Q378">
        <v>14927.77</v>
      </c>
      <c r="R378" s="4">
        <v>5.3963969447702398E-3</v>
      </c>
      <c r="T378" s="1">
        <v>5.76</v>
      </c>
      <c r="Y378">
        <v>376</v>
      </c>
      <c r="Z378">
        <v>14927.77</v>
      </c>
      <c r="AA378">
        <v>5.3963969447702398E-3</v>
      </c>
    </row>
    <row r="379" spans="1:27">
      <c r="A379">
        <v>6</v>
      </c>
      <c r="B379">
        <v>5.77</v>
      </c>
      <c r="C379">
        <v>2</v>
      </c>
      <c r="D379">
        <v>12</v>
      </c>
      <c r="F379">
        <v>377</v>
      </c>
      <c r="G379" s="1">
        <v>5.77</v>
      </c>
      <c r="H379">
        <v>7818.38</v>
      </c>
      <c r="I379">
        <v>7108.6350000000002</v>
      </c>
      <c r="J379" s="1">
        <f t="shared" si="10"/>
        <v>39.091900000000003</v>
      </c>
      <c r="K379" s="1">
        <f t="shared" si="11"/>
        <v>47.390900000000002</v>
      </c>
      <c r="P379" s="1">
        <v>5.77</v>
      </c>
      <c r="Q379">
        <v>14927.014999999999</v>
      </c>
      <c r="R379" s="4">
        <v>5.2893505643022403E-3</v>
      </c>
      <c r="T379" s="1">
        <v>5.77</v>
      </c>
      <c r="Y379">
        <v>377</v>
      </c>
      <c r="Z379">
        <v>14927.014999999999</v>
      </c>
      <c r="AA379">
        <v>5.2893505643022403E-3</v>
      </c>
    </row>
    <row r="380" spans="1:27">
      <c r="A380">
        <v>6</v>
      </c>
      <c r="B380">
        <v>5.78</v>
      </c>
      <c r="C380">
        <v>2</v>
      </c>
      <c r="D380">
        <v>12</v>
      </c>
      <c r="F380">
        <v>378</v>
      </c>
      <c r="G380" s="1">
        <v>5.78</v>
      </c>
      <c r="H380">
        <v>7816.6399999999903</v>
      </c>
      <c r="I380">
        <v>7109.2349999999997</v>
      </c>
      <c r="J380" s="1">
        <f t="shared" si="10"/>
        <v>39.083199999999948</v>
      </c>
      <c r="K380" s="1">
        <f t="shared" si="11"/>
        <v>47.3949</v>
      </c>
      <c r="P380" s="1">
        <v>5.78</v>
      </c>
      <c r="Q380">
        <v>14925.875</v>
      </c>
      <c r="R380" s="4">
        <v>5.2053926188371704E-3</v>
      </c>
      <c r="T380" s="1">
        <v>5.78</v>
      </c>
      <c r="Y380">
        <v>378</v>
      </c>
      <c r="Z380">
        <v>14925.875</v>
      </c>
      <c r="AA380">
        <v>5.2053926188371704E-3</v>
      </c>
    </row>
    <row r="381" spans="1:27">
      <c r="A381">
        <v>6</v>
      </c>
      <c r="B381">
        <v>5.79</v>
      </c>
      <c r="C381">
        <v>2</v>
      </c>
      <c r="D381">
        <v>12</v>
      </c>
      <c r="F381">
        <v>379</v>
      </c>
      <c r="G381" s="1">
        <v>5.79</v>
      </c>
      <c r="H381">
        <v>7815.1399999999903</v>
      </c>
      <c r="I381">
        <v>7109.9849999999997</v>
      </c>
      <c r="J381" s="1">
        <f t="shared" si="10"/>
        <v>39.075699999999955</v>
      </c>
      <c r="K381" s="1">
        <f t="shared" si="11"/>
        <v>47.399899999999995</v>
      </c>
      <c r="P381" s="1">
        <v>5.79</v>
      </c>
      <c r="Q381">
        <v>14925.125</v>
      </c>
      <c r="R381" s="4">
        <v>5.1004451870057203E-3</v>
      </c>
      <c r="T381" s="1">
        <v>5.79</v>
      </c>
      <c r="Y381">
        <v>379</v>
      </c>
      <c r="Z381">
        <v>14925.125</v>
      </c>
      <c r="AA381">
        <v>5.1004451870057203E-3</v>
      </c>
    </row>
    <row r="382" spans="1:27">
      <c r="A382">
        <v>6</v>
      </c>
      <c r="B382">
        <v>5.8</v>
      </c>
      <c r="C382">
        <v>2</v>
      </c>
      <c r="D382">
        <v>12</v>
      </c>
      <c r="F382">
        <v>380</v>
      </c>
      <c r="G382" s="1">
        <v>5.8</v>
      </c>
      <c r="H382">
        <v>7813.6399999999903</v>
      </c>
      <c r="I382">
        <v>7110.7349999999997</v>
      </c>
      <c r="J382" s="1">
        <f t="shared" si="10"/>
        <v>39.068199999999955</v>
      </c>
      <c r="K382" s="1">
        <f t="shared" si="11"/>
        <v>47.404899999999998</v>
      </c>
      <c r="P382" s="1">
        <v>5.8</v>
      </c>
      <c r="Q382">
        <v>14924.375</v>
      </c>
      <c r="R382" s="4">
        <v>4.9954977551744202E-3</v>
      </c>
      <c r="T382" s="1">
        <v>5.8</v>
      </c>
      <c r="Y382">
        <v>380</v>
      </c>
      <c r="Z382">
        <v>14924.375</v>
      </c>
      <c r="AA382">
        <v>4.9954977551744202E-3</v>
      </c>
    </row>
    <row r="383" spans="1:27">
      <c r="A383">
        <v>6</v>
      </c>
      <c r="B383">
        <v>5.81</v>
      </c>
      <c r="C383">
        <v>2</v>
      </c>
      <c r="D383">
        <v>12</v>
      </c>
      <c r="F383">
        <v>381</v>
      </c>
      <c r="G383" s="1">
        <v>5.81</v>
      </c>
      <c r="H383">
        <v>7812.1399999999903</v>
      </c>
      <c r="I383">
        <v>7111.4849999999997</v>
      </c>
      <c r="J383" s="1">
        <f t="shared" si="10"/>
        <v>39.060699999999954</v>
      </c>
      <c r="K383" s="1">
        <f t="shared" si="11"/>
        <v>47.4099</v>
      </c>
      <c r="P383" s="1">
        <v>5.81</v>
      </c>
      <c r="Q383">
        <v>14923.625</v>
      </c>
      <c r="R383" s="4">
        <v>4.89055032334297E-3</v>
      </c>
      <c r="T383" s="1">
        <v>5.81</v>
      </c>
      <c r="Y383">
        <v>381</v>
      </c>
      <c r="Z383">
        <v>14923.625</v>
      </c>
      <c r="AA383">
        <v>4.89055032334297E-3</v>
      </c>
    </row>
    <row r="384" spans="1:27">
      <c r="A384">
        <v>6</v>
      </c>
      <c r="B384">
        <v>5.82</v>
      </c>
      <c r="C384">
        <v>2</v>
      </c>
      <c r="D384">
        <v>12</v>
      </c>
      <c r="F384">
        <v>382</v>
      </c>
      <c r="G384" s="1">
        <v>5.82</v>
      </c>
      <c r="H384">
        <v>7810.6399999999903</v>
      </c>
      <c r="I384">
        <v>7112.22</v>
      </c>
      <c r="J384" s="1">
        <f t="shared" si="10"/>
        <v>39.053199999999954</v>
      </c>
      <c r="K384" s="1">
        <f t="shared" si="11"/>
        <v>47.4148</v>
      </c>
      <c r="P384" s="1">
        <v>5.82</v>
      </c>
      <c r="Q384">
        <v>14922.86</v>
      </c>
      <c r="R384" s="4">
        <v>4.7877018401482202E-3</v>
      </c>
      <c r="T384" s="1">
        <v>5.82</v>
      </c>
      <c r="Y384">
        <v>382</v>
      </c>
      <c r="Z384">
        <v>14922.86</v>
      </c>
      <c r="AA384">
        <v>4.7877018401482202E-3</v>
      </c>
    </row>
    <row r="385" spans="1:27">
      <c r="A385">
        <v>6</v>
      </c>
      <c r="B385">
        <v>5.83</v>
      </c>
      <c r="C385">
        <v>2</v>
      </c>
      <c r="D385">
        <v>12</v>
      </c>
      <c r="F385">
        <v>383</v>
      </c>
      <c r="G385" s="1">
        <v>5.83</v>
      </c>
      <c r="H385">
        <v>7809.1399999999903</v>
      </c>
      <c r="I385">
        <v>7112.9549999999999</v>
      </c>
      <c r="J385" s="1">
        <f t="shared" si="10"/>
        <v>39.045699999999954</v>
      </c>
      <c r="K385" s="1">
        <f t="shared" si="11"/>
        <v>47.419699999999999</v>
      </c>
      <c r="P385" s="1">
        <v>5.83</v>
      </c>
      <c r="Q385">
        <v>14922.094999999999</v>
      </c>
      <c r="R385" s="4">
        <v>4.6848533569534704E-3</v>
      </c>
      <c r="T385" s="1">
        <v>5.83</v>
      </c>
      <c r="Y385">
        <v>383</v>
      </c>
      <c r="Z385">
        <v>14922.094999999999</v>
      </c>
      <c r="AA385">
        <v>4.6848533569534704E-3</v>
      </c>
    </row>
    <row r="386" spans="1:27">
      <c r="A386">
        <v>6</v>
      </c>
      <c r="B386">
        <v>5.84</v>
      </c>
      <c r="C386">
        <v>2</v>
      </c>
      <c r="D386">
        <v>12</v>
      </c>
      <c r="F386">
        <v>384</v>
      </c>
      <c r="G386" s="1">
        <v>5.84</v>
      </c>
      <c r="H386">
        <v>7807.66</v>
      </c>
      <c r="I386">
        <v>7113.69</v>
      </c>
      <c r="J386" s="1">
        <f t="shared" ref="J386:J449" si="12">H386/200</f>
        <v>39.0383</v>
      </c>
      <c r="K386" s="1">
        <f t="shared" ref="K386:K449" si="13">I386/150</f>
        <v>47.424599999999998</v>
      </c>
      <c r="P386" s="1">
        <v>5.84</v>
      </c>
      <c r="Q386">
        <v>14921.3499999999</v>
      </c>
      <c r="R386" s="4">
        <v>4.5820048737587197E-3</v>
      </c>
      <c r="T386" s="1">
        <v>5.84</v>
      </c>
      <c r="Y386">
        <v>384</v>
      </c>
      <c r="Z386">
        <v>14921.3499999999</v>
      </c>
      <c r="AA386">
        <v>4.5820048737587197E-3</v>
      </c>
    </row>
    <row r="387" spans="1:27">
      <c r="A387">
        <v>6</v>
      </c>
      <c r="B387">
        <v>5.85</v>
      </c>
      <c r="C387">
        <v>2</v>
      </c>
      <c r="D387">
        <v>12</v>
      </c>
      <c r="F387">
        <v>385</v>
      </c>
      <c r="G387" s="1">
        <v>5.85</v>
      </c>
      <c r="H387">
        <v>7806.16</v>
      </c>
      <c r="I387">
        <v>7114.41</v>
      </c>
      <c r="J387" s="1">
        <f t="shared" si="12"/>
        <v>39.030799999999999</v>
      </c>
      <c r="K387" s="1">
        <f t="shared" si="13"/>
        <v>47.429400000000001</v>
      </c>
      <c r="P387" s="1">
        <v>5.85</v>
      </c>
      <c r="Q387">
        <v>14920.57</v>
      </c>
      <c r="R387" s="4">
        <v>4.4812553392005097E-3</v>
      </c>
      <c r="T387" s="1">
        <v>5.85</v>
      </c>
      <c r="Y387">
        <v>385</v>
      </c>
      <c r="Z387">
        <v>14920.57</v>
      </c>
      <c r="AA387">
        <v>4.4812553392005097E-3</v>
      </c>
    </row>
    <row r="388" spans="1:27">
      <c r="A388">
        <v>6</v>
      </c>
      <c r="B388">
        <v>5.8599999999999897</v>
      </c>
      <c r="C388">
        <v>2</v>
      </c>
      <c r="D388">
        <v>12</v>
      </c>
      <c r="F388">
        <v>386</v>
      </c>
      <c r="G388" s="1">
        <v>5.8599999999999897</v>
      </c>
      <c r="H388">
        <v>7804.68</v>
      </c>
      <c r="I388">
        <v>7115.1450000000004</v>
      </c>
      <c r="J388" s="1">
        <f t="shared" si="12"/>
        <v>39.023400000000002</v>
      </c>
      <c r="K388" s="1">
        <f t="shared" si="13"/>
        <v>47.4343</v>
      </c>
      <c r="P388" s="1">
        <v>5.8599999999999897</v>
      </c>
      <c r="Q388">
        <v>14919.825000000001</v>
      </c>
      <c r="R388" s="4">
        <v>4.3784068560057598E-3</v>
      </c>
      <c r="T388" s="1">
        <v>5.8599999999999897</v>
      </c>
      <c r="Y388">
        <v>386</v>
      </c>
      <c r="Z388">
        <v>14919.825000000001</v>
      </c>
      <c r="AA388">
        <v>4.3784068560057598E-3</v>
      </c>
    </row>
    <row r="389" spans="1:27">
      <c r="A389">
        <v>6</v>
      </c>
      <c r="B389">
        <v>5.87</v>
      </c>
      <c r="C389">
        <v>2</v>
      </c>
      <c r="D389">
        <v>12</v>
      </c>
      <c r="F389">
        <v>387</v>
      </c>
      <c r="G389" s="1">
        <v>5.87</v>
      </c>
      <c r="H389">
        <v>7803.2</v>
      </c>
      <c r="I389">
        <v>7115.8649999999998</v>
      </c>
      <c r="J389" s="1">
        <f t="shared" si="12"/>
        <v>39.015999999999998</v>
      </c>
      <c r="K389" s="1">
        <f t="shared" si="13"/>
        <v>47.439099999999996</v>
      </c>
      <c r="P389" s="1">
        <v>5.87</v>
      </c>
      <c r="Q389">
        <v>14919.065000000001</v>
      </c>
      <c r="R389" s="4">
        <v>4.2776573214475602E-3</v>
      </c>
      <c r="T389" s="1">
        <v>5.87</v>
      </c>
      <c r="Y389">
        <v>387</v>
      </c>
      <c r="Z389">
        <v>14919.065000000001</v>
      </c>
      <c r="AA389">
        <v>4.2776573214475602E-3</v>
      </c>
    </row>
    <row r="390" spans="1:27">
      <c r="A390">
        <v>6</v>
      </c>
      <c r="B390">
        <v>5.88</v>
      </c>
      <c r="C390">
        <v>2</v>
      </c>
      <c r="D390">
        <v>12</v>
      </c>
      <c r="F390">
        <v>388</v>
      </c>
      <c r="G390" s="1">
        <v>5.88</v>
      </c>
      <c r="H390">
        <v>7801.48</v>
      </c>
      <c r="I390">
        <v>7116.4350000000004</v>
      </c>
      <c r="J390" s="1">
        <f t="shared" si="12"/>
        <v>39.007399999999997</v>
      </c>
      <c r="K390" s="1">
        <f t="shared" si="13"/>
        <v>47.442900000000002</v>
      </c>
      <c r="P390" s="1">
        <v>5.88</v>
      </c>
      <c r="Q390">
        <v>14917.915000000001</v>
      </c>
      <c r="R390" s="4">
        <v>4.1978972732557296E-3</v>
      </c>
      <c r="T390" s="1">
        <v>5.88</v>
      </c>
      <c r="Y390">
        <v>388</v>
      </c>
      <c r="Z390">
        <v>14917.915000000001</v>
      </c>
      <c r="AA390">
        <v>4.1978972732557296E-3</v>
      </c>
    </row>
    <row r="391" spans="1:27">
      <c r="A391">
        <v>6</v>
      </c>
      <c r="B391">
        <v>5.89</v>
      </c>
      <c r="C391">
        <v>2</v>
      </c>
      <c r="D391">
        <v>12</v>
      </c>
      <c r="F391">
        <v>389</v>
      </c>
      <c r="G391" s="1">
        <v>5.89</v>
      </c>
      <c r="H391">
        <v>7800.02</v>
      </c>
      <c r="I391">
        <v>7117.1549999999997</v>
      </c>
      <c r="J391" s="1">
        <f t="shared" si="12"/>
        <v>39.000100000000003</v>
      </c>
      <c r="K391" s="1">
        <f t="shared" si="13"/>
        <v>47.447699999999998</v>
      </c>
      <c r="P391" s="1">
        <v>5.89</v>
      </c>
      <c r="Q391">
        <v>14917.174999999999</v>
      </c>
      <c r="R391" s="4">
        <v>4.09714773869768E-3</v>
      </c>
      <c r="T391" s="1">
        <v>5.89</v>
      </c>
      <c r="Y391">
        <v>389</v>
      </c>
      <c r="Z391">
        <v>14917.174999999999</v>
      </c>
      <c r="AA391">
        <v>4.09714773869768E-3</v>
      </c>
    </row>
    <row r="392" spans="1:27">
      <c r="A392">
        <v>6</v>
      </c>
      <c r="B392">
        <v>5.9</v>
      </c>
      <c r="C392">
        <v>2</v>
      </c>
      <c r="D392">
        <v>12</v>
      </c>
      <c r="F392">
        <v>390</v>
      </c>
      <c r="G392" s="1">
        <v>5.9</v>
      </c>
      <c r="H392">
        <v>7798.54</v>
      </c>
      <c r="I392">
        <v>7117.875</v>
      </c>
      <c r="J392" s="1">
        <f t="shared" si="12"/>
        <v>38.992699999999999</v>
      </c>
      <c r="K392" s="1">
        <f t="shared" si="13"/>
        <v>47.452500000000001</v>
      </c>
      <c r="P392" s="1">
        <v>5.9</v>
      </c>
      <c r="Q392">
        <v>14916.415000000001</v>
      </c>
      <c r="R392" s="4">
        <v>3.9963982041394796E-3</v>
      </c>
      <c r="T392" s="1">
        <v>5.9</v>
      </c>
      <c r="Y392">
        <v>390</v>
      </c>
      <c r="Z392">
        <v>14916.415000000001</v>
      </c>
      <c r="AA392">
        <v>3.9963982041394796E-3</v>
      </c>
    </row>
    <row r="393" spans="1:27">
      <c r="A393">
        <v>6</v>
      </c>
      <c r="B393">
        <v>5.91</v>
      </c>
      <c r="C393">
        <v>2</v>
      </c>
      <c r="D393">
        <v>12</v>
      </c>
      <c r="F393">
        <v>391</v>
      </c>
      <c r="G393" s="1">
        <v>5.91</v>
      </c>
      <c r="H393">
        <v>7797.08</v>
      </c>
      <c r="I393">
        <v>7118.58</v>
      </c>
      <c r="J393" s="1">
        <f t="shared" si="12"/>
        <v>38.985399999999998</v>
      </c>
      <c r="K393" s="1">
        <f t="shared" si="13"/>
        <v>47.4572</v>
      </c>
      <c r="P393" s="1">
        <v>5.91</v>
      </c>
      <c r="Q393">
        <v>14915.66</v>
      </c>
      <c r="R393" s="4">
        <v>3.8977476182179699E-3</v>
      </c>
      <c r="T393" s="1">
        <v>5.91</v>
      </c>
      <c r="Y393">
        <v>391</v>
      </c>
      <c r="Z393">
        <v>14915.66</v>
      </c>
      <c r="AA393">
        <v>3.8977476182179699E-3</v>
      </c>
    </row>
    <row r="394" spans="1:27">
      <c r="A394">
        <v>6</v>
      </c>
      <c r="B394">
        <v>5.92</v>
      </c>
      <c r="C394">
        <v>2</v>
      </c>
      <c r="D394">
        <v>12</v>
      </c>
      <c r="F394">
        <v>392</v>
      </c>
      <c r="G394" s="1">
        <v>5.92</v>
      </c>
      <c r="H394">
        <v>7795.6</v>
      </c>
      <c r="I394">
        <v>7119.2849999999999</v>
      </c>
      <c r="J394" s="1">
        <f t="shared" si="12"/>
        <v>38.978000000000002</v>
      </c>
      <c r="K394" s="1">
        <f t="shared" si="13"/>
        <v>47.4619</v>
      </c>
      <c r="P394" s="1">
        <v>5.92</v>
      </c>
      <c r="Q394">
        <v>14914.885</v>
      </c>
      <c r="R394" s="4">
        <v>3.7990970322964602E-3</v>
      </c>
      <c r="T394" s="1">
        <v>5.92</v>
      </c>
      <c r="Y394">
        <v>392</v>
      </c>
      <c r="Z394">
        <v>14914.885</v>
      </c>
      <c r="AA394">
        <v>3.7990970322964602E-3</v>
      </c>
    </row>
    <row r="395" spans="1:27">
      <c r="A395">
        <v>6</v>
      </c>
      <c r="B395">
        <v>5.93</v>
      </c>
      <c r="C395">
        <v>2</v>
      </c>
      <c r="D395">
        <v>12</v>
      </c>
      <c r="F395">
        <v>393</v>
      </c>
      <c r="G395" s="1">
        <v>5.93</v>
      </c>
      <c r="H395">
        <v>7794.14</v>
      </c>
      <c r="I395">
        <v>7119.99</v>
      </c>
      <c r="J395" s="1">
        <f t="shared" si="12"/>
        <v>38.970700000000001</v>
      </c>
      <c r="K395" s="1">
        <f t="shared" si="13"/>
        <v>47.4666</v>
      </c>
      <c r="P395" s="1">
        <v>5.93</v>
      </c>
      <c r="Q395">
        <v>14914.13</v>
      </c>
      <c r="R395" s="4">
        <v>3.70044644637496E-3</v>
      </c>
      <c r="T395" s="1">
        <v>5.93</v>
      </c>
      <c r="Y395">
        <v>393</v>
      </c>
      <c r="Z395">
        <v>14914.13</v>
      </c>
      <c r="AA395">
        <v>3.70044644637496E-3</v>
      </c>
    </row>
    <row r="396" spans="1:27">
      <c r="A396">
        <v>6</v>
      </c>
      <c r="B396">
        <v>5.9399999999999897</v>
      </c>
      <c r="C396">
        <v>2</v>
      </c>
      <c r="D396">
        <v>12</v>
      </c>
      <c r="F396">
        <v>394</v>
      </c>
      <c r="G396" s="1">
        <v>5.9399999999999897</v>
      </c>
      <c r="H396">
        <v>7792.68</v>
      </c>
      <c r="I396">
        <v>7120.6949999999997</v>
      </c>
      <c r="J396" s="1">
        <f t="shared" si="12"/>
        <v>38.9634</v>
      </c>
      <c r="K396" s="1">
        <f t="shared" si="13"/>
        <v>47.471299999999999</v>
      </c>
      <c r="P396" s="1">
        <v>5.9399999999999897</v>
      </c>
      <c r="Q396">
        <v>14913.375</v>
      </c>
      <c r="R396" s="4">
        <v>3.6017958604534499E-3</v>
      </c>
      <c r="T396" s="1">
        <v>5.9399999999999897</v>
      </c>
      <c r="Y396">
        <v>394</v>
      </c>
      <c r="Z396">
        <v>14913.375</v>
      </c>
      <c r="AA396">
        <v>3.6017958604534499E-3</v>
      </c>
    </row>
    <row r="397" spans="1:27">
      <c r="A397">
        <v>6</v>
      </c>
      <c r="B397">
        <v>5.95</v>
      </c>
      <c r="C397">
        <v>2</v>
      </c>
      <c r="D397">
        <v>12</v>
      </c>
      <c r="F397">
        <v>395</v>
      </c>
      <c r="G397" s="1">
        <v>5.95</v>
      </c>
      <c r="H397">
        <v>7791.22</v>
      </c>
      <c r="I397">
        <v>7121.3850000000002</v>
      </c>
      <c r="J397" s="1">
        <f t="shared" si="12"/>
        <v>38.956099999999999</v>
      </c>
      <c r="K397" s="1">
        <f t="shared" si="13"/>
        <v>47.475900000000003</v>
      </c>
      <c r="P397" s="1">
        <v>5.95</v>
      </c>
      <c r="Q397">
        <v>14912.605</v>
      </c>
      <c r="R397" s="4">
        <v>3.50524422316849E-3</v>
      </c>
      <c r="T397" s="1">
        <v>5.95</v>
      </c>
      <c r="Y397">
        <v>395</v>
      </c>
      <c r="Z397">
        <v>14912.605</v>
      </c>
      <c r="AA397">
        <v>3.50524422316849E-3</v>
      </c>
    </row>
    <row r="398" spans="1:27">
      <c r="A398">
        <v>6</v>
      </c>
      <c r="B398">
        <v>5.96</v>
      </c>
      <c r="C398">
        <v>2</v>
      </c>
      <c r="D398">
        <v>12</v>
      </c>
      <c r="F398">
        <v>396</v>
      </c>
      <c r="G398" s="1">
        <v>5.96</v>
      </c>
      <c r="H398">
        <v>7789.7599999999902</v>
      </c>
      <c r="I398">
        <v>7122.09</v>
      </c>
      <c r="J398" s="1">
        <f t="shared" si="12"/>
        <v>38.948799999999949</v>
      </c>
      <c r="K398" s="1">
        <f t="shared" si="13"/>
        <v>47.480600000000003</v>
      </c>
      <c r="P398" s="1">
        <v>5.96</v>
      </c>
      <c r="Q398">
        <v>14911.8499999999</v>
      </c>
      <c r="R398" s="4">
        <v>3.4065936372469898E-3</v>
      </c>
      <c r="T398" s="1">
        <v>5.96</v>
      </c>
      <c r="Y398">
        <v>396</v>
      </c>
      <c r="Z398">
        <v>14911.8499999999</v>
      </c>
      <c r="AA398">
        <v>3.4065936372469898E-3</v>
      </c>
    </row>
    <row r="399" spans="1:27">
      <c r="A399">
        <v>6</v>
      </c>
      <c r="B399">
        <v>5.97</v>
      </c>
      <c r="C399">
        <v>2</v>
      </c>
      <c r="D399">
        <v>12</v>
      </c>
      <c r="F399">
        <v>397</v>
      </c>
      <c r="G399" s="1">
        <v>5.97</v>
      </c>
      <c r="H399">
        <v>7788.0799999999899</v>
      </c>
      <c r="I399">
        <v>7122.63</v>
      </c>
      <c r="J399" s="1">
        <f t="shared" si="12"/>
        <v>38.940399999999947</v>
      </c>
      <c r="K399" s="1">
        <f t="shared" si="13"/>
        <v>47.484200000000001</v>
      </c>
      <c r="P399" s="1">
        <v>5.97</v>
      </c>
      <c r="Q399">
        <v>14910.71</v>
      </c>
      <c r="R399" s="4">
        <v>3.3310314863284102E-3</v>
      </c>
      <c r="T399" s="1">
        <v>5.97</v>
      </c>
      <c r="Y399">
        <v>397</v>
      </c>
      <c r="Z399">
        <v>14910.71</v>
      </c>
      <c r="AA399">
        <v>3.3310314863284102E-3</v>
      </c>
    </row>
    <row r="400" spans="1:27">
      <c r="A400">
        <v>6</v>
      </c>
      <c r="B400">
        <v>5.98</v>
      </c>
      <c r="C400">
        <v>2</v>
      </c>
      <c r="D400">
        <v>12</v>
      </c>
      <c r="F400">
        <v>398</v>
      </c>
      <c r="G400" s="1">
        <v>5.98</v>
      </c>
      <c r="H400">
        <v>7786.6399999999903</v>
      </c>
      <c r="I400">
        <v>7123.32</v>
      </c>
      <c r="J400" s="1">
        <f t="shared" si="12"/>
        <v>38.93319999999995</v>
      </c>
      <c r="K400" s="1">
        <f t="shared" si="13"/>
        <v>47.488799999999998</v>
      </c>
      <c r="P400" s="1">
        <v>5.98</v>
      </c>
      <c r="Q400">
        <v>14909.96</v>
      </c>
      <c r="R400" s="4">
        <v>3.2344798490435999E-3</v>
      </c>
      <c r="T400" s="1">
        <v>5.98</v>
      </c>
      <c r="Y400">
        <v>398</v>
      </c>
      <c r="Z400">
        <v>14909.96</v>
      </c>
      <c r="AA400">
        <v>3.2344798490435999E-3</v>
      </c>
    </row>
    <row r="401" spans="1:27">
      <c r="A401">
        <v>6</v>
      </c>
      <c r="B401">
        <v>5.99</v>
      </c>
      <c r="C401">
        <v>2</v>
      </c>
      <c r="D401">
        <v>12</v>
      </c>
      <c r="F401">
        <v>399</v>
      </c>
      <c r="G401" s="1">
        <v>5.99</v>
      </c>
      <c r="H401">
        <v>7785.2</v>
      </c>
      <c r="I401">
        <v>7124.01</v>
      </c>
      <c r="J401" s="1">
        <f t="shared" si="12"/>
        <v>38.926000000000002</v>
      </c>
      <c r="K401" s="1">
        <f t="shared" si="13"/>
        <v>47.493400000000001</v>
      </c>
      <c r="P401" s="1">
        <v>5.99</v>
      </c>
      <c r="Q401">
        <v>14909.21</v>
      </c>
      <c r="R401" s="4">
        <v>3.13792821175865E-3</v>
      </c>
      <c r="T401" s="1">
        <v>5.99</v>
      </c>
      <c r="Y401">
        <v>399</v>
      </c>
      <c r="Z401">
        <v>14909.21</v>
      </c>
      <c r="AA401">
        <v>3.13792821175865E-3</v>
      </c>
    </row>
    <row r="402" spans="1:27">
      <c r="A402">
        <v>6</v>
      </c>
      <c r="B402">
        <v>6</v>
      </c>
      <c r="C402">
        <v>2</v>
      </c>
      <c r="D402">
        <v>12</v>
      </c>
      <c r="F402">
        <v>400</v>
      </c>
      <c r="G402" s="1">
        <v>6</v>
      </c>
      <c r="H402">
        <v>7783.7599999999902</v>
      </c>
      <c r="I402">
        <v>7124.7</v>
      </c>
      <c r="J402" s="1">
        <f t="shared" si="12"/>
        <v>38.918799999999948</v>
      </c>
      <c r="K402" s="1">
        <f t="shared" si="13"/>
        <v>47.497999999999998</v>
      </c>
      <c r="P402" s="1">
        <v>6</v>
      </c>
      <c r="Q402">
        <v>14908.46</v>
      </c>
      <c r="R402" s="4">
        <v>3.0413765744738402E-3</v>
      </c>
      <c r="T402" s="1">
        <v>6</v>
      </c>
      <c r="Y402">
        <v>400</v>
      </c>
      <c r="Z402">
        <v>14908.46</v>
      </c>
      <c r="AA402">
        <v>3.0413765744738402E-3</v>
      </c>
    </row>
    <row r="403" spans="1:27">
      <c r="A403">
        <v>6</v>
      </c>
      <c r="B403">
        <v>6.01</v>
      </c>
      <c r="C403">
        <v>2</v>
      </c>
      <c r="D403">
        <v>12</v>
      </c>
      <c r="F403">
        <v>401</v>
      </c>
      <c r="G403" s="1">
        <v>6.01</v>
      </c>
      <c r="H403">
        <v>7782.32</v>
      </c>
      <c r="I403">
        <v>7125.375</v>
      </c>
      <c r="J403" s="1">
        <f t="shared" si="12"/>
        <v>38.9116</v>
      </c>
      <c r="K403" s="1">
        <f t="shared" si="13"/>
        <v>47.502499999999998</v>
      </c>
      <c r="P403" s="1">
        <v>6.01</v>
      </c>
      <c r="Q403">
        <v>14907.695</v>
      </c>
      <c r="R403" s="4">
        <v>2.9469238858255802E-3</v>
      </c>
      <c r="T403" s="1">
        <v>6.01</v>
      </c>
      <c r="Y403">
        <v>401</v>
      </c>
      <c r="Z403">
        <v>14907.695</v>
      </c>
      <c r="AA403">
        <v>2.9469238858255802E-3</v>
      </c>
    </row>
    <row r="404" spans="1:27">
      <c r="A404">
        <v>6</v>
      </c>
      <c r="B404">
        <v>6.02</v>
      </c>
      <c r="C404">
        <v>2</v>
      </c>
      <c r="D404">
        <v>12</v>
      </c>
      <c r="F404">
        <v>402</v>
      </c>
      <c r="G404" s="1">
        <v>6.02</v>
      </c>
      <c r="H404">
        <v>7780.88</v>
      </c>
      <c r="I404">
        <v>7126.0499999999902</v>
      </c>
      <c r="J404" s="1">
        <f t="shared" si="12"/>
        <v>38.904400000000003</v>
      </c>
      <c r="K404" s="1">
        <f t="shared" si="13"/>
        <v>47.506999999999934</v>
      </c>
      <c r="P404" s="1">
        <v>6.02</v>
      </c>
      <c r="Q404">
        <v>14906.93</v>
      </c>
      <c r="R404" s="4">
        <v>2.8524711971773201E-3</v>
      </c>
      <c r="T404" s="1">
        <v>6.02</v>
      </c>
      <c r="Y404">
        <v>402</v>
      </c>
      <c r="Z404">
        <v>14906.93</v>
      </c>
      <c r="AA404">
        <v>2.8524711971773201E-3</v>
      </c>
    </row>
    <row r="405" spans="1:27">
      <c r="A405">
        <v>6</v>
      </c>
      <c r="B405">
        <v>6.03</v>
      </c>
      <c r="C405">
        <v>2</v>
      </c>
      <c r="D405">
        <v>12</v>
      </c>
      <c r="F405">
        <v>403</v>
      </c>
      <c r="G405" s="1">
        <v>6.03</v>
      </c>
      <c r="H405">
        <v>7779.44</v>
      </c>
      <c r="I405">
        <v>7126.7249999999904</v>
      </c>
      <c r="J405" s="1">
        <f t="shared" si="12"/>
        <v>38.897199999999998</v>
      </c>
      <c r="K405" s="1">
        <f t="shared" si="13"/>
        <v>47.511499999999934</v>
      </c>
      <c r="P405" s="1">
        <v>6.03</v>
      </c>
      <c r="Q405">
        <v>14906.164999999901</v>
      </c>
      <c r="R405" s="4">
        <v>2.7580185085290601E-3</v>
      </c>
      <c r="T405" s="1">
        <v>6.03</v>
      </c>
      <c r="Y405">
        <v>403</v>
      </c>
      <c r="Z405">
        <v>14906.164999999901</v>
      </c>
      <c r="AA405">
        <v>2.7580185085290601E-3</v>
      </c>
    </row>
    <row r="406" spans="1:27">
      <c r="A406">
        <v>6</v>
      </c>
      <c r="B406">
        <v>6.04</v>
      </c>
      <c r="C406">
        <v>2</v>
      </c>
      <c r="D406">
        <v>12</v>
      </c>
      <c r="F406">
        <v>404</v>
      </c>
      <c r="G406" s="1">
        <v>6.04</v>
      </c>
      <c r="H406">
        <v>7778</v>
      </c>
      <c r="I406">
        <v>7127.4</v>
      </c>
      <c r="J406" s="1">
        <f t="shared" si="12"/>
        <v>38.89</v>
      </c>
      <c r="K406" s="1">
        <f t="shared" si="13"/>
        <v>47.515999999999998</v>
      </c>
      <c r="P406" s="1">
        <v>6.04</v>
      </c>
      <c r="Q406">
        <v>14905.4</v>
      </c>
      <c r="R406" s="4">
        <v>2.6635658198808001E-3</v>
      </c>
      <c r="T406" s="1">
        <v>6.04</v>
      </c>
      <c r="Y406">
        <v>404</v>
      </c>
      <c r="Z406">
        <v>14905.4</v>
      </c>
      <c r="AA406">
        <v>2.6635658198808001E-3</v>
      </c>
    </row>
    <row r="407" spans="1:27">
      <c r="A407">
        <v>6</v>
      </c>
      <c r="B407">
        <v>6.05</v>
      </c>
      <c r="C407">
        <v>2</v>
      </c>
      <c r="D407">
        <v>12</v>
      </c>
      <c r="F407">
        <v>405</v>
      </c>
      <c r="G407" s="1">
        <v>6.05</v>
      </c>
      <c r="H407">
        <v>7776.58</v>
      </c>
      <c r="I407">
        <v>7128.06</v>
      </c>
      <c r="J407" s="1">
        <f t="shared" si="12"/>
        <v>38.882899999999999</v>
      </c>
      <c r="K407" s="1">
        <f t="shared" si="13"/>
        <v>47.520400000000002</v>
      </c>
      <c r="P407" s="1">
        <v>6.05</v>
      </c>
      <c r="Q407">
        <v>14904.64</v>
      </c>
      <c r="R407" s="4">
        <v>2.5712120798690899E-3</v>
      </c>
      <c r="T407" s="1">
        <v>6.05</v>
      </c>
      <c r="Y407">
        <v>405</v>
      </c>
      <c r="Z407">
        <v>14904.64</v>
      </c>
      <c r="AA407">
        <v>2.5712120798690899E-3</v>
      </c>
    </row>
    <row r="408" spans="1:27">
      <c r="A408">
        <v>6</v>
      </c>
      <c r="B408">
        <v>6.06</v>
      </c>
      <c r="C408">
        <v>2</v>
      </c>
      <c r="D408">
        <v>12</v>
      </c>
      <c r="F408">
        <v>406</v>
      </c>
      <c r="G408" s="1">
        <v>6.06</v>
      </c>
      <c r="H408">
        <v>7774.92</v>
      </c>
      <c r="I408">
        <v>7128.585</v>
      </c>
      <c r="J408" s="1">
        <f t="shared" si="12"/>
        <v>38.874600000000001</v>
      </c>
      <c r="K408" s="1">
        <f t="shared" si="13"/>
        <v>47.523899999999998</v>
      </c>
      <c r="P408" s="1">
        <v>6.06</v>
      </c>
      <c r="Q408">
        <v>14903.504999999999</v>
      </c>
      <c r="R408" s="4">
        <v>2.4977488775872101E-3</v>
      </c>
      <c r="T408" s="1">
        <v>6.06</v>
      </c>
      <c r="Y408">
        <v>406</v>
      </c>
      <c r="Z408">
        <v>14903.504999999999</v>
      </c>
      <c r="AA408">
        <v>2.4977488775872101E-3</v>
      </c>
    </row>
    <row r="409" spans="1:27">
      <c r="A409">
        <v>6</v>
      </c>
      <c r="B409">
        <v>6.07</v>
      </c>
      <c r="C409">
        <v>2</v>
      </c>
      <c r="D409">
        <v>12</v>
      </c>
      <c r="F409">
        <v>407</v>
      </c>
      <c r="G409" s="1">
        <v>6.07</v>
      </c>
      <c r="H409">
        <v>7773.5</v>
      </c>
      <c r="I409">
        <v>7129.2449999999999</v>
      </c>
      <c r="J409" s="1">
        <f t="shared" si="12"/>
        <v>38.8675</v>
      </c>
      <c r="K409" s="1">
        <f t="shared" si="13"/>
        <v>47.528300000000002</v>
      </c>
      <c r="P409" s="1">
        <v>6.07</v>
      </c>
      <c r="Q409">
        <v>14902.744999999901</v>
      </c>
      <c r="R409" s="4">
        <v>2.4053951375754999E-3</v>
      </c>
      <c r="T409" s="1">
        <v>6.07</v>
      </c>
      <c r="Y409">
        <v>407</v>
      </c>
      <c r="Z409">
        <v>14902.744999999901</v>
      </c>
      <c r="AA409">
        <v>2.4053951375754999E-3</v>
      </c>
    </row>
    <row r="410" spans="1:27">
      <c r="A410">
        <v>6</v>
      </c>
      <c r="B410">
        <v>6.08</v>
      </c>
      <c r="C410">
        <v>2</v>
      </c>
      <c r="D410">
        <v>12</v>
      </c>
      <c r="F410">
        <v>408</v>
      </c>
      <c r="G410" s="1">
        <v>6.08</v>
      </c>
      <c r="H410">
        <v>7772.08</v>
      </c>
      <c r="I410">
        <v>7129.9049999999997</v>
      </c>
      <c r="J410" s="1">
        <f t="shared" si="12"/>
        <v>38.860399999999998</v>
      </c>
      <c r="K410" s="1">
        <f t="shared" si="13"/>
        <v>47.532699999999998</v>
      </c>
      <c r="P410" s="1">
        <v>6.08</v>
      </c>
      <c r="Q410">
        <v>14901.985000000001</v>
      </c>
      <c r="R410" s="4">
        <v>2.3130413975639302E-3</v>
      </c>
      <c r="T410" s="1">
        <v>6.08</v>
      </c>
      <c r="Y410">
        <v>408</v>
      </c>
      <c r="Z410">
        <v>14901.985000000001</v>
      </c>
      <c r="AA410">
        <v>2.3130413975639302E-3</v>
      </c>
    </row>
    <row r="411" spans="1:27">
      <c r="A411">
        <v>6</v>
      </c>
      <c r="B411">
        <v>6.09</v>
      </c>
      <c r="C411">
        <v>2</v>
      </c>
      <c r="D411">
        <v>12</v>
      </c>
      <c r="F411">
        <v>409</v>
      </c>
      <c r="G411" s="1">
        <v>6.09</v>
      </c>
      <c r="H411">
        <v>7770.68</v>
      </c>
      <c r="I411">
        <v>7130.5649999999996</v>
      </c>
      <c r="J411" s="1">
        <f t="shared" si="12"/>
        <v>38.853400000000001</v>
      </c>
      <c r="K411" s="1">
        <f t="shared" si="13"/>
        <v>47.537099999999995</v>
      </c>
      <c r="P411" s="1">
        <v>6.09</v>
      </c>
      <c r="Q411">
        <v>14901.245000000001</v>
      </c>
      <c r="R411" s="4">
        <v>2.22068765755222E-3</v>
      </c>
      <c r="T411" s="1">
        <v>6.09</v>
      </c>
      <c r="Y411">
        <v>409</v>
      </c>
      <c r="Z411">
        <v>14901.245000000001</v>
      </c>
      <c r="AA411">
        <v>2.22068765755222E-3</v>
      </c>
    </row>
    <row r="412" spans="1:27">
      <c r="A412">
        <v>6</v>
      </c>
      <c r="B412">
        <v>6.1</v>
      </c>
      <c r="C412">
        <v>2</v>
      </c>
      <c r="D412">
        <v>12</v>
      </c>
      <c r="F412">
        <v>410</v>
      </c>
      <c r="G412" s="1">
        <v>6.1</v>
      </c>
      <c r="H412">
        <v>7769.26</v>
      </c>
      <c r="I412">
        <v>7131.2249999999904</v>
      </c>
      <c r="J412" s="1">
        <f t="shared" si="12"/>
        <v>38.846299999999999</v>
      </c>
      <c r="K412" s="1">
        <f t="shared" si="13"/>
        <v>47.541499999999935</v>
      </c>
      <c r="P412" s="1">
        <v>6.1</v>
      </c>
      <c r="Q412">
        <v>14900.485000000001</v>
      </c>
      <c r="R412" s="4">
        <v>2.1283339175406598E-3</v>
      </c>
      <c r="T412" s="1">
        <v>6.1</v>
      </c>
      <c r="Y412">
        <v>410</v>
      </c>
      <c r="Z412">
        <v>14900.485000000001</v>
      </c>
      <c r="AA412">
        <v>2.1283339175406598E-3</v>
      </c>
    </row>
    <row r="413" spans="1:27">
      <c r="A413">
        <v>6</v>
      </c>
      <c r="B413">
        <v>6.11</v>
      </c>
      <c r="C413">
        <v>2</v>
      </c>
      <c r="D413">
        <v>12</v>
      </c>
      <c r="F413">
        <v>411</v>
      </c>
      <c r="G413" s="1">
        <v>6.11</v>
      </c>
      <c r="H413">
        <v>7767.86</v>
      </c>
      <c r="I413">
        <v>7131.87</v>
      </c>
      <c r="J413" s="1">
        <f t="shared" si="12"/>
        <v>38.839300000000001</v>
      </c>
      <c r="K413" s="1">
        <f t="shared" si="13"/>
        <v>47.5458</v>
      </c>
      <c r="P413" s="1">
        <v>6.11</v>
      </c>
      <c r="Q413">
        <v>14899.73</v>
      </c>
      <c r="R413" s="4">
        <v>2.0380791261656499E-3</v>
      </c>
      <c r="T413" s="1">
        <v>6.11</v>
      </c>
      <c r="Y413">
        <v>411</v>
      </c>
      <c r="Z413">
        <v>14899.73</v>
      </c>
      <c r="AA413">
        <v>2.0380791261656499E-3</v>
      </c>
    </row>
    <row r="414" spans="1:27">
      <c r="A414">
        <v>6</v>
      </c>
      <c r="B414">
        <v>6.12</v>
      </c>
      <c r="C414">
        <v>2</v>
      </c>
      <c r="D414">
        <v>12</v>
      </c>
      <c r="F414">
        <v>412</v>
      </c>
      <c r="G414" s="1">
        <v>6.12</v>
      </c>
      <c r="H414">
        <v>7766.44</v>
      </c>
      <c r="I414">
        <v>7132.53</v>
      </c>
      <c r="J414" s="1">
        <f t="shared" si="12"/>
        <v>38.8322</v>
      </c>
      <c r="K414" s="1">
        <f t="shared" si="13"/>
        <v>47.550199999999997</v>
      </c>
      <c r="P414" s="1">
        <v>6.12</v>
      </c>
      <c r="Q414">
        <v>14898.97</v>
      </c>
      <c r="R414" s="4">
        <v>1.94572538615408E-3</v>
      </c>
      <c r="T414" s="1">
        <v>6.12</v>
      </c>
      <c r="Y414">
        <v>412</v>
      </c>
      <c r="Z414">
        <v>14898.97</v>
      </c>
      <c r="AA414">
        <v>1.94572538615408E-3</v>
      </c>
    </row>
    <row r="415" spans="1:27">
      <c r="A415">
        <v>6</v>
      </c>
      <c r="B415">
        <v>6.13</v>
      </c>
      <c r="C415">
        <v>2</v>
      </c>
      <c r="D415">
        <v>12</v>
      </c>
      <c r="F415">
        <v>413</v>
      </c>
      <c r="G415" s="1">
        <v>6.13</v>
      </c>
      <c r="H415">
        <v>7765.04</v>
      </c>
      <c r="I415">
        <v>7133.1749999999902</v>
      </c>
      <c r="J415" s="1">
        <f t="shared" si="12"/>
        <v>38.825200000000002</v>
      </c>
      <c r="K415" s="1">
        <f t="shared" si="13"/>
        <v>47.554499999999933</v>
      </c>
      <c r="P415" s="1">
        <v>6.13</v>
      </c>
      <c r="Q415">
        <v>14898.215</v>
      </c>
      <c r="R415" s="4">
        <v>1.8554705947790701E-3</v>
      </c>
      <c r="T415" s="1">
        <v>6.13</v>
      </c>
      <c r="Y415">
        <v>413</v>
      </c>
      <c r="Z415">
        <v>14898.215</v>
      </c>
      <c r="AA415">
        <v>1.8554705947790701E-3</v>
      </c>
    </row>
    <row r="416" spans="1:27">
      <c r="A416">
        <v>6</v>
      </c>
      <c r="B416">
        <v>6.14</v>
      </c>
      <c r="C416">
        <v>2</v>
      </c>
      <c r="D416">
        <v>12</v>
      </c>
      <c r="F416">
        <v>414</v>
      </c>
      <c r="G416" s="1">
        <v>6.14</v>
      </c>
      <c r="H416">
        <v>7763.6399999999903</v>
      </c>
      <c r="I416">
        <v>7133.8050000000003</v>
      </c>
      <c r="J416" s="1">
        <f t="shared" si="12"/>
        <v>38.818199999999955</v>
      </c>
      <c r="K416" s="1">
        <f t="shared" si="13"/>
        <v>47.558700000000002</v>
      </c>
      <c r="P416" s="1">
        <v>6.14</v>
      </c>
      <c r="Q416">
        <v>14897.445</v>
      </c>
      <c r="R416" s="4">
        <v>1.76731475204061E-3</v>
      </c>
      <c r="T416" s="1">
        <v>6.14</v>
      </c>
      <c r="Y416">
        <v>414</v>
      </c>
      <c r="Z416">
        <v>14897.445</v>
      </c>
      <c r="AA416">
        <v>1.76731475204061E-3</v>
      </c>
    </row>
    <row r="417" spans="1:27">
      <c r="A417">
        <v>6</v>
      </c>
      <c r="B417">
        <v>6.15</v>
      </c>
      <c r="C417">
        <v>2</v>
      </c>
      <c r="D417">
        <v>12</v>
      </c>
      <c r="F417">
        <v>415</v>
      </c>
      <c r="G417" s="1">
        <v>6.15</v>
      </c>
      <c r="H417">
        <v>7762.0199999999904</v>
      </c>
      <c r="I417">
        <v>7134.3149999999996</v>
      </c>
      <c r="J417" s="1">
        <f t="shared" si="12"/>
        <v>38.810099999999949</v>
      </c>
      <c r="K417" s="1">
        <f t="shared" si="13"/>
        <v>47.562099999999994</v>
      </c>
      <c r="P417" s="1">
        <v>6.15</v>
      </c>
      <c r="Q417">
        <v>14896.334999999999</v>
      </c>
      <c r="R417" s="4">
        <v>1.69595049839527E-3</v>
      </c>
      <c r="T417" s="1">
        <v>6.15</v>
      </c>
      <c r="Y417">
        <v>415</v>
      </c>
      <c r="Z417">
        <v>14896.334999999999</v>
      </c>
      <c r="AA417">
        <v>1.69595049839527E-3</v>
      </c>
    </row>
    <row r="418" spans="1:27">
      <c r="A418">
        <v>6</v>
      </c>
      <c r="B418">
        <v>6.16</v>
      </c>
      <c r="C418">
        <v>2</v>
      </c>
      <c r="D418">
        <v>12</v>
      </c>
      <c r="F418">
        <v>416</v>
      </c>
      <c r="G418" s="1">
        <v>6.16</v>
      </c>
      <c r="H418">
        <v>7760.62</v>
      </c>
      <c r="I418">
        <v>7134.9449999999997</v>
      </c>
      <c r="J418" s="1">
        <f t="shared" si="12"/>
        <v>38.803100000000001</v>
      </c>
      <c r="K418" s="1">
        <f t="shared" si="13"/>
        <v>47.566299999999998</v>
      </c>
      <c r="P418" s="1">
        <v>6.16</v>
      </c>
      <c r="Q418">
        <v>14895.5649999999</v>
      </c>
      <c r="R418" s="4">
        <v>1.60779465565696E-3</v>
      </c>
      <c r="T418" s="1">
        <v>6.16</v>
      </c>
      <c r="Y418">
        <v>416</v>
      </c>
      <c r="Z418">
        <v>14895.5649999999</v>
      </c>
      <c r="AA418">
        <v>1.60779465565696E-3</v>
      </c>
    </row>
    <row r="419" spans="1:27">
      <c r="A419">
        <v>6</v>
      </c>
      <c r="B419">
        <v>6.17</v>
      </c>
      <c r="C419">
        <v>2</v>
      </c>
      <c r="D419">
        <v>12</v>
      </c>
      <c r="F419">
        <v>417</v>
      </c>
      <c r="G419" s="1">
        <v>6.17</v>
      </c>
      <c r="H419">
        <v>7759.24</v>
      </c>
      <c r="I419">
        <v>7135.59</v>
      </c>
      <c r="J419" s="1">
        <f t="shared" si="12"/>
        <v>38.796199999999999</v>
      </c>
      <c r="K419" s="1">
        <f t="shared" si="13"/>
        <v>47.570599999999999</v>
      </c>
      <c r="P419" s="1">
        <v>6.17</v>
      </c>
      <c r="Q419">
        <v>14894.83</v>
      </c>
      <c r="R419" s="4">
        <v>1.5175398642819399E-3</v>
      </c>
      <c r="T419" s="1">
        <v>6.17</v>
      </c>
      <c r="Y419">
        <v>417</v>
      </c>
      <c r="Z419">
        <v>14894.83</v>
      </c>
      <c r="AA419">
        <v>1.5175398642819399E-3</v>
      </c>
    </row>
    <row r="420" spans="1:27">
      <c r="A420">
        <v>6</v>
      </c>
      <c r="B420">
        <v>6.18</v>
      </c>
      <c r="C420">
        <v>2</v>
      </c>
      <c r="D420">
        <v>12</v>
      </c>
      <c r="F420">
        <v>418</v>
      </c>
      <c r="G420" s="1">
        <v>6.18</v>
      </c>
      <c r="H420">
        <v>7757.84</v>
      </c>
      <c r="I420">
        <v>7136.22</v>
      </c>
      <c r="J420" s="1">
        <f t="shared" si="12"/>
        <v>38.789200000000001</v>
      </c>
      <c r="K420" s="1">
        <f t="shared" si="13"/>
        <v>47.574800000000003</v>
      </c>
      <c r="P420" s="1">
        <v>6.18</v>
      </c>
      <c r="Q420">
        <v>14894.06</v>
      </c>
      <c r="R420" s="4">
        <v>1.42938402154348E-3</v>
      </c>
      <c r="T420" s="1">
        <v>6.18</v>
      </c>
      <c r="Y420">
        <v>418</v>
      </c>
      <c r="Z420">
        <v>14894.06</v>
      </c>
      <c r="AA420">
        <v>1.42938402154348E-3</v>
      </c>
    </row>
    <row r="421" spans="1:27">
      <c r="A421">
        <v>6</v>
      </c>
      <c r="B421">
        <v>6.19</v>
      </c>
      <c r="C421">
        <v>2</v>
      </c>
      <c r="D421">
        <v>12</v>
      </c>
      <c r="F421">
        <v>419</v>
      </c>
      <c r="G421" s="1">
        <v>6.19</v>
      </c>
      <c r="H421">
        <v>7756.46</v>
      </c>
      <c r="I421">
        <v>7136.85</v>
      </c>
      <c r="J421" s="1">
        <f t="shared" si="12"/>
        <v>38.782299999999999</v>
      </c>
      <c r="K421" s="1">
        <f t="shared" si="13"/>
        <v>47.579000000000001</v>
      </c>
      <c r="P421" s="1">
        <v>6.19</v>
      </c>
      <c r="Q421">
        <v>14893.31</v>
      </c>
      <c r="R421" s="4">
        <v>1.34122817880516E-3</v>
      </c>
      <c r="T421" s="1">
        <v>6.19</v>
      </c>
      <c r="Y421">
        <v>419</v>
      </c>
      <c r="Z421">
        <v>14893.31</v>
      </c>
      <c r="AA421">
        <v>1.34122817880516E-3</v>
      </c>
    </row>
    <row r="422" spans="1:27">
      <c r="A422">
        <v>6</v>
      </c>
      <c r="B422">
        <v>6.2</v>
      </c>
      <c r="C422">
        <v>2</v>
      </c>
      <c r="D422">
        <v>12</v>
      </c>
      <c r="F422">
        <v>420</v>
      </c>
      <c r="G422" s="1">
        <v>6.2</v>
      </c>
      <c r="H422">
        <v>7755.08</v>
      </c>
      <c r="I422">
        <v>7137.48</v>
      </c>
      <c r="J422" s="1">
        <f t="shared" si="12"/>
        <v>38.775399999999998</v>
      </c>
      <c r="K422" s="1">
        <f t="shared" si="13"/>
        <v>47.583199999999998</v>
      </c>
      <c r="P422" s="1">
        <v>6.2</v>
      </c>
      <c r="Q422">
        <v>14892.56</v>
      </c>
      <c r="R422" s="4">
        <v>1.25307233606685E-3</v>
      </c>
      <c r="T422" s="1">
        <v>6.2</v>
      </c>
      <c r="Y422">
        <v>420</v>
      </c>
      <c r="Z422">
        <v>14892.56</v>
      </c>
      <c r="AA422">
        <v>1.25307233606685E-3</v>
      </c>
    </row>
    <row r="423" spans="1:27">
      <c r="A423">
        <v>6</v>
      </c>
      <c r="B423">
        <v>6.21</v>
      </c>
      <c r="C423">
        <v>2</v>
      </c>
      <c r="D423">
        <v>12</v>
      </c>
      <c r="F423">
        <v>421</v>
      </c>
      <c r="G423" s="1">
        <v>6.21</v>
      </c>
      <c r="H423">
        <v>7753.7</v>
      </c>
      <c r="I423">
        <v>7138.11</v>
      </c>
      <c r="J423" s="1">
        <f t="shared" si="12"/>
        <v>38.768499999999996</v>
      </c>
      <c r="K423" s="1">
        <f t="shared" si="13"/>
        <v>47.587399999999995</v>
      </c>
      <c r="P423" s="1">
        <v>6.21</v>
      </c>
      <c r="Q423">
        <v>14891.81</v>
      </c>
      <c r="R423" s="4">
        <v>1.1649164933283801E-3</v>
      </c>
      <c r="T423" s="1">
        <v>6.21</v>
      </c>
      <c r="Y423">
        <v>421</v>
      </c>
      <c r="Z423">
        <v>14891.81</v>
      </c>
      <c r="AA423">
        <v>1.1649164933283801E-3</v>
      </c>
    </row>
    <row r="424" spans="1:27">
      <c r="A424">
        <v>6</v>
      </c>
      <c r="B424">
        <v>6.22</v>
      </c>
      <c r="C424">
        <v>2</v>
      </c>
      <c r="D424">
        <v>12</v>
      </c>
      <c r="F424">
        <v>422</v>
      </c>
      <c r="G424" s="1">
        <v>6.22</v>
      </c>
      <c r="H424">
        <v>7752.1</v>
      </c>
      <c r="I424">
        <v>7138.59</v>
      </c>
      <c r="J424" s="1">
        <f t="shared" si="12"/>
        <v>38.7605</v>
      </c>
      <c r="K424" s="1">
        <f t="shared" si="13"/>
        <v>47.590600000000002</v>
      </c>
      <c r="P424" s="1">
        <v>6.22</v>
      </c>
      <c r="Q424">
        <v>14890.69</v>
      </c>
      <c r="R424" s="4">
        <v>1.0977501369563E-3</v>
      </c>
      <c r="T424" s="1">
        <v>6.22</v>
      </c>
      <c r="Y424">
        <v>422</v>
      </c>
      <c r="Z424">
        <v>14890.69</v>
      </c>
      <c r="AA424">
        <v>1.0977501369563E-3</v>
      </c>
    </row>
    <row r="425" spans="1:27">
      <c r="A425">
        <v>6</v>
      </c>
      <c r="B425">
        <v>6.23</v>
      </c>
      <c r="C425">
        <v>2</v>
      </c>
      <c r="D425">
        <v>12</v>
      </c>
      <c r="F425">
        <v>423</v>
      </c>
      <c r="G425" s="1">
        <v>6.23</v>
      </c>
      <c r="H425">
        <v>7750.7199999999903</v>
      </c>
      <c r="I425">
        <v>7139.2049999999999</v>
      </c>
      <c r="J425" s="1">
        <f t="shared" si="12"/>
        <v>38.753599999999949</v>
      </c>
      <c r="K425" s="1">
        <f t="shared" si="13"/>
        <v>47.594699999999996</v>
      </c>
      <c r="P425" s="1">
        <v>6.23</v>
      </c>
      <c r="Q425">
        <v>14889.924999999999</v>
      </c>
      <c r="R425" s="4">
        <v>1.01169324285453E-3</v>
      </c>
      <c r="T425" s="1">
        <v>6.23</v>
      </c>
      <c r="Y425">
        <v>423</v>
      </c>
      <c r="Z425">
        <v>14889.924999999999</v>
      </c>
      <c r="AA425">
        <v>1.01169324285453E-3</v>
      </c>
    </row>
    <row r="426" spans="1:27">
      <c r="A426">
        <v>6</v>
      </c>
      <c r="B426">
        <v>6.24</v>
      </c>
      <c r="C426">
        <v>2</v>
      </c>
      <c r="D426">
        <v>12</v>
      </c>
      <c r="F426">
        <v>424</v>
      </c>
      <c r="G426" s="1">
        <v>6.24</v>
      </c>
      <c r="H426">
        <v>7749.36</v>
      </c>
      <c r="I426">
        <v>7139.82</v>
      </c>
      <c r="J426" s="1">
        <f t="shared" si="12"/>
        <v>38.7468</v>
      </c>
      <c r="K426" s="1">
        <f t="shared" si="13"/>
        <v>47.598799999999997</v>
      </c>
      <c r="P426" s="1">
        <v>6.24</v>
      </c>
      <c r="Q426">
        <v>14889.18</v>
      </c>
      <c r="R426" s="4">
        <v>9.2563634875291497E-4</v>
      </c>
      <c r="T426" s="1">
        <v>6.24</v>
      </c>
      <c r="Y426">
        <v>424</v>
      </c>
      <c r="Z426">
        <v>14889.18</v>
      </c>
      <c r="AA426">
        <v>9.2563634875291497E-4</v>
      </c>
    </row>
    <row r="427" spans="1:27">
      <c r="A427">
        <v>6</v>
      </c>
      <c r="B427">
        <v>6.25</v>
      </c>
      <c r="C427">
        <v>2</v>
      </c>
      <c r="D427">
        <v>12</v>
      </c>
      <c r="F427">
        <v>425</v>
      </c>
      <c r="G427" s="1">
        <v>6.25</v>
      </c>
      <c r="H427">
        <v>7748</v>
      </c>
      <c r="I427">
        <v>7140.45</v>
      </c>
      <c r="J427" s="1">
        <f t="shared" si="12"/>
        <v>38.74</v>
      </c>
      <c r="K427" s="1">
        <f t="shared" si="13"/>
        <v>47.603000000000002</v>
      </c>
      <c r="P427" s="1">
        <v>6.25</v>
      </c>
      <c r="Q427">
        <v>14888.45</v>
      </c>
      <c r="R427" s="4">
        <v>8.3748050601444902E-4</v>
      </c>
      <c r="T427" s="1">
        <v>6.25</v>
      </c>
      <c r="Y427">
        <v>425</v>
      </c>
      <c r="Z427">
        <v>14888.45</v>
      </c>
      <c r="AA427">
        <v>8.3748050601444902E-4</v>
      </c>
    </row>
    <row r="428" spans="1:27">
      <c r="A428">
        <v>6</v>
      </c>
      <c r="B428">
        <v>6.26</v>
      </c>
      <c r="C428">
        <v>2</v>
      </c>
      <c r="D428">
        <v>12</v>
      </c>
      <c r="F428">
        <v>426</v>
      </c>
      <c r="G428" s="1">
        <v>6.26</v>
      </c>
      <c r="H428">
        <v>7746.6399999999903</v>
      </c>
      <c r="I428">
        <v>7141.0649999999996</v>
      </c>
      <c r="J428" s="1">
        <f t="shared" si="12"/>
        <v>38.733199999999954</v>
      </c>
      <c r="K428" s="1">
        <f t="shared" si="13"/>
        <v>47.607099999999996</v>
      </c>
      <c r="P428" s="1">
        <v>6.26</v>
      </c>
      <c r="Q428">
        <v>14887.705</v>
      </c>
      <c r="R428" s="4">
        <v>7.5142361191268196E-4</v>
      </c>
      <c r="T428" s="1">
        <v>6.26</v>
      </c>
      <c r="Y428">
        <v>426</v>
      </c>
      <c r="Z428">
        <v>14887.705</v>
      </c>
      <c r="AA428">
        <v>7.5142361191268196E-4</v>
      </c>
    </row>
    <row r="429" spans="1:27">
      <c r="A429">
        <v>6</v>
      </c>
      <c r="B429">
        <v>6.27</v>
      </c>
      <c r="C429">
        <v>2</v>
      </c>
      <c r="D429">
        <v>12</v>
      </c>
      <c r="F429">
        <v>427</v>
      </c>
      <c r="G429" s="1">
        <v>6.27</v>
      </c>
      <c r="H429">
        <v>7745.28</v>
      </c>
      <c r="I429">
        <v>7141.665</v>
      </c>
      <c r="J429" s="1">
        <f t="shared" si="12"/>
        <v>38.726399999999998</v>
      </c>
      <c r="K429" s="1">
        <f t="shared" si="13"/>
        <v>47.6111</v>
      </c>
      <c r="P429" s="1">
        <v>6.27</v>
      </c>
      <c r="Q429">
        <v>14886.945</v>
      </c>
      <c r="R429" s="4">
        <v>6.6746566644761195E-4</v>
      </c>
      <c r="T429" s="1">
        <v>6.27</v>
      </c>
      <c r="Y429">
        <v>427</v>
      </c>
      <c r="Z429">
        <v>14886.945</v>
      </c>
      <c r="AA429">
        <v>6.6746566644761195E-4</v>
      </c>
    </row>
    <row r="430" spans="1:27">
      <c r="A430">
        <v>6</v>
      </c>
      <c r="B430">
        <v>6.28</v>
      </c>
      <c r="C430">
        <v>2</v>
      </c>
      <c r="D430">
        <v>12</v>
      </c>
      <c r="F430">
        <v>428</v>
      </c>
      <c r="G430" s="1">
        <v>6.28</v>
      </c>
      <c r="H430">
        <v>7743.92</v>
      </c>
      <c r="I430">
        <v>7142.28</v>
      </c>
      <c r="J430" s="1">
        <f t="shared" si="12"/>
        <v>38.7196</v>
      </c>
      <c r="K430" s="1">
        <f t="shared" si="13"/>
        <v>47.615200000000002</v>
      </c>
      <c r="P430" s="1">
        <v>6.28</v>
      </c>
      <c r="Q430">
        <v>14886.2</v>
      </c>
      <c r="R430" s="4">
        <v>5.8140877234584402E-4</v>
      </c>
      <c r="T430" s="1">
        <v>6.28</v>
      </c>
      <c r="Y430">
        <v>428</v>
      </c>
      <c r="Z430">
        <v>14886.2</v>
      </c>
      <c r="AA430">
        <v>5.8140877234584402E-4</v>
      </c>
    </row>
    <row r="431" spans="1:27">
      <c r="A431">
        <v>6</v>
      </c>
      <c r="B431">
        <v>6.29</v>
      </c>
      <c r="C431">
        <v>2</v>
      </c>
      <c r="D431">
        <v>12</v>
      </c>
      <c r="F431">
        <v>429</v>
      </c>
      <c r="G431" s="1">
        <v>6.29</v>
      </c>
      <c r="H431">
        <v>7742.32</v>
      </c>
      <c r="I431">
        <v>7142.7449999999999</v>
      </c>
      <c r="J431" s="1">
        <f t="shared" si="12"/>
        <v>38.711599999999997</v>
      </c>
      <c r="K431" s="1">
        <f t="shared" si="13"/>
        <v>47.618299999999998</v>
      </c>
      <c r="P431" s="1">
        <v>6.29</v>
      </c>
      <c r="Q431">
        <v>14885.0649999999</v>
      </c>
      <c r="R431" s="4">
        <v>5.16341364610456E-4</v>
      </c>
      <c r="T431" s="1">
        <v>6.29</v>
      </c>
      <c r="Y431">
        <v>429</v>
      </c>
      <c r="Z431">
        <v>14885.0649999999</v>
      </c>
      <c r="AA431">
        <v>5.16341364610456E-4</v>
      </c>
    </row>
    <row r="432" spans="1:27">
      <c r="A432">
        <v>6</v>
      </c>
      <c r="B432">
        <v>6.3</v>
      </c>
      <c r="C432">
        <v>2</v>
      </c>
      <c r="D432">
        <v>12</v>
      </c>
      <c r="F432">
        <v>430</v>
      </c>
      <c r="G432" s="1">
        <v>6.3</v>
      </c>
      <c r="H432">
        <v>7740.98</v>
      </c>
      <c r="I432">
        <v>7143.3450000000003</v>
      </c>
      <c r="J432" s="1">
        <f t="shared" si="12"/>
        <v>38.704899999999995</v>
      </c>
      <c r="K432" s="1">
        <f t="shared" si="13"/>
        <v>47.622300000000003</v>
      </c>
      <c r="P432" s="1">
        <v>6.3</v>
      </c>
      <c r="Q432">
        <v>14884.325000000001</v>
      </c>
      <c r="R432" s="4">
        <v>4.3238341914523702E-4</v>
      </c>
      <c r="T432" s="1">
        <v>6.3</v>
      </c>
      <c r="Y432">
        <v>430</v>
      </c>
      <c r="Z432">
        <v>14884.325000000001</v>
      </c>
      <c r="AA432">
        <v>4.3238341914523702E-4</v>
      </c>
    </row>
    <row r="433" spans="1:27">
      <c r="A433">
        <v>6</v>
      </c>
      <c r="B433">
        <v>6.31</v>
      </c>
      <c r="C433">
        <v>2</v>
      </c>
      <c r="D433">
        <v>12</v>
      </c>
      <c r="F433">
        <v>431</v>
      </c>
      <c r="G433" s="1">
        <v>6.31</v>
      </c>
      <c r="H433">
        <v>7739.64</v>
      </c>
      <c r="I433">
        <v>7143.95999999999</v>
      </c>
      <c r="J433" s="1">
        <f t="shared" si="12"/>
        <v>38.6982</v>
      </c>
      <c r="K433" s="1">
        <f t="shared" si="13"/>
        <v>47.626399999999933</v>
      </c>
      <c r="P433" s="1">
        <v>6.31</v>
      </c>
      <c r="Q433">
        <v>14883.5999999999</v>
      </c>
      <c r="R433" s="4">
        <v>3.46326525043618E-4</v>
      </c>
      <c r="T433" s="1">
        <v>6.31</v>
      </c>
      <c r="Y433">
        <v>431</v>
      </c>
      <c r="Z433">
        <v>14883.5999999999</v>
      </c>
      <c r="AA433">
        <v>3.46326525043618E-4</v>
      </c>
    </row>
    <row r="434" spans="1:27">
      <c r="A434">
        <v>6</v>
      </c>
      <c r="B434">
        <v>6.32</v>
      </c>
      <c r="C434">
        <v>2</v>
      </c>
      <c r="D434">
        <v>12</v>
      </c>
      <c r="F434">
        <v>432</v>
      </c>
      <c r="G434" s="1">
        <v>6.32</v>
      </c>
      <c r="H434">
        <v>7738.2999999999902</v>
      </c>
      <c r="I434">
        <v>7144.56</v>
      </c>
      <c r="J434" s="1">
        <f t="shared" si="12"/>
        <v>38.691499999999948</v>
      </c>
      <c r="K434" s="1">
        <f t="shared" si="13"/>
        <v>47.630400000000002</v>
      </c>
      <c r="P434" s="1">
        <v>6.32</v>
      </c>
      <c r="Q434">
        <v>14882.86</v>
      </c>
      <c r="R434" s="4">
        <v>2.6236857957839902E-4</v>
      </c>
      <c r="T434" s="1">
        <v>6.32</v>
      </c>
      <c r="Y434">
        <v>432</v>
      </c>
      <c r="Z434">
        <v>14882.86</v>
      </c>
      <c r="AA434">
        <v>2.6236857957839902E-4</v>
      </c>
    </row>
    <row r="435" spans="1:27">
      <c r="A435">
        <v>6</v>
      </c>
      <c r="B435">
        <v>6.33</v>
      </c>
      <c r="C435">
        <v>2</v>
      </c>
      <c r="D435">
        <v>12</v>
      </c>
      <c r="F435">
        <v>433</v>
      </c>
      <c r="G435" s="1">
        <v>6.33</v>
      </c>
      <c r="H435">
        <v>7736.96</v>
      </c>
      <c r="I435">
        <v>7145.16</v>
      </c>
      <c r="J435" s="1">
        <f t="shared" si="12"/>
        <v>38.684800000000003</v>
      </c>
      <c r="K435" s="1">
        <f t="shared" si="13"/>
        <v>47.634399999999999</v>
      </c>
      <c r="P435" s="1">
        <v>6.33</v>
      </c>
      <c r="Q435">
        <v>14882.12</v>
      </c>
      <c r="R435" s="4">
        <v>1.7841063411332901E-4</v>
      </c>
      <c r="T435" s="1">
        <v>6.33</v>
      </c>
      <c r="Y435">
        <v>433</v>
      </c>
      <c r="Z435">
        <v>14882.12</v>
      </c>
      <c r="AA435">
        <v>1.7841063411332901E-4</v>
      </c>
    </row>
    <row r="436" spans="1:27">
      <c r="A436">
        <v>6</v>
      </c>
      <c r="B436">
        <v>6.34</v>
      </c>
      <c r="C436">
        <v>2</v>
      </c>
      <c r="D436">
        <v>12</v>
      </c>
      <c r="F436">
        <v>434</v>
      </c>
      <c r="G436" s="1">
        <v>6.34</v>
      </c>
      <c r="H436">
        <v>7735.62</v>
      </c>
      <c r="I436">
        <v>7145.7449999999999</v>
      </c>
      <c r="J436" s="1">
        <f t="shared" si="12"/>
        <v>38.678100000000001</v>
      </c>
      <c r="K436" s="1">
        <f t="shared" si="13"/>
        <v>47.638300000000001</v>
      </c>
      <c r="P436" s="1">
        <v>6.34</v>
      </c>
      <c r="Q436">
        <v>14881.365</v>
      </c>
      <c r="R436" s="4">
        <v>9.65516372848081E-5</v>
      </c>
      <c r="T436" s="1">
        <v>6.34</v>
      </c>
      <c r="Y436">
        <v>434</v>
      </c>
      <c r="Z436">
        <v>14881.365</v>
      </c>
      <c r="AA436" s="3">
        <v>9.65516372848081E-5</v>
      </c>
    </row>
    <row r="437" spans="1:27">
      <c r="A437">
        <v>6</v>
      </c>
      <c r="B437">
        <v>6.35</v>
      </c>
      <c r="C437">
        <v>2</v>
      </c>
      <c r="D437">
        <v>12</v>
      </c>
      <c r="F437">
        <v>435</v>
      </c>
      <c r="G437" s="1">
        <v>6.35</v>
      </c>
      <c r="H437">
        <v>7734.0599999999904</v>
      </c>
      <c r="I437">
        <v>7146.21</v>
      </c>
      <c r="J437" s="1">
        <f t="shared" si="12"/>
        <v>38.670299999999955</v>
      </c>
      <c r="K437" s="1">
        <f t="shared" si="13"/>
        <v>47.641399999999997</v>
      </c>
      <c r="P437" s="1">
        <v>6.35</v>
      </c>
      <c r="Q437">
        <v>14880.27</v>
      </c>
      <c r="R437" s="4">
        <v>3.1484229549419802E-5</v>
      </c>
      <c r="T437" s="1">
        <v>6.35</v>
      </c>
      <c r="Y437">
        <v>435</v>
      </c>
      <c r="Z437">
        <v>14880.27</v>
      </c>
      <c r="AA437" s="3">
        <v>3.1484229549419802E-5</v>
      </c>
    </row>
    <row r="438" spans="1:27">
      <c r="A438">
        <v>6</v>
      </c>
      <c r="B438">
        <v>6.36</v>
      </c>
      <c r="C438">
        <v>2</v>
      </c>
      <c r="D438">
        <v>12</v>
      </c>
      <c r="F438">
        <v>436</v>
      </c>
      <c r="G438" s="1">
        <v>6.36</v>
      </c>
      <c r="H438">
        <v>7732.74</v>
      </c>
      <c r="I438">
        <v>7146.7950000000001</v>
      </c>
      <c r="J438" s="1">
        <f t="shared" si="12"/>
        <v>38.663699999999999</v>
      </c>
      <c r="K438" s="1">
        <f t="shared" si="13"/>
        <v>47.645299999999999</v>
      </c>
      <c r="P438" s="1">
        <v>6.36</v>
      </c>
      <c r="Q438">
        <v>14879.535</v>
      </c>
      <c r="R438" s="4">
        <v>-5.0374767279101599E-5</v>
      </c>
      <c r="T438" s="1">
        <v>6.36</v>
      </c>
      <c r="Y438">
        <v>436</v>
      </c>
      <c r="Z438">
        <v>14879.535</v>
      </c>
      <c r="AA438" s="3">
        <v>-5.0374767279101599E-5</v>
      </c>
    </row>
    <row r="439" spans="1:27">
      <c r="A439">
        <v>6</v>
      </c>
      <c r="B439">
        <v>6.37</v>
      </c>
      <c r="C439">
        <v>2</v>
      </c>
      <c r="D439">
        <v>12</v>
      </c>
      <c r="F439">
        <v>437</v>
      </c>
      <c r="G439" s="1">
        <v>6.37</v>
      </c>
      <c r="H439">
        <v>7731.42</v>
      </c>
      <c r="I439">
        <v>7147.3949999999904</v>
      </c>
      <c r="J439" s="1">
        <f t="shared" si="12"/>
        <v>38.6571</v>
      </c>
      <c r="K439" s="1">
        <f t="shared" si="13"/>
        <v>47.649299999999933</v>
      </c>
      <c r="P439" s="1">
        <v>6.37</v>
      </c>
      <c r="Q439">
        <v>14878.8149999999</v>
      </c>
      <c r="R439" s="4">
        <v>-1.34332712744171E-4</v>
      </c>
      <c r="T439" s="1">
        <v>6.37</v>
      </c>
      <c r="Y439">
        <v>437</v>
      </c>
      <c r="Z439">
        <v>14878.8149999999</v>
      </c>
      <c r="AA439">
        <v>-1.34332712744171E-4</v>
      </c>
    </row>
    <row r="440" spans="1:27">
      <c r="A440">
        <v>6</v>
      </c>
      <c r="B440">
        <v>6.38</v>
      </c>
      <c r="C440">
        <v>2</v>
      </c>
      <c r="D440">
        <v>12</v>
      </c>
      <c r="F440">
        <v>438</v>
      </c>
      <c r="G440" s="1">
        <v>6.38</v>
      </c>
      <c r="H440">
        <v>7730.1</v>
      </c>
      <c r="I440">
        <v>7147.98</v>
      </c>
      <c r="J440" s="1">
        <f t="shared" si="12"/>
        <v>38.650500000000001</v>
      </c>
      <c r="K440" s="1">
        <f t="shared" si="13"/>
        <v>47.653199999999998</v>
      </c>
      <c r="P440" s="1">
        <v>6.38</v>
      </c>
      <c r="Q440">
        <v>14878.08</v>
      </c>
      <c r="R440" s="4">
        <v>-2.1619170957269299E-4</v>
      </c>
      <c r="T440" s="1">
        <v>6.38</v>
      </c>
      <c r="Y440">
        <v>438</v>
      </c>
      <c r="Z440">
        <v>14878.08</v>
      </c>
      <c r="AA440">
        <v>-2.1619170957269299E-4</v>
      </c>
    </row>
    <row r="441" spans="1:27">
      <c r="A441">
        <v>6</v>
      </c>
      <c r="B441">
        <v>6.39</v>
      </c>
      <c r="C441">
        <v>2</v>
      </c>
      <c r="D441">
        <v>12</v>
      </c>
      <c r="F441">
        <v>439</v>
      </c>
      <c r="G441" s="1">
        <v>6.39</v>
      </c>
      <c r="H441">
        <v>7728.7999999999902</v>
      </c>
      <c r="I441">
        <v>7148.58</v>
      </c>
      <c r="J441" s="1">
        <f t="shared" si="12"/>
        <v>38.643999999999949</v>
      </c>
      <c r="K441" s="1">
        <f t="shared" si="13"/>
        <v>47.657199999999996</v>
      </c>
      <c r="P441" s="1">
        <v>6.39</v>
      </c>
      <c r="Q441">
        <v>14877.38</v>
      </c>
      <c r="R441" s="4">
        <v>-3.0014965503791198E-4</v>
      </c>
      <c r="T441" s="1">
        <v>6.39</v>
      </c>
      <c r="Y441">
        <v>439</v>
      </c>
      <c r="Z441">
        <v>14877.38</v>
      </c>
      <c r="AA441">
        <v>-3.0014965503791198E-4</v>
      </c>
    </row>
    <row r="442" spans="1:27">
      <c r="A442">
        <v>6</v>
      </c>
      <c r="B442">
        <v>6.4</v>
      </c>
      <c r="C442">
        <v>2</v>
      </c>
      <c r="D442">
        <v>12</v>
      </c>
      <c r="F442">
        <v>440</v>
      </c>
      <c r="G442" s="1">
        <v>6.4</v>
      </c>
      <c r="H442">
        <v>7727.2599999999902</v>
      </c>
      <c r="I442">
        <v>7149.0150000000003</v>
      </c>
      <c r="J442" s="1">
        <f t="shared" si="12"/>
        <v>38.636299999999949</v>
      </c>
      <c r="K442" s="1">
        <f t="shared" si="13"/>
        <v>47.6601</v>
      </c>
      <c r="P442" s="1">
        <v>6.4</v>
      </c>
      <c r="Q442">
        <v>14876.275</v>
      </c>
      <c r="R442" s="4">
        <v>-3.61019165500054E-4</v>
      </c>
      <c r="T442" s="1">
        <v>6.4</v>
      </c>
      <c r="Y442">
        <v>440</v>
      </c>
      <c r="Z442">
        <v>14876.275</v>
      </c>
      <c r="AA442">
        <v>-3.61019165500054E-4</v>
      </c>
    </row>
    <row r="443" spans="1:27">
      <c r="A443">
        <v>6</v>
      </c>
      <c r="B443">
        <v>6.41</v>
      </c>
      <c r="C443">
        <v>2</v>
      </c>
      <c r="D443">
        <v>12</v>
      </c>
      <c r="F443">
        <v>441</v>
      </c>
      <c r="G443" s="1">
        <v>6.41</v>
      </c>
      <c r="H443">
        <v>7725.96</v>
      </c>
      <c r="I443">
        <v>7149.6149999999998</v>
      </c>
      <c r="J443" s="1">
        <f t="shared" si="12"/>
        <v>38.629800000000003</v>
      </c>
      <c r="K443" s="1">
        <f t="shared" si="13"/>
        <v>47.664099999999998</v>
      </c>
      <c r="P443" s="1">
        <v>6.41</v>
      </c>
      <c r="Q443">
        <v>14875.575000000001</v>
      </c>
      <c r="R443" s="4">
        <v>-4.4497711096512402E-4</v>
      </c>
      <c r="T443" s="1">
        <v>6.41</v>
      </c>
      <c r="Y443">
        <v>441</v>
      </c>
      <c r="Z443">
        <v>14875.575000000001</v>
      </c>
      <c r="AA443">
        <v>-4.4497711096512402E-4</v>
      </c>
    </row>
    <row r="444" spans="1:27">
      <c r="A444">
        <v>6</v>
      </c>
      <c r="B444">
        <v>6.42</v>
      </c>
      <c r="C444">
        <v>2</v>
      </c>
      <c r="D444">
        <v>12</v>
      </c>
      <c r="F444">
        <v>442</v>
      </c>
      <c r="G444" s="1">
        <v>6.42</v>
      </c>
      <c r="H444">
        <v>7724.66</v>
      </c>
      <c r="I444">
        <v>7150.2</v>
      </c>
      <c r="J444" s="1">
        <f t="shared" si="12"/>
        <v>38.6233</v>
      </c>
      <c r="K444" s="1">
        <f t="shared" si="13"/>
        <v>47.667999999999999</v>
      </c>
      <c r="P444" s="1">
        <v>6.42</v>
      </c>
      <c r="Q444">
        <v>14874.86</v>
      </c>
      <c r="R444" s="4">
        <v>-5.2683610779364601E-4</v>
      </c>
      <c r="T444" s="1">
        <v>6.42</v>
      </c>
      <c r="Y444">
        <v>442</v>
      </c>
      <c r="Z444">
        <v>14874.86</v>
      </c>
      <c r="AA444">
        <v>-5.2683610779364601E-4</v>
      </c>
    </row>
    <row r="445" spans="1:27">
      <c r="A445">
        <v>6</v>
      </c>
      <c r="B445">
        <v>6.43</v>
      </c>
      <c r="C445">
        <v>2</v>
      </c>
      <c r="D445">
        <v>12</v>
      </c>
      <c r="F445">
        <v>443</v>
      </c>
      <c r="G445" s="1">
        <v>6.43</v>
      </c>
      <c r="H445">
        <v>7723.36</v>
      </c>
      <c r="I445">
        <v>7150.7849999999999</v>
      </c>
      <c r="J445" s="1">
        <f t="shared" si="12"/>
        <v>38.616799999999998</v>
      </c>
      <c r="K445" s="1">
        <f t="shared" si="13"/>
        <v>47.671900000000001</v>
      </c>
      <c r="P445" s="1">
        <v>6.43</v>
      </c>
      <c r="Q445">
        <v>14874.145</v>
      </c>
      <c r="R445" s="4">
        <v>-6.0869510462216697E-4</v>
      </c>
      <c r="T445" s="1">
        <v>6.43</v>
      </c>
      <c r="Y445">
        <v>443</v>
      </c>
      <c r="Z445">
        <v>14874.145</v>
      </c>
      <c r="AA445">
        <v>-6.0869510462216697E-4</v>
      </c>
    </row>
    <row r="446" spans="1:27">
      <c r="A446">
        <v>6</v>
      </c>
      <c r="B446">
        <v>6.44</v>
      </c>
      <c r="C446">
        <v>2</v>
      </c>
      <c r="D446">
        <v>12</v>
      </c>
      <c r="F446">
        <v>444</v>
      </c>
      <c r="G446" s="1">
        <v>6.44</v>
      </c>
      <c r="H446">
        <v>7721.84</v>
      </c>
      <c r="I446">
        <v>7151.2199999999903</v>
      </c>
      <c r="J446" s="1">
        <f t="shared" si="12"/>
        <v>38.609200000000001</v>
      </c>
      <c r="K446" s="1">
        <f t="shared" si="13"/>
        <v>47.674799999999934</v>
      </c>
      <c r="P446" s="1">
        <v>6.44</v>
      </c>
      <c r="Q446">
        <v>14873.06</v>
      </c>
      <c r="R446" s="4">
        <v>-6.6956461508430899E-4</v>
      </c>
      <c r="T446" s="1">
        <v>6.44</v>
      </c>
      <c r="Y446">
        <v>444</v>
      </c>
      <c r="Z446">
        <v>14873.06</v>
      </c>
      <c r="AA446">
        <v>-6.6956461508430899E-4</v>
      </c>
    </row>
    <row r="447" spans="1:27">
      <c r="A447">
        <v>6</v>
      </c>
      <c r="B447">
        <v>6.45</v>
      </c>
      <c r="C447">
        <v>2</v>
      </c>
      <c r="D447">
        <v>12</v>
      </c>
      <c r="F447">
        <v>445</v>
      </c>
      <c r="G447" s="1">
        <v>6.45</v>
      </c>
      <c r="H447">
        <v>7720.56</v>
      </c>
      <c r="I447">
        <v>7151.8050000000003</v>
      </c>
      <c r="J447" s="1">
        <f t="shared" si="12"/>
        <v>38.602800000000002</v>
      </c>
      <c r="K447" s="1">
        <f t="shared" si="13"/>
        <v>47.678699999999999</v>
      </c>
      <c r="P447" s="1">
        <v>6.45</v>
      </c>
      <c r="Q447">
        <v>14872.365</v>
      </c>
      <c r="R447" s="4">
        <v>-7.5142361191283104E-4</v>
      </c>
      <c r="T447" s="1">
        <v>6.45</v>
      </c>
      <c r="Y447">
        <v>445</v>
      </c>
      <c r="Z447">
        <v>14872.365</v>
      </c>
      <c r="AA447">
        <v>-7.5142361191283104E-4</v>
      </c>
    </row>
    <row r="448" spans="1:27">
      <c r="A448">
        <v>6</v>
      </c>
      <c r="B448">
        <v>6.46</v>
      </c>
      <c r="C448">
        <v>2</v>
      </c>
      <c r="D448">
        <v>12</v>
      </c>
      <c r="F448">
        <v>446</v>
      </c>
      <c r="G448" s="1">
        <v>6.46</v>
      </c>
      <c r="H448">
        <v>7719.28</v>
      </c>
      <c r="I448">
        <v>7152.39</v>
      </c>
      <c r="J448" s="1">
        <f t="shared" si="12"/>
        <v>38.596399999999996</v>
      </c>
      <c r="K448" s="1">
        <f t="shared" si="13"/>
        <v>47.682600000000001</v>
      </c>
      <c r="P448" s="1">
        <v>6.46</v>
      </c>
      <c r="Q448">
        <v>14871.67</v>
      </c>
      <c r="R448" s="4">
        <v>-8.33282608741352E-4</v>
      </c>
      <c r="T448" s="1">
        <v>6.46</v>
      </c>
      <c r="Y448">
        <v>446</v>
      </c>
      <c r="Z448">
        <v>14871.67</v>
      </c>
      <c r="AA448">
        <v>-8.33282608741352E-4</v>
      </c>
    </row>
    <row r="449" spans="1:27">
      <c r="A449">
        <v>6</v>
      </c>
      <c r="B449">
        <v>6.47</v>
      </c>
      <c r="C449">
        <v>2</v>
      </c>
      <c r="D449">
        <v>12</v>
      </c>
      <c r="F449">
        <v>447</v>
      </c>
      <c r="G449" s="1">
        <v>6.47</v>
      </c>
      <c r="H449">
        <v>7717.78</v>
      </c>
      <c r="I449">
        <v>7152.84</v>
      </c>
      <c r="J449" s="1">
        <f t="shared" si="12"/>
        <v>38.588899999999995</v>
      </c>
      <c r="K449" s="1">
        <f t="shared" si="13"/>
        <v>47.685600000000001</v>
      </c>
      <c r="P449" s="1">
        <v>6.47</v>
      </c>
      <c r="Q449">
        <v>14870.62</v>
      </c>
      <c r="R449" s="4">
        <v>-8.9625106784019205E-4</v>
      </c>
      <c r="T449" s="1">
        <v>6.47</v>
      </c>
      <c r="Y449">
        <v>447</v>
      </c>
      <c r="Z449">
        <v>14870.62</v>
      </c>
      <c r="AA449">
        <v>-8.9625106784019205E-4</v>
      </c>
    </row>
    <row r="450" spans="1:27">
      <c r="A450">
        <v>6</v>
      </c>
      <c r="B450">
        <v>6.48</v>
      </c>
      <c r="C450">
        <v>2</v>
      </c>
      <c r="D450">
        <v>12</v>
      </c>
      <c r="F450">
        <v>448</v>
      </c>
      <c r="G450" s="1">
        <v>6.48</v>
      </c>
      <c r="H450">
        <v>7716.5199999999904</v>
      </c>
      <c r="I450">
        <v>7153.4250000000002</v>
      </c>
      <c r="J450" s="1">
        <f t="shared" ref="J450:J513" si="14">H450/200</f>
        <v>38.58259999999995</v>
      </c>
      <c r="K450" s="1">
        <f t="shared" ref="K450:K513" si="15">I450/150</f>
        <v>47.689500000000002</v>
      </c>
      <c r="P450" s="1">
        <v>6.48</v>
      </c>
      <c r="Q450">
        <v>14869.945</v>
      </c>
      <c r="R450" s="4">
        <v>-9.7811006466871409E-4</v>
      </c>
      <c r="T450" s="1">
        <v>6.48</v>
      </c>
      <c r="Y450">
        <v>448</v>
      </c>
      <c r="Z450">
        <v>14869.945</v>
      </c>
      <c r="AA450">
        <v>-9.7811006466871409E-4</v>
      </c>
    </row>
    <row r="451" spans="1:27">
      <c r="A451">
        <v>6</v>
      </c>
      <c r="B451">
        <v>6.49</v>
      </c>
      <c r="C451">
        <v>2</v>
      </c>
      <c r="D451">
        <v>12</v>
      </c>
      <c r="F451">
        <v>449</v>
      </c>
      <c r="G451" s="1">
        <v>6.49</v>
      </c>
      <c r="H451">
        <v>7715.28</v>
      </c>
      <c r="I451">
        <v>7154.0099999999902</v>
      </c>
      <c r="J451" s="1">
        <f t="shared" si="14"/>
        <v>38.5764</v>
      </c>
      <c r="K451" s="1">
        <f t="shared" si="15"/>
        <v>47.693399999999933</v>
      </c>
      <c r="P451" s="1">
        <v>6.49</v>
      </c>
      <c r="Q451">
        <v>14869.289999999901</v>
      </c>
      <c r="R451" s="4">
        <v>-1.05996906149708E-3</v>
      </c>
      <c r="T451" s="1">
        <v>6.49</v>
      </c>
      <c r="Y451">
        <v>449</v>
      </c>
      <c r="Z451">
        <v>14869.289999999901</v>
      </c>
      <c r="AA451">
        <v>-1.05996906149708E-3</v>
      </c>
    </row>
    <row r="452" spans="1:27">
      <c r="A452">
        <v>6</v>
      </c>
      <c r="B452">
        <v>6.5</v>
      </c>
      <c r="C452">
        <v>2</v>
      </c>
      <c r="D452">
        <v>12</v>
      </c>
      <c r="F452">
        <v>450</v>
      </c>
      <c r="G452" s="1">
        <v>6.5</v>
      </c>
      <c r="H452">
        <v>7713.8</v>
      </c>
      <c r="I452">
        <v>7154.45999999999</v>
      </c>
      <c r="J452" s="1">
        <f t="shared" si="14"/>
        <v>38.569000000000003</v>
      </c>
      <c r="K452" s="1">
        <f t="shared" si="15"/>
        <v>47.696399999999933</v>
      </c>
      <c r="P452" s="1">
        <v>6.5</v>
      </c>
      <c r="Q452">
        <v>14868.2599999999</v>
      </c>
      <c r="R452" s="4">
        <v>-1.12293752059592E-3</v>
      </c>
      <c r="T452" s="1">
        <v>6.5</v>
      </c>
      <c r="Y452">
        <v>450</v>
      </c>
      <c r="Z452">
        <v>14868.2599999999</v>
      </c>
      <c r="AA452">
        <v>-1.12293752059592E-3</v>
      </c>
    </row>
    <row r="453" spans="1:27">
      <c r="A453">
        <v>6</v>
      </c>
      <c r="B453">
        <v>6.51</v>
      </c>
      <c r="C453">
        <v>2</v>
      </c>
      <c r="D453">
        <v>12</v>
      </c>
      <c r="F453">
        <v>451</v>
      </c>
      <c r="G453" s="1">
        <v>6.51</v>
      </c>
      <c r="H453">
        <v>7712.58</v>
      </c>
      <c r="I453">
        <v>7155.0450000000001</v>
      </c>
      <c r="J453" s="1">
        <f t="shared" si="14"/>
        <v>38.562899999999999</v>
      </c>
      <c r="K453" s="1">
        <f t="shared" si="15"/>
        <v>47.700299999999999</v>
      </c>
      <c r="P453" s="1">
        <v>6.51</v>
      </c>
      <c r="Q453">
        <v>14867.625</v>
      </c>
      <c r="R453" s="4">
        <v>-1.20479651742444E-3</v>
      </c>
      <c r="T453" s="1">
        <v>6.51</v>
      </c>
      <c r="Y453">
        <v>451</v>
      </c>
      <c r="Z453">
        <v>14867.625</v>
      </c>
      <c r="AA453">
        <v>-1.20479651742444E-3</v>
      </c>
    </row>
    <row r="454" spans="1:27">
      <c r="A454">
        <v>6</v>
      </c>
      <c r="B454">
        <v>6.52</v>
      </c>
      <c r="C454">
        <v>2</v>
      </c>
      <c r="D454">
        <v>12</v>
      </c>
      <c r="F454">
        <v>452</v>
      </c>
      <c r="G454" s="1">
        <v>6.52</v>
      </c>
      <c r="H454">
        <v>7711.12</v>
      </c>
      <c r="I454">
        <v>7155.4949999999999</v>
      </c>
      <c r="J454" s="1">
        <f t="shared" si="14"/>
        <v>38.555599999999998</v>
      </c>
      <c r="K454" s="1">
        <f t="shared" si="15"/>
        <v>47.703299999999999</v>
      </c>
      <c r="P454" s="1">
        <v>6.52</v>
      </c>
      <c r="Q454">
        <v>14866.615</v>
      </c>
      <c r="R454" s="4">
        <v>-1.26776497652328E-3</v>
      </c>
      <c r="T454" s="1">
        <v>6.52</v>
      </c>
      <c r="Y454">
        <v>452</v>
      </c>
      <c r="Z454">
        <v>14866.615</v>
      </c>
      <c r="AA454">
        <v>-1.26776497652328E-3</v>
      </c>
    </row>
    <row r="455" spans="1:27">
      <c r="A455">
        <v>6</v>
      </c>
      <c r="B455">
        <v>6.53</v>
      </c>
      <c r="C455">
        <v>2</v>
      </c>
      <c r="D455">
        <v>12</v>
      </c>
      <c r="F455">
        <v>453</v>
      </c>
      <c r="G455" s="1">
        <v>6.53</v>
      </c>
      <c r="H455">
        <v>7709.92</v>
      </c>
      <c r="I455">
        <v>7156.11</v>
      </c>
      <c r="J455" s="1">
        <f t="shared" si="14"/>
        <v>38.549599999999998</v>
      </c>
      <c r="K455" s="1">
        <f t="shared" si="15"/>
        <v>47.7074</v>
      </c>
      <c r="P455" s="1">
        <v>6.53</v>
      </c>
      <c r="Q455">
        <v>14866.029999999901</v>
      </c>
      <c r="R455" s="4">
        <v>-1.35382187062505E-3</v>
      </c>
      <c r="T455" s="1">
        <v>6.53</v>
      </c>
      <c r="Y455">
        <v>453</v>
      </c>
      <c r="Z455">
        <v>14866.029999999901</v>
      </c>
      <c r="AA455">
        <v>-1.35382187062505E-3</v>
      </c>
    </row>
    <row r="456" spans="1:27">
      <c r="A456">
        <v>6</v>
      </c>
      <c r="B456">
        <v>6.54</v>
      </c>
      <c r="C456">
        <v>2</v>
      </c>
      <c r="D456">
        <v>12</v>
      </c>
      <c r="F456">
        <v>454</v>
      </c>
      <c r="G456" s="1">
        <v>6.54</v>
      </c>
      <c r="H456">
        <v>7708.49999999999</v>
      </c>
      <c r="I456">
        <v>7156.5749999999998</v>
      </c>
      <c r="J456" s="1">
        <f t="shared" si="14"/>
        <v>38.542499999999947</v>
      </c>
      <c r="K456" s="1">
        <f t="shared" si="15"/>
        <v>47.710499999999996</v>
      </c>
      <c r="P456" s="1">
        <v>6.54</v>
      </c>
      <c r="Q456">
        <v>14865.075000000001</v>
      </c>
      <c r="R456" s="4">
        <v>-1.41888927836059E-3</v>
      </c>
      <c r="T456" s="1">
        <v>6.54</v>
      </c>
      <c r="Y456">
        <v>454</v>
      </c>
      <c r="Z456">
        <v>14865.075000000001</v>
      </c>
      <c r="AA456">
        <v>-1.41888927836059E-3</v>
      </c>
    </row>
    <row r="457" spans="1:27">
      <c r="A457">
        <v>6</v>
      </c>
      <c r="B457">
        <v>6.55</v>
      </c>
      <c r="C457">
        <v>2</v>
      </c>
      <c r="D457">
        <v>12</v>
      </c>
      <c r="F457">
        <v>455</v>
      </c>
      <c r="G457" s="1">
        <v>6.55</v>
      </c>
      <c r="H457">
        <v>7707.34</v>
      </c>
      <c r="I457">
        <v>7157.19</v>
      </c>
      <c r="J457" s="1">
        <f t="shared" si="14"/>
        <v>38.536700000000003</v>
      </c>
      <c r="K457" s="1">
        <f t="shared" si="15"/>
        <v>47.714599999999997</v>
      </c>
      <c r="P457" s="1">
        <v>6.55</v>
      </c>
      <c r="Q457">
        <v>14864.53</v>
      </c>
      <c r="R457" s="4">
        <v>-1.5049461724622099E-3</v>
      </c>
      <c r="T457" s="1">
        <v>6.55</v>
      </c>
      <c r="Y457">
        <v>455</v>
      </c>
      <c r="Z457">
        <v>14864.53</v>
      </c>
      <c r="AA457">
        <v>-1.5049461724622099E-3</v>
      </c>
    </row>
    <row r="458" spans="1:27">
      <c r="A458">
        <v>6</v>
      </c>
      <c r="B458">
        <v>6.56</v>
      </c>
      <c r="C458">
        <v>2</v>
      </c>
      <c r="D458">
        <v>12</v>
      </c>
      <c r="F458">
        <v>456</v>
      </c>
      <c r="G458" s="1">
        <v>6.56</v>
      </c>
      <c r="H458">
        <v>7705.98</v>
      </c>
      <c r="I458">
        <v>7157.6850000000004</v>
      </c>
      <c r="J458" s="1">
        <f t="shared" si="14"/>
        <v>38.529899999999998</v>
      </c>
      <c r="K458" s="1">
        <f t="shared" si="15"/>
        <v>47.7179</v>
      </c>
      <c r="P458" s="1">
        <v>6.56</v>
      </c>
      <c r="Q458">
        <v>14863.665000000001</v>
      </c>
      <c r="R458" s="4">
        <v>-1.5742114774709901E-3</v>
      </c>
      <c r="T458" s="1">
        <v>6.56</v>
      </c>
      <c r="Y458">
        <v>456</v>
      </c>
      <c r="Z458">
        <v>14863.665000000001</v>
      </c>
      <c r="AA458">
        <v>-1.5742114774709901E-3</v>
      </c>
    </row>
    <row r="459" spans="1:27">
      <c r="A459">
        <v>6</v>
      </c>
      <c r="B459">
        <v>6.57</v>
      </c>
      <c r="C459">
        <v>2</v>
      </c>
      <c r="D459">
        <v>12</v>
      </c>
      <c r="F459">
        <v>457</v>
      </c>
      <c r="G459" s="1">
        <v>6.57</v>
      </c>
      <c r="H459">
        <v>7704.64</v>
      </c>
      <c r="I459">
        <v>7158.1949999999997</v>
      </c>
      <c r="J459" s="1">
        <f t="shared" si="14"/>
        <v>38.523200000000003</v>
      </c>
      <c r="K459" s="1">
        <f t="shared" si="15"/>
        <v>47.721299999999999</v>
      </c>
      <c r="P459" s="1">
        <v>6.57</v>
      </c>
      <c r="Q459">
        <v>14862.834999999999</v>
      </c>
      <c r="R459" s="4">
        <v>-1.6455757311163201E-3</v>
      </c>
      <c r="T459" s="1">
        <v>6.57</v>
      </c>
      <c r="Y459">
        <v>457</v>
      </c>
      <c r="Z459">
        <v>14862.834999999999</v>
      </c>
      <c r="AA459">
        <v>-1.6455757311163201E-3</v>
      </c>
    </row>
    <row r="460" spans="1:27">
      <c r="A460">
        <v>6</v>
      </c>
      <c r="B460">
        <v>6.58</v>
      </c>
      <c r="C460">
        <v>2</v>
      </c>
      <c r="D460">
        <v>12</v>
      </c>
      <c r="F460">
        <v>458</v>
      </c>
      <c r="G460" s="1">
        <v>6.58</v>
      </c>
      <c r="H460">
        <v>7703.38</v>
      </c>
      <c r="I460">
        <v>7158.7349999999997</v>
      </c>
      <c r="J460" s="1">
        <f t="shared" si="14"/>
        <v>38.5169</v>
      </c>
      <c r="K460" s="1">
        <f t="shared" si="15"/>
        <v>47.724899999999998</v>
      </c>
      <c r="P460" s="1">
        <v>6.58</v>
      </c>
      <c r="Q460">
        <v>14862.115</v>
      </c>
      <c r="R460" s="4">
        <v>-1.7211378820349E-3</v>
      </c>
      <c r="T460" s="1">
        <v>6.58</v>
      </c>
      <c r="Y460">
        <v>458</v>
      </c>
      <c r="Z460">
        <v>14862.115</v>
      </c>
      <c r="AA460">
        <v>-1.7211378820349E-3</v>
      </c>
    </row>
    <row r="461" spans="1:27">
      <c r="A461">
        <v>6</v>
      </c>
      <c r="B461">
        <v>6.59</v>
      </c>
      <c r="C461">
        <v>2</v>
      </c>
      <c r="D461">
        <v>12</v>
      </c>
      <c r="F461">
        <v>459</v>
      </c>
      <c r="G461" s="1">
        <v>6.59</v>
      </c>
      <c r="H461">
        <v>7702.2</v>
      </c>
      <c r="I461">
        <v>7159.335</v>
      </c>
      <c r="J461" s="1">
        <f t="shared" si="14"/>
        <v>38.510999999999996</v>
      </c>
      <c r="K461" s="1">
        <f t="shared" si="15"/>
        <v>47.728900000000003</v>
      </c>
      <c r="P461" s="1">
        <v>6.59</v>
      </c>
      <c r="Q461">
        <v>14861.535</v>
      </c>
      <c r="R461" s="4">
        <v>-1.8050958275001199E-3</v>
      </c>
      <c r="T461" s="1">
        <v>6.59</v>
      </c>
      <c r="Y461">
        <v>459</v>
      </c>
      <c r="Z461">
        <v>14861.535</v>
      </c>
      <c r="AA461">
        <v>-1.8050958275001199E-3</v>
      </c>
    </row>
    <row r="462" spans="1:27">
      <c r="A462">
        <v>6</v>
      </c>
      <c r="B462">
        <v>6.6</v>
      </c>
      <c r="C462">
        <v>2</v>
      </c>
      <c r="D462">
        <v>12</v>
      </c>
      <c r="F462">
        <v>460</v>
      </c>
      <c r="G462" s="1">
        <v>6.6</v>
      </c>
      <c r="H462">
        <v>7701.04</v>
      </c>
      <c r="I462">
        <v>7159.9350000000004</v>
      </c>
      <c r="J462" s="1">
        <f t="shared" si="14"/>
        <v>38.505200000000002</v>
      </c>
      <c r="K462" s="1">
        <f t="shared" si="15"/>
        <v>47.732900000000001</v>
      </c>
      <c r="P462" s="1">
        <v>6.6</v>
      </c>
      <c r="Q462">
        <v>14860.975</v>
      </c>
      <c r="R462" s="4">
        <v>-1.88905377296519E-3</v>
      </c>
      <c r="T462" s="1">
        <v>6.6</v>
      </c>
      <c r="Y462">
        <v>460</v>
      </c>
      <c r="Z462">
        <v>14860.975</v>
      </c>
      <c r="AA462">
        <v>-1.88905377296519E-3</v>
      </c>
    </row>
    <row r="463" spans="1:27">
      <c r="A463">
        <v>6</v>
      </c>
      <c r="B463">
        <v>6.61</v>
      </c>
      <c r="C463">
        <v>2</v>
      </c>
      <c r="D463">
        <v>12</v>
      </c>
      <c r="F463">
        <v>461</v>
      </c>
      <c r="G463" s="1">
        <v>6.61</v>
      </c>
      <c r="H463">
        <v>7700.24</v>
      </c>
      <c r="I463">
        <v>7160.76</v>
      </c>
      <c r="J463" s="1">
        <f t="shared" si="14"/>
        <v>38.501199999999997</v>
      </c>
      <c r="K463" s="1">
        <f t="shared" si="15"/>
        <v>47.738399999999999</v>
      </c>
      <c r="P463" s="1">
        <v>6.61</v>
      </c>
      <c r="Q463">
        <v>14861</v>
      </c>
      <c r="R463" s="4">
        <v>-2.0044959479796798E-3</v>
      </c>
      <c r="T463" s="1">
        <v>6.61</v>
      </c>
      <c r="Y463">
        <v>461</v>
      </c>
      <c r="Z463">
        <v>14861</v>
      </c>
      <c r="AA463">
        <v>-2.0044959479796798E-3</v>
      </c>
    </row>
    <row r="464" spans="1:27">
      <c r="A464">
        <v>6</v>
      </c>
      <c r="B464">
        <v>6.62</v>
      </c>
      <c r="C464">
        <v>2</v>
      </c>
      <c r="D464">
        <v>12</v>
      </c>
      <c r="F464">
        <v>462</v>
      </c>
      <c r="G464" s="1">
        <v>6.62</v>
      </c>
      <c r="H464">
        <v>7697.9</v>
      </c>
      <c r="I464">
        <v>7160.625</v>
      </c>
      <c r="J464" s="1">
        <f t="shared" si="14"/>
        <v>38.4895</v>
      </c>
      <c r="K464" s="1">
        <f t="shared" si="15"/>
        <v>47.737499999999997</v>
      </c>
      <c r="P464" s="1">
        <v>6.62</v>
      </c>
      <c r="Q464">
        <v>14858.525</v>
      </c>
      <c r="R464" s="4">
        <v>-1.9856054102499999E-3</v>
      </c>
      <c r="T464" s="1">
        <v>6.62</v>
      </c>
      <c r="Y464">
        <v>462</v>
      </c>
      <c r="Z464">
        <v>14858.525</v>
      </c>
      <c r="AA464">
        <v>-1.9856054102499999E-3</v>
      </c>
    </row>
    <row r="465" spans="1:27">
      <c r="A465">
        <v>6</v>
      </c>
      <c r="B465">
        <v>6.63</v>
      </c>
      <c r="C465">
        <v>2</v>
      </c>
      <c r="D465">
        <v>12</v>
      </c>
      <c r="F465">
        <v>463</v>
      </c>
      <c r="G465" s="1">
        <v>6.63</v>
      </c>
      <c r="H465">
        <v>7694.88</v>
      </c>
      <c r="I465">
        <v>7160.0249999999996</v>
      </c>
      <c r="J465" s="1">
        <f t="shared" si="14"/>
        <v>38.474400000000003</v>
      </c>
      <c r="K465" s="1">
        <f t="shared" si="15"/>
        <v>47.733499999999999</v>
      </c>
      <c r="P465" s="1">
        <v>6.63</v>
      </c>
      <c r="Q465">
        <v>14854.905000000001</v>
      </c>
      <c r="R465" s="4">
        <v>-1.90164746478493E-3</v>
      </c>
      <c r="T465" s="1">
        <v>6.63</v>
      </c>
      <c r="Y465">
        <v>463</v>
      </c>
      <c r="Z465">
        <v>14854.905000000001</v>
      </c>
      <c r="AA465">
        <v>-1.90164746478493E-3</v>
      </c>
    </row>
    <row r="466" spans="1:27">
      <c r="A466">
        <v>6</v>
      </c>
      <c r="B466">
        <v>6.64</v>
      </c>
      <c r="C466">
        <v>2</v>
      </c>
      <c r="D466">
        <v>12</v>
      </c>
      <c r="F466">
        <v>464</v>
      </c>
      <c r="G466" s="1">
        <v>6.64</v>
      </c>
      <c r="H466">
        <v>7691.84</v>
      </c>
      <c r="I466">
        <v>7159.4250000000002</v>
      </c>
      <c r="J466" s="1">
        <f t="shared" si="14"/>
        <v>38.459200000000003</v>
      </c>
      <c r="K466" s="1">
        <f t="shared" si="15"/>
        <v>47.729500000000002</v>
      </c>
      <c r="P466" s="1">
        <v>6.64</v>
      </c>
      <c r="Q466">
        <v>14851.264999999999</v>
      </c>
      <c r="R466" s="4">
        <v>-1.8176895193198601E-3</v>
      </c>
      <c r="T466" s="1">
        <v>6.64</v>
      </c>
      <c r="Y466">
        <v>464</v>
      </c>
      <c r="Z466">
        <v>14851.264999999999</v>
      </c>
      <c r="AA466">
        <v>-1.8176895193198601E-3</v>
      </c>
    </row>
    <row r="467" spans="1:27">
      <c r="A467">
        <v>6</v>
      </c>
      <c r="B467">
        <v>6.65</v>
      </c>
      <c r="C467">
        <v>2</v>
      </c>
      <c r="D467">
        <v>12</v>
      </c>
      <c r="F467">
        <v>465</v>
      </c>
      <c r="G467" s="1">
        <v>6.65</v>
      </c>
      <c r="H467">
        <v>7688.82</v>
      </c>
      <c r="I467">
        <v>7158.84</v>
      </c>
      <c r="J467" s="1">
        <f t="shared" si="14"/>
        <v>38.444099999999999</v>
      </c>
      <c r="K467" s="1">
        <f t="shared" si="15"/>
        <v>47.7256</v>
      </c>
      <c r="P467" s="1">
        <v>6.65</v>
      </c>
      <c r="Q467">
        <v>14847.66</v>
      </c>
      <c r="R467" s="4">
        <v>-1.73583052249134E-3</v>
      </c>
      <c r="T467" s="1">
        <v>6.65</v>
      </c>
      <c r="Y467">
        <v>465</v>
      </c>
      <c r="Z467">
        <v>14847.66</v>
      </c>
      <c r="AA467">
        <v>-1.73583052249134E-3</v>
      </c>
    </row>
    <row r="468" spans="1:27">
      <c r="A468">
        <v>6</v>
      </c>
      <c r="B468">
        <v>6.66</v>
      </c>
      <c r="C468">
        <v>2</v>
      </c>
      <c r="D468">
        <v>12</v>
      </c>
      <c r="F468">
        <v>466</v>
      </c>
      <c r="G468" s="1">
        <v>6.66</v>
      </c>
      <c r="H468">
        <v>7685.82</v>
      </c>
      <c r="I468">
        <v>7158.2550000000001</v>
      </c>
      <c r="J468" s="1">
        <f t="shared" si="14"/>
        <v>38.429099999999998</v>
      </c>
      <c r="K468" s="1">
        <f t="shared" si="15"/>
        <v>47.721699999999998</v>
      </c>
      <c r="P468" s="1">
        <v>6.66</v>
      </c>
      <c r="Q468">
        <v>14844.075000000001</v>
      </c>
      <c r="R468" s="4">
        <v>-1.6539715256628099E-3</v>
      </c>
      <c r="T468" s="1">
        <v>6.66</v>
      </c>
      <c r="Y468">
        <v>466</v>
      </c>
      <c r="Z468">
        <v>14844.075000000001</v>
      </c>
      <c r="AA468">
        <v>-1.6539715256628099E-3</v>
      </c>
    </row>
    <row r="469" spans="1:27">
      <c r="A469">
        <v>6</v>
      </c>
      <c r="B469">
        <v>6.67</v>
      </c>
      <c r="C469">
        <v>2</v>
      </c>
      <c r="D469">
        <v>12</v>
      </c>
      <c r="F469">
        <v>467</v>
      </c>
      <c r="G469" s="1">
        <v>6.67</v>
      </c>
      <c r="H469">
        <v>7682.82</v>
      </c>
      <c r="I469">
        <v>7157.6549999999997</v>
      </c>
      <c r="J469" s="1">
        <f t="shared" si="14"/>
        <v>38.414099999999998</v>
      </c>
      <c r="K469" s="1">
        <f t="shared" si="15"/>
        <v>47.717700000000001</v>
      </c>
      <c r="P469" s="1">
        <v>6.67</v>
      </c>
      <c r="Q469">
        <v>14840.4749999999</v>
      </c>
      <c r="R469" s="4">
        <v>-1.57001358019774E-3</v>
      </c>
      <c r="T469" s="1">
        <v>6.67</v>
      </c>
      <c r="Y469">
        <v>467</v>
      </c>
      <c r="Z469">
        <v>14840.4749999999</v>
      </c>
      <c r="AA469">
        <v>-1.57001358019774E-3</v>
      </c>
    </row>
    <row r="470" spans="1:27">
      <c r="A470">
        <v>6</v>
      </c>
      <c r="B470">
        <v>6.68</v>
      </c>
      <c r="C470">
        <v>2</v>
      </c>
      <c r="D470">
        <v>12</v>
      </c>
      <c r="F470">
        <v>468</v>
      </c>
      <c r="G470" s="1">
        <v>6.68</v>
      </c>
      <c r="H470">
        <v>7679.82</v>
      </c>
      <c r="I470">
        <v>7157.07</v>
      </c>
      <c r="J470" s="1">
        <f t="shared" si="14"/>
        <v>38.399099999999997</v>
      </c>
      <c r="K470" s="1">
        <f t="shared" si="15"/>
        <v>47.713799999999999</v>
      </c>
      <c r="P470" s="1">
        <v>6.68</v>
      </c>
      <c r="Q470">
        <v>14836.89</v>
      </c>
      <c r="R470" s="4">
        <v>-1.4881545833692199E-3</v>
      </c>
      <c r="T470" s="1">
        <v>6.68</v>
      </c>
      <c r="Y470">
        <v>468</v>
      </c>
      <c r="Z470">
        <v>14836.89</v>
      </c>
      <c r="AA470">
        <v>-1.4881545833692199E-3</v>
      </c>
    </row>
    <row r="471" spans="1:27">
      <c r="A471">
        <v>6</v>
      </c>
      <c r="B471">
        <v>6.69</v>
      </c>
      <c r="C471">
        <v>2</v>
      </c>
      <c r="D471">
        <v>12</v>
      </c>
      <c r="F471">
        <v>469</v>
      </c>
      <c r="G471" s="1">
        <v>6.69</v>
      </c>
      <c r="H471">
        <v>7676.84</v>
      </c>
      <c r="I471">
        <v>7156.4849999999997</v>
      </c>
      <c r="J471" s="1">
        <f t="shared" si="14"/>
        <v>38.3842</v>
      </c>
      <c r="K471" s="1">
        <f t="shared" si="15"/>
        <v>47.709899999999998</v>
      </c>
      <c r="P471" s="1">
        <v>6.69</v>
      </c>
      <c r="Q471">
        <v>14833.325000000001</v>
      </c>
      <c r="R471" s="4">
        <v>-1.4062955865407E-3</v>
      </c>
      <c r="T471" s="1">
        <v>6.69</v>
      </c>
      <c r="Y471">
        <v>469</v>
      </c>
      <c r="Z471">
        <v>14833.325000000001</v>
      </c>
      <c r="AA471">
        <v>-1.4062955865407E-3</v>
      </c>
    </row>
    <row r="472" spans="1:27">
      <c r="A472">
        <v>6</v>
      </c>
      <c r="B472">
        <v>6.7</v>
      </c>
      <c r="C472">
        <v>2</v>
      </c>
      <c r="D472">
        <v>12</v>
      </c>
      <c r="F472">
        <v>470</v>
      </c>
      <c r="G472" s="1">
        <v>6.7</v>
      </c>
      <c r="H472">
        <v>7673.86</v>
      </c>
      <c r="I472">
        <v>7155.9</v>
      </c>
      <c r="J472" s="1">
        <f t="shared" si="14"/>
        <v>38.369299999999996</v>
      </c>
      <c r="K472" s="1">
        <f t="shared" si="15"/>
        <v>47.705999999999996</v>
      </c>
      <c r="P472" s="1">
        <v>6.7</v>
      </c>
      <c r="Q472">
        <v>14829.76</v>
      </c>
      <c r="R472" s="4">
        <v>-1.32443658971233E-3</v>
      </c>
      <c r="T472" s="1">
        <v>6.7</v>
      </c>
      <c r="Y472">
        <v>470</v>
      </c>
      <c r="Z472">
        <v>14829.76</v>
      </c>
      <c r="AA472">
        <v>-1.32443658971233E-3</v>
      </c>
    </row>
    <row r="473" spans="1:27">
      <c r="A473">
        <v>6</v>
      </c>
      <c r="B473">
        <v>6.71</v>
      </c>
      <c r="C473">
        <v>2</v>
      </c>
      <c r="D473">
        <v>12</v>
      </c>
      <c r="F473">
        <v>471</v>
      </c>
      <c r="G473" s="1">
        <v>6.71</v>
      </c>
      <c r="H473">
        <v>7670.9</v>
      </c>
      <c r="I473">
        <v>7155.3149999999996</v>
      </c>
      <c r="J473" s="1">
        <f t="shared" si="14"/>
        <v>38.354500000000002</v>
      </c>
      <c r="K473" s="1">
        <f t="shared" si="15"/>
        <v>47.702099999999994</v>
      </c>
      <c r="P473" s="1">
        <v>6.71</v>
      </c>
      <c r="Q473">
        <v>14826.215</v>
      </c>
      <c r="R473" s="4">
        <v>-1.2425775928838101E-3</v>
      </c>
      <c r="T473" s="1">
        <v>6.71</v>
      </c>
      <c r="Y473">
        <v>471</v>
      </c>
      <c r="Z473">
        <v>14826.215</v>
      </c>
      <c r="AA473">
        <v>-1.2425775928838101E-3</v>
      </c>
    </row>
    <row r="474" spans="1:27">
      <c r="A474">
        <v>6</v>
      </c>
      <c r="B474">
        <v>6.72</v>
      </c>
      <c r="C474">
        <v>2</v>
      </c>
      <c r="D474">
        <v>12</v>
      </c>
      <c r="F474">
        <v>472</v>
      </c>
      <c r="G474" s="1">
        <v>6.72</v>
      </c>
      <c r="H474">
        <v>7667.94</v>
      </c>
      <c r="I474">
        <v>7154.7449999999999</v>
      </c>
      <c r="J474" s="1">
        <f t="shared" si="14"/>
        <v>38.339700000000001</v>
      </c>
      <c r="K474" s="1">
        <f t="shared" si="15"/>
        <v>47.698299999999996</v>
      </c>
      <c r="P474" s="1">
        <v>6.72</v>
      </c>
      <c r="Q474">
        <v>14822.684999999999</v>
      </c>
      <c r="R474" s="4">
        <v>-1.1628175446919799E-3</v>
      </c>
      <c r="T474" s="1">
        <v>6.72</v>
      </c>
      <c r="Y474">
        <v>472</v>
      </c>
      <c r="Z474">
        <v>14822.684999999999</v>
      </c>
      <c r="AA474">
        <v>-1.1628175446919799E-3</v>
      </c>
    </row>
    <row r="475" spans="1:27">
      <c r="A475">
        <v>6</v>
      </c>
      <c r="B475">
        <v>6.73</v>
      </c>
      <c r="C475">
        <v>2</v>
      </c>
      <c r="D475">
        <v>12</v>
      </c>
      <c r="F475">
        <v>473</v>
      </c>
      <c r="G475" s="1">
        <v>6.73</v>
      </c>
      <c r="H475">
        <v>7664.98</v>
      </c>
      <c r="I475">
        <v>7154.16</v>
      </c>
      <c r="J475" s="1">
        <f t="shared" si="14"/>
        <v>38.3249</v>
      </c>
      <c r="K475" s="1">
        <f t="shared" si="15"/>
        <v>47.694400000000002</v>
      </c>
      <c r="P475" s="1">
        <v>6.73</v>
      </c>
      <c r="Q475">
        <v>14819.14</v>
      </c>
      <c r="R475" s="4">
        <v>-1.08095854786346E-3</v>
      </c>
      <c r="T475" s="1">
        <v>6.73</v>
      </c>
      <c r="Y475">
        <v>473</v>
      </c>
      <c r="Z475">
        <v>14819.14</v>
      </c>
      <c r="AA475">
        <v>-1.08095854786346E-3</v>
      </c>
    </row>
    <row r="476" spans="1:27">
      <c r="A476">
        <v>6</v>
      </c>
      <c r="B476">
        <v>6.74</v>
      </c>
      <c r="C476">
        <v>2</v>
      </c>
      <c r="D476">
        <v>12</v>
      </c>
      <c r="F476">
        <v>474</v>
      </c>
      <c r="G476" s="1">
        <v>6.74</v>
      </c>
      <c r="H476">
        <v>7662.04</v>
      </c>
      <c r="I476">
        <v>7153.5749999999998</v>
      </c>
      <c r="J476" s="1">
        <f t="shared" si="14"/>
        <v>38.310200000000002</v>
      </c>
      <c r="K476" s="1">
        <f t="shared" si="15"/>
        <v>47.6905</v>
      </c>
      <c r="P476" s="1">
        <v>6.74</v>
      </c>
      <c r="Q476">
        <v>14815.615</v>
      </c>
      <c r="R476" s="4">
        <v>-9.9909955103494406E-4</v>
      </c>
      <c r="T476" s="1">
        <v>6.74</v>
      </c>
      <c r="Y476">
        <v>474</v>
      </c>
      <c r="Z476">
        <v>14815.615</v>
      </c>
      <c r="AA476">
        <v>-9.9909955103494406E-4</v>
      </c>
    </row>
    <row r="477" spans="1:27">
      <c r="A477">
        <v>6</v>
      </c>
      <c r="B477">
        <v>6.75</v>
      </c>
      <c r="C477">
        <v>2</v>
      </c>
      <c r="D477">
        <v>12</v>
      </c>
      <c r="F477">
        <v>475</v>
      </c>
      <c r="G477" s="1">
        <v>6.75</v>
      </c>
      <c r="H477">
        <v>7659.12</v>
      </c>
      <c r="I477">
        <v>7153.0050000000001</v>
      </c>
      <c r="J477" s="1">
        <f t="shared" si="14"/>
        <v>38.2956</v>
      </c>
      <c r="K477" s="1">
        <f t="shared" si="15"/>
        <v>47.686700000000002</v>
      </c>
      <c r="P477" s="1">
        <v>6.75</v>
      </c>
      <c r="Q477">
        <v>14812.125</v>
      </c>
      <c r="R477" s="4">
        <v>-9.1933950284312004E-4</v>
      </c>
      <c r="T477" s="1">
        <v>6.75</v>
      </c>
      <c r="Y477">
        <v>475</v>
      </c>
      <c r="Z477">
        <v>14812.125</v>
      </c>
      <c r="AA477">
        <v>-9.1933950284312004E-4</v>
      </c>
    </row>
    <row r="478" spans="1:27">
      <c r="A478">
        <v>6</v>
      </c>
      <c r="B478">
        <v>6.76</v>
      </c>
      <c r="C478">
        <v>2</v>
      </c>
      <c r="D478">
        <v>12</v>
      </c>
      <c r="F478">
        <v>476</v>
      </c>
      <c r="G478" s="1">
        <v>6.76</v>
      </c>
      <c r="H478">
        <v>7656.2</v>
      </c>
      <c r="I478">
        <v>7152.42</v>
      </c>
      <c r="J478" s="1">
        <f t="shared" si="14"/>
        <v>38.280999999999999</v>
      </c>
      <c r="K478" s="1">
        <f t="shared" si="15"/>
        <v>47.6828</v>
      </c>
      <c r="P478" s="1">
        <v>6.76</v>
      </c>
      <c r="Q478">
        <v>14808.619999999901</v>
      </c>
      <c r="R478" s="4">
        <v>-8.3748050601459897E-4</v>
      </c>
      <c r="T478" s="1">
        <v>6.76</v>
      </c>
      <c r="Y478">
        <v>476</v>
      </c>
      <c r="Z478">
        <v>14808.619999999901</v>
      </c>
      <c r="AA478">
        <v>-8.3748050601459897E-4</v>
      </c>
    </row>
    <row r="479" spans="1:27">
      <c r="A479">
        <v>6</v>
      </c>
      <c r="B479">
        <v>6.77</v>
      </c>
      <c r="C479">
        <v>2</v>
      </c>
      <c r="D479">
        <v>12</v>
      </c>
      <c r="F479">
        <v>477</v>
      </c>
      <c r="G479" s="1">
        <v>6.77</v>
      </c>
      <c r="H479">
        <v>7653.28</v>
      </c>
      <c r="I479">
        <v>7151.85</v>
      </c>
      <c r="J479" s="1">
        <f t="shared" si="14"/>
        <v>38.266399999999997</v>
      </c>
      <c r="K479" s="1">
        <f t="shared" si="15"/>
        <v>47.679000000000002</v>
      </c>
      <c r="P479" s="1">
        <v>6.77</v>
      </c>
      <c r="Q479">
        <v>14805.13</v>
      </c>
      <c r="R479" s="4">
        <v>-7.5772045782277495E-4</v>
      </c>
      <c r="T479" s="1">
        <v>6.77</v>
      </c>
      <c r="Y479">
        <v>477</v>
      </c>
      <c r="Z479">
        <v>14805.13</v>
      </c>
      <c r="AA479">
        <v>-7.5772045782277495E-4</v>
      </c>
    </row>
    <row r="480" spans="1:27">
      <c r="A480">
        <v>6</v>
      </c>
      <c r="B480">
        <v>6.78</v>
      </c>
      <c r="C480">
        <v>2</v>
      </c>
      <c r="D480">
        <v>12</v>
      </c>
      <c r="F480">
        <v>478</v>
      </c>
      <c r="G480" s="1">
        <v>6.78</v>
      </c>
      <c r="H480">
        <v>7650.38</v>
      </c>
      <c r="I480">
        <v>7151.28</v>
      </c>
      <c r="J480" s="1">
        <f t="shared" si="14"/>
        <v>38.251899999999999</v>
      </c>
      <c r="K480" s="1">
        <f t="shared" si="15"/>
        <v>47.675199999999997</v>
      </c>
      <c r="P480" s="1">
        <v>6.78</v>
      </c>
      <c r="Q480">
        <v>14801.66</v>
      </c>
      <c r="R480" s="4">
        <v>-6.7796040963080098E-4</v>
      </c>
      <c r="T480" s="1">
        <v>6.78</v>
      </c>
      <c r="Y480">
        <v>478</v>
      </c>
      <c r="Z480">
        <v>14801.66</v>
      </c>
      <c r="AA480">
        <v>-6.7796040963080098E-4</v>
      </c>
    </row>
    <row r="481" spans="1:27">
      <c r="A481">
        <v>6</v>
      </c>
      <c r="B481">
        <v>6.79</v>
      </c>
      <c r="C481">
        <v>2</v>
      </c>
      <c r="D481">
        <v>12</v>
      </c>
      <c r="F481">
        <v>479</v>
      </c>
      <c r="G481" s="1">
        <v>6.79</v>
      </c>
      <c r="H481">
        <v>7647.48</v>
      </c>
      <c r="I481">
        <v>7150.6949999999997</v>
      </c>
      <c r="J481" s="1">
        <f t="shared" si="14"/>
        <v>38.237400000000001</v>
      </c>
      <c r="K481" s="1">
        <f t="shared" si="15"/>
        <v>47.671299999999995</v>
      </c>
      <c r="P481" s="1">
        <v>6.79</v>
      </c>
      <c r="Q481">
        <v>14798.174999999999</v>
      </c>
      <c r="R481" s="4">
        <v>-5.9610141280242899E-4</v>
      </c>
      <c r="T481" s="1">
        <v>6.79</v>
      </c>
      <c r="Y481">
        <v>479</v>
      </c>
      <c r="Z481">
        <v>14798.174999999999</v>
      </c>
      <c r="AA481">
        <v>-5.9610141280242899E-4</v>
      </c>
    </row>
    <row r="482" spans="1:27">
      <c r="A482">
        <v>6</v>
      </c>
      <c r="B482">
        <v>6.8</v>
      </c>
      <c r="C482">
        <v>2</v>
      </c>
      <c r="D482">
        <v>12</v>
      </c>
      <c r="F482">
        <v>480</v>
      </c>
      <c r="G482" s="1">
        <v>6.8</v>
      </c>
      <c r="H482">
        <v>7644.5999999999904</v>
      </c>
      <c r="I482">
        <v>7150.12499999999</v>
      </c>
      <c r="J482" s="1">
        <f t="shared" si="14"/>
        <v>38.222999999999949</v>
      </c>
      <c r="K482" s="1">
        <f t="shared" si="15"/>
        <v>47.667499999999933</v>
      </c>
      <c r="P482" s="1">
        <v>6.8</v>
      </c>
      <c r="Q482">
        <v>14794.7249999999</v>
      </c>
      <c r="R482" s="4">
        <v>-5.16341364610456E-4</v>
      </c>
      <c r="T482" s="1">
        <v>6.8</v>
      </c>
      <c r="Y482">
        <v>480</v>
      </c>
      <c r="Z482">
        <v>14794.7249999999</v>
      </c>
      <c r="AA482">
        <v>-5.16341364610456E-4</v>
      </c>
    </row>
    <row r="483" spans="1:27">
      <c r="A483">
        <v>6</v>
      </c>
      <c r="B483">
        <v>6.81</v>
      </c>
      <c r="C483">
        <v>2</v>
      </c>
      <c r="D483">
        <v>12</v>
      </c>
      <c r="F483">
        <v>481</v>
      </c>
      <c r="G483" s="1">
        <v>6.81</v>
      </c>
      <c r="H483">
        <v>7641.7199999999903</v>
      </c>
      <c r="I483">
        <v>7149.5549999999903</v>
      </c>
      <c r="J483" s="1">
        <f t="shared" si="14"/>
        <v>38.208599999999954</v>
      </c>
      <c r="K483" s="1">
        <f t="shared" si="15"/>
        <v>47.663699999999935</v>
      </c>
      <c r="P483" s="1">
        <v>6.81</v>
      </c>
      <c r="Q483">
        <v>14791.2749999999</v>
      </c>
      <c r="R483" s="4">
        <v>-4.3658131641863198E-4</v>
      </c>
      <c r="T483" s="1">
        <v>6.81</v>
      </c>
      <c r="Y483">
        <v>481</v>
      </c>
      <c r="Z483">
        <v>14791.2749999999</v>
      </c>
      <c r="AA483">
        <v>-4.3658131641863198E-4</v>
      </c>
    </row>
    <row r="484" spans="1:27">
      <c r="A484">
        <v>6</v>
      </c>
      <c r="B484">
        <v>6.82</v>
      </c>
      <c r="C484">
        <v>2</v>
      </c>
      <c r="D484">
        <v>12</v>
      </c>
      <c r="F484">
        <v>482</v>
      </c>
      <c r="G484" s="1">
        <v>6.82</v>
      </c>
      <c r="H484">
        <v>7638.84</v>
      </c>
      <c r="I484">
        <v>7148.9849999999997</v>
      </c>
      <c r="J484" s="1">
        <f t="shared" si="14"/>
        <v>38.194200000000002</v>
      </c>
      <c r="K484" s="1">
        <f t="shared" si="15"/>
        <v>47.6599</v>
      </c>
      <c r="P484" s="1">
        <v>6.82</v>
      </c>
      <c r="Q484">
        <v>14787.825000000001</v>
      </c>
      <c r="R484" s="4">
        <v>-3.5682126822680801E-4</v>
      </c>
      <c r="T484" s="1">
        <v>6.82</v>
      </c>
      <c r="Y484">
        <v>482</v>
      </c>
      <c r="Z484">
        <v>14787.825000000001</v>
      </c>
      <c r="AA484">
        <v>-3.5682126822680801E-4</v>
      </c>
    </row>
    <row r="485" spans="1:27">
      <c r="A485">
        <v>6</v>
      </c>
      <c r="B485">
        <v>6.83</v>
      </c>
      <c r="C485">
        <v>2</v>
      </c>
      <c r="D485">
        <v>12</v>
      </c>
      <c r="F485">
        <v>483</v>
      </c>
      <c r="G485" s="1">
        <v>6.83</v>
      </c>
      <c r="H485">
        <v>7635.98</v>
      </c>
      <c r="I485">
        <v>7148.4299999999903</v>
      </c>
      <c r="J485" s="1">
        <f t="shared" si="14"/>
        <v>38.179899999999996</v>
      </c>
      <c r="K485" s="1">
        <f t="shared" si="15"/>
        <v>47.656199999999934</v>
      </c>
      <c r="P485" s="1">
        <v>6.83</v>
      </c>
      <c r="Q485">
        <v>14784.41</v>
      </c>
      <c r="R485" s="4">
        <v>-2.7916016867153299E-4</v>
      </c>
      <c r="T485" s="1">
        <v>6.83</v>
      </c>
      <c r="Y485">
        <v>483</v>
      </c>
      <c r="Z485">
        <v>14784.41</v>
      </c>
      <c r="AA485">
        <v>-2.7916016867153299E-4</v>
      </c>
    </row>
    <row r="486" spans="1:27">
      <c r="A486">
        <v>6</v>
      </c>
      <c r="B486">
        <v>6.84</v>
      </c>
      <c r="C486">
        <v>2</v>
      </c>
      <c r="D486">
        <v>12</v>
      </c>
      <c r="F486">
        <v>484</v>
      </c>
      <c r="G486" s="1">
        <v>6.84</v>
      </c>
      <c r="H486">
        <v>7633.12</v>
      </c>
      <c r="I486">
        <v>7147.86</v>
      </c>
      <c r="J486" s="1">
        <f t="shared" si="14"/>
        <v>38.165599999999998</v>
      </c>
      <c r="K486" s="1">
        <f t="shared" si="15"/>
        <v>47.6524</v>
      </c>
      <c r="P486" s="1">
        <v>6.84</v>
      </c>
      <c r="Q486">
        <v>14780.98</v>
      </c>
      <c r="R486" s="4">
        <v>-1.99400120479709E-4</v>
      </c>
      <c r="T486" s="1">
        <v>6.84</v>
      </c>
      <c r="Y486">
        <v>484</v>
      </c>
      <c r="Z486">
        <v>14780.98</v>
      </c>
      <c r="AA486">
        <v>-1.99400120479709E-4</v>
      </c>
    </row>
    <row r="487" spans="1:27">
      <c r="A487">
        <v>6</v>
      </c>
      <c r="B487">
        <v>6.85</v>
      </c>
      <c r="C487">
        <v>2</v>
      </c>
      <c r="D487">
        <v>12</v>
      </c>
      <c r="F487">
        <v>485</v>
      </c>
      <c r="G487" s="1">
        <v>6.85</v>
      </c>
      <c r="H487">
        <v>7630.28</v>
      </c>
      <c r="I487">
        <v>7147.29</v>
      </c>
      <c r="J487" s="1">
        <f t="shared" si="14"/>
        <v>38.151399999999995</v>
      </c>
      <c r="K487" s="1">
        <f t="shared" si="15"/>
        <v>47.648600000000002</v>
      </c>
      <c r="P487" s="1">
        <v>6.85</v>
      </c>
      <c r="Q487">
        <v>14777.57</v>
      </c>
      <c r="R487" s="4">
        <v>-1.19640072287885E-4</v>
      </c>
      <c r="T487" s="1">
        <v>6.85</v>
      </c>
      <c r="Y487">
        <v>485</v>
      </c>
      <c r="Z487">
        <v>14777.57</v>
      </c>
      <c r="AA487">
        <v>-1.19640072287885E-4</v>
      </c>
    </row>
    <row r="488" spans="1:27">
      <c r="A488">
        <v>6</v>
      </c>
      <c r="B488">
        <v>6.86</v>
      </c>
      <c r="C488">
        <v>2</v>
      </c>
      <c r="D488">
        <v>12</v>
      </c>
      <c r="F488">
        <v>486</v>
      </c>
      <c r="G488" s="1">
        <v>6.86</v>
      </c>
      <c r="H488">
        <v>7627.44</v>
      </c>
      <c r="I488">
        <v>7146.7349999999997</v>
      </c>
      <c r="J488" s="1">
        <f t="shared" si="14"/>
        <v>38.1372</v>
      </c>
      <c r="K488" s="1">
        <f t="shared" si="15"/>
        <v>47.6449</v>
      </c>
      <c r="P488" s="1">
        <v>6.86</v>
      </c>
      <c r="Q488">
        <v>14774.174999999999</v>
      </c>
      <c r="R488" s="4">
        <v>-4.1978972732609498E-5</v>
      </c>
      <c r="T488" s="1">
        <v>6.86</v>
      </c>
      <c r="Y488">
        <v>486</v>
      </c>
      <c r="Z488">
        <v>14774.174999999999</v>
      </c>
      <c r="AA488" s="3">
        <v>-4.1978972732609498E-5</v>
      </c>
    </row>
    <row r="489" spans="1:27">
      <c r="A489">
        <v>6</v>
      </c>
      <c r="B489">
        <v>6.87</v>
      </c>
      <c r="C489">
        <v>2</v>
      </c>
      <c r="D489">
        <v>12</v>
      </c>
      <c r="F489">
        <v>487</v>
      </c>
      <c r="G489" s="1">
        <v>6.87</v>
      </c>
      <c r="H489">
        <v>7624.62</v>
      </c>
      <c r="I489">
        <v>7146.165</v>
      </c>
      <c r="J489" s="1">
        <f t="shared" si="14"/>
        <v>38.123100000000001</v>
      </c>
      <c r="K489" s="1">
        <f t="shared" si="15"/>
        <v>47.641100000000002</v>
      </c>
      <c r="P489" s="1">
        <v>6.87</v>
      </c>
      <c r="Q489">
        <v>14770.785</v>
      </c>
      <c r="R489" s="4">
        <v>3.7781075459214299E-5</v>
      </c>
      <c r="T489" s="1">
        <v>6.87</v>
      </c>
      <c r="Y489">
        <v>487</v>
      </c>
      <c r="Z489">
        <v>14770.785</v>
      </c>
      <c r="AA489" s="3">
        <v>3.7781075459214299E-5</v>
      </c>
    </row>
    <row r="490" spans="1:27">
      <c r="A490">
        <v>6</v>
      </c>
      <c r="B490">
        <v>6.88</v>
      </c>
      <c r="C490">
        <v>2</v>
      </c>
      <c r="D490">
        <v>12</v>
      </c>
      <c r="F490">
        <v>488</v>
      </c>
      <c r="G490" s="1">
        <v>6.88</v>
      </c>
      <c r="H490">
        <v>7621.8</v>
      </c>
      <c r="I490">
        <v>7145.61</v>
      </c>
      <c r="J490" s="1">
        <f t="shared" si="14"/>
        <v>38.109000000000002</v>
      </c>
      <c r="K490" s="1">
        <f t="shared" si="15"/>
        <v>47.6374</v>
      </c>
      <c r="P490" s="1">
        <v>6.88</v>
      </c>
      <c r="Q490">
        <v>14767.41</v>
      </c>
      <c r="R490" s="4">
        <v>1.15442175014489E-4</v>
      </c>
      <c r="T490" s="1">
        <v>6.88</v>
      </c>
      <c r="Y490">
        <v>488</v>
      </c>
      <c r="Z490">
        <v>14767.41</v>
      </c>
      <c r="AA490">
        <v>1.15442175014489E-4</v>
      </c>
    </row>
    <row r="491" spans="1:27">
      <c r="A491">
        <v>6</v>
      </c>
      <c r="B491">
        <v>6.89</v>
      </c>
      <c r="C491">
        <v>2</v>
      </c>
      <c r="D491">
        <v>12</v>
      </c>
      <c r="F491">
        <v>489</v>
      </c>
      <c r="G491" s="1">
        <v>6.89</v>
      </c>
      <c r="H491">
        <v>7618.98</v>
      </c>
      <c r="I491">
        <v>7145.04</v>
      </c>
      <c r="J491" s="1">
        <f t="shared" si="14"/>
        <v>38.094899999999996</v>
      </c>
      <c r="K491" s="1">
        <f t="shared" si="15"/>
        <v>47.633600000000001</v>
      </c>
      <c r="P491" s="1">
        <v>6.89</v>
      </c>
      <c r="Q491">
        <v>14764.02</v>
      </c>
      <c r="R491" s="4">
        <v>1.95202223206313E-4</v>
      </c>
      <c r="T491" s="1">
        <v>6.89</v>
      </c>
      <c r="Y491">
        <v>489</v>
      </c>
      <c r="Z491">
        <v>14764.02</v>
      </c>
      <c r="AA491">
        <v>1.95202223206313E-4</v>
      </c>
    </row>
    <row r="492" spans="1:27">
      <c r="A492">
        <v>6</v>
      </c>
      <c r="B492">
        <v>6.9</v>
      </c>
      <c r="C492">
        <v>2</v>
      </c>
      <c r="D492">
        <v>12</v>
      </c>
      <c r="F492">
        <v>490</v>
      </c>
      <c r="G492" s="1">
        <v>6.9</v>
      </c>
      <c r="H492">
        <v>7616.18</v>
      </c>
      <c r="I492">
        <v>7144.4849999999997</v>
      </c>
      <c r="J492" s="1">
        <f t="shared" si="14"/>
        <v>38.0809</v>
      </c>
      <c r="K492" s="1">
        <f t="shared" si="15"/>
        <v>47.629899999999999</v>
      </c>
      <c r="P492" s="1">
        <v>6.9</v>
      </c>
      <c r="Q492">
        <v>14760.665000000001</v>
      </c>
      <c r="R492" s="4">
        <v>2.7286332276158897E-4</v>
      </c>
      <c r="T492" s="1">
        <v>6.9</v>
      </c>
      <c r="Y492">
        <v>490</v>
      </c>
      <c r="Z492">
        <v>14760.665000000001</v>
      </c>
      <c r="AA492">
        <v>2.7286332276158897E-4</v>
      </c>
    </row>
    <row r="493" spans="1:27">
      <c r="A493">
        <v>6</v>
      </c>
      <c r="B493">
        <v>6.91</v>
      </c>
      <c r="C493">
        <v>2</v>
      </c>
      <c r="D493">
        <v>12</v>
      </c>
      <c r="F493">
        <v>491</v>
      </c>
      <c r="G493" s="1">
        <v>6.91</v>
      </c>
      <c r="H493">
        <v>7613.3799999999901</v>
      </c>
      <c r="I493">
        <v>7143.9299999999903</v>
      </c>
      <c r="J493" s="1">
        <f t="shared" si="14"/>
        <v>38.066899999999947</v>
      </c>
      <c r="K493" s="1">
        <f t="shared" si="15"/>
        <v>47.626199999999933</v>
      </c>
      <c r="P493" s="1">
        <v>6.91</v>
      </c>
      <c r="Q493">
        <v>14757.309999999899</v>
      </c>
      <c r="R493" s="4">
        <v>3.50524422316864E-4</v>
      </c>
      <c r="T493" s="1">
        <v>6.91</v>
      </c>
      <c r="Y493">
        <v>491</v>
      </c>
      <c r="Z493">
        <v>14757.309999999899</v>
      </c>
      <c r="AA493">
        <v>3.50524422316864E-4</v>
      </c>
    </row>
    <row r="494" spans="1:27">
      <c r="A494">
        <v>6</v>
      </c>
      <c r="B494">
        <v>6.92</v>
      </c>
      <c r="C494">
        <v>2</v>
      </c>
      <c r="D494">
        <v>12</v>
      </c>
      <c r="F494">
        <v>492</v>
      </c>
      <c r="G494" s="1">
        <v>6.92</v>
      </c>
      <c r="H494">
        <v>7610.5999999999904</v>
      </c>
      <c r="I494">
        <v>7143.375</v>
      </c>
      <c r="J494" s="1">
        <f t="shared" si="14"/>
        <v>38.052999999999955</v>
      </c>
      <c r="K494" s="1">
        <f t="shared" si="15"/>
        <v>47.622500000000002</v>
      </c>
      <c r="P494" s="1">
        <v>6.92</v>
      </c>
      <c r="Q494">
        <v>14753.9749999999</v>
      </c>
      <c r="R494" s="4">
        <v>4.2818552187199102E-4</v>
      </c>
      <c r="T494" s="1">
        <v>6.92</v>
      </c>
      <c r="Y494">
        <v>492</v>
      </c>
      <c r="Z494">
        <v>14753.9749999999</v>
      </c>
      <c r="AA494">
        <v>4.2818552187199102E-4</v>
      </c>
    </row>
    <row r="495" spans="1:27">
      <c r="A495">
        <v>6</v>
      </c>
      <c r="B495">
        <v>6.93</v>
      </c>
      <c r="C495">
        <v>2</v>
      </c>
      <c r="D495">
        <v>12</v>
      </c>
      <c r="F495">
        <v>493</v>
      </c>
      <c r="G495" s="1">
        <v>6.93</v>
      </c>
      <c r="H495">
        <v>7607.82</v>
      </c>
      <c r="I495">
        <v>7142.82</v>
      </c>
      <c r="J495" s="1">
        <f t="shared" si="14"/>
        <v>38.039099999999998</v>
      </c>
      <c r="K495" s="1">
        <f t="shared" si="15"/>
        <v>47.6188</v>
      </c>
      <c r="P495" s="1">
        <v>6.93</v>
      </c>
      <c r="Q495">
        <v>14750.64</v>
      </c>
      <c r="R495" s="4">
        <v>5.0584662142726599E-4</v>
      </c>
      <c r="T495" s="1">
        <v>6.93</v>
      </c>
      <c r="Y495">
        <v>493</v>
      </c>
      <c r="Z495">
        <v>14750.64</v>
      </c>
      <c r="AA495">
        <v>5.0584662142726599E-4</v>
      </c>
    </row>
    <row r="496" spans="1:27">
      <c r="A496">
        <v>6</v>
      </c>
      <c r="B496">
        <v>6.94</v>
      </c>
      <c r="C496">
        <v>2</v>
      </c>
      <c r="D496">
        <v>12</v>
      </c>
      <c r="F496">
        <v>494</v>
      </c>
      <c r="G496" s="1">
        <v>6.94</v>
      </c>
      <c r="H496">
        <v>7605.04</v>
      </c>
      <c r="I496">
        <v>7142.2649999999903</v>
      </c>
      <c r="J496" s="1">
        <f t="shared" si="14"/>
        <v>38.025199999999998</v>
      </c>
      <c r="K496" s="1">
        <f t="shared" si="15"/>
        <v>47.615099999999934</v>
      </c>
      <c r="P496" s="1">
        <v>6.94</v>
      </c>
      <c r="Q496">
        <v>14747.305</v>
      </c>
      <c r="R496" s="4">
        <v>5.8350772098254204E-4</v>
      </c>
      <c r="T496" s="1">
        <v>6.94</v>
      </c>
      <c r="Y496">
        <v>494</v>
      </c>
      <c r="Z496">
        <v>14747.305</v>
      </c>
      <c r="AA496">
        <v>5.8350772098254204E-4</v>
      </c>
    </row>
    <row r="497" spans="1:27">
      <c r="A497">
        <v>6</v>
      </c>
      <c r="B497">
        <v>6.95</v>
      </c>
      <c r="C497">
        <v>2</v>
      </c>
      <c r="D497">
        <v>12</v>
      </c>
      <c r="F497">
        <v>495</v>
      </c>
      <c r="G497" s="1">
        <v>6.95</v>
      </c>
      <c r="H497">
        <v>7602.28</v>
      </c>
      <c r="I497">
        <v>7141.71</v>
      </c>
      <c r="J497" s="1">
        <f t="shared" si="14"/>
        <v>38.011400000000002</v>
      </c>
      <c r="K497" s="1">
        <f t="shared" si="15"/>
        <v>47.611400000000003</v>
      </c>
      <c r="P497" s="1">
        <v>6.95</v>
      </c>
      <c r="Q497">
        <v>14743.99</v>
      </c>
      <c r="R497" s="4">
        <v>6.6116882053766804E-4</v>
      </c>
      <c r="T497" s="1">
        <v>6.95</v>
      </c>
      <c r="Y497">
        <v>495</v>
      </c>
      <c r="Z497">
        <v>14743.99</v>
      </c>
      <c r="AA497">
        <v>6.6116882053766804E-4</v>
      </c>
    </row>
    <row r="498" spans="1:27">
      <c r="A498">
        <v>6</v>
      </c>
      <c r="B498">
        <v>6.96</v>
      </c>
      <c r="C498">
        <v>2</v>
      </c>
      <c r="D498">
        <v>12</v>
      </c>
      <c r="F498">
        <v>496</v>
      </c>
      <c r="G498" s="1">
        <v>6.96</v>
      </c>
      <c r="H498">
        <v>7599.5199999999904</v>
      </c>
      <c r="I498">
        <v>7141.1549999999997</v>
      </c>
      <c r="J498" s="1">
        <f t="shared" si="14"/>
        <v>37.997599999999949</v>
      </c>
      <c r="K498" s="1">
        <f t="shared" si="15"/>
        <v>47.607700000000001</v>
      </c>
      <c r="P498" s="1">
        <v>6.96</v>
      </c>
      <c r="Q498">
        <v>14740.674999999999</v>
      </c>
      <c r="R498" s="4">
        <v>7.3882992009294398E-4</v>
      </c>
      <c r="T498" s="1">
        <v>6.96</v>
      </c>
      <c r="Y498">
        <v>496</v>
      </c>
      <c r="Z498">
        <v>14740.674999999999</v>
      </c>
      <c r="AA498">
        <v>7.3882992009294398E-4</v>
      </c>
    </row>
    <row r="499" spans="1:27">
      <c r="A499">
        <v>6</v>
      </c>
      <c r="B499">
        <v>6.97</v>
      </c>
      <c r="C499">
        <v>2</v>
      </c>
      <c r="D499">
        <v>12</v>
      </c>
      <c r="F499">
        <v>497</v>
      </c>
      <c r="G499" s="1">
        <v>6.97</v>
      </c>
      <c r="H499">
        <v>7596.76</v>
      </c>
      <c r="I499">
        <v>7140.6149999999998</v>
      </c>
      <c r="J499" s="1">
        <f t="shared" si="14"/>
        <v>37.983800000000002</v>
      </c>
      <c r="K499" s="1">
        <f t="shared" si="15"/>
        <v>47.604099999999995</v>
      </c>
      <c r="P499" s="1">
        <v>6.97</v>
      </c>
      <c r="Q499">
        <v>14737.375</v>
      </c>
      <c r="R499" s="4">
        <v>8.1439207101152201E-4</v>
      </c>
      <c r="T499" s="1">
        <v>6.97</v>
      </c>
      <c r="Y499">
        <v>497</v>
      </c>
      <c r="Z499">
        <v>14737.375</v>
      </c>
      <c r="AA499">
        <v>8.1439207101152201E-4</v>
      </c>
    </row>
    <row r="500" spans="1:27">
      <c r="A500">
        <v>6</v>
      </c>
      <c r="B500">
        <v>6.98</v>
      </c>
      <c r="C500">
        <v>2</v>
      </c>
      <c r="D500">
        <v>12</v>
      </c>
      <c r="F500">
        <v>498</v>
      </c>
      <c r="G500" s="1">
        <v>6.98</v>
      </c>
      <c r="H500">
        <v>7594.02</v>
      </c>
      <c r="I500">
        <v>7140.06</v>
      </c>
      <c r="J500" s="1">
        <f t="shared" si="14"/>
        <v>37.970100000000002</v>
      </c>
      <c r="K500" s="1">
        <f t="shared" si="15"/>
        <v>47.6004</v>
      </c>
      <c r="P500" s="1">
        <v>6.98</v>
      </c>
      <c r="Q500">
        <v>14734.08</v>
      </c>
      <c r="R500" s="4">
        <v>8.9205317056679698E-4</v>
      </c>
      <c r="T500" s="1">
        <v>6.98</v>
      </c>
      <c r="Y500">
        <v>498</v>
      </c>
      <c r="Z500">
        <v>14734.08</v>
      </c>
      <c r="AA500">
        <v>8.9205317056679698E-4</v>
      </c>
    </row>
    <row r="501" spans="1:27">
      <c r="A501">
        <v>6</v>
      </c>
      <c r="B501">
        <v>6.99</v>
      </c>
      <c r="C501">
        <v>2</v>
      </c>
      <c r="D501">
        <v>12</v>
      </c>
      <c r="F501">
        <v>499</v>
      </c>
      <c r="G501" s="1">
        <v>6.99</v>
      </c>
      <c r="H501">
        <v>7591.2999999999902</v>
      </c>
      <c r="I501">
        <v>7139.52</v>
      </c>
      <c r="J501" s="1">
        <f t="shared" si="14"/>
        <v>37.956499999999949</v>
      </c>
      <c r="K501" s="1">
        <f t="shared" si="15"/>
        <v>47.596800000000002</v>
      </c>
      <c r="P501" s="1">
        <v>6.99</v>
      </c>
      <c r="Q501">
        <v>14730.82</v>
      </c>
      <c r="R501" s="4">
        <v>9.6761532148537501E-4</v>
      </c>
      <c r="T501" s="1">
        <v>6.99</v>
      </c>
      <c r="Y501">
        <v>499</v>
      </c>
      <c r="Z501">
        <v>14730.82</v>
      </c>
      <c r="AA501">
        <v>9.6761532148537501E-4</v>
      </c>
    </row>
    <row r="502" spans="1:27">
      <c r="A502">
        <v>6</v>
      </c>
      <c r="B502">
        <v>7</v>
      </c>
      <c r="C502">
        <v>2</v>
      </c>
      <c r="D502">
        <v>12</v>
      </c>
      <c r="F502">
        <v>500</v>
      </c>
      <c r="G502" s="1">
        <v>7</v>
      </c>
      <c r="H502">
        <v>7588.58</v>
      </c>
      <c r="I502">
        <v>7138.9650000000001</v>
      </c>
      <c r="J502" s="1">
        <f t="shared" si="14"/>
        <v>37.942900000000002</v>
      </c>
      <c r="K502" s="1">
        <f t="shared" si="15"/>
        <v>47.5931</v>
      </c>
      <c r="P502" s="1">
        <v>7</v>
      </c>
      <c r="Q502">
        <v>14727.545</v>
      </c>
      <c r="R502" s="4">
        <v>1.04527642104065E-3</v>
      </c>
      <c r="T502" s="1">
        <v>7</v>
      </c>
      <c r="Y502">
        <v>500</v>
      </c>
      <c r="Z502">
        <v>14727.545</v>
      </c>
      <c r="AA502">
        <v>1.04527642104065E-3</v>
      </c>
    </row>
    <row r="503" spans="1:27">
      <c r="A503">
        <v>6</v>
      </c>
      <c r="B503">
        <v>7.01</v>
      </c>
      <c r="C503">
        <v>2</v>
      </c>
      <c r="D503">
        <v>12</v>
      </c>
      <c r="F503">
        <v>501</v>
      </c>
      <c r="G503" s="1">
        <v>7.01</v>
      </c>
      <c r="H503">
        <v>7585.86</v>
      </c>
      <c r="I503">
        <v>7138.4250000000002</v>
      </c>
      <c r="J503" s="1">
        <f t="shared" si="14"/>
        <v>37.929299999999998</v>
      </c>
      <c r="K503" s="1">
        <f t="shared" si="15"/>
        <v>47.589500000000001</v>
      </c>
      <c r="P503" s="1">
        <v>7.01</v>
      </c>
      <c r="Q503">
        <v>14724.285</v>
      </c>
      <c r="R503" s="4">
        <v>1.1208385719592201E-3</v>
      </c>
      <c r="T503" s="1">
        <v>7.01</v>
      </c>
      <c r="Y503">
        <v>501</v>
      </c>
      <c r="Z503">
        <v>14724.285</v>
      </c>
      <c r="AA503">
        <v>1.1208385719592201E-3</v>
      </c>
    </row>
    <row r="504" spans="1:27">
      <c r="A504">
        <v>6</v>
      </c>
      <c r="B504">
        <v>7.02</v>
      </c>
      <c r="C504">
        <v>2</v>
      </c>
      <c r="D504">
        <v>12</v>
      </c>
      <c r="F504">
        <v>502</v>
      </c>
      <c r="G504" s="1">
        <v>7.02</v>
      </c>
      <c r="H504">
        <v>7583.14</v>
      </c>
      <c r="I504">
        <v>7137.8850000000002</v>
      </c>
      <c r="J504" s="1">
        <f t="shared" si="14"/>
        <v>37.915700000000001</v>
      </c>
      <c r="K504" s="1">
        <f t="shared" si="15"/>
        <v>47.585900000000002</v>
      </c>
      <c r="P504" s="1">
        <v>7.02</v>
      </c>
      <c r="Q504">
        <v>14721.025</v>
      </c>
      <c r="R504" s="4">
        <v>1.1964007228778E-3</v>
      </c>
      <c r="T504" s="1">
        <v>7.02</v>
      </c>
      <c r="Y504">
        <v>502</v>
      </c>
      <c r="Z504">
        <v>14721.025</v>
      </c>
      <c r="AA504">
        <v>1.1964007228778E-3</v>
      </c>
    </row>
    <row r="505" spans="1:27">
      <c r="A505">
        <v>6</v>
      </c>
      <c r="B505">
        <v>7.03</v>
      </c>
      <c r="C505">
        <v>2</v>
      </c>
      <c r="D505">
        <v>12</v>
      </c>
      <c r="F505">
        <v>503</v>
      </c>
      <c r="G505" s="1">
        <v>7.03</v>
      </c>
      <c r="H505">
        <v>7580.44</v>
      </c>
      <c r="I505">
        <v>7137.33</v>
      </c>
      <c r="J505" s="1">
        <f t="shared" si="14"/>
        <v>37.902200000000001</v>
      </c>
      <c r="K505" s="1">
        <f t="shared" si="15"/>
        <v>47.5822</v>
      </c>
      <c r="P505" s="1">
        <v>7.03</v>
      </c>
      <c r="Q505">
        <v>14717.77</v>
      </c>
      <c r="R505" s="4">
        <v>1.2740618224330799E-3</v>
      </c>
      <c r="T505" s="1">
        <v>7.03</v>
      </c>
      <c r="Y505">
        <v>503</v>
      </c>
      <c r="Z505">
        <v>14717.77</v>
      </c>
      <c r="AA505">
        <v>1.2740618224330799E-3</v>
      </c>
    </row>
    <row r="506" spans="1:27">
      <c r="A506">
        <v>6</v>
      </c>
      <c r="B506">
        <v>7.04</v>
      </c>
      <c r="C506">
        <v>2</v>
      </c>
      <c r="D506">
        <v>12</v>
      </c>
      <c r="F506">
        <v>504</v>
      </c>
      <c r="G506" s="1">
        <v>7.04</v>
      </c>
      <c r="H506">
        <v>7577.74</v>
      </c>
      <c r="I506">
        <v>7136.79</v>
      </c>
      <c r="J506" s="1">
        <f t="shared" si="14"/>
        <v>37.8887</v>
      </c>
      <c r="K506" s="1">
        <f t="shared" si="15"/>
        <v>47.578600000000002</v>
      </c>
      <c r="P506" s="1">
        <v>7.04</v>
      </c>
      <c r="Q506">
        <v>14714.529999999901</v>
      </c>
      <c r="R506" s="4">
        <v>1.34962397335166E-3</v>
      </c>
      <c r="T506" s="1">
        <v>7.04</v>
      </c>
      <c r="Y506">
        <v>504</v>
      </c>
      <c r="Z506">
        <v>14714.529999999901</v>
      </c>
      <c r="AA506">
        <v>1.34962397335166E-3</v>
      </c>
    </row>
    <row r="507" spans="1:27">
      <c r="A507">
        <v>6</v>
      </c>
      <c r="B507">
        <v>7.05</v>
      </c>
      <c r="C507">
        <v>2</v>
      </c>
      <c r="D507">
        <v>12</v>
      </c>
      <c r="F507">
        <v>505</v>
      </c>
      <c r="G507" s="1">
        <v>7.05</v>
      </c>
      <c r="H507">
        <v>7575.06</v>
      </c>
      <c r="I507">
        <v>7136.25</v>
      </c>
      <c r="J507" s="1">
        <f t="shared" si="14"/>
        <v>37.875300000000003</v>
      </c>
      <c r="K507" s="1">
        <f t="shared" si="15"/>
        <v>47.575000000000003</v>
      </c>
      <c r="P507" s="1">
        <v>7.05</v>
      </c>
      <c r="Q507">
        <v>14711.31</v>
      </c>
      <c r="R507" s="4">
        <v>1.4251861242702299E-3</v>
      </c>
      <c r="T507" s="1">
        <v>7.05</v>
      </c>
      <c r="Y507">
        <v>505</v>
      </c>
      <c r="Z507">
        <v>14711.31</v>
      </c>
      <c r="AA507">
        <v>1.4251861242702299E-3</v>
      </c>
    </row>
    <row r="508" spans="1:27">
      <c r="A508">
        <v>6</v>
      </c>
      <c r="B508">
        <v>7.06</v>
      </c>
      <c r="C508">
        <v>2</v>
      </c>
      <c r="D508">
        <v>12</v>
      </c>
      <c r="F508">
        <v>506</v>
      </c>
      <c r="G508" s="1">
        <v>7.06</v>
      </c>
      <c r="H508">
        <v>7572.38</v>
      </c>
      <c r="I508">
        <v>7135.70999999999</v>
      </c>
      <c r="J508" s="1">
        <f t="shared" si="14"/>
        <v>37.861899999999999</v>
      </c>
      <c r="K508" s="1">
        <f t="shared" si="15"/>
        <v>47.571399999999933</v>
      </c>
      <c r="P508" s="1">
        <v>7.06</v>
      </c>
      <c r="Q508">
        <v>14708.09</v>
      </c>
      <c r="R508" s="4">
        <v>1.50074827518896E-3</v>
      </c>
      <c r="T508" s="1">
        <v>7.06</v>
      </c>
      <c r="Y508">
        <v>506</v>
      </c>
      <c r="Z508">
        <v>14708.09</v>
      </c>
      <c r="AA508">
        <v>1.50074827518896E-3</v>
      </c>
    </row>
    <row r="509" spans="1:27">
      <c r="A509">
        <v>6</v>
      </c>
      <c r="B509">
        <v>7.07</v>
      </c>
      <c r="C509">
        <v>2</v>
      </c>
      <c r="D509">
        <v>12</v>
      </c>
      <c r="F509">
        <v>507</v>
      </c>
      <c r="G509" s="1">
        <v>7.07</v>
      </c>
      <c r="H509">
        <v>7569.7199999999903</v>
      </c>
      <c r="I509">
        <v>7135.1850000000004</v>
      </c>
      <c r="J509" s="1">
        <f t="shared" si="14"/>
        <v>37.848599999999948</v>
      </c>
      <c r="K509" s="1">
        <f t="shared" si="15"/>
        <v>47.567900000000002</v>
      </c>
      <c r="P509" s="1">
        <v>7.07</v>
      </c>
      <c r="Q509">
        <v>14704.904999999901</v>
      </c>
      <c r="R509" s="4">
        <v>1.57421147747084E-3</v>
      </c>
      <c r="T509" s="1">
        <v>7.07</v>
      </c>
      <c r="Y509">
        <v>507</v>
      </c>
      <c r="Z509">
        <v>14704.904999999901</v>
      </c>
      <c r="AA509">
        <v>1.57421147747084E-3</v>
      </c>
    </row>
    <row r="510" spans="1:27">
      <c r="A510">
        <v>6</v>
      </c>
      <c r="B510">
        <v>7.08</v>
      </c>
      <c r="C510">
        <v>2</v>
      </c>
      <c r="D510">
        <v>12</v>
      </c>
      <c r="F510">
        <v>508</v>
      </c>
      <c r="G510" s="1">
        <v>7.08</v>
      </c>
      <c r="H510">
        <v>7567.04</v>
      </c>
      <c r="I510">
        <v>7134.6450000000004</v>
      </c>
      <c r="J510" s="1">
        <f t="shared" si="14"/>
        <v>37.8352</v>
      </c>
      <c r="K510" s="1">
        <f t="shared" si="15"/>
        <v>47.564300000000003</v>
      </c>
      <c r="P510" s="1">
        <v>7.08</v>
      </c>
      <c r="Q510">
        <v>14701.684999999999</v>
      </c>
      <c r="R510" s="4">
        <v>1.6497736283894199E-3</v>
      </c>
      <c r="T510" s="1">
        <v>7.08</v>
      </c>
      <c r="Y510">
        <v>508</v>
      </c>
      <c r="Z510">
        <v>14701.684999999999</v>
      </c>
      <c r="AA510">
        <v>1.6497736283894199E-3</v>
      </c>
    </row>
    <row r="511" spans="1:27">
      <c r="A511">
        <v>6</v>
      </c>
      <c r="B511">
        <v>7.09</v>
      </c>
      <c r="C511">
        <v>2</v>
      </c>
      <c r="D511">
        <v>12</v>
      </c>
      <c r="F511">
        <v>509</v>
      </c>
      <c r="G511" s="1">
        <v>7.09</v>
      </c>
      <c r="H511">
        <v>7564.4</v>
      </c>
      <c r="I511">
        <v>7134.1049999999996</v>
      </c>
      <c r="J511" s="1">
        <f t="shared" si="14"/>
        <v>37.821999999999996</v>
      </c>
      <c r="K511" s="1">
        <f t="shared" si="15"/>
        <v>47.560699999999997</v>
      </c>
      <c r="P511" s="1">
        <v>7.09</v>
      </c>
      <c r="Q511">
        <v>14698.504999999999</v>
      </c>
      <c r="R511" s="4">
        <v>1.7253357793081501E-3</v>
      </c>
      <c r="T511" s="1">
        <v>7.09</v>
      </c>
      <c r="Y511">
        <v>509</v>
      </c>
      <c r="Z511">
        <v>14698.504999999999</v>
      </c>
      <c r="AA511">
        <v>1.7253357793081501E-3</v>
      </c>
    </row>
    <row r="512" spans="1:27">
      <c r="A512">
        <v>6</v>
      </c>
      <c r="B512">
        <v>7.1</v>
      </c>
      <c r="C512">
        <v>2</v>
      </c>
      <c r="D512">
        <v>12</v>
      </c>
      <c r="F512">
        <v>510</v>
      </c>
      <c r="G512" s="1">
        <v>7.1</v>
      </c>
      <c r="H512">
        <v>7561.74</v>
      </c>
      <c r="I512">
        <v>7133.5649999999996</v>
      </c>
      <c r="J512" s="1">
        <f t="shared" si="14"/>
        <v>37.808700000000002</v>
      </c>
      <c r="K512" s="1">
        <f t="shared" si="15"/>
        <v>47.557099999999998</v>
      </c>
      <c r="P512" s="1">
        <v>7.1</v>
      </c>
      <c r="Q512">
        <v>14695.305</v>
      </c>
      <c r="R512" s="4">
        <v>1.80089793022672E-3</v>
      </c>
      <c r="T512" s="1">
        <v>7.1</v>
      </c>
      <c r="Y512">
        <v>510</v>
      </c>
      <c r="Z512">
        <v>14695.305</v>
      </c>
      <c r="AA512">
        <v>1.80089793022672E-3</v>
      </c>
    </row>
    <row r="513" spans="1:27">
      <c r="A513">
        <v>6</v>
      </c>
      <c r="B513">
        <v>7.11</v>
      </c>
      <c r="C513">
        <v>2</v>
      </c>
      <c r="D513">
        <v>12</v>
      </c>
      <c r="F513">
        <v>511</v>
      </c>
      <c r="G513" s="1">
        <v>7.11</v>
      </c>
      <c r="H513">
        <v>7559.0999999999904</v>
      </c>
      <c r="I513">
        <v>7133.04</v>
      </c>
      <c r="J513" s="1">
        <f t="shared" si="14"/>
        <v>37.795499999999954</v>
      </c>
      <c r="K513" s="1">
        <f t="shared" si="15"/>
        <v>47.553600000000003</v>
      </c>
      <c r="P513" s="1">
        <v>7.11</v>
      </c>
      <c r="Q513">
        <v>14692.14</v>
      </c>
      <c r="R513" s="4">
        <v>1.8743611325086E-3</v>
      </c>
      <c r="T513" s="1">
        <v>7.11</v>
      </c>
      <c r="Y513">
        <v>511</v>
      </c>
      <c r="Z513">
        <v>14692.14</v>
      </c>
      <c r="AA513">
        <v>1.8743611325086E-3</v>
      </c>
    </row>
    <row r="514" spans="1:27">
      <c r="A514">
        <v>6</v>
      </c>
      <c r="B514">
        <v>7.12</v>
      </c>
      <c r="C514">
        <v>2</v>
      </c>
      <c r="D514">
        <v>12</v>
      </c>
      <c r="F514">
        <v>512</v>
      </c>
      <c r="G514" s="1">
        <v>7.12</v>
      </c>
      <c r="H514">
        <v>7556.46</v>
      </c>
      <c r="I514">
        <v>7132.5</v>
      </c>
      <c r="J514" s="1">
        <f t="shared" ref="J514:J577" si="16">H514/200</f>
        <v>37.782299999999999</v>
      </c>
      <c r="K514" s="1">
        <f t="shared" ref="K514:K577" si="17">I514/150</f>
        <v>47.55</v>
      </c>
      <c r="P514" s="1">
        <v>7.12</v>
      </c>
      <c r="Q514">
        <v>14688.96</v>
      </c>
      <c r="R514" s="4">
        <v>1.9499232834273301E-3</v>
      </c>
      <c r="T514" s="1">
        <v>7.12</v>
      </c>
      <c r="Y514">
        <v>512</v>
      </c>
      <c r="Z514">
        <v>14688.96</v>
      </c>
      <c r="AA514">
        <v>1.9499232834273301E-3</v>
      </c>
    </row>
    <row r="515" spans="1:27">
      <c r="A515">
        <v>6</v>
      </c>
      <c r="B515">
        <v>7.13</v>
      </c>
      <c r="C515">
        <v>2</v>
      </c>
      <c r="D515">
        <v>12</v>
      </c>
      <c r="F515">
        <v>513</v>
      </c>
      <c r="G515" s="1">
        <v>7.13</v>
      </c>
      <c r="H515">
        <v>7553.8399999999901</v>
      </c>
      <c r="I515">
        <v>7131.9750000000004</v>
      </c>
      <c r="J515" s="1">
        <f t="shared" si="16"/>
        <v>37.769199999999948</v>
      </c>
      <c r="K515" s="1">
        <f t="shared" si="17"/>
        <v>47.546500000000002</v>
      </c>
      <c r="P515" s="1">
        <v>7.13</v>
      </c>
      <c r="Q515">
        <v>14685.8149999999</v>
      </c>
      <c r="R515" s="4">
        <v>2.0233864857092101E-3</v>
      </c>
      <c r="T515" s="1">
        <v>7.13</v>
      </c>
      <c r="Y515">
        <v>513</v>
      </c>
      <c r="Z515">
        <v>14685.8149999999</v>
      </c>
      <c r="AA515">
        <v>2.0233864857092101E-3</v>
      </c>
    </row>
    <row r="516" spans="1:27">
      <c r="A516">
        <v>6</v>
      </c>
      <c r="B516">
        <v>7.14</v>
      </c>
      <c r="C516">
        <v>2</v>
      </c>
      <c r="D516">
        <v>12</v>
      </c>
      <c r="F516">
        <v>514</v>
      </c>
      <c r="G516" s="1">
        <v>7.14</v>
      </c>
      <c r="H516">
        <v>7551.22</v>
      </c>
      <c r="I516">
        <v>7131.45</v>
      </c>
      <c r="J516" s="1">
        <f t="shared" si="16"/>
        <v>37.756100000000004</v>
      </c>
      <c r="K516" s="1">
        <f t="shared" si="17"/>
        <v>47.542999999999999</v>
      </c>
      <c r="P516" s="1">
        <v>7.14</v>
      </c>
      <c r="Q516">
        <v>14682.67</v>
      </c>
      <c r="R516" s="4">
        <v>2.09684968799124E-3</v>
      </c>
      <c r="T516" s="1">
        <v>7.14</v>
      </c>
      <c r="Y516">
        <v>514</v>
      </c>
      <c r="Z516">
        <v>14682.67</v>
      </c>
      <c r="AA516">
        <v>2.09684968799124E-3</v>
      </c>
    </row>
    <row r="517" spans="1:27">
      <c r="A517">
        <v>6</v>
      </c>
      <c r="B517">
        <v>7.15</v>
      </c>
      <c r="C517">
        <v>2</v>
      </c>
      <c r="D517">
        <v>12</v>
      </c>
      <c r="F517">
        <v>515</v>
      </c>
      <c r="G517" s="1">
        <v>7.15</v>
      </c>
      <c r="H517">
        <v>7548.62</v>
      </c>
      <c r="I517">
        <v>7130.91</v>
      </c>
      <c r="J517" s="1">
        <f t="shared" si="16"/>
        <v>37.743099999999998</v>
      </c>
      <c r="K517" s="1">
        <f t="shared" si="17"/>
        <v>47.539400000000001</v>
      </c>
      <c r="P517" s="1">
        <v>7.15</v>
      </c>
      <c r="Q517">
        <v>14679.529999999901</v>
      </c>
      <c r="R517" s="4">
        <v>2.17241183890982E-3</v>
      </c>
      <c r="T517" s="1">
        <v>7.15</v>
      </c>
      <c r="Y517">
        <v>515</v>
      </c>
      <c r="Z517">
        <v>14679.529999999901</v>
      </c>
      <c r="AA517">
        <v>2.17241183890982E-3</v>
      </c>
    </row>
    <row r="518" spans="1:27">
      <c r="A518">
        <v>6</v>
      </c>
      <c r="B518">
        <v>7.16</v>
      </c>
      <c r="C518">
        <v>2</v>
      </c>
      <c r="D518">
        <v>12</v>
      </c>
      <c r="F518">
        <v>516</v>
      </c>
      <c r="G518" s="1">
        <v>7.16</v>
      </c>
      <c r="H518">
        <v>7545.99999999999</v>
      </c>
      <c r="I518">
        <v>7130.3849999999902</v>
      </c>
      <c r="J518" s="1">
        <f t="shared" si="16"/>
        <v>37.729999999999947</v>
      </c>
      <c r="K518" s="1">
        <f t="shared" si="17"/>
        <v>47.535899999999934</v>
      </c>
      <c r="P518" s="1">
        <v>7.16</v>
      </c>
      <c r="Q518">
        <v>14676.3849999999</v>
      </c>
      <c r="R518" s="4">
        <v>2.2458750411918499E-3</v>
      </c>
      <c r="T518" s="1">
        <v>7.16</v>
      </c>
      <c r="Y518">
        <v>516</v>
      </c>
      <c r="Z518">
        <v>14676.3849999999</v>
      </c>
      <c r="AA518">
        <v>2.2458750411918499E-3</v>
      </c>
    </row>
    <row r="519" spans="1:27">
      <c r="A519">
        <v>6</v>
      </c>
      <c r="B519">
        <v>7.17</v>
      </c>
      <c r="C519">
        <v>2</v>
      </c>
      <c r="D519">
        <v>12</v>
      </c>
      <c r="F519">
        <v>517</v>
      </c>
      <c r="G519" s="1">
        <v>7.17</v>
      </c>
      <c r="H519">
        <v>7543.4</v>
      </c>
      <c r="I519">
        <v>7129.86</v>
      </c>
      <c r="J519" s="1">
        <f t="shared" si="16"/>
        <v>37.716999999999999</v>
      </c>
      <c r="K519" s="1">
        <f t="shared" si="17"/>
        <v>47.532399999999996</v>
      </c>
      <c r="P519" s="1">
        <v>7.17</v>
      </c>
      <c r="Q519">
        <v>14673.26</v>
      </c>
      <c r="R519" s="4">
        <v>2.3193382434737301E-3</v>
      </c>
      <c r="T519" s="1">
        <v>7.17</v>
      </c>
      <c r="Y519">
        <v>517</v>
      </c>
      <c r="Z519">
        <v>14673.26</v>
      </c>
      <c r="AA519">
        <v>2.3193382434737301E-3</v>
      </c>
    </row>
    <row r="520" spans="1:27">
      <c r="A520">
        <v>6</v>
      </c>
      <c r="B520">
        <v>7.18</v>
      </c>
      <c r="C520">
        <v>2</v>
      </c>
      <c r="D520">
        <v>12</v>
      </c>
      <c r="F520">
        <v>518</v>
      </c>
      <c r="G520" s="1">
        <v>7.18</v>
      </c>
      <c r="H520">
        <v>7540.82</v>
      </c>
      <c r="I520">
        <v>7129.335</v>
      </c>
      <c r="J520" s="1">
        <f t="shared" si="16"/>
        <v>37.704099999999997</v>
      </c>
      <c r="K520" s="1">
        <f t="shared" si="17"/>
        <v>47.5289</v>
      </c>
      <c r="P520" s="1">
        <v>7.18</v>
      </c>
      <c r="Q520">
        <v>14670.154999999901</v>
      </c>
      <c r="R520" s="4">
        <v>2.39280144575576E-3</v>
      </c>
      <c r="T520" s="1">
        <v>7.18</v>
      </c>
      <c r="Y520">
        <v>518</v>
      </c>
      <c r="Z520">
        <v>14670.154999999901</v>
      </c>
      <c r="AA520">
        <v>2.39280144575576E-3</v>
      </c>
    </row>
    <row r="521" spans="1:27">
      <c r="A521">
        <v>6</v>
      </c>
      <c r="B521">
        <v>7.19</v>
      </c>
      <c r="C521">
        <v>2</v>
      </c>
      <c r="D521">
        <v>12</v>
      </c>
      <c r="F521">
        <v>519</v>
      </c>
      <c r="G521" s="1">
        <v>7.19</v>
      </c>
      <c r="H521">
        <v>7538.24</v>
      </c>
      <c r="I521">
        <v>7128.8099999999904</v>
      </c>
      <c r="J521" s="1">
        <f t="shared" si="16"/>
        <v>37.691200000000002</v>
      </c>
      <c r="K521" s="1">
        <f t="shared" si="17"/>
        <v>47.525399999999934</v>
      </c>
      <c r="P521" s="1">
        <v>7.19</v>
      </c>
      <c r="Q521">
        <v>14667.05</v>
      </c>
      <c r="R521" s="4">
        <v>2.4662646480377898E-3</v>
      </c>
      <c r="T521" s="1">
        <v>7.19</v>
      </c>
      <c r="Y521">
        <v>519</v>
      </c>
      <c r="Z521">
        <v>14667.05</v>
      </c>
      <c r="AA521">
        <v>2.4662646480377898E-3</v>
      </c>
    </row>
    <row r="522" spans="1:27">
      <c r="A522">
        <v>6</v>
      </c>
      <c r="B522">
        <v>7.2</v>
      </c>
      <c r="C522">
        <v>2</v>
      </c>
      <c r="D522">
        <v>12</v>
      </c>
      <c r="F522">
        <v>520</v>
      </c>
      <c r="G522" s="1">
        <v>7.2</v>
      </c>
      <c r="H522">
        <v>7535.66</v>
      </c>
      <c r="I522">
        <v>7128.2849999999999</v>
      </c>
      <c r="J522" s="1">
        <f t="shared" si="16"/>
        <v>37.6783</v>
      </c>
      <c r="K522" s="1">
        <f t="shared" si="17"/>
        <v>47.521900000000002</v>
      </c>
      <c r="P522" s="1">
        <v>7.2</v>
      </c>
      <c r="Q522">
        <v>14663.945</v>
      </c>
      <c r="R522" s="4">
        <v>2.53972785031967E-3</v>
      </c>
      <c r="T522" s="1">
        <v>7.2</v>
      </c>
      <c r="Y522">
        <v>520</v>
      </c>
      <c r="Z522">
        <v>14663.945</v>
      </c>
      <c r="AA522">
        <v>2.53972785031967E-3</v>
      </c>
    </row>
    <row r="523" spans="1:27">
      <c r="A523">
        <v>6</v>
      </c>
      <c r="B523">
        <v>7.21</v>
      </c>
      <c r="C523">
        <v>2</v>
      </c>
      <c r="D523">
        <v>12</v>
      </c>
      <c r="F523">
        <v>521</v>
      </c>
      <c r="G523" s="1">
        <v>7.21</v>
      </c>
      <c r="H523">
        <v>7533.1</v>
      </c>
      <c r="I523">
        <v>7127.7749999999996</v>
      </c>
      <c r="J523" s="1">
        <f t="shared" si="16"/>
        <v>37.665500000000002</v>
      </c>
      <c r="K523" s="1">
        <f t="shared" si="17"/>
        <v>47.518499999999996</v>
      </c>
      <c r="P523" s="1">
        <v>7.21</v>
      </c>
      <c r="Q523">
        <v>14660.875</v>
      </c>
      <c r="R523" s="4">
        <v>2.611092103965E-3</v>
      </c>
      <c r="T523" s="1">
        <v>7.21</v>
      </c>
      <c r="Y523">
        <v>521</v>
      </c>
      <c r="Z523">
        <v>14660.875</v>
      </c>
      <c r="AA523">
        <v>2.611092103965E-3</v>
      </c>
    </row>
    <row r="524" spans="1:27">
      <c r="A524">
        <v>6</v>
      </c>
      <c r="B524">
        <v>7.22</v>
      </c>
      <c r="C524">
        <v>2</v>
      </c>
      <c r="D524">
        <v>12</v>
      </c>
      <c r="F524">
        <v>522</v>
      </c>
      <c r="G524" s="1">
        <v>7.22</v>
      </c>
      <c r="H524">
        <v>7530.54</v>
      </c>
      <c r="I524">
        <v>7127.25</v>
      </c>
      <c r="J524" s="1">
        <f t="shared" si="16"/>
        <v>37.652700000000003</v>
      </c>
      <c r="K524" s="1">
        <f t="shared" si="17"/>
        <v>47.515000000000001</v>
      </c>
      <c r="P524" s="1">
        <v>7.22</v>
      </c>
      <c r="Q524">
        <v>14657.79</v>
      </c>
      <c r="R524" s="4">
        <v>2.6845553062470298E-3</v>
      </c>
      <c r="T524" s="1">
        <v>7.22</v>
      </c>
      <c r="Y524">
        <v>522</v>
      </c>
      <c r="Z524">
        <v>14657.79</v>
      </c>
      <c r="AA524">
        <v>2.6845553062470298E-3</v>
      </c>
    </row>
    <row r="525" spans="1:27">
      <c r="A525">
        <v>6</v>
      </c>
      <c r="B525">
        <v>7.23</v>
      </c>
      <c r="C525">
        <v>2</v>
      </c>
      <c r="D525">
        <v>12</v>
      </c>
      <c r="F525">
        <v>523</v>
      </c>
      <c r="G525" s="1">
        <v>7.23</v>
      </c>
      <c r="H525">
        <v>7527.98</v>
      </c>
      <c r="I525">
        <v>7126.7249999999904</v>
      </c>
      <c r="J525" s="1">
        <f t="shared" si="16"/>
        <v>37.639899999999997</v>
      </c>
      <c r="K525" s="1">
        <f t="shared" si="17"/>
        <v>47.511499999999934</v>
      </c>
      <c r="P525" s="1">
        <v>7.23</v>
      </c>
      <c r="Q525">
        <v>14654.7049999999</v>
      </c>
      <c r="R525" s="4">
        <v>2.7580185085290601E-3</v>
      </c>
      <c r="T525" s="1">
        <v>7.23</v>
      </c>
      <c r="Y525">
        <v>523</v>
      </c>
      <c r="Z525">
        <v>14654.7049999999</v>
      </c>
      <c r="AA525">
        <v>2.7580185085290601E-3</v>
      </c>
    </row>
    <row r="526" spans="1:27">
      <c r="A526">
        <v>6</v>
      </c>
      <c r="B526">
        <v>7.24</v>
      </c>
      <c r="C526">
        <v>2</v>
      </c>
      <c r="D526">
        <v>12</v>
      </c>
      <c r="F526">
        <v>524</v>
      </c>
      <c r="G526" s="1">
        <v>7.24</v>
      </c>
      <c r="H526">
        <v>7525.44</v>
      </c>
      <c r="I526">
        <v>7126.2150000000001</v>
      </c>
      <c r="J526" s="1">
        <f t="shared" si="16"/>
        <v>37.627199999999995</v>
      </c>
      <c r="K526" s="1">
        <f t="shared" si="17"/>
        <v>47.508099999999999</v>
      </c>
      <c r="P526" s="1">
        <v>7.24</v>
      </c>
      <c r="Q526">
        <v>14651.655000000001</v>
      </c>
      <c r="R526" s="4">
        <v>2.8293827621743901E-3</v>
      </c>
      <c r="T526" s="1">
        <v>7.24</v>
      </c>
      <c r="Y526">
        <v>524</v>
      </c>
      <c r="Z526">
        <v>14651.655000000001</v>
      </c>
      <c r="AA526">
        <v>2.8293827621743901E-3</v>
      </c>
    </row>
    <row r="527" spans="1:27">
      <c r="A527">
        <v>6</v>
      </c>
      <c r="B527">
        <v>7.25</v>
      </c>
      <c r="C527">
        <v>2</v>
      </c>
      <c r="D527">
        <v>12</v>
      </c>
      <c r="F527">
        <v>525</v>
      </c>
      <c r="G527" s="1">
        <v>7.25</v>
      </c>
      <c r="H527">
        <v>7522.88</v>
      </c>
      <c r="I527">
        <v>7125.69</v>
      </c>
      <c r="J527" s="1">
        <f t="shared" si="16"/>
        <v>37.614400000000003</v>
      </c>
      <c r="K527" s="1">
        <f t="shared" si="17"/>
        <v>47.504599999999996</v>
      </c>
      <c r="P527" s="1">
        <v>7.25</v>
      </c>
      <c r="Q527">
        <v>14648.57</v>
      </c>
      <c r="R527" s="4">
        <v>2.9028459644562699E-3</v>
      </c>
      <c r="T527" s="1">
        <v>7.25</v>
      </c>
      <c r="Y527">
        <v>525</v>
      </c>
      <c r="Z527">
        <v>14648.57</v>
      </c>
      <c r="AA527">
        <v>2.9028459644562699E-3</v>
      </c>
    </row>
    <row r="528" spans="1:27">
      <c r="A528">
        <v>6</v>
      </c>
      <c r="B528">
        <v>7.26</v>
      </c>
      <c r="C528">
        <v>2</v>
      </c>
      <c r="D528">
        <v>12</v>
      </c>
      <c r="F528">
        <v>526</v>
      </c>
      <c r="G528" s="1">
        <v>7.26</v>
      </c>
      <c r="H528">
        <v>7520.36</v>
      </c>
      <c r="I528">
        <v>7125.1799999999903</v>
      </c>
      <c r="J528" s="1">
        <f t="shared" si="16"/>
        <v>37.601799999999997</v>
      </c>
      <c r="K528" s="1">
        <f t="shared" si="17"/>
        <v>47.501199999999933</v>
      </c>
      <c r="P528" s="1">
        <v>7.26</v>
      </c>
      <c r="Q528">
        <v>14645.539999999901</v>
      </c>
      <c r="R528" s="4">
        <v>2.9742102181017499E-3</v>
      </c>
      <c r="T528" s="1">
        <v>7.26</v>
      </c>
      <c r="Y528">
        <v>526</v>
      </c>
      <c r="Z528">
        <v>14645.539999999901</v>
      </c>
      <c r="AA528">
        <v>2.9742102181017499E-3</v>
      </c>
    </row>
    <row r="529" spans="1:27">
      <c r="A529">
        <v>6</v>
      </c>
      <c r="B529">
        <v>7.27</v>
      </c>
      <c r="C529">
        <v>2</v>
      </c>
      <c r="D529">
        <v>12</v>
      </c>
      <c r="F529">
        <v>527</v>
      </c>
      <c r="G529" s="1">
        <v>7.27</v>
      </c>
      <c r="H529">
        <v>7517.8399999999901</v>
      </c>
      <c r="I529">
        <v>7124.67</v>
      </c>
      <c r="J529" s="1">
        <f t="shared" si="16"/>
        <v>37.589199999999948</v>
      </c>
      <c r="K529" s="1">
        <f t="shared" si="17"/>
        <v>47.497799999999998</v>
      </c>
      <c r="P529" s="1">
        <v>7.27</v>
      </c>
      <c r="Q529">
        <v>14642.5099999999</v>
      </c>
      <c r="R529" s="4">
        <v>3.0455744717470799E-3</v>
      </c>
      <c r="T529" s="1">
        <v>7.27</v>
      </c>
      <c r="Y529">
        <v>527</v>
      </c>
      <c r="Z529">
        <v>14642.5099999999</v>
      </c>
      <c r="AA529">
        <v>3.0455744717470799E-3</v>
      </c>
    </row>
    <row r="530" spans="1:27">
      <c r="A530">
        <v>6</v>
      </c>
      <c r="B530">
        <v>7.28</v>
      </c>
      <c r="C530">
        <v>2</v>
      </c>
      <c r="D530">
        <v>12</v>
      </c>
      <c r="F530">
        <v>528</v>
      </c>
      <c r="G530" s="1">
        <v>7.28</v>
      </c>
      <c r="H530">
        <v>7515.32</v>
      </c>
      <c r="I530">
        <v>7124.1450000000004</v>
      </c>
      <c r="J530" s="1">
        <f t="shared" si="16"/>
        <v>37.576599999999999</v>
      </c>
      <c r="K530" s="1">
        <f t="shared" si="17"/>
        <v>47.494300000000003</v>
      </c>
      <c r="P530" s="1">
        <v>7.28</v>
      </c>
      <c r="Q530">
        <v>14639.465</v>
      </c>
      <c r="R530" s="4">
        <v>3.1190376740289601E-3</v>
      </c>
      <c r="T530" s="1">
        <v>7.28</v>
      </c>
      <c r="Y530">
        <v>528</v>
      </c>
      <c r="Z530">
        <v>14639.465</v>
      </c>
      <c r="AA530">
        <v>3.1190376740289601E-3</v>
      </c>
    </row>
    <row r="531" spans="1:27">
      <c r="A531">
        <v>6</v>
      </c>
      <c r="B531">
        <v>7.29</v>
      </c>
      <c r="C531">
        <v>2</v>
      </c>
      <c r="D531">
        <v>12</v>
      </c>
      <c r="F531">
        <v>529</v>
      </c>
      <c r="G531" s="1">
        <v>7.29</v>
      </c>
      <c r="H531">
        <v>7512.8</v>
      </c>
      <c r="I531">
        <v>7123.6350000000002</v>
      </c>
      <c r="J531" s="1">
        <f t="shared" si="16"/>
        <v>37.564</v>
      </c>
      <c r="K531" s="1">
        <f t="shared" si="17"/>
        <v>47.490900000000003</v>
      </c>
      <c r="P531" s="1">
        <v>7.29</v>
      </c>
      <c r="Q531">
        <v>14636.434999999999</v>
      </c>
      <c r="R531" s="4">
        <v>3.1904019276743001E-3</v>
      </c>
      <c r="T531" s="1">
        <v>7.29</v>
      </c>
      <c r="Y531">
        <v>529</v>
      </c>
      <c r="Z531">
        <v>14636.434999999999</v>
      </c>
      <c r="AA531">
        <v>3.1904019276743001E-3</v>
      </c>
    </row>
    <row r="532" spans="1:27">
      <c r="A532">
        <v>6</v>
      </c>
      <c r="B532">
        <v>7.3</v>
      </c>
      <c r="C532">
        <v>2</v>
      </c>
      <c r="D532">
        <v>12</v>
      </c>
      <c r="F532">
        <v>530</v>
      </c>
      <c r="G532" s="1">
        <v>7.3</v>
      </c>
      <c r="H532">
        <v>7510.2999999999902</v>
      </c>
      <c r="I532">
        <v>7123.125</v>
      </c>
      <c r="J532" s="1">
        <f t="shared" si="16"/>
        <v>37.551499999999947</v>
      </c>
      <c r="K532" s="1">
        <f t="shared" si="17"/>
        <v>47.487499999999997</v>
      </c>
      <c r="P532" s="1">
        <v>7.3</v>
      </c>
      <c r="Q532">
        <v>14633.424999999999</v>
      </c>
      <c r="R532" s="4">
        <v>3.2617661813197801E-3</v>
      </c>
      <c r="T532" s="1">
        <v>7.3</v>
      </c>
      <c r="Y532">
        <v>530</v>
      </c>
      <c r="Z532">
        <v>14633.424999999999</v>
      </c>
      <c r="AA532">
        <v>3.2617661813197801E-3</v>
      </c>
    </row>
    <row r="533" spans="1:27">
      <c r="A533">
        <v>6</v>
      </c>
      <c r="B533">
        <v>7.31</v>
      </c>
      <c r="C533">
        <v>2</v>
      </c>
      <c r="D533">
        <v>12</v>
      </c>
      <c r="F533">
        <v>531</v>
      </c>
      <c r="G533" s="1">
        <v>7.31</v>
      </c>
      <c r="H533">
        <v>7507.8</v>
      </c>
      <c r="I533">
        <v>7122.6149999999998</v>
      </c>
      <c r="J533" s="1">
        <f t="shared" si="16"/>
        <v>37.539000000000001</v>
      </c>
      <c r="K533" s="1">
        <f t="shared" si="17"/>
        <v>47.484099999999998</v>
      </c>
      <c r="P533" s="1">
        <v>7.31</v>
      </c>
      <c r="Q533">
        <v>14630.415000000001</v>
      </c>
      <c r="R533" s="4">
        <v>3.3331304349651101E-3</v>
      </c>
      <c r="T533" s="1">
        <v>7.31</v>
      </c>
      <c r="Y533">
        <v>531</v>
      </c>
      <c r="Z533">
        <v>14630.415000000001</v>
      </c>
      <c r="AA533">
        <v>3.3331304349651101E-3</v>
      </c>
    </row>
    <row r="534" spans="1:27">
      <c r="A534">
        <v>6</v>
      </c>
      <c r="B534">
        <v>7.32</v>
      </c>
      <c r="C534">
        <v>2</v>
      </c>
      <c r="D534">
        <v>12</v>
      </c>
      <c r="F534">
        <v>532</v>
      </c>
      <c r="G534" s="1">
        <v>7.32</v>
      </c>
      <c r="H534">
        <v>7505.2999999999902</v>
      </c>
      <c r="I534">
        <v>7122.1049999999996</v>
      </c>
      <c r="J534" s="1">
        <f t="shared" si="16"/>
        <v>37.526499999999949</v>
      </c>
      <c r="K534" s="1">
        <f t="shared" si="17"/>
        <v>47.480699999999999</v>
      </c>
      <c r="P534" s="1">
        <v>7.32</v>
      </c>
      <c r="Q534">
        <v>14627.404999999901</v>
      </c>
      <c r="R534" s="4">
        <v>3.40449468861044E-3</v>
      </c>
      <c r="T534" s="1">
        <v>7.32</v>
      </c>
      <c r="Y534">
        <v>532</v>
      </c>
      <c r="Z534">
        <v>14627.404999999901</v>
      </c>
      <c r="AA534">
        <v>3.40449468861044E-3</v>
      </c>
    </row>
    <row r="535" spans="1:27">
      <c r="A535">
        <v>6</v>
      </c>
      <c r="B535">
        <v>7.33</v>
      </c>
      <c r="C535">
        <v>2</v>
      </c>
      <c r="D535">
        <v>12</v>
      </c>
      <c r="F535">
        <v>533</v>
      </c>
      <c r="G535" s="1">
        <v>7.33</v>
      </c>
      <c r="H535">
        <v>7502.82</v>
      </c>
      <c r="I535">
        <v>7121.5950000000003</v>
      </c>
      <c r="J535" s="1">
        <f t="shared" si="16"/>
        <v>37.514099999999999</v>
      </c>
      <c r="K535" s="1">
        <f t="shared" si="17"/>
        <v>47.4773</v>
      </c>
      <c r="P535" s="1">
        <v>7.33</v>
      </c>
      <c r="Q535">
        <v>14624.415000000001</v>
      </c>
      <c r="R535" s="4">
        <v>3.47585894225577E-3</v>
      </c>
      <c r="T535" s="1">
        <v>7.33</v>
      </c>
      <c r="Y535">
        <v>533</v>
      </c>
      <c r="Z535">
        <v>14624.415000000001</v>
      </c>
      <c r="AA535">
        <v>3.47585894225577E-3</v>
      </c>
    </row>
    <row r="536" spans="1:27">
      <c r="A536">
        <v>6</v>
      </c>
      <c r="B536">
        <v>7.34</v>
      </c>
      <c r="C536">
        <v>2</v>
      </c>
      <c r="D536">
        <v>12</v>
      </c>
      <c r="F536">
        <v>534</v>
      </c>
      <c r="G536" s="1">
        <v>7.34</v>
      </c>
      <c r="H536">
        <v>7500.34</v>
      </c>
      <c r="I536">
        <v>7121.085</v>
      </c>
      <c r="J536" s="1">
        <f t="shared" si="16"/>
        <v>37.5017</v>
      </c>
      <c r="K536" s="1">
        <f t="shared" si="17"/>
        <v>47.4739</v>
      </c>
      <c r="P536" s="1">
        <v>7.34</v>
      </c>
      <c r="Q536">
        <v>14621.424999999999</v>
      </c>
      <c r="R536" s="4">
        <v>3.5472231959011E-3</v>
      </c>
      <c r="T536" s="1">
        <v>7.34</v>
      </c>
      <c r="Y536">
        <v>534</v>
      </c>
      <c r="Z536">
        <v>14621.424999999999</v>
      </c>
      <c r="AA536">
        <v>3.5472231959011E-3</v>
      </c>
    </row>
    <row r="537" spans="1:27">
      <c r="A537">
        <v>6</v>
      </c>
      <c r="B537">
        <v>7.35</v>
      </c>
      <c r="C537">
        <v>2</v>
      </c>
      <c r="D537">
        <v>12</v>
      </c>
      <c r="F537">
        <v>535</v>
      </c>
      <c r="G537" s="1">
        <v>7.35</v>
      </c>
      <c r="H537">
        <v>7497.86</v>
      </c>
      <c r="I537">
        <v>7120.5899999999901</v>
      </c>
      <c r="J537" s="1">
        <f t="shared" si="16"/>
        <v>37.4893</v>
      </c>
      <c r="K537" s="1">
        <f t="shared" si="17"/>
        <v>47.470599999999934</v>
      </c>
      <c r="P537" s="1">
        <v>7.35</v>
      </c>
      <c r="Q537">
        <v>14618.449999999901</v>
      </c>
      <c r="R537" s="4">
        <v>3.6164885009098901E-3</v>
      </c>
      <c r="T537" s="1">
        <v>7.35</v>
      </c>
      <c r="Y537">
        <v>535</v>
      </c>
      <c r="Z537">
        <v>14618.449999999901</v>
      </c>
      <c r="AA537">
        <v>3.6164885009098901E-3</v>
      </c>
    </row>
    <row r="538" spans="1:27">
      <c r="A538">
        <v>6</v>
      </c>
      <c r="B538">
        <v>7.36</v>
      </c>
      <c r="C538">
        <v>2</v>
      </c>
      <c r="D538">
        <v>12</v>
      </c>
      <c r="F538">
        <v>536</v>
      </c>
      <c r="G538" s="1">
        <v>7.36</v>
      </c>
      <c r="H538">
        <v>7495.4</v>
      </c>
      <c r="I538">
        <v>7120.08</v>
      </c>
      <c r="J538" s="1">
        <f t="shared" si="16"/>
        <v>37.476999999999997</v>
      </c>
      <c r="K538" s="1">
        <f t="shared" si="17"/>
        <v>47.467199999999998</v>
      </c>
      <c r="P538" s="1">
        <v>7.36</v>
      </c>
      <c r="Q538">
        <v>14615.48</v>
      </c>
      <c r="R538" s="4">
        <v>3.6878527545552201E-3</v>
      </c>
      <c r="T538" s="1">
        <v>7.36</v>
      </c>
      <c r="Y538">
        <v>536</v>
      </c>
      <c r="Z538">
        <v>14615.48</v>
      </c>
      <c r="AA538">
        <v>3.6878527545552201E-3</v>
      </c>
    </row>
    <row r="539" spans="1:27">
      <c r="A539">
        <v>6</v>
      </c>
      <c r="B539">
        <v>7.37</v>
      </c>
      <c r="C539">
        <v>2</v>
      </c>
      <c r="D539">
        <v>12</v>
      </c>
      <c r="F539">
        <v>537</v>
      </c>
      <c r="G539" s="1">
        <v>7.37</v>
      </c>
      <c r="H539">
        <v>7492.94</v>
      </c>
      <c r="I539">
        <v>7119.57</v>
      </c>
      <c r="J539" s="1">
        <f t="shared" si="16"/>
        <v>37.464700000000001</v>
      </c>
      <c r="K539" s="1">
        <f t="shared" si="17"/>
        <v>47.463799999999999</v>
      </c>
      <c r="P539" s="1">
        <v>7.37</v>
      </c>
      <c r="Q539">
        <v>14612.51</v>
      </c>
      <c r="R539" s="4">
        <v>3.7592170082005501E-3</v>
      </c>
      <c r="T539" s="1">
        <v>7.37</v>
      </c>
      <c r="Y539">
        <v>537</v>
      </c>
      <c r="Z539">
        <v>14612.51</v>
      </c>
      <c r="AA539">
        <v>3.7592170082005501E-3</v>
      </c>
    </row>
    <row r="540" spans="1:27">
      <c r="A540">
        <v>6</v>
      </c>
      <c r="B540">
        <v>7.38</v>
      </c>
      <c r="C540">
        <v>2</v>
      </c>
      <c r="D540">
        <v>12</v>
      </c>
      <c r="F540">
        <v>538</v>
      </c>
      <c r="G540" s="1">
        <v>7.38</v>
      </c>
      <c r="H540">
        <v>7490.5</v>
      </c>
      <c r="I540">
        <v>7119.0749999999998</v>
      </c>
      <c r="J540" s="1">
        <f t="shared" si="16"/>
        <v>37.452500000000001</v>
      </c>
      <c r="K540" s="1">
        <f t="shared" si="17"/>
        <v>47.460499999999996</v>
      </c>
      <c r="P540" s="1">
        <v>7.38</v>
      </c>
      <c r="Q540">
        <v>14609.575000000001</v>
      </c>
      <c r="R540" s="4">
        <v>3.8284823132091902E-3</v>
      </c>
      <c r="T540" s="1">
        <v>7.38</v>
      </c>
      <c r="Y540">
        <v>538</v>
      </c>
      <c r="Z540">
        <v>14609.575000000001</v>
      </c>
      <c r="AA540">
        <v>3.8284823132091902E-3</v>
      </c>
    </row>
    <row r="541" spans="1:27">
      <c r="A541">
        <v>6</v>
      </c>
      <c r="B541">
        <v>7.39</v>
      </c>
      <c r="C541">
        <v>2</v>
      </c>
      <c r="D541">
        <v>12</v>
      </c>
      <c r="F541">
        <v>539</v>
      </c>
      <c r="G541" s="1">
        <v>7.39</v>
      </c>
      <c r="H541">
        <v>7488.03999999999</v>
      </c>
      <c r="I541">
        <v>7118.5649999999996</v>
      </c>
      <c r="J541" s="1">
        <f t="shared" si="16"/>
        <v>37.440199999999948</v>
      </c>
      <c r="K541" s="1">
        <f t="shared" si="17"/>
        <v>47.457099999999997</v>
      </c>
      <c r="P541" s="1">
        <v>7.39</v>
      </c>
      <c r="Q541">
        <v>14606.605</v>
      </c>
      <c r="R541" s="4">
        <v>3.8998465668546702E-3</v>
      </c>
      <c r="T541" s="1">
        <v>7.39</v>
      </c>
      <c r="Y541">
        <v>539</v>
      </c>
      <c r="Z541">
        <v>14606.605</v>
      </c>
      <c r="AA541">
        <v>3.8998465668546702E-3</v>
      </c>
    </row>
    <row r="542" spans="1:27">
      <c r="A542">
        <v>6</v>
      </c>
      <c r="B542">
        <v>7.4</v>
      </c>
      <c r="C542">
        <v>2</v>
      </c>
      <c r="D542">
        <v>12</v>
      </c>
      <c r="F542">
        <v>540</v>
      </c>
      <c r="G542" s="1">
        <v>7.4</v>
      </c>
      <c r="H542">
        <v>7485.62</v>
      </c>
      <c r="I542">
        <v>7118.07</v>
      </c>
      <c r="J542" s="1">
        <f t="shared" si="16"/>
        <v>37.428100000000001</v>
      </c>
      <c r="K542" s="1">
        <f t="shared" si="17"/>
        <v>47.453800000000001</v>
      </c>
      <c r="P542" s="1">
        <v>7.4</v>
      </c>
      <c r="Q542">
        <v>14603.6899999999</v>
      </c>
      <c r="R542" s="4">
        <v>3.9691118718633003E-3</v>
      </c>
      <c r="T542" s="1">
        <v>7.4</v>
      </c>
      <c r="Y542">
        <v>540</v>
      </c>
      <c r="Z542">
        <v>14603.6899999999</v>
      </c>
      <c r="AA542">
        <v>3.9691118718633003E-3</v>
      </c>
    </row>
    <row r="543" spans="1:27">
      <c r="A543">
        <v>6</v>
      </c>
      <c r="B543">
        <v>7.41</v>
      </c>
      <c r="C543">
        <v>2</v>
      </c>
      <c r="D543">
        <v>12</v>
      </c>
      <c r="F543">
        <v>541</v>
      </c>
      <c r="G543" s="1">
        <v>7.41</v>
      </c>
      <c r="H543">
        <v>7483.18</v>
      </c>
      <c r="I543">
        <v>7117.5749999999998</v>
      </c>
      <c r="J543" s="1">
        <f t="shared" si="16"/>
        <v>37.415900000000001</v>
      </c>
      <c r="K543" s="1">
        <f t="shared" si="17"/>
        <v>47.450499999999998</v>
      </c>
      <c r="P543" s="1">
        <v>7.41</v>
      </c>
      <c r="Q543">
        <v>14600.754999999999</v>
      </c>
      <c r="R543" s="4">
        <v>4.0383771768720796E-3</v>
      </c>
      <c r="T543" s="1">
        <v>7.41</v>
      </c>
      <c r="Y543">
        <v>541</v>
      </c>
      <c r="Z543">
        <v>14600.754999999999</v>
      </c>
      <c r="AA543">
        <v>4.0383771768720796E-3</v>
      </c>
    </row>
    <row r="544" spans="1:27">
      <c r="A544">
        <v>6</v>
      </c>
      <c r="B544">
        <v>7.42</v>
      </c>
      <c r="C544">
        <v>2</v>
      </c>
      <c r="D544">
        <v>12</v>
      </c>
      <c r="F544">
        <v>542</v>
      </c>
      <c r="G544" s="1">
        <v>7.42</v>
      </c>
      <c r="H544">
        <v>7480.7599999999902</v>
      </c>
      <c r="I544">
        <v>7117.0649999999996</v>
      </c>
      <c r="J544" s="1">
        <f t="shared" si="16"/>
        <v>37.403799999999954</v>
      </c>
      <c r="K544" s="1">
        <f t="shared" si="17"/>
        <v>47.447099999999999</v>
      </c>
      <c r="P544" s="1">
        <v>7.42</v>
      </c>
      <c r="Q544">
        <v>14597.824999999901</v>
      </c>
      <c r="R544" s="4">
        <v>4.1097414305174204E-3</v>
      </c>
      <c r="T544" s="1">
        <v>7.42</v>
      </c>
      <c r="Y544">
        <v>542</v>
      </c>
      <c r="Z544">
        <v>14597.824999999901</v>
      </c>
      <c r="AA544">
        <v>4.1097414305174204E-3</v>
      </c>
    </row>
    <row r="545" spans="1:27">
      <c r="A545">
        <v>6</v>
      </c>
      <c r="B545">
        <v>7.43</v>
      </c>
      <c r="C545">
        <v>2</v>
      </c>
      <c r="D545">
        <v>12</v>
      </c>
      <c r="F545">
        <v>543</v>
      </c>
      <c r="G545" s="1">
        <v>7.43</v>
      </c>
      <c r="H545">
        <v>7478.34</v>
      </c>
      <c r="I545">
        <v>7116.57</v>
      </c>
      <c r="J545" s="1">
        <f t="shared" si="16"/>
        <v>37.3917</v>
      </c>
      <c r="K545" s="1">
        <f t="shared" si="17"/>
        <v>47.443799999999996</v>
      </c>
      <c r="P545" s="1">
        <v>7.43</v>
      </c>
      <c r="Q545">
        <v>14594.91</v>
      </c>
      <c r="R545" s="4">
        <v>4.1790067355260497E-3</v>
      </c>
      <c r="T545" s="1">
        <v>7.43</v>
      </c>
      <c r="Y545">
        <v>543</v>
      </c>
      <c r="Z545">
        <v>14594.91</v>
      </c>
      <c r="AA545">
        <v>4.1790067355260497E-3</v>
      </c>
    </row>
    <row r="546" spans="1:27">
      <c r="A546">
        <v>6</v>
      </c>
      <c r="B546">
        <v>7.44</v>
      </c>
      <c r="C546">
        <v>2</v>
      </c>
      <c r="D546">
        <v>12</v>
      </c>
      <c r="F546">
        <v>544</v>
      </c>
      <c r="G546" s="1">
        <v>7.44</v>
      </c>
      <c r="H546">
        <v>7475.92</v>
      </c>
      <c r="I546">
        <v>7116.0749999999998</v>
      </c>
      <c r="J546" s="1">
        <f t="shared" si="16"/>
        <v>37.379600000000003</v>
      </c>
      <c r="K546" s="1">
        <f t="shared" si="17"/>
        <v>47.4405</v>
      </c>
      <c r="P546" s="1">
        <v>7.44</v>
      </c>
      <c r="Q546">
        <v>14591.995000000001</v>
      </c>
      <c r="R546" s="4">
        <v>4.2482720405348298E-3</v>
      </c>
      <c r="T546" s="1">
        <v>7.44</v>
      </c>
      <c r="Y546">
        <v>544</v>
      </c>
      <c r="Z546">
        <v>14591.995000000001</v>
      </c>
      <c r="AA546">
        <v>4.2482720405348298E-3</v>
      </c>
    </row>
    <row r="547" spans="1:27">
      <c r="A547">
        <v>6</v>
      </c>
      <c r="B547">
        <v>7.45</v>
      </c>
      <c r="C547">
        <v>2</v>
      </c>
      <c r="D547">
        <v>12</v>
      </c>
      <c r="F547">
        <v>545</v>
      </c>
      <c r="G547" s="1">
        <v>7.45</v>
      </c>
      <c r="H547">
        <v>7473.52</v>
      </c>
      <c r="I547">
        <v>7115.58</v>
      </c>
      <c r="J547" s="1">
        <f t="shared" si="16"/>
        <v>37.367600000000003</v>
      </c>
      <c r="K547" s="1">
        <f t="shared" si="17"/>
        <v>47.437199999999997</v>
      </c>
      <c r="P547" s="1">
        <v>7.45</v>
      </c>
      <c r="Q547">
        <v>14589.1</v>
      </c>
      <c r="R547" s="4">
        <v>4.3175373455436204E-3</v>
      </c>
      <c r="T547" s="1">
        <v>7.45</v>
      </c>
      <c r="Y547">
        <v>545</v>
      </c>
      <c r="Z547">
        <v>14589.1</v>
      </c>
      <c r="AA547">
        <v>4.3175373455436204E-3</v>
      </c>
    </row>
    <row r="548" spans="1:27">
      <c r="A548">
        <v>6</v>
      </c>
      <c r="B548">
        <v>7.46</v>
      </c>
      <c r="C548">
        <v>2</v>
      </c>
      <c r="D548">
        <v>12</v>
      </c>
      <c r="F548">
        <v>546</v>
      </c>
      <c r="G548" s="1">
        <v>7.46</v>
      </c>
      <c r="H548">
        <v>7471.12</v>
      </c>
      <c r="I548">
        <v>7115.085</v>
      </c>
      <c r="J548" s="1">
        <f t="shared" si="16"/>
        <v>37.355600000000003</v>
      </c>
      <c r="K548" s="1">
        <f t="shared" si="17"/>
        <v>47.433900000000001</v>
      </c>
      <c r="P548" s="1">
        <v>7.46</v>
      </c>
      <c r="Q548">
        <v>14586.205</v>
      </c>
      <c r="R548" s="4">
        <v>4.3868026505522496E-3</v>
      </c>
      <c r="T548" s="1">
        <v>7.46</v>
      </c>
      <c r="Y548">
        <v>546</v>
      </c>
      <c r="Z548">
        <v>14586.205</v>
      </c>
      <c r="AA548">
        <v>4.3868026505522496E-3</v>
      </c>
    </row>
    <row r="549" spans="1:27">
      <c r="A549">
        <v>6</v>
      </c>
      <c r="B549">
        <v>7.47</v>
      </c>
      <c r="C549">
        <v>2</v>
      </c>
      <c r="D549">
        <v>12</v>
      </c>
      <c r="F549">
        <v>547</v>
      </c>
      <c r="G549" s="1">
        <v>7.47</v>
      </c>
      <c r="H549">
        <v>7468.72</v>
      </c>
      <c r="I549">
        <v>7114.59</v>
      </c>
      <c r="J549" s="1">
        <f t="shared" si="16"/>
        <v>37.343600000000002</v>
      </c>
      <c r="K549" s="1">
        <f t="shared" si="17"/>
        <v>47.430599999999998</v>
      </c>
      <c r="P549" s="1">
        <v>7.47</v>
      </c>
      <c r="Q549">
        <v>14583.31</v>
      </c>
      <c r="R549" s="4">
        <v>4.4560679555610298E-3</v>
      </c>
      <c r="T549" s="1">
        <v>7.47</v>
      </c>
      <c r="Y549">
        <v>547</v>
      </c>
      <c r="Z549">
        <v>14583.31</v>
      </c>
      <c r="AA549">
        <v>4.4560679555610298E-3</v>
      </c>
    </row>
    <row r="550" spans="1:27">
      <c r="A550">
        <v>6</v>
      </c>
      <c r="B550">
        <v>7.48</v>
      </c>
      <c r="C550">
        <v>2</v>
      </c>
      <c r="D550">
        <v>12</v>
      </c>
      <c r="F550">
        <v>548</v>
      </c>
      <c r="G550" s="1">
        <v>7.48</v>
      </c>
      <c r="H550">
        <v>7466.3399999999901</v>
      </c>
      <c r="I550">
        <v>7114.0950000000003</v>
      </c>
      <c r="J550" s="1">
        <f t="shared" si="16"/>
        <v>37.331699999999948</v>
      </c>
      <c r="K550" s="1">
        <f t="shared" si="17"/>
        <v>47.427300000000002</v>
      </c>
      <c r="P550" s="1">
        <v>7.48</v>
      </c>
      <c r="Q550">
        <v>14580.434999999999</v>
      </c>
      <c r="R550" s="4">
        <v>4.5253332605696703E-3</v>
      </c>
      <c r="T550" s="1">
        <v>7.48</v>
      </c>
      <c r="Y550">
        <v>548</v>
      </c>
      <c r="Z550">
        <v>14580.434999999999</v>
      </c>
      <c r="AA550">
        <v>4.5253332605696703E-3</v>
      </c>
    </row>
    <row r="551" spans="1:27">
      <c r="A551">
        <v>6</v>
      </c>
      <c r="B551">
        <v>7.49</v>
      </c>
      <c r="C551">
        <v>2</v>
      </c>
      <c r="D551">
        <v>12</v>
      </c>
      <c r="F551">
        <v>549</v>
      </c>
      <c r="G551" s="1">
        <v>7.49</v>
      </c>
      <c r="H551">
        <v>7463.96</v>
      </c>
      <c r="I551">
        <v>7113.6149999999998</v>
      </c>
      <c r="J551" s="1">
        <f t="shared" si="16"/>
        <v>37.319800000000001</v>
      </c>
      <c r="K551" s="1">
        <f t="shared" si="17"/>
        <v>47.424099999999996</v>
      </c>
      <c r="P551" s="1">
        <v>7.49</v>
      </c>
      <c r="Q551">
        <v>14577.575000000001</v>
      </c>
      <c r="R551" s="4">
        <v>4.5924996169417597E-3</v>
      </c>
      <c r="T551" s="1">
        <v>7.49</v>
      </c>
      <c r="Y551">
        <v>549</v>
      </c>
      <c r="Z551">
        <v>14577.575000000001</v>
      </c>
      <c r="AA551">
        <v>4.5924996169417597E-3</v>
      </c>
    </row>
    <row r="552" spans="1:27">
      <c r="A552">
        <v>6</v>
      </c>
      <c r="B552">
        <v>7.5</v>
      </c>
      <c r="C552">
        <v>2</v>
      </c>
      <c r="D552">
        <v>12</v>
      </c>
      <c r="F552">
        <v>550</v>
      </c>
      <c r="G552" s="1">
        <v>7.5</v>
      </c>
      <c r="H552">
        <v>7461.5799999999899</v>
      </c>
      <c r="I552">
        <v>7113.12</v>
      </c>
      <c r="J552" s="1">
        <f t="shared" si="16"/>
        <v>37.307899999999947</v>
      </c>
      <c r="K552" s="1">
        <f t="shared" si="17"/>
        <v>47.4208</v>
      </c>
      <c r="P552" s="1">
        <v>7.5</v>
      </c>
      <c r="Q552">
        <v>14574.699999999901</v>
      </c>
      <c r="R552" s="4">
        <v>4.6617649219505399E-3</v>
      </c>
      <c r="T552" s="1">
        <v>7.5</v>
      </c>
      <c r="Y552">
        <v>550</v>
      </c>
      <c r="Z552">
        <v>14574.699999999901</v>
      </c>
      <c r="AA552">
        <v>4.6617649219505399E-3</v>
      </c>
    </row>
    <row r="553" spans="1:27">
      <c r="A553">
        <v>6</v>
      </c>
      <c r="B553">
        <v>7.51</v>
      </c>
      <c r="C553">
        <v>2</v>
      </c>
      <c r="D553">
        <v>12</v>
      </c>
      <c r="F553">
        <v>551</v>
      </c>
      <c r="G553" s="1">
        <v>7.51</v>
      </c>
      <c r="H553">
        <v>7459.22</v>
      </c>
      <c r="I553">
        <v>7112.62499999999</v>
      </c>
      <c r="J553" s="1">
        <f t="shared" si="16"/>
        <v>37.296100000000003</v>
      </c>
      <c r="K553" s="1">
        <f t="shared" si="17"/>
        <v>47.417499999999933</v>
      </c>
      <c r="P553" s="1">
        <v>7.51</v>
      </c>
      <c r="Q553">
        <v>14571.844999999999</v>
      </c>
      <c r="R553" s="4">
        <v>4.73103022695932E-3</v>
      </c>
      <c r="T553" s="1">
        <v>7.51</v>
      </c>
      <c r="Y553">
        <v>551</v>
      </c>
      <c r="Z553">
        <v>14571.844999999999</v>
      </c>
      <c r="AA553">
        <v>4.73103022695932E-3</v>
      </c>
    </row>
    <row r="554" spans="1:27">
      <c r="A554">
        <v>6</v>
      </c>
      <c r="B554">
        <v>7.52</v>
      </c>
      <c r="C554">
        <v>2</v>
      </c>
      <c r="D554">
        <v>12</v>
      </c>
      <c r="F554">
        <v>552</v>
      </c>
      <c r="G554" s="1">
        <v>7.52</v>
      </c>
      <c r="H554">
        <v>7456.86</v>
      </c>
      <c r="I554">
        <v>7112.1449999999904</v>
      </c>
      <c r="J554" s="1">
        <f t="shared" si="16"/>
        <v>37.284300000000002</v>
      </c>
      <c r="K554" s="1">
        <f t="shared" si="17"/>
        <v>47.414299999999933</v>
      </c>
      <c r="P554" s="1">
        <v>7.52</v>
      </c>
      <c r="Q554">
        <v>14569.004999999999</v>
      </c>
      <c r="R554" s="4">
        <v>4.7981965833314103E-3</v>
      </c>
      <c r="T554" s="1">
        <v>7.52</v>
      </c>
      <c r="Y554">
        <v>552</v>
      </c>
      <c r="Z554">
        <v>14569.004999999999</v>
      </c>
      <c r="AA554">
        <v>4.7981965833314103E-3</v>
      </c>
    </row>
    <row r="555" spans="1:27">
      <c r="A555">
        <v>6</v>
      </c>
      <c r="B555">
        <v>7.53</v>
      </c>
      <c r="C555">
        <v>2</v>
      </c>
      <c r="D555">
        <v>12</v>
      </c>
      <c r="F555">
        <v>553</v>
      </c>
      <c r="G555" s="1">
        <v>7.53</v>
      </c>
      <c r="H555">
        <v>7454.5</v>
      </c>
      <c r="I555">
        <v>7111.65</v>
      </c>
      <c r="J555" s="1">
        <f t="shared" si="16"/>
        <v>37.272500000000001</v>
      </c>
      <c r="K555" s="1">
        <f t="shared" si="17"/>
        <v>47.410999999999994</v>
      </c>
      <c r="P555" s="1">
        <v>7.53</v>
      </c>
      <c r="Q555">
        <v>14566.15</v>
      </c>
      <c r="R555" s="4">
        <v>4.8674618883400404E-3</v>
      </c>
      <c r="T555" s="1">
        <v>7.53</v>
      </c>
      <c r="Y555">
        <v>553</v>
      </c>
      <c r="Z555">
        <v>14566.15</v>
      </c>
      <c r="AA555">
        <v>4.8674618883400404E-3</v>
      </c>
    </row>
    <row r="556" spans="1:27">
      <c r="A556">
        <v>6</v>
      </c>
      <c r="B556">
        <v>7.54</v>
      </c>
      <c r="C556">
        <v>2</v>
      </c>
      <c r="D556">
        <v>12</v>
      </c>
      <c r="F556">
        <v>554</v>
      </c>
      <c r="G556" s="1">
        <v>7.54</v>
      </c>
      <c r="H556">
        <v>7452.16</v>
      </c>
      <c r="I556">
        <v>7111.17</v>
      </c>
      <c r="J556" s="1">
        <f t="shared" si="16"/>
        <v>37.260799999999996</v>
      </c>
      <c r="K556" s="1">
        <f t="shared" si="17"/>
        <v>47.407800000000002</v>
      </c>
      <c r="P556" s="1">
        <v>7.54</v>
      </c>
      <c r="Q556">
        <v>14563.33</v>
      </c>
      <c r="R556" s="4">
        <v>4.9346282447121298E-3</v>
      </c>
      <c r="T556" s="1">
        <v>7.54</v>
      </c>
      <c r="Y556">
        <v>554</v>
      </c>
      <c r="Z556">
        <v>14563.33</v>
      </c>
      <c r="AA556">
        <v>4.9346282447121298E-3</v>
      </c>
    </row>
    <row r="557" spans="1:27">
      <c r="A557">
        <v>6</v>
      </c>
      <c r="B557">
        <v>7.55</v>
      </c>
      <c r="C557">
        <v>2</v>
      </c>
      <c r="D557">
        <v>12</v>
      </c>
      <c r="F557">
        <v>555</v>
      </c>
      <c r="G557" s="1">
        <v>7.55</v>
      </c>
      <c r="H557">
        <v>7449.82</v>
      </c>
      <c r="I557">
        <v>7110.69</v>
      </c>
      <c r="J557" s="1">
        <f t="shared" si="16"/>
        <v>37.249099999999999</v>
      </c>
      <c r="K557" s="1">
        <f t="shared" si="17"/>
        <v>47.404599999999995</v>
      </c>
      <c r="P557" s="1">
        <v>7.55</v>
      </c>
      <c r="Q557">
        <v>14560.51</v>
      </c>
      <c r="R557" s="4">
        <v>5.0017946010842097E-3</v>
      </c>
      <c r="T557" s="1">
        <v>7.55</v>
      </c>
      <c r="Y557">
        <v>555</v>
      </c>
      <c r="Z557">
        <v>14560.51</v>
      </c>
      <c r="AA557">
        <v>5.0017946010842097E-3</v>
      </c>
    </row>
    <row r="558" spans="1:27">
      <c r="A558">
        <v>6</v>
      </c>
      <c r="B558">
        <v>7.56</v>
      </c>
      <c r="C558">
        <v>2</v>
      </c>
      <c r="D558">
        <v>12</v>
      </c>
      <c r="F558">
        <v>556</v>
      </c>
      <c r="G558" s="1">
        <v>7.56</v>
      </c>
      <c r="H558">
        <v>7447.48</v>
      </c>
      <c r="I558">
        <v>7110.1949999999997</v>
      </c>
      <c r="J558" s="1">
        <f t="shared" si="16"/>
        <v>37.237400000000001</v>
      </c>
      <c r="K558" s="1">
        <f t="shared" si="17"/>
        <v>47.401299999999999</v>
      </c>
      <c r="P558" s="1">
        <v>7.56</v>
      </c>
      <c r="Q558">
        <v>14557.674999999999</v>
      </c>
      <c r="R558" s="4">
        <v>5.0710599060930003E-3</v>
      </c>
      <c r="T558" s="1">
        <v>7.56</v>
      </c>
      <c r="Y558">
        <v>556</v>
      </c>
      <c r="Z558">
        <v>14557.674999999999</v>
      </c>
      <c r="AA558">
        <v>5.0710599060930003E-3</v>
      </c>
    </row>
    <row r="559" spans="1:27">
      <c r="A559">
        <v>6</v>
      </c>
      <c r="B559">
        <v>7.57</v>
      </c>
      <c r="C559">
        <v>2</v>
      </c>
      <c r="D559">
        <v>12</v>
      </c>
      <c r="F559">
        <v>557</v>
      </c>
      <c r="G559" s="1">
        <v>7.57</v>
      </c>
      <c r="H559">
        <v>7445.14</v>
      </c>
      <c r="I559">
        <v>7109.7150000000001</v>
      </c>
      <c r="J559" s="1">
        <f t="shared" si="16"/>
        <v>37.225700000000003</v>
      </c>
      <c r="K559" s="1">
        <f t="shared" si="17"/>
        <v>47.398099999999999</v>
      </c>
      <c r="P559" s="1">
        <v>7.57</v>
      </c>
      <c r="Q559">
        <v>14554.855</v>
      </c>
      <c r="R559" s="4">
        <v>5.1382262624650801E-3</v>
      </c>
      <c r="T559" s="1">
        <v>7.57</v>
      </c>
      <c r="Y559">
        <v>557</v>
      </c>
      <c r="Z559">
        <v>14554.855</v>
      </c>
      <c r="AA559">
        <v>5.1382262624650801E-3</v>
      </c>
    </row>
    <row r="560" spans="1:27">
      <c r="A560">
        <v>6</v>
      </c>
      <c r="B560">
        <v>7.58</v>
      </c>
      <c r="C560">
        <v>2</v>
      </c>
      <c r="D560">
        <v>12</v>
      </c>
      <c r="F560">
        <v>558</v>
      </c>
      <c r="G560" s="1">
        <v>7.58</v>
      </c>
      <c r="H560">
        <v>7442.82</v>
      </c>
      <c r="I560">
        <v>7109.2349999999997</v>
      </c>
      <c r="J560" s="1">
        <f t="shared" si="16"/>
        <v>37.214100000000002</v>
      </c>
      <c r="K560" s="1">
        <f t="shared" si="17"/>
        <v>47.3949</v>
      </c>
      <c r="P560" s="1">
        <v>7.58</v>
      </c>
      <c r="Q560">
        <v>14552.055</v>
      </c>
      <c r="R560" s="4">
        <v>5.2053926188371704E-3</v>
      </c>
      <c r="T560" s="1">
        <v>7.58</v>
      </c>
      <c r="Y560">
        <v>558</v>
      </c>
      <c r="Z560">
        <v>14552.055</v>
      </c>
      <c r="AA560">
        <v>5.2053926188371704E-3</v>
      </c>
    </row>
    <row r="561" spans="1:27">
      <c r="A561">
        <v>6</v>
      </c>
      <c r="B561">
        <v>7.59</v>
      </c>
      <c r="C561">
        <v>2</v>
      </c>
      <c r="D561">
        <v>12</v>
      </c>
      <c r="F561">
        <v>559</v>
      </c>
      <c r="G561" s="1">
        <v>7.59</v>
      </c>
      <c r="H561">
        <v>7440.5</v>
      </c>
      <c r="I561">
        <v>7108.7550000000001</v>
      </c>
      <c r="J561" s="1">
        <f t="shared" si="16"/>
        <v>37.202500000000001</v>
      </c>
      <c r="K561" s="1">
        <f t="shared" si="17"/>
        <v>47.3917</v>
      </c>
      <c r="P561" s="1">
        <v>7.59</v>
      </c>
      <c r="Q561">
        <v>14549.254999999999</v>
      </c>
      <c r="R561" s="4">
        <v>5.2725589752092503E-3</v>
      </c>
      <c r="T561" s="1">
        <v>7.59</v>
      </c>
      <c r="Y561">
        <v>559</v>
      </c>
      <c r="Z561">
        <v>14549.254999999999</v>
      </c>
      <c r="AA561">
        <v>5.2725589752092503E-3</v>
      </c>
    </row>
    <row r="562" spans="1:27">
      <c r="A562">
        <v>6</v>
      </c>
      <c r="B562">
        <v>7.6</v>
      </c>
      <c r="C562">
        <v>2</v>
      </c>
      <c r="D562">
        <v>12</v>
      </c>
      <c r="F562">
        <v>560</v>
      </c>
      <c r="G562" s="1">
        <v>7.6</v>
      </c>
      <c r="H562">
        <v>7438.2</v>
      </c>
      <c r="I562">
        <v>7108.2749999999996</v>
      </c>
      <c r="J562" s="1">
        <f t="shared" si="16"/>
        <v>37.191000000000003</v>
      </c>
      <c r="K562" s="1">
        <f t="shared" si="17"/>
        <v>47.388500000000001</v>
      </c>
      <c r="P562" s="1">
        <v>7.6</v>
      </c>
      <c r="Q562">
        <v>14546.475</v>
      </c>
      <c r="R562" s="4">
        <v>5.3397253315813397E-3</v>
      </c>
      <c r="T562" s="1">
        <v>7.6</v>
      </c>
      <c r="Y562">
        <v>560</v>
      </c>
      <c r="Z562">
        <v>14546.475</v>
      </c>
      <c r="AA562">
        <v>5.3397253315813397E-3</v>
      </c>
    </row>
    <row r="563" spans="1:27">
      <c r="A563">
        <v>6</v>
      </c>
      <c r="B563">
        <v>7.61</v>
      </c>
      <c r="C563">
        <v>2</v>
      </c>
      <c r="D563">
        <v>12</v>
      </c>
      <c r="F563">
        <v>561</v>
      </c>
      <c r="G563" s="1">
        <v>7.61</v>
      </c>
      <c r="H563">
        <v>7435.9</v>
      </c>
      <c r="I563">
        <v>7107.7950000000001</v>
      </c>
      <c r="J563" s="1">
        <f t="shared" si="16"/>
        <v>37.179499999999997</v>
      </c>
      <c r="K563" s="1">
        <f t="shared" si="17"/>
        <v>47.385300000000001</v>
      </c>
      <c r="P563" s="1">
        <v>7.61</v>
      </c>
      <c r="Q563">
        <v>14543.695</v>
      </c>
      <c r="R563" s="4">
        <v>5.4068916879534299E-3</v>
      </c>
      <c r="T563" s="1">
        <v>7.61</v>
      </c>
      <c r="Y563">
        <v>561</v>
      </c>
      <c r="Z563">
        <v>14543.695</v>
      </c>
      <c r="AA563">
        <v>5.4068916879534299E-3</v>
      </c>
    </row>
    <row r="564" spans="1:27">
      <c r="A564">
        <v>6</v>
      </c>
      <c r="B564">
        <v>7.62</v>
      </c>
      <c r="C564">
        <v>2</v>
      </c>
      <c r="D564">
        <v>12</v>
      </c>
      <c r="F564">
        <v>562</v>
      </c>
      <c r="G564" s="1">
        <v>7.62</v>
      </c>
      <c r="H564">
        <v>7433.5999999999904</v>
      </c>
      <c r="I564">
        <v>7107.3149999999996</v>
      </c>
      <c r="J564" s="1">
        <f t="shared" si="16"/>
        <v>37.16799999999995</v>
      </c>
      <c r="K564" s="1">
        <f t="shared" si="17"/>
        <v>47.382099999999994</v>
      </c>
      <c r="P564" s="1">
        <v>7.62</v>
      </c>
      <c r="Q564">
        <v>14540.915000000001</v>
      </c>
      <c r="R564" s="4">
        <v>5.4740580443255098E-3</v>
      </c>
      <c r="T564" s="1">
        <v>7.62</v>
      </c>
      <c r="Y564">
        <v>562</v>
      </c>
      <c r="Z564">
        <v>14540.915000000001</v>
      </c>
      <c r="AA564">
        <v>5.4740580443255098E-3</v>
      </c>
    </row>
    <row r="565" spans="1:27">
      <c r="A565">
        <v>6</v>
      </c>
      <c r="B565">
        <v>7.63</v>
      </c>
      <c r="C565">
        <v>2</v>
      </c>
      <c r="D565">
        <v>12</v>
      </c>
      <c r="F565">
        <v>563</v>
      </c>
      <c r="G565" s="1">
        <v>7.63</v>
      </c>
      <c r="H565">
        <v>7431.3</v>
      </c>
      <c r="I565">
        <v>7106.835</v>
      </c>
      <c r="J565" s="1">
        <f t="shared" si="16"/>
        <v>37.156500000000001</v>
      </c>
      <c r="K565" s="1">
        <f t="shared" si="17"/>
        <v>47.378900000000002</v>
      </c>
      <c r="P565" s="1">
        <v>7.63</v>
      </c>
      <c r="Q565">
        <v>14538.135</v>
      </c>
      <c r="R565" s="4">
        <v>5.5412244006976001E-3</v>
      </c>
      <c r="T565" s="1">
        <v>7.63</v>
      </c>
      <c r="Y565">
        <v>563</v>
      </c>
      <c r="Z565">
        <v>14538.135</v>
      </c>
      <c r="AA565">
        <v>5.5412244006976001E-3</v>
      </c>
    </row>
    <row r="566" spans="1:27">
      <c r="A566">
        <v>6</v>
      </c>
      <c r="B566">
        <v>7.64</v>
      </c>
      <c r="C566">
        <v>2</v>
      </c>
      <c r="D566">
        <v>12</v>
      </c>
      <c r="F566">
        <v>564</v>
      </c>
      <c r="G566" s="1">
        <v>7.64</v>
      </c>
      <c r="H566">
        <v>7429.0199999999904</v>
      </c>
      <c r="I566">
        <v>7106.37</v>
      </c>
      <c r="J566" s="1">
        <f t="shared" si="16"/>
        <v>37.14509999999995</v>
      </c>
      <c r="K566" s="1">
        <f t="shared" si="17"/>
        <v>47.375799999999998</v>
      </c>
      <c r="P566" s="1">
        <v>7.64</v>
      </c>
      <c r="Q566">
        <v>14535.39</v>
      </c>
      <c r="R566" s="4">
        <v>5.6062918084331401E-3</v>
      </c>
      <c r="T566" s="1">
        <v>7.64</v>
      </c>
      <c r="Y566">
        <v>564</v>
      </c>
      <c r="Z566">
        <v>14535.39</v>
      </c>
      <c r="AA566">
        <v>5.6062918084331401E-3</v>
      </c>
    </row>
    <row r="567" spans="1:27">
      <c r="A567">
        <v>6</v>
      </c>
      <c r="B567">
        <v>7.65</v>
      </c>
      <c r="C567">
        <v>2</v>
      </c>
      <c r="D567">
        <v>12</v>
      </c>
      <c r="F567">
        <v>565</v>
      </c>
      <c r="G567" s="1">
        <v>7.65</v>
      </c>
      <c r="H567">
        <v>7426.72</v>
      </c>
      <c r="I567">
        <v>7105.8899999999903</v>
      </c>
      <c r="J567" s="1">
        <f t="shared" si="16"/>
        <v>37.133600000000001</v>
      </c>
      <c r="K567" s="1">
        <f t="shared" si="17"/>
        <v>47.372599999999935</v>
      </c>
      <c r="P567" s="1">
        <v>7.65</v>
      </c>
      <c r="Q567">
        <v>14532.61</v>
      </c>
      <c r="R567" s="4">
        <v>5.67345816480522E-3</v>
      </c>
      <c r="T567" s="1">
        <v>7.65</v>
      </c>
      <c r="Y567">
        <v>565</v>
      </c>
      <c r="Z567">
        <v>14532.61</v>
      </c>
      <c r="AA567">
        <v>5.67345816480522E-3</v>
      </c>
    </row>
    <row r="568" spans="1:27">
      <c r="A568">
        <v>6</v>
      </c>
      <c r="B568">
        <v>7.66</v>
      </c>
      <c r="C568">
        <v>2</v>
      </c>
      <c r="D568">
        <v>12</v>
      </c>
      <c r="F568">
        <v>566</v>
      </c>
      <c r="G568" s="1">
        <v>7.66</v>
      </c>
      <c r="H568">
        <v>7424.46</v>
      </c>
      <c r="I568">
        <v>7105.41</v>
      </c>
      <c r="J568" s="1">
        <f t="shared" si="16"/>
        <v>37.122300000000003</v>
      </c>
      <c r="K568" s="1">
        <f t="shared" si="17"/>
        <v>47.369399999999999</v>
      </c>
      <c r="P568" s="1">
        <v>7.66</v>
      </c>
      <c r="Q568">
        <v>14529.87</v>
      </c>
      <c r="R568" s="4">
        <v>5.7406245211773102E-3</v>
      </c>
      <c r="T568" s="1">
        <v>7.66</v>
      </c>
      <c r="Y568">
        <v>566</v>
      </c>
      <c r="Z568">
        <v>14529.87</v>
      </c>
      <c r="AA568">
        <v>5.7406245211773102E-3</v>
      </c>
    </row>
    <row r="569" spans="1:27">
      <c r="A569">
        <v>6</v>
      </c>
      <c r="B569">
        <v>7.67</v>
      </c>
      <c r="C569">
        <v>2</v>
      </c>
      <c r="D569">
        <v>12</v>
      </c>
      <c r="F569">
        <v>567</v>
      </c>
      <c r="G569" s="1">
        <v>7.67</v>
      </c>
      <c r="H569">
        <v>7422.18</v>
      </c>
      <c r="I569">
        <v>7104.9449999999997</v>
      </c>
      <c r="J569" s="1">
        <f t="shared" si="16"/>
        <v>37.110900000000001</v>
      </c>
      <c r="K569" s="1">
        <f t="shared" si="17"/>
        <v>47.366299999999995</v>
      </c>
      <c r="P569" s="1">
        <v>7.67</v>
      </c>
      <c r="Q569">
        <v>14527.125</v>
      </c>
      <c r="R569" s="4">
        <v>5.8056919289127002E-3</v>
      </c>
      <c r="T569" s="1">
        <v>7.67</v>
      </c>
      <c r="Y569">
        <v>567</v>
      </c>
      <c r="Z569">
        <v>14527.125</v>
      </c>
      <c r="AA569">
        <v>5.8056919289127002E-3</v>
      </c>
    </row>
    <row r="570" spans="1:27">
      <c r="A570">
        <v>6</v>
      </c>
      <c r="B570">
        <v>7.68</v>
      </c>
      <c r="C570">
        <v>2</v>
      </c>
      <c r="D570">
        <v>12</v>
      </c>
      <c r="F570">
        <v>568</v>
      </c>
      <c r="G570" s="1">
        <v>7.68</v>
      </c>
      <c r="H570">
        <v>7419.92</v>
      </c>
      <c r="I570">
        <v>7104.4650000000001</v>
      </c>
      <c r="J570" s="1">
        <f t="shared" si="16"/>
        <v>37.099600000000002</v>
      </c>
      <c r="K570" s="1">
        <f t="shared" si="17"/>
        <v>47.363100000000003</v>
      </c>
      <c r="P570" s="1">
        <v>7.68</v>
      </c>
      <c r="Q570">
        <v>14524.385</v>
      </c>
      <c r="R570" s="4">
        <v>5.8728582852847801E-3</v>
      </c>
      <c r="T570" s="1">
        <v>7.68</v>
      </c>
      <c r="Y570">
        <v>568</v>
      </c>
      <c r="Z570">
        <v>14524.385</v>
      </c>
      <c r="AA570">
        <v>5.8728582852847801E-3</v>
      </c>
    </row>
    <row r="571" spans="1:27">
      <c r="A571">
        <v>6</v>
      </c>
      <c r="B571">
        <v>7.69</v>
      </c>
      <c r="C571">
        <v>2</v>
      </c>
      <c r="D571">
        <v>12</v>
      </c>
      <c r="F571">
        <v>569</v>
      </c>
      <c r="G571" s="1">
        <v>7.69</v>
      </c>
      <c r="H571">
        <v>7417.6599999999899</v>
      </c>
      <c r="I571">
        <v>7104</v>
      </c>
      <c r="J571" s="1">
        <f t="shared" si="16"/>
        <v>37.088299999999947</v>
      </c>
      <c r="K571" s="1">
        <f t="shared" si="17"/>
        <v>47.36</v>
      </c>
      <c r="P571" s="1">
        <v>7.69</v>
      </c>
      <c r="Q571">
        <v>14521.66</v>
      </c>
      <c r="R571" s="4">
        <v>5.9379256930203201E-3</v>
      </c>
      <c r="T571" s="1">
        <v>7.69</v>
      </c>
      <c r="Y571">
        <v>569</v>
      </c>
      <c r="Z571">
        <v>14521.66</v>
      </c>
      <c r="AA571">
        <v>5.9379256930203201E-3</v>
      </c>
    </row>
    <row r="572" spans="1:27">
      <c r="A572">
        <v>6</v>
      </c>
      <c r="B572">
        <v>7.7</v>
      </c>
      <c r="C572">
        <v>2</v>
      </c>
      <c r="D572">
        <v>12</v>
      </c>
      <c r="F572">
        <v>570</v>
      </c>
      <c r="G572" s="1">
        <v>7.7</v>
      </c>
      <c r="H572">
        <v>7415.42</v>
      </c>
      <c r="I572">
        <v>7103.5199999999904</v>
      </c>
      <c r="J572" s="1">
        <f t="shared" si="16"/>
        <v>37.077100000000002</v>
      </c>
      <c r="K572" s="1">
        <f t="shared" si="17"/>
        <v>47.356799999999936</v>
      </c>
      <c r="P572" s="1">
        <v>7.7</v>
      </c>
      <c r="Q572">
        <v>14518.9399999999</v>
      </c>
      <c r="R572" s="4">
        <v>6.0050920493924E-3</v>
      </c>
      <c r="T572" s="1">
        <v>7.7</v>
      </c>
      <c r="Y572">
        <v>570</v>
      </c>
      <c r="Z572">
        <v>14518.9399999999</v>
      </c>
      <c r="AA572">
        <v>6.0050920493924E-3</v>
      </c>
    </row>
    <row r="573" spans="1:27">
      <c r="A573">
        <v>6</v>
      </c>
      <c r="B573">
        <v>7.71</v>
      </c>
      <c r="C573">
        <v>2</v>
      </c>
      <c r="D573">
        <v>12</v>
      </c>
      <c r="F573">
        <v>571</v>
      </c>
      <c r="G573" s="1">
        <v>7.71</v>
      </c>
      <c r="H573">
        <v>7413.16</v>
      </c>
      <c r="I573">
        <v>7103.0550000000003</v>
      </c>
      <c r="J573" s="1">
        <f t="shared" si="16"/>
        <v>37.065799999999996</v>
      </c>
      <c r="K573" s="1">
        <f t="shared" si="17"/>
        <v>47.353700000000003</v>
      </c>
      <c r="P573" s="1">
        <v>7.71</v>
      </c>
      <c r="Q573">
        <v>14516.215</v>
      </c>
      <c r="R573" s="4">
        <v>6.0701594571277899E-3</v>
      </c>
      <c r="T573" s="1">
        <v>7.71</v>
      </c>
      <c r="Y573">
        <v>571</v>
      </c>
      <c r="Z573">
        <v>14516.215</v>
      </c>
      <c r="AA573">
        <v>6.0701594571277899E-3</v>
      </c>
    </row>
    <row r="574" spans="1:27">
      <c r="A574">
        <v>6</v>
      </c>
      <c r="B574">
        <v>7.72</v>
      </c>
      <c r="C574">
        <v>2</v>
      </c>
      <c r="D574">
        <v>12</v>
      </c>
      <c r="F574">
        <v>572</v>
      </c>
      <c r="G574" s="1">
        <v>7.72</v>
      </c>
      <c r="H574">
        <v>7410.92</v>
      </c>
      <c r="I574">
        <v>7102.59</v>
      </c>
      <c r="J574" s="1">
        <f t="shared" si="16"/>
        <v>37.054600000000001</v>
      </c>
      <c r="K574" s="1">
        <f t="shared" si="17"/>
        <v>47.3506</v>
      </c>
      <c r="P574" s="1">
        <v>7.72</v>
      </c>
      <c r="Q574">
        <v>14513.51</v>
      </c>
      <c r="R574" s="4">
        <v>6.13522686486333E-3</v>
      </c>
      <c r="T574" s="1">
        <v>7.72</v>
      </c>
      <c r="Y574">
        <v>572</v>
      </c>
      <c r="Z574">
        <v>14513.51</v>
      </c>
      <c r="AA574">
        <v>6.13522686486333E-3</v>
      </c>
    </row>
    <row r="575" spans="1:27">
      <c r="A575">
        <v>6</v>
      </c>
      <c r="B575">
        <v>7.73</v>
      </c>
      <c r="C575">
        <v>2</v>
      </c>
      <c r="D575">
        <v>12</v>
      </c>
      <c r="F575">
        <v>573</v>
      </c>
      <c r="G575" s="1">
        <v>7.73</v>
      </c>
      <c r="H575">
        <v>7408.7</v>
      </c>
      <c r="I575">
        <v>7102.12499999999</v>
      </c>
      <c r="J575" s="1">
        <f t="shared" si="16"/>
        <v>37.043500000000002</v>
      </c>
      <c r="K575" s="1">
        <f t="shared" si="17"/>
        <v>47.347499999999933</v>
      </c>
      <c r="P575" s="1">
        <v>7.73</v>
      </c>
      <c r="Q575">
        <v>14510.825000000001</v>
      </c>
      <c r="R575" s="4">
        <v>6.20029427259887E-3</v>
      </c>
      <c r="T575" s="1">
        <v>7.73</v>
      </c>
      <c r="Y575">
        <v>573</v>
      </c>
      <c r="Z575">
        <v>14510.825000000001</v>
      </c>
      <c r="AA575">
        <v>6.20029427259887E-3</v>
      </c>
    </row>
    <row r="576" spans="1:27">
      <c r="A576">
        <v>6</v>
      </c>
      <c r="B576">
        <v>7.74</v>
      </c>
      <c r="C576">
        <v>2</v>
      </c>
      <c r="D576">
        <v>12</v>
      </c>
      <c r="F576">
        <v>574</v>
      </c>
      <c r="G576" s="1">
        <v>7.74</v>
      </c>
      <c r="H576">
        <v>7406.46</v>
      </c>
      <c r="I576">
        <v>7101.66</v>
      </c>
      <c r="J576" s="1">
        <f t="shared" si="16"/>
        <v>37.032299999999999</v>
      </c>
      <c r="K576" s="1">
        <f t="shared" si="17"/>
        <v>47.3444</v>
      </c>
      <c r="P576" s="1">
        <v>7.74</v>
      </c>
      <c r="Q576">
        <v>14508.119999999901</v>
      </c>
      <c r="R576" s="4">
        <v>6.26536168033426E-3</v>
      </c>
      <c r="T576" s="1">
        <v>7.74</v>
      </c>
      <c r="Y576">
        <v>574</v>
      </c>
      <c r="Z576">
        <v>14508.119999999901</v>
      </c>
      <c r="AA576">
        <v>6.26536168033426E-3</v>
      </c>
    </row>
    <row r="577" spans="1:27">
      <c r="A577">
        <v>6</v>
      </c>
      <c r="B577">
        <v>7.75</v>
      </c>
      <c r="C577">
        <v>2</v>
      </c>
      <c r="D577">
        <v>12</v>
      </c>
      <c r="F577">
        <v>575</v>
      </c>
      <c r="G577" s="1">
        <v>7.75</v>
      </c>
      <c r="H577">
        <v>7404.24</v>
      </c>
      <c r="I577">
        <v>7101.1949999999997</v>
      </c>
      <c r="J577" s="1">
        <f t="shared" si="16"/>
        <v>37.0212</v>
      </c>
      <c r="K577" s="1">
        <f t="shared" si="17"/>
        <v>47.341299999999997</v>
      </c>
      <c r="P577" s="1">
        <v>7.75</v>
      </c>
      <c r="Q577">
        <v>14505.434999999999</v>
      </c>
      <c r="R577" s="4">
        <v>6.3304290880697896E-3</v>
      </c>
      <c r="T577" s="1">
        <v>7.75</v>
      </c>
      <c r="Y577">
        <v>575</v>
      </c>
      <c r="Z577">
        <v>14505.434999999999</v>
      </c>
      <c r="AA577">
        <v>6.3304290880697896E-3</v>
      </c>
    </row>
    <row r="578" spans="1:27">
      <c r="A578">
        <v>6</v>
      </c>
      <c r="B578">
        <v>7.76</v>
      </c>
      <c r="C578">
        <v>2</v>
      </c>
      <c r="D578">
        <v>12</v>
      </c>
      <c r="F578">
        <v>576</v>
      </c>
      <c r="G578" s="1">
        <v>7.76</v>
      </c>
      <c r="H578">
        <v>7402.02</v>
      </c>
      <c r="I578">
        <v>7100.73</v>
      </c>
      <c r="J578" s="1">
        <f t="shared" ref="J578:J641" si="18">H578/200</f>
        <v>37.010100000000001</v>
      </c>
      <c r="K578" s="1">
        <f t="shared" ref="K578:K641" si="19">I578/150</f>
        <v>47.338200000000001</v>
      </c>
      <c r="P578" s="1">
        <v>7.76</v>
      </c>
      <c r="Q578">
        <v>14502.75</v>
      </c>
      <c r="R578" s="4">
        <v>6.3954964958051804E-3</v>
      </c>
      <c r="T578" s="1">
        <v>7.76</v>
      </c>
      <c r="Y578">
        <v>576</v>
      </c>
      <c r="Z578">
        <v>14502.75</v>
      </c>
      <c r="AA578">
        <v>6.3954964958051804E-3</v>
      </c>
    </row>
    <row r="579" spans="1:27">
      <c r="A579">
        <v>6</v>
      </c>
      <c r="B579">
        <v>7.77</v>
      </c>
      <c r="C579">
        <v>2</v>
      </c>
      <c r="D579">
        <v>12</v>
      </c>
      <c r="F579">
        <v>577</v>
      </c>
      <c r="G579" s="1">
        <v>7.77</v>
      </c>
      <c r="H579">
        <v>7399.82</v>
      </c>
      <c r="I579">
        <v>7100.2649999999903</v>
      </c>
      <c r="J579" s="1">
        <f t="shared" si="18"/>
        <v>36.999099999999999</v>
      </c>
      <c r="K579" s="1">
        <f t="shared" si="19"/>
        <v>47.335099999999933</v>
      </c>
      <c r="P579" s="1">
        <v>7.77</v>
      </c>
      <c r="Q579">
        <v>14500.084999999999</v>
      </c>
      <c r="R579" s="4">
        <v>6.4605639035407196E-3</v>
      </c>
      <c r="T579" s="1">
        <v>7.77</v>
      </c>
      <c r="Y579">
        <v>577</v>
      </c>
      <c r="Z579">
        <v>14500.084999999999</v>
      </c>
      <c r="AA579">
        <v>6.4605639035407196E-3</v>
      </c>
    </row>
    <row r="580" spans="1:27">
      <c r="A580">
        <v>6</v>
      </c>
      <c r="B580">
        <v>7.78</v>
      </c>
      <c r="C580">
        <v>2</v>
      </c>
      <c r="D580">
        <v>12</v>
      </c>
      <c r="F580">
        <v>578</v>
      </c>
      <c r="G580" s="1">
        <v>7.78</v>
      </c>
      <c r="H580">
        <v>7397.6</v>
      </c>
      <c r="I580">
        <v>7099.8</v>
      </c>
      <c r="J580" s="1">
        <f t="shared" si="18"/>
        <v>36.988</v>
      </c>
      <c r="K580" s="1">
        <f t="shared" si="19"/>
        <v>47.332000000000001</v>
      </c>
      <c r="P580" s="1">
        <v>7.78</v>
      </c>
      <c r="Q580">
        <v>14497.4</v>
      </c>
      <c r="R580" s="4">
        <v>6.5256313112761104E-3</v>
      </c>
      <c r="T580" s="1">
        <v>7.78</v>
      </c>
      <c r="Y580">
        <v>578</v>
      </c>
      <c r="Z580">
        <v>14497.4</v>
      </c>
      <c r="AA580">
        <v>6.5256313112761104E-3</v>
      </c>
    </row>
    <row r="581" spans="1:27">
      <c r="A581">
        <v>6</v>
      </c>
      <c r="B581">
        <v>7.79</v>
      </c>
      <c r="C581">
        <v>2</v>
      </c>
      <c r="D581">
        <v>12</v>
      </c>
      <c r="F581">
        <v>579</v>
      </c>
      <c r="G581" s="1">
        <v>7.79</v>
      </c>
      <c r="H581">
        <v>7395.4</v>
      </c>
      <c r="I581">
        <v>7099.335</v>
      </c>
      <c r="J581" s="1">
        <f t="shared" si="18"/>
        <v>36.976999999999997</v>
      </c>
      <c r="K581" s="1">
        <f t="shared" si="19"/>
        <v>47.328899999999997</v>
      </c>
      <c r="P581" s="1">
        <v>7.79</v>
      </c>
      <c r="Q581">
        <v>14494.735000000001</v>
      </c>
      <c r="R581" s="4">
        <v>6.59069871901164E-3</v>
      </c>
      <c r="T581" s="1">
        <v>7.79</v>
      </c>
      <c r="Y581">
        <v>579</v>
      </c>
      <c r="Z581">
        <v>14494.735000000001</v>
      </c>
      <c r="AA581">
        <v>6.59069871901164E-3</v>
      </c>
    </row>
    <row r="582" spans="1:27">
      <c r="A582">
        <v>6</v>
      </c>
      <c r="B582">
        <v>7.8</v>
      </c>
      <c r="C582">
        <v>2</v>
      </c>
      <c r="D582">
        <v>12</v>
      </c>
      <c r="F582">
        <v>580</v>
      </c>
      <c r="G582" s="1">
        <v>7.8</v>
      </c>
      <c r="H582">
        <v>7393.2199999999903</v>
      </c>
      <c r="I582">
        <v>7098.8849999999902</v>
      </c>
      <c r="J582" s="1">
        <f t="shared" si="18"/>
        <v>36.966099999999955</v>
      </c>
      <c r="K582" s="1">
        <f t="shared" si="19"/>
        <v>47.325899999999933</v>
      </c>
      <c r="P582" s="1">
        <v>7.8</v>
      </c>
      <c r="Q582">
        <v>14492.105</v>
      </c>
      <c r="R582" s="4">
        <v>6.6536671781104798E-3</v>
      </c>
      <c r="T582" s="1">
        <v>7.8</v>
      </c>
      <c r="Y582">
        <v>580</v>
      </c>
      <c r="Z582">
        <v>14492.105</v>
      </c>
      <c r="AA582">
        <v>6.6536671781104798E-3</v>
      </c>
    </row>
    <row r="583" spans="1:27">
      <c r="A583">
        <v>6</v>
      </c>
      <c r="B583">
        <v>7.81</v>
      </c>
      <c r="C583">
        <v>2</v>
      </c>
      <c r="D583">
        <v>12</v>
      </c>
      <c r="F583">
        <v>581</v>
      </c>
      <c r="G583" s="1">
        <v>7.81</v>
      </c>
      <c r="H583">
        <v>7391.02</v>
      </c>
      <c r="I583">
        <v>7098.42</v>
      </c>
      <c r="J583" s="1">
        <f t="shared" si="18"/>
        <v>36.955100000000002</v>
      </c>
      <c r="K583" s="1">
        <f t="shared" si="19"/>
        <v>47.322800000000001</v>
      </c>
      <c r="P583" s="1">
        <v>7.81</v>
      </c>
      <c r="Q583">
        <v>14489.44</v>
      </c>
      <c r="R583" s="4">
        <v>6.7187345858458697E-3</v>
      </c>
      <c r="T583" s="1">
        <v>7.81</v>
      </c>
      <c r="Y583">
        <v>581</v>
      </c>
      <c r="Z583">
        <v>14489.44</v>
      </c>
      <c r="AA583">
        <v>6.7187345858458697E-3</v>
      </c>
    </row>
    <row r="584" spans="1:27">
      <c r="A584">
        <v>6</v>
      </c>
      <c r="B584">
        <v>7.82</v>
      </c>
      <c r="C584">
        <v>2</v>
      </c>
      <c r="D584">
        <v>12</v>
      </c>
      <c r="F584">
        <v>582</v>
      </c>
      <c r="G584" s="1">
        <v>7.82</v>
      </c>
      <c r="H584">
        <v>7388.84</v>
      </c>
      <c r="I584">
        <v>7097.9549999999999</v>
      </c>
      <c r="J584" s="1">
        <f t="shared" si="18"/>
        <v>36.944200000000002</v>
      </c>
      <c r="K584" s="1">
        <f t="shared" si="19"/>
        <v>47.319699999999997</v>
      </c>
      <c r="P584" s="1">
        <v>7.82</v>
      </c>
      <c r="Q584">
        <v>14486.795</v>
      </c>
      <c r="R584" s="4">
        <v>6.7838019935814097E-3</v>
      </c>
      <c r="T584" s="1">
        <v>7.82</v>
      </c>
      <c r="Y584">
        <v>582</v>
      </c>
      <c r="Z584">
        <v>14486.795</v>
      </c>
      <c r="AA584">
        <v>6.7838019935814097E-3</v>
      </c>
    </row>
    <row r="585" spans="1:27">
      <c r="A585">
        <v>6</v>
      </c>
      <c r="B585">
        <v>7.83</v>
      </c>
      <c r="C585">
        <v>2</v>
      </c>
      <c r="D585">
        <v>12</v>
      </c>
      <c r="F585">
        <v>583</v>
      </c>
      <c r="G585" s="1">
        <v>7.83</v>
      </c>
      <c r="H585">
        <v>7386.66</v>
      </c>
      <c r="I585">
        <v>7097.5049999999901</v>
      </c>
      <c r="J585" s="1">
        <f t="shared" si="18"/>
        <v>36.933300000000003</v>
      </c>
      <c r="K585" s="1">
        <f t="shared" si="19"/>
        <v>47.316699999999933</v>
      </c>
      <c r="P585" s="1">
        <v>7.83</v>
      </c>
      <c r="Q585">
        <v>14484.165000000001</v>
      </c>
      <c r="R585" s="4">
        <v>6.8467704526802503E-3</v>
      </c>
      <c r="T585" s="1">
        <v>7.83</v>
      </c>
      <c r="Y585">
        <v>583</v>
      </c>
      <c r="Z585">
        <v>14484.165000000001</v>
      </c>
      <c r="AA585">
        <v>6.8467704526802503E-3</v>
      </c>
    </row>
    <row r="586" spans="1:27">
      <c r="A586">
        <v>6</v>
      </c>
      <c r="B586">
        <v>7.84</v>
      </c>
      <c r="C586">
        <v>2</v>
      </c>
      <c r="D586">
        <v>12</v>
      </c>
      <c r="F586">
        <v>584</v>
      </c>
      <c r="G586" s="1">
        <v>7.84</v>
      </c>
      <c r="H586">
        <v>7384.48</v>
      </c>
      <c r="I586">
        <v>7097.04</v>
      </c>
      <c r="J586" s="1">
        <f t="shared" si="18"/>
        <v>36.922399999999996</v>
      </c>
      <c r="K586" s="1">
        <f t="shared" si="19"/>
        <v>47.313600000000001</v>
      </c>
      <c r="P586" s="1">
        <v>7.84</v>
      </c>
      <c r="Q586">
        <v>14481.52</v>
      </c>
      <c r="R586" s="4">
        <v>6.9118378604156403E-3</v>
      </c>
      <c r="T586" s="1">
        <v>7.84</v>
      </c>
      <c r="Y586">
        <v>584</v>
      </c>
      <c r="Z586">
        <v>14481.52</v>
      </c>
      <c r="AA586">
        <v>6.9118378604156403E-3</v>
      </c>
    </row>
    <row r="587" spans="1:27">
      <c r="A587">
        <v>6</v>
      </c>
      <c r="B587">
        <v>7.85</v>
      </c>
      <c r="C587">
        <v>2</v>
      </c>
      <c r="D587">
        <v>12</v>
      </c>
      <c r="F587">
        <v>585</v>
      </c>
      <c r="G587" s="1">
        <v>7.85</v>
      </c>
      <c r="H587">
        <v>7382.32</v>
      </c>
      <c r="I587">
        <v>7096.59</v>
      </c>
      <c r="J587" s="1">
        <f t="shared" si="18"/>
        <v>36.9116</v>
      </c>
      <c r="K587" s="1">
        <f t="shared" si="19"/>
        <v>47.310600000000001</v>
      </c>
      <c r="P587" s="1">
        <v>7.85</v>
      </c>
      <c r="Q587">
        <v>14478.91</v>
      </c>
      <c r="R587" s="4">
        <v>6.97480631951448E-3</v>
      </c>
      <c r="T587" s="1">
        <v>7.85</v>
      </c>
      <c r="Y587">
        <v>585</v>
      </c>
      <c r="Z587">
        <v>14478.91</v>
      </c>
      <c r="AA587">
        <v>6.97480631951448E-3</v>
      </c>
    </row>
    <row r="588" spans="1:27">
      <c r="A588">
        <v>6</v>
      </c>
      <c r="B588">
        <v>7.86</v>
      </c>
      <c r="C588">
        <v>2</v>
      </c>
      <c r="D588">
        <v>12</v>
      </c>
      <c r="F588">
        <v>586</v>
      </c>
      <c r="G588" s="1">
        <v>7.86</v>
      </c>
      <c r="H588">
        <v>7380.1599999999899</v>
      </c>
      <c r="I588">
        <v>7096.14</v>
      </c>
      <c r="J588" s="1">
        <f t="shared" si="18"/>
        <v>36.900799999999947</v>
      </c>
      <c r="K588" s="1">
        <f t="shared" si="19"/>
        <v>47.307600000000001</v>
      </c>
      <c r="P588" s="1">
        <v>7.86</v>
      </c>
      <c r="Q588">
        <v>14476.3</v>
      </c>
      <c r="R588" s="4">
        <v>7.0377747786133198E-3</v>
      </c>
      <c r="T588" s="1">
        <v>7.86</v>
      </c>
      <c r="Y588">
        <v>586</v>
      </c>
      <c r="Z588">
        <v>14476.3</v>
      </c>
      <c r="AA588">
        <v>7.0377747786133198E-3</v>
      </c>
    </row>
    <row r="589" spans="1:27">
      <c r="A589">
        <v>6</v>
      </c>
      <c r="B589">
        <v>7.87</v>
      </c>
      <c r="C589">
        <v>2</v>
      </c>
      <c r="D589">
        <v>12</v>
      </c>
      <c r="F589">
        <v>587</v>
      </c>
      <c r="G589" s="1">
        <v>7.87</v>
      </c>
      <c r="H589">
        <v>7378</v>
      </c>
      <c r="I589">
        <v>7095.6749999999902</v>
      </c>
      <c r="J589" s="1">
        <f t="shared" si="18"/>
        <v>36.89</v>
      </c>
      <c r="K589" s="1">
        <f t="shared" si="19"/>
        <v>47.304499999999933</v>
      </c>
      <c r="P589" s="1">
        <v>7.87</v>
      </c>
      <c r="Q589">
        <v>14473.674999999999</v>
      </c>
      <c r="R589" s="4">
        <v>7.1028421863488502E-3</v>
      </c>
      <c r="T589" s="1">
        <v>7.87</v>
      </c>
      <c r="Y589">
        <v>587</v>
      </c>
      <c r="Z589">
        <v>14473.674999999999</v>
      </c>
      <c r="AA589">
        <v>7.1028421863488502E-3</v>
      </c>
    </row>
    <row r="590" spans="1:27">
      <c r="A590">
        <v>6</v>
      </c>
      <c r="B590">
        <v>7.88</v>
      </c>
      <c r="C590">
        <v>2</v>
      </c>
      <c r="D590">
        <v>12</v>
      </c>
      <c r="F590">
        <v>588</v>
      </c>
      <c r="G590" s="1">
        <v>7.88</v>
      </c>
      <c r="H590">
        <v>7375.86</v>
      </c>
      <c r="I590">
        <v>7095.2249999999904</v>
      </c>
      <c r="J590" s="1">
        <f t="shared" si="18"/>
        <v>36.879300000000001</v>
      </c>
      <c r="K590" s="1">
        <f t="shared" si="19"/>
        <v>47.301499999999933</v>
      </c>
      <c r="P590" s="1">
        <v>7.88</v>
      </c>
      <c r="Q590">
        <v>14471.084999999999</v>
      </c>
      <c r="R590" s="4">
        <v>7.16581064544769E-3</v>
      </c>
      <c r="T590" s="1">
        <v>7.88</v>
      </c>
      <c r="Y590">
        <v>588</v>
      </c>
      <c r="Z590">
        <v>14471.084999999999</v>
      </c>
      <c r="AA590">
        <v>7.16581064544769E-3</v>
      </c>
    </row>
    <row r="591" spans="1:27">
      <c r="A591">
        <v>6</v>
      </c>
      <c r="B591">
        <v>7.89</v>
      </c>
      <c r="C591">
        <v>2</v>
      </c>
      <c r="D591">
        <v>12</v>
      </c>
      <c r="F591">
        <v>589</v>
      </c>
      <c r="G591" s="1">
        <v>7.89</v>
      </c>
      <c r="H591">
        <v>7373.72</v>
      </c>
      <c r="I591">
        <v>7094.7749999999996</v>
      </c>
      <c r="J591" s="1">
        <f t="shared" si="18"/>
        <v>36.868600000000001</v>
      </c>
      <c r="K591" s="1">
        <f t="shared" si="19"/>
        <v>47.298499999999997</v>
      </c>
      <c r="P591" s="1">
        <v>7.89</v>
      </c>
      <c r="Q591">
        <v>14468.494999999901</v>
      </c>
      <c r="R591" s="4">
        <v>7.2287791045465297E-3</v>
      </c>
      <c r="T591" s="1">
        <v>7.89</v>
      </c>
      <c r="Y591">
        <v>589</v>
      </c>
      <c r="Z591">
        <v>14468.494999999901</v>
      </c>
      <c r="AA591">
        <v>7.2287791045465297E-3</v>
      </c>
    </row>
    <row r="592" spans="1:27">
      <c r="A592">
        <v>6</v>
      </c>
      <c r="B592">
        <v>7.9</v>
      </c>
      <c r="C592">
        <v>2</v>
      </c>
      <c r="D592">
        <v>12</v>
      </c>
      <c r="F592">
        <v>590</v>
      </c>
      <c r="G592" s="1">
        <v>7.9</v>
      </c>
      <c r="H592">
        <v>7371.58</v>
      </c>
      <c r="I592">
        <v>7094.3249999999998</v>
      </c>
      <c r="J592" s="1">
        <f t="shared" si="18"/>
        <v>36.857900000000001</v>
      </c>
      <c r="K592" s="1">
        <f t="shared" si="19"/>
        <v>47.295499999999997</v>
      </c>
      <c r="P592" s="1">
        <v>7.9</v>
      </c>
      <c r="Q592">
        <v>14465.904999999901</v>
      </c>
      <c r="R592" s="4">
        <v>7.2917475636453703E-3</v>
      </c>
      <c r="T592" s="1">
        <v>7.9</v>
      </c>
      <c r="Y592">
        <v>590</v>
      </c>
      <c r="Z592">
        <v>14465.904999999901</v>
      </c>
      <c r="AA592">
        <v>7.2917475636453703E-3</v>
      </c>
    </row>
    <row r="593" spans="1:27">
      <c r="A593">
        <v>6</v>
      </c>
      <c r="B593">
        <v>7.91</v>
      </c>
      <c r="C593">
        <v>2</v>
      </c>
      <c r="D593">
        <v>12</v>
      </c>
      <c r="F593">
        <v>591</v>
      </c>
      <c r="G593" s="1">
        <v>7.91</v>
      </c>
      <c r="H593">
        <v>7369.44</v>
      </c>
      <c r="I593">
        <v>7093.87499999999</v>
      </c>
      <c r="J593" s="1">
        <f t="shared" si="18"/>
        <v>36.847200000000001</v>
      </c>
      <c r="K593" s="1">
        <f t="shared" si="19"/>
        <v>47.292499999999933</v>
      </c>
      <c r="P593" s="1">
        <v>7.91</v>
      </c>
      <c r="Q593">
        <v>14463.3149999999</v>
      </c>
      <c r="R593" s="4">
        <v>7.35471602274421E-3</v>
      </c>
      <c r="T593" s="1">
        <v>7.91</v>
      </c>
      <c r="Y593">
        <v>591</v>
      </c>
      <c r="Z593">
        <v>14463.3149999999</v>
      </c>
      <c r="AA593">
        <v>7.35471602274421E-3</v>
      </c>
    </row>
    <row r="594" spans="1:27">
      <c r="A594">
        <v>6</v>
      </c>
      <c r="B594">
        <v>7.92</v>
      </c>
      <c r="C594">
        <v>2</v>
      </c>
      <c r="D594">
        <v>12</v>
      </c>
      <c r="F594">
        <v>592</v>
      </c>
      <c r="G594" s="1">
        <v>7.92</v>
      </c>
      <c r="H594">
        <v>7367.32</v>
      </c>
      <c r="I594">
        <v>7093.4249999999902</v>
      </c>
      <c r="J594" s="1">
        <f t="shared" si="18"/>
        <v>36.836599999999997</v>
      </c>
      <c r="K594" s="1">
        <f t="shared" si="19"/>
        <v>47.289499999999933</v>
      </c>
      <c r="P594" s="1">
        <v>7.92</v>
      </c>
      <c r="Q594">
        <v>14460.744999999901</v>
      </c>
      <c r="R594" s="4">
        <v>7.4176844818430497E-3</v>
      </c>
      <c r="T594" s="1">
        <v>7.92</v>
      </c>
      <c r="Y594">
        <v>592</v>
      </c>
      <c r="Z594">
        <v>14460.744999999901</v>
      </c>
      <c r="AA594">
        <v>7.4176844818430497E-3</v>
      </c>
    </row>
    <row r="595" spans="1:27">
      <c r="A595">
        <v>6</v>
      </c>
      <c r="B595">
        <v>7.93</v>
      </c>
      <c r="C595">
        <v>2</v>
      </c>
      <c r="D595">
        <v>12</v>
      </c>
      <c r="F595">
        <v>593</v>
      </c>
      <c r="G595" s="1">
        <v>7.93</v>
      </c>
      <c r="H595">
        <v>7365.1799999999903</v>
      </c>
      <c r="I595">
        <v>7092.9749999999904</v>
      </c>
      <c r="J595" s="1">
        <f t="shared" si="18"/>
        <v>36.825899999999955</v>
      </c>
      <c r="K595" s="1">
        <f t="shared" si="19"/>
        <v>47.286499999999933</v>
      </c>
      <c r="P595" s="1">
        <v>7.93</v>
      </c>
      <c r="Q595">
        <v>14458.154999999901</v>
      </c>
      <c r="R595" s="4">
        <v>7.4806529409418903E-3</v>
      </c>
      <c r="T595" s="1">
        <v>7.93</v>
      </c>
      <c r="Y595">
        <v>593</v>
      </c>
      <c r="Z595">
        <v>14458.154999999901</v>
      </c>
      <c r="AA595">
        <v>7.4806529409418903E-3</v>
      </c>
    </row>
    <row r="596" spans="1:27">
      <c r="A596">
        <v>6</v>
      </c>
      <c r="B596">
        <v>7.94</v>
      </c>
      <c r="C596">
        <v>2</v>
      </c>
      <c r="D596">
        <v>12</v>
      </c>
      <c r="F596">
        <v>594</v>
      </c>
      <c r="G596" s="1">
        <v>7.94</v>
      </c>
      <c r="H596">
        <v>7363.0799999999899</v>
      </c>
      <c r="I596">
        <v>7092.5249999999996</v>
      </c>
      <c r="J596" s="1">
        <f t="shared" si="18"/>
        <v>36.815399999999947</v>
      </c>
      <c r="K596" s="1">
        <f t="shared" si="19"/>
        <v>47.283499999999997</v>
      </c>
      <c r="P596" s="1">
        <v>7.94</v>
      </c>
      <c r="Q596">
        <v>14455.605</v>
      </c>
      <c r="R596" s="4">
        <v>7.5436214000407301E-3</v>
      </c>
      <c r="T596" s="1">
        <v>7.94</v>
      </c>
      <c r="Y596">
        <v>594</v>
      </c>
      <c r="Z596">
        <v>14455.605</v>
      </c>
      <c r="AA596">
        <v>7.5436214000407301E-3</v>
      </c>
    </row>
    <row r="597" spans="1:27">
      <c r="A597">
        <v>6</v>
      </c>
      <c r="B597">
        <v>7.95</v>
      </c>
      <c r="C597">
        <v>2</v>
      </c>
      <c r="D597">
        <v>12</v>
      </c>
      <c r="F597">
        <v>595</v>
      </c>
      <c r="G597" s="1">
        <v>7.95</v>
      </c>
      <c r="H597">
        <v>7360.96</v>
      </c>
      <c r="I597">
        <v>7092.0749999999998</v>
      </c>
      <c r="J597" s="1">
        <f t="shared" si="18"/>
        <v>36.8048</v>
      </c>
      <c r="K597" s="1">
        <f t="shared" si="19"/>
        <v>47.280499999999996</v>
      </c>
      <c r="P597" s="1">
        <v>7.95</v>
      </c>
      <c r="Q597">
        <v>14453.035</v>
      </c>
      <c r="R597" s="4">
        <v>7.6065898591394197E-3</v>
      </c>
      <c r="T597" s="1">
        <v>7.95</v>
      </c>
      <c r="Y597">
        <v>595</v>
      </c>
      <c r="Z597">
        <v>14453.035</v>
      </c>
      <c r="AA597">
        <v>7.6065898591394197E-3</v>
      </c>
    </row>
    <row r="598" spans="1:27">
      <c r="A598">
        <v>6</v>
      </c>
      <c r="B598">
        <v>7.96</v>
      </c>
      <c r="C598">
        <v>2</v>
      </c>
      <c r="D598">
        <v>12</v>
      </c>
      <c r="F598">
        <v>596</v>
      </c>
      <c r="G598" s="1">
        <v>7.96</v>
      </c>
      <c r="H598">
        <v>7358.86</v>
      </c>
      <c r="I598">
        <v>7091.625</v>
      </c>
      <c r="J598" s="1">
        <f t="shared" si="18"/>
        <v>36.7943</v>
      </c>
      <c r="K598" s="1">
        <f t="shared" si="19"/>
        <v>47.277500000000003</v>
      </c>
      <c r="P598" s="1">
        <v>7.96</v>
      </c>
      <c r="Q598">
        <v>14450.485000000001</v>
      </c>
      <c r="R598" s="4">
        <v>7.6695583182382603E-3</v>
      </c>
      <c r="T598" s="1">
        <v>7.96</v>
      </c>
      <c r="Y598">
        <v>596</v>
      </c>
      <c r="Z598">
        <v>14450.485000000001</v>
      </c>
      <c r="AA598">
        <v>7.6695583182382603E-3</v>
      </c>
    </row>
    <row r="599" spans="1:27">
      <c r="A599">
        <v>6</v>
      </c>
      <c r="B599">
        <v>7.97</v>
      </c>
      <c r="C599">
        <v>2</v>
      </c>
      <c r="D599">
        <v>12</v>
      </c>
      <c r="F599">
        <v>597</v>
      </c>
      <c r="G599" s="1">
        <v>7.97</v>
      </c>
      <c r="H599">
        <v>7356.74</v>
      </c>
      <c r="I599">
        <v>7091.19</v>
      </c>
      <c r="J599" s="1">
        <f t="shared" si="18"/>
        <v>36.783699999999996</v>
      </c>
      <c r="K599" s="1">
        <f t="shared" si="19"/>
        <v>47.2746</v>
      </c>
      <c r="P599" s="1">
        <v>7.97</v>
      </c>
      <c r="Q599">
        <v>14447.93</v>
      </c>
      <c r="R599" s="4">
        <v>7.7304278287005498E-3</v>
      </c>
      <c r="T599" s="1">
        <v>7.97</v>
      </c>
      <c r="Y599">
        <v>597</v>
      </c>
      <c r="Z599">
        <v>14447.93</v>
      </c>
      <c r="AA599">
        <v>7.7304278287005498E-3</v>
      </c>
    </row>
    <row r="600" spans="1:27">
      <c r="A600">
        <v>6</v>
      </c>
      <c r="B600">
        <v>7.98</v>
      </c>
      <c r="C600">
        <v>2</v>
      </c>
      <c r="D600">
        <v>12</v>
      </c>
      <c r="F600">
        <v>598</v>
      </c>
      <c r="G600" s="1">
        <v>7.98</v>
      </c>
      <c r="H600">
        <v>7354.66</v>
      </c>
      <c r="I600">
        <v>7090.74</v>
      </c>
      <c r="J600" s="1">
        <f t="shared" si="18"/>
        <v>36.773299999999999</v>
      </c>
      <c r="K600" s="1">
        <f t="shared" si="19"/>
        <v>47.271599999999999</v>
      </c>
      <c r="P600" s="1">
        <v>7.98</v>
      </c>
      <c r="Q600">
        <v>14445.4</v>
      </c>
      <c r="R600" s="4">
        <v>7.7933962877993904E-3</v>
      </c>
      <c r="T600" s="1">
        <v>7.98</v>
      </c>
      <c r="Y600">
        <v>598</v>
      </c>
      <c r="Z600">
        <v>14445.4</v>
      </c>
      <c r="AA600">
        <v>7.7933962877993904E-3</v>
      </c>
    </row>
    <row r="601" spans="1:27">
      <c r="A601">
        <v>6</v>
      </c>
      <c r="B601">
        <v>7.99</v>
      </c>
      <c r="C601">
        <v>2</v>
      </c>
      <c r="D601">
        <v>12</v>
      </c>
      <c r="F601">
        <v>599</v>
      </c>
      <c r="G601" s="1">
        <v>7.99</v>
      </c>
      <c r="H601">
        <v>7352.5599999999904</v>
      </c>
      <c r="I601">
        <v>7090.3050000000003</v>
      </c>
      <c r="J601" s="1">
        <f t="shared" si="18"/>
        <v>36.762799999999949</v>
      </c>
      <c r="K601" s="1">
        <f t="shared" si="19"/>
        <v>47.268700000000003</v>
      </c>
      <c r="P601" s="1">
        <v>7.99</v>
      </c>
      <c r="Q601">
        <v>14442.865</v>
      </c>
      <c r="R601" s="4">
        <v>7.8542657982615394E-3</v>
      </c>
      <c r="T601" s="1">
        <v>7.99</v>
      </c>
      <c r="Y601">
        <v>599</v>
      </c>
      <c r="Z601">
        <v>14442.865</v>
      </c>
      <c r="AA601">
        <v>7.8542657982615394E-3</v>
      </c>
    </row>
    <row r="602" spans="1:27">
      <c r="A602">
        <v>6</v>
      </c>
      <c r="B602">
        <v>8</v>
      </c>
      <c r="C602">
        <v>2</v>
      </c>
      <c r="D602">
        <v>12</v>
      </c>
      <c r="F602">
        <v>600</v>
      </c>
      <c r="G602" s="1">
        <v>8</v>
      </c>
      <c r="H602">
        <v>7350.48</v>
      </c>
      <c r="I602">
        <v>7089.8549999999996</v>
      </c>
      <c r="J602" s="1">
        <f t="shared" si="18"/>
        <v>36.752399999999994</v>
      </c>
      <c r="K602" s="1">
        <f t="shared" si="19"/>
        <v>47.265699999999995</v>
      </c>
      <c r="P602" s="1">
        <v>8</v>
      </c>
      <c r="Q602">
        <v>14440.334999999999</v>
      </c>
      <c r="R602" s="4">
        <v>7.91723425736038E-3</v>
      </c>
      <c r="T602" s="1">
        <v>8</v>
      </c>
      <c r="Y602">
        <v>600</v>
      </c>
      <c r="Z602">
        <v>14440.334999999999</v>
      </c>
      <c r="AA602">
        <v>7.91723425736038E-3</v>
      </c>
    </row>
    <row r="603" spans="1:27">
      <c r="A603">
        <v>6</v>
      </c>
      <c r="B603">
        <v>8.01</v>
      </c>
      <c r="C603">
        <v>2</v>
      </c>
      <c r="D603">
        <v>12</v>
      </c>
      <c r="F603">
        <v>601</v>
      </c>
      <c r="G603" s="1">
        <v>8.01</v>
      </c>
      <c r="H603">
        <v>7348.4</v>
      </c>
      <c r="I603">
        <v>7089.42</v>
      </c>
      <c r="J603" s="1">
        <f t="shared" si="18"/>
        <v>36.741999999999997</v>
      </c>
      <c r="K603" s="1">
        <f t="shared" si="19"/>
        <v>47.262799999999999</v>
      </c>
      <c r="P603" s="1">
        <v>8.01</v>
      </c>
      <c r="Q603">
        <v>14437.82</v>
      </c>
      <c r="R603" s="4">
        <v>7.9781037678226703E-3</v>
      </c>
      <c r="T603" s="1">
        <v>8.01</v>
      </c>
      <c r="Y603">
        <v>601</v>
      </c>
      <c r="Z603">
        <v>14437.82</v>
      </c>
      <c r="AA603">
        <v>7.9781037678226703E-3</v>
      </c>
    </row>
    <row r="604" spans="1:27">
      <c r="A604">
        <v>6</v>
      </c>
      <c r="B604">
        <v>8.02</v>
      </c>
      <c r="C604">
        <v>2</v>
      </c>
      <c r="D604">
        <v>12</v>
      </c>
      <c r="F604">
        <v>602</v>
      </c>
      <c r="G604" s="1">
        <v>8.02</v>
      </c>
      <c r="H604">
        <v>7346.32</v>
      </c>
      <c r="I604">
        <v>7088.9699999999903</v>
      </c>
      <c r="J604" s="1">
        <f t="shared" si="18"/>
        <v>36.7316</v>
      </c>
      <c r="K604" s="1">
        <f t="shared" si="19"/>
        <v>47.259799999999935</v>
      </c>
      <c r="P604" s="1">
        <v>8.02</v>
      </c>
      <c r="Q604">
        <v>14435.289999999901</v>
      </c>
      <c r="R604" s="4">
        <v>8.0410722269215092E-3</v>
      </c>
      <c r="T604" s="1">
        <v>8.02</v>
      </c>
      <c r="Y604">
        <v>602</v>
      </c>
      <c r="Z604">
        <v>14435.289999999901</v>
      </c>
      <c r="AA604">
        <v>8.0410722269215092E-3</v>
      </c>
    </row>
    <row r="605" spans="1:27">
      <c r="A605">
        <v>6</v>
      </c>
      <c r="B605">
        <v>8.0299999999999994</v>
      </c>
      <c r="C605">
        <v>2</v>
      </c>
      <c r="D605">
        <v>12</v>
      </c>
      <c r="F605">
        <v>603</v>
      </c>
      <c r="G605" s="1">
        <v>8.0299999999999994</v>
      </c>
      <c r="H605">
        <v>7344.24</v>
      </c>
      <c r="I605">
        <v>7088.5349999999999</v>
      </c>
      <c r="J605" s="1">
        <f t="shared" si="18"/>
        <v>36.721199999999996</v>
      </c>
      <c r="K605" s="1">
        <f t="shared" si="19"/>
        <v>47.256900000000002</v>
      </c>
      <c r="P605" s="1">
        <v>8.0299999999999994</v>
      </c>
      <c r="Q605">
        <v>14432.775</v>
      </c>
      <c r="R605" s="4">
        <v>8.1019417373836503E-3</v>
      </c>
      <c r="T605" s="1">
        <v>8.0299999999999994</v>
      </c>
      <c r="Y605">
        <v>603</v>
      </c>
      <c r="Z605">
        <v>14432.775</v>
      </c>
      <c r="AA605">
        <v>8.1019417373836503E-3</v>
      </c>
    </row>
    <row r="606" spans="1:27">
      <c r="A606">
        <v>6</v>
      </c>
      <c r="B606">
        <v>8.0399999999999991</v>
      </c>
      <c r="C606">
        <v>2</v>
      </c>
      <c r="D606">
        <v>12</v>
      </c>
      <c r="F606">
        <v>604</v>
      </c>
      <c r="G606" s="1">
        <v>8.0399999999999991</v>
      </c>
      <c r="H606">
        <v>7342.18</v>
      </c>
      <c r="I606">
        <v>7088.0999999999904</v>
      </c>
      <c r="J606" s="1">
        <f t="shared" si="18"/>
        <v>36.710900000000002</v>
      </c>
      <c r="K606" s="1">
        <f t="shared" si="19"/>
        <v>47.253999999999934</v>
      </c>
      <c r="P606" s="1">
        <v>8.0399999999999991</v>
      </c>
      <c r="Q606">
        <v>14430.279999999901</v>
      </c>
      <c r="R606" s="4">
        <v>8.1628112478459407E-3</v>
      </c>
      <c r="T606" s="1">
        <v>8.0399999999999991</v>
      </c>
      <c r="Y606">
        <v>604</v>
      </c>
      <c r="Z606">
        <v>14430.279999999901</v>
      </c>
      <c r="AA606">
        <v>8.1628112478459407E-3</v>
      </c>
    </row>
    <row r="607" spans="1:27">
      <c r="A607">
        <v>6</v>
      </c>
      <c r="B607">
        <v>8.0500000000000007</v>
      </c>
      <c r="C607">
        <v>2</v>
      </c>
      <c r="D607">
        <v>12</v>
      </c>
      <c r="F607">
        <v>605</v>
      </c>
      <c r="G607" s="1">
        <v>8.0500000000000007</v>
      </c>
      <c r="H607">
        <v>7340.12</v>
      </c>
      <c r="I607">
        <v>7087.665</v>
      </c>
      <c r="J607" s="1">
        <f t="shared" si="18"/>
        <v>36.700600000000001</v>
      </c>
      <c r="K607" s="1">
        <f t="shared" si="19"/>
        <v>47.251100000000001</v>
      </c>
      <c r="P607" s="1">
        <v>8.0500000000000007</v>
      </c>
      <c r="Q607">
        <v>14427.785</v>
      </c>
      <c r="R607" s="4">
        <v>8.2236807583080801E-3</v>
      </c>
      <c r="T607" s="1">
        <v>8.0500000000000007</v>
      </c>
      <c r="Y607">
        <v>605</v>
      </c>
      <c r="Z607">
        <v>14427.785</v>
      </c>
      <c r="AA607">
        <v>8.2236807583080801E-3</v>
      </c>
    </row>
    <row r="608" spans="1:27">
      <c r="A608">
        <v>6</v>
      </c>
      <c r="B608">
        <v>8.06</v>
      </c>
      <c r="C608">
        <v>2</v>
      </c>
      <c r="D608">
        <v>12</v>
      </c>
      <c r="F608">
        <v>606</v>
      </c>
      <c r="G608" s="1">
        <v>8.06</v>
      </c>
      <c r="H608">
        <v>7338.06</v>
      </c>
      <c r="I608">
        <v>7087.2150000000001</v>
      </c>
      <c r="J608" s="1">
        <f t="shared" si="18"/>
        <v>36.690300000000001</v>
      </c>
      <c r="K608" s="1">
        <f t="shared" si="19"/>
        <v>47.248100000000001</v>
      </c>
      <c r="P608" s="1">
        <v>8.06</v>
      </c>
      <c r="Q608">
        <v>14425.275</v>
      </c>
      <c r="R608" s="4">
        <v>8.2866492174069207E-3</v>
      </c>
      <c r="T608" s="1">
        <v>8.06</v>
      </c>
      <c r="Y608">
        <v>606</v>
      </c>
      <c r="Z608">
        <v>14425.275</v>
      </c>
      <c r="AA608">
        <v>8.2866492174069207E-3</v>
      </c>
    </row>
    <row r="609" spans="1:27">
      <c r="A609">
        <v>6</v>
      </c>
      <c r="B609">
        <v>8.07</v>
      </c>
      <c r="C609">
        <v>2</v>
      </c>
      <c r="D609">
        <v>12</v>
      </c>
      <c r="F609">
        <v>607</v>
      </c>
      <c r="G609" s="1">
        <v>8.07</v>
      </c>
      <c r="H609">
        <v>7336.02</v>
      </c>
      <c r="I609">
        <v>7086.78</v>
      </c>
      <c r="J609" s="1">
        <f t="shared" si="18"/>
        <v>36.680100000000003</v>
      </c>
      <c r="K609" s="1">
        <f t="shared" si="19"/>
        <v>47.245199999999997</v>
      </c>
      <c r="P609" s="1">
        <v>8.07</v>
      </c>
      <c r="Q609">
        <v>14422.8</v>
      </c>
      <c r="R609" s="4">
        <v>8.3475187278692197E-3</v>
      </c>
      <c r="T609" s="1">
        <v>8.07</v>
      </c>
      <c r="Y609">
        <v>607</v>
      </c>
      <c r="Z609">
        <v>14422.8</v>
      </c>
      <c r="AA609">
        <v>8.3475187278692197E-3</v>
      </c>
    </row>
    <row r="610" spans="1:27">
      <c r="A610">
        <v>6</v>
      </c>
      <c r="B610">
        <v>8.08</v>
      </c>
      <c r="C610">
        <v>2</v>
      </c>
      <c r="D610">
        <v>12</v>
      </c>
      <c r="F610">
        <v>608</v>
      </c>
      <c r="G610" s="1">
        <v>8.08</v>
      </c>
      <c r="H610">
        <v>7333.98</v>
      </c>
      <c r="I610">
        <v>7086.3450000000003</v>
      </c>
      <c r="J610" s="1">
        <f t="shared" si="18"/>
        <v>36.669899999999998</v>
      </c>
      <c r="K610" s="1">
        <f t="shared" si="19"/>
        <v>47.2423</v>
      </c>
      <c r="P610" s="1">
        <v>8.08</v>
      </c>
      <c r="Q610">
        <v>14420.325000000001</v>
      </c>
      <c r="R610" s="4">
        <v>8.4083882383313591E-3</v>
      </c>
      <c r="T610" s="1">
        <v>8.08</v>
      </c>
      <c r="Y610">
        <v>608</v>
      </c>
      <c r="Z610">
        <v>14420.325000000001</v>
      </c>
      <c r="AA610">
        <v>8.4083882383313591E-3</v>
      </c>
    </row>
    <row r="611" spans="1:27">
      <c r="A611">
        <v>6</v>
      </c>
      <c r="B611">
        <v>8.09</v>
      </c>
      <c r="C611">
        <v>2</v>
      </c>
      <c r="D611">
        <v>12</v>
      </c>
      <c r="F611">
        <v>609</v>
      </c>
      <c r="G611" s="1">
        <v>8.09</v>
      </c>
      <c r="H611">
        <v>7331.94</v>
      </c>
      <c r="I611">
        <v>7085.91</v>
      </c>
      <c r="J611" s="1">
        <f t="shared" si="18"/>
        <v>36.659700000000001</v>
      </c>
      <c r="K611" s="1">
        <f t="shared" si="19"/>
        <v>47.239399999999996</v>
      </c>
      <c r="P611" s="1">
        <v>8.09</v>
      </c>
      <c r="Q611">
        <v>14417.85</v>
      </c>
      <c r="R611" s="4">
        <v>8.4692577487935003E-3</v>
      </c>
      <c r="T611" s="1">
        <v>8.09</v>
      </c>
      <c r="Y611">
        <v>609</v>
      </c>
      <c r="Z611">
        <v>14417.85</v>
      </c>
      <c r="AA611">
        <v>8.4692577487935003E-3</v>
      </c>
    </row>
    <row r="612" spans="1:27">
      <c r="A612">
        <v>6</v>
      </c>
      <c r="B612">
        <v>8.1</v>
      </c>
      <c r="C612">
        <v>2</v>
      </c>
      <c r="D612">
        <v>12</v>
      </c>
      <c r="F612">
        <v>610</v>
      </c>
      <c r="G612" s="1">
        <v>8.1</v>
      </c>
      <c r="H612">
        <v>7329.9</v>
      </c>
      <c r="I612">
        <v>7085.4750000000004</v>
      </c>
      <c r="J612" s="1">
        <f t="shared" si="18"/>
        <v>36.649499999999996</v>
      </c>
      <c r="K612" s="1">
        <f t="shared" si="19"/>
        <v>47.236499999999999</v>
      </c>
      <c r="P612" s="1">
        <v>8.1</v>
      </c>
      <c r="Q612">
        <v>14415.375</v>
      </c>
      <c r="R612" s="4">
        <v>8.5301272592557906E-3</v>
      </c>
      <c r="T612" s="1">
        <v>8.1</v>
      </c>
      <c r="Y612">
        <v>610</v>
      </c>
      <c r="Z612">
        <v>14415.375</v>
      </c>
      <c r="AA612">
        <v>8.5301272592557906E-3</v>
      </c>
    </row>
    <row r="613" spans="1:27">
      <c r="A613">
        <v>6</v>
      </c>
      <c r="B613">
        <v>8.11</v>
      </c>
      <c r="C613">
        <v>2</v>
      </c>
      <c r="D613">
        <v>12</v>
      </c>
      <c r="F613">
        <v>611</v>
      </c>
      <c r="G613" s="1">
        <v>8.11</v>
      </c>
      <c r="H613">
        <v>7327.88</v>
      </c>
      <c r="I613">
        <v>7085.0550000000003</v>
      </c>
      <c r="J613" s="1">
        <f t="shared" si="18"/>
        <v>36.639400000000002</v>
      </c>
      <c r="K613" s="1">
        <f t="shared" si="19"/>
        <v>47.233699999999999</v>
      </c>
      <c r="P613" s="1">
        <v>8.11</v>
      </c>
      <c r="Q613">
        <v>14412.934999999999</v>
      </c>
      <c r="R613" s="4">
        <v>8.5888978210813798E-3</v>
      </c>
      <c r="T613" s="1">
        <v>8.11</v>
      </c>
      <c r="Y613">
        <v>611</v>
      </c>
      <c r="Z613">
        <v>14412.934999999999</v>
      </c>
      <c r="AA613">
        <v>8.5888978210813798E-3</v>
      </c>
    </row>
    <row r="614" spans="1:27">
      <c r="A614">
        <v>6</v>
      </c>
      <c r="B614">
        <v>8.1199999999999992</v>
      </c>
      <c r="C614">
        <v>2</v>
      </c>
      <c r="D614">
        <v>12</v>
      </c>
      <c r="F614">
        <v>612</v>
      </c>
      <c r="G614" s="1">
        <v>8.1199999999999992</v>
      </c>
      <c r="H614">
        <v>7325.8399999999901</v>
      </c>
      <c r="I614">
        <v>7084.62</v>
      </c>
      <c r="J614" s="1">
        <f t="shared" si="18"/>
        <v>36.629199999999948</v>
      </c>
      <c r="K614" s="1">
        <f t="shared" si="19"/>
        <v>47.230800000000002</v>
      </c>
      <c r="P614" s="1">
        <v>8.1199999999999992</v>
      </c>
      <c r="Q614">
        <v>14410.46</v>
      </c>
      <c r="R614" s="4">
        <v>8.6497673315435297E-3</v>
      </c>
      <c r="T614" s="1">
        <v>8.1199999999999992</v>
      </c>
      <c r="Y614">
        <v>612</v>
      </c>
      <c r="Z614">
        <v>14410.46</v>
      </c>
      <c r="AA614">
        <v>8.6497673315435297E-3</v>
      </c>
    </row>
    <row r="615" spans="1:27">
      <c r="A615">
        <v>6</v>
      </c>
      <c r="B615">
        <v>8.1299999999999901</v>
      </c>
      <c r="C615">
        <v>2</v>
      </c>
      <c r="D615">
        <v>12</v>
      </c>
      <c r="F615">
        <v>613</v>
      </c>
      <c r="G615" s="1">
        <v>8.1299999999999901</v>
      </c>
      <c r="H615">
        <v>7323.82</v>
      </c>
      <c r="I615">
        <v>7084.1849999999904</v>
      </c>
      <c r="J615" s="1">
        <f t="shared" si="18"/>
        <v>36.619099999999996</v>
      </c>
      <c r="K615" s="1">
        <f t="shared" si="19"/>
        <v>47.227899999999934</v>
      </c>
      <c r="P615" s="1">
        <v>8.1299999999999901</v>
      </c>
      <c r="Q615">
        <v>14408.004999999999</v>
      </c>
      <c r="R615" s="4">
        <v>8.71063684200582E-3</v>
      </c>
      <c r="T615" s="1">
        <v>8.1299999999999901</v>
      </c>
      <c r="Y615">
        <v>613</v>
      </c>
      <c r="Z615">
        <v>14408.004999999999</v>
      </c>
      <c r="AA615">
        <v>8.71063684200582E-3</v>
      </c>
    </row>
    <row r="616" spans="1:27">
      <c r="A616">
        <v>6</v>
      </c>
      <c r="B616">
        <v>8.14</v>
      </c>
      <c r="C616">
        <v>2</v>
      </c>
      <c r="D616">
        <v>12</v>
      </c>
      <c r="F616">
        <v>614</v>
      </c>
      <c r="G616" s="1">
        <v>8.14</v>
      </c>
      <c r="H616">
        <v>7321.82</v>
      </c>
      <c r="I616">
        <v>7083.75</v>
      </c>
      <c r="J616" s="1">
        <f t="shared" si="18"/>
        <v>36.609099999999998</v>
      </c>
      <c r="K616" s="1">
        <f t="shared" si="19"/>
        <v>47.225000000000001</v>
      </c>
      <c r="P616" s="1">
        <v>8.14</v>
      </c>
      <c r="Q616">
        <v>14405.57</v>
      </c>
      <c r="R616" s="4">
        <v>8.7715063524679594E-3</v>
      </c>
      <c r="T616" s="1">
        <v>8.14</v>
      </c>
      <c r="Y616">
        <v>614</v>
      </c>
      <c r="Z616">
        <v>14405.57</v>
      </c>
      <c r="AA616">
        <v>8.7715063524679594E-3</v>
      </c>
    </row>
    <row r="617" spans="1:27">
      <c r="A617">
        <v>6</v>
      </c>
      <c r="B617">
        <v>8.15</v>
      </c>
      <c r="C617">
        <v>2</v>
      </c>
      <c r="D617">
        <v>12</v>
      </c>
      <c r="F617">
        <v>615</v>
      </c>
      <c r="G617" s="1">
        <v>8.15</v>
      </c>
      <c r="H617">
        <v>7319.7999999999902</v>
      </c>
      <c r="I617">
        <v>7083.33</v>
      </c>
      <c r="J617" s="1">
        <f t="shared" si="18"/>
        <v>36.598999999999954</v>
      </c>
      <c r="K617" s="1">
        <f t="shared" si="19"/>
        <v>47.222200000000001</v>
      </c>
      <c r="P617" s="1">
        <v>8.15</v>
      </c>
      <c r="Q617">
        <v>14403.13</v>
      </c>
      <c r="R617" s="4">
        <v>8.8302769142935503E-3</v>
      </c>
      <c r="T617" s="1">
        <v>8.15</v>
      </c>
      <c r="Y617">
        <v>615</v>
      </c>
      <c r="Z617">
        <v>14403.13</v>
      </c>
      <c r="AA617">
        <v>8.8302769142935503E-3</v>
      </c>
    </row>
    <row r="618" spans="1:27">
      <c r="A618">
        <v>6</v>
      </c>
      <c r="B618">
        <v>8.16</v>
      </c>
      <c r="C618">
        <v>2</v>
      </c>
      <c r="D618">
        <v>12</v>
      </c>
      <c r="F618">
        <v>616</v>
      </c>
      <c r="G618" s="1">
        <v>8.16</v>
      </c>
      <c r="H618">
        <v>7317.7999999999902</v>
      </c>
      <c r="I618">
        <v>7082.8949999999904</v>
      </c>
      <c r="J618" s="1">
        <f t="shared" si="18"/>
        <v>36.588999999999949</v>
      </c>
      <c r="K618" s="1">
        <f t="shared" si="19"/>
        <v>47.219299999999933</v>
      </c>
      <c r="P618" s="1">
        <v>8.16</v>
      </c>
      <c r="Q618">
        <v>14400.695</v>
      </c>
      <c r="R618" s="4">
        <v>8.8911464247558494E-3</v>
      </c>
      <c r="T618" s="1">
        <v>8.16</v>
      </c>
      <c r="Y618">
        <v>616</v>
      </c>
      <c r="Z618">
        <v>14400.695</v>
      </c>
      <c r="AA618">
        <v>8.8911464247558494E-3</v>
      </c>
    </row>
    <row r="619" spans="1:27">
      <c r="A619">
        <v>6</v>
      </c>
      <c r="B619">
        <v>8.17</v>
      </c>
      <c r="C619">
        <v>2</v>
      </c>
      <c r="D619">
        <v>12</v>
      </c>
      <c r="F619">
        <v>617</v>
      </c>
      <c r="G619" s="1">
        <v>8.17</v>
      </c>
      <c r="H619">
        <v>7315.8</v>
      </c>
      <c r="I619">
        <v>7082.4750000000004</v>
      </c>
      <c r="J619" s="1">
        <f t="shared" si="18"/>
        <v>36.579000000000001</v>
      </c>
      <c r="K619" s="1">
        <f t="shared" si="19"/>
        <v>47.216500000000003</v>
      </c>
      <c r="P619" s="1">
        <v>8.17</v>
      </c>
      <c r="Q619">
        <v>14398.275</v>
      </c>
      <c r="R619" s="4">
        <v>8.9499169865812894E-3</v>
      </c>
      <c r="T619" s="1">
        <v>8.17</v>
      </c>
      <c r="Y619">
        <v>617</v>
      </c>
      <c r="Z619">
        <v>14398.275</v>
      </c>
      <c r="AA619">
        <v>8.9499169865812894E-3</v>
      </c>
    </row>
    <row r="620" spans="1:27">
      <c r="A620">
        <v>6</v>
      </c>
      <c r="B620">
        <v>8.18</v>
      </c>
      <c r="C620">
        <v>2</v>
      </c>
      <c r="D620">
        <v>12</v>
      </c>
      <c r="F620">
        <v>618</v>
      </c>
      <c r="G620" s="1">
        <v>8.18</v>
      </c>
      <c r="H620">
        <v>7313.8</v>
      </c>
      <c r="I620">
        <v>7082.04</v>
      </c>
      <c r="J620" s="1">
        <f t="shared" si="18"/>
        <v>36.569000000000003</v>
      </c>
      <c r="K620" s="1">
        <f t="shared" si="19"/>
        <v>47.2136</v>
      </c>
      <c r="P620" s="1">
        <v>8.18</v>
      </c>
      <c r="Q620">
        <v>14395.84</v>
      </c>
      <c r="R620" s="4">
        <v>9.0107864970435797E-3</v>
      </c>
      <c r="T620" s="1">
        <v>8.18</v>
      </c>
      <c r="Y620">
        <v>618</v>
      </c>
      <c r="Z620">
        <v>14395.84</v>
      </c>
      <c r="AA620">
        <v>9.0107864970435797E-3</v>
      </c>
    </row>
    <row r="621" spans="1:27">
      <c r="A621">
        <v>6</v>
      </c>
      <c r="B621">
        <v>8.19</v>
      </c>
      <c r="C621">
        <v>2</v>
      </c>
      <c r="D621">
        <v>12</v>
      </c>
      <c r="F621">
        <v>619</v>
      </c>
      <c r="G621" s="1">
        <v>8.19</v>
      </c>
      <c r="H621">
        <v>7311.82</v>
      </c>
      <c r="I621">
        <v>7081.62</v>
      </c>
      <c r="J621" s="1">
        <f t="shared" si="18"/>
        <v>36.559100000000001</v>
      </c>
      <c r="K621" s="1">
        <f t="shared" si="19"/>
        <v>47.210799999999999</v>
      </c>
      <c r="P621" s="1">
        <v>8.19</v>
      </c>
      <c r="Q621">
        <v>14393.4399999999</v>
      </c>
      <c r="R621" s="4">
        <v>9.0695570588691793E-3</v>
      </c>
      <c r="T621" s="1">
        <v>8.19</v>
      </c>
      <c r="Y621">
        <v>619</v>
      </c>
      <c r="Z621">
        <v>14393.4399999999</v>
      </c>
      <c r="AA621">
        <v>9.0695570588691793E-3</v>
      </c>
    </row>
    <row r="622" spans="1:27">
      <c r="A622">
        <v>6</v>
      </c>
      <c r="B622">
        <v>8.1999999999999993</v>
      </c>
      <c r="C622">
        <v>2</v>
      </c>
      <c r="D622">
        <v>12</v>
      </c>
      <c r="F622">
        <v>620</v>
      </c>
      <c r="G622" s="1">
        <v>8.1999999999999993</v>
      </c>
      <c r="H622">
        <v>7309.82</v>
      </c>
      <c r="I622">
        <v>7081.1850000000004</v>
      </c>
      <c r="J622" s="1">
        <f t="shared" si="18"/>
        <v>36.549099999999996</v>
      </c>
      <c r="K622" s="1">
        <f t="shared" si="19"/>
        <v>47.207900000000002</v>
      </c>
      <c r="P622" s="1">
        <v>8.1999999999999993</v>
      </c>
      <c r="Q622">
        <v>14391.004999999999</v>
      </c>
      <c r="R622" s="4">
        <v>9.1304265693313204E-3</v>
      </c>
      <c r="T622" s="1">
        <v>8.1999999999999993</v>
      </c>
      <c r="Y622">
        <v>620</v>
      </c>
      <c r="Z622">
        <v>14391.004999999999</v>
      </c>
      <c r="AA622">
        <v>9.1304265693313204E-3</v>
      </c>
    </row>
    <row r="623" spans="1:27">
      <c r="A623">
        <v>6</v>
      </c>
      <c r="B623">
        <v>8.2100000000000009</v>
      </c>
      <c r="C623">
        <v>2</v>
      </c>
      <c r="D623">
        <v>12</v>
      </c>
      <c r="F623">
        <v>621</v>
      </c>
      <c r="G623" s="1">
        <v>8.2100000000000009</v>
      </c>
      <c r="H623">
        <v>7307.84</v>
      </c>
      <c r="I623">
        <v>7080.7650000000003</v>
      </c>
      <c r="J623" s="1">
        <f t="shared" si="18"/>
        <v>36.539200000000001</v>
      </c>
      <c r="K623" s="1">
        <f t="shared" si="19"/>
        <v>47.205100000000002</v>
      </c>
      <c r="P623" s="1">
        <v>8.2100000000000009</v>
      </c>
      <c r="Q623">
        <v>14388.605</v>
      </c>
      <c r="R623" s="4">
        <v>9.1891971311569096E-3</v>
      </c>
      <c r="T623" s="1">
        <v>8.2100000000000009</v>
      </c>
      <c r="Y623">
        <v>621</v>
      </c>
      <c r="Z623">
        <v>14388.605</v>
      </c>
      <c r="AA623">
        <v>9.1891971311569096E-3</v>
      </c>
    </row>
    <row r="624" spans="1:27">
      <c r="A624">
        <v>6</v>
      </c>
      <c r="B624">
        <v>8.21999999999999</v>
      </c>
      <c r="C624">
        <v>2</v>
      </c>
      <c r="D624">
        <v>12</v>
      </c>
      <c r="F624">
        <v>622</v>
      </c>
      <c r="G624" s="1">
        <v>8.21999999999999</v>
      </c>
      <c r="H624">
        <v>7305.86</v>
      </c>
      <c r="I624">
        <v>7080.3450000000003</v>
      </c>
      <c r="J624" s="1">
        <f t="shared" si="18"/>
        <v>36.529299999999999</v>
      </c>
      <c r="K624" s="1">
        <f t="shared" si="19"/>
        <v>47.202300000000001</v>
      </c>
      <c r="P624" s="1">
        <v>8.21999999999999</v>
      </c>
      <c r="Q624">
        <v>14386.205</v>
      </c>
      <c r="R624" s="4">
        <v>9.2479676929825092E-3</v>
      </c>
      <c r="T624" s="1">
        <v>8.21999999999999</v>
      </c>
      <c r="Y624">
        <v>622</v>
      </c>
      <c r="Z624">
        <v>14386.205</v>
      </c>
      <c r="AA624">
        <v>9.2479676929825092E-3</v>
      </c>
    </row>
    <row r="625" spans="1:27">
      <c r="A625">
        <v>6</v>
      </c>
      <c r="B625">
        <v>8.23</v>
      </c>
      <c r="C625">
        <v>2</v>
      </c>
      <c r="D625">
        <v>12</v>
      </c>
      <c r="F625">
        <v>623</v>
      </c>
      <c r="G625" s="1">
        <v>8.23</v>
      </c>
      <c r="H625">
        <v>7303.9</v>
      </c>
      <c r="I625">
        <v>7079.9250000000002</v>
      </c>
      <c r="J625" s="1">
        <f t="shared" si="18"/>
        <v>36.519500000000001</v>
      </c>
      <c r="K625" s="1">
        <f t="shared" si="19"/>
        <v>47.1995</v>
      </c>
      <c r="P625" s="1">
        <v>8.23</v>
      </c>
      <c r="Q625">
        <v>14383.825000000001</v>
      </c>
      <c r="R625" s="4">
        <v>9.3067382548081001E-3</v>
      </c>
      <c r="T625" s="1">
        <v>8.23</v>
      </c>
      <c r="Y625">
        <v>623</v>
      </c>
      <c r="Z625">
        <v>14383.825000000001</v>
      </c>
      <c r="AA625">
        <v>9.3067382548081001E-3</v>
      </c>
    </row>
    <row r="626" spans="1:27">
      <c r="A626">
        <v>6</v>
      </c>
      <c r="B626">
        <v>8.24</v>
      </c>
      <c r="C626">
        <v>2</v>
      </c>
      <c r="D626">
        <v>12</v>
      </c>
      <c r="F626">
        <v>624</v>
      </c>
      <c r="G626" s="1">
        <v>8.24</v>
      </c>
      <c r="H626">
        <v>7301.94</v>
      </c>
      <c r="I626">
        <v>7079.5050000000001</v>
      </c>
      <c r="J626" s="1">
        <f t="shared" si="18"/>
        <v>36.509699999999995</v>
      </c>
      <c r="K626" s="1">
        <f t="shared" si="19"/>
        <v>47.1967</v>
      </c>
      <c r="P626" s="1">
        <v>8.24</v>
      </c>
      <c r="Q626">
        <v>14381.445</v>
      </c>
      <c r="R626" s="4">
        <v>9.3655088166336893E-3</v>
      </c>
      <c r="T626" s="1">
        <v>8.24</v>
      </c>
      <c r="Y626">
        <v>624</v>
      </c>
      <c r="Z626">
        <v>14381.445</v>
      </c>
      <c r="AA626">
        <v>9.3655088166336893E-3</v>
      </c>
    </row>
    <row r="627" spans="1:27">
      <c r="A627">
        <v>6</v>
      </c>
      <c r="B627">
        <v>8.25</v>
      </c>
      <c r="C627">
        <v>2</v>
      </c>
      <c r="D627">
        <v>12</v>
      </c>
      <c r="F627">
        <v>625</v>
      </c>
      <c r="G627" s="1">
        <v>8.25</v>
      </c>
      <c r="H627">
        <v>7299.98</v>
      </c>
      <c r="I627">
        <v>7079.07</v>
      </c>
      <c r="J627" s="1">
        <f t="shared" si="18"/>
        <v>36.499899999999997</v>
      </c>
      <c r="K627" s="1">
        <f t="shared" si="19"/>
        <v>47.193799999999996</v>
      </c>
      <c r="P627" s="1">
        <v>8.25</v>
      </c>
      <c r="Q627">
        <v>14379.05</v>
      </c>
      <c r="R627" s="4">
        <v>9.4263783270958305E-3</v>
      </c>
      <c r="T627" s="1">
        <v>8.25</v>
      </c>
      <c r="Y627">
        <v>625</v>
      </c>
      <c r="Z627">
        <v>14379.05</v>
      </c>
      <c r="AA627">
        <v>9.4263783270958305E-3</v>
      </c>
    </row>
    <row r="628" spans="1:27">
      <c r="A628">
        <v>6</v>
      </c>
      <c r="B628">
        <v>8.26</v>
      </c>
      <c r="C628">
        <v>2</v>
      </c>
      <c r="D628">
        <v>12</v>
      </c>
      <c r="F628">
        <v>626</v>
      </c>
      <c r="G628" s="1">
        <v>8.26</v>
      </c>
      <c r="H628">
        <v>7298.0199999999904</v>
      </c>
      <c r="I628">
        <v>7078.65</v>
      </c>
      <c r="J628" s="1">
        <f t="shared" si="18"/>
        <v>36.490099999999956</v>
      </c>
      <c r="K628" s="1">
        <f t="shared" si="19"/>
        <v>47.190999999999995</v>
      </c>
      <c r="P628" s="1">
        <v>8.26</v>
      </c>
      <c r="Q628">
        <v>14376.67</v>
      </c>
      <c r="R628" s="4">
        <v>9.4851488889214301E-3</v>
      </c>
      <c r="T628" s="1">
        <v>8.26</v>
      </c>
      <c r="Y628">
        <v>626</v>
      </c>
      <c r="Z628">
        <v>14376.67</v>
      </c>
      <c r="AA628">
        <v>9.4851488889214301E-3</v>
      </c>
    </row>
    <row r="629" spans="1:27">
      <c r="A629">
        <v>6</v>
      </c>
      <c r="B629">
        <v>8.27</v>
      </c>
      <c r="C629">
        <v>2</v>
      </c>
      <c r="D629">
        <v>12</v>
      </c>
      <c r="F629">
        <v>627</v>
      </c>
      <c r="G629" s="1">
        <v>8.27</v>
      </c>
      <c r="H629">
        <v>7296.0599999999904</v>
      </c>
      <c r="I629">
        <v>7078.23</v>
      </c>
      <c r="J629" s="1">
        <f t="shared" si="18"/>
        <v>36.48029999999995</v>
      </c>
      <c r="K629" s="1">
        <f t="shared" si="19"/>
        <v>47.188199999999995</v>
      </c>
      <c r="P629" s="1">
        <v>8.27</v>
      </c>
      <c r="Q629">
        <v>14374.29</v>
      </c>
      <c r="R629" s="4">
        <v>9.5439194507470192E-3</v>
      </c>
      <c r="T629" s="1">
        <v>8.27</v>
      </c>
      <c r="Y629">
        <v>627</v>
      </c>
      <c r="Z629">
        <v>14374.29</v>
      </c>
      <c r="AA629">
        <v>9.5439194507470192E-3</v>
      </c>
    </row>
    <row r="630" spans="1:27">
      <c r="A630">
        <v>6</v>
      </c>
      <c r="B630">
        <v>8.2799999999999994</v>
      </c>
      <c r="C630">
        <v>2</v>
      </c>
      <c r="D630">
        <v>12</v>
      </c>
      <c r="F630">
        <v>628</v>
      </c>
      <c r="G630" s="1">
        <v>8.2799999999999994</v>
      </c>
      <c r="H630">
        <v>7294.12</v>
      </c>
      <c r="I630">
        <v>7077.8249999999998</v>
      </c>
      <c r="J630" s="1">
        <f t="shared" si="18"/>
        <v>36.470599999999997</v>
      </c>
      <c r="K630" s="1">
        <f t="shared" si="19"/>
        <v>47.185499999999998</v>
      </c>
      <c r="P630" s="1">
        <v>8.2799999999999994</v>
      </c>
      <c r="Q630">
        <v>14371.945</v>
      </c>
      <c r="R630" s="4">
        <v>9.6005910639360703E-3</v>
      </c>
      <c r="T630" s="1">
        <v>8.2799999999999994</v>
      </c>
      <c r="Y630">
        <v>628</v>
      </c>
      <c r="Z630">
        <v>14371.945</v>
      </c>
      <c r="AA630">
        <v>9.6005910639360703E-3</v>
      </c>
    </row>
    <row r="631" spans="1:27">
      <c r="A631">
        <v>6</v>
      </c>
      <c r="B631">
        <v>8.2899999999999991</v>
      </c>
      <c r="C631">
        <v>2</v>
      </c>
      <c r="D631">
        <v>12</v>
      </c>
      <c r="F631">
        <v>629</v>
      </c>
      <c r="G631" s="1">
        <v>8.2899999999999991</v>
      </c>
      <c r="H631">
        <v>7292.18</v>
      </c>
      <c r="I631">
        <v>7077.4049999999997</v>
      </c>
      <c r="J631" s="1">
        <f t="shared" si="18"/>
        <v>36.460900000000002</v>
      </c>
      <c r="K631" s="1">
        <f t="shared" si="19"/>
        <v>47.182699999999997</v>
      </c>
      <c r="P631" s="1">
        <v>8.2899999999999991</v>
      </c>
      <c r="Q631">
        <v>14369.584999999999</v>
      </c>
      <c r="R631" s="4">
        <v>9.6593616257616595E-3</v>
      </c>
      <c r="T631" s="1">
        <v>8.2899999999999991</v>
      </c>
      <c r="Y631">
        <v>629</v>
      </c>
      <c r="Z631">
        <v>14369.584999999999</v>
      </c>
      <c r="AA631">
        <v>9.6593616257616595E-3</v>
      </c>
    </row>
    <row r="632" spans="1:27">
      <c r="A632">
        <v>6</v>
      </c>
      <c r="B632">
        <v>8.3000000000000007</v>
      </c>
      <c r="C632">
        <v>2</v>
      </c>
      <c r="D632">
        <v>12</v>
      </c>
      <c r="F632">
        <v>630</v>
      </c>
      <c r="G632" s="1">
        <v>8.3000000000000007</v>
      </c>
      <c r="H632">
        <v>7290.24</v>
      </c>
      <c r="I632">
        <v>7076.9849999999997</v>
      </c>
      <c r="J632" s="1">
        <f t="shared" si="18"/>
        <v>36.4512</v>
      </c>
      <c r="K632" s="1">
        <f t="shared" si="19"/>
        <v>47.179899999999996</v>
      </c>
      <c r="P632" s="1">
        <v>8.3000000000000007</v>
      </c>
      <c r="Q632">
        <v>14367.225</v>
      </c>
      <c r="R632" s="4">
        <v>9.7181321875871099E-3</v>
      </c>
      <c r="T632" s="1">
        <v>8.3000000000000007</v>
      </c>
      <c r="Y632">
        <v>630</v>
      </c>
      <c r="Z632">
        <v>14367.225</v>
      </c>
      <c r="AA632">
        <v>9.7181321875871099E-3</v>
      </c>
    </row>
    <row r="633" spans="1:27">
      <c r="A633">
        <v>6</v>
      </c>
      <c r="B633">
        <v>8.31</v>
      </c>
      <c r="C633">
        <v>2</v>
      </c>
      <c r="D633">
        <v>12</v>
      </c>
      <c r="F633">
        <v>631</v>
      </c>
      <c r="G633" s="1">
        <v>8.31</v>
      </c>
      <c r="H633">
        <v>7288.2999999999902</v>
      </c>
      <c r="I633">
        <v>7076.5649999999996</v>
      </c>
      <c r="J633" s="1">
        <f t="shared" si="18"/>
        <v>36.441499999999948</v>
      </c>
      <c r="K633" s="1">
        <f t="shared" si="19"/>
        <v>47.177099999999996</v>
      </c>
      <c r="P633" s="1">
        <v>8.31</v>
      </c>
      <c r="Q633">
        <v>14364.865</v>
      </c>
      <c r="R633" s="4">
        <v>9.7769027494127008E-3</v>
      </c>
      <c r="T633" s="1">
        <v>8.31</v>
      </c>
      <c r="Y633">
        <v>631</v>
      </c>
      <c r="Z633">
        <v>14364.865</v>
      </c>
      <c r="AA633">
        <v>9.7769027494127008E-3</v>
      </c>
    </row>
    <row r="634" spans="1:27">
      <c r="A634">
        <v>6</v>
      </c>
      <c r="B634">
        <v>8.32</v>
      </c>
      <c r="C634">
        <v>2</v>
      </c>
      <c r="D634">
        <v>12</v>
      </c>
      <c r="F634">
        <v>632</v>
      </c>
      <c r="G634" s="1">
        <v>8.32</v>
      </c>
      <c r="H634">
        <v>7286.38</v>
      </c>
      <c r="I634">
        <v>7076.1450000000004</v>
      </c>
      <c r="J634" s="1">
        <f t="shared" si="18"/>
        <v>36.431899999999999</v>
      </c>
      <c r="K634" s="1">
        <f t="shared" si="19"/>
        <v>47.174300000000002</v>
      </c>
      <c r="P634" s="1">
        <v>8.32</v>
      </c>
      <c r="Q634">
        <v>14362.525</v>
      </c>
      <c r="R634" s="4">
        <v>9.83567331123829E-3</v>
      </c>
      <c r="T634" s="1">
        <v>8.32</v>
      </c>
      <c r="Y634">
        <v>632</v>
      </c>
      <c r="Z634">
        <v>14362.525</v>
      </c>
      <c r="AA634">
        <v>9.83567331123829E-3</v>
      </c>
    </row>
    <row r="635" spans="1:27">
      <c r="A635">
        <v>6</v>
      </c>
      <c r="B635">
        <v>8.33</v>
      </c>
      <c r="C635">
        <v>2</v>
      </c>
      <c r="D635">
        <v>12</v>
      </c>
      <c r="F635">
        <v>633</v>
      </c>
      <c r="G635" s="1">
        <v>8.33</v>
      </c>
      <c r="H635">
        <v>7284.44</v>
      </c>
      <c r="I635">
        <v>7075.74</v>
      </c>
      <c r="J635" s="1">
        <f t="shared" si="18"/>
        <v>36.422199999999997</v>
      </c>
      <c r="K635" s="1">
        <f t="shared" si="19"/>
        <v>47.171599999999998</v>
      </c>
      <c r="P635" s="1">
        <v>8.33</v>
      </c>
      <c r="Q635">
        <v>14360.18</v>
      </c>
      <c r="R635" s="4">
        <v>9.8923449244273393E-3</v>
      </c>
      <c r="T635" s="1">
        <v>8.33</v>
      </c>
      <c r="Y635">
        <v>633</v>
      </c>
      <c r="Z635">
        <v>14360.18</v>
      </c>
      <c r="AA635">
        <v>9.8923449244273393E-3</v>
      </c>
    </row>
    <row r="636" spans="1:27">
      <c r="A636">
        <v>6</v>
      </c>
      <c r="B636">
        <v>8.34</v>
      </c>
      <c r="C636">
        <v>2</v>
      </c>
      <c r="D636">
        <v>12</v>
      </c>
      <c r="F636">
        <v>634</v>
      </c>
      <c r="G636" s="1">
        <v>8.34</v>
      </c>
      <c r="H636">
        <v>7282.54</v>
      </c>
      <c r="I636">
        <v>7075.32</v>
      </c>
      <c r="J636" s="1">
        <f t="shared" si="18"/>
        <v>36.412700000000001</v>
      </c>
      <c r="K636" s="1">
        <f t="shared" si="19"/>
        <v>47.168799999999997</v>
      </c>
      <c r="P636" s="1">
        <v>8.34</v>
      </c>
      <c r="Q636">
        <v>14357.86</v>
      </c>
      <c r="R636" s="4">
        <v>9.9511154862529302E-3</v>
      </c>
      <c r="T636" s="1">
        <v>8.34</v>
      </c>
      <c r="Y636">
        <v>634</v>
      </c>
      <c r="Z636">
        <v>14357.86</v>
      </c>
      <c r="AA636">
        <v>9.9511154862529302E-3</v>
      </c>
    </row>
    <row r="637" spans="1:27">
      <c r="A637">
        <v>6</v>
      </c>
      <c r="B637">
        <v>8.35</v>
      </c>
      <c r="C637">
        <v>2</v>
      </c>
      <c r="D637">
        <v>12</v>
      </c>
      <c r="F637">
        <v>635</v>
      </c>
      <c r="G637" s="1">
        <v>8.35</v>
      </c>
      <c r="H637">
        <v>7280.62</v>
      </c>
      <c r="I637">
        <v>7074.915</v>
      </c>
      <c r="J637" s="1">
        <f t="shared" si="18"/>
        <v>36.403100000000002</v>
      </c>
      <c r="K637" s="1">
        <f t="shared" si="19"/>
        <v>47.1661</v>
      </c>
      <c r="P637" s="1">
        <v>8.35</v>
      </c>
      <c r="Q637">
        <v>14355.535</v>
      </c>
      <c r="R637" s="4">
        <v>1.0007787099441799E-2</v>
      </c>
      <c r="T637" s="1">
        <v>8.35</v>
      </c>
      <c r="Y637">
        <v>635</v>
      </c>
      <c r="Z637">
        <v>14355.535</v>
      </c>
      <c r="AA637">
        <v>1.0007787099441799E-2</v>
      </c>
    </row>
    <row r="638" spans="1:27">
      <c r="A638">
        <v>6</v>
      </c>
      <c r="B638">
        <v>8.36</v>
      </c>
      <c r="C638">
        <v>2</v>
      </c>
      <c r="D638">
        <v>12</v>
      </c>
      <c r="F638">
        <v>636</v>
      </c>
      <c r="G638" s="1">
        <v>8.36</v>
      </c>
      <c r="H638">
        <v>7278.7</v>
      </c>
      <c r="I638">
        <v>7074.4949999999999</v>
      </c>
      <c r="J638" s="1">
        <f t="shared" si="18"/>
        <v>36.393499999999996</v>
      </c>
      <c r="K638" s="1">
        <f t="shared" si="19"/>
        <v>47.1633</v>
      </c>
      <c r="P638" s="1">
        <v>8.36</v>
      </c>
      <c r="Q638">
        <v>14353.195</v>
      </c>
      <c r="R638" s="4">
        <v>1.00665576612674E-2</v>
      </c>
      <c r="T638" s="1">
        <v>8.36</v>
      </c>
      <c r="Y638">
        <v>636</v>
      </c>
      <c r="Z638">
        <v>14353.195</v>
      </c>
      <c r="AA638">
        <v>1.00665576612674E-2</v>
      </c>
    </row>
    <row r="639" spans="1:27">
      <c r="A639">
        <v>6</v>
      </c>
      <c r="B639">
        <v>8.3699999999999992</v>
      </c>
      <c r="C639">
        <v>2</v>
      </c>
      <c r="D639">
        <v>12</v>
      </c>
      <c r="F639">
        <v>637</v>
      </c>
      <c r="G639" s="1">
        <v>8.3699999999999992</v>
      </c>
      <c r="H639">
        <v>7276.8</v>
      </c>
      <c r="I639">
        <v>7074.09</v>
      </c>
      <c r="J639" s="1">
        <f t="shared" si="18"/>
        <v>36.384</v>
      </c>
      <c r="K639" s="1">
        <f t="shared" si="19"/>
        <v>47.160600000000002</v>
      </c>
      <c r="P639" s="1">
        <v>8.3699999999999992</v>
      </c>
      <c r="Q639">
        <v>14350.89</v>
      </c>
      <c r="R639" s="4">
        <v>1.0123229274456301E-2</v>
      </c>
      <c r="T639" s="1">
        <v>8.3699999999999992</v>
      </c>
      <c r="Y639">
        <v>637</v>
      </c>
      <c r="Z639">
        <v>14350.89</v>
      </c>
      <c r="AA639">
        <v>1.0123229274456301E-2</v>
      </c>
    </row>
    <row r="640" spans="1:27">
      <c r="A640">
        <v>6</v>
      </c>
      <c r="B640">
        <v>8.3799999999999901</v>
      </c>
      <c r="C640">
        <v>2</v>
      </c>
      <c r="D640">
        <v>12</v>
      </c>
      <c r="F640">
        <v>638</v>
      </c>
      <c r="G640" s="1">
        <v>8.3799999999999901</v>
      </c>
      <c r="H640">
        <v>7274.9</v>
      </c>
      <c r="I640">
        <v>7073.67</v>
      </c>
      <c r="J640" s="1">
        <f t="shared" si="18"/>
        <v>36.374499999999998</v>
      </c>
      <c r="K640" s="1">
        <f t="shared" si="19"/>
        <v>47.157800000000002</v>
      </c>
      <c r="P640" s="1">
        <v>8.3799999999999901</v>
      </c>
      <c r="Q640">
        <v>14348.57</v>
      </c>
      <c r="R640" s="4">
        <v>1.01819998362819E-2</v>
      </c>
      <c r="T640" s="1">
        <v>8.3799999999999901</v>
      </c>
      <c r="Y640">
        <v>638</v>
      </c>
      <c r="Z640">
        <v>14348.57</v>
      </c>
      <c r="AA640">
        <v>1.01819998362819E-2</v>
      </c>
    </row>
    <row r="641" spans="1:27">
      <c r="A641">
        <v>6</v>
      </c>
      <c r="B641">
        <v>8.39</v>
      </c>
      <c r="C641">
        <v>2</v>
      </c>
      <c r="D641">
        <v>12</v>
      </c>
      <c r="F641">
        <v>639</v>
      </c>
      <c r="G641" s="1">
        <v>8.39</v>
      </c>
      <c r="H641">
        <v>7273</v>
      </c>
      <c r="I641">
        <v>7073.2649999999903</v>
      </c>
      <c r="J641" s="1">
        <f t="shared" si="18"/>
        <v>36.365000000000002</v>
      </c>
      <c r="K641" s="1">
        <f t="shared" si="19"/>
        <v>47.155099999999933</v>
      </c>
      <c r="P641" s="1">
        <v>8.39</v>
      </c>
      <c r="Q641">
        <v>14346.264999999999</v>
      </c>
      <c r="R641" s="4">
        <v>1.0238671449470899E-2</v>
      </c>
      <c r="T641" s="1">
        <v>8.39</v>
      </c>
      <c r="Y641">
        <v>639</v>
      </c>
      <c r="Z641">
        <v>14346.264999999999</v>
      </c>
      <c r="AA641">
        <v>1.0238671449470899E-2</v>
      </c>
    </row>
    <row r="642" spans="1:27">
      <c r="A642">
        <v>6</v>
      </c>
      <c r="B642">
        <v>8.4</v>
      </c>
      <c r="C642">
        <v>2</v>
      </c>
      <c r="D642">
        <v>12</v>
      </c>
      <c r="F642">
        <v>640</v>
      </c>
      <c r="G642" s="1">
        <v>8.4</v>
      </c>
      <c r="H642">
        <v>7271.12</v>
      </c>
      <c r="I642">
        <v>7072.86</v>
      </c>
      <c r="J642" s="1">
        <f t="shared" ref="J642:J705" si="20">H642/200</f>
        <v>36.355600000000003</v>
      </c>
      <c r="K642" s="1">
        <f t="shared" ref="K642:K705" si="21">I642/150</f>
        <v>47.1524</v>
      </c>
      <c r="P642" s="1">
        <v>8.4</v>
      </c>
      <c r="Q642">
        <v>14343.98</v>
      </c>
      <c r="R642" s="4">
        <v>1.0295343062659799E-2</v>
      </c>
      <c r="T642" s="1">
        <v>8.4</v>
      </c>
      <c r="Y642">
        <v>640</v>
      </c>
      <c r="Z642">
        <v>14343.98</v>
      </c>
      <c r="AA642">
        <v>1.0295343062659799E-2</v>
      </c>
    </row>
    <row r="643" spans="1:27">
      <c r="A643">
        <v>6</v>
      </c>
      <c r="B643">
        <v>8.41</v>
      </c>
      <c r="C643">
        <v>2</v>
      </c>
      <c r="D643">
        <v>12</v>
      </c>
      <c r="F643">
        <v>641</v>
      </c>
      <c r="G643" s="1">
        <v>8.41</v>
      </c>
      <c r="H643">
        <v>7269.22</v>
      </c>
      <c r="I643">
        <v>7072.4549999999999</v>
      </c>
      <c r="J643" s="1">
        <f t="shared" si="20"/>
        <v>36.3461</v>
      </c>
      <c r="K643" s="1">
        <f t="shared" si="21"/>
        <v>47.149700000000003</v>
      </c>
      <c r="P643" s="1">
        <v>8.41</v>
      </c>
      <c r="Q643">
        <v>14341.674999999999</v>
      </c>
      <c r="R643" s="4">
        <v>1.03520146758487E-2</v>
      </c>
      <c r="T643" s="1">
        <v>8.41</v>
      </c>
      <c r="Y643">
        <v>641</v>
      </c>
      <c r="Z643">
        <v>14341.674999999999</v>
      </c>
      <c r="AA643">
        <v>1.03520146758487E-2</v>
      </c>
    </row>
    <row r="644" spans="1:27">
      <c r="A644">
        <v>6</v>
      </c>
      <c r="B644">
        <v>8.42</v>
      </c>
      <c r="C644">
        <v>2</v>
      </c>
      <c r="D644">
        <v>12</v>
      </c>
      <c r="F644">
        <v>642</v>
      </c>
      <c r="G644" s="1">
        <v>8.42</v>
      </c>
      <c r="H644">
        <v>7267.34</v>
      </c>
      <c r="I644">
        <v>7072.0349999999999</v>
      </c>
      <c r="J644" s="1">
        <f t="shared" si="20"/>
        <v>36.3367</v>
      </c>
      <c r="K644" s="1">
        <f t="shared" si="21"/>
        <v>47.146900000000002</v>
      </c>
      <c r="P644" s="1">
        <v>8.42</v>
      </c>
      <c r="Q644">
        <v>14339.375</v>
      </c>
      <c r="R644" s="4">
        <v>1.0410785237674299E-2</v>
      </c>
      <c r="T644" s="1">
        <v>8.42</v>
      </c>
      <c r="Y644">
        <v>642</v>
      </c>
      <c r="Z644">
        <v>14339.375</v>
      </c>
      <c r="AA644">
        <v>1.0410785237674299E-2</v>
      </c>
    </row>
    <row r="645" spans="1:27">
      <c r="A645">
        <v>6</v>
      </c>
      <c r="B645">
        <v>8.43</v>
      </c>
      <c r="C645">
        <v>2</v>
      </c>
      <c r="D645">
        <v>12</v>
      </c>
      <c r="F645">
        <v>643</v>
      </c>
      <c r="G645" s="1">
        <v>8.43</v>
      </c>
      <c r="H645">
        <v>7265.46</v>
      </c>
      <c r="I645">
        <v>7071.63</v>
      </c>
      <c r="J645" s="1">
        <f t="shared" si="20"/>
        <v>36.327300000000001</v>
      </c>
      <c r="K645" s="1">
        <f t="shared" si="21"/>
        <v>47.144199999999998</v>
      </c>
      <c r="P645" s="1">
        <v>8.43</v>
      </c>
      <c r="Q645">
        <v>14337.09</v>
      </c>
      <c r="R645" s="4">
        <v>1.04674568508633E-2</v>
      </c>
      <c r="T645" s="1">
        <v>8.43</v>
      </c>
      <c r="Y645">
        <v>643</v>
      </c>
      <c r="Z645">
        <v>14337.09</v>
      </c>
      <c r="AA645">
        <v>1.04674568508633E-2</v>
      </c>
    </row>
    <row r="646" spans="1:27">
      <c r="A646">
        <v>6</v>
      </c>
      <c r="B646">
        <v>8.44</v>
      </c>
      <c r="C646">
        <v>2</v>
      </c>
      <c r="D646">
        <v>12</v>
      </c>
      <c r="F646">
        <v>644</v>
      </c>
      <c r="G646" s="1">
        <v>8.44</v>
      </c>
      <c r="H646">
        <v>7263.58</v>
      </c>
      <c r="I646">
        <v>7071.2250000000004</v>
      </c>
      <c r="J646" s="1">
        <f t="shared" si="20"/>
        <v>36.317900000000002</v>
      </c>
      <c r="K646" s="1">
        <f t="shared" si="21"/>
        <v>47.141500000000001</v>
      </c>
      <c r="P646" s="1">
        <v>8.44</v>
      </c>
      <c r="Q646">
        <v>14334.805</v>
      </c>
      <c r="R646" s="4">
        <v>1.05241284640522E-2</v>
      </c>
      <c r="T646" s="1">
        <v>8.44</v>
      </c>
      <c r="Y646">
        <v>644</v>
      </c>
      <c r="Z646">
        <v>14334.805</v>
      </c>
      <c r="AA646">
        <v>1.05241284640522E-2</v>
      </c>
    </row>
    <row r="647" spans="1:27">
      <c r="A647">
        <v>6</v>
      </c>
      <c r="B647">
        <v>8.4499999999999993</v>
      </c>
      <c r="C647">
        <v>2</v>
      </c>
      <c r="D647">
        <v>12</v>
      </c>
      <c r="F647">
        <v>645</v>
      </c>
      <c r="G647" s="1">
        <v>8.4499999999999993</v>
      </c>
      <c r="H647">
        <v>7261.7199999999903</v>
      </c>
      <c r="I647">
        <v>7070.82</v>
      </c>
      <c r="J647" s="1">
        <f t="shared" si="20"/>
        <v>36.308599999999949</v>
      </c>
      <c r="K647" s="1">
        <f t="shared" si="21"/>
        <v>47.138799999999996</v>
      </c>
      <c r="P647" s="1">
        <v>8.4499999999999993</v>
      </c>
      <c r="Q647">
        <v>14332.54</v>
      </c>
      <c r="R647" s="4">
        <v>1.05808000772411E-2</v>
      </c>
      <c r="T647" s="1">
        <v>8.4499999999999993</v>
      </c>
      <c r="Y647">
        <v>645</v>
      </c>
      <c r="Z647">
        <v>14332.54</v>
      </c>
      <c r="AA647">
        <v>1.05808000772411E-2</v>
      </c>
    </row>
    <row r="648" spans="1:27">
      <c r="A648">
        <v>6</v>
      </c>
      <c r="B648">
        <v>8.4600000000000009</v>
      </c>
      <c r="C648">
        <v>2</v>
      </c>
      <c r="D648">
        <v>12</v>
      </c>
      <c r="F648">
        <v>646</v>
      </c>
      <c r="G648" s="1">
        <v>8.4600000000000009</v>
      </c>
      <c r="H648">
        <v>7259.86</v>
      </c>
      <c r="I648">
        <v>7070.415</v>
      </c>
      <c r="J648" s="1">
        <f t="shared" si="20"/>
        <v>36.299299999999995</v>
      </c>
      <c r="K648" s="1">
        <f t="shared" si="21"/>
        <v>47.136099999999999</v>
      </c>
      <c r="P648" s="1">
        <v>8.4600000000000009</v>
      </c>
      <c r="Q648">
        <v>14330.275</v>
      </c>
      <c r="R648" s="4">
        <v>1.06374716904302E-2</v>
      </c>
      <c r="T648" s="1">
        <v>8.4600000000000009</v>
      </c>
      <c r="Y648">
        <v>646</v>
      </c>
      <c r="Z648">
        <v>14330.275</v>
      </c>
      <c r="AA648">
        <v>1.06374716904302E-2</v>
      </c>
    </row>
    <row r="649" spans="1:27">
      <c r="A649">
        <v>6</v>
      </c>
      <c r="B649">
        <v>8.46999999999999</v>
      </c>
      <c r="C649">
        <v>2</v>
      </c>
      <c r="D649">
        <v>12</v>
      </c>
      <c r="F649">
        <v>647</v>
      </c>
      <c r="G649" s="1">
        <v>8.46999999999999</v>
      </c>
      <c r="H649">
        <v>7258</v>
      </c>
      <c r="I649">
        <v>7070.01</v>
      </c>
      <c r="J649" s="1">
        <f t="shared" si="20"/>
        <v>36.29</v>
      </c>
      <c r="K649" s="1">
        <f t="shared" si="21"/>
        <v>47.133400000000002</v>
      </c>
      <c r="P649" s="1">
        <v>8.46999999999999</v>
      </c>
      <c r="Q649">
        <v>14328.01</v>
      </c>
      <c r="R649" s="4">
        <v>1.06941433036191E-2</v>
      </c>
      <c r="T649" s="1">
        <v>8.46999999999999</v>
      </c>
      <c r="Y649">
        <v>647</v>
      </c>
      <c r="Z649">
        <v>14328.01</v>
      </c>
      <c r="AA649">
        <v>1.06941433036191E-2</v>
      </c>
    </row>
    <row r="650" spans="1:27">
      <c r="A650">
        <v>6</v>
      </c>
      <c r="B650">
        <v>8.48</v>
      </c>
      <c r="C650">
        <v>2</v>
      </c>
      <c r="D650">
        <v>12</v>
      </c>
      <c r="F650">
        <v>648</v>
      </c>
      <c r="G650" s="1">
        <v>8.48</v>
      </c>
      <c r="H650">
        <v>7256.14</v>
      </c>
      <c r="I650">
        <v>7069.62</v>
      </c>
      <c r="J650" s="1">
        <f t="shared" si="20"/>
        <v>36.280700000000003</v>
      </c>
      <c r="K650" s="1">
        <f t="shared" si="21"/>
        <v>47.130800000000001</v>
      </c>
      <c r="P650" s="1">
        <v>8.48</v>
      </c>
      <c r="Q650">
        <v>14325.76</v>
      </c>
      <c r="R650" s="4">
        <v>1.07487159681714E-2</v>
      </c>
      <c r="T650" s="1">
        <v>8.48</v>
      </c>
      <c r="Y650">
        <v>648</v>
      </c>
      <c r="Z650">
        <v>14325.76</v>
      </c>
      <c r="AA650">
        <v>1.07487159681714E-2</v>
      </c>
    </row>
    <row r="651" spans="1:27">
      <c r="A651">
        <v>6</v>
      </c>
      <c r="B651">
        <v>8.49</v>
      </c>
      <c r="C651">
        <v>2</v>
      </c>
      <c r="D651">
        <v>12</v>
      </c>
      <c r="F651">
        <v>649</v>
      </c>
      <c r="G651" s="1">
        <v>8.49</v>
      </c>
      <c r="H651">
        <v>7254.28</v>
      </c>
      <c r="I651">
        <v>7069.2150000000001</v>
      </c>
      <c r="J651" s="1">
        <f t="shared" si="20"/>
        <v>36.2714</v>
      </c>
      <c r="K651" s="1">
        <f t="shared" si="21"/>
        <v>47.128100000000003</v>
      </c>
      <c r="P651" s="1">
        <v>8.49</v>
      </c>
      <c r="Q651">
        <v>14323.494999999901</v>
      </c>
      <c r="R651" s="4">
        <v>1.08053875813603E-2</v>
      </c>
      <c r="T651" s="1">
        <v>8.49</v>
      </c>
      <c r="Y651">
        <v>649</v>
      </c>
      <c r="Z651">
        <v>14323.494999999901</v>
      </c>
      <c r="AA651">
        <v>1.08053875813603E-2</v>
      </c>
    </row>
    <row r="652" spans="1:27">
      <c r="A652">
        <v>6</v>
      </c>
      <c r="B652">
        <v>8.5</v>
      </c>
      <c r="C652">
        <v>2</v>
      </c>
      <c r="D652">
        <v>12</v>
      </c>
      <c r="F652">
        <v>650</v>
      </c>
      <c r="G652" s="1">
        <v>8.5</v>
      </c>
      <c r="H652">
        <v>7252.44</v>
      </c>
      <c r="I652">
        <v>7068.8099999999904</v>
      </c>
      <c r="J652" s="1">
        <f t="shared" si="20"/>
        <v>36.2622</v>
      </c>
      <c r="K652" s="1">
        <f t="shared" si="21"/>
        <v>47.125399999999935</v>
      </c>
      <c r="P652" s="1">
        <v>8.5</v>
      </c>
      <c r="Q652">
        <v>14321.25</v>
      </c>
      <c r="R652" s="4">
        <v>1.0862059194549399E-2</v>
      </c>
      <c r="T652" s="1">
        <v>8.5</v>
      </c>
      <c r="Y652">
        <v>650</v>
      </c>
      <c r="Z652">
        <v>14321.25</v>
      </c>
      <c r="AA652">
        <v>1.0862059194549399E-2</v>
      </c>
    </row>
    <row r="653" spans="1:27">
      <c r="A653">
        <v>6</v>
      </c>
      <c r="B653">
        <v>8.51</v>
      </c>
      <c r="C653">
        <v>2</v>
      </c>
      <c r="D653">
        <v>12</v>
      </c>
      <c r="F653">
        <v>651</v>
      </c>
      <c r="G653" s="1">
        <v>8.51</v>
      </c>
      <c r="H653">
        <v>7250.6</v>
      </c>
      <c r="I653">
        <v>7068.4049999999997</v>
      </c>
      <c r="J653" s="1">
        <f t="shared" si="20"/>
        <v>36.253</v>
      </c>
      <c r="K653" s="1">
        <f t="shared" si="21"/>
        <v>47.122700000000002</v>
      </c>
      <c r="P653" s="1">
        <v>8.51</v>
      </c>
      <c r="Q653">
        <v>14319.004999999999</v>
      </c>
      <c r="R653" s="4">
        <v>1.09187308077383E-2</v>
      </c>
      <c r="T653" s="1">
        <v>8.51</v>
      </c>
      <c r="Y653">
        <v>651</v>
      </c>
      <c r="Z653">
        <v>14319.004999999999</v>
      </c>
      <c r="AA653">
        <v>1.09187308077383E-2</v>
      </c>
    </row>
    <row r="654" spans="1:27">
      <c r="A654">
        <v>6</v>
      </c>
      <c r="B654">
        <v>8.52</v>
      </c>
      <c r="C654">
        <v>2</v>
      </c>
      <c r="D654">
        <v>12</v>
      </c>
      <c r="F654">
        <v>652</v>
      </c>
      <c r="G654" s="1">
        <v>8.52</v>
      </c>
      <c r="H654">
        <v>7248.76</v>
      </c>
      <c r="I654">
        <v>7068.0150000000003</v>
      </c>
      <c r="J654" s="1">
        <f t="shared" si="20"/>
        <v>36.2438</v>
      </c>
      <c r="K654" s="1">
        <f t="shared" si="21"/>
        <v>47.120100000000001</v>
      </c>
      <c r="P654" s="1">
        <v>8.52</v>
      </c>
      <c r="Q654">
        <v>14316.775</v>
      </c>
      <c r="R654" s="4">
        <v>1.0973303472290599E-2</v>
      </c>
      <c r="T654" s="1">
        <v>8.52</v>
      </c>
      <c r="Y654">
        <v>652</v>
      </c>
      <c r="Z654">
        <v>14316.775</v>
      </c>
      <c r="AA654">
        <v>1.0973303472290599E-2</v>
      </c>
    </row>
    <row r="655" spans="1:27">
      <c r="A655">
        <v>6</v>
      </c>
      <c r="B655">
        <v>8.5299999999999994</v>
      </c>
      <c r="C655">
        <v>2</v>
      </c>
      <c r="D655">
        <v>12</v>
      </c>
      <c r="F655">
        <v>653</v>
      </c>
      <c r="G655" s="1">
        <v>8.5299999999999994</v>
      </c>
      <c r="H655">
        <v>7246.92</v>
      </c>
      <c r="I655">
        <v>7067.61</v>
      </c>
      <c r="J655" s="1">
        <f t="shared" si="20"/>
        <v>36.2346</v>
      </c>
      <c r="K655" s="1">
        <f t="shared" si="21"/>
        <v>47.117399999999996</v>
      </c>
      <c r="P655" s="1">
        <v>8.5299999999999994</v>
      </c>
      <c r="Q655">
        <v>14314.53</v>
      </c>
      <c r="R655" s="4">
        <v>1.1029975085479499E-2</v>
      </c>
      <c r="T655" s="1">
        <v>8.5299999999999994</v>
      </c>
      <c r="Y655">
        <v>653</v>
      </c>
      <c r="Z655">
        <v>14314.53</v>
      </c>
      <c r="AA655">
        <v>1.1029975085479499E-2</v>
      </c>
    </row>
    <row r="656" spans="1:27">
      <c r="A656">
        <v>6</v>
      </c>
      <c r="B656">
        <v>8.5399999999999991</v>
      </c>
      <c r="C656">
        <v>2</v>
      </c>
      <c r="D656">
        <v>12</v>
      </c>
      <c r="F656">
        <v>654</v>
      </c>
      <c r="G656" s="1">
        <v>8.5399999999999991</v>
      </c>
      <c r="H656">
        <v>7245.08</v>
      </c>
      <c r="I656">
        <v>7067.2049999999999</v>
      </c>
      <c r="J656" s="1">
        <f t="shared" si="20"/>
        <v>36.2254</v>
      </c>
      <c r="K656" s="1">
        <f t="shared" si="21"/>
        <v>47.114699999999999</v>
      </c>
      <c r="P656" s="1">
        <v>8.5399999999999991</v>
      </c>
      <c r="Q656">
        <v>14312.285</v>
      </c>
      <c r="R656" s="4">
        <v>1.1086646698668601E-2</v>
      </c>
      <c r="T656" s="1">
        <v>8.5399999999999991</v>
      </c>
      <c r="Y656">
        <v>654</v>
      </c>
      <c r="Z656">
        <v>14312.285</v>
      </c>
      <c r="AA656">
        <v>1.1086646698668601E-2</v>
      </c>
    </row>
    <row r="657" spans="1:27">
      <c r="A657">
        <v>6</v>
      </c>
      <c r="B657">
        <v>8.5500000000000007</v>
      </c>
      <c r="C657">
        <v>2</v>
      </c>
      <c r="D657">
        <v>12</v>
      </c>
      <c r="F657">
        <v>655</v>
      </c>
      <c r="G657" s="1">
        <v>8.5500000000000007</v>
      </c>
      <c r="H657">
        <v>7243.2599999999902</v>
      </c>
      <c r="I657">
        <v>7066.8149999999996</v>
      </c>
      <c r="J657" s="1">
        <f t="shared" si="20"/>
        <v>36.216299999999954</v>
      </c>
      <c r="K657" s="1">
        <f t="shared" si="21"/>
        <v>47.112099999999998</v>
      </c>
      <c r="P657" s="1">
        <v>8.5500000000000007</v>
      </c>
      <c r="Q657">
        <v>14310.074999999901</v>
      </c>
      <c r="R657" s="4">
        <v>1.11412193632209E-2</v>
      </c>
      <c r="T657" s="1">
        <v>8.5500000000000007</v>
      </c>
      <c r="Y657">
        <v>655</v>
      </c>
      <c r="Z657">
        <v>14310.074999999901</v>
      </c>
      <c r="AA657">
        <v>1.11412193632209E-2</v>
      </c>
    </row>
    <row r="658" spans="1:27">
      <c r="A658">
        <v>6</v>
      </c>
      <c r="B658">
        <v>8.56</v>
      </c>
      <c r="C658">
        <v>2</v>
      </c>
      <c r="D658">
        <v>12</v>
      </c>
      <c r="F658">
        <v>656</v>
      </c>
      <c r="G658" s="1">
        <v>8.56</v>
      </c>
      <c r="H658">
        <v>7241.44</v>
      </c>
      <c r="I658">
        <v>7066.4249999999902</v>
      </c>
      <c r="J658" s="1">
        <f t="shared" si="20"/>
        <v>36.2072</v>
      </c>
      <c r="K658" s="1">
        <f t="shared" si="21"/>
        <v>47.109499999999933</v>
      </c>
      <c r="P658" s="1">
        <v>8.56</v>
      </c>
      <c r="Q658">
        <v>14307.865</v>
      </c>
      <c r="R658" s="4">
        <v>1.11957920277732E-2</v>
      </c>
      <c r="T658" s="1">
        <v>8.56</v>
      </c>
      <c r="Y658">
        <v>656</v>
      </c>
      <c r="Z658">
        <v>14307.865</v>
      </c>
      <c r="AA658">
        <v>1.11957920277732E-2</v>
      </c>
    </row>
    <row r="659" spans="1:27">
      <c r="A659">
        <v>6</v>
      </c>
      <c r="B659">
        <v>8.57</v>
      </c>
      <c r="C659">
        <v>2</v>
      </c>
      <c r="D659">
        <v>12</v>
      </c>
      <c r="F659">
        <v>657</v>
      </c>
      <c r="G659" s="1">
        <v>8.57</v>
      </c>
      <c r="H659">
        <v>7239.6199999999899</v>
      </c>
      <c r="I659">
        <v>7066.0199999999904</v>
      </c>
      <c r="J659" s="1">
        <f t="shared" si="20"/>
        <v>36.198099999999947</v>
      </c>
      <c r="K659" s="1">
        <f t="shared" si="21"/>
        <v>47.106799999999936</v>
      </c>
      <c r="P659" s="1">
        <v>8.57</v>
      </c>
      <c r="Q659">
        <v>14305.64</v>
      </c>
      <c r="R659" s="4">
        <v>1.12524636409621E-2</v>
      </c>
      <c r="T659" s="1">
        <v>8.57</v>
      </c>
      <c r="Y659">
        <v>657</v>
      </c>
      <c r="Z659">
        <v>14305.64</v>
      </c>
      <c r="AA659">
        <v>1.12524636409621E-2</v>
      </c>
    </row>
    <row r="660" spans="1:27">
      <c r="A660">
        <v>6</v>
      </c>
      <c r="B660">
        <v>8.58</v>
      </c>
      <c r="C660">
        <v>2</v>
      </c>
      <c r="D660">
        <v>12</v>
      </c>
      <c r="F660">
        <v>658</v>
      </c>
      <c r="G660" s="1">
        <v>8.58</v>
      </c>
      <c r="H660">
        <v>7237.82</v>
      </c>
      <c r="I660">
        <v>7065.63</v>
      </c>
      <c r="J660" s="1">
        <f t="shared" si="20"/>
        <v>36.189099999999996</v>
      </c>
      <c r="K660" s="1">
        <f t="shared" si="21"/>
        <v>47.104199999999999</v>
      </c>
      <c r="P660" s="1">
        <v>8.58</v>
      </c>
      <c r="Q660">
        <v>14303.45</v>
      </c>
      <c r="R660" s="4">
        <v>1.13070363055145E-2</v>
      </c>
      <c r="T660" s="1">
        <v>8.58</v>
      </c>
      <c r="Y660">
        <v>658</v>
      </c>
      <c r="Z660">
        <v>14303.45</v>
      </c>
      <c r="AA660">
        <v>1.13070363055145E-2</v>
      </c>
    </row>
    <row r="661" spans="1:27">
      <c r="A661">
        <v>6</v>
      </c>
      <c r="B661">
        <v>8.59</v>
      </c>
      <c r="C661">
        <v>2</v>
      </c>
      <c r="D661">
        <v>12</v>
      </c>
      <c r="F661">
        <v>659</v>
      </c>
      <c r="G661" s="1">
        <v>8.59</v>
      </c>
      <c r="H661">
        <v>7236</v>
      </c>
      <c r="I661">
        <v>7065.2250000000004</v>
      </c>
      <c r="J661" s="1">
        <f t="shared" si="20"/>
        <v>36.18</v>
      </c>
      <c r="K661" s="1">
        <f t="shared" si="21"/>
        <v>47.101500000000001</v>
      </c>
      <c r="P661" s="1">
        <v>8.59</v>
      </c>
      <c r="Q661">
        <v>14301.225</v>
      </c>
      <c r="R661" s="4">
        <v>1.13637079187034E-2</v>
      </c>
      <c r="T661" s="1">
        <v>8.59</v>
      </c>
      <c r="Y661">
        <v>659</v>
      </c>
      <c r="Z661">
        <v>14301.225</v>
      </c>
      <c r="AA661">
        <v>1.13637079187034E-2</v>
      </c>
    </row>
    <row r="662" spans="1:27">
      <c r="A662">
        <v>6</v>
      </c>
      <c r="B662">
        <v>8.6</v>
      </c>
      <c r="C662">
        <v>2</v>
      </c>
      <c r="D662">
        <v>12</v>
      </c>
      <c r="F662">
        <v>660</v>
      </c>
      <c r="G662" s="1">
        <v>8.6</v>
      </c>
      <c r="H662">
        <v>7234.2</v>
      </c>
      <c r="I662">
        <v>7064.835</v>
      </c>
      <c r="J662" s="1">
        <f t="shared" si="20"/>
        <v>36.170999999999999</v>
      </c>
      <c r="K662" s="1">
        <f t="shared" si="21"/>
        <v>47.0989</v>
      </c>
      <c r="P662" s="1">
        <v>8.6</v>
      </c>
      <c r="Q662">
        <v>14299.035</v>
      </c>
      <c r="R662" s="4">
        <v>1.14182805832557E-2</v>
      </c>
      <c r="T662" s="1">
        <v>8.6</v>
      </c>
      <c r="Y662">
        <v>660</v>
      </c>
      <c r="Z662">
        <v>14299.035</v>
      </c>
      <c r="AA662">
        <v>1.14182805832557E-2</v>
      </c>
    </row>
    <row r="663" spans="1:27">
      <c r="A663">
        <v>6</v>
      </c>
      <c r="B663">
        <v>8.61</v>
      </c>
      <c r="C663">
        <v>2</v>
      </c>
      <c r="D663">
        <v>12</v>
      </c>
      <c r="F663">
        <v>661</v>
      </c>
      <c r="G663" s="1">
        <v>8.61</v>
      </c>
      <c r="H663">
        <v>7232.4</v>
      </c>
      <c r="I663">
        <v>7064.4449999999997</v>
      </c>
      <c r="J663" s="1">
        <f t="shared" si="20"/>
        <v>36.161999999999999</v>
      </c>
      <c r="K663" s="1">
        <f t="shared" si="21"/>
        <v>47.096299999999999</v>
      </c>
      <c r="P663" s="1">
        <v>8.61</v>
      </c>
      <c r="Q663">
        <v>14296.844999999999</v>
      </c>
      <c r="R663" s="4">
        <v>1.14728532478081E-2</v>
      </c>
      <c r="T663" s="1">
        <v>8.61</v>
      </c>
      <c r="Y663">
        <v>661</v>
      </c>
      <c r="Z663">
        <v>14296.844999999999</v>
      </c>
      <c r="AA663">
        <v>1.14728532478081E-2</v>
      </c>
    </row>
    <row r="664" spans="1:27">
      <c r="A664">
        <v>6</v>
      </c>
      <c r="B664">
        <v>8.6199999999999992</v>
      </c>
      <c r="C664">
        <v>2</v>
      </c>
      <c r="D664">
        <v>12</v>
      </c>
      <c r="F664">
        <v>662</v>
      </c>
      <c r="G664" s="1">
        <v>8.6199999999999992</v>
      </c>
      <c r="H664">
        <v>7230.5999999999904</v>
      </c>
      <c r="I664">
        <v>7064.0549999999903</v>
      </c>
      <c r="J664" s="1">
        <f t="shared" si="20"/>
        <v>36.152999999999949</v>
      </c>
      <c r="K664" s="1">
        <f t="shared" si="21"/>
        <v>47.093699999999934</v>
      </c>
      <c r="P664" s="1">
        <v>8.6199999999999992</v>
      </c>
      <c r="Q664">
        <v>14294.654999999901</v>
      </c>
      <c r="R664" s="4">
        <v>1.15274259123604E-2</v>
      </c>
      <c r="T664" s="1">
        <v>8.6199999999999992</v>
      </c>
      <c r="Y664">
        <v>662</v>
      </c>
      <c r="Z664">
        <v>14294.654999999901</v>
      </c>
      <c r="AA664">
        <v>1.15274259123604E-2</v>
      </c>
    </row>
    <row r="665" spans="1:27">
      <c r="A665">
        <v>6</v>
      </c>
      <c r="B665">
        <v>8.6299999999999901</v>
      </c>
      <c r="C665">
        <v>2</v>
      </c>
      <c r="D665">
        <v>12</v>
      </c>
      <c r="F665">
        <v>663</v>
      </c>
      <c r="G665" s="1">
        <v>8.6299999999999901</v>
      </c>
      <c r="H665">
        <v>7228.7999999999902</v>
      </c>
      <c r="I665">
        <v>7063.665</v>
      </c>
      <c r="J665" s="1">
        <f t="shared" si="20"/>
        <v>36.143999999999949</v>
      </c>
      <c r="K665" s="1">
        <f t="shared" si="21"/>
        <v>47.091099999999997</v>
      </c>
      <c r="P665" s="1">
        <v>8.6299999999999901</v>
      </c>
      <c r="Q665">
        <v>14292.465</v>
      </c>
      <c r="R665" s="4">
        <v>1.15819985769128E-2</v>
      </c>
      <c r="T665" s="1">
        <v>8.6299999999999901</v>
      </c>
      <c r="Y665">
        <v>663</v>
      </c>
      <c r="Z665">
        <v>14292.465</v>
      </c>
      <c r="AA665">
        <v>1.15819985769128E-2</v>
      </c>
    </row>
    <row r="666" spans="1:27">
      <c r="A666">
        <v>6</v>
      </c>
      <c r="B666">
        <v>8.64</v>
      </c>
      <c r="C666">
        <v>2</v>
      </c>
      <c r="D666">
        <v>12</v>
      </c>
      <c r="F666">
        <v>664</v>
      </c>
      <c r="G666" s="1">
        <v>8.64</v>
      </c>
      <c r="H666">
        <v>7227.02</v>
      </c>
      <c r="I666">
        <v>7063.2749999999996</v>
      </c>
      <c r="J666" s="1">
        <f t="shared" si="20"/>
        <v>36.135100000000001</v>
      </c>
      <c r="K666" s="1">
        <f t="shared" si="21"/>
        <v>47.088499999999996</v>
      </c>
      <c r="P666" s="1">
        <v>8.64</v>
      </c>
      <c r="Q666">
        <v>14290.295</v>
      </c>
      <c r="R666" s="4">
        <v>1.1636571241465001E-2</v>
      </c>
      <c r="T666" s="1">
        <v>8.64</v>
      </c>
      <c r="Y666">
        <v>664</v>
      </c>
      <c r="Z666">
        <v>14290.295</v>
      </c>
      <c r="AA666">
        <v>1.1636571241465001E-2</v>
      </c>
    </row>
    <row r="667" spans="1:27">
      <c r="A667">
        <v>6</v>
      </c>
      <c r="B667">
        <v>8.65</v>
      </c>
      <c r="C667">
        <v>2</v>
      </c>
      <c r="D667">
        <v>12</v>
      </c>
      <c r="F667">
        <v>665</v>
      </c>
      <c r="G667" s="1">
        <v>8.65</v>
      </c>
      <c r="H667">
        <v>7225.24</v>
      </c>
      <c r="I667">
        <v>7062.8850000000002</v>
      </c>
      <c r="J667" s="1">
        <f t="shared" si="20"/>
        <v>36.126199999999997</v>
      </c>
      <c r="K667" s="1">
        <f t="shared" si="21"/>
        <v>47.085900000000002</v>
      </c>
      <c r="P667" s="1">
        <v>8.65</v>
      </c>
      <c r="Q667">
        <v>14288.125</v>
      </c>
      <c r="R667" s="4">
        <v>1.16911439060173E-2</v>
      </c>
      <c r="T667" s="1">
        <v>8.65</v>
      </c>
      <c r="Y667">
        <v>665</v>
      </c>
      <c r="Z667">
        <v>14288.125</v>
      </c>
      <c r="AA667">
        <v>1.16911439060173E-2</v>
      </c>
    </row>
    <row r="668" spans="1:27">
      <c r="A668">
        <v>6</v>
      </c>
      <c r="B668">
        <v>8.66</v>
      </c>
      <c r="C668">
        <v>2</v>
      </c>
      <c r="D668">
        <v>12</v>
      </c>
      <c r="F668">
        <v>666</v>
      </c>
      <c r="G668" s="1">
        <v>8.66</v>
      </c>
      <c r="H668">
        <v>7223.46</v>
      </c>
      <c r="I668">
        <v>7062.4949999999999</v>
      </c>
      <c r="J668" s="1">
        <f t="shared" si="20"/>
        <v>36.1173</v>
      </c>
      <c r="K668" s="1">
        <f t="shared" si="21"/>
        <v>47.083300000000001</v>
      </c>
      <c r="P668" s="1">
        <v>8.66</v>
      </c>
      <c r="Q668">
        <v>14285.955</v>
      </c>
      <c r="R668" s="4">
        <v>1.1745716570569701E-2</v>
      </c>
      <c r="T668" s="1">
        <v>8.66</v>
      </c>
      <c r="Y668">
        <v>666</v>
      </c>
      <c r="Z668">
        <v>14285.955</v>
      </c>
      <c r="AA668">
        <v>1.1745716570569701E-2</v>
      </c>
    </row>
    <row r="669" spans="1:27">
      <c r="A669">
        <v>6</v>
      </c>
      <c r="B669">
        <v>8.67</v>
      </c>
      <c r="C669">
        <v>2</v>
      </c>
      <c r="D669">
        <v>12</v>
      </c>
      <c r="F669">
        <v>667</v>
      </c>
      <c r="G669" s="1">
        <v>8.67</v>
      </c>
      <c r="H669">
        <v>7221.68</v>
      </c>
      <c r="I669">
        <v>7062.1049999999996</v>
      </c>
      <c r="J669" s="1">
        <f t="shared" si="20"/>
        <v>36.108400000000003</v>
      </c>
      <c r="K669" s="1">
        <f t="shared" si="21"/>
        <v>47.0807</v>
      </c>
      <c r="P669" s="1">
        <v>8.67</v>
      </c>
      <c r="Q669">
        <v>14283.785</v>
      </c>
      <c r="R669" s="4">
        <v>1.1800289235122E-2</v>
      </c>
      <c r="T669" s="1">
        <v>8.67</v>
      </c>
      <c r="Y669">
        <v>667</v>
      </c>
      <c r="Z669">
        <v>14283.785</v>
      </c>
      <c r="AA669">
        <v>1.1800289235122E-2</v>
      </c>
    </row>
    <row r="670" spans="1:27">
      <c r="A670">
        <v>6</v>
      </c>
      <c r="B670">
        <v>8.68</v>
      </c>
      <c r="C670">
        <v>2</v>
      </c>
      <c r="D670">
        <v>12</v>
      </c>
      <c r="F670">
        <v>668</v>
      </c>
      <c r="G670" s="1">
        <v>8.68</v>
      </c>
      <c r="H670">
        <v>7219.9</v>
      </c>
      <c r="I670">
        <v>7061.7150000000001</v>
      </c>
      <c r="J670" s="1">
        <f t="shared" si="20"/>
        <v>36.099499999999999</v>
      </c>
      <c r="K670" s="1">
        <f t="shared" si="21"/>
        <v>47.078099999999999</v>
      </c>
      <c r="P670" s="1">
        <v>8.68</v>
      </c>
      <c r="Q670">
        <v>14281.615</v>
      </c>
      <c r="R670" s="4">
        <v>1.18548618996744E-2</v>
      </c>
      <c r="T670" s="1">
        <v>8.68</v>
      </c>
      <c r="Y670">
        <v>668</v>
      </c>
      <c r="Z670">
        <v>14281.615</v>
      </c>
      <c r="AA670">
        <v>1.18548618996744E-2</v>
      </c>
    </row>
    <row r="671" spans="1:27">
      <c r="A671">
        <v>6</v>
      </c>
      <c r="B671">
        <v>8.69</v>
      </c>
      <c r="C671">
        <v>2</v>
      </c>
      <c r="D671">
        <v>12</v>
      </c>
      <c r="F671">
        <v>669</v>
      </c>
      <c r="G671" s="1">
        <v>8.69</v>
      </c>
      <c r="H671">
        <v>7218.1399999999903</v>
      </c>
      <c r="I671">
        <v>7061.3249999999998</v>
      </c>
      <c r="J671" s="1">
        <f t="shared" si="20"/>
        <v>36.090699999999948</v>
      </c>
      <c r="K671" s="1">
        <f t="shared" si="21"/>
        <v>47.075499999999998</v>
      </c>
      <c r="P671" s="1">
        <v>8.69</v>
      </c>
      <c r="Q671">
        <v>14279.465</v>
      </c>
      <c r="R671" s="4">
        <v>1.19094345642267E-2</v>
      </c>
      <c r="T671" s="1">
        <v>8.69</v>
      </c>
      <c r="Y671">
        <v>669</v>
      </c>
      <c r="Z671">
        <v>14279.465</v>
      </c>
      <c r="AA671">
        <v>1.19094345642267E-2</v>
      </c>
    </row>
    <row r="672" spans="1:27">
      <c r="A672">
        <v>6</v>
      </c>
      <c r="B672">
        <v>8.6999999999999993</v>
      </c>
      <c r="C672">
        <v>2</v>
      </c>
      <c r="D672">
        <v>12</v>
      </c>
      <c r="F672">
        <v>670</v>
      </c>
      <c r="G672" s="1">
        <v>8.6999999999999993</v>
      </c>
      <c r="H672">
        <v>7216.3799999999901</v>
      </c>
      <c r="I672">
        <v>7060.9349999999904</v>
      </c>
      <c r="J672" s="1">
        <f t="shared" si="20"/>
        <v>36.081899999999948</v>
      </c>
      <c r="K672" s="1">
        <f t="shared" si="21"/>
        <v>47.072899999999933</v>
      </c>
      <c r="P672" s="1">
        <v>8.6999999999999993</v>
      </c>
      <c r="Q672">
        <v>14277.3149999999</v>
      </c>
      <c r="R672" s="4">
        <v>1.19640072287791E-2</v>
      </c>
      <c r="T672" s="1">
        <v>8.6999999999999993</v>
      </c>
      <c r="Y672">
        <v>670</v>
      </c>
      <c r="Z672">
        <v>14277.3149999999</v>
      </c>
      <c r="AA672">
        <v>1.19640072287791E-2</v>
      </c>
    </row>
    <row r="673" spans="1:27">
      <c r="A673">
        <v>6</v>
      </c>
      <c r="B673">
        <v>8.7100000000000009</v>
      </c>
      <c r="C673">
        <v>2</v>
      </c>
      <c r="D673">
        <v>12</v>
      </c>
      <c r="F673">
        <v>671</v>
      </c>
      <c r="G673" s="1">
        <v>8.7100000000000009</v>
      </c>
      <c r="H673">
        <v>7214.6199999999899</v>
      </c>
      <c r="I673">
        <v>7060.5599999999904</v>
      </c>
      <c r="J673" s="1">
        <f t="shared" si="20"/>
        <v>36.073099999999947</v>
      </c>
      <c r="K673" s="1">
        <f t="shared" si="21"/>
        <v>47.070399999999935</v>
      </c>
      <c r="P673" s="1">
        <v>8.7100000000000009</v>
      </c>
      <c r="Q673">
        <v>14275.1799999999</v>
      </c>
      <c r="R673" s="4">
        <v>1.20164809446947E-2</v>
      </c>
      <c r="T673" s="1">
        <v>8.7100000000000009</v>
      </c>
      <c r="Y673">
        <v>671</v>
      </c>
      <c r="Z673">
        <v>14275.1799999999</v>
      </c>
      <c r="AA673">
        <v>1.20164809446947E-2</v>
      </c>
    </row>
    <row r="674" spans="1:27">
      <c r="A674">
        <v>6</v>
      </c>
      <c r="B674">
        <v>8.71999999999999</v>
      </c>
      <c r="C674">
        <v>2</v>
      </c>
      <c r="D674">
        <v>12</v>
      </c>
      <c r="F674">
        <v>672</v>
      </c>
      <c r="G674" s="1">
        <v>8.71999999999999</v>
      </c>
      <c r="H674">
        <v>7212.86</v>
      </c>
      <c r="I674">
        <v>7060.17</v>
      </c>
      <c r="J674" s="1">
        <f t="shared" si="20"/>
        <v>36.064299999999996</v>
      </c>
      <c r="K674" s="1">
        <f t="shared" si="21"/>
        <v>47.067799999999998</v>
      </c>
      <c r="P674" s="1">
        <v>8.71999999999999</v>
      </c>
      <c r="Q674">
        <v>14273.03</v>
      </c>
      <c r="R674" s="4">
        <v>1.2071053609247101E-2</v>
      </c>
      <c r="T674" s="1">
        <v>8.71999999999999</v>
      </c>
      <c r="Y674">
        <v>672</v>
      </c>
      <c r="Z674">
        <v>14273.03</v>
      </c>
      <c r="AA674">
        <v>1.2071053609247101E-2</v>
      </c>
    </row>
    <row r="675" spans="1:27">
      <c r="A675">
        <v>6</v>
      </c>
      <c r="B675">
        <v>8.73</v>
      </c>
      <c r="C675">
        <v>2</v>
      </c>
      <c r="D675">
        <v>12</v>
      </c>
      <c r="F675">
        <v>673</v>
      </c>
      <c r="G675" s="1">
        <v>8.73</v>
      </c>
      <c r="H675">
        <v>7211.12</v>
      </c>
      <c r="I675">
        <v>7059.78</v>
      </c>
      <c r="J675" s="1">
        <f t="shared" si="20"/>
        <v>36.055599999999998</v>
      </c>
      <c r="K675" s="1">
        <f t="shared" si="21"/>
        <v>47.065199999999997</v>
      </c>
      <c r="P675" s="1">
        <v>8.73</v>
      </c>
      <c r="Q675">
        <v>14270.9</v>
      </c>
      <c r="R675" s="4">
        <v>1.21256262737994E-2</v>
      </c>
      <c r="T675" s="1">
        <v>8.73</v>
      </c>
      <c r="Y675">
        <v>673</v>
      </c>
      <c r="Z675">
        <v>14270.9</v>
      </c>
      <c r="AA675">
        <v>1.21256262737994E-2</v>
      </c>
    </row>
    <row r="676" spans="1:27">
      <c r="A676">
        <v>6</v>
      </c>
      <c r="B676">
        <v>8.74</v>
      </c>
      <c r="C676">
        <v>2</v>
      </c>
      <c r="D676">
        <v>12</v>
      </c>
      <c r="F676">
        <v>674</v>
      </c>
      <c r="G676" s="1">
        <v>8.74</v>
      </c>
      <c r="H676">
        <v>7209.36</v>
      </c>
      <c r="I676">
        <v>7059.4049999999997</v>
      </c>
      <c r="J676" s="1">
        <f t="shared" si="20"/>
        <v>36.046799999999998</v>
      </c>
      <c r="K676" s="1">
        <f t="shared" si="21"/>
        <v>47.0627</v>
      </c>
      <c r="P676" s="1">
        <v>8.74</v>
      </c>
      <c r="Q676">
        <v>14268.764999999999</v>
      </c>
      <c r="R676" s="4">
        <v>1.2178099989715099E-2</v>
      </c>
      <c r="T676" s="1">
        <v>8.74</v>
      </c>
      <c r="Y676">
        <v>674</v>
      </c>
      <c r="Z676">
        <v>14268.764999999999</v>
      </c>
      <c r="AA676">
        <v>1.2178099989715099E-2</v>
      </c>
    </row>
    <row r="677" spans="1:27">
      <c r="A677">
        <v>6</v>
      </c>
      <c r="B677">
        <v>8.75</v>
      </c>
      <c r="C677">
        <v>2</v>
      </c>
      <c r="D677">
        <v>12</v>
      </c>
      <c r="F677">
        <v>675</v>
      </c>
      <c r="G677" s="1">
        <v>8.75</v>
      </c>
      <c r="H677">
        <v>7207.62</v>
      </c>
      <c r="I677">
        <v>7059.0149999999903</v>
      </c>
      <c r="J677" s="1">
        <f t="shared" si="20"/>
        <v>36.0381</v>
      </c>
      <c r="K677" s="1">
        <f t="shared" si="21"/>
        <v>47.060099999999935</v>
      </c>
      <c r="P677" s="1">
        <v>8.75</v>
      </c>
      <c r="Q677">
        <v>14266.6349999999</v>
      </c>
      <c r="R677" s="4">
        <v>1.2232672654267401E-2</v>
      </c>
      <c r="T677" s="1">
        <v>8.75</v>
      </c>
      <c r="Y677">
        <v>675</v>
      </c>
      <c r="Z677">
        <v>14266.6349999999</v>
      </c>
      <c r="AA677">
        <v>1.2232672654267401E-2</v>
      </c>
    </row>
    <row r="678" spans="1:27">
      <c r="A678">
        <v>6</v>
      </c>
      <c r="B678">
        <v>8.76</v>
      </c>
      <c r="C678">
        <v>2</v>
      </c>
      <c r="D678">
        <v>12</v>
      </c>
      <c r="F678">
        <v>676</v>
      </c>
      <c r="G678" s="1">
        <v>8.76</v>
      </c>
      <c r="H678">
        <v>7205.88</v>
      </c>
      <c r="I678">
        <v>7058.64</v>
      </c>
      <c r="J678" s="1">
        <f t="shared" si="20"/>
        <v>36.029400000000003</v>
      </c>
      <c r="K678" s="1">
        <f t="shared" si="21"/>
        <v>47.057600000000001</v>
      </c>
      <c r="P678" s="1">
        <v>8.76</v>
      </c>
      <c r="Q678">
        <v>14264.52</v>
      </c>
      <c r="R678" s="4">
        <v>1.22851463701831E-2</v>
      </c>
      <c r="T678" s="1">
        <v>8.76</v>
      </c>
      <c r="Y678">
        <v>676</v>
      </c>
      <c r="Z678">
        <v>14264.52</v>
      </c>
      <c r="AA678">
        <v>1.22851463701831E-2</v>
      </c>
    </row>
    <row r="679" spans="1:27">
      <c r="A679">
        <v>6</v>
      </c>
      <c r="B679">
        <v>8.77</v>
      </c>
      <c r="C679">
        <v>2</v>
      </c>
      <c r="D679">
        <v>12</v>
      </c>
      <c r="F679">
        <v>677</v>
      </c>
      <c r="G679" s="1">
        <v>8.77</v>
      </c>
      <c r="H679">
        <v>7204.1399999999903</v>
      </c>
      <c r="I679">
        <v>7058.25</v>
      </c>
      <c r="J679" s="1">
        <f t="shared" si="20"/>
        <v>36.020699999999948</v>
      </c>
      <c r="K679" s="1">
        <f t="shared" si="21"/>
        <v>47.055</v>
      </c>
      <c r="P679" s="1">
        <v>8.77</v>
      </c>
      <c r="Q679">
        <v>14262.39</v>
      </c>
      <c r="R679" s="4">
        <v>1.2339719034735399E-2</v>
      </c>
      <c r="T679" s="1">
        <v>8.77</v>
      </c>
      <c r="Y679">
        <v>677</v>
      </c>
      <c r="Z679">
        <v>14262.39</v>
      </c>
      <c r="AA679">
        <v>1.2339719034735399E-2</v>
      </c>
    </row>
    <row r="680" spans="1:27">
      <c r="A680">
        <v>6</v>
      </c>
      <c r="B680">
        <v>8.7799999999999994</v>
      </c>
      <c r="C680">
        <v>2</v>
      </c>
      <c r="D680">
        <v>12</v>
      </c>
      <c r="F680">
        <v>678</v>
      </c>
      <c r="G680" s="1">
        <v>8.7799999999999994</v>
      </c>
      <c r="H680">
        <v>7202.4199999999901</v>
      </c>
      <c r="I680">
        <v>7057.875</v>
      </c>
      <c r="J680" s="1">
        <f t="shared" si="20"/>
        <v>36.012099999999947</v>
      </c>
      <c r="K680" s="1">
        <f t="shared" si="21"/>
        <v>47.052500000000002</v>
      </c>
      <c r="P680" s="1">
        <v>8.7799999999999994</v>
      </c>
      <c r="Q680">
        <v>14260.2949999999</v>
      </c>
      <c r="R680" s="4">
        <v>1.23921927506511E-2</v>
      </c>
      <c r="T680" s="1">
        <v>8.7799999999999994</v>
      </c>
      <c r="Y680">
        <v>678</v>
      </c>
      <c r="Z680">
        <v>14260.2949999999</v>
      </c>
      <c r="AA680">
        <v>1.23921927506511E-2</v>
      </c>
    </row>
    <row r="681" spans="1:27">
      <c r="A681">
        <v>6</v>
      </c>
      <c r="B681">
        <v>8.7899999999999991</v>
      </c>
      <c r="C681">
        <v>2</v>
      </c>
      <c r="D681">
        <v>12</v>
      </c>
      <c r="F681">
        <v>679</v>
      </c>
      <c r="G681" s="1">
        <v>8.7899999999999991</v>
      </c>
      <c r="H681">
        <v>7200.68</v>
      </c>
      <c r="I681">
        <v>7057.5</v>
      </c>
      <c r="J681" s="1">
        <f t="shared" si="20"/>
        <v>36.003399999999999</v>
      </c>
      <c r="K681" s="1">
        <f t="shared" si="21"/>
        <v>47.05</v>
      </c>
      <c r="P681" s="1">
        <v>8.7899999999999991</v>
      </c>
      <c r="Q681">
        <v>14258.18</v>
      </c>
      <c r="R681" s="4">
        <v>1.24446664665669E-2</v>
      </c>
      <c r="T681" s="1">
        <v>8.7899999999999991</v>
      </c>
      <c r="Y681">
        <v>679</v>
      </c>
      <c r="Z681">
        <v>14258.18</v>
      </c>
      <c r="AA681">
        <v>1.24446664665669E-2</v>
      </c>
    </row>
    <row r="682" spans="1:27">
      <c r="A682">
        <v>6</v>
      </c>
      <c r="B682">
        <v>8.8000000000000007</v>
      </c>
      <c r="C682">
        <v>2</v>
      </c>
      <c r="D682">
        <v>12</v>
      </c>
      <c r="F682">
        <v>680</v>
      </c>
      <c r="G682" s="1">
        <v>8.8000000000000007</v>
      </c>
      <c r="H682">
        <v>7198.95999999999</v>
      </c>
      <c r="I682">
        <v>7057.11</v>
      </c>
      <c r="J682" s="1">
        <f t="shared" si="20"/>
        <v>35.994799999999948</v>
      </c>
      <c r="K682" s="1">
        <f t="shared" si="21"/>
        <v>47.047399999999996</v>
      </c>
      <c r="P682" s="1">
        <v>8.8000000000000007</v>
      </c>
      <c r="Q682">
        <v>14256.07</v>
      </c>
      <c r="R682" s="4">
        <v>1.24992391311191E-2</v>
      </c>
      <c r="T682" s="1">
        <v>8.8000000000000007</v>
      </c>
      <c r="Y682">
        <v>680</v>
      </c>
      <c r="Z682">
        <v>14256.07</v>
      </c>
      <c r="AA682">
        <v>1.24992391311191E-2</v>
      </c>
    </row>
    <row r="683" spans="1:27">
      <c r="A683">
        <v>6</v>
      </c>
      <c r="B683">
        <v>8.81</v>
      </c>
      <c r="C683">
        <v>2</v>
      </c>
      <c r="D683">
        <v>12</v>
      </c>
      <c r="F683">
        <v>681</v>
      </c>
      <c r="G683" s="1">
        <v>8.81</v>
      </c>
      <c r="H683">
        <v>7197.24</v>
      </c>
      <c r="I683">
        <v>7056.7349999999997</v>
      </c>
      <c r="J683" s="1">
        <f t="shared" si="20"/>
        <v>35.986199999999997</v>
      </c>
      <c r="K683" s="1">
        <f t="shared" si="21"/>
        <v>47.044899999999998</v>
      </c>
      <c r="P683" s="1">
        <v>8.81</v>
      </c>
      <c r="Q683">
        <v>14253.9749999999</v>
      </c>
      <c r="R683" s="4">
        <v>1.25517128470349E-2</v>
      </c>
      <c r="T683" s="1">
        <v>8.81</v>
      </c>
      <c r="Y683">
        <v>681</v>
      </c>
      <c r="Z683">
        <v>14253.9749999999</v>
      </c>
      <c r="AA683">
        <v>1.25517128470349E-2</v>
      </c>
    </row>
    <row r="684" spans="1:27">
      <c r="A684">
        <v>6</v>
      </c>
      <c r="B684">
        <v>8.82</v>
      </c>
      <c r="C684">
        <v>2</v>
      </c>
      <c r="D684">
        <v>12</v>
      </c>
      <c r="F684">
        <v>682</v>
      </c>
      <c r="G684" s="1">
        <v>8.82</v>
      </c>
      <c r="H684">
        <v>7195.52</v>
      </c>
      <c r="I684">
        <v>7056.36</v>
      </c>
      <c r="J684" s="1">
        <f t="shared" si="20"/>
        <v>35.977600000000002</v>
      </c>
      <c r="K684" s="1">
        <f t="shared" si="21"/>
        <v>47.042400000000001</v>
      </c>
      <c r="P684" s="1">
        <v>8.82</v>
      </c>
      <c r="Q684">
        <v>14251.88</v>
      </c>
      <c r="R684" s="4">
        <v>1.26041865629505E-2</v>
      </c>
      <c r="T684" s="1">
        <v>8.82</v>
      </c>
      <c r="Y684">
        <v>682</v>
      </c>
      <c r="Z684">
        <v>14251.88</v>
      </c>
      <c r="AA684">
        <v>1.26041865629505E-2</v>
      </c>
    </row>
    <row r="685" spans="1:27">
      <c r="A685">
        <v>6</v>
      </c>
      <c r="B685">
        <v>8.83</v>
      </c>
      <c r="C685">
        <v>2</v>
      </c>
      <c r="D685">
        <v>12</v>
      </c>
      <c r="F685">
        <v>683</v>
      </c>
      <c r="G685" s="1">
        <v>8.83</v>
      </c>
      <c r="H685">
        <v>7193.82</v>
      </c>
      <c r="I685">
        <v>7055.9849999999997</v>
      </c>
      <c r="J685" s="1">
        <f t="shared" si="20"/>
        <v>35.969099999999997</v>
      </c>
      <c r="K685" s="1">
        <f t="shared" si="21"/>
        <v>47.039899999999996</v>
      </c>
      <c r="P685" s="1">
        <v>8.83</v>
      </c>
      <c r="Q685">
        <v>14249.805</v>
      </c>
      <c r="R685" s="4">
        <v>1.2656660278866199E-2</v>
      </c>
      <c r="T685" s="1">
        <v>8.83</v>
      </c>
      <c r="Y685">
        <v>683</v>
      </c>
      <c r="Z685">
        <v>14249.805</v>
      </c>
      <c r="AA685">
        <v>1.2656660278866199E-2</v>
      </c>
    </row>
    <row r="686" spans="1:27">
      <c r="A686">
        <v>6</v>
      </c>
      <c r="B686">
        <v>8.84</v>
      </c>
      <c r="C686">
        <v>2</v>
      </c>
      <c r="D686">
        <v>12</v>
      </c>
      <c r="F686">
        <v>684</v>
      </c>
      <c r="G686" s="1">
        <v>8.84</v>
      </c>
      <c r="H686">
        <v>7192.1</v>
      </c>
      <c r="I686">
        <v>7055.61</v>
      </c>
      <c r="J686" s="1">
        <f t="shared" si="20"/>
        <v>35.960500000000003</v>
      </c>
      <c r="K686" s="1">
        <f t="shared" si="21"/>
        <v>47.037399999999998</v>
      </c>
      <c r="P686" s="1">
        <v>8.84</v>
      </c>
      <c r="Q686">
        <v>14247.71</v>
      </c>
      <c r="R686" s="4">
        <v>1.27091339947819E-2</v>
      </c>
      <c r="T686" s="1">
        <v>8.84</v>
      </c>
      <c r="Y686">
        <v>684</v>
      </c>
      <c r="Z686">
        <v>14247.71</v>
      </c>
      <c r="AA686">
        <v>1.27091339947819E-2</v>
      </c>
    </row>
    <row r="687" spans="1:27">
      <c r="A687">
        <v>6</v>
      </c>
      <c r="B687">
        <v>8.85</v>
      </c>
      <c r="C687">
        <v>2</v>
      </c>
      <c r="D687">
        <v>12</v>
      </c>
      <c r="F687">
        <v>685</v>
      </c>
      <c r="G687" s="1">
        <v>8.85</v>
      </c>
      <c r="H687">
        <v>7190.4</v>
      </c>
      <c r="I687">
        <v>7055.2349999999997</v>
      </c>
      <c r="J687" s="1">
        <f t="shared" si="20"/>
        <v>35.951999999999998</v>
      </c>
      <c r="K687" s="1">
        <f t="shared" si="21"/>
        <v>47.0349</v>
      </c>
      <c r="P687" s="1">
        <v>8.85</v>
      </c>
      <c r="Q687">
        <v>14245.6349999999</v>
      </c>
      <c r="R687" s="4">
        <v>1.2761607710697599E-2</v>
      </c>
      <c r="T687" s="1">
        <v>8.85</v>
      </c>
      <c r="Y687">
        <v>685</v>
      </c>
      <c r="Z687">
        <v>14245.6349999999</v>
      </c>
      <c r="AA687">
        <v>1.2761607710697599E-2</v>
      </c>
    </row>
    <row r="688" spans="1:27">
      <c r="A688">
        <v>6</v>
      </c>
      <c r="B688">
        <v>8.86</v>
      </c>
      <c r="C688">
        <v>2</v>
      </c>
      <c r="D688">
        <v>12</v>
      </c>
      <c r="F688">
        <v>686</v>
      </c>
      <c r="G688" s="1">
        <v>8.86</v>
      </c>
      <c r="H688">
        <v>7188.7</v>
      </c>
      <c r="I688">
        <v>7054.86</v>
      </c>
      <c r="J688" s="1">
        <f t="shared" si="20"/>
        <v>35.9435</v>
      </c>
      <c r="K688" s="1">
        <f t="shared" si="21"/>
        <v>47.032399999999996</v>
      </c>
      <c r="P688" s="1">
        <v>8.86</v>
      </c>
      <c r="Q688">
        <v>14243.56</v>
      </c>
      <c r="R688" s="4">
        <v>1.2814081426613199E-2</v>
      </c>
      <c r="T688" s="1">
        <v>8.86</v>
      </c>
      <c r="Y688">
        <v>686</v>
      </c>
      <c r="Z688">
        <v>14243.56</v>
      </c>
      <c r="AA688">
        <v>1.2814081426613199E-2</v>
      </c>
    </row>
    <row r="689" spans="1:27">
      <c r="A689">
        <v>6</v>
      </c>
      <c r="B689">
        <v>8.8699999999999992</v>
      </c>
      <c r="C689">
        <v>2</v>
      </c>
      <c r="D689">
        <v>12</v>
      </c>
      <c r="F689">
        <v>687</v>
      </c>
      <c r="G689" s="1">
        <v>8.8699999999999992</v>
      </c>
      <c r="H689">
        <v>7187</v>
      </c>
      <c r="I689">
        <v>7054.4849999999997</v>
      </c>
      <c r="J689" s="1">
        <f t="shared" si="20"/>
        <v>35.935000000000002</v>
      </c>
      <c r="K689" s="1">
        <f t="shared" si="21"/>
        <v>47.029899999999998</v>
      </c>
      <c r="P689" s="1">
        <v>8.8699999999999992</v>
      </c>
      <c r="Q689">
        <v>14241.485000000001</v>
      </c>
      <c r="R689" s="4">
        <v>1.2866555142529001E-2</v>
      </c>
      <c r="T689" s="1">
        <v>8.8699999999999992</v>
      </c>
      <c r="Y689">
        <v>687</v>
      </c>
      <c r="Z689">
        <v>14241.485000000001</v>
      </c>
      <c r="AA689">
        <v>1.2866555142529001E-2</v>
      </c>
    </row>
    <row r="690" spans="1:27">
      <c r="A690">
        <v>6</v>
      </c>
      <c r="B690">
        <v>8.8799999999999901</v>
      </c>
      <c r="C690">
        <v>2</v>
      </c>
      <c r="D690">
        <v>12</v>
      </c>
      <c r="F690">
        <v>688</v>
      </c>
      <c r="G690" s="1">
        <v>8.8799999999999901</v>
      </c>
      <c r="H690">
        <v>7185.32</v>
      </c>
      <c r="I690">
        <v>7054.11</v>
      </c>
      <c r="J690" s="1">
        <f t="shared" si="20"/>
        <v>35.926600000000001</v>
      </c>
      <c r="K690" s="1">
        <f t="shared" si="21"/>
        <v>47.0274</v>
      </c>
      <c r="P690" s="1">
        <v>8.8799999999999901</v>
      </c>
      <c r="Q690">
        <v>14239.43</v>
      </c>
      <c r="R690" s="4">
        <v>1.29190288584447E-2</v>
      </c>
      <c r="T690" s="1">
        <v>8.8799999999999901</v>
      </c>
      <c r="Y690">
        <v>688</v>
      </c>
      <c r="Z690">
        <v>14239.43</v>
      </c>
      <c r="AA690">
        <v>1.29190288584447E-2</v>
      </c>
    </row>
    <row r="691" spans="1:27">
      <c r="A691">
        <v>6</v>
      </c>
      <c r="B691">
        <v>8.89</v>
      </c>
      <c r="C691">
        <v>2</v>
      </c>
      <c r="D691">
        <v>12</v>
      </c>
      <c r="F691">
        <v>689</v>
      </c>
      <c r="G691" s="1">
        <v>8.89</v>
      </c>
      <c r="H691">
        <v>7183.62</v>
      </c>
      <c r="I691">
        <v>7053.7349999999997</v>
      </c>
      <c r="J691" s="1">
        <f t="shared" si="20"/>
        <v>35.918100000000003</v>
      </c>
      <c r="K691" s="1">
        <f t="shared" si="21"/>
        <v>47.024899999999995</v>
      </c>
      <c r="P691" s="1">
        <v>8.89</v>
      </c>
      <c r="Q691">
        <v>14237.355</v>
      </c>
      <c r="R691" s="4">
        <v>1.29715025743603E-2</v>
      </c>
      <c r="T691" s="1">
        <v>8.89</v>
      </c>
      <c r="Y691">
        <v>689</v>
      </c>
      <c r="Z691">
        <v>14237.355</v>
      </c>
      <c r="AA691">
        <v>1.29715025743603E-2</v>
      </c>
    </row>
    <row r="692" spans="1:27">
      <c r="A692">
        <v>6</v>
      </c>
      <c r="B692">
        <v>8.9</v>
      </c>
      <c r="C692">
        <v>2</v>
      </c>
      <c r="D692">
        <v>12</v>
      </c>
      <c r="F692">
        <v>690</v>
      </c>
      <c r="G692" s="1">
        <v>8.9</v>
      </c>
      <c r="H692">
        <v>7181.94</v>
      </c>
      <c r="I692">
        <v>7053.36</v>
      </c>
      <c r="J692" s="1">
        <f t="shared" si="20"/>
        <v>35.909700000000001</v>
      </c>
      <c r="K692" s="1">
        <f t="shared" si="21"/>
        <v>47.022399999999998</v>
      </c>
      <c r="P692" s="1">
        <v>8.9</v>
      </c>
      <c r="Q692">
        <v>14235.3</v>
      </c>
      <c r="R692" s="4">
        <v>1.30239762902761E-2</v>
      </c>
      <c r="T692" s="1">
        <v>8.9</v>
      </c>
      <c r="Y692">
        <v>690</v>
      </c>
      <c r="Z692">
        <v>14235.3</v>
      </c>
      <c r="AA692">
        <v>1.30239762902761E-2</v>
      </c>
    </row>
    <row r="693" spans="1:27">
      <c r="A693">
        <v>6</v>
      </c>
      <c r="B693">
        <v>8.91</v>
      </c>
      <c r="C693">
        <v>2</v>
      </c>
      <c r="D693">
        <v>12</v>
      </c>
      <c r="F693">
        <v>691</v>
      </c>
      <c r="G693" s="1">
        <v>8.91</v>
      </c>
      <c r="H693">
        <v>7180.26</v>
      </c>
      <c r="I693">
        <v>7052.9849999999997</v>
      </c>
      <c r="J693" s="1">
        <f t="shared" si="20"/>
        <v>35.901299999999999</v>
      </c>
      <c r="K693" s="1">
        <f t="shared" si="21"/>
        <v>47.0199</v>
      </c>
      <c r="P693" s="1">
        <v>8.91</v>
      </c>
      <c r="Q693">
        <v>14233.244999999901</v>
      </c>
      <c r="R693" s="4">
        <v>1.30764500061918E-2</v>
      </c>
      <c r="T693" s="1">
        <v>8.91</v>
      </c>
      <c r="Y693">
        <v>691</v>
      </c>
      <c r="Z693">
        <v>14233.244999999901</v>
      </c>
      <c r="AA693">
        <v>1.30764500061918E-2</v>
      </c>
    </row>
    <row r="694" spans="1:27">
      <c r="A694">
        <v>6</v>
      </c>
      <c r="B694">
        <v>8.92</v>
      </c>
      <c r="C694">
        <v>2</v>
      </c>
      <c r="D694">
        <v>12</v>
      </c>
      <c r="F694">
        <v>692</v>
      </c>
      <c r="G694" s="1">
        <v>8.92</v>
      </c>
      <c r="H694">
        <v>7178.58</v>
      </c>
      <c r="I694">
        <v>7052.625</v>
      </c>
      <c r="J694" s="1">
        <f t="shared" si="20"/>
        <v>35.892899999999997</v>
      </c>
      <c r="K694" s="1">
        <f t="shared" si="21"/>
        <v>47.017499999999998</v>
      </c>
      <c r="P694" s="1">
        <v>8.92</v>
      </c>
      <c r="Q694">
        <v>14231.205</v>
      </c>
      <c r="R694" s="4">
        <v>1.3126824773470901E-2</v>
      </c>
      <c r="T694" s="1">
        <v>8.92</v>
      </c>
      <c r="Y694">
        <v>692</v>
      </c>
      <c r="Z694">
        <v>14231.205</v>
      </c>
      <c r="AA694">
        <v>1.3126824773470901E-2</v>
      </c>
    </row>
    <row r="695" spans="1:27">
      <c r="A695">
        <v>6</v>
      </c>
      <c r="B695">
        <v>8.93</v>
      </c>
      <c r="C695">
        <v>2</v>
      </c>
      <c r="D695">
        <v>12</v>
      </c>
      <c r="F695">
        <v>693</v>
      </c>
      <c r="G695" s="1">
        <v>8.93</v>
      </c>
      <c r="H695">
        <v>7176.9</v>
      </c>
      <c r="I695">
        <v>7052.25</v>
      </c>
      <c r="J695" s="1">
        <f t="shared" si="20"/>
        <v>35.884499999999996</v>
      </c>
      <c r="K695" s="1">
        <f t="shared" si="21"/>
        <v>47.015000000000001</v>
      </c>
      <c r="P695" s="1">
        <v>8.93</v>
      </c>
      <c r="Q695">
        <v>14229.15</v>
      </c>
      <c r="R695" s="4">
        <v>1.31792984893866E-2</v>
      </c>
      <c r="T695" s="1">
        <v>8.93</v>
      </c>
      <c r="Y695">
        <v>693</v>
      </c>
      <c r="Z695">
        <v>14229.15</v>
      </c>
      <c r="AA695">
        <v>1.31792984893866E-2</v>
      </c>
    </row>
    <row r="696" spans="1:27">
      <c r="A696">
        <v>6</v>
      </c>
      <c r="B696">
        <v>8.94</v>
      </c>
      <c r="C696">
        <v>2</v>
      </c>
      <c r="D696">
        <v>12</v>
      </c>
      <c r="F696">
        <v>694</v>
      </c>
      <c r="G696" s="1">
        <v>8.94</v>
      </c>
      <c r="H696">
        <v>7175.24</v>
      </c>
      <c r="I696">
        <v>7051.875</v>
      </c>
      <c r="J696" s="1">
        <f t="shared" si="20"/>
        <v>35.876199999999997</v>
      </c>
      <c r="K696" s="1">
        <f t="shared" si="21"/>
        <v>47.012500000000003</v>
      </c>
      <c r="P696" s="1">
        <v>8.94</v>
      </c>
      <c r="Q696">
        <v>14227.115</v>
      </c>
      <c r="R696" s="4">
        <v>1.32317722053022E-2</v>
      </c>
      <c r="T696" s="1">
        <v>8.94</v>
      </c>
      <c r="Y696">
        <v>694</v>
      </c>
      <c r="Z696">
        <v>14227.115</v>
      </c>
      <c r="AA696">
        <v>1.32317722053022E-2</v>
      </c>
    </row>
    <row r="697" spans="1:27">
      <c r="A697">
        <v>6</v>
      </c>
      <c r="B697">
        <v>8.9499999999999993</v>
      </c>
      <c r="C697">
        <v>2</v>
      </c>
      <c r="D697">
        <v>12</v>
      </c>
      <c r="F697">
        <v>695</v>
      </c>
      <c r="G697" s="1">
        <v>8.9499999999999993</v>
      </c>
      <c r="H697">
        <v>7173.56</v>
      </c>
      <c r="I697">
        <v>7051.5150000000003</v>
      </c>
      <c r="J697" s="1">
        <f t="shared" si="20"/>
        <v>35.867800000000003</v>
      </c>
      <c r="K697" s="1">
        <f t="shared" si="21"/>
        <v>47.010100000000001</v>
      </c>
      <c r="P697" s="1">
        <v>8.9499999999999993</v>
      </c>
      <c r="Q697">
        <v>14225.075000000001</v>
      </c>
      <c r="R697" s="4">
        <v>1.32821469725813E-2</v>
      </c>
      <c r="T697" s="1">
        <v>8.9499999999999993</v>
      </c>
      <c r="Y697">
        <v>695</v>
      </c>
      <c r="Z697">
        <v>14225.075000000001</v>
      </c>
      <c r="AA697">
        <v>1.32821469725813E-2</v>
      </c>
    </row>
    <row r="698" spans="1:27">
      <c r="A698">
        <v>6</v>
      </c>
      <c r="B698">
        <v>8.9600000000000009</v>
      </c>
      <c r="C698">
        <v>2</v>
      </c>
      <c r="D698">
        <v>12</v>
      </c>
      <c r="F698">
        <v>696</v>
      </c>
      <c r="G698" s="1">
        <v>8.9600000000000009</v>
      </c>
      <c r="H698">
        <v>7171.9</v>
      </c>
      <c r="I698">
        <v>7051.1399999999903</v>
      </c>
      <c r="J698" s="1">
        <f t="shared" si="20"/>
        <v>35.859499999999997</v>
      </c>
      <c r="K698" s="1">
        <f t="shared" si="21"/>
        <v>47.007599999999933</v>
      </c>
      <c r="P698" s="1">
        <v>8.9600000000000009</v>
      </c>
      <c r="Q698">
        <v>14223.039999999901</v>
      </c>
      <c r="R698" s="4">
        <v>1.33346206884971E-2</v>
      </c>
      <c r="T698" s="1">
        <v>8.9600000000000009</v>
      </c>
      <c r="Y698">
        <v>696</v>
      </c>
      <c r="Z698">
        <v>14223.039999999901</v>
      </c>
      <c r="AA698">
        <v>1.33346206884971E-2</v>
      </c>
    </row>
    <row r="699" spans="1:27">
      <c r="A699">
        <v>6</v>
      </c>
      <c r="B699">
        <v>8.96999999999999</v>
      </c>
      <c r="C699">
        <v>2</v>
      </c>
      <c r="D699">
        <v>12</v>
      </c>
      <c r="F699">
        <v>697</v>
      </c>
      <c r="G699" s="1">
        <v>8.96999999999999</v>
      </c>
      <c r="H699">
        <v>7170.24</v>
      </c>
      <c r="I699">
        <v>7050.78</v>
      </c>
      <c r="J699" s="1">
        <f t="shared" si="20"/>
        <v>35.851199999999999</v>
      </c>
      <c r="K699" s="1">
        <f t="shared" si="21"/>
        <v>47.005199999999995</v>
      </c>
      <c r="P699" s="1">
        <v>8.96999999999999</v>
      </c>
      <c r="Q699">
        <v>14221.02</v>
      </c>
      <c r="R699" s="4">
        <v>1.3384995455776099E-2</v>
      </c>
      <c r="T699" s="1">
        <v>8.96999999999999</v>
      </c>
      <c r="Y699">
        <v>697</v>
      </c>
      <c r="Z699">
        <v>14221.02</v>
      </c>
      <c r="AA699">
        <v>1.3384995455776099E-2</v>
      </c>
    </row>
    <row r="700" spans="1:27">
      <c r="A700">
        <v>6</v>
      </c>
      <c r="B700">
        <v>8.98</v>
      </c>
      <c r="C700">
        <v>2</v>
      </c>
      <c r="D700">
        <v>12</v>
      </c>
      <c r="F700">
        <v>698</v>
      </c>
      <c r="G700" s="1">
        <v>8.98</v>
      </c>
      <c r="H700">
        <v>7168.6</v>
      </c>
      <c r="I700">
        <v>7050.4049999999997</v>
      </c>
      <c r="J700" s="1">
        <f t="shared" si="20"/>
        <v>35.843000000000004</v>
      </c>
      <c r="K700" s="1">
        <f t="shared" si="21"/>
        <v>47.002699999999997</v>
      </c>
      <c r="P700" s="1">
        <v>8.98</v>
      </c>
      <c r="Q700">
        <v>14219.004999999999</v>
      </c>
      <c r="R700" s="4">
        <v>1.3437469171691901E-2</v>
      </c>
      <c r="T700" s="1">
        <v>8.98</v>
      </c>
      <c r="Y700">
        <v>698</v>
      </c>
      <c r="Z700">
        <v>14219.004999999999</v>
      </c>
      <c r="AA700">
        <v>1.3437469171691901E-2</v>
      </c>
    </row>
    <row r="701" spans="1:27">
      <c r="A701">
        <v>6</v>
      </c>
      <c r="B701">
        <v>8.99</v>
      </c>
      <c r="C701">
        <v>2</v>
      </c>
      <c r="D701">
        <v>12</v>
      </c>
      <c r="F701">
        <v>699</v>
      </c>
      <c r="G701" s="1">
        <v>8.99</v>
      </c>
      <c r="H701">
        <v>7166.94</v>
      </c>
      <c r="I701">
        <v>7050.0450000000001</v>
      </c>
      <c r="J701" s="1">
        <f t="shared" si="20"/>
        <v>35.834699999999998</v>
      </c>
      <c r="K701" s="1">
        <f t="shared" si="21"/>
        <v>47.000300000000003</v>
      </c>
      <c r="P701" s="1">
        <v>8.99</v>
      </c>
      <c r="Q701">
        <v>14216.985000000001</v>
      </c>
      <c r="R701" s="4">
        <v>1.34878439389708E-2</v>
      </c>
      <c r="T701" s="1">
        <v>8.99</v>
      </c>
      <c r="Y701">
        <v>699</v>
      </c>
      <c r="Z701">
        <v>14216.985000000001</v>
      </c>
      <c r="AA701">
        <v>1.34878439389708E-2</v>
      </c>
    </row>
    <row r="702" spans="1:27">
      <c r="A702">
        <v>6</v>
      </c>
      <c r="B702">
        <v>9</v>
      </c>
      <c r="C702">
        <v>2</v>
      </c>
      <c r="D702">
        <v>12</v>
      </c>
      <c r="F702">
        <v>700</v>
      </c>
      <c r="G702" s="1">
        <v>9</v>
      </c>
      <c r="H702">
        <v>7165.3</v>
      </c>
      <c r="I702">
        <v>7049.67</v>
      </c>
      <c r="J702" s="1">
        <f t="shared" si="20"/>
        <v>35.826500000000003</v>
      </c>
      <c r="K702" s="1">
        <f t="shared" si="21"/>
        <v>46.997799999999998</v>
      </c>
      <c r="P702" s="1">
        <v>9</v>
      </c>
      <c r="Q702">
        <v>14214.97</v>
      </c>
      <c r="R702" s="4">
        <v>1.3540317654886599E-2</v>
      </c>
      <c r="T702" s="1">
        <v>9</v>
      </c>
      <c r="Y702">
        <v>700</v>
      </c>
      <c r="Z702">
        <v>14214.97</v>
      </c>
      <c r="AA702">
        <v>1.3540317654886599E-2</v>
      </c>
    </row>
    <row r="703" spans="1:27">
      <c r="A703">
        <v>6</v>
      </c>
      <c r="B703">
        <v>9.01</v>
      </c>
      <c r="C703">
        <v>2</v>
      </c>
      <c r="D703">
        <v>12</v>
      </c>
      <c r="F703">
        <v>701</v>
      </c>
      <c r="G703" s="1">
        <v>9.01</v>
      </c>
      <c r="H703">
        <v>7163.6399999999903</v>
      </c>
      <c r="I703">
        <v>7049.3099999999904</v>
      </c>
      <c r="J703" s="1">
        <f t="shared" si="20"/>
        <v>35.818199999999955</v>
      </c>
      <c r="K703" s="1">
        <f t="shared" si="21"/>
        <v>46.995399999999933</v>
      </c>
      <c r="P703" s="1">
        <v>9.01</v>
      </c>
      <c r="Q703">
        <v>14212.949999999901</v>
      </c>
      <c r="R703" s="4">
        <v>1.35906924221657E-2</v>
      </c>
      <c r="T703" s="1">
        <v>9.01</v>
      </c>
      <c r="Y703">
        <v>701</v>
      </c>
      <c r="Z703">
        <v>14212.949999999901</v>
      </c>
      <c r="AA703">
        <v>1.35906924221657E-2</v>
      </c>
    </row>
    <row r="704" spans="1:27">
      <c r="A704">
        <v>6</v>
      </c>
      <c r="B704">
        <v>9.02</v>
      </c>
      <c r="C704">
        <v>2</v>
      </c>
      <c r="D704">
        <v>12</v>
      </c>
      <c r="F704">
        <v>702</v>
      </c>
      <c r="G704" s="1">
        <v>9.02</v>
      </c>
      <c r="H704">
        <v>7162</v>
      </c>
      <c r="I704">
        <v>7048.95</v>
      </c>
      <c r="J704" s="1">
        <f t="shared" si="20"/>
        <v>35.81</v>
      </c>
      <c r="K704" s="1">
        <f t="shared" si="21"/>
        <v>46.993000000000002</v>
      </c>
      <c r="P704" s="1">
        <v>9.02</v>
      </c>
      <c r="Q704">
        <v>14210.95</v>
      </c>
      <c r="R704" s="4">
        <v>1.3641067189444699E-2</v>
      </c>
      <c r="T704" s="1">
        <v>9.02</v>
      </c>
      <c r="Y704">
        <v>702</v>
      </c>
      <c r="Z704">
        <v>14210.95</v>
      </c>
      <c r="AA704">
        <v>1.3641067189444699E-2</v>
      </c>
    </row>
    <row r="705" spans="1:27">
      <c r="A705">
        <v>6</v>
      </c>
      <c r="B705">
        <v>9.0299999999999994</v>
      </c>
      <c r="C705">
        <v>2</v>
      </c>
      <c r="D705">
        <v>12</v>
      </c>
      <c r="F705">
        <v>703</v>
      </c>
      <c r="G705" s="1">
        <v>9.0299999999999994</v>
      </c>
      <c r="H705">
        <v>7160.36</v>
      </c>
      <c r="I705">
        <v>7048.5749999999998</v>
      </c>
      <c r="J705" s="1">
        <f t="shared" si="20"/>
        <v>35.8018</v>
      </c>
      <c r="K705" s="1">
        <f t="shared" si="21"/>
        <v>46.990499999999997</v>
      </c>
      <c r="P705" s="1">
        <v>9.0299999999999994</v>
      </c>
      <c r="Q705">
        <v>14208.934999999999</v>
      </c>
      <c r="R705" s="4">
        <v>1.3693540905360501E-2</v>
      </c>
      <c r="T705" s="1">
        <v>9.0299999999999994</v>
      </c>
      <c r="Y705">
        <v>703</v>
      </c>
      <c r="Z705">
        <v>14208.934999999999</v>
      </c>
      <c r="AA705">
        <v>1.3693540905360501E-2</v>
      </c>
    </row>
    <row r="706" spans="1:27">
      <c r="A706">
        <v>6</v>
      </c>
      <c r="B706">
        <v>9.0399999999999991</v>
      </c>
      <c r="C706">
        <v>2</v>
      </c>
      <c r="D706">
        <v>12</v>
      </c>
      <c r="F706">
        <v>704</v>
      </c>
      <c r="G706" s="1">
        <v>9.0399999999999991</v>
      </c>
      <c r="H706">
        <v>7158.74</v>
      </c>
      <c r="I706">
        <v>7048.2150000000001</v>
      </c>
      <c r="J706" s="1">
        <f t="shared" ref="J706:J769" si="22">H706/200</f>
        <v>35.793700000000001</v>
      </c>
      <c r="K706" s="1">
        <f t="shared" ref="K706:K769" si="23">I706/150</f>
        <v>46.988100000000003</v>
      </c>
      <c r="P706" s="1">
        <v>9.0399999999999991</v>
      </c>
      <c r="Q706">
        <v>14206.955</v>
      </c>
      <c r="R706" s="4">
        <v>1.37439156726394E-2</v>
      </c>
      <c r="T706" s="1">
        <v>9.0399999999999991</v>
      </c>
      <c r="Y706">
        <v>704</v>
      </c>
      <c r="Z706">
        <v>14206.955</v>
      </c>
      <c r="AA706">
        <v>1.37439156726394E-2</v>
      </c>
    </row>
    <row r="707" spans="1:27">
      <c r="A707">
        <v>6</v>
      </c>
      <c r="B707">
        <v>9.0500000000000007</v>
      </c>
      <c r="C707">
        <v>2</v>
      </c>
      <c r="D707">
        <v>12</v>
      </c>
      <c r="F707">
        <v>705</v>
      </c>
      <c r="G707" s="1">
        <v>9.0500000000000007</v>
      </c>
      <c r="H707">
        <v>7157.0999999999904</v>
      </c>
      <c r="I707">
        <v>7047.8549999999996</v>
      </c>
      <c r="J707" s="1">
        <f t="shared" si="22"/>
        <v>35.785499999999949</v>
      </c>
      <c r="K707" s="1">
        <f t="shared" si="23"/>
        <v>46.985699999999994</v>
      </c>
      <c r="P707" s="1">
        <v>9.0500000000000007</v>
      </c>
      <c r="Q707">
        <v>14204.955</v>
      </c>
      <c r="R707" s="4">
        <v>1.37942904399185E-2</v>
      </c>
      <c r="T707" s="1">
        <v>9.0500000000000007</v>
      </c>
      <c r="Y707">
        <v>705</v>
      </c>
      <c r="Z707">
        <v>14204.955</v>
      </c>
      <c r="AA707">
        <v>1.37942904399185E-2</v>
      </c>
    </row>
    <row r="708" spans="1:27">
      <c r="A708">
        <v>6</v>
      </c>
      <c r="B708">
        <v>9.06</v>
      </c>
      <c r="C708">
        <v>2</v>
      </c>
      <c r="D708">
        <v>12</v>
      </c>
      <c r="F708">
        <v>706</v>
      </c>
      <c r="G708" s="1">
        <v>9.06</v>
      </c>
      <c r="H708">
        <v>7155.48</v>
      </c>
      <c r="I708">
        <v>7047.4949999999999</v>
      </c>
      <c r="J708" s="1">
        <f t="shared" si="22"/>
        <v>35.7774</v>
      </c>
      <c r="K708" s="1">
        <f t="shared" si="23"/>
        <v>46.9833</v>
      </c>
      <c r="P708" s="1">
        <v>9.06</v>
      </c>
      <c r="Q708">
        <v>14202.9749999999</v>
      </c>
      <c r="R708" s="4">
        <v>1.38446652071976E-2</v>
      </c>
      <c r="T708" s="1">
        <v>9.06</v>
      </c>
      <c r="Y708">
        <v>706</v>
      </c>
      <c r="Z708">
        <v>14202.9749999999</v>
      </c>
      <c r="AA708">
        <v>1.38446652071976E-2</v>
      </c>
    </row>
    <row r="709" spans="1:27">
      <c r="A709">
        <v>6</v>
      </c>
      <c r="B709">
        <v>9.07</v>
      </c>
      <c r="C709">
        <v>2</v>
      </c>
      <c r="D709">
        <v>12</v>
      </c>
      <c r="F709">
        <v>707</v>
      </c>
      <c r="G709" s="1">
        <v>9.07</v>
      </c>
      <c r="H709">
        <v>7153.86</v>
      </c>
      <c r="I709">
        <v>7047.1349999999902</v>
      </c>
      <c r="J709" s="1">
        <f t="shared" si="22"/>
        <v>35.769300000000001</v>
      </c>
      <c r="K709" s="1">
        <f t="shared" si="23"/>
        <v>46.980899999999934</v>
      </c>
      <c r="P709" s="1">
        <v>9.07</v>
      </c>
      <c r="Q709">
        <v>14200.994999999901</v>
      </c>
      <c r="R709" s="4">
        <v>1.38950399744767E-2</v>
      </c>
      <c r="T709" s="1">
        <v>9.07</v>
      </c>
      <c r="Y709">
        <v>707</v>
      </c>
      <c r="Z709">
        <v>14200.994999999901</v>
      </c>
      <c r="AA709">
        <v>1.38950399744767E-2</v>
      </c>
    </row>
    <row r="710" spans="1:27">
      <c r="A710">
        <v>6</v>
      </c>
      <c r="B710">
        <v>9.08</v>
      </c>
      <c r="C710">
        <v>2</v>
      </c>
      <c r="D710">
        <v>12</v>
      </c>
      <c r="F710">
        <v>708</v>
      </c>
      <c r="G710" s="1">
        <v>9.08</v>
      </c>
      <c r="H710">
        <v>7152.24</v>
      </c>
      <c r="I710">
        <v>7046.7749999999996</v>
      </c>
      <c r="J710" s="1">
        <f t="shared" si="22"/>
        <v>35.761200000000002</v>
      </c>
      <c r="K710" s="1">
        <f t="shared" si="23"/>
        <v>46.978499999999997</v>
      </c>
      <c r="P710" s="1">
        <v>9.08</v>
      </c>
      <c r="Q710">
        <v>14199.014999999999</v>
      </c>
      <c r="R710" s="4">
        <v>1.3945414741755801E-2</v>
      </c>
      <c r="T710" s="1">
        <v>9.08</v>
      </c>
      <c r="Y710">
        <v>708</v>
      </c>
      <c r="Z710">
        <v>14199.014999999999</v>
      </c>
      <c r="AA710">
        <v>1.3945414741755801E-2</v>
      </c>
    </row>
    <row r="711" spans="1:27">
      <c r="A711">
        <v>6</v>
      </c>
      <c r="B711">
        <v>9.09</v>
      </c>
      <c r="C711">
        <v>2</v>
      </c>
      <c r="D711">
        <v>12</v>
      </c>
      <c r="F711">
        <v>709</v>
      </c>
      <c r="G711" s="1">
        <v>9.09</v>
      </c>
      <c r="H711">
        <v>7150.62</v>
      </c>
      <c r="I711">
        <v>7046.415</v>
      </c>
      <c r="J711" s="1">
        <f t="shared" si="22"/>
        <v>35.753099999999996</v>
      </c>
      <c r="K711" s="1">
        <f t="shared" si="23"/>
        <v>46.976100000000002</v>
      </c>
      <c r="P711" s="1">
        <v>9.09</v>
      </c>
      <c r="Q711">
        <v>14197.035</v>
      </c>
      <c r="R711" s="4">
        <v>1.39957895090348E-2</v>
      </c>
      <c r="T711" s="1">
        <v>9.09</v>
      </c>
      <c r="Y711">
        <v>709</v>
      </c>
      <c r="Z711">
        <v>14197.035</v>
      </c>
      <c r="AA711">
        <v>1.39957895090348E-2</v>
      </c>
    </row>
    <row r="712" spans="1:27">
      <c r="A712">
        <v>6</v>
      </c>
      <c r="B712">
        <v>9.1</v>
      </c>
      <c r="C712">
        <v>2</v>
      </c>
      <c r="D712">
        <v>12</v>
      </c>
      <c r="F712">
        <v>710</v>
      </c>
      <c r="G712" s="1">
        <v>9.1</v>
      </c>
      <c r="H712">
        <v>7149.02</v>
      </c>
      <c r="I712">
        <v>7046.0550000000003</v>
      </c>
      <c r="J712" s="1">
        <f t="shared" si="22"/>
        <v>35.745100000000001</v>
      </c>
      <c r="K712" s="1">
        <f t="shared" si="23"/>
        <v>46.973700000000001</v>
      </c>
      <c r="P712" s="1">
        <v>9.1</v>
      </c>
      <c r="Q712">
        <v>14195.075000000001</v>
      </c>
      <c r="R712" s="4">
        <v>1.40461642763139E-2</v>
      </c>
      <c r="T712" s="1">
        <v>9.1</v>
      </c>
      <c r="Y712">
        <v>710</v>
      </c>
      <c r="Z712">
        <v>14195.075000000001</v>
      </c>
      <c r="AA712">
        <v>1.40461642763139E-2</v>
      </c>
    </row>
    <row r="713" spans="1:27">
      <c r="A713">
        <v>6</v>
      </c>
      <c r="B713">
        <v>9.11</v>
      </c>
      <c r="C713">
        <v>2</v>
      </c>
      <c r="D713">
        <v>12</v>
      </c>
      <c r="F713">
        <v>711</v>
      </c>
      <c r="G713" s="1">
        <v>9.11</v>
      </c>
      <c r="H713">
        <v>7147.4</v>
      </c>
      <c r="I713">
        <v>7045.6949999999997</v>
      </c>
      <c r="J713" s="1">
        <f t="shared" si="22"/>
        <v>35.736999999999995</v>
      </c>
      <c r="K713" s="1">
        <f t="shared" si="23"/>
        <v>46.971299999999999</v>
      </c>
      <c r="P713" s="1">
        <v>9.11</v>
      </c>
      <c r="Q713">
        <v>14193.094999999999</v>
      </c>
      <c r="R713" s="4">
        <v>1.4096539043593001E-2</v>
      </c>
      <c r="T713" s="1">
        <v>9.11</v>
      </c>
      <c r="Y713">
        <v>711</v>
      </c>
      <c r="Z713">
        <v>14193.094999999999</v>
      </c>
      <c r="AA713">
        <v>1.4096539043593001E-2</v>
      </c>
    </row>
    <row r="714" spans="1:27">
      <c r="A714">
        <v>6</v>
      </c>
      <c r="B714">
        <v>9.1199999999999992</v>
      </c>
      <c r="C714">
        <v>2</v>
      </c>
      <c r="D714">
        <v>12</v>
      </c>
      <c r="F714">
        <v>712</v>
      </c>
      <c r="G714" s="1">
        <v>9.1199999999999992</v>
      </c>
      <c r="H714">
        <v>7145.8</v>
      </c>
      <c r="I714">
        <v>7045.335</v>
      </c>
      <c r="J714" s="1">
        <f t="shared" si="22"/>
        <v>35.728999999999999</v>
      </c>
      <c r="K714" s="1">
        <f t="shared" si="23"/>
        <v>46.968899999999998</v>
      </c>
      <c r="P714" s="1">
        <v>9.1199999999999992</v>
      </c>
      <c r="Q714">
        <v>14191.135</v>
      </c>
      <c r="R714" s="4">
        <v>1.4146913810872099E-2</v>
      </c>
      <c r="T714" s="1">
        <v>9.1199999999999992</v>
      </c>
      <c r="Y714">
        <v>712</v>
      </c>
      <c r="Z714">
        <v>14191.135</v>
      </c>
      <c r="AA714">
        <v>1.4146913810872099E-2</v>
      </c>
    </row>
    <row r="715" spans="1:27">
      <c r="A715">
        <v>6</v>
      </c>
      <c r="B715">
        <v>9.1299999999999901</v>
      </c>
      <c r="C715">
        <v>2</v>
      </c>
      <c r="D715">
        <v>12</v>
      </c>
      <c r="F715">
        <v>713</v>
      </c>
      <c r="G715" s="1">
        <v>9.1299999999999901</v>
      </c>
      <c r="H715">
        <v>7144.1999999999898</v>
      </c>
      <c r="I715">
        <v>7044.9750000000004</v>
      </c>
      <c r="J715" s="1">
        <f t="shared" si="22"/>
        <v>35.720999999999947</v>
      </c>
      <c r="K715" s="1">
        <f t="shared" si="23"/>
        <v>46.966500000000003</v>
      </c>
      <c r="P715" s="1">
        <v>9.1299999999999901</v>
      </c>
      <c r="Q715">
        <v>14189.174999999999</v>
      </c>
      <c r="R715" s="4">
        <v>1.4197288578151E-2</v>
      </c>
      <c r="T715" s="1">
        <v>9.1299999999999901</v>
      </c>
      <c r="Y715">
        <v>713</v>
      </c>
      <c r="Z715">
        <v>14189.174999999999</v>
      </c>
      <c r="AA715">
        <v>1.4197288578151E-2</v>
      </c>
    </row>
    <row r="716" spans="1:27">
      <c r="A716">
        <v>6</v>
      </c>
      <c r="B716">
        <v>9.14</v>
      </c>
      <c r="C716">
        <v>2</v>
      </c>
      <c r="D716">
        <v>12</v>
      </c>
      <c r="F716">
        <v>714</v>
      </c>
      <c r="G716" s="1">
        <v>9.14</v>
      </c>
      <c r="H716">
        <v>7142.6</v>
      </c>
      <c r="I716">
        <v>7044.63</v>
      </c>
      <c r="J716" s="1">
        <f t="shared" si="22"/>
        <v>35.713000000000001</v>
      </c>
      <c r="K716" s="1">
        <f t="shared" si="23"/>
        <v>46.964199999999998</v>
      </c>
      <c r="P716" s="1">
        <v>9.14</v>
      </c>
      <c r="Q716">
        <v>14187.23</v>
      </c>
      <c r="R716" s="4">
        <v>1.42455643967936E-2</v>
      </c>
      <c r="T716" s="1">
        <v>9.14</v>
      </c>
      <c r="Y716">
        <v>714</v>
      </c>
      <c r="Z716">
        <v>14187.23</v>
      </c>
      <c r="AA716">
        <v>1.42455643967936E-2</v>
      </c>
    </row>
    <row r="717" spans="1:27">
      <c r="A717">
        <v>6</v>
      </c>
      <c r="B717">
        <v>9.15</v>
      </c>
      <c r="C717">
        <v>2</v>
      </c>
      <c r="D717">
        <v>12</v>
      </c>
      <c r="F717">
        <v>715</v>
      </c>
      <c r="G717" s="1">
        <v>9.15</v>
      </c>
      <c r="H717">
        <v>7141</v>
      </c>
      <c r="I717">
        <v>7044.2699999999904</v>
      </c>
      <c r="J717" s="1">
        <f t="shared" si="22"/>
        <v>35.704999999999998</v>
      </c>
      <c r="K717" s="1">
        <f t="shared" si="23"/>
        <v>46.961799999999933</v>
      </c>
      <c r="P717" s="1">
        <v>9.15</v>
      </c>
      <c r="Q717">
        <v>14185.27</v>
      </c>
      <c r="R717" s="4">
        <v>1.42959391640727E-2</v>
      </c>
      <c r="T717" s="1">
        <v>9.15</v>
      </c>
      <c r="Y717">
        <v>715</v>
      </c>
      <c r="Z717">
        <v>14185.27</v>
      </c>
      <c r="AA717">
        <v>1.42959391640727E-2</v>
      </c>
    </row>
    <row r="718" spans="1:27">
      <c r="A718">
        <v>6</v>
      </c>
      <c r="B718">
        <v>9.16</v>
      </c>
      <c r="C718">
        <v>2</v>
      </c>
      <c r="D718">
        <v>12</v>
      </c>
      <c r="F718">
        <v>716</v>
      </c>
      <c r="G718" s="1">
        <v>9.16</v>
      </c>
      <c r="H718">
        <v>7139.42</v>
      </c>
      <c r="I718">
        <v>7043.91</v>
      </c>
      <c r="J718" s="1">
        <f t="shared" si="22"/>
        <v>35.697099999999999</v>
      </c>
      <c r="K718" s="1">
        <f t="shared" si="23"/>
        <v>46.959400000000002</v>
      </c>
      <c r="P718" s="1">
        <v>9.16</v>
      </c>
      <c r="Q718">
        <v>14183.33</v>
      </c>
      <c r="R718" s="4">
        <v>1.4346313931351599E-2</v>
      </c>
      <c r="T718" s="1">
        <v>9.16</v>
      </c>
      <c r="Y718">
        <v>716</v>
      </c>
      <c r="Z718">
        <v>14183.33</v>
      </c>
      <c r="AA718">
        <v>1.4346313931351599E-2</v>
      </c>
    </row>
    <row r="719" spans="1:27">
      <c r="A719">
        <v>6</v>
      </c>
      <c r="B719">
        <v>9.17</v>
      </c>
      <c r="C719">
        <v>2</v>
      </c>
      <c r="D719">
        <v>12</v>
      </c>
      <c r="F719">
        <v>717</v>
      </c>
      <c r="G719" s="1">
        <v>9.17</v>
      </c>
      <c r="H719">
        <v>7137.82</v>
      </c>
      <c r="I719">
        <v>7043.5649999999996</v>
      </c>
      <c r="J719" s="1">
        <f t="shared" si="22"/>
        <v>35.689099999999996</v>
      </c>
      <c r="K719" s="1">
        <f t="shared" si="23"/>
        <v>46.957099999999997</v>
      </c>
      <c r="P719" s="1">
        <v>9.17</v>
      </c>
      <c r="Q719">
        <v>14181.385</v>
      </c>
      <c r="R719" s="4">
        <v>1.43945897499942E-2</v>
      </c>
      <c r="T719" s="1">
        <v>9.17</v>
      </c>
      <c r="Y719">
        <v>717</v>
      </c>
      <c r="Z719">
        <v>14181.385</v>
      </c>
      <c r="AA719">
        <v>1.43945897499942E-2</v>
      </c>
    </row>
    <row r="720" spans="1:27">
      <c r="A720">
        <v>6</v>
      </c>
      <c r="B720">
        <v>9.18</v>
      </c>
      <c r="C720">
        <v>2</v>
      </c>
      <c r="D720">
        <v>12</v>
      </c>
      <c r="F720">
        <v>718</v>
      </c>
      <c r="G720" s="1">
        <v>9.18</v>
      </c>
      <c r="H720">
        <v>7136.24</v>
      </c>
      <c r="I720">
        <v>7043.2049999999999</v>
      </c>
      <c r="J720" s="1">
        <f t="shared" si="22"/>
        <v>35.681199999999997</v>
      </c>
      <c r="K720" s="1">
        <f t="shared" si="23"/>
        <v>46.954700000000003</v>
      </c>
      <c r="P720" s="1">
        <v>9.18</v>
      </c>
      <c r="Q720">
        <v>14179.445</v>
      </c>
      <c r="R720" s="4">
        <v>1.44449645172731E-2</v>
      </c>
      <c r="T720" s="1">
        <v>9.18</v>
      </c>
      <c r="Y720">
        <v>718</v>
      </c>
      <c r="Z720">
        <v>14179.445</v>
      </c>
      <c r="AA720">
        <v>1.44449645172731E-2</v>
      </c>
    </row>
    <row r="721" spans="1:27">
      <c r="A721">
        <v>6</v>
      </c>
      <c r="B721">
        <v>9.19</v>
      </c>
      <c r="C721">
        <v>2</v>
      </c>
      <c r="D721">
        <v>12</v>
      </c>
      <c r="F721">
        <v>719</v>
      </c>
      <c r="G721" s="1">
        <v>9.19</v>
      </c>
      <c r="H721">
        <v>7134.66</v>
      </c>
      <c r="I721">
        <v>7042.86</v>
      </c>
      <c r="J721" s="1">
        <f t="shared" si="22"/>
        <v>35.673299999999998</v>
      </c>
      <c r="K721" s="1">
        <f t="shared" si="23"/>
        <v>46.952399999999997</v>
      </c>
      <c r="P721" s="1">
        <v>9.19</v>
      </c>
      <c r="Q721">
        <v>14177.52</v>
      </c>
      <c r="R721" s="4">
        <v>1.4493240335915701E-2</v>
      </c>
      <c r="T721" s="1">
        <v>9.19</v>
      </c>
      <c r="Y721">
        <v>719</v>
      </c>
      <c r="Z721">
        <v>14177.52</v>
      </c>
      <c r="AA721">
        <v>1.4493240335915701E-2</v>
      </c>
    </row>
    <row r="722" spans="1:27">
      <c r="A722">
        <v>6</v>
      </c>
      <c r="B722">
        <v>9.1999999999999993</v>
      </c>
      <c r="C722">
        <v>2</v>
      </c>
      <c r="D722">
        <v>12</v>
      </c>
      <c r="F722">
        <v>720</v>
      </c>
      <c r="G722" s="1">
        <v>9.1999999999999993</v>
      </c>
      <c r="H722">
        <v>7133.08</v>
      </c>
      <c r="I722">
        <v>7042.5</v>
      </c>
      <c r="J722" s="1">
        <f t="shared" si="22"/>
        <v>35.665399999999998</v>
      </c>
      <c r="K722" s="1">
        <f t="shared" si="23"/>
        <v>46.95</v>
      </c>
      <c r="P722" s="1">
        <v>9.1999999999999993</v>
      </c>
      <c r="Q722">
        <v>14175.58</v>
      </c>
      <c r="R722" s="4">
        <v>1.45436151031946E-2</v>
      </c>
      <c r="T722" s="1">
        <v>9.1999999999999993</v>
      </c>
      <c r="Y722">
        <v>720</v>
      </c>
      <c r="Z722">
        <v>14175.58</v>
      </c>
      <c r="AA722">
        <v>1.45436151031946E-2</v>
      </c>
    </row>
    <row r="723" spans="1:27">
      <c r="A723">
        <v>6</v>
      </c>
      <c r="B723">
        <v>9.2100000000000009</v>
      </c>
      <c r="C723">
        <v>2</v>
      </c>
      <c r="D723">
        <v>12</v>
      </c>
      <c r="F723">
        <v>721</v>
      </c>
      <c r="G723" s="1">
        <v>9.2100000000000009</v>
      </c>
      <c r="H723">
        <v>7131.52</v>
      </c>
      <c r="I723">
        <v>7042.1549999999997</v>
      </c>
      <c r="J723" s="1">
        <f t="shared" si="22"/>
        <v>35.657600000000002</v>
      </c>
      <c r="K723" s="1">
        <f t="shared" si="23"/>
        <v>46.947699999999998</v>
      </c>
      <c r="P723" s="1">
        <v>9.2100000000000009</v>
      </c>
      <c r="Q723">
        <v>14173.674999999999</v>
      </c>
      <c r="R723" s="4">
        <v>1.45918909218372E-2</v>
      </c>
      <c r="T723" s="1">
        <v>9.2100000000000009</v>
      </c>
      <c r="Y723">
        <v>721</v>
      </c>
      <c r="Z723">
        <v>14173.674999999999</v>
      </c>
      <c r="AA723">
        <v>1.45918909218372E-2</v>
      </c>
    </row>
    <row r="724" spans="1:27">
      <c r="A724">
        <v>6</v>
      </c>
      <c r="B724">
        <v>9.21999999999999</v>
      </c>
      <c r="C724">
        <v>2</v>
      </c>
      <c r="D724">
        <v>12</v>
      </c>
      <c r="F724">
        <v>722</v>
      </c>
      <c r="G724" s="1">
        <v>9.21999999999999</v>
      </c>
      <c r="H724">
        <v>7129.94</v>
      </c>
      <c r="I724">
        <v>7041.7950000000001</v>
      </c>
      <c r="J724" s="1">
        <f t="shared" si="22"/>
        <v>35.649699999999996</v>
      </c>
      <c r="K724" s="1">
        <f t="shared" si="23"/>
        <v>46.945300000000003</v>
      </c>
      <c r="P724" s="1">
        <v>9.21999999999999</v>
      </c>
      <c r="Q724">
        <v>14171.735000000001</v>
      </c>
      <c r="R724" s="4">
        <v>1.46422656891162E-2</v>
      </c>
      <c r="T724" s="1">
        <v>9.21999999999999</v>
      </c>
      <c r="Y724">
        <v>722</v>
      </c>
      <c r="Z724">
        <v>14171.735000000001</v>
      </c>
      <c r="AA724">
        <v>1.46422656891162E-2</v>
      </c>
    </row>
    <row r="725" spans="1:27">
      <c r="A725">
        <v>6</v>
      </c>
      <c r="B725">
        <v>9.23</v>
      </c>
      <c r="C725">
        <v>2</v>
      </c>
      <c r="D725">
        <v>12</v>
      </c>
      <c r="F725">
        <v>723</v>
      </c>
      <c r="G725" s="1">
        <v>9.23</v>
      </c>
      <c r="H725">
        <v>7128.38</v>
      </c>
      <c r="I725">
        <v>7041.45</v>
      </c>
      <c r="J725" s="1">
        <f t="shared" si="22"/>
        <v>35.6419</v>
      </c>
      <c r="K725" s="1">
        <f t="shared" si="23"/>
        <v>46.942999999999998</v>
      </c>
      <c r="P725" s="1">
        <v>9.23</v>
      </c>
      <c r="Q725">
        <v>14169.83</v>
      </c>
      <c r="R725" s="4">
        <v>1.4690541507758699E-2</v>
      </c>
      <c r="T725" s="1">
        <v>9.23</v>
      </c>
      <c r="Y725">
        <v>723</v>
      </c>
      <c r="Z725">
        <v>14169.83</v>
      </c>
      <c r="AA725">
        <v>1.4690541507758699E-2</v>
      </c>
    </row>
    <row r="726" spans="1:27">
      <c r="A726">
        <v>6</v>
      </c>
      <c r="B726">
        <v>9.24</v>
      </c>
      <c r="C726">
        <v>2</v>
      </c>
      <c r="D726">
        <v>12</v>
      </c>
      <c r="F726">
        <v>724</v>
      </c>
      <c r="G726" s="1">
        <v>9.24</v>
      </c>
      <c r="H726">
        <v>7126.82</v>
      </c>
      <c r="I726">
        <v>7041.09</v>
      </c>
      <c r="J726" s="1">
        <f t="shared" si="22"/>
        <v>35.634099999999997</v>
      </c>
      <c r="K726" s="1">
        <f t="shared" si="23"/>
        <v>46.940600000000003</v>
      </c>
      <c r="P726" s="1">
        <v>9.24</v>
      </c>
      <c r="Q726">
        <v>14167.91</v>
      </c>
      <c r="R726" s="4">
        <v>1.4740916275037701E-2</v>
      </c>
      <c r="T726" s="1">
        <v>9.24</v>
      </c>
      <c r="Y726">
        <v>724</v>
      </c>
      <c r="Z726">
        <v>14167.91</v>
      </c>
      <c r="AA726">
        <v>1.4740916275037701E-2</v>
      </c>
    </row>
    <row r="727" spans="1:27">
      <c r="A727">
        <v>6</v>
      </c>
      <c r="B727">
        <v>9.25</v>
      </c>
      <c r="C727">
        <v>2</v>
      </c>
      <c r="D727">
        <v>12</v>
      </c>
      <c r="F727">
        <v>725</v>
      </c>
      <c r="G727" s="1">
        <v>9.25</v>
      </c>
      <c r="H727">
        <v>7125.26</v>
      </c>
      <c r="I727">
        <v>7040.7449999999999</v>
      </c>
      <c r="J727" s="1">
        <f t="shared" si="22"/>
        <v>35.626300000000001</v>
      </c>
      <c r="K727" s="1">
        <f t="shared" si="23"/>
        <v>46.938299999999998</v>
      </c>
      <c r="P727" s="1">
        <v>9.25</v>
      </c>
      <c r="Q727">
        <v>14166.004999999999</v>
      </c>
      <c r="R727" s="4">
        <v>1.47891920936802E-2</v>
      </c>
      <c r="T727" s="1">
        <v>9.25</v>
      </c>
      <c r="Y727">
        <v>725</v>
      </c>
      <c r="Z727">
        <v>14166.004999999999</v>
      </c>
      <c r="AA727">
        <v>1.47891920936802E-2</v>
      </c>
    </row>
    <row r="728" spans="1:27">
      <c r="A728">
        <v>6</v>
      </c>
      <c r="B728">
        <v>9.26</v>
      </c>
      <c r="C728">
        <v>2</v>
      </c>
      <c r="D728">
        <v>12</v>
      </c>
      <c r="F728">
        <v>726</v>
      </c>
      <c r="G728" s="1">
        <v>9.26</v>
      </c>
      <c r="H728">
        <v>7123.7</v>
      </c>
      <c r="I728">
        <v>7040.4</v>
      </c>
      <c r="J728" s="1">
        <f t="shared" si="22"/>
        <v>35.618499999999997</v>
      </c>
      <c r="K728" s="1">
        <f t="shared" si="23"/>
        <v>46.936</v>
      </c>
      <c r="P728" s="1">
        <v>9.26</v>
      </c>
      <c r="Q728">
        <v>14164.0999999999</v>
      </c>
      <c r="R728" s="4">
        <v>1.4837467912322599E-2</v>
      </c>
      <c r="T728" s="1">
        <v>9.26</v>
      </c>
      <c r="Y728">
        <v>726</v>
      </c>
      <c r="Z728">
        <v>14164.0999999999</v>
      </c>
      <c r="AA728">
        <v>1.4837467912322599E-2</v>
      </c>
    </row>
    <row r="729" spans="1:27">
      <c r="A729">
        <v>6</v>
      </c>
      <c r="B729">
        <v>9.27</v>
      </c>
      <c r="C729">
        <v>2</v>
      </c>
      <c r="D729">
        <v>12</v>
      </c>
      <c r="F729">
        <v>727</v>
      </c>
      <c r="G729" s="1">
        <v>9.27</v>
      </c>
      <c r="H729">
        <v>7122.14</v>
      </c>
      <c r="I729">
        <v>7040.0550000000003</v>
      </c>
      <c r="J729" s="1">
        <f t="shared" si="22"/>
        <v>35.610700000000001</v>
      </c>
      <c r="K729" s="1">
        <f t="shared" si="23"/>
        <v>46.933700000000002</v>
      </c>
      <c r="P729" s="1">
        <v>9.27</v>
      </c>
      <c r="Q729">
        <v>14162.195</v>
      </c>
      <c r="R729" s="4">
        <v>1.4885743730965E-2</v>
      </c>
      <c r="T729" s="1">
        <v>9.27</v>
      </c>
      <c r="Y729">
        <v>727</v>
      </c>
      <c r="Z729">
        <v>14162.195</v>
      </c>
      <c r="AA729">
        <v>1.4885743730965E-2</v>
      </c>
    </row>
    <row r="730" spans="1:27">
      <c r="A730">
        <v>6</v>
      </c>
      <c r="B730">
        <v>9.2799999999999994</v>
      </c>
      <c r="C730">
        <v>2</v>
      </c>
      <c r="D730">
        <v>12</v>
      </c>
      <c r="F730">
        <v>728</v>
      </c>
      <c r="G730" s="1">
        <v>9.2799999999999994</v>
      </c>
      <c r="H730">
        <v>7120.6</v>
      </c>
      <c r="I730">
        <v>7039.6949999999997</v>
      </c>
      <c r="J730" s="1">
        <f t="shared" si="22"/>
        <v>35.603000000000002</v>
      </c>
      <c r="K730" s="1">
        <f t="shared" si="23"/>
        <v>46.9313</v>
      </c>
      <c r="P730" s="1">
        <v>9.2799999999999994</v>
      </c>
      <c r="Q730">
        <v>14160.295</v>
      </c>
      <c r="R730" s="4">
        <v>1.49361184982441E-2</v>
      </c>
      <c r="T730" s="1">
        <v>9.2799999999999994</v>
      </c>
      <c r="Y730">
        <v>728</v>
      </c>
      <c r="Z730">
        <v>14160.295</v>
      </c>
      <c r="AA730">
        <v>1.49361184982441E-2</v>
      </c>
    </row>
    <row r="731" spans="1:27">
      <c r="A731">
        <v>6</v>
      </c>
      <c r="B731">
        <v>9.2899999999999991</v>
      </c>
      <c r="C731">
        <v>2</v>
      </c>
      <c r="D731">
        <v>12</v>
      </c>
      <c r="F731">
        <v>729</v>
      </c>
      <c r="G731" s="1">
        <v>9.2899999999999991</v>
      </c>
      <c r="H731">
        <v>7119.04</v>
      </c>
      <c r="I731">
        <v>7039.35</v>
      </c>
      <c r="J731" s="1">
        <f t="shared" si="22"/>
        <v>35.595199999999998</v>
      </c>
      <c r="K731" s="1">
        <f t="shared" si="23"/>
        <v>46.929000000000002</v>
      </c>
      <c r="P731" s="1">
        <v>9.2899999999999991</v>
      </c>
      <c r="Q731">
        <v>14158.39</v>
      </c>
      <c r="R731" s="4">
        <v>1.49843943168865E-2</v>
      </c>
      <c r="T731" s="1">
        <v>9.2899999999999991</v>
      </c>
      <c r="Y731">
        <v>729</v>
      </c>
      <c r="Z731">
        <v>14158.39</v>
      </c>
      <c r="AA731">
        <v>1.49843943168865E-2</v>
      </c>
    </row>
    <row r="732" spans="1:27">
      <c r="A732">
        <v>6</v>
      </c>
      <c r="B732">
        <v>9.3000000000000007</v>
      </c>
      <c r="C732">
        <v>2</v>
      </c>
      <c r="D732">
        <v>12</v>
      </c>
      <c r="F732">
        <v>730</v>
      </c>
      <c r="G732" s="1">
        <v>9.3000000000000007</v>
      </c>
      <c r="H732">
        <v>7117.5</v>
      </c>
      <c r="I732">
        <v>7039.0049999999901</v>
      </c>
      <c r="J732" s="1">
        <f t="shared" si="22"/>
        <v>35.587499999999999</v>
      </c>
      <c r="K732" s="1">
        <f t="shared" si="23"/>
        <v>46.926699999999933</v>
      </c>
      <c r="P732" s="1">
        <v>9.3000000000000007</v>
      </c>
      <c r="Q732">
        <v>14156.504999999999</v>
      </c>
      <c r="R732" s="4">
        <v>1.50326701355291E-2</v>
      </c>
      <c r="T732" s="1">
        <v>9.3000000000000007</v>
      </c>
      <c r="Y732">
        <v>730</v>
      </c>
      <c r="Z732">
        <v>14156.504999999999</v>
      </c>
      <c r="AA732">
        <v>1.50326701355291E-2</v>
      </c>
    </row>
    <row r="733" spans="1:27">
      <c r="A733">
        <v>6</v>
      </c>
      <c r="B733">
        <v>9.31</v>
      </c>
      <c r="C733">
        <v>2</v>
      </c>
      <c r="D733">
        <v>12</v>
      </c>
      <c r="F733">
        <v>731</v>
      </c>
      <c r="G733" s="1">
        <v>9.31</v>
      </c>
      <c r="H733">
        <v>7115.96</v>
      </c>
      <c r="I733">
        <v>7038.66</v>
      </c>
      <c r="J733" s="1">
        <f t="shared" si="22"/>
        <v>35.579799999999999</v>
      </c>
      <c r="K733" s="1">
        <f t="shared" si="23"/>
        <v>46.924399999999999</v>
      </c>
      <c r="P733" s="1">
        <v>9.31</v>
      </c>
      <c r="Q733">
        <v>14154.619999999901</v>
      </c>
      <c r="R733" s="4">
        <v>1.5080945954171501E-2</v>
      </c>
      <c r="T733" s="1">
        <v>9.31</v>
      </c>
      <c r="Y733">
        <v>731</v>
      </c>
      <c r="Z733">
        <v>14154.619999999901</v>
      </c>
      <c r="AA733">
        <v>1.5080945954171501E-2</v>
      </c>
    </row>
    <row r="734" spans="1:27">
      <c r="A734">
        <v>6</v>
      </c>
      <c r="B734">
        <v>9.32</v>
      </c>
      <c r="C734">
        <v>2</v>
      </c>
      <c r="D734">
        <v>12</v>
      </c>
      <c r="F734">
        <v>732</v>
      </c>
      <c r="G734" s="1">
        <v>9.32</v>
      </c>
      <c r="H734">
        <v>7114.42</v>
      </c>
      <c r="I734">
        <v>7038.3149999999996</v>
      </c>
      <c r="J734" s="1">
        <f t="shared" si="22"/>
        <v>35.572099999999999</v>
      </c>
      <c r="K734" s="1">
        <f t="shared" si="23"/>
        <v>46.9221</v>
      </c>
      <c r="P734" s="1">
        <v>9.32</v>
      </c>
      <c r="Q734">
        <v>14152.735000000001</v>
      </c>
      <c r="R734" s="4">
        <v>1.51292217728139E-2</v>
      </c>
      <c r="T734" s="1">
        <v>9.32</v>
      </c>
      <c r="Y734">
        <v>732</v>
      </c>
      <c r="Z734">
        <v>14152.735000000001</v>
      </c>
      <c r="AA734">
        <v>1.51292217728139E-2</v>
      </c>
    </row>
    <row r="735" spans="1:27">
      <c r="A735">
        <v>6</v>
      </c>
      <c r="B735">
        <v>9.33</v>
      </c>
      <c r="C735">
        <v>2</v>
      </c>
      <c r="D735">
        <v>12</v>
      </c>
      <c r="F735">
        <v>733</v>
      </c>
      <c r="G735" s="1">
        <v>9.33</v>
      </c>
      <c r="H735">
        <v>7112.9</v>
      </c>
      <c r="I735">
        <v>7037.97</v>
      </c>
      <c r="J735" s="1">
        <f t="shared" si="22"/>
        <v>35.564499999999995</v>
      </c>
      <c r="K735" s="1">
        <f t="shared" si="23"/>
        <v>46.919800000000002</v>
      </c>
      <c r="P735" s="1">
        <v>9.33</v>
      </c>
      <c r="Q735">
        <v>14150.87</v>
      </c>
      <c r="R735" s="4">
        <v>1.51774975914563E-2</v>
      </c>
      <c r="T735" s="1">
        <v>9.33</v>
      </c>
      <c r="Y735">
        <v>733</v>
      </c>
      <c r="Z735">
        <v>14150.87</v>
      </c>
      <c r="AA735">
        <v>1.51774975914563E-2</v>
      </c>
    </row>
    <row r="736" spans="1:27">
      <c r="A736">
        <v>6</v>
      </c>
      <c r="B736">
        <v>9.34</v>
      </c>
      <c r="C736">
        <v>2</v>
      </c>
      <c r="D736">
        <v>12</v>
      </c>
      <c r="F736">
        <v>734</v>
      </c>
      <c r="G736" s="1">
        <v>9.34</v>
      </c>
      <c r="H736">
        <v>7111.36</v>
      </c>
      <c r="I736">
        <v>7037.62499999999</v>
      </c>
      <c r="J736" s="1">
        <f t="shared" si="22"/>
        <v>35.556799999999996</v>
      </c>
      <c r="K736" s="1">
        <f t="shared" si="23"/>
        <v>46.917499999999933</v>
      </c>
      <c r="P736" s="1">
        <v>9.34</v>
      </c>
      <c r="Q736">
        <v>14148.985000000001</v>
      </c>
      <c r="R736" s="4">
        <v>1.52257734100988E-2</v>
      </c>
      <c r="T736" s="1">
        <v>9.34</v>
      </c>
      <c r="Y736">
        <v>734</v>
      </c>
      <c r="Z736">
        <v>14148.985000000001</v>
      </c>
      <c r="AA736">
        <v>1.52257734100988E-2</v>
      </c>
    </row>
    <row r="737" spans="1:27">
      <c r="A737">
        <v>6</v>
      </c>
      <c r="B737">
        <v>9.35</v>
      </c>
      <c r="C737">
        <v>2</v>
      </c>
      <c r="D737">
        <v>12</v>
      </c>
      <c r="F737">
        <v>735</v>
      </c>
      <c r="G737" s="1">
        <v>9.35</v>
      </c>
      <c r="H737">
        <v>7109.84</v>
      </c>
      <c r="I737">
        <v>7037.28</v>
      </c>
      <c r="J737" s="1">
        <f t="shared" si="22"/>
        <v>35.549199999999999</v>
      </c>
      <c r="K737" s="1">
        <f t="shared" si="23"/>
        <v>46.915199999999999</v>
      </c>
      <c r="P737" s="1">
        <v>9.35</v>
      </c>
      <c r="Q737">
        <v>14147.119999999901</v>
      </c>
      <c r="R737" s="4">
        <v>1.5274049228741199E-2</v>
      </c>
      <c r="T737" s="1">
        <v>9.35</v>
      </c>
      <c r="Y737">
        <v>735</v>
      </c>
      <c r="Z737">
        <v>14147.119999999901</v>
      </c>
      <c r="AA737">
        <v>1.5274049228741199E-2</v>
      </c>
    </row>
    <row r="738" spans="1:27">
      <c r="A738">
        <v>6</v>
      </c>
      <c r="B738">
        <v>9.36</v>
      </c>
      <c r="C738">
        <v>2</v>
      </c>
      <c r="D738">
        <v>12</v>
      </c>
      <c r="F738">
        <v>736</v>
      </c>
      <c r="G738" s="1">
        <v>9.36</v>
      </c>
      <c r="H738">
        <v>7108.32</v>
      </c>
      <c r="I738">
        <v>7036.9350000000004</v>
      </c>
      <c r="J738" s="1">
        <f t="shared" si="22"/>
        <v>35.541599999999995</v>
      </c>
      <c r="K738" s="1">
        <f t="shared" si="23"/>
        <v>46.9129</v>
      </c>
      <c r="P738" s="1">
        <v>9.36</v>
      </c>
      <c r="Q738">
        <v>14145.254999999999</v>
      </c>
      <c r="R738" s="4">
        <v>1.5322325047383701E-2</v>
      </c>
      <c r="T738" s="1">
        <v>9.36</v>
      </c>
      <c r="Y738">
        <v>736</v>
      </c>
      <c r="Z738">
        <v>14145.254999999999</v>
      </c>
      <c r="AA738">
        <v>1.5322325047383701E-2</v>
      </c>
    </row>
    <row r="739" spans="1:27">
      <c r="A739">
        <v>6</v>
      </c>
      <c r="B739">
        <v>9.3699999999999992</v>
      </c>
      <c r="C739">
        <v>2</v>
      </c>
      <c r="D739">
        <v>12</v>
      </c>
      <c r="F739">
        <v>737</v>
      </c>
      <c r="G739" s="1">
        <v>9.3699999999999992</v>
      </c>
      <c r="H739">
        <v>7106.8</v>
      </c>
      <c r="I739">
        <v>7036.6049999999996</v>
      </c>
      <c r="J739" s="1">
        <f t="shared" si="22"/>
        <v>35.533999999999999</v>
      </c>
      <c r="K739" s="1">
        <f t="shared" si="23"/>
        <v>46.910699999999999</v>
      </c>
      <c r="P739" s="1">
        <v>9.3699999999999992</v>
      </c>
      <c r="Q739">
        <v>14143.404999999901</v>
      </c>
      <c r="R739" s="4">
        <v>1.5368501917389501E-2</v>
      </c>
      <c r="T739" s="1">
        <v>9.3699999999999992</v>
      </c>
      <c r="Y739">
        <v>737</v>
      </c>
      <c r="Z739">
        <v>14143.404999999901</v>
      </c>
      <c r="AA739">
        <v>1.5368501917389501E-2</v>
      </c>
    </row>
    <row r="740" spans="1:27">
      <c r="A740">
        <v>6</v>
      </c>
      <c r="B740">
        <v>9.3799999999999901</v>
      </c>
      <c r="C740">
        <v>2</v>
      </c>
      <c r="D740">
        <v>12</v>
      </c>
      <c r="F740">
        <v>738</v>
      </c>
      <c r="G740" s="1">
        <v>9.3799999999999901</v>
      </c>
      <c r="H740">
        <v>7105.28</v>
      </c>
      <c r="I740">
        <v>7036.26</v>
      </c>
      <c r="J740" s="1">
        <f t="shared" si="22"/>
        <v>35.526399999999995</v>
      </c>
      <c r="K740" s="1">
        <f t="shared" si="23"/>
        <v>46.9084</v>
      </c>
      <c r="P740" s="1">
        <v>9.3799999999999901</v>
      </c>
      <c r="Q740">
        <v>14141.54</v>
      </c>
      <c r="R740" s="4">
        <v>1.54167777360319E-2</v>
      </c>
      <c r="T740" s="1">
        <v>9.3799999999999901</v>
      </c>
      <c r="Y740">
        <v>738</v>
      </c>
      <c r="Z740">
        <v>14141.54</v>
      </c>
      <c r="AA740">
        <v>1.54167777360319E-2</v>
      </c>
    </row>
    <row r="741" spans="1:27">
      <c r="A741">
        <v>6</v>
      </c>
      <c r="B741">
        <v>9.39</v>
      </c>
      <c r="C741">
        <v>2</v>
      </c>
      <c r="D741">
        <v>12</v>
      </c>
      <c r="F741">
        <v>739</v>
      </c>
      <c r="G741" s="1">
        <v>9.39</v>
      </c>
      <c r="H741">
        <v>7103.76</v>
      </c>
      <c r="I741">
        <v>7035.915</v>
      </c>
      <c r="J741" s="1">
        <f t="shared" si="22"/>
        <v>35.518799999999999</v>
      </c>
      <c r="K741" s="1">
        <f t="shared" si="23"/>
        <v>46.906100000000002</v>
      </c>
      <c r="P741" s="1">
        <v>9.39</v>
      </c>
      <c r="Q741">
        <v>14139.674999999999</v>
      </c>
      <c r="R741" s="4">
        <v>1.5465053554674301E-2</v>
      </c>
      <c r="T741" s="1">
        <v>9.39</v>
      </c>
      <c r="Y741">
        <v>739</v>
      </c>
      <c r="Z741">
        <v>14139.674999999999</v>
      </c>
      <c r="AA741">
        <v>1.5465053554674301E-2</v>
      </c>
    </row>
    <row r="742" spans="1:27">
      <c r="A742">
        <v>6</v>
      </c>
      <c r="B742">
        <v>9.4</v>
      </c>
      <c r="C742">
        <v>2</v>
      </c>
      <c r="D742">
        <v>12</v>
      </c>
      <c r="F742">
        <v>740</v>
      </c>
      <c r="G742" s="1">
        <v>9.4</v>
      </c>
      <c r="H742">
        <v>7102.24</v>
      </c>
      <c r="I742">
        <v>7035.57</v>
      </c>
      <c r="J742" s="1">
        <f t="shared" si="22"/>
        <v>35.511200000000002</v>
      </c>
      <c r="K742" s="1">
        <f t="shared" si="23"/>
        <v>46.903799999999997</v>
      </c>
      <c r="P742" s="1">
        <v>9.4</v>
      </c>
      <c r="Q742">
        <v>14137.81</v>
      </c>
      <c r="R742" s="4">
        <v>1.5513329373316899E-2</v>
      </c>
      <c r="T742" s="1">
        <v>9.4</v>
      </c>
      <c r="Y742">
        <v>740</v>
      </c>
      <c r="Z742">
        <v>14137.81</v>
      </c>
      <c r="AA742">
        <v>1.5513329373316899E-2</v>
      </c>
    </row>
    <row r="743" spans="1:27">
      <c r="A743">
        <v>6</v>
      </c>
      <c r="B743">
        <v>9.41</v>
      </c>
      <c r="C743">
        <v>2</v>
      </c>
      <c r="D743">
        <v>12</v>
      </c>
      <c r="F743">
        <v>741</v>
      </c>
      <c r="G743" s="1">
        <v>9.41</v>
      </c>
      <c r="H743">
        <v>7100.74</v>
      </c>
      <c r="I743">
        <v>7035.24</v>
      </c>
      <c r="J743" s="1">
        <f t="shared" si="22"/>
        <v>35.503700000000002</v>
      </c>
      <c r="K743" s="1">
        <f t="shared" si="23"/>
        <v>46.901600000000002</v>
      </c>
      <c r="P743" s="1">
        <v>9.41</v>
      </c>
      <c r="Q743">
        <v>14135.98</v>
      </c>
      <c r="R743" s="4">
        <v>1.5559506243322601E-2</v>
      </c>
      <c r="T743" s="1">
        <v>9.41</v>
      </c>
      <c r="Y743">
        <v>741</v>
      </c>
      <c r="Z743">
        <v>14135.98</v>
      </c>
      <c r="AA743">
        <v>1.5559506243322601E-2</v>
      </c>
    </row>
    <row r="744" spans="1:27">
      <c r="A744">
        <v>6</v>
      </c>
      <c r="B744">
        <v>9.42</v>
      </c>
      <c r="C744">
        <v>2</v>
      </c>
      <c r="D744">
        <v>12</v>
      </c>
      <c r="F744">
        <v>742</v>
      </c>
      <c r="G744" s="1">
        <v>9.42</v>
      </c>
      <c r="H744">
        <v>7099.24</v>
      </c>
      <c r="I744">
        <v>7034.8949999999904</v>
      </c>
      <c r="J744" s="1">
        <f t="shared" si="22"/>
        <v>35.496200000000002</v>
      </c>
      <c r="K744" s="1">
        <f t="shared" si="23"/>
        <v>46.899299999999933</v>
      </c>
      <c r="P744" s="1">
        <v>9.42</v>
      </c>
      <c r="Q744">
        <v>14134.135</v>
      </c>
      <c r="R744" s="4">
        <v>1.56077820619651E-2</v>
      </c>
      <c r="T744" s="1">
        <v>9.42</v>
      </c>
      <c r="Y744">
        <v>742</v>
      </c>
      <c r="Z744">
        <v>14134.135</v>
      </c>
      <c r="AA744">
        <v>1.56077820619651E-2</v>
      </c>
    </row>
    <row r="745" spans="1:27">
      <c r="A745">
        <v>6</v>
      </c>
      <c r="B745">
        <v>9.43</v>
      </c>
      <c r="C745">
        <v>2</v>
      </c>
      <c r="D745">
        <v>12</v>
      </c>
      <c r="F745">
        <v>743</v>
      </c>
      <c r="G745" s="1">
        <v>9.43</v>
      </c>
      <c r="H745">
        <v>7097.74</v>
      </c>
      <c r="I745">
        <v>7034.5649999999996</v>
      </c>
      <c r="J745" s="1">
        <f t="shared" si="22"/>
        <v>35.488700000000001</v>
      </c>
      <c r="K745" s="1">
        <f t="shared" si="23"/>
        <v>46.897099999999995</v>
      </c>
      <c r="P745" s="1">
        <v>9.43</v>
      </c>
      <c r="Q745">
        <v>14132.305</v>
      </c>
      <c r="R745" s="4">
        <v>1.5653958931970802E-2</v>
      </c>
      <c r="T745" s="1">
        <v>9.43</v>
      </c>
      <c r="Y745">
        <v>743</v>
      </c>
      <c r="Z745">
        <v>14132.305</v>
      </c>
      <c r="AA745">
        <v>1.5653958931970802E-2</v>
      </c>
    </row>
    <row r="746" spans="1:27">
      <c r="A746">
        <v>6</v>
      </c>
      <c r="B746">
        <v>9.44</v>
      </c>
      <c r="C746">
        <v>2</v>
      </c>
      <c r="D746">
        <v>12</v>
      </c>
      <c r="F746">
        <v>744</v>
      </c>
      <c r="G746" s="1">
        <v>9.44</v>
      </c>
      <c r="H746">
        <v>7096.24</v>
      </c>
      <c r="I746">
        <v>7034.2199999999903</v>
      </c>
      <c r="J746" s="1">
        <f t="shared" si="22"/>
        <v>35.481200000000001</v>
      </c>
      <c r="K746" s="1">
        <f t="shared" si="23"/>
        <v>46.894799999999933</v>
      </c>
      <c r="P746" s="1">
        <v>9.44</v>
      </c>
      <c r="Q746">
        <v>14130.46</v>
      </c>
      <c r="R746" s="4">
        <v>1.57022347506134E-2</v>
      </c>
      <c r="T746" s="1">
        <v>9.44</v>
      </c>
      <c r="Y746">
        <v>744</v>
      </c>
      <c r="Z746">
        <v>14130.46</v>
      </c>
      <c r="AA746">
        <v>1.57022347506134E-2</v>
      </c>
    </row>
    <row r="747" spans="1:27">
      <c r="A747">
        <v>6</v>
      </c>
      <c r="B747">
        <v>9.4499999999999993</v>
      </c>
      <c r="C747">
        <v>2</v>
      </c>
      <c r="D747">
        <v>12</v>
      </c>
      <c r="F747">
        <v>745</v>
      </c>
      <c r="G747" s="1">
        <v>9.4499999999999993</v>
      </c>
      <c r="H747">
        <v>7094.74</v>
      </c>
      <c r="I747">
        <v>7033.89</v>
      </c>
      <c r="J747" s="1">
        <f t="shared" si="22"/>
        <v>35.473700000000001</v>
      </c>
      <c r="K747" s="1">
        <f t="shared" si="23"/>
        <v>46.892600000000002</v>
      </c>
      <c r="P747" s="1">
        <v>9.4499999999999993</v>
      </c>
      <c r="Q747">
        <v>14128.63</v>
      </c>
      <c r="R747" s="4">
        <v>1.5748411620619102E-2</v>
      </c>
      <c r="T747" s="1">
        <v>9.4499999999999993</v>
      </c>
      <c r="Y747">
        <v>745</v>
      </c>
      <c r="Z747">
        <v>14128.63</v>
      </c>
      <c r="AA747">
        <v>1.5748411620619102E-2</v>
      </c>
    </row>
    <row r="748" spans="1:27">
      <c r="A748">
        <v>6</v>
      </c>
      <c r="B748">
        <v>9.4600000000000009</v>
      </c>
      <c r="C748">
        <v>2</v>
      </c>
      <c r="D748">
        <v>12</v>
      </c>
      <c r="F748">
        <v>746</v>
      </c>
      <c r="G748" s="1">
        <v>9.4600000000000009</v>
      </c>
      <c r="H748">
        <v>7093.2599999999902</v>
      </c>
      <c r="I748">
        <v>7033.5450000000001</v>
      </c>
      <c r="J748" s="1">
        <f t="shared" si="22"/>
        <v>35.466299999999954</v>
      </c>
      <c r="K748" s="1">
        <f t="shared" si="23"/>
        <v>46.890300000000003</v>
      </c>
      <c r="P748" s="1">
        <v>9.4600000000000009</v>
      </c>
      <c r="Q748">
        <v>14126.805</v>
      </c>
      <c r="R748" s="4">
        <v>1.5796687439261499E-2</v>
      </c>
      <c r="T748" s="1">
        <v>9.4600000000000009</v>
      </c>
      <c r="Y748">
        <v>746</v>
      </c>
      <c r="Z748">
        <v>14126.805</v>
      </c>
      <c r="AA748">
        <v>1.5796687439261499E-2</v>
      </c>
    </row>
    <row r="749" spans="1:27">
      <c r="A749">
        <v>6</v>
      </c>
      <c r="B749">
        <v>9.46999999999999</v>
      </c>
      <c r="C749">
        <v>2</v>
      </c>
      <c r="D749">
        <v>12</v>
      </c>
      <c r="F749">
        <v>747</v>
      </c>
      <c r="G749" s="1">
        <v>9.46999999999999</v>
      </c>
      <c r="H749">
        <v>7091.7599999999902</v>
      </c>
      <c r="I749">
        <v>7033.2150000000001</v>
      </c>
      <c r="J749" s="1">
        <f t="shared" si="22"/>
        <v>35.458799999999954</v>
      </c>
      <c r="K749" s="1">
        <f t="shared" si="23"/>
        <v>46.888100000000001</v>
      </c>
      <c r="P749" s="1">
        <v>9.46999999999999</v>
      </c>
      <c r="Q749">
        <v>14124.9749999999</v>
      </c>
      <c r="R749" s="4">
        <v>1.5842864309267402E-2</v>
      </c>
      <c r="T749" s="1">
        <v>9.46999999999999</v>
      </c>
      <c r="Y749">
        <v>747</v>
      </c>
      <c r="Z749">
        <v>14124.9749999999</v>
      </c>
      <c r="AA749">
        <v>1.5842864309267402E-2</v>
      </c>
    </row>
    <row r="750" spans="1:27">
      <c r="A750">
        <v>6</v>
      </c>
      <c r="B750">
        <v>9.48</v>
      </c>
      <c r="C750">
        <v>2</v>
      </c>
      <c r="D750">
        <v>12</v>
      </c>
      <c r="F750">
        <v>748</v>
      </c>
      <c r="G750" s="1">
        <v>9.48</v>
      </c>
      <c r="H750">
        <v>7090.28</v>
      </c>
      <c r="I750">
        <v>7032.87</v>
      </c>
      <c r="J750" s="1">
        <f t="shared" si="22"/>
        <v>35.4514</v>
      </c>
      <c r="K750" s="1">
        <f t="shared" si="23"/>
        <v>46.885799999999996</v>
      </c>
      <c r="P750" s="1">
        <v>9.48</v>
      </c>
      <c r="Q750">
        <v>14123.15</v>
      </c>
      <c r="R750" s="4">
        <v>1.5891140127909799E-2</v>
      </c>
      <c r="T750" s="1">
        <v>9.48</v>
      </c>
      <c r="Y750">
        <v>748</v>
      </c>
      <c r="Z750">
        <v>14123.15</v>
      </c>
      <c r="AA750">
        <v>1.5891140127909799E-2</v>
      </c>
    </row>
    <row r="751" spans="1:27">
      <c r="A751">
        <v>6</v>
      </c>
      <c r="B751">
        <v>9.49</v>
      </c>
      <c r="C751">
        <v>2</v>
      </c>
      <c r="D751">
        <v>12</v>
      </c>
      <c r="F751">
        <v>749</v>
      </c>
      <c r="G751" s="1">
        <v>9.49</v>
      </c>
      <c r="H751">
        <v>7088.8</v>
      </c>
      <c r="I751">
        <v>7032.54</v>
      </c>
      <c r="J751" s="1">
        <f t="shared" si="22"/>
        <v>35.444000000000003</v>
      </c>
      <c r="K751" s="1">
        <f t="shared" si="23"/>
        <v>46.883600000000001</v>
      </c>
      <c r="P751" s="1">
        <v>9.49</v>
      </c>
      <c r="Q751">
        <v>14121.34</v>
      </c>
      <c r="R751" s="4">
        <v>1.5937316997915601E-2</v>
      </c>
      <c r="T751" s="1">
        <v>9.49</v>
      </c>
      <c r="Y751">
        <v>749</v>
      </c>
      <c r="Z751">
        <v>14121.34</v>
      </c>
      <c r="AA751">
        <v>1.5937316997915601E-2</v>
      </c>
    </row>
    <row r="752" spans="1:27">
      <c r="A752">
        <v>6</v>
      </c>
      <c r="B752">
        <v>9.5</v>
      </c>
      <c r="C752">
        <v>2</v>
      </c>
      <c r="D752">
        <v>12</v>
      </c>
      <c r="F752">
        <v>750</v>
      </c>
      <c r="G752" s="1">
        <v>9.5</v>
      </c>
      <c r="H752">
        <v>7087.32</v>
      </c>
      <c r="I752">
        <v>7032.21</v>
      </c>
      <c r="J752" s="1">
        <f t="shared" si="22"/>
        <v>35.436599999999999</v>
      </c>
      <c r="K752" s="1">
        <f t="shared" si="23"/>
        <v>46.881399999999999</v>
      </c>
      <c r="P752" s="1">
        <v>9.5</v>
      </c>
      <c r="Q752">
        <v>14119.529999999901</v>
      </c>
      <c r="R752" s="4">
        <v>1.59834938679215E-2</v>
      </c>
      <c r="T752" s="1">
        <v>9.5</v>
      </c>
      <c r="Y752">
        <v>750</v>
      </c>
      <c r="Z752">
        <v>14119.529999999901</v>
      </c>
      <c r="AA752">
        <v>1.59834938679215E-2</v>
      </c>
    </row>
    <row r="753" spans="1:27">
      <c r="A753">
        <v>6</v>
      </c>
      <c r="B753">
        <v>9.51</v>
      </c>
      <c r="C753">
        <v>2</v>
      </c>
      <c r="D753">
        <v>12</v>
      </c>
      <c r="F753">
        <v>751</v>
      </c>
      <c r="G753" s="1">
        <v>9.51</v>
      </c>
      <c r="H753">
        <v>7085.84</v>
      </c>
      <c r="I753">
        <v>7031.8649999999998</v>
      </c>
      <c r="J753" s="1">
        <f t="shared" si="22"/>
        <v>35.429200000000002</v>
      </c>
      <c r="K753" s="1">
        <f t="shared" si="23"/>
        <v>46.879100000000001</v>
      </c>
      <c r="P753" s="1">
        <v>9.51</v>
      </c>
      <c r="Q753">
        <v>14117.705</v>
      </c>
      <c r="R753" s="4">
        <v>1.6031769686563901E-2</v>
      </c>
      <c r="T753" s="1">
        <v>9.51</v>
      </c>
      <c r="Y753">
        <v>751</v>
      </c>
      <c r="Z753">
        <v>14117.705</v>
      </c>
      <c r="AA753">
        <v>1.6031769686563901E-2</v>
      </c>
    </row>
    <row r="754" spans="1:27">
      <c r="A754">
        <v>6</v>
      </c>
      <c r="B754">
        <v>9.52</v>
      </c>
      <c r="C754">
        <v>2</v>
      </c>
      <c r="D754">
        <v>12</v>
      </c>
      <c r="F754">
        <v>752</v>
      </c>
      <c r="G754" s="1">
        <v>9.52</v>
      </c>
      <c r="H754">
        <v>7084.36</v>
      </c>
      <c r="I754">
        <v>7031.5349999999999</v>
      </c>
      <c r="J754" s="1">
        <f t="shared" si="22"/>
        <v>35.421799999999998</v>
      </c>
      <c r="K754" s="1">
        <f t="shared" si="23"/>
        <v>46.876899999999999</v>
      </c>
      <c r="P754" s="1">
        <v>9.52</v>
      </c>
      <c r="Q754">
        <v>14115.895</v>
      </c>
      <c r="R754" s="4">
        <v>1.6077946556569699E-2</v>
      </c>
      <c r="T754" s="1">
        <v>9.52</v>
      </c>
      <c r="Y754">
        <v>752</v>
      </c>
      <c r="Z754">
        <v>14115.895</v>
      </c>
      <c r="AA754">
        <v>1.6077946556569699E-2</v>
      </c>
    </row>
    <row r="755" spans="1:27">
      <c r="A755">
        <v>6</v>
      </c>
      <c r="B755">
        <v>9.5299999999999994</v>
      </c>
      <c r="C755">
        <v>2</v>
      </c>
      <c r="D755">
        <v>12</v>
      </c>
      <c r="F755">
        <v>753</v>
      </c>
      <c r="G755" s="1">
        <v>9.5299999999999994</v>
      </c>
      <c r="H755">
        <v>7082.9</v>
      </c>
      <c r="I755">
        <v>7031.2049999999999</v>
      </c>
      <c r="J755" s="1">
        <f t="shared" si="22"/>
        <v>35.414499999999997</v>
      </c>
      <c r="K755" s="1">
        <f t="shared" si="23"/>
        <v>46.874699999999997</v>
      </c>
      <c r="P755" s="1">
        <v>9.5299999999999994</v>
      </c>
      <c r="Q755">
        <v>14114.105</v>
      </c>
      <c r="R755" s="4">
        <v>1.6124123426575598E-2</v>
      </c>
      <c r="T755" s="1">
        <v>9.5299999999999994</v>
      </c>
      <c r="Y755">
        <v>753</v>
      </c>
      <c r="Z755">
        <v>14114.105</v>
      </c>
      <c r="AA755">
        <v>1.6124123426575598E-2</v>
      </c>
    </row>
    <row r="756" spans="1:27">
      <c r="A756">
        <v>6</v>
      </c>
      <c r="B756">
        <v>9.5399999999999991</v>
      </c>
      <c r="C756">
        <v>2</v>
      </c>
      <c r="D756">
        <v>12</v>
      </c>
      <c r="F756">
        <v>754</v>
      </c>
      <c r="G756" s="1">
        <v>9.5399999999999991</v>
      </c>
      <c r="H756">
        <v>7081.44</v>
      </c>
      <c r="I756">
        <v>7030.875</v>
      </c>
      <c r="J756" s="1">
        <f t="shared" si="22"/>
        <v>35.407199999999996</v>
      </c>
      <c r="K756" s="1">
        <f t="shared" si="23"/>
        <v>46.872500000000002</v>
      </c>
      <c r="P756" s="1">
        <v>9.5399999999999991</v>
      </c>
      <c r="Q756">
        <v>14112.315000000001</v>
      </c>
      <c r="R756" s="4">
        <v>1.61703002965813E-2</v>
      </c>
      <c r="T756" s="1">
        <v>9.5399999999999991</v>
      </c>
      <c r="Y756">
        <v>754</v>
      </c>
      <c r="Z756">
        <v>14112.315000000001</v>
      </c>
      <c r="AA756">
        <v>1.61703002965813E-2</v>
      </c>
    </row>
    <row r="757" spans="1:27">
      <c r="A757">
        <v>6</v>
      </c>
      <c r="B757">
        <v>9.5500000000000007</v>
      </c>
      <c r="C757">
        <v>2</v>
      </c>
      <c r="D757">
        <v>12</v>
      </c>
      <c r="F757">
        <v>755</v>
      </c>
      <c r="G757" s="1">
        <v>9.5500000000000007</v>
      </c>
      <c r="H757">
        <v>7079.98</v>
      </c>
      <c r="I757">
        <v>7030.5450000000001</v>
      </c>
      <c r="J757" s="1">
        <f t="shared" si="22"/>
        <v>35.399899999999995</v>
      </c>
      <c r="K757" s="1">
        <f t="shared" si="23"/>
        <v>46.8703</v>
      </c>
      <c r="P757" s="1">
        <v>9.5500000000000007</v>
      </c>
      <c r="Q757">
        <v>14110.525</v>
      </c>
      <c r="R757" s="4">
        <v>1.6216477166587102E-2</v>
      </c>
      <c r="T757" s="1">
        <v>9.5500000000000007</v>
      </c>
      <c r="Y757">
        <v>755</v>
      </c>
      <c r="Z757">
        <v>14110.525</v>
      </c>
      <c r="AA757">
        <v>1.6216477166587102E-2</v>
      </c>
    </row>
    <row r="758" spans="1:27">
      <c r="A758">
        <v>6</v>
      </c>
      <c r="B758">
        <v>9.56</v>
      </c>
      <c r="C758">
        <v>2</v>
      </c>
      <c r="D758">
        <v>12</v>
      </c>
      <c r="F758">
        <v>756</v>
      </c>
      <c r="G758" s="1">
        <v>9.56</v>
      </c>
      <c r="H758">
        <v>7078.5</v>
      </c>
      <c r="I758">
        <v>7030.2150000000001</v>
      </c>
      <c r="J758" s="1">
        <f t="shared" si="22"/>
        <v>35.392499999999998</v>
      </c>
      <c r="K758" s="1">
        <f t="shared" si="23"/>
        <v>46.868099999999998</v>
      </c>
      <c r="P758" s="1">
        <v>9.56</v>
      </c>
      <c r="Q758">
        <v>14108.715</v>
      </c>
      <c r="R758" s="4">
        <v>1.6262654036593001E-2</v>
      </c>
      <c r="T758" s="1">
        <v>9.56</v>
      </c>
      <c r="Y758">
        <v>756</v>
      </c>
      <c r="Z758">
        <v>14108.715</v>
      </c>
      <c r="AA758">
        <v>1.6262654036593001E-2</v>
      </c>
    </row>
    <row r="759" spans="1:27">
      <c r="A759">
        <v>6</v>
      </c>
      <c r="B759">
        <v>9.57</v>
      </c>
      <c r="C759">
        <v>2</v>
      </c>
      <c r="D759">
        <v>12</v>
      </c>
      <c r="F759">
        <v>757</v>
      </c>
      <c r="G759" s="1">
        <v>9.57</v>
      </c>
      <c r="H759">
        <v>7077.06</v>
      </c>
      <c r="I759">
        <v>7029.8850000000002</v>
      </c>
      <c r="J759" s="1">
        <f t="shared" si="22"/>
        <v>35.385300000000001</v>
      </c>
      <c r="K759" s="1">
        <f t="shared" si="23"/>
        <v>46.865900000000003</v>
      </c>
      <c r="P759" s="1">
        <v>9.57</v>
      </c>
      <c r="Q759">
        <v>14106.945</v>
      </c>
      <c r="R759" s="4">
        <v>1.6308830906598699E-2</v>
      </c>
      <c r="T759" s="1">
        <v>9.57</v>
      </c>
      <c r="Y759">
        <v>757</v>
      </c>
      <c r="Z759">
        <v>14106.945</v>
      </c>
      <c r="AA759">
        <v>1.6308830906598699E-2</v>
      </c>
    </row>
    <row r="760" spans="1:27">
      <c r="A760">
        <v>6</v>
      </c>
      <c r="B760">
        <v>9.58</v>
      </c>
      <c r="C760">
        <v>2</v>
      </c>
      <c r="D760">
        <v>12</v>
      </c>
      <c r="F760">
        <v>758</v>
      </c>
      <c r="G760" s="1">
        <v>9.58</v>
      </c>
      <c r="H760">
        <v>7075.6</v>
      </c>
      <c r="I760">
        <v>7029.5550000000003</v>
      </c>
      <c r="J760" s="1">
        <f t="shared" si="22"/>
        <v>35.378</v>
      </c>
      <c r="K760" s="1">
        <f t="shared" si="23"/>
        <v>46.863700000000001</v>
      </c>
      <c r="P760" s="1">
        <v>9.58</v>
      </c>
      <c r="Q760">
        <v>14105.155000000001</v>
      </c>
      <c r="R760" s="4">
        <v>1.6355007776604601E-2</v>
      </c>
      <c r="T760" s="1">
        <v>9.58</v>
      </c>
      <c r="Y760">
        <v>758</v>
      </c>
      <c r="Z760">
        <v>14105.155000000001</v>
      </c>
      <c r="AA760">
        <v>1.6355007776604601E-2</v>
      </c>
    </row>
    <row r="761" spans="1:27">
      <c r="A761">
        <v>6</v>
      </c>
      <c r="B761">
        <v>9.59</v>
      </c>
      <c r="C761">
        <v>2</v>
      </c>
      <c r="D761">
        <v>12</v>
      </c>
      <c r="F761">
        <v>759</v>
      </c>
      <c r="G761" s="1">
        <v>9.59</v>
      </c>
      <c r="H761">
        <v>7074.1399999999903</v>
      </c>
      <c r="I761">
        <v>7029.2250000000004</v>
      </c>
      <c r="J761" s="1">
        <f t="shared" si="22"/>
        <v>35.37069999999995</v>
      </c>
      <c r="K761" s="1">
        <f t="shared" si="23"/>
        <v>46.861499999999999</v>
      </c>
      <c r="P761" s="1">
        <v>9.59</v>
      </c>
      <c r="Q761">
        <v>14103.365</v>
      </c>
      <c r="R761" s="4">
        <v>1.64011846466104E-2</v>
      </c>
      <c r="T761" s="1">
        <v>9.59</v>
      </c>
      <c r="Y761">
        <v>759</v>
      </c>
      <c r="Z761">
        <v>14103.365</v>
      </c>
      <c r="AA761">
        <v>1.64011846466104E-2</v>
      </c>
    </row>
    <row r="762" spans="1:27">
      <c r="A762">
        <v>6</v>
      </c>
      <c r="B762">
        <v>9.6</v>
      </c>
      <c r="C762">
        <v>2</v>
      </c>
      <c r="D762">
        <v>12</v>
      </c>
      <c r="F762">
        <v>760</v>
      </c>
      <c r="G762" s="1">
        <v>9.6</v>
      </c>
      <c r="H762">
        <v>7072.7</v>
      </c>
      <c r="I762">
        <v>7028.8949999999904</v>
      </c>
      <c r="J762" s="1">
        <f t="shared" si="22"/>
        <v>35.363500000000002</v>
      </c>
      <c r="K762" s="1">
        <f t="shared" si="23"/>
        <v>46.859299999999934</v>
      </c>
      <c r="P762" s="1">
        <v>9.6</v>
      </c>
      <c r="Q762">
        <v>14101.594999999999</v>
      </c>
      <c r="R762" s="4">
        <v>1.6447361516616299E-2</v>
      </c>
      <c r="T762" s="1">
        <v>9.6</v>
      </c>
      <c r="Y762">
        <v>760</v>
      </c>
      <c r="Z762">
        <v>14101.594999999999</v>
      </c>
      <c r="AA762">
        <v>1.6447361516616299E-2</v>
      </c>
    </row>
    <row r="763" spans="1:27">
      <c r="A763">
        <v>6</v>
      </c>
      <c r="B763">
        <v>9.61</v>
      </c>
      <c r="C763">
        <v>2</v>
      </c>
      <c r="D763">
        <v>12</v>
      </c>
      <c r="F763">
        <v>761</v>
      </c>
      <c r="G763" s="1">
        <v>9.61</v>
      </c>
      <c r="H763">
        <v>7071.2599999999902</v>
      </c>
      <c r="I763">
        <v>7028.5649999999996</v>
      </c>
      <c r="J763" s="1">
        <f t="shared" si="22"/>
        <v>35.356299999999948</v>
      </c>
      <c r="K763" s="1">
        <f t="shared" si="23"/>
        <v>46.857099999999996</v>
      </c>
      <c r="P763" s="1">
        <v>9.61</v>
      </c>
      <c r="Q763">
        <v>14099.825000000001</v>
      </c>
      <c r="R763" s="4">
        <v>1.6493538386622E-2</v>
      </c>
      <c r="T763" s="1">
        <v>9.61</v>
      </c>
      <c r="Y763">
        <v>761</v>
      </c>
      <c r="Z763">
        <v>14099.825000000001</v>
      </c>
      <c r="AA763">
        <v>1.6493538386622E-2</v>
      </c>
    </row>
    <row r="764" spans="1:27">
      <c r="A764">
        <v>6</v>
      </c>
      <c r="B764">
        <v>9.6199999999999992</v>
      </c>
      <c r="C764">
        <v>2</v>
      </c>
      <c r="D764">
        <v>12</v>
      </c>
      <c r="F764">
        <v>762</v>
      </c>
      <c r="G764" s="1">
        <v>9.6199999999999992</v>
      </c>
      <c r="H764">
        <v>7069.82</v>
      </c>
      <c r="I764">
        <v>7028.2349999999997</v>
      </c>
      <c r="J764" s="1">
        <f t="shared" si="22"/>
        <v>35.3491</v>
      </c>
      <c r="K764" s="1">
        <f t="shared" si="23"/>
        <v>46.854900000000001</v>
      </c>
      <c r="P764" s="1">
        <v>9.6199999999999992</v>
      </c>
      <c r="Q764">
        <v>14098.055</v>
      </c>
      <c r="R764" s="4">
        <v>1.6539715256627799E-2</v>
      </c>
      <c r="T764" s="1">
        <v>9.6199999999999992</v>
      </c>
      <c r="Y764">
        <v>762</v>
      </c>
      <c r="Z764">
        <v>14098.055</v>
      </c>
      <c r="AA764">
        <v>1.6539715256627799E-2</v>
      </c>
    </row>
    <row r="765" spans="1:27">
      <c r="A765">
        <v>6</v>
      </c>
      <c r="B765">
        <v>9.6299999999999901</v>
      </c>
      <c r="C765">
        <v>2</v>
      </c>
      <c r="D765">
        <v>12</v>
      </c>
      <c r="F765">
        <v>763</v>
      </c>
      <c r="G765" s="1">
        <v>9.6299999999999901</v>
      </c>
      <c r="H765">
        <v>7068.38</v>
      </c>
      <c r="I765">
        <v>7027.9049999999997</v>
      </c>
      <c r="J765" s="1">
        <f t="shared" si="22"/>
        <v>35.341900000000003</v>
      </c>
      <c r="K765" s="1">
        <f t="shared" si="23"/>
        <v>46.852699999999999</v>
      </c>
      <c r="P765" s="1">
        <v>9.6299999999999901</v>
      </c>
      <c r="Q765">
        <v>14096.285</v>
      </c>
      <c r="R765" s="4">
        <v>1.6585892126633701E-2</v>
      </c>
      <c r="T765" s="1">
        <v>9.6299999999999901</v>
      </c>
      <c r="Y765">
        <v>763</v>
      </c>
      <c r="Z765">
        <v>14096.285</v>
      </c>
      <c r="AA765">
        <v>1.6585892126633701E-2</v>
      </c>
    </row>
    <row r="766" spans="1:27">
      <c r="A766">
        <v>6</v>
      </c>
      <c r="B766">
        <v>9.64</v>
      </c>
      <c r="C766">
        <v>2</v>
      </c>
      <c r="D766">
        <v>12</v>
      </c>
      <c r="F766">
        <v>764</v>
      </c>
      <c r="G766" s="1">
        <v>9.64</v>
      </c>
      <c r="H766">
        <v>7066.94</v>
      </c>
      <c r="I766">
        <v>7027.5749999999998</v>
      </c>
      <c r="J766" s="1">
        <f t="shared" si="22"/>
        <v>35.334699999999998</v>
      </c>
      <c r="K766" s="1">
        <f t="shared" si="23"/>
        <v>46.850499999999997</v>
      </c>
      <c r="P766" s="1">
        <v>9.64</v>
      </c>
      <c r="Q766">
        <v>14094.514999999999</v>
      </c>
      <c r="R766" s="4">
        <v>1.66320689966395E-2</v>
      </c>
      <c r="T766" s="1">
        <v>9.64</v>
      </c>
      <c r="Y766">
        <v>764</v>
      </c>
      <c r="Z766">
        <v>14094.514999999999</v>
      </c>
      <c r="AA766">
        <v>1.66320689966395E-2</v>
      </c>
    </row>
    <row r="767" spans="1:27">
      <c r="A767">
        <v>6</v>
      </c>
      <c r="B767">
        <v>9.65</v>
      </c>
      <c r="C767">
        <v>2</v>
      </c>
      <c r="D767">
        <v>12</v>
      </c>
      <c r="F767">
        <v>765</v>
      </c>
      <c r="G767" s="1">
        <v>9.65</v>
      </c>
      <c r="H767">
        <v>7065.5</v>
      </c>
      <c r="I767">
        <v>7027.2599999999902</v>
      </c>
      <c r="J767" s="1">
        <f t="shared" si="22"/>
        <v>35.327500000000001</v>
      </c>
      <c r="K767" s="1">
        <f t="shared" si="23"/>
        <v>46.848399999999934</v>
      </c>
      <c r="P767" s="1">
        <v>9.65</v>
      </c>
      <c r="Q767">
        <v>14092.7599999999</v>
      </c>
      <c r="R767" s="4">
        <v>1.66761469180087E-2</v>
      </c>
      <c r="T767" s="1">
        <v>9.65</v>
      </c>
      <c r="Y767">
        <v>765</v>
      </c>
      <c r="Z767">
        <v>14092.7599999999</v>
      </c>
      <c r="AA767">
        <v>1.66761469180087E-2</v>
      </c>
    </row>
    <row r="768" spans="1:27">
      <c r="A768">
        <v>6</v>
      </c>
      <c r="B768">
        <v>9.66</v>
      </c>
      <c r="C768">
        <v>2</v>
      </c>
      <c r="D768">
        <v>12</v>
      </c>
      <c r="F768">
        <v>766</v>
      </c>
      <c r="G768" s="1">
        <v>9.66</v>
      </c>
      <c r="H768">
        <v>7064.08</v>
      </c>
      <c r="I768">
        <v>7026.93</v>
      </c>
      <c r="J768" s="1">
        <f t="shared" si="22"/>
        <v>35.320399999999999</v>
      </c>
      <c r="K768" s="1">
        <f t="shared" si="23"/>
        <v>46.846200000000003</v>
      </c>
      <c r="P768" s="1">
        <v>9.66</v>
      </c>
      <c r="Q768">
        <v>14091.01</v>
      </c>
      <c r="R768" s="4">
        <v>1.6722323788014401E-2</v>
      </c>
      <c r="T768" s="1">
        <v>9.66</v>
      </c>
      <c r="Y768">
        <v>766</v>
      </c>
      <c r="Z768">
        <v>14091.01</v>
      </c>
      <c r="AA768">
        <v>1.6722323788014401E-2</v>
      </c>
    </row>
    <row r="769" spans="1:27">
      <c r="A769">
        <v>6</v>
      </c>
      <c r="B769">
        <v>9.67</v>
      </c>
      <c r="C769">
        <v>2</v>
      </c>
      <c r="D769">
        <v>12</v>
      </c>
      <c r="F769">
        <v>767</v>
      </c>
      <c r="G769" s="1">
        <v>9.67</v>
      </c>
      <c r="H769">
        <v>7062.64</v>
      </c>
      <c r="I769">
        <v>7026.6</v>
      </c>
      <c r="J769" s="1">
        <f t="shared" si="22"/>
        <v>35.313200000000002</v>
      </c>
      <c r="K769" s="1">
        <f t="shared" si="23"/>
        <v>46.844000000000001</v>
      </c>
      <c r="P769" s="1">
        <v>9.67</v>
      </c>
      <c r="Q769">
        <v>14089.24</v>
      </c>
      <c r="R769" s="4">
        <v>1.67685006580203E-2</v>
      </c>
      <c r="T769" s="1">
        <v>9.67</v>
      </c>
      <c r="Y769">
        <v>767</v>
      </c>
      <c r="Z769">
        <v>14089.24</v>
      </c>
      <c r="AA769">
        <v>1.67685006580203E-2</v>
      </c>
    </row>
    <row r="770" spans="1:27">
      <c r="A770">
        <v>6</v>
      </c>
      <c r="B770">
        <v>9.68</v>
      </c>
      <c r="C770">
        <v>2</v>
      </c>
      <c r="D770">
        <v>12</v>
      </c>
      <c r="F770">
        <v>768</v>
      </c>
      <c r="G770" s="1">
        <v>9.68</v>
      </c>
      <c r="H770">
        <v>7061.22</v>
      </c>
      <c r="I770">
        <v>7026.2849999999999</v>
      </c>
      <c r="J770" s="1">
        <f t="shared" ref="J770:J833" si="24">H770/200</f>
        <v>35.306100000000001</v>
      </c>
      <c r="K770" s="1">
        <f t="shared" ref="K770:K833" si="25">I770/150</f>
        <v>46.841900000000003</v>
      </c>
      <c r="P770" s="1">
        <v>9.68</v>
      </c>
      <c r="Q770">
        <v>14087.504999999999</v>
      </c>
      <c r="R770" s="4">
        <v>1.6812578579389399E-2</v>
      </c>
      <c r="T770" s="1">
        <v>9.68</v>
      </c>
      <c r="Y770">
        <v>768</v>
      </c>
      <c r="Z770">
        <v>14087.504999999999</v>
      </c>
      <c r="AA770">
        <v>1.6812578579389399E-2</v>
      </c>
    </row>
    <row r="771" spans="1:27">
      <c r="A771">
        <v>6</v>
      </c>
      <c r="B771">
        <v>9.69</v>
      </c>
      <c r="C771">
        <v>2</v>
      </c>
      <c r="D771">
        <v>12</v>
      </c>
      <c r="F771">
        <v>769</v>
      </c>
      <c r="G771" s="1">
        <v>9.69</v>
      </c>
      <c r="H771">
        <v>7059.8</v>
      </c>
      <c r="I771">
        <v>7025.9549999999999</v>
      </c>
      <c r="J771" s="1">
        <f t="shared" si="24"/>
        <v>35.298999999999999</v>
      </c>
      <c r="K771" s="1">
        <f t="shared" si="25"/>
        <v>46.839700000000001</v>
      </c>
      <c r="P771" s="1">
        <v>9.69</v>
      </c>
      <c r="Q771">
        <v>14085.754999999999</v>
      </c>
      <c r="R771" s="4">
        <v>1.6858755449395298E-2</v>
      </c>
      <c r="T771" s="1">
        <v>9.69</v>
      </c>
      <c r="Y771">
        <v>769</v>
      </c>
      <c r="Z771">
        <v>14085.754999999999</v>
      </c>
      <c r="AA771">
        <v>1.6858755449395298E-2</v>
      </c>
    </row>
    <row r="772" spans="1:27">
      <c r="A772">
        <v>6</v>
      </c>
      <c r="B772">
        <v>9.6999999999999993</v>
      </c>
      <c r="C772">
        <v>2</v>
      </c>
      <c r="D772">
        <v>12</v>
      </c>
      <c r="F772">
        <v>770</v>
      </c>
      <c r="G772" s="1">
        <v>9.6999999999999993</v>
      </c>
      <c r="H772">
        <v>7058.3799999999901</v>
      </c>
      <c r="I772">
        <v>7025.64</v>
      </c>
      <c r="J772" s="1">
        <f t="shared" si="24"/>
        <v>35.291899999999949</v>
      </c>
      <c r="K772" s="1">
        <f t="shared" si="25"/>
        <v>46.837600000000002</v>
      </c>
      <c r="P772" s="1">
        <v>9.6999999999999993</v>
      </c>
      <c r="Q772">
        <v>14084.02</v>
      </c>
      <c r="R772" s="4">
        <v>1.6902833370764401E-2</v>
      </c>
      <c r="T772" s="1">
        <v>9.6999999999999993</v>
      </c>
      <c r="Y772">
        <v>770</v>
      </c>
      <c r="Z772">
        <v>14084.02</v>
      </c>
      <c r="AA772">
        <v>1.6902833370764401E-2</v>
      </c>
    </row>
    <row r="773" spans="1:27">
      <c r="A773">
        <v>6</v>
      </c>
      <c r="B773">
        <v>9.7100000000000009</v>
      </c>
      <c r="C773">
        <v>2</v>
      </c>
      <c r="D773">
        <v>12</v>
      </c>
      <c r="F773">
        <v>771</v>
      </c>
      <c r="G773" s="1">
        <v>9.7100000000000009</v>
      </c>
      <c r="H773">
        <v>7056.95999999999</v>
      </c>
      <c r="I773">
        <v>7025.31</v>
      </c>
      <c r="J773" s="1">
        <f t="shared" si="24"/>
        <v>35.284799999999947</v>
      </c>
      <c r="K773" s="1">
        <f t="shared" si="25"/>
        <v>46.8354</v>
      </c>
      <c r="P773" s="1">
        <v>9.7100000000000009</v>
      </c>
      <c r="Q773">
        <v>14082.27</v>
      </c>
      <c r="R773" s="4">
        <v>1.69490102407703E-2</v>
      </c>
      <c r="T773" s="1">
        <v>9.7100000000000009</v>
      </c>
      <c r="Y773">
        <v>771</v>
      </c>
      <c r="Z773">
        <v>14082.27</v>
      </c>
      <c r="AA773">
        <v>1.69490102407703E-2</v>
      </c>
    </row>
    <row r="774" spans="1:27">
      <c r="A774">
        <v>6</v>
      </c>
      <c r="B774">
        <v>9.71999999999999</v>
      </c>
      <c r="C774">
        <v>2</v>
      </c>
      <c r="D774">
        <v>12</v>
      </c>
      <c r="F774">
        <v>772</v>
      </c>
      <c r="G774" s="1">
        <v>9.71999999999999</v>
      </c>
      <c r="H774">
        <v>7055.5599999999904</v>
      </c>
      <c r="I774">
        <v>7024.9949999999999</v>
      </c>
      <c r="J774" s="1">
        <f t="shared" si="24"/>
        <v>35.277799999999949</v>
      </c>
      <c r="K774" s="1">
        <f t="shared" si="25"/>
        <v>46.833300000000001</v>
      </c>
      <c r="P774" s="1">
        <v>9.71999999999999</v>
      </c>
      <c r="Q774">
        <v>14080.555</v>
      </c>
      <c r="R774" s="4">
        <v>1.69930881621395E-2</v>
      </c>
      <c r="T774" s="1">
        <v>9.71999999999999</v>
      </c>
      <c r="Y774">
        <v>772</v>
      </c>
      <c r="Z774">
        <v>14080.555</v>
      </c>
      <c r="AA774">
        <v>1.69930881621395E-2</v>
      </c>
    </row>
    <row r="775" spans="1:27">
      <c r="A775">
        <v>6</v>
      </c>
      <c r="B775">
        <v>9.73</v>
      </c>
      <c r="C775">
        <v>2</v>
      </c>
      <c r="D775">
        <v>12</v>
      </c>
      <c r="F775">
        <v>773</v>
      </c>
      <c r="G775" s="1">
        <v>9.73</v>
      </c>
      <c r="H775">
        <v>7054.1399999999903</v>
      </c>
      <c r="I775">
        <v>7024.665</v>
      </c>
      <c r="J775" s="1">
        <f t="shared" si="24"/>
        <v>35.270699999999948</v>
      </c>
      <c r="K775" s="1">
        <f t="shared" si="25"/>
        <v>46.831099999999999</v>
      </c>
      <c r="P775" s="1">
        <v>9.73</v>
      </c>
      <c r="Q775">
        <v>14078.805</v>
      </c>
      <c r="R775" s="4">
        <v>1.7039265032145302E-2</v>
      </c>
      <c r="T775" s="1">
        <v>9.73</v>
      </c>
      <c r="Y775">
        <v>773</v>
      </c>
      <c r="Z775">
        <v>14078.805</v>
      </c>
      <c r="AA775">
        <v>1.7039265032145302E-2</v>
      </c>
    </row>
    <row r="776" spans="1:27">
      <c r="A776">
        <v>6</v>
      </c>
      <c r="B776">
        <v>9.74</v>
      </c>
      <c r="C776">
        <v>2</v>
      </c>
      <c r="D776">
        <v>12</v>
      </c>
      <c r="F776">
        <v>774</v>
      </c>
      <c r="G776" s="1">
        <v>9.74</v>
      </c>
      <c r="H776">
        <v>7052.74</v>
      </c>
      <c r="I776">
        <v>7024.35</v>
      </c>
      <c r="J776" s="1">
        <f t="shared" si="24"/>
        <v>35.2637</v>
      </c>
      <c r="K776" s="1">
        <f t="shared" si="25"/>
        <v>46.829000000000001</v>
      </c>
      <c r="P776" s="1">
        <v>9.74</v>
      </c>
      <c r="Q776">
        <v>14077.09</v>
      </c>
      <c r="R776" s="4">
        <v>1.7083342953514501E-2</v>
      </c>
      <c r="T776" s="1">
        <v>9.74</v>
      </c>
      <c r="Y776">
        <v>774</v>
      </c>
      <c r="Z776">
        <v>14077.09</v>
      </c>
      <c r="AA776">
        <v>1.7083342953514501E-2</v>
      </c>
    </row>
    <row r="777" spans="1:27">
      <c r="A777">
        <v>6</v>
      </c>
      <c r="B777">
        <v>9.75</v>
      </c>
      <c r="C777">
        <v>2</v>
      </c>
      <c r="D777">
        <v>12</v>
      </c>
      <c r="F777">
        <v>775</v>
      </c>
      <c r="G777" s="1">
        <v>9.75</v>
      </c>
      <c r="H777">
        <v>7051.34</v>
      </c>
      <c r="I777">
        <v>7024.0199999999904</v>
      </c>
      <c r="J777" s="1">
        <f t="shared" si="24"/>
        <v>35.256700000000002</v>
      </c>
      <c r="K777" s="1">
        <f t="shared" si="25"/>
        <v>46.826799999999935</v>
      </c>
      <c r="P777" s="1">
        <v>9.75</v>
      </c>
      <c r="Q777">
        <v>14075.36</v>
      </c>
      <c r="R777" s="4">
        <v>1.71295198235203E-2</v>
      </c>
      <c r="T777" s="1">
        <v>9.75</v>
      </c>
      <c r="Y777">
        <v>775</v>
      </c>
      <c r="Z777">
        <v>14075.36</v>
      </c>
      <c r="AA777">
        <v>1.71295198235203E-2</v>
      </c>
    </row>
    <row r="778" spans="1:27">
      <c r="A778">
        <v>6</v>
      </c>
      <c r="B778">
        <v>9.76</v>
      </c>
      <c r="C778">
        <v>2</v>
      </c>
      <c r="D778">
        <v>12</v>
      </c>
      <c r="F778">
        <v>776</v>
      </c>
      <c r="G778" s="1">
        <v>9.76</v>
      </c>
      <c r="H778">
        <v>7049.92</v>
      </c>
      <c r="I778">
        <v>7023.7049999999999</v>
      </c>
      <c r="J778" s="1">
        <f t="shared" si="24"/>
        <v>35.249600000000001</v>
      </c>
      <c r="K778" s="1">
        <f t="shared" si="25"/>
        <v>46.8247</v>
      </c>
      <c r="P778" s="1">
        <v>9.76</v>
      </c>
      <c r="Q778">
        <v>14073.625</v>
      </c>
      <c r="R778" s="4">
        <v>1.71735977448895E-2</v>
      </c>
      <c r="T778" s="1">
        <v>9.76</v>
      </c>
      <c r="Y778">
        <v>776</v>
      </c>
      <c r="Z778">
        <v>14073.625</v>
      </c>
      <c r="AA778">
        <v>1.71735977448895E-2</v>
      </c>
    </row>
    <row r="779" spans="1:27">
      <c r="A779">
        <v>6</v>
      </c>
      <c r="B779">
        <v>9.77</v>
      </c>
      <c r="C779">
        <v>2</v>
      </c>
      <c r="D779">
        <v>12</v>
      </c>
      <c r="F779">
        <v>777</v>
      </c>
      <c r="G779" s="1">
        <v>9.77</v>
      </c>
      <c r="H779">
        <v>7048.54</v>
      </c>
      <c r="I779">
        <v>7023.39</v>
      </c>
      <c r="J779" s="1">
        <f t="shared" si="24"/>
        <v>35.242699999999999</v>
      </c>
      <c r="K779" s="1">
        <f t="shared" si="25"/>
        <v>46.822600000000001</v>
      </c>
      <c r="P779" s="1">
        <v>9.77</v>
      </c>
      <c r="Q779">
        <v>14071.93</v>
      </c>
      <c r="R779" s="4">
        <v>1.7217675666258599E-2</v>
      </c>
      <c r="T779" s="1">
        <v>9.77</v>
      </c>
      <c r="Y779">
        <v>777</v>
      </c>
      <c r="Z779">
        <v>14071.93</v>
      </c>
      <c r="AA779">
        <v>1.7217675666258599E-2</v>
      </c>
    </row>
    <row r="780" spans="1:27">
      <c r="A780">
        <v>6</v>
      </c>
      <c r="B780">
        <v>9.7799999999999994</v>
      </c>
      <c r="C780">
        <v>2</v>
      </c>
      <c r="D780">
        <v>12</v>
      </c>
      <c r="F780">
        <v>778</v>
      </c>
      <c r="G780" s="1">
        <v>9.7799999999999994</v>
      </c>
      <c r="H780">
        <v>7047.14</v>
      </c>
      <c r="I780">
        <v>7023.0749999999998</v>
      </c>
      <c r="J780" s="1">
        <f t="shared" si="24"/>
        <v>35.235700000000001</v>
      </c>
      <c r="K780" s="1">
        <f t="shared" si="25"/>
        <v>46.820499999999996</v>
      </c>
      <c r="P780" s="1">
        <v>9.7799999999999994</v>
      </c>
      <c r="Q780">
        <v>14070.215</v>
      </c>
      <c r="R780" s="4">
        <v>1.7261753587627798E-2</v>
      </c>
      <c r="T780" s="1">
        <v>9.7799999999999994</v>
      </c>
      <c r="Y780">
        <v>778</v>
      </c>
      <c r="Z780">
        <v>14070.215</v>
      </c>
      <c r="AA780">
        <v>1.7261753587627798E-2</v>
      </c>
    </row>
    <row r="781" spans="1:27">
      <c r="A781">
        <v>6</v>
      </c>
      <c r="B781">
        <v>9.7899999999999991</v>
      </c>
      <c r="C781">
        <v>2</v>
      </c>
      <c r="D781">
        <v>12</v>
      </c>
      <c r="F781">
        <v>779</v>
      </c>
      <c r="G781" s="1">
        <v>9.7899999999999991</v>
      </c>
      <c r="H781">
        <v>7045.74</v>
      </c>
      <c r="I781">
        <v>7022.7449999999999</v>
      </c>
      <c r="J781" s="1">
        <f t="shared" si="24"/>
        <v>35.228699999999996</v>
      </c>
      <c r="K781" s="1">
        <f t="shared" si="25"/>
        <v>46.818300000000001</v>
      </c>
      <c r="P781" s="1">
        <v>9.7899999999999991</v>
      </c>
      <c r="Q781">
        <v>14068.485000000001</v>
      </c>
      <c r="R781" s="4">
        <v>1.7307930457633701E-2</v>
      </c>
      <c r="T781" s="1">
        <v>9.7899999999999991</v>
      </c>
      <c r="Y781">
        <v>779</v>
      </c>
      <c r="Z781">
        <v>14068.485000000001</v>
      </c>
      <c r="AA781">
        <v>1.7307930457633701E-2</v>
      </c>
    </row>
    <row r="782" spans="1:27">
      <c r="A782">
        <v>6</v>
      </c>
      <c r="B782">
        <v>9.8000000000000007</v>
      </c>
      <c r="C782">
        <v>2</v>
      </c>
      <c r="D782">
        <v>12</v>
      </c>
      <c r="F782">
        <v>780</v>
      </c>
      <c r="G782" s="1">
        <v>9.8000000000000007</v>
      </c>
      <c r="H782">
        <v>7044.36</v>
      </c>
      <c r="I782">
        <v>7022.43</v>
      </c>
      <c r="J782" s="1">
        <f t="shared" si="24"/>
        <v>35.221800000000002</v>
      </c>
      <c r="K782" s="1">
        <f t="shared" si="25"/>
        <v>46.816200000000002</v>
      </c>
      <c r="P782" s="1">
        <v>9.8000000000000007</v>
      </c>
      <c r="Q782">
        <v>14066.79</v>
      </c>
      <c r="R782" s="4">
        <v>1.73520083790028E-2</v>
      </c>
      <c r="T782" s="1">
        <v>9.8000000000000007</v>
      </c>
      <c r="Y782">
        <v>780</v>
      </c>
      <c r="Z782">
        <v>14066.79</v>
      </c>
      <c r="AA782">
        <v>1.73520083790028E-2</v>
      </c>
    </row>
    <row r="783" spans="1:27">
      <c r="A783">
        <v>6</v>
      </c>
      <c r="B783">
        <v>9.81</v>
      </c>
      <c r="C783">
        <v>2</v>
      </c>
      <c r="D783">
        <v>12</v>
      </c>
      <c r="F783">
        <v>781</v>
      </c>
      <c r="G783" s="1">
        <v>9.81</v>
      </c>
      <c r="H783">
        <v>7042.95999999999</v>
      </c>
      <c r="I783">
        <v>7022.1149999999998</v>
      </c>
      <c r="J783" s="1">
        <f t="shared" si="24"/>
        <v>35.214799999999947</v>
      </c>
      <c r="K783" s="1">
        <f t="shared" si="25"/>
        <v>46.814099999999996</v>
      </c>
      <c r="P783" s="1">
        <v>9.81</v>
      </c>
      <c r="Q783">
        <v>14065.075000000001</v>
      </c>
      <c r="R783" s="4">
        <v>1.7396086300372E-2</v>
      </c>
      <c r="T783" s="1">
        <v>9.81</v>
      </c>
      <c r="Y783">
        <v>781</v>
      </c>
      <c r="Z783">
        <v>14065.075000000001</v>
      </c>
      <c r="AA783">
        <v>1.7396086300372E-2</v>
      </c>
    </row>
    <row r="784" spans="1:27">
      <c r="A784">
        <v>6</v>
      </c>
      <c r="B784">
        <v>9.82</v>
      </c>
      <c r="C784">
        <v>2</v>
      </c>
      <c r="D784">
        <v>12</v>
      </c>
      <c r="F784">
        <v>782</v>
      </c>
      <c r="G784" s="1">
        <v>9.82</v>
      </c>
      <c r="H784">
        <v>7041.58</v>
      </c>
      <c r="I784">
        <v>7021.7999999999902</v>
      </c>
      <c r="J784" s="1">
        <f t="shared" si="24"/>
        <v>35.207900000000002</v>
      </c>
      <c r="K784" s="1">
        <f t="shared" si="25"/>
        <v>46.811999999999934</v>
      </c>
      <c r="P784" s="1">
        <v>9.82</v>
      </c>
      <c r="Q784">
        <v>14063.38</v>
      </c>
      <c r="R784" s="4">
        <v>1.74401642217413E-2</v>
      </c>
      <c r="T784" s="1">
        <v>9.82</v>
      </c>
      <c r="Y784">
        <v>782</v>
      </c>
      <c r="Z784">
        <v>14063.38</v>
      </c>
      <c r="AA784">
        <v>1.74401642217413E-2</v>
      </c>
    </row>
    <row r="785" spans="1:27">
      <c r="A785">
        <v>6</v>
      </c>
      <c r="B785">
        <v>9.83</v>
      </c>
      <c r="C785">
        <v>2</v>
      </c>
      <c r="D785">
        <v>12</v>
      </c>
      <c r="F785">
        <v>783</v>
      </c>
      <c r="G785" s="1">
        <v>9.83</v>
      </c>
      <c r="H785">
        <v>7040.2</v>
      </c>
      <c r="I785">
        <v>7021.4849999999997</v>
      </c>
      <c r="J785" s="1">
        <f t="shared" si="24"/>
        <v>35.201000000000001</v>
      </c>
      <c r="K785" s="1">
        <f t="shared" si="25"/>
        <v>46.809899999999999</v>
      </c>
      <c r="P785" s="1">
        <v>9.83</v>
      </c>
      <c r="Q785">
        <v>14061.684999999999</v>
      </c>
      <c r="R785" s="4">
        <v>1.7484242143110399E-2</v>
      </c>
      <c r="T785" s="1">
        <v>9.83</v>
      </c>
      <c r="Y785">
        <v>783</v>
      </c>
      <c r="Z785">
        <v>14061.684999999999</v>
      </c>
      <c r="AA785">
        <v>1.7484242143110399E-2</v>
      </c>
    </row>
    <row r="786" spans="1:27">
      <c r="A786">
        <v>6</v>
      </c>
      <c r="B786">
        <v>9.84</v>
      </c>
      <c r="C786">
        <v>2</v>
      </c>
      <c r="D786">
        <v>12</v>
      </c>
      <c r="F786">
        <v>784</v>
      </c>
      <c r="G786" s="1">
        <v>9.84</v>
      </c>
      <c r="H786">
        <v>7038.82</v>
      </c>
      <c r="I786">
        <v>7021.17</v>
      </c>
      <c r="J786" s="1">
        <f t="shared" si="24"/>
        <v>35.194099999999999</v>
      </c>
      <c r="K786" s="1">
        <f t="shared" si="25"/>
        <v>46.8078</v>
      </c>
      <c r="P786" s="1">
        <v>9.84</v>
      </c>
      <c r="Q786">
        <v>14059.99</v>
      </c>
      <c r="R786" s="4">
        <v>1.7528320064479599E-2</v>
      </c>
      <c r="T786" s="1">
        <v>9.84</v>
      </c>
      <c r="Y786">
        <v>784</v>
      </c>
      <c r="Z786">
        <v>14059.99</v>
      </c>
      <c r="AA786">
        <v>1.7528320064479599E-2</v>
      </c>
    </row>
    <row r="787" spans="1:27">
      <c r="A787">
        <v>6</v>
      </c>
      <c r="B787">
        <v>9.85</v>
      </c>
      <c r="C787">
        <v>2</v>
      </c>
      <c r="D787">
        <v>12</v>
      </c>
      <c r="F787">
        <v>785</v>
      </c>
      <c r="G787" s="1">
        <v>9.85</v>
      </c>
      <c r="H787">
        <v>7037.44</v>
      </c>
      <c r="I787">
        <v>7020.8549999999996</v>
      </c>
      <c r="J787" s="1">
        <f t="shared" si="24"/>
        <v>35.187199999999997</v>
      </c>
      <c r="K787" s="1">
        <f t="shared" si="25"/>
        <v>46.805699999999995</v>
      </c>
      <c r="P787" s="1">
        <v>9.85</v>
      </c>
      <c r="Q787">
        <v>14058.295</v>
      </c>
      <c r="R787" s="4">
        <v>1.7572397985848798E-2</v>
      </c>
      <c r="T787" s="1">
        <v>9.85</v>
      </c>
      <c r="Y787">
        <v>785</v>
      </c>
      <c r="Z787">
        <v>14058.295</v>
      </c>
      <c r="AA787">
        <v>1.7572397985848798E-2</v>
      </c>
    </row>
    <row r="788" spans="1:27">
      <c r="A788">
        <v>6</v>
      </c>
      <c r="B788">
        <v>9.86</v>
      </c>
      <c r="C788">
        <v>2</v>
      </c>
      <c r="D788">
        <v>12</v>
      </c>
      <c r="F788">
        <v>786</v>
      </c>
      <c r="G788" s="1">
        <v>9.86</v>
      </c>
      <c r="H788">
        <v>7036.08</v>
      </c>
      <c r="I788">
        <v>7020.54</v>
      </c>
      <c r="J788" s="1">
        <f t="shared" si="24"/>
        <v>35.180399999999999</v>
      </c>
      <c r="K788" s="1">
        <f t="shared" si="25"/>
        <v>46.803600000000003</v>
      </c>
      <c r="P788" s="1">
        <v>9.86</v>
      </c>
      <c r="Q788">
        <v>14056.62</v>
      </c>
      <c r="R788" s="4">
        <v>1.7616475907217901E-2</v>
      </c>
      <c r="T788" s="1">
        <v>9.86</v>
      </c>
      <c r="Y788">
        <v>786</v>
      </c>
      <c r="Z788">
        <v>14056.62</v>
      </c>
      <c r="AA788">
        <v>1.7616475907217901E-2</v>
      </c>
    </row>
    <row r="789" spans="1:27">
      <c r="A789">
        <v>6</v>
      </c>
      <c r="B789">
        <v>9.8699999999999992</v>
      </c>
      <c r="C789">
        <v>2</v>
      </c>
      <c r="D789">
        <v>12</v>
      </c>
      <c r="F789">
        <v>787</v>
      </c>
      <c r="G789" s="1">
        <v>9.8699999999999992</v>
      </c>
      <c r="H789">
        <v>7034.7</v>
      </c>
      <c r="I789">
        <v>7020.2249999999904</v>
      </c>
      <c r="J789" s="1">
        <f t="shared" si="24"/>
        <v>35.173499999999997</v>
      </c>
      <c r="K789" s="1">
        <f t="shared" si="25"/>
        <v>46.801499999999933</v>
      </c>
      <c r="P789" s="1">
        <v>9.8699999999999992</v>
      </c>
      <c r="Q789">
        <v>14054.924999999999</v>
      </c>
      <c r="R789" s="4">
        <v>1.7660553828587201E-2</v>
      </c>
      <c r="T789" s="1">
        <v>9.8699999999999992</v>
      </c>
      <c r="Y789">
        <v>787</v>
      </c>
      <c r="Z789">
        <v>14054.924999999999</v>
      </c>
      <c r="AA789">
        <v>1.7660553828587201E-2</v>
      </c>
    </row>
    <row r="790" spans="1:27">
      <c r="A790">
        <v>6</v>
      </c>
      <c r="B790">
        <v>9.8799999999999901</v>
      </c>
      <c r="C790">
        <v>2</v>
      </c>
      <c r="D790">
        <v>12</v>
      </c>
      <c r="F790">
        <v>788</v>
      </c>
      <c r="G790" s="1">
        <v>9.8799999999999901</v>
      </c>
      <c r="H790">
        <v>7033.34</v>
      </c>
      <c r="I790">
        <v>7019.91</v>
      </c>
      <c r="J790" s="1">
        <f t="shared" si="24"/>
        <v>35.166699999999999</v>
      </c>
      <c r="K790" s="1">
        <f t="shared" si="25"/>
        <v>46.799399999999999</v>
      </c>
      <c r="P790" s="1">
        <v>9.8799999999999901</v>
      </c>
      <c r="Q790">
        <v>14053.25</v>
      </c>
      <c r="R790" s="4">
        <v>1.7704631749956401E-2</v>
      </c>
      <c r="T790" s="1">
        <v>9.8799999999999901</v>
      </c>
      <c r="Y790">
        <v>788</v>
      </c>
      <c r="Z790">
        <v>14053.25</v>
      </c>
      <c r="AA790">
        <v>1.7704631749956401E-2</v>
      </c>
    </row>
    <row r="791" spans="1:27">
      <c r="A791">
        <v>6</v>
      </c>
      <c r="B791">
        <v>9.89</v>
      </c>
      <c r="C791">
        <v>2</v>
      </c>
      <c r="D791">
        <v>12</v>
      </c>
      <c r="F791">
        <v>789</v>
      </c>
      <c r="G791" s="1">
        <v>9.89</v>
      </c>
      <c r="H791">
        <v>7031.98</v>
      </c>
      <c r="I791">
        <v>7019.5950000000003</v>
      </c>
      <c r="J791" s="1">
        <f t="shared" si="24"/>
        <v>35.1599</v>
      </c>
      <c r="K791" s="1">
        <f t="shared" si="25"/>
        <v>46.7973</v>
      </c>
      <c r="P791" s="1">
        <v>9.89</v>
      </c>
      <c r="Q791">
        <v>14051.575000000001</v>
      </c>
      <c r="R791" s="4">
        <v>1.77487096713255E-2</v>
      </c>
      <c r="T791" s="1">
        <v>9.89</v>
      </c>
      <c r="Y791">
        <v>789</v>
      </c>
      <c r="Z791">
        <v>14051.575000000001</v>
      </c>
      <c r="AA791">
        <v>1.77487096713255E-2</v>
      </c>
    </row>
    <row r="792" spans="1:27">
      <c r="A792">
        <v>6</v>
      </c>
      <c r="B792">
        <v>9.9</v>
      </c>
      <c r="C792">
        <v>2</v>
      </c>
      <c r="D792">
        <v>12</v>
      </c>
      <c r="F792">
        <v>790</v>
      </c>
      <c r="G792" s="1">
        <v>9.9</v>
      </c>
      <c r="H792">
        <v>7030.62</v>
      </c>
      <c r="I792">
        <v>7019.28</v>
      </c>
      <c r="J792" s="1">
        <f t="shared" si="24"/>
        <v>35.153100000000002</v>
      </c>
      <c r="K792" s="1">
        <f t="shared" si="25"/>
        <v>46.795200000000001</v>
      </c>
      <c r="P792" s="1">
        <v>9.9</v>
      </c>
      <c r="Q792">
        <v>14049.9</v>
      </c>
      <c r="R792" s="4">
        <v>1.77927875926947E-2</v>
      </c>
      <c r="T792" s="1">
        <v>9.9</v>
      </c>
      <c r="Y792">
        <v>790</v>
      </c>
      <c r="Z792">
        <v>14049.9</v>
      </c>
      <c r="AA792">
        <v>1.77927875926947E-2</v>
      </c>
    </row>
    <row r="793" spans="1:27">
      <c r="A793">
        <v>6</v>
      </c>
      <c r="B793">
        <v>9.91</v>
      </c>
      <c r="C793">
        <v>2</v>
      </c>
      <c r="D793">
        <v>12</v>
      </c>
      <c r="F793">
        <v>791</v>
      </c>
      <c r="G793" s="1">
        <v>9.91</v>
      </c>
      <c r="H793">
        <v>7029.2599999999902</v>
      </c>
      <c r="I793">
        <v>7018.98</v>
      </c>
      <c r="J793" s="1">
        <f t="shared" si="24"/>
        <v>35.146299999999954</v>
      </c>
      <c r="K793" s="1">
        <f t="shared" si="25"/>
        <v>46.793199999999999</v>
      </c>
      <c r="P793" s="1">
        <v>9.91</v>
      </c>
      <c r="Q793">
        <v>14048.2399999999</v>
      </c>
      <c r="R793" s="4">
        <v>1.7834766565427301E-2</v>
      </c>
      <c r="T793" s="1">
        <v>9.91</v>
      </c>
      <c r="Y793">
        <v>791</v>
      </c>
      <c r="Z793">
        <v>14048.2399999999</v>
      </c>
      <c r="AA793">
        <v>1.7834766565427301E-2</v>
      </c>
    </row>
    <row r="794" spans="1:27">
      <c r="A794">
        <v>6</v>
      </c>
      <c r="B794">
        <v>9.92</v>
      </c>
      <c r="C794">
        <v>2</v>
      </c>
      <c r="D794">
        <v>12</v>
      </c>
      <c r="F794">
        <v>792</v>
      </c>
      <c r="G794" s="1">
        <v>9.92</v>
      </c>
      <c r="H794">
        <v>7027.9</v>
      </c>
      <c r="I794">
        <v>7018.665</v>
      </c>
      <c r="J794" s="1">
        <f t="shared" si="24"/>
        <v>35.139499999999998</v>
      </c>
      <c r="K794" s="1">
        <f t="shared" si="25"/>
        <v>46.7911</v>
      </c>
      <c r="P794" s="1">
        <v>9.92</v>
      </c>
      <c r="Q794">
        <v>14046.5649999999</v>
      </c>
      <c r="R794" s="4">
        <v>1.78788444867965E-2</v>
      </c>
      <c r="T794" s="1">
        <v>9.92</v>
      </c>
      <c r="Y794">
        <v>792</v>
      </c>
      <c r="Z794">
        <v>14046.5649999999</v>
      </c>
      <c r="AA794">
        <v>1.78788444867965E-2</v>
      </c>
    </row>
    <row r="795" spans="1:27">
      <c r="A795">
        <v>6</v>
      </c>
      <c r="B795">
        <v>9.93</v>
      </c>
      <c r="C795">
        <v>2</v>
      </c>
      <c r="D795">
        <v>12</v>
      </c>
      <c r="F795">
        <v>793</v>
      </c>
      <c r="G795" s="1">
        <v>9.93</v>
      </c>
      <c r="H795">
        <v>7026.54</v>
      </c>
      <c r="I795">
        <v>7018.35</v>
      </c>
      <c r="J795" s="1">
        <f t="shared" si="24"/>
        <v>35.1327</v>
      </c>
      <c r="K795" s="1">
        <f t="shared" si="25"/>
        <v>46.789000000000001</v>
      </c>
      <c r="P795" s="1">
        <v>9.93</v>
      </c>
      <c r="Q795">
        <v>14044.89</v>
      </c>
      <c r="R795" s="4">
        <v>1.7922922408165599E-2</v>
      </c>
      <c r="T795" s="1">
        <v>9.93</v>
      </c>
      <c r="Y795">
        <v>793</v>
      </c>
      <c r="Z795">
        <v>14044.89</v>
      </c>
      <c r="AA795">
        <v>1.7922922408165599E-2</v>
      </c>
    </row>
    <row r="796" spans="1:27">
      <c r="A796">
        <v>6</v>
      </c>
      <c r="B796">
        <v>9.94</v>
      </c>
      <c r="C796">
        <v>2</v>
      </c>
      <c r="D796">
        <v>12</v>
      </c>
      <c r="F796">
        <v>794</v>
      </c>
      <c r="G796" s="1">
        <v>9.94</v>
      </c>
      <c r="H796">
        <v>7025.2</v>
      </c>
      <c r="I796">
        <v>7018.0349999999999</v>
      </c>
      <c r="J796" s="1">
        <f t="shared" si="24"/>
        <v>35.125999999999998</v>
      </c>
      <c r="K796" s="1">
        <f t="shared" si="25"/>
        <v>46.786899999999996</v>
      </c>
      <c r="P796" s="1">
        <v>9.94</v>
      </c>
      <c r="Q796">
        <v>14043.235000000001</v>
      </c>
      <c r="R796" s="4">
        <v>1.7967000329534799E-2</v>
      </c>
      <c r="T796" s="1">
        <v>9.94</v>
      </c>
      <c r="Y796">
        <v>794</v>
      </c>
      <c r="Z796">
        <v>14043.235000000001</v>
      </c>
      <c r="AA796">
        <v>1.7967000329534799E-2</v>
      </c>
    </row>
    <row r="797" spans="1:27">
      <c r="A797">
        <v>6</v>
      </c>
      <c r="B797">
        <v>9.9499999999999993</v>
      </c>
      <c r="C797">
        <v>2</v>
      </c>
      <c r="D797">
        <v>12</v>
      </c>
      <c r="F797">
        <v>795</v>
      </c>
      <c r="G797" s="1">
        <v>9.9499999999999993</v>
      </c>
      <c r="H797">
        <v>7023.84</v>
      </c>
      <c r="I797">
        <v>7017.7349999999997</v>
      </c>
      <c r="J797" s="1">
        <f t="shared" si="24"/>
        <v>35.119199999999999</v>
      </c>
      <c r="K797" s="1">
        <f t="shared" si="25"/>
        <v>46.7849</v>
      </c>
      <c r="P797" s="1">
        <v>9.9499999999999993</v>
      </c>
      <c r="Q797">
        <v>14041.575000000001</v>
      </c>
      <c r="R797" s="4">
        <v>1.80089793022674E-2</v>
      </c>
      <c r="T797" s="1">
        <v>9.9499999999999993</v>
      </c>
      <c r="Y797">
        <v>795</v>
      </c>
      <c r="Z797">
        <v>14041.575000000001</v>
      </c>
      <c r="AA797">
        <v>1.80089793022674E-2</v>
      </c>
    </row>
    <row r="798" spans="1:27">
      <c r="A798">
        <v>6</v>
      </c>
      <c r="B798">
        <v>9.9600000000000009</v>
      </c>
      <c r="C798">
        <v>2</v>
      </c>
      <c r="D798">
        <v>12</v>
      </c>
      <c r="F798">
        <v>796</v>
      </c>
      <c r="G798" s="1">
        <v>9.9600000000000009</v>
      </c>
      <c r="H798">
        <v>7022.49999999999</v>
      </c>
      <c r="I798">
        <v>7017.42</v>
      </c>
      <c r="J798" s="1">
        <f t="shared" si="24"/>
        <v>35.112499999999947</v>
      </c>
      <c r="K798" s="1">
        <f t="shared" si="25"/>
        <v>46.782800000000002</v>
      </c>
      <c r="P798" s="1">
        <v>9.9600000000000009</v>
      </c>
      <c r="Q798">
        <v>14039.9199999999</v>
      </c>
      <c r="R798" s="4">
        <v>1.8053057223636499E-2</v>
      </c>
      <c r="T798" s="1">
        <v>9.9600000000000009</v>
      </c>
      <c r="Y798">
        <v>796</v>
      </c>
      <c r="Z798">
        <v>14039.9199999999</v>
      </c>
      <c r="AA798">
        <v>1.8053057223636499E-2</v>
      </c>
    </row>
    <row r="799" spans="1:27">
      <c r="A799">
        <v>6</v>
      </c>
      <c r="B799">
        <v>9.96999999999999</v>
      </c>
      <c r="C799">
        <v>2</v>
      </c>
      <c r="D799">
        <v>12</v>
      </c>
      <c r="F799">
        <v>797</v>
      </c>
      <c r="G799" s="1">
        <v>9.96999999999999</v>
      </c>
      <c r="H799">
        <v>7021.16</v>
      </c>
      <c r="I799">
        <v>7017.12</v>
      </c>
      <c r="J799" s="1">
        <f t="shared" si="24"/>
        <v>35.105800000000002</v>
      </c>
      <c r="K799" s="1">
        <f t="shared" si="25"/>
        <v>46.780799999999999</v>
      </c>
      <c r="P799" s="1">
        <v>9.96999999999999</v>
      </c>
      <c r="Q799">
        <v>14038.28</v>
      </c>
      <c r="R799" s="4">
        <v>1.8095036196369201E-2</v>
      </c>
      <c r="T799" s="1">
        <v>9.96999999999999</v>
      </c>
      <c r="Y799">
        <v>797</v>
      </c>
      <c r="Z799">
        <v>14038.28</v>
      </c>
      <c r="AA799">
        <v>1.8095036196369201E-2</v>
      </c>
    </row>
    <row r="800" spans="1:27">
      <c r="A800">
        <v>6</v>
      </c>
      <c r="B800">
        <v>9.98</v>
      </c>
      <c r="C800">
        <v>2</v>
      </c>
      <c r="D800">
        <v>12</v>
      </c>
      <c r="F800">
        <v>798</v>
      </c>
      <c r="G800" s="1">
        <v>9.98</v>
      </c>
      <c r="H800">
        <v>7019.82</v>
      </c>
      <c r="I800">
        <v>7016.8050000000003</v>
      </c>
      <c r="J800" s="1">
        <f t="shared" si="24"/>
        <v>35.0991</v>
      </c>
      <c r="K800" s="1">
        <f t="shared" si="25"/>
        <v>46.778700000000001</v>
      </c>
      <c r="P800" s="1">
        <v>9.98</v>
      </c>
      <c r="Q800">
        <v>14036.625</v>
      </c>
      <c r="R800" s="4">
        <v>1.81391141177383E-2</v>
      </c>
      <c r="T800" s="1">
        <v>9.98</v>
      </c>
      <c r="Y800">
        <v>798</v>
      </c>
      <c r="Z800">
        <v>14036.625</v>
      </c>
      <c r="AA800">
        <v>1.81391141177383E-2</v>
      </c>
    </row>
    <row r="801" spans="1:27">
      <c r="A801">
        <v>6</v>
      </c>
      <c r="B801">
        <v>9.99</v>
      </c>
      <c r="C801">
        <v>2</v>
      </c>
      <c r="D801">
        <v>12</v>
      </c>
      <c r="F801">
        <v>799</v>
      </c>
      <c r="G801" s="1">
        <v>9.99</v>
      </c>
      <c r="H801">
        <v>7018.48</v>
      </c>
      <c r="I801">
        <v>7016.5050000000001</v>
      </c>
      <c r="J801" s="1">
        <f t="shared" si="24"/>
        <v>35.092399999999998</v>
      </c>
      <c r="K801" s="1">
        <f t="shared" si="25"/>
        <v>46.776699999999998</v>
      </c>
      <c r="P801" s="1">
        <v>9.99</v>
      </c>
      <c r="Q801">
        <v>14034.985000000001</v>
      </c>
      <c r="R801" s="4">
        <v>1.81810930904709E-2</v>
      </c>
      <c r="T801" s="1">
        <v>9.99</v>
      </c>
      <c r="Y801">
        <v>799</v>
      </c>
      <c r="Z801">
        <v>14034.985000000001</v>
      </c>
      <c r="AA801">
        <v>1.81810930904709E-2</v>
      </c>
    </row>
    <row r="802" spans="1:27">
      <c r="A802">
        <v>6</v>
      </c>
      <c r="B802">
        <v>10</v>
      </c>
      <c r="C802">
        <v>2</v>
      </c>
      <c r="D802">
        <v>12</v>
      </c>
      <c r="F802">
        <v>800</v>
      </c>
      <c r="G802" s="1">
        <v>10</v>
      </c>
      <c r="H802">
        <v>7017.14</v>
      </c>
      <c r="I802">
        <v>7016.19</v>
      </c>
      <c r="J802" s="1">
        <f t="shared" si="24"/>
        <v>35.085700000000003</v>
      </c>
      <c r="K802" s="1">
        <f t="shared" si="25"/>
        <v>46.7746</v>
      </c>
      <c r="P802" s="1">
        <v>10</v>
      </c>
      <c r="Q802">
        <v>14033.33</v>
      </c>
      <c r="R802" s="4">
        <v>1.82251710118401E-2</v>
      </c>
      <c r="T802" s="1">
        <v>10</v>
      </c>
      <c r="Y802">
        <v>800</v>
      </c>
      <c r="Z802">
        <v>14033.33</v>
      </c>
      <c r="AA802">
        <v>1.82251710118401E-2</v>
      </c>
    </row>
    <row r="803" spans="1:27">
      <c r="A803">
        <v>6</v>
      </c>
      <c r="B803">
        <v>10.01</v>
      </c>
      <c r="C803">
        <v>2</v>
      </c>
      <c r="D803">
        <v>12</v>
      </c>
      <c r="F803">
        <v>801</v>
      </c>
      <c r="G803" s="1">
        <v>10.01</v>
      </c>
      <c r="H803">
        <v>7015.82</v>
      </c>
      <c r="I803">
        <v>7015.8899999999903</v>
      </c>
      <c r="J803" s="1">
        <f t="shared" si="24"/>
        <v>35.079099999999997</v>
      </c>
      <c r="K803" s="1">
        <f t="shared" si="25"/>
        <v>46.772599999999933</v>
      </c>
      <c r="P803" s="1">
        <v>10.01</v>
      </c>
      <c r="Q803">
        <v>14031.71</v>
      </c>
      <c r="R803" s="4">
        <v>1.8267149984572701E-2</v>
      </c>
      <c r="T803" s="1">
        <v>10.01</v>
      </c>
      <c r="Y803">
        <v>801</v>
      </c>
      <c r="Z803">
        <v>14031.71</v>
      </c>
      <c r="AA803">
        <v>1.8267149984572701E-2</v>
      </c>
    </row>
    <row r="804" spans="1:27">
      <c r="A804">
        <v>6</v>
      </c>
      <c r="B804">
        <v>10.02</v>
      </c>
      <c r="C804">
        <v>2</v>
      </c>
      <c r="D804">
        <v>12</v>
      </c>
      <c r="F804">
        <v>802</v>
      </c>
      <c r="G804" s="1">
        <v>10.02</v>
      </c>
      <c r="H804">
        <v>7014.48</v>
      </c>
      <c r="I804">
        <v>7015.5749999999998</v>
      </c>
      <c r="J804" s="1">
        <f t="shared" si="24"/>
        <v>35.072399999999995</v>
      </c>
      <c r="K804" s="1">
        <f t="shared" si="25"/>
        <v>46.770499999999998</v>
      </c>
      <c r="P804" s="1">
        <v>10.02</v>
      </c>
      <c r="Q804">
        <v>14030.055</v>
      </c>
      <c r="R804" s="4">
        <v>1.83112279059418E-2</v>
      </c>
      <c r="T804" s="1">
        <v>10.02</v>
      </c>
      <c r="Y804">
        <v>802</v>
      </c>
      <c r="Z804">
        <v>14030.055</v>
      </c>
      <c r="AA804">
        <v>1.83112279059418E-2</v>
      </c>
    </row>
    <row r="805" spans="1:27">
      <c r="A805">
        <v>6</v>
      </c>
      <c r="B805">
        <v>10.029999999999999</v>
      </c>
      <c r="C805">
        <v>2</v>
      </c>
      <c r="D805">
        <v>12</v>
      </c>
      <c r="F805">
        <v>803</v>
      </c>
      <c r="G805" s="1">
        <v>10.029999999999999</v>
      </c>
      <c r="H805">
        <v>7013.16</v>
      </c>
      <c r="I805">
        <v>7015.2749999999996</v>
      </c>
      <c r="J805" s="1">
        <f t="shared" si="24"/>
        <v>35.065799999999996</v>
      </c>
      <c r="K805" s="1">
        <f t="shared" si="25"/>
        <v>46.768499999999996</v>
      </c>
      <c r="P805" s="1">
        <v>10.029999999999999</v>
      </c>
      <c r="Q805">
        <v>14028.434999999999</v>
      </c>
      <c r="R805" s="4">
        <v>1.83532068786743E-2</v>
      </c>
      <c r="T805" s="1">
        <v>10.029999999999999</v>
      </c>
      <c r="Y805">
        <v>803</v>
      </c>
      <c r="Z805">
        <v>14028.434999999999</v>
      </c>
      <c r="AA805">
        <v>1.83532068786743E-2</v>
      </c>
    </row>
    <row r="806" spans="1:27">
      <c r="A806">
        <v>6</v>
      </c>
      <c r="B806">
        <v>10.039999999999999</v>
      </c>
      <c r="C806">
        <v>2</v>
      </c>
      <c r="D806">
        <v>12</v>
      </c>
      <c r="F806">
        <v>804</v>
      </c>
      <c r="G806" s="1">
        <v>10.039999999999999</v>
      </c>
      <c r="H806">
        <v>7011.8399999999901</v>
      </c>
      <c r="I806">
        <v>7014.96</v>
      </c>
      <c r="J806" s="1">
        <f t="shared" si="24"/>
        <v>35.059199999999947</v>
      </c>
      <c r="K806" s="1">
        <f t="shared" si="25"/>
        <v>46.766399999999997</v>
      </c>
      <c r="P806" s="1">
        <v>10.039999999999999</v>
      </c>
      <c r="Q806">
        <v>14026.8</v>
      </c>
      <c r="R806" s="4">
        <v>1.8397284800043601E-2</v>
      </c>
      <c r="T806" s="1">
        <v>10.039999999999999</v>
      </c>
      <c r="Y806">
        <v>804</v>
      </c>
      <c r="Z806">
        <v>14026.8</v>
      </c>
      <c r="AA806">
        <v>1.8397284800043601E-2</v>
      </c>
    </row>
    <row r="807" spans="1:27">
      <c r="A807">
        <v>6</v>
      </c>
      <c r="B807">
        <v>10.050000000000001</v>
      </c>
      <c r="C807">
        <v>2</v>
      </c>
      <c r="D807">
        <v>12</v>
      </c>
      <c r="F807">
        <v>805</v>
      </c>
      <c r="G807" s="1">
        <v>10.050000000000001</v>
      </c>
      <c r="H807">
        <v>7010.5</v>
      </c>
      <c r="I807">
        <v>7014.66</v>
      </c>
      <c r="J807" s="1">
        <f t="shared" si="24"/>
        <v>35.052500000000002</v>
      </c>
      <c r="K807" s="1">
        <f t="shared" si="25"/>
        <v>46.764400000000002</v>
      </c>
      <c r="P807" s="1">
        <v>10.050000000000001</v>
      </c>
      <c r="Q807">
        <v>14025.16</v>
      </c>
      <c r="R807" s="4">
        <v>1.8439263772776101E-2</v>
      </c>
      <c r="T807" s="1">
        <v>10.050000000000001</v>
      </c>
      <c r="Y807">
        <v>805</v>
      </c>
      <c r="Z807">
        <v>14025.16</v>
      </c>
      <c r="AA807">
        <v>1.8439263772776101E-2</v>
      </c>
    </row>
    <row r="808" spans="1:27">
      <c r="A808">
        <v>6</v>
      </c>
      <c r="B808">
        <v>10.06</v>
      </c>
      <c r="C808">
        <v>2</v>
      </c>
      <c r="D808">
        <v>12</v>
      </c>
      <c r="F808">
        <v>806</v>
      </c>
      <c r="G808" s="1">
        <v>10.06</v>
      </c>
      <c r="H808">
        <v>7009.2</v>
      </c>
      <c r="I808">
        <v>7014.36</v>
      </c>
      <c r="J808" s="1">
        <f t="shared" si="24"/>
        <v>35.045999999999999</v>
      </c>
      <c r="K808" s="1">
        <f t="shared" si="25"/>
        <v>46.7624</v>
      </c>
      <c r="P808" s="1">
        <v>10.06</v>
      </c>
      <c r="Q808">
        <v>14023.56</v>
      </c>
      <c r="R808" s="4">
        <v>1.8481242745508698E-2</v>
      </c>
      <c r="T808" s="1">
        <v>10.06</v>
      </c>
      <c r="Y808">
        <v>806</v>
      </c>
      <c r="Z808">
        <v>14023.56</v>
      </c>
      <c r="AA808">
        <v>1.8481242745508698E-2</v>
      </c>
    </row>
    <row r="809" spans="1:27">
      <c r="A809">
        <v>6</v>
      </c>
      <c r="B809">
        <v>10.07</v>
      </c>
      <c r="C809">
        <v>2</v>
      </c>
      <c r="D809">
        <v>12</v>
      </c>
      <c r="F809">
        <v>807</v>
      </c>
      <c r="G809" s="1">
        <v>10.07</v>
      </c>
      <c r="H809">
        <v>7007.88</v>
      </c>
      <c r="I809">
        <v>7014.0599999999904</v>
      </c>
      <c r="J809" s="1">
        <f t="shared" si="24"/>
        <v>35.039400000000001</v>
      </c>
      <c r="K809" s="1">
        <f t="shared" si="25"/>
        <v>46.760399999999933</v>
      </c>
      <c r="P809" s="1">
        <v>10.07</v>
      </c>
      <c r="Q809">
        <v>14021.9399999999</v>
      </c>
      <c r="R809" s="4">
        <v>1.8523221718241299E-2</v>
      </c>
      <c r="T809" s="1">
        <v>10.07</v>
      </c>
      <c r="Y809">
        <v>807</v>
      </c>
      <c r="Z809">
        <v>14021.9399999999</v>
      </c>
      <c r="AA809">
        <v>1.8523221718241299E-2</v>
      </c>
    </row>
    <row r="810" spans="1:27">
      <c r="A810">
        <v>6</v>
      </c>
      <c r="B810">
        <v>10.08</v>
      </c>
      <c r="C810">
        <v>2</v>
      </c>
      <c r="D810">
        <v>12</v>
      </c>
      <c r="F810">
        <v>808</v>
      </c>
      <c r="G810" s="1">
        <v>10.08</v>
      </c>
      <c r="H810">
        <v>7006.56</v>
      </c>
      <c r="I810">
        <v>7013.7449999999999</v>
      </c>
      <c r="J810" s="1">
        <f t="shared" si="24"/>
        <v>35.032800000000002</v>
      </c>
      <c r="K810" s="1">
        <f t="shared" si="25"/>
        <v>46.758299999999998</v>
      </c>
      <c r="P810" s="1">
        <v>10.08</v>
      </c>
      <c r="Q810">
        <v>14020.305</v>
      </c>
      <c r="R810" s="4">
        <v>1.8567299639610499E-2</v>
      </c>
      <c r="T810" s="1">
        <v>10.08</v>
      </c>
      <c r="Y810">
        <v>808</v>
      </c>
      <c r="Z810">
        <v>14020.305</v>
      </c>
      <c r="AA810">
        <v>1.8567299639610499E-2</v>
      </c>
    </row>
    <row r="811" spans="1:27">
      <c r="A811">
        <v>6</v>
      </c>
      <c r="B811">
        <v>10.09</v>
      </c>
      <c r="C811">
        <v>2</v>
      </c>
      <c r="D811">
        <v>12</v>
      </c>
      <c r="F811">
        <v>809</v>
      </c>
      <c r="G811" s="1">
        <v>10.09</v>
      </c>
      <c r="H811">
        <v>7005.24</v>
      </c>
      <c r="I811">
        <v>7013.4449999999997</v>
      </c>
      <c r="J811" s="1">
        <f t="shared" si="24"/>
        <v>35.026199999999996</v>
      </c>
      <c r="K811" s="1">
        <f t="shared" si="25"/>
        <v>46.756299999999996</v>
      </c>
      <c r="P811" s="1">
        <v>10.09</v>
      </c>
      <c r="Q811">
        <v>14018.684999999999</v>
      </c>
      <c r="R811" s="4">
        <v>1.8609278612342899E-2</v>
      </c>
      <c r="T811" s="1">
        <v>10.09</v>
      </c>
      <c r="Y811">
        <v>809</v>
      </c>
      <c r="Z811">
        <v>14018.684999999999</v>
      </c>
      <c r="AA811">
        <v>1.8609278612342899E-2</v>
      </c>
    </row>
    <row r="812" spans="1:27">
      <c r="A812">
        <v>6</v>
      </c>
      <c r="B812">
        <v>10.1</v>
      </c>
      <c r="C812">
        <v>2</v>
      </c>
      <c r="D812">
        <v>12</v>
      </c>
      <c r="F812">
        <v>810</v>
      </c>
      <c r="G812" s="1">
        <v>10.1</v>
      </c>
      <c r="H812">
        <v>7003.94</v>
      </c>
      <c r="I812">
        <v>7013.1450000000004</v>
      </c>
      <c r="J812" s="1">
        <f t="shared" si="24"/>
        <v>35.0197</v>
      </c>
      <c r="K812" s="1">
        <f t="shared" si="25"/>
        <v>46.754300000000001</v>
      </c>
      <c r="P812" s="1">
        <v>10.1</v>
      </c>
      <c r="Q812">
        <v>14017.084999999999</v>
      </c>
      <c r="R812" s="4">
        <v>1.8651257585075499E-2</v>
      </c>
      <c r="T812" s="1">
        <v>10.1</v>
      </c>
      <c r="Y812">
        <v>810</v>
      </c>
      <c r="Z812">
        <v>14017.084999999999</v>
      </c>
      <c r="AA812">
        <v>1.8651257585075499E-2</v>
      </c>
    </row>
    <row r="813" spans="1:27">
      <c r="A813">
        <v>6</v>
      </c>
      <c r="B813">
        <v>10.11</v>
      </c>
      <c r="C813">
        <v>2</v>
      </c>
      <c r="D813">
        <v>12</v>
      </c>
      <c r="F813">
        <v>811</v>
      </c>
      <c r="G813" s="1">
        <v>10.11</v>
      </c>
      <c r="H813">
        <v>7002.6399999999903</v>
      </c>
      <c r="I813">
        <v>7012.8449999999903</v>
      </c>
      <c r="J813" s="1">
        <f t="shared" si="24"/>
        <v>35.013199999999955</v>
      </c>
      <c r="K813" s="1">
        <f t="shared" si="25"/>
        <v>46.752299999999934</v>
      </c>
      <c r="P813" s="1">
        <v>10.11</v>
      </c>
      <c r="Q813">
        <v>14015.484999999901</v>
      </c>
      <c r="R813" s="4">
        <v>1.86932365578081E-2</v>
      </c>
      <c r="T813" s="1">
        <v>10.11</v>
      </c>
      <c r="Y813">
        <v>811</v>
      </c>
      <c r="Z813">
        <v>14015.484999999901</v>
      </c>
      <c r="AA813">
        <v>1.86932365578081E-2</v>
      </c>
    </row>
    <row r="814" spans="1:27">
      <c r="A814">
        <v>6</v>
      </c>
      <c r="B814">
        <v>10.119999999999999</v>
      </c>
      <c r="C814">
        <v>2</v>
      </c>
      <c r="D814">
        <v>12</v>
      </c>
      <c r="F814">
        <v>812</v>
      </c>
      <c r="G814" s="1">
        <v>10.119999999999999</v>
      </c>
      <c r="H814">
        <v>7001.34</v>
      </c>
      <c r="I814">
        <v>7012.5450000000001</v>
      </c>
      <c r="J814" s="1">
        <f t="shared" si="24"/>
        <v>35.006700000000002</v>
      </c>
      <c r="K814" s="1">
        <f t="shared" si="25"/>
        <v>46.750300000000003</v>
      </c>
      <c r="P814" s="1">
        <v>10.119999999999999</v>
      </c>
      <c r="Q814">
        <v>14013.885</v>
      </c>
      <c r="R814" s="4">
        <v>1.8735215530540601E-2</v>
      </c>
      <c r="T814" s="1">
        <v>10.119999999999999</v>
      </c>
      <c r="Y814">
        <v>812</v>
      </c>
      <c r="Z814">
        <v>14013.885</v>
      </c>
      <c r="AA814">
        <v>1.8735215530540601E-2</v>
      </c>
    </row>
    <row r="815" spans="1:27">
      <c r="A815">
        <v>6</v>
      </c>
      <c r="B815">
        <v>10.130000000000001</v>
      </c>
      <c r="C815">
        <v>2</v>
      </c>
      <c r="D815">
        <v>12</v>
      </c>
      <c r="F815">
        <v>813</v>
      </c>
      <c r="G815" s="1">
        <v>10.130000000000001</v>
      </c>
      <c r="H815">
        <v>7000.04</v>
      </c>
      <c r="I815">
        <v>7012.2449999999999</v>
      </c>
      <c r="J815" s="1">
        <f t="shared" si="24"/>
        <v>35.0002</v>
      </c>
      <c r="K815" s="1">
        <f t="shared" si="25"/>
        <v>46.7483</v>
      </c>
      <c r="P815" s="1">
        <v>10.130000000000001</v>
      </c>
      <c r="Q815">
        <v>14012.285</v>
      </c>
      <c r="R815" s="4">
        <v>1.8777194503273201E-2</v>
      </c>
      <c r="T815" s="1">
        <v>10.130000000000001</v>
      </c>
      <c r="Y815">
        <v>813</v>
      </c>
      <c r="Z815">
        <v>14012.285</v>
      </c>
      <c r="AA815">
        <v>1.8777194503273201E-2</v>
      </c>
    </row>
    <row r="816" spans="1:27">
      <c r="A816">
        <v>6</v>
      </c>
      <c r="B816">
        <v>10.14</v>
      </c>
      <c r="C816">
        <v>2</v>
      </c>
      <c r="D816">
        <v>12</v>
      </c>
      <c r="F816">
        <v>814</v>
      </c>
      <c r="G816" s="1">
        <v>10.14</v>
      </c>
      <c r="H816">
        <v>6998.74</v>
      </c>
      <c r="I816">
        <v>7011.9449999999997</v>
      </c>
      <c r="J816" s="1">
        <f t="shared" si="24"/>
        <v>34.993699999999997</v>
      </c>
      <c r="K816" s="1">
        <f t="shared" si="25"/>
        <v>46.746299999999998</v>
      </c>
      <c r="P816" s="1">
        <v>10.14</v>
      </c>
      <c r="Q816">
        <v>14010.684999999999</v>
      </c>
      <c r="R816" s="4">
        <v>1.8819173476005799E-2</v>
      </c>
      <c r="T816" s="1">
        <v>10.14</v>
      </c>
      <c r="Y816">
        <v>814</v>
      </c>
      <c r="Z816">
        <v>14010.684999999999</v>
      </c>
      <c r="AA816">
        <v>1.8819173476005799E-2</v>
      </c>
    </row>
    <row r="817" spans="1:27">
      <c r="A817">
        <v>6</v>
      </c>
      <c r="B817">
        <v>10.15</v>
      </c>
      <c r="C817">
        <v>2</v>
      </c>
      <c r="D817">
        <v>12</v>
      </c>
      <c r="F817">
        <v>815</v>
      </c>
      <c r="G817" s="1">
        <v>10.15</v>
      </c>
      <c r="H817">
        <v>6997.44</v>
      </c>
      <c r="I817">
        <v>7011.6450000000004</v>
      </c>
      <c r="J817" s="1">
        <f t="shared" si="24"/>
        <v>34.987200000000001</v>
      </c>
      <c r="K817" s="1">
        <f t="shared" si="25"/>
        <v>46.744300000000003</v>
      </c>
      <c r="P817" s="1">
        <v>10.15</v>
      </c>
      <c r="Q817">
        <v>14009.084999999999</v>
      </c>
      <c r="R817" s="4">
        <v>1.8861152448738299E-2</v>
      </c>
      <c r="T817" s="1">
        <v>10.15</v>
      </c>
      <c r="Y817">
        <v>815</v>
      </c>
      <c r="Z817">
        <v>14009.084999999999</v>
      </c>
      <c r="AA817">
        <v>1.8861152448738299E-2</v>
      </c>
    </row>
    <row r="818" spans="1:27">
      <c r="A818">
        <v>6</v>
      </c>
      <c r="B818">
        <v>10.16</v>
      </c>
      <c r="C818">
        <v>2</v>
      </c>
      <c r="D818">
        <v>12</v>
      </c>
      <c r="F818">
        <v>816</v>
      </c>
      <c r="G818" s="1">
        <v>10.16</v>
      </c>
      <c r="H818">
        <v>6996.1399999999903</v>
      </c>
      <c r="I818">
        <v>7011.3450000000003</v>
      </c>
      <c r="J818" s="1">
        <f t="shared" si="24"/>
        <v>34.980699999999949</v>
      </c>
      <c r="K818" s="1">
        <f t="shared" si="25"/>
        <v>46.7423</v>
      </c>
      <c r="P818" s="1">
        <v>10.16</v>
      </c>
      <c r="Q818">
        <v>14007.485000000001</v>
      </c>
      <c r="R818" s="4">
        <v>1.89031314214709E-2</v>
      </c>
      <c r="T818" s="1">
        <v>10.16</v>
      </c>
      <c r="Y818">
        <v>816</v>
      </c>
      <c r="Z818">
        <v>14007.485000000001</v>
      </c>
      <c r="AA818">
        <v>1.89031314214709E-2</v>
      </c>
    </row>
    <row r="819" spans="1:27">
      <c r="A819">
        <v>6</v>
      </c>
      <c r="B819">
        <v>10.17</v>
      </c>
      <c r="C819">
        <v>2</v>
      </c>
      <c r="D819">
        <v>12</v>
      </c>
      <c r="F819">
        <v>817</v>
      </c>
      <c r="G819" s="1">
        <v>10.17</v>
      </c>
      <c r="H819">
        <v>6994.86</v>
      </c>
      <c r="I819">
        <v>7011.0450000000001</v>
      </c>
      <c r="J819" s="1">
        <f t="shared" si="24"/>
        <v>34.974299999999999</v>
      </c>
      <c r="K819" s="1">
        <f t="shared" si="25"/>
        <v>46.740299999999998</v>
      </c>
      <c r="P819" s="1">
        <v>10.17</v>
      </c>
      <c r="Q819">
        <v>14005.904999999901</v>
      </c>
      <c r="R819" s="4">
        <v>1.8945110394203501E-2</v>
      </c>
      <c r="T819" s="1">
        <v>10.17</v>
      </c>
      <c r="Y819">
        <v>817</v>
      </c>
      <c r="Z819">
        <v>14005.904999999901</v>
      </c>
      <c r="AA819">
        <v>1.8945110394203501E-2</v>
      </c>
    </row>
    <row r="820" spans="1:27">
      <c r="A820">
        <v>6</v>
      </c>
      <c r="B820">
        <v>10.18</v>
      </c>
      <c r="C820">
        <v>2</v>
      </c>
      <c r="D820">
        <v>12</v>
      </c>
      <c r="F820">
        <v>818</v>
      </c>
      <c r="G820" s="1">
        <v>10.18</v>
      </c>
      <c r="H820">
        <v>6993.5599999999904</v>
      </c>
      <c r="I820">
        <v>7010.7449999999999</v>
      </c>
      <c r="J820" s="1">
        <f t="shared" si="24"/>
        <v>34.967799999999954</v>
      </c>
      <c r="K820" s="1">
        <f t="shared" si="25"/>
        <v>46.738300000000002</v>
      </c>
      <c r="P820" s="1">
        <v>10.18</v>
      </c>
      <c r="Q820">
        <v>14004.305</v>
      </c>
      <c r="R820" s="4">
        <v>1.89870893669359E-2</v>
      </c>
      <c r="T820" s="1">
        <v>10.18</v>
      </c>
      <c r="Y820">
        <v>818</v>
      </c>
      <c r="Z820">
        <v>14004.305</v>
      </c>
      <c r="AA820">
        <v>1.89870893669359E-2</v>
      </c>
    </row>
    <row r="821" spans="1:27">
      <c r="A821">
        <v>6</v>
      </c>
      <c r="B821">
        <v>10.19</v>
      </c>
      <c r="C821">
        <v>2</v>
      </c>
      <c r="D821">
        <v>12</v>
      </c>
      <c r="F821">
        <v>819</v>
      </c>
      <c r="G821" s="1">
        <v>10.19</v>
      </c>
      <c r="H821">
        <v>6992.28</v>
      </c>
      <c r="I821">
        <v>7010.4449999999997</v>
      </c>
      <c r="J821" s="1">
        <f t="shared" si="24"/>
        <v>34.961399999999998</v>
      </c>
      <c r="K821" s="1">
        <f t="shared" si="25"/>
        <v>46.7363</v>
      </c>
      <c r="P821" s="1">
        <v>10.19</v>
      </c>
      <c r="Q821">
        <v>14002.7249999999</v>
      </c>
      <c r="R821" s="4">
        <v>1.9029068339668598E-2</v>
      </c>
      <c r="T821" s="1">
        <v>10.19</v>
      </c>
      <c r="Y821">
        <v>819</v>
      </c>
      <c r="Z821">
        <v>14002.7249999999</v>
      </c>
      <c r="AA821">
        <v>1.9029068339668598E-2</v>
      </c>
    </row>
    <row r="822" spans="1:27">
      <c r="A822">
        <v>6</v>
      </c>
      <c r="B822">
        <v>10.199999999999999</v>
      </c>
      <c r="C822">
        <v>2</v>
      </c>
      <c r="D822">
        <v>12</v>
      </c>
      <c r="F822">
        <v>820</v>
      </c>
      <c r="G822" s="1">
        <v>10.199999999999999</v>
      </c>
      <c r="H822">
        <v>6991</v>
      </c>
      <c r="I822">
        <v>7010.1449999999904</v>
      </c>
      <c r="J822" s="1">
        <f t="shared" si="24"/>
        <v>34.954999999999998</v>
      </c>
      <c r="K822" s="1">
        <f t="shared" si="25"/>
        <v>46.734299999999934</v>
      </c>
      <c r="P822" s="1">
        <v>10.199999999999999</v>
      </c>
      <c r="Q822">
        <v>14001.145</v>
      </c>
      <c r="R822" s="4">
        <v>1.9071047312401199E-2</v>
      </c>
      <c r="T822" s="1">
        <v>10.199999999999999</v>
      </c>
      <c r="Y822">
        <v>820</v>
      </c>
      <c r="Z822">
        <v>14001.145</v>
      </c>
      <c r="AA822">
        <v>1.9071047312401199E-2</v>
      </c>
    </row>
    <row r="823" spans="1:27">
      <c r="A823">
        <v>6</v>
      </c>
      <c r="B823">
        <v>10.210000000000001</v>
      </c>
      <c r="C823">
        <v>2</v>
      </c>
      <c r="D823">
        <v>12</v>
      </c>
      <c r="F823">
        <v>821</v>
      </c>
      <c r="G823" s="1">
        <v>10.210000000000001</v>
      </c>
      <c r="H823">
        <v>6989.7199999999903</v>
      </c>
      <c r="I823">
        <v>7009.86</v>
      </c>
      <c r="J823" s="1">
        <f t="shared" si="24"/>
        <v>34.948599999999949</v>
      </c>
      <c r="K823" s="1">
        <f t="shared" si="25"/>
        <v>46.732399999999998</v>
      </c>
      <c r="P823" s="1">
        <v>10.210000000000001</v>
      </c>
      <c r="Q823">
        <v>13999.5799999999</v>
      </c>
      <c r="R823" s="4">
        <v>1.9110927336497101E-2</v>
      </c>
      <c r="T823" s="1">
        <v>10.210000000000001</v>
      </c>
      <c r="Y823">
        <v>821</v>
      </c>
      <c r="Z823">
        <v>13999.5799999999</v>
      </c>
      <c r="AA823">
        <v>1.9110927336497101E-2</v>
      </c>
    </row>
    <row r="824" spans="1:27">
      <c r="A824">
        <v>6</v>
      </c>
      <c r="B824">
        <v>10.220000000000001</v>
      </c>
      <c r="C824">
        <v>2</v>
      </c>
      <c r="D824">
        <v>12</v>
      </c>
      <c r="F824">
        <v>822</v>
      </c>
      <c r="G824" s="1">
        <v>10.220000000000001</v>
      </c>
      <c r="H824">
        <v>6988.44</v>
      </c>
      <c r="I824">
        <v>7009.56</v>
      </c>
      <c r="J824" s="1">
        <f t="shared" si="24"/>
        <v>34.9422</v>
      </c>
      <c r="K824" s="1">
        <f t="shared" si="25"/>
        <v>46.730400000000003</v>
      </c>
      <c r="P824" s="1">
        <v>10.220000000000001</v>
      </c>
      <c r="Q824">
        <v>13998</v>
      </c>
      <c r="R824" s="4">
        <v>1.91529063092295E-2</v>
      </c>
      <c r="T824" s="1">
        <v>10.220000000000001</v>
      </c>
      <c r="Y824">
        <v>822</v>
      </c>
      <c r="Z824">
        <v>13998</v>
      </c>
      <c r="AA824">
        <v>1.91529063092295E-2</v>
      </c>
    </row>
    <row r="825" spans="1:27">
      <c r="A825">
        <v>6</v>
      </c>
      <c r="B825">
        <v>10.23</v>
      </c>
      <c r="C825">
        <v>2</v>
      </c>
      <c r="D825">
        <v>12</v>
      </c>
      <c r="F825">
        <v>823</v>
      </c>
      <c r="G825" s="1">
        <v>10.23</v>
      </c>
      <c r="H825">
        <v>6987.16</v>
      </c>
      <c r="I825">
        <v>7009.26</v>
      </c>
      <c r="J825" s="1">
        <f t="shared" si="24"/>
        <v>34.9358</v>
      </c>
      <c r="K825" s="1">
        <f t="shared" si="25"/>
        <v>46.728400000000001</v>
      </c>
      <c r="P825" s="1">
        <v>10.23</v>
      </c>
      <c r="Q825">
        <v>13996.42</v>
      </c>
      <c r="R825" s="4">
        <v>1.9194885281962198E-2</v>
      </c>
      <c r="T825" s="1">
        <v>10.23</v>
      </c>
      <c r="Y825">
        <v>823</v>
      </c>
      <c r="Z825">
        <v>13996.42</v>
      </c>
      <c r="AA825">
        <v>1.9194885281962198E-2</v>
      </c>
    </row>
    <row r="826" spans="1:27">
      <c r="A826">
        <v>6</v>
      </c>
      <c r="B826">
        <v>10.24</v>
      </c>
      <c r="C826">
        <v>2</v>
      </c>
      <c r="D826">
        <v>12</v>
      </c>
      <c r="F826">
        <v>824</v>
      </c>
      <c r="G826" s="1">
        <v>10.24</v>
      </c>
      <c r="H826">
        <v>6985.9</v>
      </c>
      <c r="I826">
        <v>7008.9750000000004</v>
      </c>
      <c r="J826" s="1">
        <f t="shared" si="24"/>
        <v>34.929499999999997</v>
      </c>
      <c r="K826" s="1">
        <f t="shared" si="25"/>
        <v>46.726500000000001</v>
      </c>
      <c r="P826" s="1">
        <v>10.24</v>
      </c>
      <c r="Q826">
        <v>13994.875</v>
      </c>
      <c r="R826" s="4">
        <v>1.92347653060581E-2</v>
      </c>
      <c r="T826" s="1">
        <v>10.24</v>
      </c>
      <c r="Y826">
        <v>824</v>
      </c>
      <c r="Z826">
        <v>13994.875</v>
      </c>
      <c r="AA826">
        <v>1.92347653060581E-2</v>
      </c>
    </row>
    <row r="827" spans="1:27">
      <c r="A827">
        <v>6</v>
      </c>
      <c r="B827">
        <v>10.25</v>
      </c>
      <c r="C827">
        <v>2</v>
      </c>
      <c r="D827">
        <v>12</v>
      </c>
      <c r="F827">
        <v>825</v>
      </c>
      <c r="G827" s="1">
        <v>10.25</v>
      </c>
      <c r="H827">
        <v>6984.62</v>
      </c>
      <c r="I827">
        <v>7008.6750000000002</v>
      </c>
      <c r="J827" s="1">
        <f t="shared" si="24"/>
        <v>34.923099999999998</v>
      </c>
      <c r="K827" s="1">
        <f t="shared" si="25"/>
        <v>46.724499999999999</v>
      </c>
      <c r="P827" s="1">
        <v>10.25</v>
      </c>
      <c r="Q827">
        <v>13993.295</v>
      </c>
      <c r="R827" s="4">
        <v>1.9276744278790701E-2</v>
      </c>
      <c r="T827" s="1">
        <v>10.25</v>
      </c>
      <c r="Y827">
        <v>825</v>
      </c>
      <c r="Z827">
        <v>13993.295</v>
      </c>
      <c r="AA827">
        <v>1.9276744278790701E-2</v>
      </c>
    </row>
    <row r="828" spans="1:27">
      <c r="A828">
        <v>6</v>
      </c>
      <c r="B828">
        <v>10.26</v>
      </c>
      <c r="C828">
        <v>2</v>
      </c>
      <c r="D828">
        <v>12</v>
      </c>
      <c r="F828">
        <v>826</v>
      </c>
      <c r="G828" s="1">
        <v>10.26</v>
      </c>
      <c r="H828">
        <v>6983.36</v>
      </c>
      <c r="I828">
        <v>7008.37499999999</v>
      </c>
      <c r="J828" s="1">
        <f t="shared" si="24"/>
        <v>34.916799999999995</v>
      </c>
      <c r="K828" s="1">
        <f t="shared" si="25"/>
        <v>46.722499999999933</v>
      </c>
      <c r="P828" s="1">
        <v>10.26</v>
      </c>
      <c r="Q828">
        <v>13991.735000000001</v>
      </c>
      <c r="R828" s="4">
        <v>1.9318723251523302E-2</v>
      </c>
      <c r="T828" s="1">
        <v>10.26</v>
      </c>
      <c r="Y828">
        <v>826</v>
      </c>
      <c r="Z828">
        <v>13991.735000000001</v>
      </c>
      <c r="AA828">
        <v>1.9318723251523302E-2</v>
      </c>
    </row>
    <row r="829" spans="1:27">
      <c r="A829">
        <v>6</v>
      </c>
      <c r="B829">
        <v>10.27</v>
      </c>
      <c r="C829">
        <v>2</v>
      </c>
      <c r="D829">
        <v>12</v>
      </c>
      <c r="F829">
        <v>827</v>
      </c>
      <c r="G829" s="1">
        <v>10.27</v>
      </c>
      <c r="H829">
        <v>6982.08</v>
      </c>
      <c r="I829">
        <v>7008.0899999999901</v>
      </c>
      <c r="J829" s="1">
        <f t="shared" si="24"/>
        <v>34.910400000000003</v>
      </c>
      <c r="K829" s="1">
        <f t="shared" si="25"/>
        <v>46.720599999999934</v>
      </c>
      <c r="P829" s="1">
        <v>10.27</v>
      </c>
      <c r="Q829">
        <v>13990.17</v>
      </c>
      <c r="R829" s="4">
        <v>1.93586032756192E-2</v>
      </c>
      <c r="T829" s="1">
        <v>10.27</v>
      </c>
      <c r="Y829">
        <v>827</v>
      </c>
      <c r="Z829">
        <v>13990.17</v>
      </c>
      <c r="AA829">
        <v>1.93586032756192E-2</v>
      </c>
    </row>
    <row r="830" spans="1:27">
      <c r="A830">
        <v>6</v>
      </c>
      <c r="B830">
        <v>10.28</v>
      </c>
      <c r="C830">
        <v>2</v>
      </c>
      <c r="D830">
        <v>12</v>
      </c>
      <c r="F830">
        <v>828</v>
      </c>
      <c r="G830" s="1">
        <v>10.28</v>
      </c>
      <c r="H830">
        <v>6980.82</v>
      </c>
      <c r="I830">
        <v>7007.79</v>
      </c>
      <c r="J830" s="1">
        <f t="shared" si="24"/>
        <v>34.9041</v>
      </c>
      <c r="K830" s="1">
        <f t="shared" si="25"/>
        <v>46.718600000000002</v>
      </c>
      <c r="P830" s="1">
        <v>10.28</v>
      </c>
      <c r="Q830">
        <v>13988.61</v>
      </c>
      <c r="R830" s="4">
        <v>1.94005822483517E-2</v>
      </c>
      <c r="T830" s="1">
        <v>10.28</v>
      </c>
      <c r="Y830">
        <v>828</v>
      </c>
      <c r="Z830">
        <v>13988.61</v>
      </c>
      <c r="AA830">
        <v>1.94005822483517E-2</v>
      </c>
    </row>
    <row r="831" spans="1:27">
      <c r="A831">
        <v>6</v>
      </c>
      <c r="B831">
        <v>10.29</v>
      </c>
      <c r="C831">
        <v>2</v>
      </c>
      <c r="D831">
        <v>12</v>
      </c>
      <c r="F831">
        <v>829</v>
      </c>
      <c r="G831" s="1">
        <v>10.29</v>
      </c>
      <c r="H831">
        <v>6979.5599999999904</v>
      </c>
      <c r="I831">
        <v>7007.5050000000001</v>
      </c>
      <c r="J831" s="1">
        <f t="shared" si="24"/>
        <v>34.897799999999954</v>
      </c>
      <c r="K831" s="1">
        <f t="shared" si="25"/>
        <v>46.716700000000003</v>
      </c>
      <c r="P831" s="1">
        <v>10.29</v>
      </c>
      <c r="Q831">
        <v>13987.0649999999</v>
      </c>
      <c r="R831" s="4">
        <v>1.9440462272447601E-2</v>
      </c>
      <c r="T831" s="1">
        <v>10.29</v>
      </c>
      <c r="Y831">
        <v>829</v>
      </c>
      <c r="Z831">
        <v>13987.0649999999</v>
      </c>
      <c r="AA831">
        <v>1.9440462272447601E-2</v>
      </c>
    </row>
    <row r="832" spans="1:27">
      <c r="A832">
        <v>6</v>
      </c>
      <c r="B832">
        <v>10.3</v>
      </c>
      <c r="C832">
        <v>2</v>
      </c>
      <c r="D832">
        <v>12</v>
      </c>
      <c r="F832">
        <v>830</v>
      </c>
      <c r="G832" s="1">
        <v>10.3</v>
      </c>
      <c r="H832">
        <v>6978.3</v>
      </c>
      <c r="I832">
        <v>7007.2049999999999</v>
      </c>
      <c r="J832" s="1">
        <f t="shared" si="24"/>
        <v>34.891500000000001</v>
      </c>
      <c r="K832" s="1">
        <f t="shared" si="25"/>
        <v>46.714700000000001</v>
      </c>
      <c r="P832" s="1">
        <v>10.3</v>
      </c>
      <c r="Q832">
        <v>13985.504999999999</v>
      </c>
      <c r="R832" s="4">
        <v>1.9482441245180199E-2</v>
      </c>
      <c r="T832" s="1">
        <v>10.3</v>
      </c>
      <c r="Y832">
        <v>830</v>
      </c>
      <c r="Z832">
        <v>13985.504999999999</v>
      </c>
      <c r="AA832">
        <v>1.9482441245180199E-2</v>
      </c>
    </row>
    <row r="833" spans="1:27">
      <c r="A833">
        <v>6</v>
      </c>
      <c r="B833">
        <v>10.31</v>
      </c>
      <c r="C833">
        <v>2</v>
      </c>
      <c r="D833">
        <v>12</v>
      </c>
      <c r="F833">
        <v>831</v>
      </c>
      <c r="G833" s="1">
        <v>10.31</v>
      </c>
      <c r="H833">
        <v>6977.06</v>
      </c>
      <c r="I833">
        <v>7006.92</v>
      </c>
      <c r="J833" s="1">
        <f t="shared" si="24"/>
        <v>34.885300000000001</v>
      </c>
      <c r="K833" s="1">
        <f t="shared" si="25"/>
        <v>46.712800000000001</v>
      </c>
      <c r="P833" s="1">
        <v>10.31</v>
      </c>
      <c r="Q833">
        <v>13983.98</v>
      </c>
      <c r="R833" s="4">
        <v>1.95223212692761E-2</v>
      </c>
      <c r="T833" s="1">
        <v>10.31</v>
      </c>
      <c r="Y833">
        <v>831</v>
      </c>
      <c r="Z833">
        <v>13983.98</v>
      </c>
      <c r="AA833">
        <v>1.95223212692761E-2</v>
      </c>
    </row>
    <row r="834" spans="1:27">
      <c r="A834">
        <v>6</v>
      </c>
      <c r="B834">
        <v>10.32</v>
      </c>
      <c r="C834">
        <v>2</v>
      </c>
      <c r="D834">
        <v>12</v>
      </c>
      <c r="F834">
        <v>832</v>
      </c>
      <c r="G834" s="1">
        <v>10.32</v>
      </c>
      <c r="H834">
        <v>6975.7999999999902</v>
      </c>
      <c r="I834">
        <v>7006.62</v>
      </c>
      <c r="J834" s="1">
        <f t="shared" ref="J834:J897" si="26">H834/200</f>
        <v>34.878999999999948</v>
      </c>
      <c r="K834" s="1">
        <f t="shared" ref="K834:K897" si="27">I834/150</f>
        <v>46.710799999999999</v>
      </c>
      <c r="P834" s="1">
        <v>10.32</v>
      </c>
      <c r="Q834">
        <v>13982.4199999999</v>
      </c>
      <c r="R834" s="4">
        <v>1.9564300242008701E-2</v>
      </c>
      <c r="T834" s="1">
        <v>10.32</v>
      </c>
      <c r="Y834">
        <v>832</v>
      </c>
      <c r="Z834">
        <v>13982.4199999999</v>
      </c>
      <c r="AA834">
        <v>1.9564300242008701E-2</v>
      </c>
    </row>
    <row r="835" spans="1:27">
      <c r="A835">
        <v>6</v>
      </c>
      <c r="B835">
        <v>10.33</v>
      </c>
      <c r="C835">
        <v>2</v>
      </c>
      <c r="D835">
        <v>12</v>
      </c>
      <c r="F835">
        <v>833</v>
      </c>
      <c r="G835" s="1">
        <v>10.33</v>
      </c>
      <c r="H835">
        <v>6974.54</v>
      </c>
      <c r="I835">
        <v>7006.335</v>
      </c>
      <c r="J835" s="1">
        <f t="shared" si="26"/>
        <v>34.872700000000002</v>
      </c>
      <c r="K835" s="1">
        <f t="shared" si="27"/>
        <v>46.7089</v>
      </c>
      <c r="P835" s="1">
        <v>10.33</v>
      </c>
      <c r="Q835">
        <v>13980.875</v>
      </c>
      <c r="R835" s="4">
        <v>1.9604180266104599E-2</v>
      </c>
      <c r="T835" s="1">
        <v>10.33</v>
      </c>
      <c r="Y835">
        <v>833</v>
      </c>
      <c r="Z835">
        <v>13980.875</v>
      </c>
      <c r="AA835">
        <v>1.9604180266104599E-2</v>
      </c>
    </row>
    <row r="836" spans="1:27">
      <c r="A836">
        <v>6</v>
      </c>
      <c r="B836">
        <v>10.34</v>
      </c>
      <c r="C836">
        <v>2</v>
      </c>
      <c r="D836">
        <v>12</v>
      </c>
      <c r="F836">
        <v>834</v>
      </c>
      <c r="G836" s="1">
        <v>10.34</v>
      </c>
      <c r="H836">
        <v>6973.3</v>
      </c>
      <c r="I836">
        <v>7006.0349999999999</v>
      </c>
      <c r="J836" s="1">
        <f t="shared" si="26"/>
        <v>34.866500000000002</v>
      </c>
      <c r="K836" s="1">
        <f t="shared" si="27"/>
        <v>46.706899999999997</v>
      </c>
      <c r="P836" s="1">
        <v>10.34</v>
      </c>
      <c r="Q836">
        <v>13979.334999999999</v>
      </c>
      <c r="R836" s="4">
        <v>1.96461592388372E-2</v>
      </c>
      <c r="T836" s="1">
        <v>10.34</v>
      </c>
      <c r="Y836">
        <v>834</v>
      </c>
      <c r="Z836">
        <v>13979.334999999999</v>
      </c>
      <c r="AA836">
        <v>1.96461592388372E-2</v>
      </c>
    </row>
    <row r="837" spans="1:27">
      <c r="A837">
        <v>6</v>
      </c>
      <c r="B837">
        <v>10.35</v>
      </c>
      <c r="C837">
        <v>2</v>
      </c>
      <c r="D837">
        <v>12</v>
      </c>
      <c r="F837">
        <v>835</v>
      </c>
      <c r="G837" s="1">
        <v>10.35</v>
      </c>
      <c r="H837">
        <v>6972.06</v>
      </c>
      <c r="I837">
        <v>7005.75</v>
      </c>
      <c r="J837" s="1">
        <f t="shared" si="26"/>
        <v>34.860300000000002</v>
      </c>
      <c r="K837" s="1">
        <f t="shared" si="27"/>
        <v>46.704999999999998</v>
      </c>
      <c r="P837" s="1">
        <v>10.35</v>
      </c>
      <c r="Q837">
        <v>13977.81</v>
      </c>
      <c r="R837" s="4">
        <v>1.9686039262933101E-2</v>
      </c>
      <c r="T837" s="1">
        <v>10.35</v>
      </c>
      <c r="Y837">
        <v>835</v>
      </c>
      <c r="Z837">
        <v>13977.81</v>
      </c>
      <c r="AA837">
        <v>1.9686039262933101E-2</v>
      </c>
    </row>
    <row r="838" spans="1:27">
      <c r="A838">
        <v>6</v>
      </c>
      <c r="B838">
        <v>10.36</v>
      </c>
      <c r="C838">
        <v>2</v>
      </c>
      <c r="D838">
        <v>12</v>
      </c>
      <c r="F838">
        <v>836</v>
      </c>
      <c r="G838" s="1">
        <v>10.36</v>
      </c>
      <c r="H838">
        <v>6970.82</v>
      </c>
      <c r="I838">
        <v>7005.4650000000001</v>
      </c>
      <c r="J838" s="1">
        <f t="shared" si="26"/>
        <v>34.854099999999995</v>
      </c>
      <c r="K838" s="1">
        <f t="shared" si="27"/>
        <v>46.703099999999999</v>
      </c>
      <c r="P838" s="1">
        <v>10.36</v>
      </c>
      <c r="Q838">
        <v>13976.285</v>
      </c>
      <c r="R838" s="4">
        <v>1.9725919287028999E-2</v>
      </c>
      <c r="T838" s="1">
        <v>10.36</v>
      </c>
      <c r="Y838">
        <v>836</v>
      </c>
      <c r="Z838">
        <v>13976.285</v>
      </c>
      <c r="AA838">
        <v>1.9725919287028999E-2</v>
      </c>
    </row>
    <row r="839" spans="1:27">
      <c r="A839">
        <v>6</v>
      </c>
      <c r="B839">
        <v>10.37</v>
      </c>
      <c r="C839">
        <v>2</v>
      </c>
      <c r="D839">
        <v>12</v>
      </c>
      <c r="F839">
        <v>837</v>
      </c>
      <c r="G839" s="1">
        <v>10.37</v>
      </c>
      <c r="H839">
        <v>6969.5599999999904</v>
      </c>
      <c r="I839">
        <v>7005.18</v>
      </c>
      <c r="J839" s="1">
        <f t="shared" si="26"/>
        <v>34.84779999999995</v>
      </c>
      <c r="K839" s="1">
        <f t="shared" si="27"/>
        <v>46.7012</v>
      </c>
      <c r="P839" s="1">
        <v>10.37</v>
      </c>
      <c r="Q839">
        <v>13974.74</v>
      </c>
      <c r="R839" s="4">
        <v>1.9765799311125001E-2</v>
      </c>
      <c r="T839" s="1">
        <v>10.37</v>
      </c>
      <c r="Y839">
        <v>837</v>
      </c>
      <c r="Z839">
        <v>13974.74</v>
      </c>
      <c r="AA839">
        <v>1.9765799311125001E-2</v>
      </c>
    </row>
    <row r="840" spans="1:27">
      <c r="A840">
        <v>6</v>
      </c>
      <c r="B840">
        <v>10.38</v>
      </c>
      <c r="C840">
        <v>2</v>
      </c>
      <c r="D840">
        <v>12</v>
      </c>
      <c r="F840">
        <v>838</v>
      </c>
      <c r="G840" s="1">
        <v>10.38</v>
      </c>
      <c r="H840">
        <v>6968.34</v>
      </c>
      <c r="I840">
        <v>7004.8799999999901</v>
      </c>
      <c r="J840" s="1">
        <f t="shared" si="26"/>
        <v>34.841700000000003</v>
      </c>
      <c r="K840" s="1">
        <f t="shared" si="27"/>
        <v>46.699199999999934</v>
      </c>
      <c r="P840" s="1">
        <v>10.38</v>
      </c>
      <c r="Q840">
        <v>13973.22</v>
      </c>
      <c r="R840" s="4">
        <v>1.9807778283857599E-2</v>
      </c>
      <c r="T840" s="1">
        <v>10.38</v>
      </c>
      <c r="Y840">
        <v>838</v>
      </c>
      <c r="Z840">
        <v>13973.22</v>
      </c>
      <c r="AA840">
        <v>1.9807778283857599E-2</v>
      </c>
    </row>
    <row r="841" spans="1:27">
      <c r="A841">
        <v>6</v>
      </c>
      <c r="B841">
        <v>10.39</v>
      </c>
      <c r="C841">
        <v>2</v>
      </c>
      <c r="D841">
        <v>12</v>
      </c>
      <c r="F841">
        <v>839</v>
      </c>
      <c r="G841" s="1">
        <v>10.39</v>
      </c>
      <c r="H841">
        <v>6967.1</v>
      </c>
      <c r="I841">
        <v>7004.5949999999903</v>
      </c>
      <c r="J841" s="1">
        <f t="shared" si="26"/>
        <v>34.835500000000003</v>
      </c>
      <c r="K841" s="1">
        <f t="shared" si="27"/>
        <v>46.697299999999935</v>
      </c>
      <c r="P841" s="1">
        <v>10.39</v>
      </c>
      <c r="Q841">
        <v>13971.695</v>
      </c>
      <c r="R841" s="4">
        <v>1.98476583079535E-2</v>
      </c>
      <c r="T841" s="1">
        <v>10.39</v>
      </c>
      <c r="Y841">
        <v>839</v>
      </c>
      <c r="Z841">
        <v>13971.695</v>
      </c>
      <c r="AA841">
        <v>1.98476583079535E-2</v>
      </c>
    </row>
    <row r="842" spans="1:27">
      <c r="A842">
        <v>6</v>
      </c>
      <c r="B842">
        <v>10.4</v>
      </c>
      <c r="C842">
        <v>2</v>
      </c>
      <c r="D842">
        <v>12</v>
      </c>
      <c r="F842">
        <v>840</v>
      </c>
      <c r="G842" s="1">
        <v>10.4</v>
      </c>
      <c r="H842">
        <v>6965.86</v>
      </c>
      <c r="I842">
        <v>7004.3099999999904</v>
      </c>
      <c r="J842" s="1">
        <f t="shared" si="26"/>
        <v>34.829299999999996</v>
      </c>
      <c r="K842" s="1">
        <f t="shared" si="27"/>
        <v>46.695399999999935</v>
      </c>
      <c r="P842" s="1">
        <v>10.4</v>
      </c>
      <c r="Q842">
        <v>13970.17</v>
      </c>
      <c r="R842" s="4">
        <v>1.9887538332049402E-2</v>
      </c>
      <c r="T842" s="1">
        <v>10.4</v>
      </c>
      <c r="Y842">
        <v>840</v>
      </c>
      <c r="Z842">
        <v>13970.17</v>
      </c>
      <c r="AA842">
        <v>1.9887538332049402E-2</v>
      </c>
    </row>
    <row r="843" spans="1:27">
      <c r="A843">
        <v>6</v>
      </c>
      <c r="B843">
        <v>10.41</v>
      </c>
      <c r="C843">
        <v>2</v>
      </c>
      <c r="D843">
        <v>12</v>
      </c>
      <c r="F843">
        <v>841</v>
      </c>
      <c r="G843" s="1">
        <v>10.41</v>
      </c>
      <c r="H843">
        <v>6964.6199999999899</v>
      </c>
      <c r="I843">
        <v>7004.0249999999996</v>
      </c>
      <c r="J843" s="1">
        <f t="shared" si="26"/>
        <v>34.823099999999947</v>
      </c>
      <c r="K843" s="1">
        <f t="shared" si="27"/>
        <v>46.6935</v>
      </c>
      <c r="P843" s="1">
        <v>10.41</v>
      </c>
      <c r="Q843">
        <v>13968.6449999999</v>
      </c>
      <c r="R843" s="4">
        <v>1.99274183561453E-2</v>
      </c>
      <c r="T843" s="1">
        <v>10.41</v>
      </c>
      <c r="Y843">
        <v>841</v>
      </c>
      <c r="Z843">
        <v>13968.6449999999</v>
      </c>
      <c r="AA843">
        <v>1.99274183561453E-2</v>
      </c>
    </row>
    <row r="844" spans="1:27">
      <c r="A844">
        <v>6</v>
      </c>
      <c r="B844">
        <v>10.42</v>
      </c>
      <c r="C844">
        <v>2</v>
      </c>
      <c r="D844">
        <v>12</v>
      </c>
      <c r="F844">
        <v>842</v>
      </c>
      <c r="G844" s="1">
        <v>10.42</v>
      </c>
      <c r="H844">
        <v>6963.4</v>
      </c>
      <c r="I844">
        <v>7003.74</v>
      </c>
      <c r="J844" s="1">
        <f t="shared" si="26"/>
        <v>34.817</v>
      </c>
      <c r="K844" s="1">
        <f t="shared" si="27"/>
        <v>46.691600000000001</v>
      </c>
      <c r="P844" s="1">
        <v>10.42</v>
      </c>
      <c r="Q844">
        <v>13967.14</v>
      </c>
      <c r="R844" s="4">
        <v>1.9967298380241201E-2</v>
      </c>
      <c r="T844" s="1">
        <v>10.42</v>
      </c>
      <c r="Y844">
        <v>842</v>
      </c>
      <c r="Z844">
        <v>13967.14</v>
      </c>
      <c r="AA844">
        <v>1.9967298380241201E-2</v>
      </c>
    </row>
    <row r="845" spans="1:27">
      <c r="A845">
        <v>6</v>
      </c>
      <c r="B845">
        <v>10.43</v>
      </c>
      <c r="C845">
        <v>2</v>
      </c>
      <c r="D845">
        <v>12</v>
      </c>
      <c r="F845">
        <v>843</v>
      </c>
      <c r="G845" s="1">
        <v>10.43</v>
      </c>
      <c r="H845">
        <v>6962.1799999999903</v>
      </c>
      <c r="I845">
        <v>7003.4549999999999</v>
      </c>
      <c r="J845" s="1">
        <f t="shared" si="26"/>
        <v>34.810899999999954</v>
      </c>
      <c r="K845" s="1">
        <f t="shared" si="27"/>
        <v>46.689700000000002</v>
      </c>
      <c r="P845" s="1">
        <v>10.43</v>
      </c>
      <c r="Q845">
        <v>13965.6349999999</v>
      </c>
      <c r="R845" s="4">
        <v>2.0007178404337099E-2</v>
      </c>
      <c r="T845" s="1">
        <v>10.43</v>
      </c>
      <c r="Y845">
        <v>843</v>
      </c>
      <c r="Z845">
        <v>13965.6349999999</v>
      </c>
      <c r="AA845">
        <v>2.0007178404337099E-2</v>
      </c>
    </row>
    <row r="846" spans="1:27">
      <c r="A846">
        <v>6</v>
      </c>
      <c r="B846">
        <v>10.44</v>
      </c>
      <c r="C846">
        <v>2</v>
      </c>
      <c r="D846">
        <v>12</v>
      </c>
      <c r="F846">
        <v>844</v>
      </c>
      <c r="G846" s="1">
        <v>10.44</v>
      </c>
      <c r="H846">
        <v>6960.94</v>
      </c>
      <c r="I846">
        <v>7003.17</v>
      </c>
      <c r="J846" s="1">
        <f t="shared" si="26"/>
        <v>34.804699999999997</v>
      </c>
      <c r="K846" s="1">
        <f t="shared" si="27"/>
        <v>46.687800000000003</v>
      </c>
      <c r="P846" s="1">
        <v>10.44</v>
      </c>
      <c r="Q846">
        <v>13964.11</v>
      </c>
      <c r="R846" s="4">
        <v>2.0047058428433E-2</v>
      </c>
      <c r="T846" s="1">
        <v>10.44</v>
      </c>
      <c r="Y846">
        <v>844</v>
      </c>
      <c r="Z846">
        <v>13964.11</v>
      </c>
      <c r="AA846">
        <v>2.0047058428433E-2</v>
      </c>
    </row>
    <row r="847" spans="1:27">
      <c r="A847">
        <v>6</v>
      </c>
      <c r="B847">
        <v>10.45</v>
      </c>
      <c r="C847">
        <v>2</v>
      </c>
      <c r="D847">
        <v>12</v>
      </c>
      <c r="F847">
        <v>845</v>
      </c>
      <c r="G847" s="1">
        <v>10.45</v>
      </c>
      <c r="H847">
        <v>6959.72</v>
      </c>
      <c r="I847">
        <v>7002.87</v>
      </c>
      <c r="J847" s="1">
        <f t="shared" si="26"/>
        <v>34.7986</v>
      </c>
      <c r="K847" s="1">
        <f t="shared" si="27"/>
        <v>46.6858</v>
      </c>
      <c r="P847" s="1">
        <v>10.45</v>
      </c>
      <c r="Q847">
        <v>13962.59</v>
      </c>
      <c r="R847" s="4">
        <v>2.0089037401165601E-2</v>
      </c>
      <c r="T847" s="1">
        <v>10.45</v>
      </c>
      <c r="Y847">
        <v>845</v>
      </c>
      <c r="Z847">
        <v>13962.59</v>
      </c>
      <c r="AA847">
        <v>2.0089037401165601E-2</v>
      </c>
    </row>
    <row r="848" spans="1:27">
      <c r="A848">
        <v>6</v>
      </c>
      <c r="B848">
        <v>10.46</v>
      </c>
      <c r="C848">
        <v>2</v>
      </c>
      <c r="D848">
        <v>12</v>
      </c>
      <c r="F848">
        <v>846</v>
      </c>
      <c r="G848" s="1">
        <v>10.46</v>
      </c>
      <c r="H848">
        <v>6958.49999999999</v>
      </c>
      <c r="I848">
        <v>7002.585</v>
      </c>
      <c r="J848" s="1">
        <f t="shared" si="26"/>
        <v>34.792499999999947</v>
      </c>
      <c r="K848" s="1">
        <f t="shared" si="27"/>
        <v>46.683900000000001</v>
      </c>
      <c r="P848" s="1">
        <v>10.46</v>
      </c>
      <c r="Q848">
        <v>13961.084999999999</v>
      </c>
      <c r="R848" s="4">
        <v>2.01289174252616E-2</v>
      </c>
      <c r="T848" s="1">
        <v>10.46</v>
      </c>
      <c r="Y848">
        <v>846</v>
      </c>
      <c r="Z848">
        <v>13961.084999999999</v>
      </c>
      <c r="AA848">
        <v>2.01289174252616E-2</v>
      </c>
    </row>
    <row r="849" spans="1:27">
      <c r="A849">
        <v>6</v>
      </c>
      <c r="B849">
        <v>10.47</v>
      </c>
      <c r="C849">
        <v>2</v>
      </c>
      <c r="D849">
        <v>12</v>
      </c>
      <c r="F849">
        <v>847</v>
      </c>
      <c r="G849" s="1">
        <v>10.47</v>
      </c>
      <c r="H849">
        <v>6957.28</v>
      </c>
      <c r="I849">
        <v>7002.3149999999996</v>
      </c>
      <c r="J849" s="1">
        <f t="shared" si="26"/>
        <v>34.7864</v>
      </c>
      <c r="K849" s="1">
        <f t="shared" si="27"/>
        <v>46.682099999999998</v>
      </c>
      <c r="P849" s="1">
        <v>10.47</v>
      </c>
      <c r="Q849">
        <v>13959.594999999999</v>
      </c>
      <c r="R849" s="4">
        <v>2.0166698500720899E-2</v>
      </c>
      <c r="T849" s="1">
        <v>10.47</v>
      </c>
      <c r="Y849">
        <v>847</v>
      </c>
      <c r="Z849">
        <v>13959.594999999999</v>
      </c>
      <c r="AA849">
        <v>2.0166698500720899E-2</v>
      </c>
    </row>
    <row r="850" spans="1:27">
      <c r="A850">
        <v>6</v>
      </c>
      <c r="B850">
        <v>10.48</v>
      </c>
      <c r="C850">
        <v>2</v>
      </c>
      <c r="D850">
        <v>12</v>
      </c>
      <c r="F850">
        <v>848</v>
      </c>
      <c r="G850" s="1">
        <v>10.48</v>
      </c>
      <c r="H850">
        <v>6956.08</v>
      </c>
      <c r="I850">
        <v>7002.03</v>
      </c>
      <c r="J850" s="1">
        <f t="shared" si="26"/>
        <v>34.7804</v>
      </c>
      <c r="K850" s="1">
        <f t="shared" si="27"/>
        <v>46.680199999999999</v>
      </c>
      <c r="P850" s="1">
        <v>10.48</v>
      </c>
      <c r="Q850">
        <v>13958.11</v>
      </c>
      <c r="R850" s="4">
        <v>2.02065785248168E-2</v>
      </c>
      <c r="T850" s="1">
        <v>10.48</v>
      </c>
      <c r="Y850">
        <v>848</v>
      </c>
      <c r="Z850">
        <v>13958.11</v>
      </c>
      <c r="AA850">
        <v>2.02065785248168E-2</v>
      </c>
    </row>
    <row r="851" spans="1:27">
      <c r="A851">
        <v>6</v>
      </c>
      <c r="B851">
        <v>10.49</v>
      </c>
      <c r="C851">
        <v>2</v>
      </c>
      <c r="D851">
        <v>12</v>
      </c>
      <c r="F851">
        <v>849</v>
      </c>
      <c r="G851" s="1">
        <v>10.49</v>
      </c>
      <c r="H851">
        <v>6954.86</v>
      </c>
      <c r="I851">
        <v>7001.7449999999999</v>
      </c>
      <c r="J851" s="1">
        <f t="shared" si="26"/>
        <v>34.774299999999997</v>
      </c>
      <c r="K851" s="1">
        <f t="shared" si="27"/>
        <v>46.6783</v>
      </c>
      <c r="P851" s="1">
        <v>10.49</v>
      </c>
      <c r="Q851">
        <v>13956.605</v>
      </c>
      <c r="R851" s="4">
        <v>2.0246458548912698E-2</v>
      </c>
      <c r="T851" s="1">
        <v>10.49</v>
      </c>
      <c r="Y851">
        <v>849</v>
      </c>
      <c r="Z851">
        <v>13956.605</v>
      </c>
      <c r="AA851">
        <v>2.0246458548912698E-2</v>
      </c>
    </row>
    <row r="852" spans="1:27">
      <c r="A852">
        <v>6</v>
      </c>
      <c r="B852">
        <v>10.5</v>
      </c>
      <c r="C852">
        <v>2</v>
      </c>
      <c r="D852">
        <v>12</v>
      </c>
      <c r="F852">
        <v>850</v>
      </c>
      <c r="G852" s="1">
        <v>10.5</v>
      </c>
      <c r="H852">
        <v>6953.66</v>
      </c>
      <c r="I852">
        <v>7001.46</v>
      </c>
      <c r="J852" s="1">
        <f t="shared" si="26"/>
        <v>34.768299999999996</v>
      </c>
      <c r="K852" s="1">
        <f t="shared" si="27"/>
        <v>46.676400000000001</v>
      </c>
      <c r="P852" s="1">
        <v>10.5</v>
      </c>
      <c r="Q852">
        <v>13955.12</v>
      </c>
      <c r="R852" s="4">
        <v>2.02863385730087E-2</v>
      </c>
      <c r="T852" s="1">
        <v>10.5</v>
      </c>
      <c r="Y852">
        <v>850</v>
      </c>
      <c r="Z852">
        <v>13955.12</v>
      </c>
      <c r="AA852">
        <v>2.02863385730087E-2</v>
      </c>
    </row>
    <row r="853" spans="1:27">
      <c r="A853">
        <v>6</v>
      </c>
      <c r="B853">
        <v>10.51</v>
      </c>
      <c r="C853">
        <v>2</v>
      </c>
      <c r="D853">
        <v>12</v>
      </c>
      <c r="F853">
        <v>851</v>
      </c>
      <c r="G853" s="1">
        <v>10.51</v>
      </c>
      <c r="H853">
        <v>6952.44</v>
      </c>
      <c r="I853">
        <v>7001.1750000000002</v>
      </c>
      <c r="J853" s="1">
        <f t="shared" si="26"/>
        <v>34.7622</v>
      </c>
      <c r="K853" s="1">
        <f t="shared" si="27"/>
        <v>46.674500000000002</v>
      </c>
      <c r="P853" s="1">
        <v>10.51</v>
      </c>
      <c r="Q853">
        <v>13953.615</v>
      </c>
      <c r="R853" s="4">
        <v>2.0326218597104598E-2</v>
      </c>
      <c r="T853" s="1">
        <v>10.51</v>
      </c>
      <c r="Y853">
        <v>851</v>
      </c>
      <c r="Z853">
        <v>13953.615</v>
      </c>
      <c r="AA853">
        <v>2.0326218597104598E-2</v>
      </c>
    </row>
    <row r="854" spans="1:27">
      <c r="A854">
        <v>6</v>
      </c>
      <c r="B854">
        <v>10.52</v>
      </c>
      <c r="C854">
        <v>2</v>
      </c>
      <c r="D854">
        <v>12</v>
      </c>
      <c r="F854">
        <v>852</v>
      </c>
      <c r="G854" s="1">
        <v>10.52</v>
      </c>
      <c r="H854">
        <v>6951.24</v>
      </c>
      <c r="I854">
        <v>7000.89</v>
      </c>
      <c r="J854" s="1">
        <f t="shared" si="26"/>
        <v>34.7562</v>
      </c>
      <c r="K854" s="1">
        <f t="shared" si="27"/>
        <v>46.672600000000003</v>
      </c>
      <c r="P854" s="1">
        <v>10.52</v>
      </c>
      <c r="Q854">
        <v>13952.13</v>
      </c>
      <c r="R854" s="4">
        <v>2.03660986212005E-2</v>
      </c>
      <c r="T854" s="1">
        <v>10.52</v>
      </c>
      <c r="Y854">
        <v>852</v>
      </c>
      <c r="Z854">
        <v>13952.13</v>
      </c>
      <c r="AA854">
        <v>2.03660986212005E-2</v>
      </c>
    </row>
    <row r="855" spans="1:27">
      <c r="A855">
        <v>6</v>
      </c>
      <c r="B855">
        <v>10.53</v>
      </c>
      <c r="C855">
        <v>2</v>
      </c>
      <c r="D855">
        <v>12</v>
      </c>
      <c r="F855">
        <v>853</v>
      </c>
      <c r="G855" s="1">
        <v>10.53</v>
      </c>
      <c r="H855">
        <v>6950.04</v>
      </c>
      <c r="I855">
        <v>7000.6049999999996</v>
      </c>
      <c r="J855" s="1">
        <f t="shared" si="26"/>
        <v>34.7502</v>
      </c>
      <c r="K855" s="1">
        <f t="shared" si="27"/>
        <v>46.670699999999997</v>
      </c>
      <c r="P855" s="1">
        <v>10.53</v>
      </c>
      <c r="Q855">
        <v>13950.645</v>
      </c>
      <c r="R855" s="4">
        <v>2.0405978645296498E-2</v>
      </c>
      <c r="T855" s="1">
        <v>10.53</v>
      </c>
      <c r="Y855">
        <v>853</v>
      </c>
      <c r="Z855">
        <v>13950.645</v>
      </c>
      <c r="AA855">
        <v>2.0405978645296498E-2</v>
      </c>
    </row>
    <row r="856" spans="1:27">
      <c r="A856">
        <v>6</v>
      </c>
      <c r="B856">
        <v>10.54</v>
      </c>
      <c r="C856">
        <v>2</v>
      </c>
      <c r="D856">
        <v>12</v>
      </c>
      <c r="F856">
        <v>854</v>
      </c>
      <c r="G856" s="1">
        <v>10.54</v>
      </c>
      <c r="H856">
        <v>6948.84</v>
      </c>
      <c r="I856">
        <v>7000.335</v>
      </c>
      <c r="J856" s="1">
        <f t="shared" si="26"/>
        <v>34.744199999999999</v>
      </c>
      <c r="K856" s="1">
        <f t="shared" si="27"/>
        <v>46.668900000000001</v>
      </c>
      <c r="P856" s="1">
        <v>10.54</v>
      </c>
      <c r="Q856">
        <v>13949.174999999999</v>
      </c>
      <c r="R856" s="4">
        <v>2.0443759720755801E-2</v>
      </c>
      <c r="T856" s="1">
        <v>10.54</v>
      </c>
      <c r="Y856">
        <v>854</v>
      </c>
      <c r="Z856">
        <v>13949.174999999999</v>
      </c>
      <c r="AA856">
        <v>2.0443759720755801E-2</v>
      </c>
    </row>
    <row r="857" spans="1:27">
      <c r="A857">
        <v>6</v>
      </c>
      <c r="B857">
        <v>10.55</v>
      </c>
      <c r="C857">
        <v>2</v>
      </c>
      <c r="D857">
        <v>12</v>
      </c>
      <c r="F857">
        <v>855</v>
      </c>
      <c r="G857" s="1">
        <v>10.55</v>
      </c>
      <c r="H857">
        <v>6947.6399999999903</v>
      </c>
      <c r="I857">
        <v>7000.05</v>
      </c>
      <c r="J857" s="1">
        <f t="shared" si="26"/>
        <v>34.738199999999949</v>
      </c>
      <c r="K857" s="1">
        <f t="shared" si="27"/>
        <v>46.667000000000002</v>
      </c>
      <c r="P857" s="1">
        <v>10.55</v>
      </c>
      <c r="Q857">
        <v>13947.6899999999</v>
      </c>
      <c r="R857" s="4">
        <v>2.0483639744851699E-2</v>
      </c>
      <c r="T857" s="1">
        <v>10.55</v>
      </c>
      <c r="Y857">
        <v>855</v>
      </c>
      <c r="Z857">
        <v>13947.6899999999</v>
      </c>
      <c r="AA857">
        <v>2.0483639744851699E-2</v>
      </c>
    </row>
    <row r="858" spans="1:27">
      <c r="A858">
        <v>6</v>
      </c>
      <c r="B858">
        <v>10.56</v>
      </c>
      <c r="C858">
        <v>2</v>
      </c>
      <c r="D858">
        <v>12</v>
      </c>
      <c r="F858">
        <v>856</v>
      </c>
      <c r="G858" s="1">
        <v>10.56</v>
      </c>
      <c r="H858">
        <v>6946.44</v>
      </c>
      <c r="I858">
        <v>6999.7650000000003</v>
      </c>
      <c r="J858" s="1">
        <f t="shared" si="26"/>
        <v>34.732199999999999</v>
      </c>
      <c r="K858" s="1">
        <f t="shared" si="27"/>
        <v>46.665100000000002</v>
      </c>
      <c r="P858" s="1">
        <v>10.56</v>
      </c>
      <c r="Q858">
        <v>13946.205</v>
      </c>
      <c r="R858" s="4">
        <v>2.0523519768947601E-2</v>
      </c>
      <c r="T858" s="1">
        <v>10.56</v>
      </c>
      <c r="Y858">
        <v>856</v>
      </c>
      <c r="Z858">
        <v>13946.205</v>
      </c>
      <c r="AA858">
        <v>2.0523519768947601E-2</v>
      </c>
    </row>
    <row r="859" spans="1:27">
      <c r="A859">
        <v>6</v>
      </c>
      <c r="B859">
        <v>10.57</v>
      </c>
      <c r="C859">
        <v>2</v>
      </c>
      <c r="D859">
        <v>12</v>
      </c>
      <c r="F859">
        <v>857</v>
      </c>
      <c r="G859" s="1">
        <v>10.57</v>
      </c>
      <c r="H859">
        <v>6945.24</v>
      </c>
      <c r="I859">
        <v>6999.4949999999999</v>
      </c>
      <c r="J859" s="1">
        <f t="shared" si="26"/>
        <v>34.726199999999999</v>
      </c>
      <c r="K859" s="1">
        <f t="shared" si="27"/>
        <v>46.6633</v>
      </c>
      <c r="P859" s="1">
        <v>10.57</v>
      </c>
      <c r="Q859">
        <v>13944.735000000001</v>
      </c>
      <c r="R859" s="4">
        <v>2.05613008444069E-2</v>
      </c>
      <c r="T859" s="1">
        <v>10.57</v>
      </c>
      <c r="Y859">
        <v>857</v>
      </c>
      <c r="Z859">
        <v>13944.735000000001</v>
      </c>
      <c r="AA859">
        <v>2.05613008444069E-2</v>
      </c>
    </row>
    <row r="860" spans="1:27">
      <c r="A860">
        <v>6</v>
      </c>
      <c r="B860">
        <v>10.58</v>
      </c>
      <c r="C860">
        <v>2</v>
      </c>
      <c r="D860">
        <v>12</v>
      </c>
      <c r="F860">
        <v>858</v>
      </c>
      <c r="G860" s="1">
        <v>10.58</v>
      </c>
      <c r="H860">
        <v>6944.04</v>
      </c>
      <c r="I860">
        <v>6999.21</v>
      </c>
      <c r="J860" s="1">
        <f t="shared" si="26"/>
        <v>34.720199999999998</v>
      </c>
      <c r="K860" s="1">
        <f t="shared" si="27"/>
        <v>46.6614</v>
      </c>
      <c r="P860" s="1">
        <v>10.58</v>
      </c>
      <c r="Q860">
        <v>13943.25</v>
      </c>
      <c r="R860" s="4">
        <v>2.0601180868502902E-2</v>
      </c>
      <c r="T860" s="1">
        <v>10.58</v>
      </c>
      <c r="Y860">
        <v>858</v>
      </c>
      <c r="Z860">
        <v>13943.25</v>
      </c>
      <c r="AA860">
        <v>2.0601180868502902E-2</v>
      </c>
    </row>
    <row r="861" spans="1:27">
      <c r="A861">
        <v>6</v>
      </c>
      <c r="B861">
        <v>10.59</v>
      </c>
      <c r="C861">
        <v>2</v>
      </c>
      <c r="D861">
        <v>12</v>
      </c>
      <c r="F861">
        <v>859</v>
      </c>
      <c r="G861" s="1">
        <v>10.59</v>
      </c>
      <c r="H861">
        <v>6942.86</v>
      </c>
      <c r="I861">
        <v>6998.9250000000002</v>
      </c>
      <c r="J861" s="1">
        <f t="shared" si="26"/>
        <v>34.714300000000001</v>
      </c>
      <c r="K861" s="1">
        <f t="shared" si="27"/>
        <v>46.659500000000001</v>
      </c>
      <c r="P861" s="1">
        <v>10.59</v>
      </c>
      <c r="Q861">
        <v>13941.785</v>
      </c>
      <c r="R861" s="4">
        <v>2.06410608925988E-2</v>
      </c>
      <c r="T861" s="1">
        <v>10.59</v>
      </c>
      <c r="Y861">
        <v>859</v>
      </c>
      <c r="Z861">
        <v>13941.785</v>
      </c>
      <c r="AA861">
        <v>2.06410608925988E-2</v>
      </c>
    </row>
    <row r="862" spans="1:27">
      <c r="A862">
        <v>6</v>
      </c>
      <c r="B862">
        <v>10.6</v>
      </c>
      <c r="C862">
        <v>2</v>
      </c>
      <c r="D862">
        <v>12</v>
      </c>
      <c r="F862">
        <v>860</v>
      </c>
      <c r="G862" s="1">
        <v>10.6</v>
      </c>
      <c r="H862">
        <v>6941.6799999999903</v>
      </c>
      <c r="I862">
        <v>6998.6549999999997</v>
      </c>
      <c r="J862" s="1">
        <f t="shared" si="26"/>
        <v>34.708399999999955</v>
      </c>
      <c r="K862" s="1">
        <f t="shared" si="27"/>
        <v>46.657699999999998</v>
      </c>
      <c r="P862" s="1">
        <v>10.6</v>
      </c>
      <c r="Q862">
        <v>13940.334999999999</v>
      </c>
      <c r="R862" s="4">
        <v>2.0678841968058099E-2</v>
      </c>
      <c r="T862" s="1">
        <v>10.6</v>
      </c>
      <c r="Y862">
        <v>860</v>
      </c>
      <c r="Z862">
        <v>13940.334999999999</v>
      </c>
      <c r="AA862">
        <v>2.0678841968058099E-2</v>
      </c>
    </row>
    <row r="863" spans="1:27">
      <c r="A863">
        <v>6</v>
      </c>
      <c r="B863">
        <v>10.61</v>
      </c>
      <c r="C863">
        <v>2</v>
      </c>
      <c r="D863">
        <v>12</v>
      </c>
      <c r="F863">
        <v>861</v>
      </c>
      <c r="G863" s="1">
        <v>10.61</v>
      </c>
      <c r="H863">
        <v>6940.48</v>
      </c>
      <c r="I863">
        <v>6998.37</v>
      </c>
      <c r="J863" s="1">
        <f t="shared" si="26"/>
        <v>34.702399999999997</v>
      </c>
      <c r="K863" s="1">
        <f t="shared" si="27"/>
        <v>46.655799999999999</v>
      </c>
      <c r="P863" s="1">
        <v>10.61</v>
      </c>
      <c r="Q863">
        <v>13938.8499999999</v>
      </c>
      <c r="R863" s="4">
        <v>2.0718721992154E-2</v>
      </c>
      <c r="T863" s="1">
        <v>10.61</v>
      </c>
      <c r="Y863">
        <v>861</v>
      </c>
      <c r="Z863">
        <v>13938.8499999999</v>
      </c>
      <c r="AA863">
        <v>2.0718721992154E-2</v>
      </c>
    </row>
    <row r="864" spans="1:27">
      <c r="A864">
        <v>6</v>
      </c>
      <c r="B864">
        <v>10.62</v>
      </c>
      <c r="C864">
        <v>2</v>
      </c>
      <c r="D864">
        <v>12</v>
      </c>
      <c r="F864">
        <v>862</v>
      </c>
      <c r="G864" s="1">
        <v>10.62</v>
      </c>
      <c r="H864">
        <v>6939.3</v>
      </c>
      <c r="I864">
        <v>6998.1</v>
      </c>
      <c r="J864" s="1">
        <f t="shared" si="26"/>
        <v>34.6965</v>
      </c>
      <c r="K864" s="1">
        <f t="shared" si="27"/>
        <v>46.654000000000003</v>
      </c>
      <c r="P864" s="1">
        <v>10.62</v>
      </c>
      <c r="Q864">
        <v>13937.4</v>
      </c>
      <c r="R864" s="4">
        <v>2.0756503067613299E-2</v>
      </c>
      <c r="T864" s="1">
        <v>10.62</v>
      </c>
      <c r="Y864">
        <v>862</v>
      </c>
      <c r="Z864">
        <v>13937.4</v>
      </c>
      <c r="AA864">
        <v>2.0756503067613299E-2</v>
      </c>
    </row>
    <row r="865" spans="1:27">
      <c r="A865">
        <v>6</v>
      </c>
      <c r="B865">
        <v>10.63</v>
      </c>
      <c r="C865">
        <v>2</v>
      </c>
      <c r="D865">
        <v>12</v>
      </c>
      <c r="F865">
        <v>863</v>
      </c>
      <c r="G865" s="1">
        <v>10.63</v>
      </c>
      <c r="H865">
        <v>6938.12</v>
      </c>
      <c r="I865">
        <v>6997.8149999999996</v>
      </c>
      <c r="J865" s="1">
        <f t="shared" si="26"/>
        <v>34.690599999999996</v>
      </c>
      <c r="K865" s="1">
        <f t="shared" si="27"/>
        <v>46.652099999999997</v>
      </c>
      <c r="P865" s="1">
        <v>10.63</v>
      </c>
      <c r="Q865">
        <v>13935.934999999999</v>
      </c>
      <c r="R865" s="4">
        <v>2.0796383091709301E-2</v>
      </c>
      <c r="T865" s="1">
        <v>10.63</v>
      </c>
      <c r="Y865">
        <v>863</v>
      </c>
      <c r="Z865">
        <v>13935.934999999999</v>
      </c>
      <c r="AA865">
        <v>2.0796383091709301E-2</v>
      </c>
    </row>
    <row r="866" spans="1:27">
      <c r="A866">
        <v>6</v>
      </c>
      <c r="B866">
        <v>10.64</v>
      </c>
      <c r="C866">
        <v>2</v>
      </c>
      <c r="D866">
        <v>12</v>
      </c>
      <c r="F866">
        <v>864</v>
      </c>
      <c r="G866" s="1">
        <v>10.64</v>
      </c>
      <c r="H866">
        <v>6936.94</v>
      </c>
      <c r="I866">
        <v>6997.5450000000001</v>
      </c>
      <c r="J866" s="1">
        <f t="shared" si="26"/>
        <v>34.684699999999999</v>
      </c>
      <c r="K866" s="1">
        <f t="shared" si="27"/>
        <v>46.650300000000001</v>
      </c>
      <c r="P866" s="1">
        <v>10.64</v>
      </c>
      <c r="Q866">
        <v>13934.485000000001</v>
      </c>
      <c r="R866" s="4">
        <v>2.08341641671685E-2</v>
      </c>
      <c r="T866" s="1">
        <v>10.64</v>
      </c>
      <c r="Y866">
        <v>864</v>
      </c>
      <c r="Z866">
        <v>13934.485000000001</v>
      </c>
      <c r="AA866">
        <v>2.08341641671685E-2</v>
      </c>
    </row>
    <row r="867" spans="1:27">
      <c r="A867">
        <v>6</v>
      </c>
      <c r="B867">
        <v>10.65</v>
      </c>
      <c r="C867">
        <v>2</v>
      </c>
      <c r="D867">
        <v>12</v>
      </c>
      <c r="F867">
        <v>865</v>
      </c>
      <c r="G867" s="1">
        <v>10.65</v>
      </c>
      <c r="H867">
        <v>6935.76</v>
      </c>
      <c r="I867">
        <v>6997.26</v>
      </c>
      <c r="J867" s="1">
        <f t="shared" si="26"/>
        <v>34.678800000000003</v>
      </c>
      <c r="K867" s="1">
        <f t="shared" si="27"/>
        <v>46.648400000000002</v>
      </c>
      <c r="P867" s="1">
        <v>10.65</v>
      </c>
      <c r="Q867">
        <v>13933.02</v>
      </c>
      <c r="R867" s="4">
        <v>2.0874044191264401E-2</v>
      </c>
      <c r="T867" s="1">
        <v>10.65</v>
      </c>
      <c r="Y867">
        <v>865</v>
      </c>
      <c r="Z867">
        <v>13933.02</v>
      </c>
      <c r="AA867">
        <v>2.0874044191264401E-2</v>
      </c>
    </row>
    <row r="868" spans="1:27">
      <c r="A868">
        <v>6</v>
      </c>
      <c r="B868">
        <v>10.66</v>
      </c>
      <c r="C868">
        <v>2</v>
      </c>
      <c r="D868">
        <v>12</v>
      </c>
      <c r="F868">
        <v>866</v>
      </c>
      <c r="G868" s="1">
        <v>10.66</v>
      </c>
      <c r="H868">
        <v>6934.6</v>
      </c>
      <c r="I868">
        <v>6996.99</v>
      </c>
      <c r="J868" s="1">
        <f t="shared" si="26"/>
        <v>34.673000000000002</v>
      </c>
      <c r="K868" s="1">
        <f t="shared" si="27"/>
        <v>46.646599999999999</v>
      </c>
      <c r="P868" s="1">
        <v>10.66</v>
      </c>
      <c r="Q868">
        <v>13931.59</v>
      </c>
      <c r="R868" s="4">
        <v>2.0911825266723801E-2</v>
      </c>
      <c r="T868" s="1">
        <v>10.66</v>
      </c>
      <c r="Y868">
        <v>866</v>
      </c>
      <c r="Z868">
        <v>13931.59</v>
      </c>
      <c r="AA868">
        <v>2.0911825266723801E-2</v>
      </c>
    </row>
    <row r="869" spans="1:27">
      <c r="A869">
        <v>6</v>
      </c>
      <c r="B869">
        <v>10.67</v>
      </c>
      <c r="C869">
        <v>2</v>
      </c>
      <c r="D869">
        <v>12</v>
      </c>
      <c r="F869">
        <v>867</v>
      </c>
      <c r="G869" s="1">
        <v>10.67</v>
      </c>
      <c r="H869">
        <v>6933.4199999999901</v>
      </c>
      <c r="I869">
        <v>6996.7199999999903</v>
      </c>
      <c r="J869" s="1">
        <f t="shared" si="26"/>
        <v>34.667099999999948</v>
      </c>
      <c r="K869" s="1">
        <f t="shared" si="27"/>
        <v>46.644799999999933</v>
      </c>
      <c r="P869" s="1">
        <v>10.67</v>
      </c>
      <c r="Q869">
        <v>13930.14</v>
      </c>
      <c r="R869" s="4">
        <v>2.0949606342183201E-2</v>
      </c>
      <c r="T869" s="1">
        <v>10.67</v>
      </c>
      <c r="Y869">
        <v>867</v>
      </c>
      <c r="Z869">
        <v>13930.14</v>
      </c>
      <c r="AA869">
        <v>2.0949606342183201E-2</v>
      </c>
    </row>
    <row r="870" spans="1:27">
      <c r="A870">
        <v>6</v>
      </c>
      <c r="B870">
        <v>10.68</v>
      </c>
      <c r="C870">
        <v>2</v>
      </c>
      <c r="D870">
        <v>12</v>
      </c>
      <c r="F870">
        <v>868</v>
      </c>
      <c r="G870" s="1">
        <v>10.68</v>
      </c>
      <c r="H870">
        <v>6932.24</v>
      </c>
      <c r="I870">
        <v>6996.4349999999904</v>
      </c>
      <c r="J870" s="1">
        <f t="shared" si="26"/>
        <v>34.661200000000001</v>
      </c>
      <c r="K870" s="1">
        <f t="shared" si="27"/>
        <v>46.642899999999933</v>
      </c>
      <c r="P870" s="1">
        <v>10.68</v>
      </c>
      <c r="Q870">
        <v>13928.674999999999</v>
      </c>
      <c r="R870" s="4">
        <v>2.0989486366279099E-2</v>
      </c>
      <c r="T870" s="1">
        <v>10.68</v>
      </c>
      <c r="Y870">
        <v>868</v>
      </c>
      <c r="Z870">
        <v>13928.674999999999</v>
      </c>
      <c r="AA870">
        <v>2.0989486366279099E-2</v>
      </c>
    </row>
    <row r="871" spans="1:27">
      <c r="A871">
        <v>6</v>
      </c>
      <c r="B871">
        <v>10.69</v>
      </c>
      <c r="C871">
        <v>2</v>
      </c>
      <c r="D871">
        <v>12</v>
      </c>
      <c r="F871">
        <v>869</v>
      </c>
      <c r="G871" s="1">
        <v>10.69</v>
      </c>
      <c r="H871">
        <v>6931.08</v>
      </c>
      <c r="I871">
        <v>6996.165</v>
      </c>
      <c r="J871" s="1">
        <f t="shared" si="26"/>
        <v>34.6554</v>
      </c>
      <c r="K871" s="1">
        <f t="shared" si="27"/>
        <v>46.641100000000002</v>
      </c>
      <c r="P871" s="1">
        <v>10.69</v>
      </c>
      <c r="Q871">
        <v>13927.244999999901</v>
      </c>
      <c r="R871" s="4">
        <v>2.1027267441738301E-2</v>
      </c>
      <c r="T871" s="1">
        <v>10.69</v>
      </c>
      <c r="Y871">
        <v>869</v>
      </c>
      <c r="Z871">
        <v>13927.244999999901</v>
      </c>
      <c r="AA871">
        <v>2.1027267441738301E-2</v>
      </c>
    </row>
    <row r="872" spans="1:27">
      <c r="A872">
        <v>6</v>
      </c>
      <c r="B872">
        <v>10.7</v>
      </c>
      <c r="C872">
        <v>2</v>
      </c>
      <c r="D872">
        <v>12</v>
      </c>
      <c r="F872">
        <v>870</v>
      </c>
      <c r="G872" s="1">
        <v>10.7</v>
      </c>
      <c r="H872">
        <v>6929.92</v>
      </c>
      <c r="I872">
        <v>6995.8949999999904</v>
      </c>
      <c r="J872" s="1">
        <f t="shared" si="26"/>
        <v>34.6496</v>
      </c>
      <c r="K872" s="1">
        <f t="shared" si="27"/>
        <v>46.639299999999935</v>
      </c>
      <c r="P872" s="1">
        <v>10.7</v>
      </c>
      <c r="Q872">
        <v>13925.8149999999</v>
      </c>
      <c r="R872" s="4">
        <v>2.1065048517197701E-2</v>
      </c>
      <c r="T872" s="1">
        <v>10.7</v>
      </c>
      <c r="Y872">
        <v>870</v>
      </c>
      <c r="Z872">
        <v>13925.8149999999</v>
      </c>
      <c r="AA872">
        <v>2.1065048517197701E-2</v>
      </c>
    </row>
    <row r="873" spans="1:27">
      <c r="A873">
        <v>6</v>
      </c>
      <c r="B873">
        <v>10.71</v>
      </c>
      <c r="C873">
        <v>2</v>
      </c>
      <c r="D873">
        <v>12</v>
      </c>
      <c r="F873">
        <v>871</v>
      </c>
      <c r="G873" s="1">
        <v>10.71</v>
      </c>
      <c r="H873">
        <v>6928.76</v>
      </c>
      <c r="I873">
        <v>6995.61</v>
      </c>
      <c r="J873" s="1">
        <f t="shared" si="26"/>
        <v>34.643799999999999</v>
      </c>
      <c r="K873" s="1">
        <f t="shared" si="27"/>
        <v>46.6374</v>
      </c>
      <c r="P873" s="1">
        <v>10.71</v>
      </c>
      <c r="Q873">
        <v>13924.369999999901</v>
      </c>
      <c r="R873" s="4">
        <v>2.1104928541293599E-2</v>
      </c>
      <c r="T873" s="1">
        <v>10.71</v>
      </c>
      <c r="Y873">
        <v>871</v>
      </c>
      <c r="Z873">
        <v>13924.369999999901</v>
      </c>
      <c r="AA873">
        <v>2.1104928541293599E-2</v>
      </c>
    </row>
    <row r="874" spans="1:27">
      <c r="A874">
        <v>6</v>
      </c>
      <c r="B874">
        <v>10.72</v>
      </c>
      <c r="C874">
        <v>2</v>
      </c>
      <c r="D874">
        <v>12</v>
      </c>
      <c r="F874">
        <v>872</v>
      </c>
      <c r="G874" s="1">
        <v>10.72</v>
      </c>
      <c r="H874">
        <v>6927.5999999999904</v>
      </c>
      <c r="I874">
        <v>6995.3399999999901</v>
      </c>
      <c r="J874" s="1">
        <f t="shared" si="26"/>
        <v>34.637999999999948</v>
      </c>
      <c r="K874" s="1">
        <f t="shared" si="27"/>
        <v>46.635599999999933</v>
      </c>
      <c r="P874" s="1">
        <v>10.72</v>
      </c>
      <c r="Q874">
        <v>13922.9399999999</v>
      </c>
      <c r="R874" s="4">
        <v>2.1142709616752901E-2</v>
      </c>
      <c r="T874" s="1">
        <v>10.72</v>
      </c>
      <c r="Y874">
        <v>872</v>
      </c>
      <c r="Z874">
        <v>13922.9399999999</v>
      </c>
      <c r="AA874">
        <v>2.1142709616752901E-2</v>
      </c>
    </row>
    <row r="875" spans="1:27">
      <c r="A875">
        <v>6</v>
      </c>
      <c r="B875">
        <v>10.73</v>
      </c>
      <c r="C875">
        <v>2</v>
      </c>
      <c r="D875">
        <v>12</v>
      </c>
      <c r="F875">
        <v>873</v>
      </c>
      <c r="G875" s="1">
        <v>10.73</v>
      </c>
      <c r="H875">
        <v>6926.44</v>
      </c>
      <c r="I875">
        <v>6995.07</v>
      </c>
      <c r="J875" s="1">
        <f t="shared" si="26"/>
        <v>34.632199999999997</v>
      </c>
      <c r="K875" s="1">
        <f t="shared" si="27"/>
        <v>46.633800000000001</v>
      </c>
      <c r="P875" s="1">
        <v>10.73</v>
      </c>
      <c r="Q875">
        <v>13921.5099999999</v>
      </c>
      <c r="R875" s="4">
        <v>2.11804906922122E-2</v>
      </c>
      <c r="T875" s="1">
        <v>10.73</v>
      </c>
      <c r="Y875">
        <v>873</v>
      </c>
      <c r="Z875">
        <v>13921.5099999999</v>
      </c>
      <c r="AA875">
        <v>2.11804906922122E-2</v>
      </c>
    </row>
    <row r="876" spans="1:27">
      <c r="A876">
        <v>6</v>
      </c>
      <c r="B876">
        <v>10.74</v>
      </c>
      <c r="C876">
        <v>2</v>
      </c>
      <c r="D876">
        <v>12</v>
      </c>
      <c r="F876">
        <v>874</v>
      </c>
      <c r="G876" s="1">
        <v>10.74</v>
      </c>
      <c r="H876">
        <v>6925.28</v>
      </c>
      <c r="I876">
        <v>6994.7999999999902</v>
      </c>
      <c r="J876" s="1">
        <f t="shared" si="26"/>
        <v>34.626399999999997</v>
      </c>
      <c r="K876" s="1">
        <f t="shared" si="27"/>
        <v>46.631999999999934</v>
      </c>
      <c r="P876" s="1">
        <v>10.74</v>
      </c>
      <c r="Q876">
        <v>13920.0799999999</v>
      </c>
      <c r="R876" s="4">
        <v>2.12182717676715E-2</v>
      </c>
      <c r="T876" s="1">
        <v>10.74</v>
      </c>
      <c r="Y876">
        <v>874</v>
      </c>
      <c r="Z876">
        <v>13920.0799999999</v>
      </c>
      <c r="AA876">
        <v>2.12182717676715E-2</v>
      </c>
    </row>
    <row r="877" spans="1:27">
      <c r="A877">
        <v>6</v>
      </c>
      <c r="B877">
        <v>10.75</v>
      </c>
      <c r="C877">
        <v>2</v>
      </c>
      <c r="D877">
        <v>12</v>
      </c>
      <c r="F877">
        <v>875</v>
      </c>
      <c r="G877" s="1">
        <v>10.75</v>
      </c>
      <c r="H877">
        <v>6924.12</v>
      </c>
      <c r="I877">
        <v>6994.53</v>
      </c>
      <c r="J877" s="1">
        <f t="shared" si="26"/>
        <v>34.620599999999996</v>
      </c>
      <c r="K877" s="1">
        <f t="shared" si="27"/>
        <v>46.630199999999995</v>
      </c>
      <c r="P877" s="1">
        <v>10.75</v>
      </c>
      <c r="Q877">
        <v>13918.65</v>
      </c>
      <c r="R877" s="4">
        <v>2.1256052843130702E-2</v>
      </c>
      <c r="T877" s="1">
        <v>10.75</v>
      </c>
      <c r="Y877">
        <v>875</v>
      </c>
      <c r="Z877">
        <v>13918.65</v>
      </c>
      <c r="AA877">
        <v>2.1256052843130702E-2</v>
      </c>
    </row>
    <row r="878" spans="1:27">
      <c r="A878">
        <v>6</v>
      </c>
      <c r="B878">
        <v>10.76</v>
      </c>
      <c r="C878">
        <v>2</v>
      </c>
      <c r="D878">
        <v>12</v>
      </c>
      <c r="F878">
        <v>876</v>
      </c>
      <c r="G878" s="1">
        <v>10.76</v>
      </c>
      <c r="H878">
        <v>6922.96</v>
      </c>
      <c r="I878">
        <v>6994.2449999999999</v>
      </c>
      <c r="J878" s="1">
        <f t="shared" si="26"/>
        <v>34.614800000000002</v>
      </c>
      <c r="K878" s="1">
        <f t="shared" si="27"/>
        <v>46.628299999999996</v>
      </c>
      <c r="P878" s="1">
        <v>10.76</v>
      </c>
      <c r="Q878">
        <v>13917.205</v>
      </c>
      <c r="R878" s="4">
        <v>2.12959328672266E-2</v>
      </c>
      <c r="T878" s="1">
        <v>10.76</v>
      </c>
      <c r="Y878">
        <v>876</v>
      </c>
      <c r="Z878">
        <v>13917.205</v>
      </c>
      <c r="AA878">
        <v>2.12959328672266E-2</v>
      </c>
    </row>
    <row r="879" spans="1:27">
      <c r="A879">
        <v>6</v>
      </c>
      <c r="B879">
        <v>10.77</v>
      </c>
      <c r="C879">
        <v>2</v>
      </c>
      <c r="D879">
        <v>12</v>
      </c>
      <c r="F879">
        <v>877</v>
      </c>
      <c r="G879" s="1">
        <v>10.77</v>
      </c>
      <c r="H879">
        <v>6921.82</v>
      </c>
      <c r="I879">
        <v>6993.9750000000004</v>
      </c>
      <c r="J879" s="1">
        <f t="shared" si="26"/>
        <v>34.609099999999998</v>
      </c>
      <c r="K879" s="1">
        <f t="shared" si="27"/>
        <v>46.6265</v>
      </c>
      <c r="P879" s="1">
        <v>10.77</v>
      </c>
      <c r="Q879">
        <v>13915.795</v>
      </c>
      <c r="R879" s="4">
        <v>2.1333713942685999E-2</v>
      </c>
      <c r="T879" s="1">
        <v>10.77</v>
      </c>
      <c r="Y879">
        <v>877</v>
      </c>
      <c r="Z879">
        <v>13915.795</v>
      </c>
      <c r="AA879">
        <v>2.1333713942685999E-2</v>
      </c>
    </row>
    <row r="880" spans="1:27">
      <c r="A880">
        <v>6</v>
      </c>
      <c r="B880">
        <v>10.78</v>
      </c>
      <c r="C880">
        <v>2</v>
      </c>
      <c r="D880">
        <v>12</v>
      </c>
      <c r="F880">
        <v>878</v>
      </c>
      <c r="G880" s="1">
        <v>10.78</v>
      </c>
      <c r="H880">
        <v>6920.66</v>
      </c>
      <c r="I880">
        <v>6993.7049999999999</v>
      </c>
      <c r="J880" s="1">
        <f t="shared" si="26"/>
        <v>34.603299999999997</v>
      </c>
      <c r="K880" s="1">
        <f t="shared" si="27"/>
        <v>46.624699999999997</v>
      </c>
      <c r="P880" s="1">
        <v>10.78</v>
      </c>
      <c r="Q880">
        <v>13914.365</v>
      </c>
      <c r="R880" s="4">
        <v>2.1371495018145399E-2</v>
      </c>
      <c r="T880" s="1">
        <v>10.78</v>
      </c>
      <c r="Y880">
        <v>878</v>
      </c>
      <c r="Z880">
        <v>13914.365</v>
      </c>
      <c r="AA880">
        <v>2.1371495018145399E-2</v>
      </c>
    </row>
    <row r="881" spans="1:27">
      <c r="A881">
        <v>6</v>
      </c>
      <c r="B881">
        <v>10.79</v>
      </c>
      <c r="C881">
        <v>2</v>
      </c>
      <c r="D881">
        <v>12</v>
      </c>
      <c r="F881">
        <v>879</v>
      </c>
      <c r="G881" s="1">
        <v>10.79</v>
      </c>
      <c r="H881">
        <v>6919.52</v>
      </c>
      <c r="I881">
        <v>6993.4350000000004</v>
      </c>
      <c r="J881" s="1">
        <f t="shared" si="26"/>
        <v>34.5976</v>
      </c>
      <c r="K881" s="1">
        <f t="shared" si="27"/>
        <v>46.622900000000001</v>
      </c>
      <c r="P881" s="1">
        <v>10.79</v>
      </c>
      <c r="Q881">
        <v>13912.955</v>
      </c>
      <c r="R881" s="4">
        <v>2.1409276093604601E-2</v>
      </c>
      <c r="T881" s="1">
        <v>10.79</v>
      </c>
      <c r="Y881">
        <v>879</v>
      </c>
      <c r="Z881">
        <v>13912.955</v>
      </c>
      <c r="AA881">
        <v>2.1409276093604601E-2</v>
      </c>
    </row>
    <row r="882" spans="1:27">
      <c r="A882">
        <v>6</v>
      </c>
      <c r="B882">
        <v>10.8</v>
      </c>
      <c r="C882">
        <v>2</v>
      </c>
      <c r="D882">
        <v>12</v>
      </c>
      <c r="F882">
        <v>880</v>
      </c>
      <c r="G882" s="1">
        <v>10.8</v>
      </c>
      <c r="H882">
        <v>6918.38</v>
      </c>
      <c r="I882">
        <v>6993.165</v>
      </c>
      <c r="J882" s="1">
        <f t="shared" si="26"/>
        <v>34.591900000000003</v>
      </c>
      <c r="K882" s="1">
        <f t="shared" si="27"/>
        <v>46.621099999999998</v>
      </c>
      <c r="P882" s="1">
        <v>10.8</v>
      </c>
      <c r="Q882">
        <v>13911.545</v>
      </c>
      <c r="R882" s="4">
        <v>2.14470571690639E-2</v>
      </c>
      <c r="T882" s="1">
        <v>10.8</v>
      </c>
      <c r="Y882">
        <v>880</v>
      </c>
      <c r="Z882">
        <v>13911.545</v>
      </c>
      <c r="AA882">
        <v>2.14470571690639E-2</v>
      </c>
    </row>
    <row r="883" spans="1:27">
      <c r="A883">
        <v>6</v>
      </c>
      <c r="B883">
        <v>10.81</v>
      </c>
      <c r="C883">
        <v>2</v>
      </c>
      <c r="D883">
        <v>12</v>
      </c>
      <c r="F883">
        <v>881</v>
      </c>
      <c r="G883" s="1">
        <v>10.81</v>
      </c>
      <c r="H883">
        <v>6917.24</v>
      </c>
      <c r="I883">
        <v>6992.8950000000004</v>
      </c>
      <c r="J883" s="1">
        <f t="shared" si="26"/>
        <v>34.586199999999998</v>
      </c>
      <c r="K883" s="1">
        <f t="shared" si="27"/>
        <v>46.619300000000003</v>
      </c>
      <c r="P883" s="1">
        <v>10.81</v>
      </c>
      <c r="Q883">
        <v>13910.135</v>
      </c>
      <c r="R883" s="4">
        <v>2.1484838244523199E-2</v>
      </c>
      <c r="T883" s="1">
        <v>10.81</v>
      </c>
      <c r="Y883">
        <v>881</v>
      </c>
      <c r="Z883">
        <v>13910.135</v>
      </c>
      <c r="AA883">
        <v>2.1484838244523199E-2</v>
      </c>
    </row>
    <row r="884" spans="1:27">
      <c r="A884">
        <v>6</v>
      </c>
      <c r="B884">
        <v>10.82</v>
      </c>
      <c r="C884">
        <v>2</v>
      </c>
      <c r="D884">
        <v>12</v>
      </c>
      <c r="F884">
        <v>882</v>
      </c>
      <c r="G884" s="1">
        <v>10.82</v>
      </c>
      <c r="H884">
        <v>6916.1</v>
      </c>
      <c r="I884">
        <v>6992.625</v>
      </c>
      <c r="J884" s="1">
        <f t="shared" si="26"/>
        <v>34.580500000000001</v>
      </c>
      <c r="K884" s="1">
        <f t="shared" si="27"/>
        <v>46.6175</v>
      </c>
      <c r="P884" s="1">
        <v>10.82</v>
      </c>
      <c r="Q884">
        <v>13908.725</v>
      </c>
      <c r="R884" s="4">
        <v>2.1522619319982499E-2</v>
      </c>
      <c r="T884" s="1">
        <v>10.82</v>
      </c>
      <c r="Y884">
        <v>882</v>
      </c>
      <c r="Z884">
        <v>13908.725</v>
      </c>
      <c r="AA884">
        <v>2.1522619319982499E-2</v>
      </c>
    </row>
    <row r="885" spans="1:27">
      <c r="A885">
        <v>6</v>
      </c>
      <c r="B885">
        <v>10.83</v>
      </c>
      <c r="C885">
        <v>2</v>
      </c>
      <c r="D885">
        <v>12</v>
      </c>
      <c r="F885">
        <v>883</v>
      </c>
      <c r="G885" s="1">
        <v>10.83</v>
      </c>
      <c r="H885">
        <v>6914.96</v>
      </c>
      <c r="I885">
        <v>6992.3549999999996</v>
      </c>
      <c r="J885" s="1">
        <f t="shared" si="26"/>
        <v>34.574800000000003</v>
      </c>
      <c r="K885" s="1">
        <f t="shared" si="27"/>
        <v>46.615699999999997</v>
      </c>
      <c r="P885" s="1">
        <v>10.83</v>
      </c>
      <c r="Q885">
        <v>13907.315000000001</v>
      </c>
      <c r="R885" s="4">
        <v>2.1560400395441898E-2</v>
      </c>
      <c r="T885" s="1">
        <v>10.83</v>
      </c>
      <c r="Y885">
        <v>883</v>
      </c>
      <c r="Z885">
        <v>13907.315000000001</v>
      </c>
      <c r="AA885">
        <v>2.1560400395441898E-2</v>
      </c>
    </row>
    <row r="886" spans="1:27">
      <c r="A886">
        <v>6</v>
      </c>
      <c r="B886">
        <v>10.84</v>
      </c>
      <c r="C886">
        <v>2</v>
      </c>
      <c r="D886">
        <v>12</v>
      </c>
      <c r="F886">
        <v>884</v>
      </c>
      <c r="G886" s="1">
        <v>10.84</v>
      </c>
      <c r="H886">
        <v>6913.82</v>
      </c>
      <c r="I886">
        <v>6992.0999999999904</v>
      </c>
      <c r="J886" s="1">
        <f t="shared" si="26"/>
        <v>34.569099999999999</v>
      </c>
      <c r="K886" s="1">
        <f t="shared" si="27"/>
        <v>46.613999999999933</v>
      </c>
      <c r="P886" s="1">
        <v>10.84</v>
      </c>
      <c r="Q886">
        <v>13905.9199999999</v>
      </c>
      <c r="R886" s="4">
        <v>2.1596082522264599E-2</v>
      </c>
      <c r="T886" s="1">
        <v>10.84</v>
      </c>
      <c r="Y886">
        <v>884</v>
      </c>
      <c r="Z886">
        <v>13905.9199999999</v>
      </c>
      <c r="AA886">
        <v>2.1596082522264599E-2</v>
      </c>
    </row>
    <row r="887" spans="1:27">
      <c r="A887">
        <v>6</v>
      </c>
      <c r="B887">
        <v>10.85</v>
      </c>
      <c r="C887">
        <v>2</v>
      </c>
      <c r="D887">
        <v>12</v>
      </c>
      <c r="F887">
        <v>885</v>
      </c>
      <c r="G887" s="1">
        <v>10.85</v>
      </c>
      <c r="H887">
        <v>6912.68</v>
      </c>
      <c r="I887">
        <v>6991.83</v>
      </c>
      <c r="J887" s="1">
        <f t="shared" si="26"/>
        <v>34.563400000000001</v>
      </c>
      <c r="K887" s="1">
        <f t="shared" si="27"/>
        <v>46.612200000000001</v>
      </c>
      <c r="P887" s="1">
        <v>10.85</v>
      </c>
      <c r="Q887">
        <v>13904.51</v>
      </c>
      <c r="R887" s="4">
        <v>2.1633863597723801E-2</v>
      </c>
      <c r="T887" s="1">
        <v>10.85</v>
      </c>
      <c r="Y887">
        <v>885</v>
      </c>
      <c r="Z887">
        <v>13904.51</v>
      </c>
      <c r="AA887">
        <v>2.1633863597723801E-2</v>
      </c>
    </row>
    <row r="888" spans="1:27">
      <c r="A888">
        <v>6</v>
      </c>
      <c r="B888">
        <v>10.86</v>
      </c>
      <c r="C888">
        <v>2</v>
      </c>
      <c r="D888">
        <v>12</v>
      </c>
      <c r="F888">
        <v>886</v>
      </c>
      <c r="G888" s="1">
        <v>10.86</v>
      </c>
      <c r="H888">
        <v>6911.56</v>
      </c>
      <c r="I888">
        <v>6991.5599999999904</v>
      </c>
      <c r="J888" s="1">
        <f t="shared" si="26"/>
        <v>34.5578</v>
      </c>
      <c r="K888" s="1">
        <f t="shared" si="27"/>
        <v>46.610399999999935</v>
      </c>
      <c r="P888" s="1">
        <v>10.86</v>
      </c>
      <c r="Q888">
        <v>13903.119999999901</v>
      </c>
      <c r="R888" s="4">
        <v>2.16716446731831E-2</v>
      </c>
      <c r="T888" s="1">
        <v>10.86</v>
      </c>
      <c r="Y888">
        <v>886</v>
      </c>
      <c r="Z888">
        <v>13903.119999999901</v>
      </c>
      <c r="AA888">
        <v>2.16716446731831E-2</v>
      </c>
    </row>
    <row r="889" spans="1:27">
      <c r="A889">
        <v>6</v>
      </c>
      <c r="B889">
        <v>10.87</v>
      </c>
      <c r="C889">
        <v>2</v>
      </c>
      <c r="D889">
        <v>12</v>
      </c>
      <c r="F889">
        <v>887</v>
      </c>
      <c r="G889" s="1">
        <v>10.87</v>
      </c>
      <c r="H889">
        <v>6910.42</v>
      </c>
      <c r="I889">
        <v>6991.29</v>
      </c>
      <c r="J889" s="1">
        <f t="shared" si="26"/>
        <v>34.552100000000003</v>
      </c>
      <c r="K889" s="1">
        <f t="shared" si="27"/>
        <v>46.608600000000003</v>
      </c>
      <c r="P889" s="1">
        <v>10.87</v>
      </c>
      <c r="Q889">
        <v>13901.71</v>
      </c>
      <c r="R889" s="4">
        <v>2.1709425748642298E-2</v>
      </c>
      <c r="T889" s="1">
        <v>10.87</v>
      </c>
      <c r="Y889">
        <v>887</v>
      </c>
      <c r="Z889">
        <v>13901.71</v>
      </c>
      <c r="AA889">
        <v>2.1709425748642298E-2</v>
      </c>
    </row>
    <row r="890" spans="1:27">
      <c r="A890">
        <v>6</v>
      </c>
      <c r="B890">
        <v>10.88</v>
      </c>
      <c r="C890">
        <v>2</v>
      </c>
      <c r="D890">
        <v>12</v>
      </c>
      <c r="F890">
        <v>888</v>
      </c>
      <c r="G890" s="1">
        <v>10.88</v>
      </c>
      <c r="H890">
        <v>6909.3</v>
      </c>
      <c r="I890">
        <v>6991.0199999999904</v>
      </c>
      <c r="J890" s="1">
        <f t="shared" si="26"/>
        <v>34.546500000000002</v>
      </c>
      <c r="K890" s="1">
        <f t="shared" si="27"/>
        <v>46.606799999999936</v>
      </c>
      <c r="P890" s="1">
        <v>10.88</v>
      </c>
      <c r="Q890">
        <v>13900.32</v>
      </c>
      <c r="R890" s="4">
        <v>2.1747206824101702E-2</v>
      </c>
      <c r="T890" s="1">
        <v>10.88</v>
      </c>
      <c r="Y890">
        <v>888</v>
      </c>
      <c r="Z890">
        <v>13900.32</v>
      </c>
      <c r="AA890">
        <v>2.1747206824101702E-2</v>
      </c>
    </row>
    <row r="891" spans="1:27">
      <c r="A891">
        <v>6</v>
      </c>
      <c r="B891">
        <v>10.89</v>
      </c>
      <c r="C891">
        <v>2</v>
      </c>
      <c r="D891">
        <v>12</v>
      </c>
      <c r="F891">
        <v>889</v>
      </c>
      <c r="G891" s="1">
        <v>10.89</v>
      </c>
      <c r="H891">
        <v>6908.18</v>
      </c>
      <c r="I891">
        <v>6990.7650000000003</v>
      </c>
      <c r="J891" s="1">
        <f t="shared" si="26"/>
        <v>34.540900000000001</v>
      </c>
      <c r="K891" s="1">
        <f t="shared" si="27"/>
        <v>46.6051</v>
      </c>
      <c r="P891" s="1">
        <v>10.89</v>
      </c>
      <c r="Q891">
        <v>13898.945</v>
      </c>
      <c r="R891" s="4">
        <v>2.1782888950924399E-2</v>
      </c>
      <c r="T891" s="1">
        <v>10.89</v>
      </c>
      <c r="Y891">
        <v>889</v>
      </c>
      <c r="Z891">
        <v>13898.945</v>
      </c>
      <c r="AA891">
        <v>2.1782888950924399E-2</v>
      </c>
    </row>
    <row r="892" spans="1:27">
      <c r="A892">
        <v>6</v>
      </c>
      <c r="B892">
        <v>10.9</v>
      </c>
      <c r="C892">
        <v>2</v>
      </c>
      <c r="D892">
        <v>12</v>
      </c>
      <c r="F892">
        <v>890</v>
      </c>
      <c r="G892" s="1">
        <v>10.9</v>
      </c>
      <c r="H892">
        <v>6907.0599999999904</v>
      </c>
      <c r="I892">
        <v>6990.4949999999999</v>
      </c>
      <c r="J892" s="1">
        <f t="shared" si="26"/>
        <v>34.53529999999995</v>
      </c>
      <c r="K892" s="1">
        <f t="shared" si="27"/>
        <v>46.603299999999997</v>
      </c>
      <c r="P892" s="1">
        <v>10.9</v>
      </c>
      <c r="Q892">
        <v>13897.555</v>
      </c>
      <c r="R892" s="4">
        <v>2.1820670026383701E-2</v>
      </c>
      <c r="T892" s="1">
        <v>10.9</v>
      </c>
      <c r="Y892">
        <v>890</v>
      </c>
      <c r="Z892">
        <v>13897.555</v>
      </c>
      <c r="AA892">
        <v>2.1820670026383701E-2</v>
      </c>
    </row>
    <row r="893" spans="1:27">
      <c r="A893">
        <v>6</v>
      </c>
      <c r="B893">
        <v>10.91</v>
      </c>
      <c r="C893">
        <v>2</v>
      </c>
      <c r="D893">
        <v>12</v>
      </c>
      <c r="F893">
        <v>891</v>
      </c>
      <c r="G893" s="1">
        <v>10.91</v>
      </c>
      <c r="H893">
        <v>6905.92</v>
      </c>
      <c r="I893">
        <v>6990.2250000000004</v>
      </c>
      <c r="J893" s="1">
        <f t="shared" si="26"/>
        <v>34.529600000000002</v>
      </c>
      <c r="K893" s="1">
        <f t="shared" si="27"/>
        <v>46.601500000000001</v>
      </c>
      <c r="P893" s="1">
        <v>10.91</v>
      </c>
      <c r="Q893">
        <v>13896.145</v>
      </c>
      <c r="R893" s="4">
        <v>2.1858451101843E-2</v>
      </c>
      <c r="T893" s="1">
        <v>10.91</v>
      </c>
      <c r="Y893">
        <v>891</v>
      </c>
      <c r="Z893">
        <v>13896.145</v>
      </c>
      <c r="AA893">
        <v>2.1858451101843E-2</v>
      </c>
    </row>
    <row r="894" spans="1:27">
      <c r="A894">
        <v>6</v>
      </c>
      <c r="B894">
        <v>10.92</v>
      </c>
      <c r="C894">
        <v>2</v>
      </c>
      <c r="D894">
        <v>12</v>
      </c>
      <c r="F894">
        <v>892</v>
      </c>
      <c r="G894" s="1">
        <v>10.92</v>
      </c>
      <c r="H894">
        <v>6904.82</v>
      </c>
      <c r="I894">
        <v>6989.9549999999999</v>
      </c>
      <c r="J894" s="1">
        <f t="shared" si="26"/>
        <v>34.524099999999997</v>
      </c>
      <c r="K894" s="1">
        <f t="shared" si="27"/>
        <v>46.599699999999999</v>
      </c>
      <c r="P894" s="1">
        <v>10.92</v>
      </c>
      <c r="Q894">
        <v>13894.775</v>
      </c>
      <c r="R894" s="4">
        <v>2.1896232177302299E-2</v>
      </c>
      <c r="T894" s="1">
        <v>10.92</v>
      </c>
      <c r="Y894">
        <v>892</v>
      </c>
      <c r="Z894">
        <v>13894.775</v>
      </c>
      <c r="AA894">
        <v>2.1896232177302299E-2</v>
      </c>
    </row>
    <row r="895" spans="1:27">
      <c r="A895">
        <v>6</v>
      </c>
      <c r="B895">
        <v>10.93</v>
      </c>
      <c r="C895">
        <v>2</v>
      </c>
      <c r="D895">
        <v>12</v>
      </c>
      <c r="F895">
        <v>893</v>
      </c>
      <c r="G895" s="1">
        <v>10.93</v>
      </c>
      <c r="H895">
        <v>6903.7</v>
      </c>
      <c r="I895">
        <v>6989.7</v>
      </c>
      <c r="J895" s="1">
        <f t="shared" si="26"/>
        <v>34.518499999999996</v>
      </c>
      <c r="K895" s="1">
        <f t="shared" si="27"/>
        <v>46.597999999999999</v>
      </c>
      <c r="P895" s="1">
        <v>10.93</v>
      </c>
      <c r="Q895">
        <v>13893.4</v>
      </c>
      <c r="R895" s="4">
        <v>2.1931914304125E-2</v>
      </c>
      <c r="T895" s="1">
        <v>10.93</v>
      </c>
      <c r="Y895">
        <v>893</v>
      </c>
      <c r="Z895">
        <v>13893.4</v>
      </c>
      <c r="AA895">
        <v>2.1931914304125E-2</v>
      </c>
    </row>
    <row r="896" spans="1:27">
      <c r="A896">
        <v>6</v>
      </c>
      <c r="B896">
        <v>10.94</v>
      </c>
      <c r="C896">
        <v>2</v>
      </c>
      <c r="D896">
        <v>12</v>
      </c>
      <c r="F896">
        <v>894</v>
      </c>
      <c r="G896" s="1">
        <v>10.94</v>
      </c>
      <c r="H896">
        <v>6902.58</v>
      </c>
      <c r="I896">
        <v>6989.43</v>
      </c>
      <c r="J896" s="1">
        <f t="shared" si="26"/>
        <v>34.512900000000002</v>
      </c>
      <c r="K896" s="1">
        <f t="shared" si="27"/>
        <v>46.596200000000003</v>
      </c>
      <c r="P896" s="1">
        <v>10.94</v>
      </c>
      <c r="Q896">
        <v>13892.01</v>
      </c>
      <c r="R896" s="4">
        <v>2.1969695379584198E-2</v>
      </c>
      <c r="T896" s="1">
        <v>10.94</v>
      </c>
      <c r="Y896">
        <v>894</v>
      </c>
      <c r="Z896">
        <v>13892.01</v>
      </c>
      <c r="AA896">
        <v>2.1969695379584198E-2</v>
      </c>
    </row>
    <row r="897" spans="1:27">
      <c r="A897">
        <v>6</v>
      </c>
      <c r="B897">
        <v>10.95</v>
      </c>
      <c r="C897">
        <v>2</v>
      </c>
      <c r="D897">
        <v>12</v>
      </c>
      <c r="F897">
        <v>895</v>
      </c>
      <c r="G897" s="1">
        <v>10.95</v>
      </c>
      <c r="H897">
        <v>6901.46</v>
      </c>
      <c r="I897">
        <v>6989.1749999999902</v>
      </c>
      <c r="J897" s="1">
        <f t="shared" si="26"/>
        <v>34.507300000000001</v>
      </c>
      <c r="K897" s="1">
        <f t="shared" si="27"/>
        <v>46.594499999999933</v>
      </c>
      <c r="P897" s="1">
        <v>10.95</v>
      </c>
      <c r="Q897">
        <v>13890.6349999999</v>
      </c>
      <c r="R897" s="4">
        <v>2.2005377506406999E-2</v>
      </c>
      <c r="T897" s="1">
        <v>10.95</v>
      </c>
      <c r="Y897">
        <v>895</v>
      </c>
      <c r="Z897">
        <v>13890.6349999999</v>
      </c>
      <c r="AA897">
        <v>2.2005377506406999E-2</v>
      </c>
    </row>
    <row r="898" spans="1:27">
      <c r="A898">
        <v>6</v>
      </c>
      <c r="B898">
        <v>10.96</v>
      </c>
      <c r="C898">
        <v>2</v>
      </c>
      <c r="D898">
        <v>12</v>
      </c>
      <c r="F898">
        <v>896</v>
      </c>
      <c r="G898" s="1">
        <v>10.96</v>
      </c>
      <c r="H898">
        <v>6900.36</v>
      </c>
      <c r="I898">
        <v>6988.9049999999997</v>
      </c>
      <c r="J898" s="1">
        <f t="shared" ref="J898:J961" si="28">H898/200</f>
        <v>34.501799999999996</v>
      </c>
      <c r="K898" s="1">
        <f t="shared" ref="K898:K961" si="29">I898/150</f>
        <v>46.592700000000001</v>
      </c>
      <c r="P898" s="1">
        <v>10.96</v>
      </c>
      <c r="Q898">
        <v>13889.264999999999</v>
      </c>
      <c r="R898" s="4">
        <v>2.2043158581866201E-2</v>
      </c>
      <c r="T898" s="1">
        <v>10.96</v>
      </c>
      <c r="Y898">
        <v>896</v>
      </c>
      <c r="Z898">
        <v>13889.264999999999</v>
      </c>
      <c r="AA898">
        <v>2.2043158581866201E-2</v>
      </c>
    </row>
    <row r="899" spans="1:27">
      <c r="A899">
        <v>6</v>
      </c>
      <c r="B899">
        <v>10.97</v>
      </c>
      <c r="C899">
        <v>2</v>
      </c>
      <c r="D899">
        <v>12</v>
      </c>
      <c r="F899">
        <v>897</v>
      </c>
      <c r="G899" s="1">
        <v>10.97</v>
      </c>
      <c r="H899">
        <v>6899.24</v>
      </c>
      <c r="I899">
        <v>6988.65</v>
      </c>
      <c r="J899" s="1">
        <f t="shared" si="28"/>
        <v>34.496200000000002</v>
      </c>
      <c r="K899" s="1">
        <f t="shared" si="29"/>
        <v>46.591000000000001</v>
      </c>
      <c r="P899" s="1">
        <v>10.97</v>
      </c>
      <c r="Q899">
        <v>13887.89</v>
      </c>
      <c r="R899" s="4">
        <v>2.2078840708688902E-2</v>
      </c>
      <c r="T899" s="1">
        <v>10.97</v>
      </c>
      <c r="Y899">
        <v>897</v>
      </c>
      <c r="Z899">
        <v>13887.89</v>
      </c>
      <c r="AA899">
        <v>2.2078840708688902E-2</v>
      </c>
    </row>
    <row r="900" spans="1:27">
      <c r="A900">
        <v>6</v>
      </c>
      <c r="B900">
        <v>10.98</v>
      </c>
      <c r="C900">
        <v>2</v>
      </c>
      <c r="D900">
        <v>12</v>
      </c>
      <c r="F900">
        <v>898</v>
      </c>
      <c r="G900" s="1">
        <v>10.98</v>
      </c>
      <c r="H900">
        <v>6898.1399999999903</v>
      </c>
      <c r="I900">
        <v>6988.38</v>
      </c>
      <c r="J900" s="1">
        <f t="shared" si="28"/>
        <v>34.490699999999954</v>
      </c>
      <c r="K900" s="1">
        <f t="shared" si="29"/>
        <v>46.589199999999998</v>
      </c>
      <c r="P900" s="1">
        <v>10.98</v>
      </c>
      <c r="Q900">
        <v>13886.52</v>
      </c>
      <c r="R900" s="4">
        <v>2.2116621784148301E-2</v>
      </c>
      <c r="T900" s="1">
        <v>10.98</v>
      </c>
      <c r="Y900">
        <v>898</v>
      </c>
      <c r="Z900">
        <v>13886.52</v>
      </c>
      <c r="AA900">
        <v>2.2116621784148301E-2</v>
      </c>
    </row>
    <row r="901" spans="1:27">
      <c r="A901">
        <v>6</v>
      </c>
      <c r="B901">
        <v>10.99</v>
      </c>
      <c r="C901">
        <v>2</v>
      </c>
      <c r="D901">
        <v>12</v>
      </c>
      <c r="F901">
        <v>899</v>
      </c>
      <c r="G901" s="1">
        <v>10.99</v>
      </c>
      <c r="H901">
        <v>6897.04</v>
      </c>
      <c r="I901">
        <v>6988.125</v>
      </c>
      <c r="J901" s="1">
        <f t="shared" si="28"/>
        <v>34.485199999999999</v>
      </c>
      <c r="K901" s="1">
        <f t="shared" si="29"/>
        <v>46.587499999999999</v>
      </c>
      <c r="P901" s="1">
        <v>10.99</v>
      </c>
      <c r="Q901">
        <v>13885.165000000001</v>
      </c>
      <c r="R901" s="4">
        <v>2.2152303910970901E-2</v>
      </c>
      <c r="T901" s="1">
        <v>10.99</v>
      </c>
      <c r="Y901">
        <v>899</v>
      </c>
      <c r="Z901">
        <v>13885.165000000001</v>
      </c>
      <c r="AA901">
        <v>2.2152303910970901E-2</v>
      </c>
    </row>
    <row r="902" spans="1:27">
      <c r="A902">
        <v>6</v>
      </c>
      <c r="B902">
        <v>11</v>
      </c>
      <c r="C902">
        <v>2</v>
      </c>
      <c r="D902">
        <v>12</v>
      </c>
      <c r="F902">
        <v>900</v>
      </c>
      <c r="G902" s="1">
        <v>11</v>
      </c>
      <c r="H902">
        <v>6895.94</v>
      </c>
      <c r="I902">
        <v>6987.8549999999996</v>
      </c>
      <c r="J902" s="1">
        <f t="shared" si="28"/>
        <v>34.479700000000001</v>
      </c>
      <c r="K902" s="1">
        <f t="shared" si="29"/>
        <v>46.585699999999996</v>
      </c>
      <c r="P902" s="1">
        <v>11</v>
      </c>
      <c r="Q902">
        <v>13883.795</v>
      </c>
      <c r="R902" s="4">
        <v>2.21900849864301E-2</v>
      </c>
      <c r="T902" s="1">
        <v>11</v>
      </c>
      <c r="Y902">
        <v>900</v>
      </c>
      <c r="Z902">
        <v>13883.795</v>
      </c>
      <c r="AA902">
        <v>2.21900849864301E-2</v>
      </c>
    </row>
    <row r="903" spans="1:27">
      <c r="A903">
        <v>6</v>
      </c>
      <c r="B903">
        <v>11.01</v>
      </c>
      <c r="C903">
        <v>2</v>
      </c>
      <c r="D903">
        <v>12</v>
      </c>
      <c r="F903">
        <v>901</v>
      </c>
      <c r="G903" s="1">
        <v>11.01</v>
      </c>
      <c r="H903">
        <v>6894.82</v>
      </c>
      <c r="I903">
        <v>6987.6</v>
      </c>
      <c r="J903" s="1">
        <f t="shared" si="28"/>
        <v>34.4741</v>
      </c>
      <c r="K903" s="1">
        <f t="shared" si="29"/>
        <v>46.584000000000003</v>
      </c>
      <c r="P903" s="1">
        <v>11.01</v>
      </c>
      <c r="Q903">
        <v>13882.42</v>
      </c>
      <c r="R903" s="4">
        <v>2.22257671132528E-2</v>
      </c>
      <c r="T903" s="1">
        <v>11.01</v>
      </c>
      <c r="Y903">
        <v>901</v>
      </c>
      <c r="Z903">
        <v>13882.42</v>
      </c>
      <c r="AA903">
        <v>2.22257671132528E-2</v>
      </c>
    </row>
    <row r="904" spans="1:27">
      <c r="A904">
        <v>6</v>
      </c>
      <c r="B904">
        <v>11.02</v>
      </c>
      <c r="C904">
        <v>2</v>
      </c>
      <c r="D904">
        <v>12</v>
      </c>
      <c r="F904">
        <v>902</v>
      </c>
      <c r="G904" s="1">
        <v>11.02</v>
      </c>
      <c r="H904">
        <v>6893.74</v>
      </c>
      <c r="I904">
        <v>6987.33</v>
      </c>
      <c r="J904" s="1">
        <f t="shared" si="28"/>
        <v>34.468699999999998</v>
      </c>
      <c r="K904" s="1">
        <f t="shared" si="29"/>
        <v>46.5822</v>
      </c>
      <c r="P904" s="1">
        <v>11.02</v>
      </c>
      <c r="Q904">
        <v>13881.07</v>
      </c>
      <c r="R904" s="4">
        <v>2.22635481887122E-2</v>
      </c>
      <c r="T904" s="1">
        <v>11.02</v>
      </c>
      <c r="Y904">
        <v>902</v>
      </c>
      <c r="Z904">
        <v>13881.07</v>
      </c>
      <c r="AA904">
        <v>2.22635481887122E-2</v>
      </c>
    </row>
    <row r="905" spans="1:27">
      <c r="A905">
        <v>6</v>
      </c>
      <c r="B905">
        <v>11.03</v>
      </c>
      <c r="C905">
        <v>2</v>
      </c>
      <c r="D905">
        <v>12</v>
      </c>
      <c r="F905">
        <v>903</v>
      </c>
      <c r="G905" s="1">
        <v>11.03</v>
      </c>
      <c r="H905">
        <v>6892.64</v>
      </c>
      <c r="I905">
        <v>6987.0749999999998</v>
      </c>
      <c r="J905" s="1">
        <f t="shared" si="28"/>
        <v>34.463200000000001</v>
      </c>
      <c r="K905" s="1">
        <f t="shared" si="29"/>
        <v>46.580500000000001</v>
      </c>
      <c r="P905" s="1">
        <v>11.03</v>
      </c>
      <c r="Q905">
        <v>13879.715</v>
      </c>
      <c r="R905" s="4">
        <v>2.2299230315534799E-2</v>
      </c>
      <c r="T905" s="1">
        <v>11.03</v>
      </c>
      <c r="Y905">
        <v>903</v>
      </c>
      <c r="Z905">
        <v>13879.715</v>
      </c>
      <c r="AA905">
        <v>2.2299230315534799E-2</v>
      </c>
    </row>
    <row r="906" spans="1:27">
      <c r="A906">
        <v>6</v>
      </c>
      <c r="B906">
        <v>11.04</v>
      </c>
      <c r="C906">
        <v>2</v>
      </c>
      <c r="D906">
        <v>12</v>
      </c>
      <c r="F906">
        <v>904</v>
      </c>
      <c r="G906" s="1">
        <v>11.04</v>
      </c>
      <c r="H906">
        <v>6891.54</v>
      </c>
      <c r="I906">
        <v>6986.82</v>
      </c>
      <c r="J906" s="1">
        <f t="shared" si="28"/>
        <v>34.457700000000003</v>
      </c>
      <c r="K906" s="1">
        <f t="shared" si="29"/>
        <v>46.578800000000001</v>
      </c>
      <c r="P906" s="1">
        <v>11.04</v>
      </c>
      <c r="Q906">
        <v>13878.36</v>
      </c>
      <c r="R906" s="4">
        <v>2.23349124423575E-2</v>
      </c>
      <c r="T906" s="1">
        <v>11.04</v>
      </c>
      <c r="Y906">
        <v>904</v>
      </c>
      <c r="Z906">
        <v>13878.36</v>
      </c>
      <c r="AA906">
        <v>2.23349124423575E-2</v>
      </c>
    </row>
    <row r="907" spans="1:27">
      <c r="A907">
        <v>6</v>
      </c>
      <c r="B907">
        <v>11.05</v>
      </c>
      <c r="C907">
        <v>2</v>
      </c>
      <c r="D907">
        <v>12</v>
      </c>
      <c r="F907">
        <v>905</v>
      </c>
      <c r="G907" s="1">
        <v>11.05</v>
      </c>
      <c r="H907">
        <v>6890.44</v>
      </c>
      <c r="I907">
        <v>6986.5499999999902</v>
      </c>
      <c r="J907" s="1">
        <f t="shared" si="28"/>
        <v>34.452199999999998</v>
      </c>
      <c r="K907" s="1">
        <f t="shared" si="29"/>
        <v>46.576999999999934</v>
      </c>
      <c r="P907" s="1">
        <v>11.05</v>
      </c>
      <c r="Q907">
        <v>13876.9899999999</v>
      </c>
      <c r="R907" s="4">
        <v>2.23726935178169E-2</v>
      </c>
      <c r="T907" s="1">
        <v>11.05</v>
      </c>
      <c r="Y907">
        <v>905</v>
      </c>
      <c r="Z907">
        <v>13876.9899999999</v>
      </c>
      <c r="AA907">
        <v>2.23726935178169E-2</v>
      </c>
    </row>
    <row r="908" spans="1:27">
      <c r="A908">
        <v>6</v>
      </c>
      <c r="B908">
        <v>11.06</v>
      </c>
      <c r="C908">
        <v>2</v>
      </c>
      <c r="D908">
        <v>12</v>
      </c>
      <c r="F908">
        <v>906</v>
      </c>
      <c r="G908" s="1">
        <v>11.06</v>
      </c>
      <c r="H908">
        <v>6889.36</v>
      </c>
      <c r="I908">
        <v>6986.2950000000001</v>
      </c>
      <c r="J908" s="1">
        <f t="shared" si="28"/>
        <v>34.446799999999996</v>
      </c>
      <c r="K908" s="1">
        <f t="shared" si="29"/>
        <v>46.575299999999999</v>
      </c>
      <c r="P908" s="1">
        <v>11.06</v>
      </c>
      <c r="Q908">
        <v>13875.655000000001</v>
      </c>
      <c r="R908" s="4">
        <v>2.2408375644639499E-2</v>
      </c>
      <c r="T908" s="1">
        <v>11.06</v>
      </c>
      <c r="Y908">
        <v>906</v>
      </c>
      <c r="Z908">
        <v>13875.655000000001</v>
      </c>
      <c r="AA908">
        <v>2.2408375644639499E-2</v>
      </c>
    </row>
    <row r="909" spans="1:27">
      <c r="A909">
        <v>6</v>
      </c>
      <c r="B909">
        <v>11.07</v>
      </c>
      <c r="C909">
        <v>2</v>
      </c>
      <c r="D909">
        <v>12</v>
      </c>
      <c r="F909">
        <v>907</v>
      </c>
      <c r="G909" s="1">
        <v>11.07</v>
      </c>
      <c r="H909">
        <v>6888.2599999999902</v>
      </c>
      <c r="I909">
        <v>6986.04</v>
      </c>
      <c r="J909" s="1">
        <f t="shared" si="28"/>
        <v>34.441299999999949</v>
      </c>
      <c r="K909" s="1">
        <f t="shared" si="29"/>
        <v>46.573599999999999</v>
      </c>
      <c r="P909" s="1">
        <v>11.07</v>
      </c>
      <c r="Q909">
        <v>13874.3</v>
      </c>
      <c r="R909" s="4">
        <v>2.24440577714622E-2</v>
      </c>
      <c r="T909" s="1">
        <v>11.07</v>
      </c>
      <c r="Y909">
        <v>907</v>
      </c>
      <c r="Z909">
        <v>13874.3</v>
      </c>
      <c r="AA909">
        <v>2.24440577714622E-2</v>
      </c>
    </row>
    <row r="910" spans="1:27">
      <c r="A910">
        <v>6</v>
      </c>
      <c r="B910">
        <v>11.08</v>
      </c>
      <c r="C910">
        <v>2</v>
      </c>
      <c r="D910">
        <v>12</v>
      </c>
      <c r="F910">
        <v>908</v>
      </c>
      <c r="G910" s="1">
        <v>11.08</v>
      </c>
      <c r="H910">
        <v>6887.1799999999903</v>
      </c>
      <c r="I910">
        <v>6985.7849999999999</v>
      </c>
      <c r="J910" s="1">
        <f t="shared" si="28"/>
        <v>34.435899999999954</v>
      </c>
      <c r="K910" s="1">
        <f t="shared" si="29"/>
        <v>46.571899999999999</v>
      </c>
      <c r="P910" s="1">
        <v>11.08</v>
      </c>
      <c r="Q910">
        <v>13872.965</v>
      </c>
      <c r="R910" s="4">
        <v>2.24797398982849E-2</v>
      </c>
      <c r="T910" s="1">
        <v>11.08</v>
      </c>
      <c r="Y910">
        <v>908</v>
      </c>
      <c r="Z910">
        <v>13872.965</v>
      </c>
      <c r="AA910">
        <v>2.24797398982849E-2</v>
      </c>
    </row>
    <row r="911" spans="1:27">
      <c r="A911">
        <v>6</v>
      </c>
      <c r="B911">
        <v>11.09</v>
      </c>
      <c r="C911">
        <v>2</v>
      </c>
      <c r="D911">
        <v>12</v>
      </c>
      <c r="F911">
        <v>909</v>
      </c>
      <c r="G911" s="1">
        <v>11.09</v>
      </c>
      <c r="H911">
        <v>6886.1</v>
      </c>
      <c r="I911">
        <v>6985.5149999999903</v>
      </c>
      <c r="J911" s="1">
        <f t="shared" si="28"/>
        <v>34.430500000000002</v>
      </c>
      <c r="K911" s="1">
        <f t="shared" si="29"/>
        <v>46.570099999999933</v>
      </c>
      <c r="P911" s="1">
        <v>11.09</v>
      </c>
      <c r="Q911">
        <v>13871.615</v>
      </c>
      <c r="R911" s="4">
        <v>2.2517520973744199E-2</v>
      </c>
      <c r="T911" s="1">
        <v>11.09</v>
      </c>
      <c r="Y911">
        <v>909</v>
      </c>
      <c r="Z911">
        <v>13871.615</v>
      </c>
      <c r="AA911">
        <v>2.2517520973744199E-2</v>
      </c>
    </row>
    <row r="912" spans="1:27">
      <c r="A912">
        <v>6</v>
      </c>
      <c r="B912">
        <v>11.1</v>
      </c>
      <c r="C912">
        <v>2</v>
      </c>
      <c r="D912">
        <v>12</v>
      </c>
      <c r="F912">
        <v>910</v>
      </c>
      <c r="G912" s="1">
        <v>11.1</v>
      </c>
      <c r="H912">
        <v>6885.02</v>
      </c>
      <c r="I912">
        <v>6985.2599999999902</v>
      </c>
      <c r="J912" s="1">
        <f t="shared" si="28"/>
        <v>34.4251</v>
      </c>
      <c r="K912" s="1">
        <f t="shared" si="29"/>
        <v>46.568399999999933</v>
      </c>
      <c r="P912" s="1">
        <v>11.1</v>
      </c>
      <c r="Q912">
        <v>13870.279999999901</v>
      </c>
      <c r="R912" s="4">
        <v>2.2553203100566899E-2</v>
      </c>
      <c r="T912" s="1">
        <v>11.1</v>
      </c>
      <c r="Y912">
        <v>910</v>
      </c>
      <c r="Z912">
        <v>13870.279999999901</v>
      </c>
      <c r="AA912">
        <v>2.2553203100566899E-2</v>
      </c>
    </row>
    <row r="913" spans="1:27">
      <c r="A913">
        <v>6</v>
      </c>
      <c r="B913">
        <v>11.11</v>
      </c>
      <c r="C913">
        <v>2</v>
      </c>
      <c r="D913">
        <v>12</v>
      </c>
      <c r="F913">
        <v>911</v>
      </c>
      <c r="G913" s="1">
        <v>11.11</v>
      </c>
      <c r="H913">
        <v>6883.92</v>
      </c>
      <c r="I913">
        <v>6985.0049999999901</v>
      </c>
      <c r="J913" s="1">
        <f t="shared" si="28"/>
        <v>34.419600000000003</v>
      </c>
      <c r="K913" s="1">
        <f t="shared" si="29"/>
        <v>46.566699999999933</v>
      </c>
      <c r="P913" s="1">
        <v>11.11</v>
      </c>
      <c r="Q913">
        <v>13868.924999999999</v>
      </c>
      <c r="R913" s="4">
        <v>2.25888852273896E-2</v>
      </c>
      <c r="T913" s="1">
        <v>11.11</v>
      </c>
      <c r="Y913">
        <v>911</v>
      </c>
      <c r="Z913">
        <v>13868.924999999999</v>
      </c>
      <c r="AA913">
        <v>2.25888852273896E-2</v>
      </c>
    </row>
    <row r="914" spans="1:27">
      <c r="A914">
        <v>6</v>
      </c>
      <c r="B914">
        <v>11.12</v>
      </c>
      <c r="C914">
        <v>2</v>
      </c>
      <c r="D914">
        <v>12</v>
      </c>
      <c r="F914">
        <v>912</v>
      </c>
      <c r="G914" s="1">
        <v>11.12</v>
      </c>
      <c r="H914">
        <v>6882.86</v>
      </c>
      <c r="I914">
        <v>6984.75</v>
      </c>
      <c r="J914" s="1">
        <f t="shared" si="28"/>
        <v>34.414299999999997</v>
      </c>
      <c r="K914" s="1">
        <f t="shared" si="29"/>
        <v>46.564999999999998</v>
      </c>
      <c r="P914" s="1">
        <v>11.12</v>
      </c>
      <c r="Q914">
        <v>13867.61</v>
      </c>
      <c r="R914" s="4">
        <v>2.2624567354212199E-2</v>
      </c>
      <c r="T914" s="1">
        <v>11.12</v>
      </c>
      <c r="Y914">
        <v>912</v>
      </c>
      <c r="Z914">
        <v>13867.61</v>
      </c>
      <c r="AA914">
        <v>2.2624567354212199E-2</v>
      </c>
    </row>
    <row r="915" spans="1:27">
      <c r="A915">
        <v>6</v>
      </c>
      <c r="B915">
        <v>11.13</v>
      </c>
      <c r="C915">
        <v>2</v>
      </c>
      <c r="D915">
        <v>12</v>
      </c>
      <c r="F915">
        <v>913</v>
      </c>
      <c r="G915" s="1">
        <v>11.13</v>
      </c>
      <c r="H915">
        <v>6881.78</v>
      </c>
      <c r="I915">
        <v>6984.4949999999999</v>
      </c>
      <c r="J915" s="1">
        <f t="shared" si="28"/>
        <v>34.408899999999996</v>
      </c>
      <c r="K915" s="1">
        <f t="shared" si="29"/>
        <v>46.563299999999998</v>
      </c>
      <c r="P915" s="1">
        <v>11.13</v>
      </c>
      <c r="Q915">
        <v>13866.275</v>
      </c>
      <c r="R915" s="4">
        <v>2.26602494810349E-2</v>
      </c>
      <c r="T915" s="1">
        <v>11.13</v>
      </c>
      <c r="Y915">
        <v>913</v>
      </c>
      <c r="Z915">
        <v>13866.275</v>
      </c>
      <c r="AA915">
        <v>2.26602494810349E-2</v>
      </c>
    </row>
    <row r="916" spans="1:27">
      <c r="A916">
        <v>6</v>
      </c>
      <c r="B916">
        <v>11.14</v>
      </c>
      <c r="C916">
        <v>2</v>
      </c>
      <c r="D916">
        <v>12</v>
      </c>
      <c r="F916">
        <v>914</v>
      </c>
      <c r="G916" s="1">
        <v>11.14</v>
      </c>
      <c r="H916">
        <v>6880.7</v>
      </c>
      <c r="I916">
        <v>6984.24</v>
      </c>
      <c r="J916" s="1">
        <f t="shared" si="28"/>
        <v>34.403500000000001</v>
      </c>
      <c r="K916" s="1">
        <f t="shared" si="29"/>
        <v>46.561599999999999</v>
      </c>
      <c r="P916" s="1">
        <v>11.14</v>
      </c>
      <c r="Q916">
        <v>13864.9399999999</v>
      </c>
      <c r="R916" s="4">
        <v>2.26959316078576E-2</v>
      </c>
      <c r="T916" s="1">
        <v>11.14</v>
      </c>
      <c r="Y916">
        <v>914</v>
      </c>
      <c r="Z916">
        <v>13864.9399999999</v>
      </c>
      <c r="AA916">
        <v>2.26959316078576E-2</v>
      </c>
    </row>
    <row r="917" spans="1:27">
      <c r="A917">
        <v>6</v>
      </c>
      <c r="B917">
        <v>11.15</v>
      </c>
      <c r="C917">
        <v>2</v>
      </c>
      <c r="D917">
        <v>12</v>
      </c>
      <c r="F917">
        <v>915</v>
      </c>
      <c r="G917" s="1">
        <v>11.15</v>
      </c>
      <c r="H917">
        <v>6879.62</v>
      </c>
      <c r="I917">
        <v>6983.9849999999997</v>
      </c>
      <c r="J917" s="1">
        <f t="shared" si="28"/>
        <v>34.398099999999999</v>
      </c>
      <c r="K917" s="1">
        <f t="shared" si="29"/>
        <v>46.559899999999999</v>
      </c>
      <c r="P917" s="1">
        <v>11.15</v>
      </c>
      <c r="Q917">
        <v>13863.605</v>
      </c>
      <c r="R917" s="4">
        <v>2.27316137346802E-2</v>
      </c>
      <c r="T917" s="1">
        <v>11.15</v>
      </c>
      <c r="Y917">
        <v>915</v>
      </c>
      <c r="Z917">
        <v>13863.605</v>
      </c>
      <c r="AA917">
        <v>2.27316137346802E-2</v>
      </c>
    </row>
    <row r="918" spans="1:27">
      <c r="A918">
        <v>6</v>
      </c>
      <c r="B918">
        <v>11.16</v>
      </c>
      <c r="C918">
        <v>2</v>
      </c>
      <c r="D918">
        <v>12</v>
      </c>
      <c r="F918">
        <v>916</v>
      </c>
      <c r="G918" s="1">
        <v>11.16</v>
      </c>
      <c r="H918">
        <v>6878.56</v>
      </c>
      <c r="I918">
        <v>6983.73</v>
      </c>
      <c r="J918" s="1">
        <f t="shared" si="28"/>
        <v>34.392800000000001</v>
      </c>
      <c r="K918" s="1">
        <f t="shared" si="29"/>
        <v>46.558199999999999</v>
      </c>
      <c r="P918" s="1">
        <v>11.16</v>
      </c>
      <c r="Q918">
        <v>13862.29</v>
      </c>
      <c r="R918" s="4">
        <v>2.27672958615029E-2</v>
      </c>
      <c r="T918" s="1">
        <v>11.16</v>
      </c>
      <c r="Y918">
        <v>916</v>
      </c>
      <c r="Z918">
        <v>13862.29</v>
      </c>
      <c r="AA918">
        <v>2.27672958615029E-2</v>
      </c>
    </row>
    <row r="919" spans="1:27">
      <c r="A919">
        <v>6</v>
      </c>
      <c r="B919">
        <v>11.17</v>
      </c>
      <c r="C919">
        <v>2</v>
      </c>
      <c r="D919">
        <v>12</v>
      </c>
      <c r="F919">
        <v>917</v>
      </c>
      <c r="G919" s="1">
        <v>11.17</v>
      </c>
      <c r="H919">
        <v>6877.48</v>
      </c>
      <c r="I919">
        <v>6983.4750000000004</v>
      </c>
      <c r="J919" s="1">
        <f t="shared" si="28"/>
        <v>34.3874</v>
      </c>
      <c r="K919" s="1">
        <f t="shared" si="29"/>
        <v>46.5565</v>
      </c>
      <c r="P919" s="1">
        <v>11.17</v>
      </c>
      <c r="Q919">
        <v>13860.955</v>
      </c>
      <c r="R919" s="4">
        <v>2.28029779883255E-2</v>
      </c>
      <c r="T919" s="1">
        <v>11.17</v>
      </c>
      <c r="Y919">
        <v>917</v>
      </c>
      <c r="Z919">
        <v>13860.955</v>
      </c>
      <c r="AA919">
        <v>2.28029779883255E-2</v>
      </c>
    </row>
    <row r="920" spans="1:27">
      <c r="A920">
        <v>6</v>
      </c>
      <c r="B920">
        <v>11.18</v>
      </c>
      <c r="C920">
        <v>2</v>
      </c>
      <c r="D920">
        <v>12</v>
      </c>
      <c r="F920">
        <v>918</v>
      </c>
      <c r="G920" s="1">
        <v>11.18</v>
      </c>
      <c r="H920">
        <v>6876.42</v>
      </c>
      <c r="I920">
        <v>6983.22</v>
      </c>
      <c r="J920" s="1">
        <f t="shared" si="28"/>
        <v>34.382100000000001</v>
      </c>
      <c r="K920" s="1">
        <f t="shared" si="29"/>
        <v>46.5548</v>
      </c>
      <c r="P920" s="1">
        <v>11.18</v>
      </c>
      <c r="Q920">
        <v>13859.64</v>
      </c>
      <c r="R920" s="4">
        <v>2.28386601151482E-2</v>
      </c>
      <c r="T920" s="1">
        <v>11.18</v>
      </c>
      <c r="Y920">
        <v>918</v>
      </c>
      <c r="Z920">
        <v>13859.64</v>
      </c>
      <c r="AA920">
        <v>2.28386601151482E-2</v>
      </c>
    </row>
    <row r="921" spans="1:27">
      <c r="A921">
        <v>6</v>
      </c>
      <c r="B921">
        <v>11.19</v>
      </c>
      <c r="C921">
        <v>2</v>
      </c>
      <c r="D921">
        <v>12</v>
      </c>
      <c r="F921">
        <v>919</v>
      </c>
      <c r="G921" s="1">
        <v>11.19</v>
      </c>
      <c r="H921">
        <v>6875.34</v>
      </c>
      <c r="I921">
        <v>6982.9650000000001</v>
      </c>
      <c r="J921" s="1">
        <f t="shared" si="28"/>
        <v>34.3767</v>
      </c>
      <c r="K921" s="1">
        <f t="shared" si="29"/>
        <v>46.553100000000001</v>
      </c>
      <c r="P921" s="1">
        <v>11.19</v>
      </c>
      <c r="Q921">
        <v>13858.305</v>
      </c>
      <c r="R921" s="4">
        <v>2.2874342241970901E-2</v>
      </c>
      <c r="T921" s="1">
        <v>11.19</v>
      </c>
      <c r="Y921">
        <v>919</v>
      </c>
      <c r="Z921">
        <v>13858.305</v>
      </c>
      <c r="AA921">
        <v>2.2874342241970901E-2</v>
      </c>
    </row>
    <row r="922" spans="1:27">
      <c r="A922">
        <v>6</v>
      </c>
      <c r="B922">
        <v>11.2</v>
      </c>
      <c r="C922">
        <v>2</v>
      </c>
      <c r="D922">
        <v>12</v>
      </c>
      <c r="F922">
        <v>920</v>
      </c>
      <c r="G922" s="1">
        <v>11.2</v>
      </c>
      <c r="H922">
        <v>6874.28</v>
      </c>
      <c r="I922">
        <v>6982.71</v>
      </c>
      <c r="J922" s="1">
        <f t="shared" si="28"/>
        <v>34.371400000000001</v>
      </c>
      <c r="K922" s="1">
        <f t="shared" si="29"/>
        <v>46.551400000000001</v>
      </c>
      <c r="P922" s="1">
        <v>11.2</v>
      </c>
      <c r="Q922">
        <v>13856.99</v>
      </c>
      <c r="R922" s="4">
        <v>2.29100243687935E-2</v>
      </c>
      <c r="T922" s="1">
        <v>11.2</v>
      </c>
      <c r="Y922">
        <v>920</v>
      </c>
      <c r="Z922">
        <v>13856.99</v>
      </c>
      <c r="AA922">
        <v>2.29100243687935E-2</v>
      </c>
    </row>
    <row r="923" spans="1:27">
      <c r="A923">
        <v>6</v>
      </c>
      <c r="B923">
        <v>11.21</v>
      </c>
      <c r="C923">
        <v>2</v>
      </c>
      <c r="D923">
        <v>12</v>
      </c>
      <c r="F923">
        <v>921</v>
      </c>
      <c r="G923" s="1">
        <v>11.21</v>
      </c>
      <c r="H923">
        <v>6873.22</v>
      </c>
      <c r="I923">
        <v>6982.4549999999999</v>
      </c>
      <c r="J923" s="1">
        <f t="shared" si="28"/>
        <v>34.366100000000003</v>
      </c>
      <c r="K923" s="1">
        <f t="shared" si="29"/>
        <v>46.549700000000001</v>
      </c>
      <c r="P923" s="1">
        <v>11.21</v>
      </c>
      <c r="Q923">
        <v>13855.674999999999</v>
      </c>
      <c r="R923" s="4">
        <v>2.2945706495616201E-2</v>
      </c>
      <c r="T923" s="1">
        <v>11.21</v>
      </c>
      <c r="Y923">
        <v>921</v>
      </c>
      <c r="Z923">
        <v>13855.674999999999</v>
      </c>
      <c r="AA923">
        <v>2.2945706495616201E-2</v>
      </c>
    </row>
    <row r="924" spans="1:27">
      <c r="A924">
        <v>6</v>
      </c>
      <c r="B924">
        <v>11.22</v>
      </c>
      <c r="C924">
        <v>2</v>
      </c>
      <c r="D924">
        <v>12</v>
      </c>
      <c r="F924">
        <v>922</v>
      </c>
      <c r="G924" s="1">
        <v>11.22</v>
      </c>
      <c r="H924">
        <v>6872.16</v>
      </c>
      <c r="I924">
        <v>6982.2</v>
      </c>
      <c r="J924" s="1">
        <f t="shared" si="28"/>
        <v>34.360799999999998</v>
      </c>
      <c r="K924" s="1">
        <f t="shared" si="29"/>
        <v>46.548000000000002</v>
      </c>
      <c r="P924" s="1">
        <v>11.22</v>
      </c>
      <c r="Q924">
        <v>13854.36</v>
      </c>
      <c r="R924" s="4">
        <v>2.2981388622438901E-2</v>
      </c>
      <c r="T924" s="1">
        <v>11.22</v>
      </c>
      <c r="Y924">
        <v>922</v>
      </c>
      <c r="Z924">
        <v>13854.36</v>
      </c>
      <c r="AA924">
        <v>2.2981388622438901E-2</v>
      </c>
    </row>
    <row r="925" spans="1:27">
      <c r="A925">
        <v>6</v>
      </c>
      <c r="B925">
        <v>11.23</v>
      </c>
      <c r="C925">
        <v>2</v>
      </c>
      <c r="D925">
        <v>12</v>
      </c>
      <c r="F925">
        <v>923</v>
      </c>
      <c r="G925" s="1">
        <v>11.23</v>
      </c>
      <c r="H925">
        <v>6871.0999999999904</v>
      </c>
      <c r="I925">
        <v>6981.9449999999997</v>
      </c>
      <c r="J925" s="1">
        <f t="shared" si="28"/>
        <v>34.35549999999995</v>
      </c>
      <c r="K925" s="1">
        <f t="shared" si="29"/>
        <v>46.546299999999995</v>
      </c>
      <c r="P925" s="1">
        <v>11.23</v>
      </c>
      <c r="Q925">
        <v>13853.045</v>
      </c>
      <c r="R925" s="4">
        <v>2.3017070749261501E-2</v>
      </c>
      <c r="T925" s="1">
        <v>11.23</v>
      </c>
      <c r="Y925">
        <v>923</v>
      </c>
      <c r="Z925">
        <v>13853.045</v>
      </c>
      <c r="AA925">
        <v>2.3017070749261501E-2</v>
      </c>
    </row>
    <row r="926" spans="1:27">
      <c r="A926">
        <v>6</v>
      </c>
      <c r="B926">
        <v>11.24</v>
      </c>
      <c r="C926">
        <v>2</v>
      </c>
      <c r="D926">
        <v>12</v>
      </c>
      <c r="F926">
        <v>924</v>
      </c>
      <c r="G926" s="1">
        <v>11.24</v>
      </c>
      <c r="H926">
        <v>6870.04</v>
      </c>
      <c r="I926">
        <v>6981.69</v>
      </c>
      <c r="J926" s="1">
        <f t="shared" si="28"/>
        <v>34.350200000000001</v>
      </c>
      <c r="K926" s="1">
        <f t="shared" si="29"/>
        <v>46.544599999999996</v>
      </c>
      <c r="P926" s="1">
        <v>11.24</v>
      </c>
      <c r="Q926">
        <v>13851.73</v>
      </c>
      <c r="R926" s="4">
        <v>2.3052752876084201E-2</v>
      </c>
      <c r="T926" s="1">
        <v>11.24</v>
      </c>
      <c r="Y926">
        <v>924</v>
      </c>
      <c r="Z926">
        <v>13851.73</v>
      </c>
      <c r="AA926">
        <v>2.3052752876084201E-2</v>
      </c>
    </row>
    <row r="927" spans="1:27">
      <c r="A927">
        <v>6</v>
      </c>
      <c r="B927">
        <v>11.25</v>
      </c>
      <c r="C927">
        <v>2</v>
      </c>
      <c r="D927">
        <v>12</v>
      </c>
      <c r="F927">
        <v>925</v>
      </c>
      <c r="G927" s="1">
        <v>11.25</v>
      </c>
      <c r="H927">
        <v>6869</v>
      </c>
      <c r="I927">
        <v>6981.4350000000004</v>
      </c>
      <c r="J927" s="1">
        <f t="shared" si="28"/>
        <v>34.344999999999999</v>
      </c>
      <c r="K927" s="1">
        <f t="shared" si="29"/>
        <v>46.542900000000003</v>
      </c>
      <c r="P927" s="1">
        <v>11.25</v>
      </c>
      <c r="Q927">
        <v>13850.434999999999</v>
      </c>
      <c r="R927" s="4">
        <v>2.3088435002906901E-2</v>
      </c>
      <c r="T927" s="1">
        <v>11.25</v>
      </c>
      <c r="Y927">
        <v>925</v>
      </c>
      <c r="Z927">
        <v>13850.434999999999</v>
      </c>
      <c r="AA927">
        <v>2.3088435002906901E-2</v>
      </c>
    </row>
    <row r="928" spans="1:27">
      <c r="A928">
        <v>6</v>
      </c>
      <c r="B928">
        <v>11.26</v>
      </c>
      <c r="C928">
        <v>2</v>
      </c>
      <c r="D928">
        <v>12</v>
      </c>
      <c r="F928">
        <v>926</v>
      </c>
      <c r="G928" s="1">
        <v>11.26</v>
      </c>
      <c r="H928">
        <v>6867.94</v>
      </c>
      <c r="I928">
        <v>6981.1949999999997</v>
      </c>
      <c r="J928" s="1">
        <f t="shared" si="28"/>
        <v>34.339700000000001</v>
      </c>
      <c r="K928" s="1">
        <f t="shared" si="29"/>
        <v>46.5413</v>
      </c>
      <c r="P928" s="1">
        <v>11.26</v>
      </c>
      <c r="Q928">
        <v>13849.135</v>
      </c>
      <c r="R928" s="4">
        <v>2.3122018181092999E-2</v>
      </c>
      <c r="T928" s="1">
        <v>11.26</v>
      </c>
      <c r="Y928">
        <v>926</v>
      </c>
      <c r="Z928">
        <v>13849.135</v>
      </c>
      <c r="AA928">
        <v>2.3122018181092999E-2</v>
      </c>
    </row>
    <row r="929" spans="1:27">
      <c r="A929">
        <v>6</v>
      </c>
      <c r="B929">
        <v>11.27</v>
      </c>
      <c r="C929">
        <v>2</v>
      </c>
      <c r="D929">
        <v>12</v>
      </c>
      <c r="F929">
        <v>927</v>
      </c>
      <c r="G929" s="1">
        <v>11.27</v>
      </c>
      <c r="H929">
        <v>6866.9</v>
      </c>
      <c r="I929">
        <v>6980.94</v>
      </c>
      <c r="J929" s="1">
        <f t="shared" si="28"/>
        <v>34.334499999999998</v>
      </c>
      <c r="K929" s="1">
        <f t="shared" si="29"/>
        <v>46.5396</v>
      </c>
      <c r="P929" s="1">
        <v>11.27</v>
      </c>
      <c r="Q929">
        <v>13847.84</v>
      </c>
      <c r="R929" s="4">
        <v>2.31577003079157E-2</v>
      </c>
      <c r="T929" s="1">
        <v>11.27</v>
      </c>
      <c r="Y929">
        <v>927</v>
      </c>
      <c r="Z929">
        <v>13847.84</v>
      </c>
      <c r="AA929">
        <v>2.31577003079157E-2</v>
      </c>
    </row>
    <row r="930" spans="1:27">
      <c r="A930">
        <v>6</v>
      </c>
      <c r="B930">
        <v>11.28</v>
      </c>
      <c r="C930">
        <v>2</v>
      </c>
      <c r="D930">
        <v>12</v>
      </c>
      <c r="F930">
        <v>928</v>
      </c>
      <c r="G930" s="1">
        <v>11.28</v>
      </c>
      <c r="H930">
        <v>6865.84</v>
      </c>
      <c r="I930">
        <v>6980.6850000000004</v>
      </c>
      <c r="J930" s="1">
        <f t="shared" si="28"/>
        <v>34.3292</v>
      </c>
      <c r="K930" s="1">
        <f t="shared" si="29"/>
        <v>46.5379</v>
      </c>
      <c r="P930" s="1">
        <v>11.28</v>
      </c>
      <c r="Q930">
        <v>13846.525</v>
      </c>
      <c r="R930" s="4">
        <v>2.3193382434738299E-2</v>
      </c>
      <c r="T930" s="1">
        <v>11.28</v>
      </c>
      <c r="Y930">
        <v>928</v>
      </c>
      <c r="Z930">
        <v>13846.525</v>
      </c>
      <c r="AA930">
        <v>2.3193382434738299E-2</v>
      </c>
    </row>
    <row r="931" spans="1:27">
      <c r="A931">
        <v>6</v>
      </c>
      <c r="B931">
        <v>11.29</v>
      </c>
      <c r="C931">
        <v>2</v>
      </c>
      <c r="D931">
        <v>12</v>
      </c>
      <c r="F931">
        <v>929</v>
      </c>
      <c r="G931" s="1">
        <v>11.29</v>
      </c>
      <c r="H931">
        <v>6864.7999999999902</v>
      </c>
      <c r="I931">
        <v>6980.4449999999997</v>
      </c>
      <c r="J931" s="1">
        <f t="shared" si="28"/>
        <v>34.323999999999948</v>
      </c>
      <c r="K931" s="1">
        <f t="shared" si="29"/>
        <v>46.536299999999997</v>
      </c>
      <c r="P931" s="1">
        <v>11.29</v>
      </c>
      <c r="Q931">
        <v>13845.244999999901</v>
      </c>
      <c r="R931" s="4">
        <v>2.3226965612924401E-2</v>
      </c>
      <c r="T931" s="1">
        <v>11.29</v>
      </c>
      <c r="Y931">
        <v>929</v>
      </c>
      <c r="Z931">
        <v>13845.244999999901</v>
      </c>
      <c r="AA931">
        <v>2.3226965612924401E-2</v>
      </c>
    </row>
    <row r="932" spans="1:27">
      <c r="A932">
        <v>6</v>
      </c>
      <c r="B932">
        <v>11.3</v>
      </c>
      <c r="C932">
        <v>2</v>
      </c>
      <c r="D932">
        <v>12</v>
      </c>
      <c r="F932">
        <v>930</v>
      </c>
      <c r="G932" s="1">
        <v>11.3</v>
      </c>
      <c r="H932">
        <v>6863.76</v>
      </c>
      <c r="I932">
        <v>6980.19</v>
      </c>
      <c r="J932" s="1">
        <f t="shared" si="28"/>
        <v>34.318800000000003</v>
      </c>
      <c r="K932" s="1">
        <f t="shared" si="29"/>
        <v>46.534599999999998</v>
      </c>
      <c r="P932" s="1">
        <v>11.3</v>
      </c>
      <c r="Q932">
        <v>13843.95</v>
      </c>
      <c r="R932" s="4">
        <v>2.3262647739747101E-2</v>
      </c>
      <c r="T932" s="1">
        <v>11.3</v>
      </c>
      <c r="Y932">
        <v>930</v>
      </c>
      <c r="Z932">
        <v>13843.95</v>
      </c>
      <c r="AA932">
        <v>2.3262647739747101E-2</v>
      </c>
    </row>
    <row r="933" spans="1:27">
      <c r="A933">
        <v>6</v>
      </c>
      <c r="B933">
        <v>11.31</v>
      </c>
      <c r="C933">
        <v>2</v>
      </c>
      <c r="D933">
        <v>12</v>
      </c>
      <c r="F933">
        <v>931</v>
      </c>
      <c r="G933" s="1">
        <v>11.31</v>
      </c>
      <c r="H933">
        <v>6862.7</v>
      </c>
      <c r="I933">
        <v>6979.9349999999904</v>
      </c>
      <c r="J933" s="1">
        <f t="shared" si="28"/>
        <v>34.313499999999998</v>
      </c>
      <c r="K933" s="1">
        <f t="shared" si="29"/>
        <v>46.532899999999934</v>
      </c>
      <c r="P933" s="1">
        <v>11.31</v>
      </c>
      <c r="Q933">
        <v>13842.6349999999</v>
      </c>
      <c r="R933" s="4">
        <v>2.3298329866569802E-2</v>
      </c>
      <c r="T933" s="1">
        <v>11.31</v>
      </c>
      <c r="Y933">
        <v>931</v>
      </c>
      <c r="Z933">
        <v>13842.6349999999</v>
      </c>
      <c r="AA933">
        <v>2.3298329866569802E-2</v>
      </c>
    </row>
    <row r="934" spans="1:27">
      <c r="A934">
        <v>6</v>
      </c>
      <c r="B934">
        <v>11.32</v>
      </c>
      <c r="C934">
        <v>2</v>
      </c>
      <c r="D934">
        <v>12</v>
      </c>
      <c r="F934">
        <v>932</v>
      </c>
      <c r="G934" s="1">
        <v>11.32</v>
      </c>
      <c r="H934">
        <v>6861.66</v>
      </c>
      <c r="I934">
        <v>6979.6949999999997</v>
      </c>
      <c r="J934" s="1">
        <f t="shared" si="28"/>
        <v>34.308300000000003</v>
      </c>
      <c r="K934" s="1">
        <f t="shared" si="29"/>
        <v>46.531299999999995</v>
      </c>
      <c r="P934" s="1">
        <v>11.32</v>
      </c>
      <c r="Q934">
        <v>13841.355</v>
      </c>
      <c r="R934" s="4">
        <v>2.3331913044755698E-2</v>
      </c>
      <c r="T934" s="1">
        <v>11.32</v>
      </c>
      <c r="Y934">
        <v>932</v>
      </c>
      <c r="Z934">
        <v>13841.355</v>
      </c>
      <c r="AA934">
        <v>2.3331913044755698E-2</v>
      </c>
    </row>
    <row r="935" spans="1:27">
      <c r="A935">
        <v>6</v>
      </c>
      <c r="B935">
        <v>11.33</v>
      </c>
      <c r="C935">
        <v>2</v>
      </c>
      <c r="D935">
        <v>12</v>
      </c>
      <c r="F935">
        <v>933</v>
      </c>
      <c r="G935" s="1">
        <v>11.33</v>
      </c>
      <c r="H935">
        <v>6860.62</v>
      </c>
      <c r="I935">
        <v>6979.44</v>
      </c>
      <c r="J935" s="1">
        <f t="shared" si="28"/>
        <v>34.303100000000001</v>
      </c>
      <c r="K935" s="1">
        <f t="shared" si="29"/>
        <v>46.529599999999995</v>
      </c>
      <c r="P935" s="1">
        <v>11.33</v>
      </c>
      <c r="Q935">
        <v>13840.06</v>
      </c>
      <c r="R935" s="4">
        <v>2.3367595171578399E-2</v>
      </c>
      <c r="T935" s="1">
        <v>11.33</v>
      </c>
      <c r="Y935">
        <v>933</v>
      </c>
      <c r="Z935">
        <v>13840.06</v>
      </c>
      <c r="AA935">
        <v>2.3367595171578399E-2</v>
      </c>
    </row>
    <row r="936" spans="1:27">
      <c r="A936">
        <v>6</v>
      </c>
      <c r="B936">
        <v>11.34</v>
      </c>
      <c r="C936">
        <v>2</v>
      </c>
      <c r="D936">
        <v>12</v>
      </c>
      <c r="F936">
        <v>934</v>
      </c>
      <c r="G936" s="1">
        <v>11.34</v>
      </c>
      <c r="H936">
        <v>6859.58</v>
      </c>
      <c r="I936">
        <v>6979.1850000000004</v>
      </c>
      <c r="J936" s="1">
        <f t="shared" si="28"/>
        <v>34.297899999999998</v>
      </c>
      <c r="K936" s="1">
        <f t="shared" si="29"/>
        <v>46.527900000000002</v>
      </c>
      <c r="P936" s="1">
        <v>11.34</v>
      </c>
      <c r="Q936">
        <v>13838.764999999999</v>
      </c>
      <c r="R936" s="4">
        <v>2.3403277298401099E-2</v>
      </c>
      <c r="T936" s="1">
        <v>11.34</v>
      </c>
      <c r="Y936">
        <v>934</v>
      </c>
      <c r="Z936">
        <v>13838.764999999999</v>
      </c>
      <c r="AA936">
        <v>2.3403277298401099E-2</v>
      </c>
    </row>
    <row r="937" spans="1:27">
      <c r="A937">
        <v>6</v>
      </c>
      <c r="B937">
        <v>11.35</v>
      </c>
      <c r="C937">
        <v>2</v>
      </c>
      <c r="D937">
        <v>12</v>
      </c>
      <c r="F937">
        <v>935</v>
      </c>
      <c r="G937" s="1">
        <v>11.35</v>
      </c>
      <c r="H937">
        <v>6858.5599999999904</v>
      </c>
      <c r="I937">
        <v>6978.9449999999997</v>
      </c>
      <c r="J937" s="1">
        <f t="shared" si="28"/>
        <v>34.29279999999995</v>
      </c>
      <c r="K937" s="1">
        <f t="shared" si="29"/>
        <v>46.526299999999999</v>
      </c>
      <c r="P937" s="1">
        <v>11.35</v>
      </c>
      <c r="Q937">
        <v>13837.504999999999</v>
      </c>
      <c r="R937" s="4">
        <v>2.3436860476587201E-2</v>
      </c>
      <c r="T937" s="1">
        <v>11.35</v>
      </c>
      <c r="Y937">
        <v>935</v>
      </c>
      <c r="Z937">
        <v>13837.504999999999</v>
      </c>
      <c r="AA937">
        <v>2.3436860476587201E-2</v>
      </c>
    </row>
    <row r="938" spans="1:27">
      <c r="A938">
        <v>6</v>
      </c>
      <c r="B938">
        <v>11.36</v>
      </c>
      <c r="C938">
        <v>2</v>
      </c>
      <c r="D938">
        <v>12</v>
      </c>
      <c r="F938">
        <v>936</v>
      </c>
      <c r="G938" s="1">
        <v>11.36</v>
      </c>
      <c r="H938">
        <v>6857.5199999999904</v>
      </c>
      <c r="I938">
        <v>6978.69</v>
      </c>
      <c r="J938" s="1">
        <f t="shared" si="28"/>
        <v>34.287599999999955</v>
      </c>
      <c r="K938" s="1">
        <f t="shared" si="29"/>
        <v>46.5246</v>
      </c>
      <c r="P938" s="1">
        <v>11.36</v>
      </c>
      <c r="Q938">
        <v>13836.21</v>
      </c>
      <c r="R938" s="4">
        <v>2.3472542603409901E-2</v>
      </c>
      <c r="T938" s="1">
        <v>11.36</v>
      </c>
      <c r="Y938">
        <v>936</v>
      </c>
      <c r="Z938">
        <v>13836.21</v>
      </c>
      <c r="AA938">
        <v>2.3472542603409901E-2</v>
      </c>
    </row>
    <row r="939" spans="1:27">
      <c r="A939">
        <v>6</v>
      </c>
      <c r="B939">
        <v>11.37</v>
      </c>
      <c r="C939">
        <v>2</v>
      </c>
      <c r="D939">
        <v>12</v>
      </c>
      <c r="F939">
        <v>937</v>
      </c>
      <c r="G939" s="1">
        <v>11.37</v>
      </c>
      <c r="H939">
        <v>6856.48</v>
      </c>
      <c r="I939">
        <v>6978.45</v>
      </c>
      <c r="J939" s="1">
        <f t="shared" si="28"/>
        <v>34.282399999999996</v>
      </c>
      <c r="K939" s="1">
        <f t="shared" si="29"/>
        <v>46.522999999999996</v>
      </c>
      <c r="P939" s="1">
        <v>11.37</v>
      </c>
      <c r="Q939">
        <v>13834.93</v>
      </c>
      <c r="R939" s="4">
        <v>2.3506125781595801E-2</v>
      </c>
      <c r="T939" s="1">
        <v>11.37</v>
      </c>
      <c r="Y939">
        <v>937</v>
      </c>
      <c r="Z939">
        <v>13834.93</v>
      </c>
      <c r="AA939">
        <v>2.3506125781595801E-2</v>
      </c>
    </row>
    <row r="940" spans="1:27">
      <c r="A940">
        <v>6</v>
      </c>
      <c r="B940">
        <v>11.38</v>
      </c>
      <c r="C940">
        <v>2</v>
      </c>
      <c r="D940">
        <v>12</v>
      </c>
      <c r="F940">
        <v>938</v>
      </c>
      <c r="G940" s="1">
        <v>11.38</v>
      </c>
      <c r="H940">
        <v>6855.45999999999</v>
      </c>
      <c r="I940">
        <v>6978.1949999999997</v>
      </c>
      <c r="J940" s="1">
        <f t="shared" si="28"/>
        <v>34.277299999999947</v>
      </c>
      <c r="K940" s="1">
        <f t="shared" si="29"/>
        <v>46.521299999999997</v>
      </c>
      <c r="P940" s="1">
        <v>11.38</v>
      </c>
      <c r="Q940">
        <v>13833.654999999901</v>
      </c>
      <c r="R940" s="4">
        <v>2.3541807908418599E-2</v>
      </c>
      <c r="T940" s="1">
        <v>11.38</v>
      </c>
      <c r="Y940">
        <v>938</v>
      </c>
      <c r="Z940">
        <v>13833.654999999901</v>
      </c>
      <c r="AA940">
        <v>2.3541807908418599E-2</v>
      </c>
    </row>
    <row r="941" spans="1:27">
      <c r="A941">
        <v>6</v>
      </c>
      <c r="B941">
        <v>11.39</v>
      </c>
      <c r="C941">
        <v>2</v>
      </c>
      <c r="D941">
        <v>12</v>
      </c>
      <c r="F941">
        <v>939</v>
      </c>
      <c r="G941" s="1">
        <v>11.39</v>
      </c>
      <c r="H941">
        <v>6854.42</v>
      </c>
      <c r="I941">
        <v>6977.9549999999999</v>
      </c>
      <c r="J941" s="1">
        <f t="shared" si="28"/>
        <v>34.272100000000002</v>
      </c>
      <c r="K941" s="1">
        <f t="shared" si="29"/>
        <v>46.5197</v>
      </c>
      <c r="P941" s="1">
        <v>11.39</v>
      </c>
      <c r="Q941">
        <v>13832.375</v>
      </c>
      <c r="R941" s="4">
        <v>2.35753910866046E-2</v>
      </c>
      <c r="T941" s="1">
        <v>11.39</v>
      </c>
      <c r="Y941">
        <v>939</v>
      </c>
      <c r="Z941">
        <v>13832.375</v>
      </c>
      <c r="AA941">
        <v>2.35753910866046E-2</v>
      </c>
    </row>
    <row r="942" spans="1:27">
      <c r="A942">
        <v>6</v>
      </c>
      <c r="B942">
        <v>11.4</v>
      </c>
      <c r="C942">
        <v>2</v>
      </c>
      <c r="D942">
        <v>12</v>
      </c>
      <c r="F942">
        <v>940</v>
      </c>
      <c r="G942" s="1">
        <v>11.4</v>
      </c>
      <c r="H942">
        <v>6853.4</v>
      </c>
      <c r="I942">
        <v>6977.7149999999901</v>
      </c>
      <c r="J942" s="1">
        <f t="shared" si="28"/>
        <v>34.266999999999996</v>
      </c>
      <c r="K942" s="1">
        <f t="shared" si="29"/>
        <v>46.518099999999933</v>
      </c>
      <c r="P942" s="1">
        <v>11.4</v>
      </c>
      <c r="Q942">
        <v>13831.115</v>
      </c>
      <c r="R942" s="4">
        <v>2.3608974264790701E-2</v>
      </c>
      <c r="T942" s="1">
        <v>11.4</v>
      </c>
      <c r="Y942">
        <v>940</v>
      </c>
      <c r="Z942">
        <v>13831.115</v>
      </c>
      <c r="AA942">
        <v>2.3608974264790701E-2</v>
      </c>
    </row>
    <row r="943" spans="1:27">
      <c r="A943">
        <v>6</v>
      </c>
      <c r="B943">
        <v>11.41</v>
      </c>
      <c r="C943">
        <v>2</v>
      </c>
      <c r="D943">
        <v>12</v>
      </c>
      <c r="F943">
        <v>941</v>
      </c>
      <c r="G943" s="1">
        <v>11.41</v>
      </c>
      <c r="H943">
        <v>6852.3799999999901</v>
      </c>
      <c r="I943">
        <v>6977.46</v>
      </c>
      <c r="J943" s="1">
        <f t="shared" si="28"/>
        <v>34.261899999999947</v>
      </c>
      <c r="K943" s="1">
        <f t="shared" si="29"/>
        <v>46.516399999999997</v>
      </c>
      <c r="P943" s="1">
        <v>11.41</v>
      </c>
      <c r="Q943">
        <v>13829.84</v>
      </c>
      <c r="R943" s="4">
        <v>2.3644656391613401E-2</v>
      </c>
      <c r="T943" s="1">
        <v>11.41</v>
      </c>
      <c r="Y943">
        <v>941</v>
      </c>
      <c r="Z943">
        <v>13829.84</v>
      </c>
      <c r="AA943">
        <v>2.3644656391613401E-2</v>
      </c>
    </row>
    <row r="944" spans="1:27">
      <c r="A944">
        <v>6</v>
      </c>
      <c r="B944">
        <v>11.42</v>
      </c>
      <c r="C944">
        <v>2</v>
      </c>
      <c r="D944">
        <v>12</v>
      </c>
      <c r="F944">
        <v>942</v>
      </c>
      <c r="G944" s="1">
        <v>11.42</v>
      </c>
      <c r="H944">
        <v>6851.36</v>
      </c>
      <c r="I944">
        <v>6977.22</v>
      </c>
      <c r="J944" s="1">
        <f t="shared" si="28"/>
        <v>34.256799999999998</v>
      </c>
      <c r="K944" s="1">
        <f t="shared" si="29"/>
        <v>46.514800000000001</v>
      </c>
      <c r="P944" s="1">
        <v>11.42</v>
      </c>
      <c r="Q944">
        <v>13828.58</v>
      </c>
      <c r="R944" s="4">
        <v>2.3678239569799399E-2</v>
      </c>
      <c r="T944" s="1">
        <v>11.42</v>
      </c>
      <c r="Y944">
        <v>942</v>
      </c>
      <c r="Z944">
        <v>13828.58</v>
      </c>
      <c r="AA944">
        <v>2.3678239569799399E-2</v>
      </c>
    </row>
    <row r="945" spans="1:27">
      <c r="A945">
        <v>6</v>
      </c>
      <c r="B945">
        <v>11.43</v>
      </c>
      <c r="C945">
        <v>2</v>
      </c>
      <c r="D945">
        <v>12</v>
      </c>
      <c r="F945">
        <v>943</v>
      </c>
      <c r="G945" s="1">
        <v>11.43</v>
      </c>
      <c r="H945">
        <v>6850.34</v>
      </c>
      <c r="I945">
        <v>6976.9650000000001</v>
      </c>
      <c r="J945" s="1">
        <f t="shared" si="28"/>
        <v>34.2517</v>
      </c>
      <c r="K945" s="1">
        <f t="shared" si="29"/>
        <v>46.513100000000001</v>
      </c>
      <c r="P945" s="1">
        <v>11.43</v>
      </c>
      <c r="Q945">
        <v>13827.305</v>
      </c>
      <c r="R945" s="4">
        <v>2.3713921696621999E-2</v>
      </c>
      <c r="T945" s="1">
        <v>11.43</v>
      </c>
      <c r="Y945">
        <v>943</v>
      </c>
      <c r="Z945">
        <v>13827.305</v>
      </c>
      <c r="AA945">
        <v>2.3713921696621999E-2</v>
      </c>
    </row>
    <row r="946" spans="1:27">
      <c r="A946">
        <v>6</v>
      </c>
      <c r="B946">
        <v>11.44</v>
      </c>
      <c r="C946">
        <v>2</v>
      </c>
      <c r="D946">
        <v>12</v>
      </c>
      <c r="F946">
        <v>944</v>
      </c>
      <c r="G946" s="1">
        <v>11.44</v>
      </c>
      <c r="H946">
        <v>6849.32</v>
      </c>
      <c r="I946">
        <v>6976.7249999999904</v>
      </c>
      <c r="J946" s="1">
        <f t="shared" si="28"/>
        <v>34.246600000000001</v>
      </c>
      <c r="K946" s="1">
        <f t="shared" si="29"/>
        <v>46.511499999999934</v>
      </c>
      <c r="P946" s="1">
        <v>11.44</v>
      </c>
      <c r="Q946">
        <v>13826.0449999999</v>
      </c>
      <c r="R946" s="4">
        <v>2.37475048748081E-2</v>
      </c>
      <c r="T946" s="1">
        <v>11.44</v>
      </c>
      <c r="Y946">
        <v>944</v>
      </c>
      <c r="Z946">
        <v>13826.0449999999</v>
      </c>
      <c r="AA946">
        <v>2.37475048748081E-2</v>
      </c>
    </row>
    <row r="947" spans="1:27">
      <c r="A947">
        <v>6</v>
      </c>
      <c r="B947">
        <v>11.45</v>
      </c>
      <c r="C947">
        <v>2</v>
      </c>
      <c r="D947">
        <v>12</v>
      </c>
      <c r="F947">
        <v>945</v>
      </c>
      <c r="G947" s="1">
        <v>11.45</v>
      </c>
      <c r="H947">
        <v>6848.3</v>
      </c>
      <c r="I947">
        <v>6976.4849999999997</v>
      </c>
      <c r="J947" s="1">
        <f t="shared" si="28"/>
        <v>34.241500000000002</v>
      </c>
      <c r="K947" s="1">
        <f t="shared" si="29"/>
        <v>46.509899999999995</v>
      </c>
      <c r="P947" s="1">
        <v>11.45</v>
      </c>
      <c r="Q947">
        <v>13824.785</v>
      </c>
      <c r="R947" s="4">
        <v>2.3781088052994101E-2</v>
      </c>
      <c r="T947" s="1">
        <v>11.45</v>
      </c>
      <c r="Y947">
        <v>945</v>
      </c>
      <c r="Z947">
        <v>13824.785</v>
      </c>
      <c r="AA947">
        <v>2.3781088052994101E-2</v>
      </c>
    </row>
    <row r="948" spans="1:27">
      <c r="A948">
        <v>6</v>
      </c>
      <c r="B948">
        <v>11.46</v>
      </c>
      <c r="C948">
        <v>2</v>
      </c>
      <c r="D948">
        <v>12</v>
      </c>
      <c r="F948">
        <v>946</v>
      </c>
      <c r="G948" s="1">
        <v>11.46</v>
      </c>
      <c r="H948">
        <v>6847.28</v>
      </c>
      <c r="I948">
        <v>6976.2449999999999</v>
      </c>
      <c r="J948" s="1">
        <f t="shared" si="28"/>
        <v>34.236399999999996</v>
      </c>
      <c r="K948" s="1">
        <f t="shared" si="29"/>
        <v>46.508299999999998</v>
      </c>
      <c r="P948" s="1">
        <v>11.46</v>
      </c>
      <c r="Q948">
        <v>13823.525</v>
      </c>
      <c r="R948" s="4">
        <v>2.3814671231180199E-2</v>
      </c>
      <c r="T948" s="1">
        <v>11.46</v>
      </c>
      <c r="Y948">
        <v>946</v>
      </c>
      <c r="Z948">
        <v>13823.525</v>
      </c>
      <c r="AA948">
        <v>2.3814671231180199E-2</v>
      </c>
    </row>
    <row r="949" spans="1:27">
      <c r="A949">
        <v>6</v>
      </c>
      <c r="B949">
        <v>11.47</v>
      </c>
      <c r="C949">
        <v>2</v>
      </c>
      <c r="D949">
        <v>12</v>
      </c>
      <c r="F949">
        <v>947</v>
      </c>
      <c r="G949" s="1">
        <v>11.47</v>
      </c>
      <c r="H949">
        <v>6846.2599999999902</v>
      </c>
      <c r="I949">
        <v>6975.99</v>
      </c>
      <c r="J949" s="1">
        <f t="shared" si="28"/>
        <v>34.231299999999948</v>
      </c>
      <c r="K949" s="1">
        <f t="shared" si="29"/>
        <v>46.506599999999999</v>
      </c>
      <c r="P949" s="1">
        <v>11.47</v>
      </c>
      <c r="Q949">
        <v>13822.25</v>
      </c>
      <c r="R949" s="4">
        <v>2.3850353358002899E-2</v>
      </c>
      <c r="T949" s="1">
        <v>11.47</v>
      </c>
      <c r="Y949">
        <v>947</v>
      </c>
      <c r="Z949">
        <v>13822.25</v>
      </c>
      <c r="AA949">
        <v>2.3850353358002899E-2</v>
      </c>
    </row>
    <row r="950" spans="1:27">
      <c r="A950">
        <v>6</v>
      </c>
      <c r="B950">
        <v>11.48</v>
      </c>
      <c r="C950">
        <v>2</v>
      </c>
      <c r="D950">
        <v>12</v>
      </c>
      <c r="F950">
        <v>948</v>
      </c>
      <c r="G950" s="1">
        <v>11.48</v>
      </c>
      <c r="H950">
        <v>6845.24</v>
      </c>
      <c r="I950">
        <v>6975.75</v>
      </c>
      <c r="J950" s="1">
        <f t="shared" si="28"/>
        <v>34.226199999999999</v>
      </c>
      <c r="K950" s="1">
        <f t="shared" si="29"/>
        <v>46.505000000000003</v>
      </c>
      <c r="P950" s="1">
        <v>11.48</v>
      </c>
      <c r="Q950">
        <v>13820.99</v>
      </c>
      <c r="R950" s="4">
        <v>2.38839365361889E-2</v>
      </c>
      <c r="T950" s="1">
        <v>11.48</v>
      </c>
      <c r="Y950">
        <v>948</v>
      </c>
      <c r="Z950">
        <v>13820.99</v>
      </c>
      <c r="AA950">
        <v>2.38839365361889E-2</v>
      </c>
    </row>
    <row r="951" spans="1:27">
      <c r="A951">
        <v>6</v>
      </c>
      <c r="B951">
        <v>11.49</v>
      </c>
      <c r="C951">
        <v>2</v>
      </c>
      <c r="D951">
        <v>12</v>
      </c>
      <c r="F951">
        <v>949</v>
      </c>
      <c r="G951" s="1">
        <v>11.49</v>
      </c>
      <c r="H951">
        <v>6844.24</v>
      </c>
      <c r="I951">
        <v>6975.51</v>
      </c>
      <c r="J951" s="1">
        <f t="shared" si="28"/>
        <v>34.221199999999996</v>
      </c>
      <c r="K951" s="1">
        <f t="shared" si="29"/>
        <v>46.503399999999999</v>
      </c>
      <c r="P951" s="1">
        <v>11.49</v>
      </c>
      <c r="Q951">
        <v>13819.75</v>
      </c>
      <c r="R951" s="4">
        <v>2.3917519714374998E-2</v>
      </c>
      <c r="T951" s="1">
        <v>11.49</v>
      </c>
      <c r="Y951">
        <v>949</v>
      </c>
      <c r="Z951">
        <v>13819.75</v>
      </c>
      <c r="AA951">
        <v>2.3917519714374998E-2</v>
      </c>
    </row>
    <row r="952" spans="1:27">
      <c r="A952">
        <v>6</v>
      </c>
      <c r="B952">
        <v>11.5</v>
      </c>
      <c r="C952">
        <v>2</v>
      </c>
      <c r="D952">
        <v>12</v>
      </c>
      <c r="F952">
        <v>950</v>
      </c>
      <c r="G952" s="1">
        <v>11.5</v>
      </c>
      <c r="H952">
        <v>6843.2199999999903</v>
      </c>
      <c r="I952">
        <v>6975.27</v>
      </c>
      <c r="J952" s="1">
        <f t="shared" si="28"/>
        <v>34.216099999999955</v>
      </c>
      <c r="K952" s="1">
        <f t="shared" si="29"/>
        <v>46.501800000000003</v>
      </c>
      <c r="P952" s="1">
        <v>11.5</v>
      </c>
      <c r="Q952">
        <v>13818.49</v>
      </c>
      <c r="R952" s="4">
        <v>2.3951102892560999E-2</v>
      </c>
      <c r="T952" s="1">
        <v>11.5</v>
      </c>
      <c r="Y952">
        <v>950</v>
      </c>
      <c r="Z952">
        <v>13818.49</v>
      </c>
      <c r="AA952">
        <v>2.3951102892560999E-2</v>
      </c>
    </row>
    <row r="953" spans="1:27">
      <c r="A953">
        <v>6</v>
      </c>
      <c r="B953">
        <v>11.51</v>
      </c>
      <c r="C953">
        <v>2</v>
      </c>
      <c r="D953">
        <v>12</v>
      </c>
      <c r="F953">
        <v>951</v>
      </c>
      <c r="G953" s="1">
        <v>11.51</v>
      </c>
      <c r="H953">
        <v>6842.22</v>
      </c>
      <c r="I953">
        <v>6975.0150000000003</v>
      </c>
      <c r="J953" s="1">
        <f t="shared" si="28"/>
        <v>34.211100000000002</v>
      </c>
      <c r="K953" s="1">
        <f t="shared" si="29"/>
        <v>46.500100000000003</v>
      </c>
      <c r="P953" s="1">
        <v>11.51</v>
      </c>
      <c r="Q953">
        <v>13817.235000000001</v>
      </c>
      <c r="R953" s="4">
        <v>2.3986785019383599E-2</v>
      </c>
      <c r="T953" s="1">
        <v>11.51</v>
      </c>
      <c r="Y953">
        <v>951</v>
      </c>
      <c r="Z953">
        <v>13817.235000000001</v>
      </c>
      <c r="AA953">
        <v>2.3986785019383599E-2</v>
      </c>
    </row>
    <row r="954" spans="1:27">
      <c r="A954">
        <v>6</v>
      </c>
      <c r="B954">
        <v>11.52</v>
      </c>
      <c r="C954">
        <v>2</v>
      </c>
      <c r="D954">
        <v>12</v>
      </c>
      <c r="F954">
        <v>952</v>
      </c>
      <c r="G954" s="1">
        <v>11.52</v>
      </c>
      <c r="H954">
        <v>6841.22</v>
      </c>
      <c r="I954">
        <v>6974.7749999999996</v>
      </c>
      <c r="J954" s="1">
        <f t="shared" si="28"/>
        <v>34.206099999999999</v>
      </c>
      <c r="K954" s="1">
        <f t="shared" si="29"/>
        <v>46.4985</v>
      </c>
      <c r="P954" s="1">
        <v>11.52</v>
      </c>
      <c r="Q954">
        <v>13815.994999999901</v>
      </c>
      <c r="R954" s="4">
        <v>2.40203681975697E-2</v>
      </c>
      <c r="T954" s="1">
        <v>11.52</v>
      </c>
      <c r="Y954">
        <v>952</v>
      </c>
      <c r="Z954">
        <v>13815.994999999901</v>
      </c>
      <c r="AA954">
        <v>2.40203681975697E-2</v>
      </c>
    </row>
    <row r="955" spans="1:27">
      <c r="A955">
        <v>6</v>
      </c>
      <c r="B955">
        <v>11.53</v>
      </c>
      <c r="C955">
        <v>2</v>
      </c>
      <c r="D955">
        <v>12</v>
      </c>
      <c r="F955">
        <v>953</v>
      </c>
      <c r="G955" s="1">
        <v>11.53</v>
      </c>
      <c r="H955">
        <v>6840.2199999999903</v>
      </c>
      <c r="I955">
        <v>6974.5349999999999</v>
      </c>
      <c r="J955" s="1">
        <f t="shared" si="28"/>
        <v>34.201099999999954</v>
      </c>
      <c r="K955" s="1">
        <f t="shared" si="29"/>
        <v>46.496899999999997</v>
      </c>
      <c r="P955" s="1">
        <v>11.53</v>
      </c>
      <c r="Q955">
        <v>13814.754999999999</v>
      </c>
      <c r="R955" s="4">
        <v>2.4053951375755899E-2</v>
      </c>
      <c r="T955" s="1">
        <v>11.53</v>
      </c>
      <c r="Y955">
        <v>953</v>
      </c>
      <c r="Z955">
        <v>13814.754999999999</v>
      </c>
      <c r="AA955">
        <v>2.4053951375755899E-2</v>
      </c>
    </row>
    <row r="956" spans="1:27">
      <c r="A956">
        <v>6</v>
      </c>
      <c r="B956">
        <v>11.54</v>
      </c>
      <c r="C956">
        <v>2</v>
      </c>
      <c r="D956">
        <v>12</v>
      </c>
      <c r="F956">
        <v>954</v>
      </c>
      <c r="G956" s="1">
        <v>11.54</v>
      </c>
      <c r="H956">
        <v>6839.22</v>
      </c>
      <c r="I956">
        <v>6974.2950000000001</v>
      </c>
      <c r="J956" s="1">
        <f t="shared" si="28"/>
        <v>34.196100000000001</v>
      </c>
      <c r="K956" s="1">
        <f t="shared" si="29"/>
        <v>46.4953</v>
      </c>
      <c r="P956" s="1">
        <v>11.54</v>
      </c>
      <c r="Q956">
        <v>13813.514999999999</v>
      </c>
      <c r="R956" s="4">
        <v>2.4087534553941799E-2</v>
      </c>
      <c r="T956" s="1">
        <v>11.54</v>
      </c>
      <c r="Y956">
        <v>954</v>
      </c>
      <c r="Z956">
        <v>13813.514999999999</v>
      </c>
      <c r="AA956">
        <v>2.4087534553941799E-2</v>
      </c>
    </row>
    <row r="957" spans="1:27">
      <c r="A957">
        <v>6</v>
      </c>
      <c r="B957">
        <v>11.55</v>
      </c>
      <c r="C957">
        <v>2</v>
      </c>
      <c r="D957">
        <v>12</v>
      </c>
      <c r="F957">
        <v>955</v>
      </c>
      <c r="G957" s="1">
        <v>11.55</v>
      </c>
      <c r="H957">
        <v>6838.2199999999903</v>
      </c>
      <c r="I957">
        <v>6974.0549999999903</v>
      </c>
      <c r="J957" s="1">
        <f t="shared" si="28"/>
        <v>34.191099999999949</v>
      </c>
      <c r="K957" s="1">
        <f t="shared" si="29"/>
        <v>46.493699999999933</v>
      </c>
      <c r="P957" s="1">
        <v>11.55</v>
      </c>
      <c r="Q957">
        <v>13812.2749999999</v>
      </c>
      <c r="R957" s="4">
        <v>2.4121117732127901E-2</v>
      </c>
      <c r="T957" s="1">
        <v>11.55</v>
      </c>
      <c r="Y957">
        <v>955</v>
      </c>
      <c r="Z957">
        <v>13812.2749999999</v>
      </c>
      <c r="AA957">
        <v>2.4121117732127901E-2</v>
      </c>
    </row>
    <row r="958" spans="1:27">
      <c r="A958">
        <v>6</v>
      </c>
      <c r="B958">
        <v>11.56</v>
      </c>
      <c r="C958">
        <v>2</v>
      </c>
      <c r="D958">
        <v>12</v>
      </c>
      <c r="F958">
        <v>956</v>
      </c>
      <c r="G958" s="1">
        <v>11.56</v>
      </c>
      <c r="H958">
        <v>6837.22</v>
      </c>
      <c r="I958">
        <v>6973.8149999999996</v>
      </c>
      <c r="J958" s="1">
        <f t="shared" si="28"/>
        <v>34.186100000000003</v>
      </c>
      <c r="K958" s="1">
        <f t="shared" si="29"/>
        <v>46.492100000000001</v>
      </c>
      <c r="P958" s="1">
        <v>11.56</v>
      </c>
      <c r="Q958">
        <v>13811.035</v>
      </c>
      <c r="R958" s="4">
        <v>2.4154700910313898E-2</v>
      </c>
      <c r="T958" s="1">
        <v>11.56</v>
      </c>
      <c r="Y958">
        <v>956</v>
      </c>
      <c r="Z958">
        <v>13811.035</v>
      </c>
      <c r="AA958">
        <v>2.4154700910313898E-2</v>
      </c>
    </row>
    <row r="959" spans="1:27">
      <c r="A959">
        <v>6</v>
      </c>
      <c r="B959">
        <v>11.57</v>
      </c>
      <c r="C959">
        <v>2</v>
      </c>
      <c r="D959">
        <v>12</v>
      </c>
      <c r="F959">
        <v>957</v>
      </c>
      <c r="G959" s="1">
        <v>11.57</v>
      </c>
      <c r="H959">
        <v>6836.22</v>
      </c>
      <c r="I959">
        <v>6973.5749999999998</v>
      </c>
      <c r="J959" s="1">
        <f t="shared" si="28"/>
        <v>34.181100000000001</v>
      </c>
      <c r="K959" s="1">
        <f t="shared" si="29"/>
        <v>46.490499999999997</v>
      </c>
      <c r="P959" s="1">
        <v>11.57</v>
      </c>
      <c r="Q959">
        <v>13809.795</v>
      </c>
      <c r="R959" s="4">
        <v>2.41882840885E-2</v>
      </c>
      <c r="T959" s="1">
        <v>11.57</v>
      </c>
      <c r="Y959">
        <v>957</v>
      </c>
      <c r="Z959">
        <v>13809.795</v>
      </c>
      <c r="AA959">
        <v>2.41882840885E-2</v>
      </c>
    </row>
    <row r="960" spans="1:27">
      <c r="A960">
        <v>6</v>
      </c>
      <c r="B960">
        <v>11.58</v>
      </c>
      <c r="C960">
        <v>2</v>
      </c>
      <c r="D960">
        <v>12</v>
      </c>
      <c r="F960">
        <v>958</v>
      </c>
      <c r="G960" s="1">
        <v>11.58</v>
      </c>
      <c r="H960">
        <v>6835.2199999999903</v>
      </c>
      <c r="I960">
        <v>6973.335</v>
      </c>
      <c r="J960" s="1">
        <f t="shared" si="28"/>
        <v>34.176099999999948</v>
      </c>
      <c r="K960" s="1">
        <f t="shared" si="29"/>
        <v>46.488900000000001</v>
      </c>
      <c r="P960" s="1">
        <v>11.58</v>
      </c>
      <c r="Q960">
        <v>13808.555</v>
      </c>
      <c r="R960" s="4">
        <v>2.4221867266686001E-2</v>
      </c>
      <c r="T960" s="1">
        <v>11.58</v>
      </c>
      <c r="Y960">
        <v>958</v>
      </c>
      <c r="Z960">
        <v>13808.555</v>
      </c>
      <c r="AA960">
        <v>2.4221867266686001E-2</v>
      </c>
    </row>
    <row r="961" spans="1:27">
      <c r="A961">
        <v>6</v>
      </c>
      <c r="B961">
        <v>11.59</v>
      </c>
      <c r="C961">
        <v>2</v>
      </c>
      <c r="D961">
        <v>12</v>
      </c>
      <c r="F961">
        <v>959</v>
      </c>
      <c r="G961" s="1">
        <v>11.59</v>
      </c>
      <c r="H961">
        <v>6834.22</v>
      </c>
      <c r="I961">
        <v>6973.0949999999903</v>
      </c>
      <c r="J961" s="1">
        <f t="shared" si="28"/>
        <v>34.171100000000003</v>
      </c>
      <c r="K961" s="1">
        <f t="shared" si="29"/>
        <v>46.487299999999934</v>
      </c>
      <c r="P961" s="1">
        <v>11.59</v>
      </c>
      <c r="Q961">
        <v>13807.3149999999</v>
      </c>
      <c r="R961" s="4">
        <v>2.4255450444872099E-2</v>
      </c>
      <c r="T961" s="1">
        <v>11.59</v>
      </c>
      <c r="Y961">
        <v>959</v>
      </c>
      <c r="Z961">
        <v>13807.3149999999</v>
      </c>
      <c r="AA961">
        <v>2.4255450444872099E-2</v>
      </c>
    </row>
    <row r="962" spans="1:27">
      <c r="A962">
        <v>6</v>
      </c>
      <c r="B962">
        <v>11.6</v>
      </c>
      <c r="C962">
        <v>2</v>
      </c>
      <c r="D962">
        <v>12</v>
      </c>
      <c r="F962">
        <v>960</v>
      </c>
      <c r="G962" s="1">
        <v>11.6</v>
      </c>
      <c r="H962">
        <v>6833.24</v>
      </c>
      <c r="I962">
        <v>6972.8549999999996</v>
      </c>
      <c r="J962" s="1">
        <f t="shared" ref="J962:J1025" si="30">H962/200</f>
        <v>34.166199999999996</v>
      </c>
      <c r="K962" s="1">
        <f t="shared" ref="K962:K1025" si="31">I962/150</f>
        <v>46.485699999999994</v>
      </c>
      <c r="P962" s="1">
        <v>11.6</v>
      </c>
      <c r="Q962">
        <v>13806.094999999999</v>
      </c>
      <c r="R962" s="4">
        <v>2.42890336230581E-2</v>
      </c>
      <c r="T962" s="1">
        <v>11.6</v>
      </c>
      <c r="Y962">
        <v>960</v>
      </c>
      <c r="Z962">
        <v>13806.094999999999</v>
      </c>
      <c r="AA962">
        <v>2.42890336230581E-2</v>
      </c>
    </row>
    <row r="963" spans="1:27">
      <c r="A963">
        <v>6</v>
      </c>
      <c r="B963">
        <v>11.61</v>
      </c>
      <c r="C963">
        <v>2</v>
      </c>
      <c r="D963">
        <v>12</v>
      </c>
      <c r="F963">
        <v>961</v>
      </c>
      <c r="G963" s="1">
        <v>11.61</v>
      </c>
      <c r="H963">
        <v>6832.24</v>
      </c>
      <c r="I963">
        <v>6972.6149999999998</v>
      </c>
      <c r="J963" s="1">
        <f t="shared" si="30"/>
        <v>34.161200000000001</v>
      </c>
      <c r="K963" s="1">
        <f t="shared" si="31"/>
        <v>46.484099999999998</v>
      </c>
      <c r="P963" s="1">
        <v>11.61</v>
      </c>
      <c r="Q963">
        <v>13804.855</v>
      </c>
      <c r="R963" s="4">
        <v>2.4322616801244201E-2</v>
      </c>
      <c r="T963" s="1">
        <v>11.61</v>
      </c>
      <c r="Y963">
        <v>961</v>
      </c>
      <c r="Z963">
        <v>13804.855</v>
      </c>
      <c r="AA963">
        <v>2.4322616801244201E-2</v>
      </c>
    </row>
    <row r="964" spans="1:27">
      <c r="A964">
        <v>6</v>
      </c>
      <c r="B964">
        <v>11.62</v>
      </c>
      <c r="C964">
        <v>2</v>
      </c>
      <c r="D964">
        <v>12</v>
      </c>
      <c r="F964">
        <v>962</v>
      </c>
      <c r="G964" s="1">
        <v>11.62</v>
      </c>
      <c r="H964">
        <v>6831.26</v>
      </c>
      <c r="I964">
        <v>6972.375</v>
      </c>
      <c r="J964" s="1">
        <f t="shared" si="30"/>
        <v>34.156300000000002</v>
      </c>
      <c r="K964" s="1">
        <f t="shared" si="31"/>
        <v>46.482500000000002</v>
      </c>
      <c r="P964" s="1">
        <v>11.62</v>
      </c>
      <c r="Q964">
        <v>13803.635</v>
      </c>
      <c r="R964" s="4">
        <v>2.4356199979430199E-2</v>
      </c>
      <c r="T964" s="1">
        <v>11.62</v>
      </c>
      <c r="Y964">
        <v>962</v>
      </c>
      <c r="Z964">
        <v>13803.635</v>
      </c>
      <c r="AA964">
        <v>2.4356199979430199E-2</v>
      </c>
    </row>
    <row r="965" spans="1:27">
      <c r="A965">
        <v>6</v>
      </c>
      <c r="B965">
        <v>11.63</v>
      </c>
      <c r="C965">
        <v>2</v>
      </c>
      <c r="D965">
        <v>12</v>
      </c>
      <c r="F965">
        <v>963</v>
      </c>
      <c r="G965" s="1">
        <v>11.63</v>
      </c>
      <c r="H965">
        <v>6830.26</v>
      </c>
      <c r="I965">
        <v>6972.1349999999902</v>
      </c>
      <c r="J965" s="1">
        <f t="shared" si="30"/>
        <v>34.151299999999999</v>
      </c>
      <c r="K965" s="1">
        <f t="shared" si="31"/>
        <v>46.480899999999934</v>
      </c>
      <c r="P965" s="1">
        <v>11.63</v>
      </c>
      <c r="Q965">
        <v>13802.395</v>
      </c>
      <c r="R965" s="4">
        <v>2.43897831576163E-2</v>
      </c>
      <c r="T965" s="1">
        <v>11.63</v>
      </c>
      <c r="Y965">
        <v>963</v>
      </c>
      <c r="Z965">
        <v>13802.395</v>
      </c>
      <c r="AA965">
        <v>2.43897831576163E-2</v>
      </c>
    </row>
    <row r="966" spans="1:27">
      <c r="A966">
        <v>6</v>
      </c>
      <c r="B966">
        <v>11.64</v>
      </c>
      <c r="C966">
        <v>2</v>
      </c>
      <c r="D966">
        <v>12</v>
      </c>
      <c r="F966">
        <v>964</v>
      </c>
      <c r="G966" s="1">
        <v>11.64</v>
      </c>
      <c r="H966">
        <v>6829.28</v>
      </c>
      <c r="I966">
        <v>6971.91</v>
      </c>
      <c r="J966" s="1">
        <f t="shared" si="30"/>
        <v>34.1464</v>
      </c>
      <c r="K966" s="1">
        <f t="shared" si="31"/>
        <v>46.479399999999998</v>
      </c>
      <c r="P966" s="1">
        <v>11.64</v>
      </c>
      <c r="Q966">
        <v>13801.1899999999</v>
      </c>
      <c r="R966" s="4">
        <v>2.4421267387165699E-2</v>
      </c>
      <c r="T966" s="1">
        <v>11.64</v>
      </c>
      <c r="Y966">
        <v>964</v>
      </c>
      <c r="Z966">
        <v>13801.1899999999</v>
      </c>
      <c r="AA966">
        <v>2.4421267387165699E-2</v>
      </c>
    </row>
    <row r="967" spans="1:27">
      <c r="A967">
        <v>6</v>
      </c>
      <c r="B967">
        <v>11.65</v>
      </c>
      <c r="C967">
        <v>2</v>
      </c>
      <c r="D967">
        <v>12</v>
      </c>
      <c r="F967">
        <v>965</v>
      </c>
      <c r="G967" s="1">
        <v>11.65</v>
      </c>
      <c r="H967">
        <v>6828.3</v>
      </c>
      <c r="I967">
        <v>6971.67</v>
      </c>
      <c r="J967" s="1">
        <f t="shared" si="30"/>
        <v>34.141500000000001</v>
      </c>
      <c r="K967" s="1">
        <f t="shared" si="31"/>
        <v>46.477800000000002</v>
      </c>
      <c r="P967" s="1">
        <v>11.65</v>
      </c>
      <c r="Q967">
        <v>13799.97</v>
      </c>
      <c r="R967" s="4">
        <v>2.44548505653517E-2</v>
      </c>
      <c r="T967" s="1">
        <v>11.65</v>
      </c>
      <c r="Y967">
        <v>965</v>
      </c>
      <c r="Z967">
        <v>13799.97</v>
      </c>
      <c r="AA967">
        <v>2.44548505653517E-2</v>
      </c>
    </row>
    <row r="968" spans="1:27">
      <c r="A968">
        <v>6</v>
      </c>
      <c r="B968">
        <v>11.66</v>
      </c>
      <c r="C968">
        <v>2</v>
      </c>
      <c r="D968">
        <v>12</v>
      </c>
      <c r="F968">
        <v>966</v>
      </c>
      <c r="G968" s="1">
        <v>11.66</v>
      </c>
      <c r="H968">
        <v>6827.32</v>
      </c>
      <c r="I968">
        <v>6971.4299999999903</v>
      </c>
      <c r="J968" s="1">
        <f t="shared" si="30"/>
        <v>34.136600000000001</v>
      </c>
      <c r="K968" s="1">
        <f t="shared" si="31"/>
        <v>46.476199999999935</v>
      </c>
      <c r="P968" s="1">
        <v>11.66</v>
      </c>
      <c r="Q968">
        <v>13798.75</v>
      </c>
      <c r="R968" s="4">
        <v>2.4488433743537801E-2</v>
      </c>
      <c r="T968" s="1">
        <v>11.66</v>
      </c>
      <c r="Y968">
        <v>966</v>
      </c>
      <c r="Z968">
        <v>13798.75</v>
      </c>
      <c r="AA968">
        <v>2.4488433743537801E-2</v>
      </c>
    </row>
    <row r="969" spans="1:27">
      <c r="A969">
        <v>6</v>
      </c>
      <c r="B969">
        <v>11.67</v>
      </c>
      <c r="C969">
        <v>2</v>
      </c>
      <c r="D969">
        <v>12</v>
      </c>
      <c r="F969">
        <v>967</v>
      </c>
      <c r="G969" s="1">
        <v>11.67</v>
      </c>
      <c r="H969">
        <v>6826.34</v>
      </c>
      <c r="I969">
        <v>6971.19</v>
      </c>
      <c r="J969" s="1">
        <f t="shared" si="30"/>
        <v>34.131700000000002</v>
      </c>
      <c r="K969" s="1">
        <f t="shared" si="31"/>
        <v>46.474599999999995</v>
      </c>
      <c r="P969" s="1">
        <v>11.67</v>
      </c>
      <c r="Q969">
        <v>13797.53</v>
      </c>
      <c r="R969" s="4">
        <v>2.4522016921723799E-2</v>
      </c>
      <c r="T969" s="1">
        <v>11.67</v>
      </c>
      <c r="Y969">
        <v>967</v>
      </c>
      <c r="Z969">
        <v>13797.53</v>
      </c>
      <c r="AA969">
        <v>2.4522016921723799E-2</v>
      </c>
    </row>
    <row r="970" spans="1:27">
      <c r="A970">
        <v>6</v>
      </c>
      <c r="B970">
        <v>11.68</v>
      </c>
      <c r="C970">
        <v>2</v>
      </c>
      <c r="D970">
        <v>12</v>
      </c>
      <c r="F970">
        <v>968</v>
      </c>
      <c r="G970" s="1">
        <v>11.68</v>
      </c>
      <c r="H970">
        <v>6825.36</v>
      </c>
      <c r="I970">
        <v>6970.95</v>
      </c>
      <c r="J970" s="1">
        <f t="shared" si="30"/>
        <v>34.126799999999996</v>
      </c>
      <c r="K970" s="1">
        <f t="shared" si="31"/>
        <v>46.472999999999999</v>
      </c>
      <c r="P970" s="1">
        <v>11.68</v>
      </c>
      <c r="Q970">
        <v>13796.31</v>
      </c>
      <c r="R970" s="4">
        <v>2.45556000999099E-2</v>
      </c>
      <c r="T970" s="1">
        <v>11.68</v>
      </c>
      <c r="Y970">
        <v>968</v>
      </c>
      <c r="Z970">
        <v>13796.31</v>
      </c>
      <c r="AA970">
        <v>2.45556000999099E-2</v>
      </c>
    </row>
    <row r="971" spans="1:27">
      <c r="A971">
        <v>6</v>
      </c>
      <c r="B971">
        <v>11.69</v>
      </c>
      <c r="C971">
        <v>2</v>
      </c>
      <c r="D971">
        <v>12</v>
      </c>
      <c r="F971">
        <v>969</v>
      </c>
      <c r="G971" s="1">
        <v>11.69</v>
      </c>
      <c r="H971">
        <v>6824.3799999999901</v>
      </c>
      <c r="I971">
        <v>6970.7249999999904</v>
      </c>
      <c r="J971" s="1">
        <f t="shared" si="30"/>
        <v>34.121899999999954</v>
      </c>
      <c r="K971" s="1">
        <f t="shared" si="31"/>
        <v>46.471499999999935</v>
      </c>
      <c r="P971" s="1">
        <v>11.69</v>
      </c>
      <c r="Q971">
        <v>13795.105</v>
      </c>
      <c r="R971" s="4">
        <v>2.4587084329459299E-2</v>
      </c>
      <c r="T971" s="1">
        <v>11.69</v>
      </c>
      <c r="Y971">
        <v>969</v>
      </c>
      <c r="Z971">
        <v>13795.105</v>
      </c>
      <c r="AA971">
        <v>2.4587084329459299E-2</v>
      </c>
    </row>
    <row r="972" spans="1:27">
      <c r="A972">
        <v>6</v>
      </c>
      <c r="B972">
        <v>11.7</v>
      </c>
      <c r="C972">
        <v>2</v>
      </c>
      <c r="D972">
        <v>12</v>
      </c>
      <c r="F972">
        <v>970</v>
      </c>
      <c r="G972" s="1">
        <v>11.7</v>
      </c>
      <c r="H972">
        <v>6823.42</v>
      </c>
      <c r="I972">
        <v>6970.4849999999997</v>
      </c>
      <c r="J972" s="1">
        <f t="shared" si="30"/>
        <v>34.117100000000001</v>
      </c>
      <c r="K972" s="1">
        <f t="shared" si="31"/>
        <v>46.469899999999996</v>
      </c>
      <c r="P972" s="1">
        <v>11.7</v>
      </c>
      <c r="Q972">
        <v>13793.905000000001</v>
      </c>
      <c r="R972" s="4">
        <v>2.46206675076453E-2</v>
      </c>
      <c r="T972" s="1">
        <v>11.7</v>
      </c>
      <c r="Y972">
        <v>970</v>
      </c>
      <c r="Z972">
        <v>13793.905000000001</v>
      </c>
      <c r="AA972">
        <v>2.46206675076453E-2</v>
      </c>
    </row>
    <row r="973" spans="1:27">
      <c r="A973">
        <v>6</v>
      </c>
      <c r="B973">
        <v>11.71</v>
      </c>
      <c r="C973">
        <v>2</v>
      </c>
      <c r="D973">
        <v>12</v>
      </c>
      <c r="F973">
        <v>971</v>
      </c>
      <c r="G973" s="1">
        <v>11.71</v>
      </c>
      <c r="H973">
        <v>6822.44</v>
      </c>
      <c r="I973">
        <v>6970.2449999999999</v>
      </c>
      <c r="J973" s="1">
        <f t="shared" si="30"/>
        <v>34.112200000000001</v>
      </c>
      <c r="K973" s="1">
        <f t="shared" si="31"/>
        <v>46.468299999999999</v>
      </c>
      <c r="P973" s="1">
        <v>11.71</v>
      </c>
      <c r="Q973">
        <v>13792.684999999999</v>
      </c>
      <c r="R973" s="4">
        <v>2.4654250685831401E-2</v>
      </c>
      <c r="T973" s="1">
        <v>11.71</v>
      </c>
      <c r="Y973">
        <v>971</v>
      </c>
      <c r="Z973">
        <v>13792.684999999999</v>
      </c>
      <c r="AA973">
        <v>2.4654250685831401E-2</v>
      </c>
    </row>
    <row r="974" spans="1:27">
      <c r="A974">
        <v>6</v>
      </c>
      <c r="B974">
        <v>11.72</v>
      </c>
      <c r="C974">
        <v>2</v>
      </c>
      <c r="D974">
        <v>12</v>
      </c>
      <c r="F974">
        <v>972</v>
      </c>
      <c r="G974" s="1">
        <v>11.72</v>
      </c>
      <c r="H974">
        <v>6821.46</v>
      </c>
      <c r="I974">
        <v>6970.0199999999904</v>
      </c>
      <c r="J974" s="1">
        <f t="shared" si="30"/>
        <v>34.107300000000002</v>
      </c>
      <c r="K974" s="1">
        <f t="shared" si="31"/>
        <v>46.466799999999935</v>
      </c>
      <c r="P974" s="1">
        <v>11.72</v>
      </c>
      <c r="Q974">
        <v>13791.48</v>
      </c>
      <c r="R974" s="4">
        <v>2.46857349153808E-2</v>
      </c>
      <c r="T974" s="1">
        <v>11.72</v>
      </c>
      <c r="Y974">
        <v>972</v>
      </c>
      <c r="Z974">
        <v>13791.48</v>
      </c>
      <c r="AA974">
        <v>2.46857349153808E-2</v>
      </c>
    </row>
    <row r="975" spans="1:27">
      <c r="A975">
        <v>6</v>
      </c>
      <c r="B975">
        <v>11.73</v>
      </c>
      <c r="C975">
        <v>2</v>
      </c>
      <c r="D975">
        <v>12</v>
      </c>
      <c r="F975">
        <v>973</v>
      </c>
      <c r="G975" s="1">
        <v>11.73</v>
      </c>
      <c r="H975">
        <v>6820.5</v>
      </c>
      <c r="I975">
        <v>6969.78</v>
      </c>
      <c r="J975" s="1">
        <f t="shared" si="30"/>
        <v>34.102499999999999</v>
      </c>
      <c r="K975" s="1">
        <f t="shared" si="31"/>
        <v>46.465199999999996</v>
      </c>
      <c r="P975" s="1">
        <v>11.73</v>
      </c>
      <c r="Q975">
        <v>13790.28</v>
      </c>
      <c r="R975" s="4">
        <v>2.4719318093566801E-2</v>
      </c>
      <c r="T975" s="1">
        <v>11.73</v>
      </c>
      <c r="Y975">
        <v>973</v>
      </c>
      <c r="Z975">
        <v>13790.28</v>
      </c>
      <c r="AA975">
        <v>2.4719318093566801E-2</v>
      </c>
    </row>
    <row r="976" spans="1:27">
      <c r="A976">
        <v>6</v>
      </c>
      <c r="B976">
        <v>11.74</v>
      </c>
      <c r="C976">
        <v>2</v>
      </c>
      <c r="D976">
        <v>12</v>
      </c>
      <c r="F976">
        <v>974</v>
      </c>
      <c r="G976" s="1">
        <v>11.74</v>
      </c>
      <c r="H976">
        <v>6819.52</v>
      </c>
      <c r="I976">
        <v>6969.54</v>
      </c>
      <c r="J976" s="1">
        <f t="shared" si="30"/>
        <v>34.0976</v>
      </c>
      <c r="K976" s="1">
        <f t="shared" si="31"/>
        <v>46.4636</v>
      </c>
      <c r="P976" s="1">
        <v>11.74</v>
      </c>
      <c r="Q976">
        <v>13789.06</v>
      </c>
      <c r="R976" s="4">
        <v>2.4752901271752899E-2</v>
      </c>
      <c r="T976" s="1">
        <v>11.74</v>
      </c>
      <c r="Y976">
        <v>974</v>
      </c>
      <c r="Z976">
        <v>13789.06</v>
      </c>
      <c r="AA976">
        <v>2.4752901271752899E-2</v>
      </c>
    </row>
    <row r="977" spans="1:27">
      <c r="A977">
        <v>6</v>
      </c>
      <c r="B977">
        <v>11.75</v>
      </c>
      <c r="C977">
        <v>2</v>
      </c>
      <c r="D977">
        <v>12</v>
      </c>
      <c r="F977">
        <v>975</v>
      </c>
      <c r="G977" s="1">
        <v>11.75</v>
      </c>
      <c r="H977">
        <v>6818.5599999999904</v>
      </c>
      <c r="I977">
        <v>6969.3149999999996</v>
      </c>
      <c r="J977" s="1">
        <f t="shared" si="30"/>
        <v>34.092799999999954</v>
      </c>
      <c r="K977" s="1">
        <f t="shared" si="31"/>
        <v>46.4621</v>
      </c>
      <c r="P977" s="1">
        <v>11.75</v>
      </c>
      <c r="Q977">
        <v>13787.875</v>
      </c>
      <c r="R977" s="4">
        <v>2.4784385501302301E-2</v>
      </c>
      <c r="T977" s="1">
        <v>11.75</v>
      </c>
      <c r="Y977">
        <v>975</v>
      </c>
      <c r="Z977">
        <v>13787.875</v>
      </c>
      <c r="AA977">
        <v>2.4784385501302301E-2</v>
      </c>
    </row>
    <row r="978" spans="1:27">
      <c r="A978">
        <v>6</v>
      </c>
      <c r="B978">
        <v>11.76</v>
      </c>
      <c r="C978">
        <v>2</v>
      </c>
      <c r="D978">
        <v>12</v>
      </c>
      <c r="F978">
        <v>976</v>
      </c>
      <c r="G978" s="1">
        <v>11.76</v>
      </c>
      <c r="H978">
        <v>6817.6</v>
      </c>
      <c r="I978">
        <v>6969.0749999999998</v>
      </c>
      <c r="J978" s="1">
        <f t="shared" si="30"/>
        <v>34.088000000000001</v>
      </c>
      <c r="K978" s="1">
        <f t="shared" si="31"/>
        <v>46.460499999999996</v>
      </c>
      <c r="P978" s="1">
        <v>11.76</v>
      </c>
      <c r="Q978">
        <v>13786.674999999999</v>
      </c>
      <c r="R978" s="4">
        <v>2.4817968679488302E-2</v>
      </c>
      <c r="T978" s="1">
        <v>11.76</v>
      </c>
      <c r="Y978">
        <v>976</v>
      </c>
      <c r="Z978">
        <v>13786.674999999999</v>
      </c>
      <c r="AA978">
        <v>2.4817968679488302E-2</v>
      </c>
    </row>
    <row r="979" spans="1:27">
      <c r="A979">
        <v>6</v>
      </c>
      <c r="B979">
        <v>11.77</v>
      </c>
      <c r="C979">
        <v>2</v>
      </c>
      <c r="D979">
        <v>12</v>
      </c>
      <c r="F979">
        <v>977</v>
      </c>
      <c r="G979" s="1">
        <v>11.77</v>
      </c>
      <c r="H979">
        <v>6816.6399999999903</v>
      </c>
      <c r="I979">
        <v>6968.85</v>
      </c>
      <c r="J979" s="1">
        <f t="shared" si="30"/>
        <v>34.083199999999948</v>
      </c>
      <c r="K979" s="1">
        <f t="shared" si="31"/>
        <v>46.459000000000003</v>
      </c>
      <c r="P979" s="1">
        <v>11.77</v>
      </c>
      <c r="Q979">
        <v>13785.49</v>
      </c>
      <c r="R979" s="4">
        <v>2.48494529090377E-2</v>
      </c>
      <c r="T979" s="1">
        <v>11.77</v>
      </c>
      <c r="Y979">
        <v>977</v>
      </c>
      <c r="Z979">
        <v>13785.49</v>
      </c>
      <c r="AA979">
        <v>2.48494529090377E-2</v>
      </c>
    </row>
    <row r="980" spans="1:27">
      <c r="A980">
        <v>6</v>
      </c>
      <c r="B980">
        <v>11.78</v>
      </c>
      <c r="C980">
        <v>2</v>
      </c>
      <c r="D980">
        <v>12</v>
      </c>
      <c r="F980">
        <v>978</v>
      </c>
      <c r="G980" s="1">
        <v>11.78</v>
      </c>
      <c r="H980">
        <v>6815.68</v>
      </c>
      <c r="I980">
        <v>6968.61</v>
      </c>
      <c r="J980" s="1">
        <f t="shared" si="30"/>
        <v>34.078400000000002</v>
      </c>
      <c r="K980" s="1">
        <f t="shared" si="31"/>
        <v>46.4574</v>
      </c>
      <c r="P980" s="1">
        <v>11.78</v>
      </c>
      <c r="Q980">
        <v>13784.29</v>
      </c>
      <c r="R980" s="4">
        <v>2.4883036087223798E-2</v>
      </c>
      <c r="T980" s="1">
        <v>11.78</v>
      </c>
      <c r="Y980">
        <v>978</v>
      </c>
      <c r="Z980">
        <v>13784.29</v>
      </c>
      <c r="AA980">
        <v>2.4883036087223798E-2</v>
      </c>
    </row>
    <row r="981" spans="1:27">
      <c r="A981">
        <v>6</v>
      </c>
      <c r="B981">
        <v>11.79</v>
      </c>
      <c r="C981">
        <v>2</v>
      </c>
      <c r="D981">
        <v>12</v>
      </c>
      <c r="F981">
        <v>979</v>
      </c>
      <c r="G981" s="1">
        <v>11.79</v>
      </c>
      <c r="H981">
        <v>6814.7199999999903</v>
      </c>
      <c r="I981">
        <v>6968.3850000000002</v>
      </c>
      <c r="J981" s="1">
        <f t="shared" si="30"/>
        <v>34.073599999999949</v>
      </c>
      <c r="K981" s="1">
        <f t="shared" si="31"/>
        <v>46.4559</v>
      </c>
      <c r="P981" s="1">
        <v>11.79</v>
      </c>
      <c r="Q981">
        <v>13783.105</v>
      </c>
      <c r="R981" s="4">
        <v>2.49145203167732E-2</v>
      </c>
      <c r="T981" s="1">
        <v>11.79</v>
      </c>
      <c r="Y981">
        <v>979</v>
      </c>
      <c r="Z981">
        <v>13783.105</v>
      </c>
      <c r="AA981">
        <v>2.49145203167732E-2</v>
      </c>
    </row>
    <row r="982" spans="1:27">
      <c r="A982">
        <v>6</v>
      </c>
      <c r="B982">
        <v>11.8</v>
      </c>
      <c r="C982">
        <v>2</v>
      </c>
      <c r="D982">
        <v>12</v>
      </c>
      <c r="F982">
        <v>980</v>
      </c>
      <c r="G982" s="1">
        <v>11.8</v>
      </c>
      <c r="H982">
        <v>6813.76</v>
      </c>
      <c r="I982">
        <v>6968.1450000000004</v>
      </c>
      <c r="J982" s="1">
        <f t="shared" si="30"/>
        <v>34.068800000000003</v>
      </c>
      <c r="K982" s="1">
        <f t="shared" si="31"/>
        <v>46.454300000000003</v>
      </c>
      <c r="P982" s="1">
        <v>11.8</v>
      </c>
      <c r="Q982">
        <v>13781.905000000001</v>
      </c>
      <c r="R982" s="4">
        <v>2.4948103494959201E-2</v>
      </c>
      <c r="T982" s="1">
        <v>11.8</v>
      </c>
      <c r="Y982">
        <v>980</v>
      </c>
      <c r="Z982">
        <v>13781.905000000001</v>
      </c>
      <c r="AA982">
        <v>2.4948103494959201E-2</v>
      </c>
    </row>
    <row r="983" spans="1:27">
      <c r="A983">
        <v>6</v>
      </c>
      <c r="B983">
        <v>11.81</v>
      </c>
      <c r="C983">
        <v>2</v>
      </c>
      <c r="D983">
        <v>12</v>
      </c>
      <c r="F983">
        <v>981</v>
      </c>
      <c r="G983" s="1">
        <v>11.81</v>
      </c>
      <c r="H983">
        <v>6812.8</v>
      </c>
      <c r="I983">
        <v>6967.92</v>
      </c>
      <c r="J983" s="1">
        <f t="shared" si="30"/>
        <v>34.064</v>
      </c>
      <c r="K983" s="1">
        <f t="shared" si="31"/>
        <v>46.452800000000003</v>
      </c>
      <c r="P983" s="1">
        <v>11.81</v>
      </c>
      <c r="Q983">
        <v>13780.72</v>
      </c>
      <c r="R983" s="4">
        <v>2.49795877245086E-2</v>
      </c>
      <c r="T983" s="1">
        <v>11.81</v>
      </c>
      <c r="Y983">
        <v>981</v>
      </c>
      <c r="Z983">
        <v>13780.72</v>
      </c>
      <c r="AA983">
        <v>2.49795877245086E-2</v>
      </c>
    </row>
    <row r="984" spans="1:27">
      <c r="A984">
        <v>6</v>
      </c>
      <c r="B984">
        <v>11.82</v>
      </c>
      <c r="C984">
        <v>2</v>
      </c>
      <c r="D984">
        <v>12</v>
      </c>
      <c r="F984">
        <v>982</v>
      </c>
      <c r="G984" s="1">
        <v>11.82</v>
      </c>
      <c r="H984">
        <v>6811.8399999999901</v>
      </c>
      <c r="I984">
        <v>6967.68</v>
      </c>
      <c r="J984" s="1">
        <f t="shared" si="30"/>
        <v>34.059199999999947</v>
      </c>
      <c r="K984" s="1">
        <f t="shared" si="31"/>
        <v>46.4512</v>
      </c>
      <c r="P984" s="1">
        <v>11.82</v>
      </c>
      <c r="Q984">
        <v>13779.52</v>
      </c>
      <c r="R984" s="4">
        <v>2.5013170902694701E-2</v>
      </c>
      <c r="T984" s="1">
        <v>11.82</v>
      </c>
      <c r="Y984">
        <v>982</v>
      </c>
      <c r="Z984">
        <v>13779.52</v>
      </c>
      <c r="AA984">
        <v>2.5013170902694701E-2</v>
      </c>
    </row>
    <row r="985" spans="1:27">
      <c r="A985">
        <v>6</v>
      </c>
      <c r="B985">
        <v>11.83</v>
      </c>
      <c r="C985">
        <v>2</v>
      </c>
      <c r="D985">
        <v>12</v>
      </c>
      <c r="F985">
        <v>983</v>
      </c>
      <c r="G985" s="1">
        <v>11.83</v>
      </c>
      <c r="H985">
        <v>6810.88</v>
      </c>
      <c r="I985">
        <v>6967.4549999999999</v>
      </c>
      <c r="J985" s="1">
        <f t="shared" si="30"/>
        <v>34.054400000000001</v>
      </c>
      <c r="K985" s="1">
        <f t="shared" si="31"/>
        <v>46.4497</v>
      </c>
      <c r="P985" s="1">
        <v>11.83</v>
      </c>
      <c r="Q985">
        <v>13778.334999999999</v>
      </c>
      <c r="R985" s="4">
        <v>2.5044655132244201E-2</v>
      </c>
      <c r="T985" s="1">
        <v>11.83</v>
      </c>
      <c r="Y985">
        <v>983</v>
      </c>
      <c r="Z985">
        <v>13778.334999999999</v>
      </c>
      <c r="AA985">
        <v>2.5044655132244201E-2</v>
      </c>
    </row>
    <row r="986" spans="1:27">
      <c r="A986">
        <v>6</v>
      </c>
      <c r="B986">
        <v>11.84</v>
      </c>
      <c r="C986">
        <v>2</v>
      </c>
      <c r="D986">
        <v>12</v>
      </c>
      <c r="F986">
        <v>984</v>
      </c>
      <c r="G986" s="1">
        <v>11.84</v>
      </c>
      <c r="H986">
        <v>6809.94</v>
      </c>
      <c r="I986">
        <v>6967.2149999999901</v>
      </c>
      <c r="J986" s="1">
        <f t="shared" si="30"/>
        <v>34.049700000000001</v>
      </c>
      <c r="K986" s="1">
        <f t="shared" si="31"/>
        <v>46.448099999999933</v>
      </c>
      <c r="P986" s="1">
        <v>11.84</v>
      </c>
      <c r="Q986">
        <v>13777.154999999901</v>
      </c>
      <c r="R986" s="4">
        <v>2.5078238310430299E-2</v>
      </c>
      <c r="T986" s="1">
        <v>11.84</v>
      </c>
      <c r="Y986">
        <v>984</v>
      </c>
      <c r="Z986">
        <v>13777.154999999901</v>
      </c>
      <c r="AA986">
        <v>2.5078238310430299E-2</v>
      </c>
    </row>
    <row r="987" spans="1:27">
      <c r="A987">
        <v>6</v>
      </c>
      <c r="B987">
        <v>11.85</v>
      </c>
      <c r="C987">
        <v>2</v>
      </c>
      <c r="D987">
        <v>12</v>
      </c>
      <c r="F987">
        <v>985</v>
      </c>
      <c r="G987" s="1">
        <v>11.85</v>
      </c>
      <c r="H987">
        <v>6808.98</v>
      </c>
      <c r="I987">
        <v>6966.99</v>
      </c>
      <c r="J987" s="1">
        <f t="shared" si="30"/>
        <v>34.044899999999998</v>
      </c>
      <c r="K987" s="1">
        <f t="shared" si="31"/>
        <v>46.446599999999997</v>
      </c>
      <c r="P987" s="1">
        <v>11.85</v>
      </c>
      <c r="Q987">
        <v>13775.97</v>
      </c>
      <c r="R987" s="4">
        <v>2.5109722539979701E-2</v>
      </c>
      <c r="T987" s="1">
        <v>11.85</v>
      </c>
      <c r="Y987">
        <v>985</v>
      </c>
      <c r="Z987">
        <v>13775.97</v>
      </c>
      <c r="AA987">
        <v>2.5109722539979701E-2</v>
      </c>
    </row>
    <row r="988" spans="1:27">
      <c r="A988">
        <v>6</v>
      </c>
      <c r="B988">
        <v>11.86</v>
      </c>
      <c r="C988">
        <v>2</v>
      </c>
      <c r="D988">
        <v>12</v>
      </c>
      <c r="F988">
        <v>986</v>
      </c>
      <c r="G988" s="1">
        <v>11.86</v>
      </c>
      <c r="H988">
        <v>6808.04</v>
      </c>
      <c r="I988">
        <v>6966.7649999999903</v>
      </c>
      <c r="J988" s="1">
        <f t="shared" si="30"/>
        <v>34.040199999999999</v>
      </c>
      <c r="K988" s="1">
        <f t="shared" si="31"/>
        <v>46.445099999999933</v>
      </c>
      <c r="P988" s="1">
        <v>11.86</v>
      </c>
      <c r="Q988">
        <v>13774.805</v>
      </c>
      <c r="R988" s="4">
        <v>2.5141206769529099E-2</v>
      </c>
      <c r="T988" s="1">
        <v>11.86</v>
      </c>
      <c r="Y988">
        <v>986</v>
      </c>
      <c r="Z988">
        <v>13774.805</v>
      </c>
      <c r="AA988">
        <v>2.5141206769529099E-2</v>
      </c>
    </row>
    <row r="989" spans="1:27">
      <c r="A989">
        <v>6</v>
      </c>
      <c r="B989">
        <v>11.87</v>
      </c>
      <c r="C989">
        <v>2</v>
      </c>
      <c r="D989">
        <v>12</v>
      </c>
      <c r="F989">
        <v>987</v>
      </c>
      <c r="G989" s="1">
        <v>11.87</v>
      </c>
      <c r="H989">
        <v>6807.08</v>
      </c>
      <c r="I989">
        <v>6966.5249999999996</v>
      </c>
      <c r="J989" s="1">
        <f t="shared" si="30"/>
        <v>34.035400000000003</v>
      </c>
      <c r="K989" s="1">
        <f t="shared" si="31"/>
        <v>46.4435</v>
      </c>
      <c r="P989" s="1">
        <v>11.87</v>
      </c>
      <c r="Q989">
        <v>13773.605</v>
      </c>
      <c r="R989" s="4">
        <v>2.51747899477151E-2</v>
      </c>
      <c r="T989" s="1">
        <v>11.87</v>
      </c>
      <c r="Y989">
        <v>987</v>
      </c>
      <c r="Z989">
        <v>13773.605</v>
      </c>
      <c r="AA989">
        <v>2.51747899477151E-2</v>
      </c>
    </row>
    <row r="990" spans="1:27">
      <c r="A990">
        <v>6</v>
      </c>
      <c r="B990">
        <v>11.88</v>
      </c>
      <c r="C990">
        <v>2</v>
      </c>
      <c r="D990">
        <v>12</v>
      </c>
      <c r="F990">
        <v>988</v>
      </c>
      <c r="G990" s="1">
        <v>11.88</v>
      </c>
      <c r="H990">
        <v>6806.14</v>
      </c>
      <c r="I990">
        <v>6966.3</v>
      </c>
      <c r="J990" s="1">
        <f t="shared" si="30"/>
        <v>34.030700000000003</v>
      </c>
      <c r="K990" s="1">
        <f t="shared" si="31"/>
        <v>46.442</v>
      </c>
      <c r="P990" s="1">
        <v>11.88</v>
      </c>
      <c r="Q990">
        <v>13772.44</v>
      </c>
      <c r="R990" s="4">
        <v>2.5206274177264499E-2</v>
      </c>
      <c r="T990" s="1">
        <v>11.88</v>
      </c>
      <c r="Y990">
        <v>988</v>
      </c>
      <c r="Z990">
        <v>13772.44</v>
      </c>
      <c r="AA990">
        <v>2.5206274177264499E-2</v>
      </c>
    </row>
    <row r="991" spans="1:27">
      <c r="A991">
        <v>6</v>
      </c>
      <c r="B991">
        <v>11.89</v>
      </c>
      <c r="C991">
        <v>2</v>
      </c>
      <c r="D991">
        <v>12</v>
      </c>
      <c r="F991">
        <v>989</v>
      </c>
      <c r="G991" s="1">
        <v>11.89</v>
      </c>
      <c r="H991">
        <v>6805.2</v>
      </c>
      <c r="I991">
        <v>6966.0749999999998</v>
      </c>
      <c r="J991" s="1">
        <f t="shared" si="30"/>
        <v>34.025999999999996</v>
      </c>
      <c r="K991" s="1">
        <f t="shared" si="31"/>
        <v>46.4405</v>
      </c>
      <c r="P991" s="1">
        <v>11.89</v>
      </c>
      <c r="Q991">
        <v>13771.275</v>
      </c>
      <c r="R991" s="4">
        <v>2.5237758406813901E-2</v>
      </c>
      <c r="T991" s="1">
        <v>11.89</v>
      </c>
      <c r="Y991">
        <v>989</v>
      </c>
      <c r="Z991">
        <v>13771.275</v>
      </c>
      <c r="AA991">
        <v>2.5237758406813901E-2</v>
      </c>
    </row>
    <row r="992" spans="1:27">
      <c r="A992">
        <v>6</v>
      </c>
      <c r="B992">
        <v>11.9</v>
      </c>
      <c r="C992">
        <v>2</v>
      </c>
      <c r="D992">
        <v>12</v>
      </c>
      <c r="F992">
        <v>990</v>
      </c>
      <c r="G992" s="1">
        <v>11.9</v>
      </c>
      <c r="H992">
        <v>6804.2599999999902</v>
      </c>
      <c r="I992">
        <v>6965.85</v>
      </c>
      <c r="J992" s="1">
        <f t="shared" si="30"/>
        <v>34.021299999999954</v>
      </c>
      <c r="K992" s="1">
        <f t="shared" si="31"/>
        <v>46.439</v>
      </c>
      <c r="P992" s="1">
        <v>11.9</v>
      </c>
      <c r="Q992">
        <v>13770.11</v>
      </c>
      <c r="R992" s="4">
        <v>2.52692426363633E-2</v>
      </c>
      <c r="T992" s="1">
        <v>11.9</v>
      </c>
      <c r="Y992">
        <v>990</v>
      </c>
      <c r="Z992">
        <v>13770.11</v>
      </c>
      <c r="AA992">
        <v>2.52692426363633E-2</v>
      </c>
    </row>
    <row r="993" spans="1:27">
      <c r="A993">
        <v>6</v>
      </c>
      <c r="B993">
        <v>11.91</v>
      </c>
      <c r="C993">
        <v>2</v>
      </c>
      <c r="D993">
        <v>12</v>
      </c>
      <c r="F993">
        <v>991</v>
      </c>
      <c r="G993" s="1">
        <v>11.91</v>
      </c>
      <c r="H993">
        <v>6803.32</v>
      </c>
      <c r="I993">
        <v>6965.61</v>
      </c>
      <c r="J993" s="1">
        <f t="shared" si="30"/>
        <v>34.016599999999997</v>
      </c>
      <c r="K993" s="1">
        <f t="shared" si="31"/>
        <v>46.437399999999997</v>
      </c>
      <c r="P993" s="1">
        <v>11.91</v>
      </c>
      <c r="Q993">
        <v>13768.93</v>
      </c>
      <c r="R993" s="4">
        <v>2.5302825814549498E-2</v>
      </c>
      <c r="T993" s="1">
        <v>11.91</v>
      </c>
      <c r="Y993">
        <v>991</v>
      </c>
      <c r="Z993">
        <v>13768.93</v>
      </c>
      <c r="AA993">
        <v>2.5302825814549498E-2</v>
      </c>
    </row>
    <row r="994" spans="1:27">
      <c r="A994">
        <v>6</v>
      </c>
      <c r="B994">
        <v>11.92</v>
      </c>
      <c r="C994">
        <v>2</v>
      </c>
      <c r="D994">
        <v>12</v>
      </c>
      <c r="F994">
        <v>992</v>
      </c>
      <c r="G994" s="1">
        <v>11.92</v>
      </c>
      <c r="H994">
        <v>6802.3799999999901</v>
      </c>
      <c r="I994">
        <v>6965.3849999999902</v>
      </c>
      <c r="J994" s="1">
        <f t="shared" si="30"/>
        <v>34.011899999999947</v>
      </c>
      <c r="K994" s="1">
        <f t="shared" si="31"/>
        <v>46.435899999999933</v>
      </c>
      <c r="P994" s="1">
        <v>11.92</v>
      </c>
      <c r="Q994">
        <v>13767.764999999999</v>
      </c>
      <c r="R994" s="4">
        <v>2.53343100440989E-2</v>
      </c>
      <c r="T994" s="1">
        <v>11.92</v>
      </c>
      <c r="Y994">
        <v>992</v>
      </c>
      <c r="Z994">
        <v>13767.764999999999</v>
      </c>
      <c r="AA994">
        <v>2.53343100440989E-2</v>
      </c>
    </row>
    <row r="995" spans="1:27">
      <c r="A995">
        <v>6</v>
      </c>
      <c r="B995">
        <v>11.93</v>
      </c>
      <c r="C995">
        <v>2</v>
      </c>
      <c r="D995">
        <v>12</v>
      </c>
      <c r="F995">
        <v>993</v>
      </c>
      <c r="G995" s="1">
        <v>11.93</v>
      </c>
      <c r="H995">
        <v>6801.44</v>
      </c>
      <c r="I995">
        <v>6965.16</v>
      </c>
      <c r="J995" s="1">
        <f t="shared" si="30"/>
        <v>34.007199999999997</v>
      </c>
      <c r="K995" s="1">
        <f t="shared" si="31"/>
        <v>46.434399999999997</v>
      </c>
      <c r="P995" s="1">
        <v>11.93</v>
      </c>
      <c r="Q995">
        <v>13766.5999999999</v>
      </c>
      <c r="R995" s="4">
        <v>2.5365794273648299E-2</v>
      </c>
      <c r="T995" s="1">
        <v>11.93</v>
      </c>
      <c r="Y995">
        <v>993</v>
      </c>
      <c r="Z995">
        <v>13766.5999999999</v>
      </c>
      <c r="AA995">
        <v>2.5365794273648299E-2</v>
      </c>
    </row>
    <row r="996" spans="1:27">
      <c r="A996">
        <v>6</v>
      </c>
      <c r="B996">
        <v>11.94</v>
      </c>
      <c r="C996">
        <v>2</v>
      </c>
      <c r="D996">
        <v>12</v>
      </c>
      <c r="F996">
        <v>994</v>
      </c>
      <c r="G996" s="1">
        <v>11.94</v>
      </c>
      <c r="H996">
        <v>6800.5</v>
      </c>
      <c r="I996">
        <v>6964.9349999999904</v>
      </c>
      <c r="J996" s="1">
        <f t="shared" si="30"/>
        <v>34.002499999999998</v>
      </c>
      <c r="K996" s="1">
        <f t="shared" si="31"/>
        <v>46.432899999999933</v>
      </c>
      <c r="P996" s="1">
        <v>11.94</v>
      </c>
      <c r="Q996">
        <v>13765.434999999999</v>
      </c>
      <c r="R996" s="4">
        <v>2.5397278503197701E-2</v>
      </c>
      <c r="T996" s="1">
        <v>11.94</v>
      </c>
      <c r="Y996">
        <v>994</v>
      </c>
      <c r="Z996">
        <v>13765.434999999999</v>
      </c>
      <c r="AA996">
        <v>2.5397278503197701E-2</v>
      </c>
    </row>
    <row r="997" spans="1:27">
      <c r="A997">
        <v>6</v>
      </c>
      <c r="B997">
        <v>11.95</v>
      </c>
      <c r="C997">
        <v>2</v>
      </c>
      <c r="D997">
        <v>12</v>
      </c>
      <c r="F997">
        <v>995</v>
      </c>
      <c r="G997" s="1">
        <v>11.95</v>
      </c>
      <c r="H997">
        <v>6799.5599999999904</v>
      </c>
      <c r="I997">
        <v>6964.70999999999</v>
      </c>
      <c r="J997" s="1">
        <f t="shared" si="30"/>
        <v>33.997799999999955</v>
      </c>
      <c r="K997" s="1">
        <f t="shared" si="31"/>
        <v>46.431399999999933</v>
      </c>
      <c r="P997" s="1">
        <v>11.95</v>
      </c>
      <c r="Q997">
        <v>13764.2699999999</v>
      </c>
      <c r="R997" s="4">
        <v>2.54287627327471E-2</v>
      </c>
      <c r="T997" s="1">
        <v>11.95</v>
      </c>
      <c r="Y997">
        <v>995</v>
      </c>
      <c r="Z997">
        <v>13764.2699999999</v>
      </c>
      <c r="AA997">
        <v>2.54287627327471E-2</v>
      </c>
    </row>
    <row r="998" spans="1:27">
      <c r="A998">
        <v>6</v>
      </c>
      <c r="B998">
        <v>11.96</v>
      </c>
      <c r="C998">
        <v>2</v>
      </c>
      <c r="D998">
        <v>12</v>
      </c>
      <c r="F998">
        <v>996</v>
      </c>
      <c r="G998" s="1">
        <v>11.96</v>
      </c>
      <c r="H998">
        <v>6798.64</v>
      </c>
      <c r="I998">
        <v>6964.47</v>
      </c>
      <c r="J998" s="1">
        <f t="shared" si="30"/>
        <v>33.993200000000002</v>
      </c>
      <c r="K998" s="1">
        <f t="shared" si="31"/>
        <v>46.4298</v>
      </c>
      <c r="P998" s="1">
        <v>11.96</v>
      </c>
      <c r="Q998">
        <v>13763.11</v>
      </c>
      <c r="R998" s="4">
        <v>2.5462345910933101E-2</v>
      </c>
      <c r="T998" s="1">
        <v>11.96</v>
      </c>
      <c r="Y998">
        <v>996</v>
      </c>
      <c r="Z998">
        <v>13763.11</v>
      </c>
      <c r="AA998">
        <v>2.5462345910933101E-2</v>
      </c>
    </row>
    <row r="999" spans="1:27">
      <c r="A999">
        <v>6</v>
      </c>
      <c r="B999">
        <v>11.97</v>
      </c>
      <c r="C999">
        <v>2</v>
      </c>
      <c r="D999">
        <v>12</v>
      </c>
      <c r="F999">
        <v>997</v>
      </c>
      <c r="G999" s="1">
        <v>11.97</v>
      </c>
      <c r="H999">
        <v>6797.7</v>
      </c>
      <c r="I999">
        <v>6964.2449999999999</v>
      </c>
      <c r="J999" s="1">
        <f t="shared" si="30"/>
        <v>33.988500000000002</v>
      </c>
      <c r="K999" s="1">
        <f t="shared" si="31"/>
        <v>46.4283</v>
      </c>
      <c r="P999" s="1">
        <v>11.97</v>
      </c>
      <c r="Q999">
        <v>13761.945</v>
      </c>
      <c r="R999" s="4">
        <v>2.5493830140482499E-2</v>
      </c>
      <c r="T999" s="1">
        <v>11.97</v>
      </c>
      <c r="Y999">
        <v>997</v>
      </c>
      <c r="Z999">
        <v>13761.945</v>
      </c>
      <c r="AA999">
        <v>2.5493830140482499E-2</v>
      </c>
    </row>
    <row r="1000" spans="1:27">
      <c r="A1000">
        <v>6</v>
      </c>
      <c r="B1000">
        <v>11.98</v>
      </c>
      <c r="C1000">
        <v>2</v>
      </c>
      <c r="D1000">
        <v>12</v>
      </c>
      <c r="F1000">
        <v>998</v>
      </c>
      <c r="G1000" s="1">
        <v>11.98</v>
      </c>
      <c r="H1000">
        <v>6796.78</v>
      </c>
      <c r="I1000">
        <v>6964.02</v>
      </c>
      <c r="J1000" s="1">
        <f t="shared" si="30"/>
        <v>33.983899999999998</v>
      </c>
      <c r="K1000" s="1">
        <f t="shared" si="31"/>
        <v>46.4268</v>
      </c>
      <c r="P1000" s="1">
        <v>11.98</v>
      </c>
      <c r="Q1000">
        <v>13760.8</v>
      </c>
      <c r="R1000" s="4">
        <v>2.5525314370031901E-2</v>
      </c>
      <c r="T1000" s="1">
        <v>11.98</v>
      </c>
      <c r="Y1000">
        <v>998</v>
      </c>
      <c r="Z1000">
        <v>13760.8</v>
      </c>
      <c r="AA1000">
        <v>2.5525314370031901E-2</v>
      </c>
    </row>
    <row r="1001" spans="1:27">
      <c r="A1001">
        <v>6</v>
      </c>
      <c r="B1001">
        <v>11.99</v>
      </c>
      <c r="C1001">
        <v>2</v>
      </c>
      <c r="D1001">
        <v>12</v>
      </c>
      <c r="F1001">
        <v>999</v>
      </c>
      <c r="G1001" s="1">
        <v>11.99</v>
      </c>
      <c r="H1001">
        <v>6795.84</v>
      </c>
      <c r="I1001">
        <v>6963.7950000000001</v>
      </c>
      <c r="J1001" s="1">
        <f t="shared" si="30"/>
        <v>33.979199999999999</v>
      </c>
      <c r="K1001" s="1">
        <f t="shared" si="31"/>
        <v>46.4253</v>
      </c>
      <c r="P1001" s="1">
        <v>11.99</v>
      </c>
      <c r="Q1001">
        <v>13759.635</v>
      </c>
      <c r="R1001" s="4">
        <v>2.5556798599581401E-2</v>
      </c>
      <c r="T1001" s="1">
        <v>11.99</v>
      </c>
      <c r="Y1001">
        <v>999</v>
      </c>
      <c r="Z1001">
        <v>13759.635</v>
      </c>
      <c r="AA1001">
        <v>2.5556798599581401E-2</v>
      </c>
    </row>
    <row r="1002" spans="1:27">
      <c r="A1002">
        <v>6</v>
      </c>
      <c r="B1002">
        <v>12</v>
      </c>
      <c r="C1002">
        <v>2</v>
      </c>
      <c r="D1002">
        <v>12</v>
      </c>
      <c r="F1002">
        <v>1000</v>
      </c>
      <c r="G1002" s="1">
        <v>12</v>
      </c>
      <c r="H1002">
        <v>6794.92</v>
      </c>
      <c r="I1002">
        <v>6963.57</v>
      </c>
      <c r="J1002" s="1">
        <f t="shared" si="30"/>
        <v>33.974600000000002</v>
      </c>
      <c r="K1002" s="1">
        <f t="shared" si="31"/>
        <v>46.4238</v>
      </c>
      <c r="P1002" s="1">
        <v>12</v>
      </c>
      <c r="Q1002">
        <v>13758.49</v>
      </c>
      <c r="R1002" s="4">
        <v>2.5588282829130799E-2</v>
      </c>
      <c r="T1002" s="1">
        <v>12</v>
      </c>
      <c r="Y1002">
        <v>1000</v>
      </c>
      <c r="Z1002">
        <v>13758.49</v>
      </c>
      <c r="AA1002">
        <v>2.5588282829130799E-2</v>
      </c>
    </row>
    <row r="1003" spans="1:27">
      <c r="A1003">
        <v>6</v>
      </c>
      <c r="B1003">
        <v>12.01</v>
      </c>
      <c r="C1003">
        <v>2</v>
      </c>
      <c r="D1003">
        <v>12</v>
      </c>
      <c r="F1003">
        <v>1001</v>
      </c>
      <c r="G1003" s="1">
        <v>12.01</v>
      </c>
      <c r="H1003">
        <v>6794</v>
      </c>
      <c r="I1003">
        <v>6963.3450000000003</v>
      </c>
      <c r="J1003" s="1">
        <f t="shared" si="30"/>
        <v>33.97</v>
      </c>
      <c r="K1003" s="1">
        <f t="shared" si="31"/>
        <v>46.4223</v>
      </c>
      <c r="P1003" s="1">
        <v>12.01</v>
      </c>
      <c r="Q1003">
        <v>13757.344999999999</v>
      </c>
      <c r="R1003" s="4">
        <v>2.5619767058680201E-2</v>
      </c>
      <c r="T1003" s="1">
        <v>12.01</v>
      </c>
      <c r="Y1003">
        <v>1001</v>
      </c>
      <c r="Z1003">
        <v>13757.344999999999</v>
      </c>
      <c r="AA1003">
        <v>2.5619767058680201E-2</v>
      </c>
    </row>
    <row r="1004" spans="1:27">
      <c r="A1004">
        <v>6</v>
      </c>
      <c r="B1004">
        <v>12.02</v>
      </c>
      <c r="C1004">
        <v>2</v>
      </c>
      <c r="D1004">
        <v>12</v>
      </c>
      <c r="F1004">
        <v>1002</v>
      </c>
      <c r="G1004" s="1">
        <v>12.02</v>
      </c>
      <c r="H1004">
        <v>6793.08</v>
      </c>
      <c r="I1004">
        <v>6963.12</v>
      </c>
      <c r="J1004" s="1">
        <f t="shared" si="30"/>
        <v>33.965400000000002</v>
      </c>
      <c r="K1004" s="1">
        <f t="shared" si="31"/>
        <v>46.4208</v>
      </c>
      <c r="P1004" s="1">
        <v>12.02</v>
      </c>
      <c r="Q1004">
        <v>13756.2</v>
      </c>
      <c r="R1004" s="4">
        <v>2.56512512882296E-2</v>
      </c>
      <c r="T1004" s="1">
        <v>12.02</v>
      </c>
      <c r="Y1004">
        <v>1002</v>
      </c>
      <c r="Z1004">
        <v>13756.2</v>
      </c>
      <c r="AA1004">
        <v>2.56512512882296E-2</v>
      </c>
    </row>
    <row r="1005" spans="1:27">
      <c r="A1005">
        <v>6</v>
      </c>
      <c r="B1005">
        <v>12.03</v>
      </c>
      <c r="C1005">
        <v>2</v>
      </c>
      <c r="D1005">
        <v>12</v>
      </c>
      <c r="F1005">
        <v>1003</v>
      </c>
      <c r="G1005" s="1">
        <v>12.03</v>
      </c>
      <c r="H1005">
        <v>6792.14</v>
      </c>
      <c r="I1005">
        <v>6962.8949999999904</v>
      </c>
      <c r="J1005" s="1">
        <f t="shared" si="30"/>
        <v>33.960700000000003</v>
      </c>
      <c r="K1005" s="1">
        <f t="shared" si="31"/>
        <v>46.419299999999936</v>
      </c>
      <c r="P1005" s="1">
        <v>12.03</v>
      </c>
      <c r="Q1005">
        <v>13755.035</v>
      </c>
      <c r="R1005" s="4">
        <v>2.5682735517778998E-2</v>
      </c>
      <c r="T1005" s="1">
        <v>12.03</v>
      </c>
      <c r="Y1005">
        <v>1003</v>
      </c>
      <c r="Z1005">
        <v>13755.035</v>
      </c>
      <c r="AA1005">
        <v>2.5682735517778998E-2</v>
      </c>
    </row>
    <row r="1006" spans="1:27">
      <c r="A1006">
        <v>6</v>
      </c>
      <c r="B1006">
        <v>12.04</v>
      </c>
      <c r="C1006">
        <v>2</v>
      </c>
      <c r="D1006">
        <v>12</v>
      </c>
      <c r="F1006">
        <v>1004</v>
      </c>
      <c r="G1006" s="1">
        <v>12.04</v>
      </c>
      <c r="H1006">
        <v>6791.22</v>
      </c>
      <c r="I1006">
        <v>6962.67</v>
      </c>
      <c r="J1006" s="1">
        <f t="shared" si="30"/>
        <v>33.956099999999999</v>
      </c>
      <c r="K1006" s="1">
        <f t="shared" si="31"/>
        <v>46.4178</v>
      </c>
      <c r="P1006" s="1">
        <v>12.04</v>
      </c>
      <c r="Q1006">
        <v>13753.89</v>
      </c>
      <c r="R1006" s="4">
        <v>2.5714219747328501E-2</v>
      </c>
      <c r="T1006" s="1">
        <v>12.04</v>
      </c>
      <c r="Y1006">
        <v>1004</v>
      </c>
      <c r="Z1006">
        <v>13753.89</v>
      </c>
      <c r="AA1006">
        <v>2.5714219747328501E-2</v>
      </c>
    </row>
    <row r="1007" spans="1:27">
      <c r="A1007">
        <v>6</v>
      </c>
      <c r="B1007">
        <v>12.05</v>
      </c>
      <c r="C1007">
        <v>2</v>
      </c>
      <c r="D1007">
        <v>12</v>
      </c>
      <c r="F1007">
        <v>1005</v>
      </c>
      <c r="G1007" s="1">
        <v>12.05</v>
      </c>
      <c r="H1007">
        <v>6790.32</v>
      </c>
      <c r="I1007">
        <v>6962.4449999999997</v>
      </c>
      <c r="J1007" s="1">
        <f t="shared" si="30"/>
        <v>33.951599999999999</v>
      </c>
      <c r="K1007" s="1">
        <f t="shared" si="31"/>
        <v>46.4163</v>
      </c>
      <c r="P1007" s="1">
        <v>12.05</v>
      </c>
      <c r="Q1007">
        <v>13752.764999999999</v>
      </c>
      <c r="R1007" s="4">
        <v>2.57457039768779E-2</v>
      </c>
      <c r="T1007" s="1">
        <v>12.05</v>
      </c>
      <c r="Y1007">
        <v>1005</v>
      </c>
      <c r="Z1007">
        <v>13752.764999999999</v>
      </c>
      <c r="AA1007">
        <v>2.57457039768779E-2</v>
      </c>
    </row>
    <row r="1008" spans="1:27">
      <c r="A1008">
        <v>6</v>
      </c>
      <c r="B1008">
        <v>12.06</v>
      </c>
      <c r="C1008">
        <v>2</v>
      </c>
      <c r="D1008">
        <v>12</v>
      </c>
      <c r="F1008">
        <v>1006</v>
      </c>
      <c r="G1008" s="1">
        <v>12.06</v>
      </c>
      <c r="H1008">
        <v>6789.4</v>
      </c>
      <c r="I1008">
        <v>6962.22</v>
      </c>
      <c r="J1008" s="1">
        <f t="shared" si="30"/>
        <v>33.946999999999996</v>
      </c>
      <c r="K1008" s="1">
        <f t="shared" si="31"/>
        <v>46.4148</v>
      </c>
      <c r="P1008" s="1">
        <v>12.06</v>
      </c>
      <c r="Q1008">
        <v>13751.62</v>
      </c>
      <c r="R1008" s="4">
        <v>2.5777188206427298E-2</v>
      </c>
      <c r="T1008" s="1">
        <v>12.06</v>
      </c>
      <c r="Y1008">
        <v>1006</v>
      </c>
      <c r="Z1008">
        <v>13751.62</v>
      </c>
      <c r="AA1008">
        <v>2.5777188206427298E-2</v>
      </c>
    </row>
    <row r="1009" spans="1:27">
      <c r="A1009">
        <v>6</v>
      </c>
      <c r="B1009">
        <v>12.07</v>
      </c>
      <c r="C1009">
        <v>2</v>
      </c>
      <c r="D1009">
        <v>12</v>
      </c>
      <c r="F1009">
        <v>1007</v>
      </c>
      <c r="G1009" s="1">
        <v>12.07</v>
      </c>
      <c r="H1009">
        <v>6788.48</v>
      </c>
      <c r="I1009">
        <v>6961.9949999999999</v>
      </c>
      <c r="J1009" s="1">
        <f t="shared" si="30"/>
        <v>33.942399999999999</v>
      </c>
      <c r="K1009" s="1">
        <f t="shared" si="31"/>
        <v>46.4133</v>
      </c>
      <c r="P1009" s="1">
        <v>12.07</v>
      </c>
      <c r="Q1009">
        <v>13750.4749999999</v>
      </c>
      <c r="R1009" s="4">
        <v>2.58086724359767E-2</v>
      </c>
      <c r="T1009" s="1">
        <v>12.07</v>
      </c>
      <c r="Y1009">
        <v>1007</v>
      </c>
      <c r="Z1009">
        <v>13750.4749999999</v>
      </c>
      <c r="AA1009">
        <v>2.58086724359767E-2</v>
      </c>
    </row>
    <row r="1010" spans="1:27">
      <c r="A1010">
        <v>6</v>
      </c>
      <c r="B1010">
        <v>12.08</v>
      </c>
      <c r="C1010">
        <v>2</v>
      </c>
      <c r="D1010">
        <v>12</v>
      </c>
      <c r="F1010">
        <v>1008</v>
      </c>
      <c r="G1010" s="1">
        <v>12.08</v>
      </c>
      <c r="H1010">
        <v>6787.56</v>
      </c>
      <c r="I1010">
        <v>6961.7849999999999</v>
      </c>
      <c r="J1010" s="1">
        <f t="shared" si="30"/>
        <v>33.937800000000003</v>
      </c>
      <c r="K1010" s="1">
        <f t="shared" si="31"/>
        <v>46.411899999999996</v>
      </c>
      <c r="P1010" s="1">
        <v>12.08</v>
      </c>
      <c r="Q1010">
        <v>13749.344999999999</v>
      </c>
      <c r="R1010" s="4">
        <v>2.58380577168894E-2</v>
      </c>
      <c r="T1010" s="1">
        <v>12.08</v>
      </c>
      <c r="Y1010">
        <v>1008</v>
      </c>
      <c r="Z1010">
        <v>13749.344999999999</v>
      </c>
      <c r="AA1010">
        <v>2.58380577168894E-2</v>
      </c>
    </row>
    <row r="1011" spans="1:27">
      <c r="A1011">
        <v>6</v>
      </c>
      <c r="B1011">
        <v>12.09</v>
      </c>
      <c r="C1011">
        <v>2</v>
      </c>
      <c r="D1011">
        <v>12</v>
      </c>
      <c r="F1011">
        <v>1009</v>
      </c>
      <c r="G1011" s="1">
        <v>12.09</v>
      </c>
      <c r="H1011">
        <v>6786.6399999999903</v>
      </c>
      <c r="I1011">
        <v>6961.56</v>
      </c>
      <c r="J1011" s="1">
        <f t="shared" si="30"/>
        <v>33.93319999999995</v>
      </c>
      <c r="K1011" s="1">
        <f t="shared" si="31"/>
        <v>46.410400000000003</v>
      </c>
      <c r="P1011" s="1">
        <v>12.09</v>
      </c>
      <c r="Q1011">
        <v>13748.2</v>
      </c>
      <c r="R1011" s="4">
        <v>2.5869541946438899E-2</v>
      </c>
      <c r="T1011" s="1">
        <v>12.09</v>
      </c>
      <c r="Y1011">
        <v>1009</v>
      </c>
      <c r="Z1011">
        <v>13748.2</v>
      </c>
      <c r="AA1011">
        <v>2.5869541946438899E-2</v>
      </c>
    </row>
    <row r="1012" spans="1:27">
      <c r="A1012">
        <v>6</v>
      </c>
      <c r="B1012">
        <v>12.1</v>
      </c>
      <c r="C1012">
        <v>2</v>
      </c>
      <c r="D1012">
        <v>12</v>
      </c>
      <c r="F1012">
        <v>1010</v>
      </c>
      <c r="G1012" s="1">
        <v>12.1</v>
      </c>
      <c r="H1012">
        <v>6785.74</v>
      </c>
      <c r="I1012">
        <v>6961.335</v>
      </c>
      <c r="J1012" s="1">
        <f t="shared" si="30"/>
        <v>33.928699999999999</v>
      </c>
      <c r="K1012" s="1">
        <f t="shared" si="31"/>
        <v>46.408900000000003</v>
      </c>
      <c r="P1012" s="1">
        <v>12.1</v>
      </c>
      <c r="Q1012">
        <v>13747.075000000001</v>
      </c>
      <c r="R1012" s="4">
        <v>2.5901026175988301E-2</v>
      </c>
      <c r="T1012" s="1">
        <v>12.1</v>
      </c>
      <c r="Y1012">
        <v>1010</v>
      </c>
      <c r="Z1012">
        <v>13747.075000000001</v>
      </c>
      <c r="AA1012">
        <v>2.5901026175988301E-2</v>
      </c>
    </row>
    <row r="1013" spans="1:27">
      <c r="A1013">
        <v>6</v>
      </c>
      <c r="B1013">
        <v>12.11</v>
      </c>
      <c r="C1013">
        <v>2</v>
      </c>
      <c r="D1013">
        <v>12</v>
      </c>
      <c r="F1013">
        <v>1011</v>
      </c>
      <c r="G1013" s="1">
        <v>12.11</v>
      </c>
      <c r="H1013">
        <v>6784.82</v>
      </c>
      <c r="I1013">
        <v>6961.11</v>
      </c>
      <c r="J1013" s="1">
        <f t="shared" si="30"/>
        <v>33.924099999999996</v>
      </c>
      <c r="K1013" s="1">
        <f t="shared" si="31"/>
        <v>46.407399999999996</v>
      </c>
      <c r="P1013" s="1">
        <v>12.11</v>
      </c>
      <c r="Q1013">
        <v>13745.93</v>
      </c>
      <c r="R1013" s="4">
        <v>2.59325104055377E-2</v>
      </c>
      <c r="T1013" s="1">
        <v>12.11</v>
      </c>
      <c r="Y1013">
        <v>1011</v>
      </c>
      <c r="Z1013">
        <v>13745.93</v>
      </c>
      <c r="AA1013">
        <v>2.59325104055377E-2</v>
      </c>
    </row>
    <row r="1014" spans="1:27">
      <c r="A1014">
        <v>6</v>
      </c>
      <c r="B1014">
        <v>12.12</v>
      </c>
      <c r="C1014">
        <v>2</v>
      </c>
      <c r="D1014">
        <v>12</v>
      </c>
      <c r="F1014">
        <v>1012</v>
      </c>
      <c r="G1014" s="1">
        <v>12.12</v>
      </c>
      <c r="H1014">
        <v>6783.92</v>
      </c>
      <c r="I1014">
        <v>6960.8850000000002</v>
      </c>
      <c r="J1014" s="1">
        <f t="shared" si="30"/>
        <v>33.919600000000003</v>
      </c>
      <c r="K1014" s="1">
        <f t="shared" si="31"/>
        <v>46.405900000000003</v>
      </c>
      <c r="P1014" s="1">
        <v>12.12</v>
      </c>
      <c r="Q1014">
        <v>13744.805</v>
      </c>
      <c r="R1014" s="4">
        <v>2.5963994635087102E-2</v>
      </c>
      <c r="T1014" s="1">
        <v>12.12</v>
      </c>
      <c r="Y1014">
        <v>1012</v>
      </c>
      <c r="Z1014">
        <v>13744.805</v>
      </c>
      <c r="AA1014">
        <v>2.5963994635087102E-2</v>
      </c>
    </row>
    <row r="1015" spans="1:27">
      <c r="A1015">
        <v>6</v>
      </c>
      <c r="B1015">
        <v>12.13</v>
      </c>
      <c r="C1015">
        <v>2</v>
      </c>
      <c r="D1015">
        <v>12</v>
      </c>
      <c r="F1015">
        <v>1013</v>
      </c>
      <c r="G1015" s="1">
        <v>12.13</v>
      </c>
      <c r="H1015">
        <v>6783.02</v>
      </c>
      <c r="I1015">
        <v>6960.66</v>
      </c>
      <c r="J1015" s="1">
        <f t="shared" si="30"/>
        <v>33.915100000000002</v>
      </c>
      <c r="K1015" s="1">
        <f t="shared" si="31"/>
        <v>46.404400000000003</v>
      </c>
      <c r="P1015" s="1">
        <v>12.13</v>
      </c>
      <c r="Q1015">
        <v>13743.68</v>
      </c>
      <c r="R1015" s="4">
        <v>2.59954788646365E-2</v>
      </c>
      <c r="T1015" s="1">
        <v>12.13</v>
      </c>
      <c r="Y1015">
        <v>1013</v>
      </c>
      <c r="Z1015">
        <v>13743.68</v>
      </c>
      <c r="AA1015">
        <v>2.59954788646365E-2</v>
      </c>
    </row>
    <row r="1016" spans="1:27">
      <c r="A1016">
        <v>6</v>
      </c>
      <c r="B1016">
        <v>12.14</v>
      </c>
      <c r="C1016">
        <v>2</v>
      </c>
      <c r="D1016">
        <v>12</v>
      </c>
      <c r="F1016">
        <v>1014</v>
      </c>
      <c r="G1016" s="1">
        <v>12.14</v>
      </c>
      <c r="H1016">
        <v>6782.0999999999904</v>
      </c>
      <c r="I1016">
        <v>6960.45</v>
      </c>
      <c r="J1016" s="1">
        <f t="shared" si="30"/>
        <v>33.910499999999949</v>
      </c>
      <c r="K1016" s="1">
        <f t="shared" si="31"/>
        <v>46.402999999999999</v>
      </c>
      <c r="P1016" s="1">
        <v>12.14</v>
      </c>
      <c r="Q1016">
        <v>13742.55</v>
      </c>
      <c r="R1016" s="4">
        <v>2.6024864145549401E-2</v>
      </c>
      <c r="T1016" s="1">
        <v>12.14</v>
      </c>
      <c r="Y1016">
        <v>1014</v>
      </c>
      <c r="Z1016">
        <v>13742.55</v>
      </c>
      <c r="AA1016">
        <v>2.6024864145549401E-2</v>
      </c>
    </row>
    <row r="1017" spans="1:27">
      <c r="A1017">
        <v>6</v>
      </c>
      <c r="B1017">
        <v>12.15</v>
      </c>
      <c r="C1017">
        <v>2</v>
      </c>
      <c r="D1017">
        <v>12</v>
      </c>
      <c r="F1017">
        <v>1015</v>
      </c>
      <c r="G1017" s="1">
        <v>12.15</v>
      </c>
      <c r="H1017">
        <v>6781.2</v>
      </c>
      <c r="I1017">
        <v>6960.2249999999904</v>
      </c>
      <c r="J1017" s="1">
        <f t="shared" si="30"/>
        <v>33.905999999999999</v>
      </c>
      <c r="K1017" s="1">
        <f t="shared" si="31"/>
        <v>46.401499999999935</v>
      </c>
      <c r="P1017" s="1">
        <v>12.15</v>
      </c>
      <c r="Q1017">
        <v>13741.424999999999</v>
      </c>
      <c r="R1017" s="4">
        <v>2.6056348375098799E-2</v>
      </c>
      <c r="T1017" s="1">
        <v>12.15</v>
      </c>
      <c r="Y1017">
        <v>1015</v>
      </c>
      <c r="Z1017">
        <v>13741.424999999999</v>
      </c>
      <c r="AA1017">
        <v>2.6056348375098799E-2</v>
      </c>
    </row>
    <row r="1018" spans="1:27">
      <c r="A1018">
        <v>6</v>
      </c>
      <c r="B1018">
        <v>12.16</v>
      </c>
      <c r="C1018">
        <v>2</v>
      </c>
      <c r="D1018">
        <v>12</v>
      </c>
      <c r="F1018">
        <v>1016</v>
      </c>
      <c r="G1018" s="1">
        <v>12.16</v>
      </c>
      <c r="H1018">
        <v>6780.2999999999902</v>
      </c>
      <c r="I1018">
        <v>6960</v>
      </c>
      <c r="J1018" s="1">
        <f t="shared" si="30"/>
        <v>33.901499999999949</v>
      </c>
      <c r="K1018" s="1">
        <f t="shared" si="31"/>
        <v>46.4</v>
      </c>
      <c r="P1018" s="1">
        <v>12.16</v>
      </c>
      <c r="Q1018">
        <v>13740.3</v>
      </c>
      <c r="R1018" s="4">
        <v>2.6087832604648298E-2</v>
      </c>
      <c r="T1018" s="1">
        <v>12.16</v>
      </c>
      <c r="Y1018">
        <v>1016</v>
      </c>
      <c r="Z1018">
        <v>13740.3</v>
      </c>
      <c r="AA1018">
        <v>2.6087832604648298E-2</v>
      </c>
    </row>
    <row r="1019" spans="1:27">
      <c r="A1019">
        <v>6</v>
      </c>
      <c r="B1019">
        <v>12.17</v>
      </c>
      <c r="C1019">
        <v>2</v>
      </c>
      <c r="D1019">
        <v>12</v>
      </c>
      <c r="F1019">
        <v>1017</v>
      </c>
      <c r="G1019" s="1">
        <v>12.17</v>
      </c>
      <c r="H1019">
        <v>6779.4</v>
      </c>
      <c r="I1019">
        <v>6959.79</v>
      </c>
      <c r="J1019" s="1">
        <f t="shared" si="30"/>
        <v>33.896999999999998</v>
      </c>
      <c r="K1019" s="1">
        <f t="shared" si="31"/>
        <v>46.398600000000002</v>
      </c>
      <c r="P1019" s="1">
        <v>12.17</v>
      </c>
      <c r="Q1019">
        <v>13739.1899999999</v>
      </c>
      <c r="R1019" s="4">
        <v>2.6117217885561001E-2</v>
      </c>
      <c r="T1019" s="1">
        <v>12.17</v>
      </c>
      <c r="Y1019">
        <v>1017</v>
      </c>
      <c r="Z1019">
        <v>13739.1899999999</v>
      </c>
      <c r="AA1019">
        <v>2.6117217885561001E-2</v>
      </c>
    </row>
    <row r="1020" spans="1:27">
      <c r="A1020">
        <v>6</v>
      </c>
      <c r="B1020">
        <v>12.18</v>
      </c>
      <c r="C1020">
        <v>2</v>
      </c>
      <c r="D1020">
        <v>12</v>
      </c>
      <c r="F1020">
        <v>1018</v>
      </c>
      <c r="G1020" s="1">
        <v>12.18</v>
      </c>
      <c r="H1020">
        <v>6778.5</v>
      </c>
      <c r="I1020">
        <v>6959.5649999999996</v>
      </c>
      <c r="J1020" s="1">
        <f t="shared" si="30"/>
        <v>33.892499999999998</v>
      </c>
      <c r="K1020" s="1">
        <f t="shared" si="31"/>
        <v>46.397099999999995</v>
      </c>
      <c r="P1020" s="1">
        <v>12.18</v>
      </c>
      <c r="Q1020">
        <v>13738.065000000001</v>
      </c>
      <c r="R1020" s="4">
        <v>2.61487021151104E-2</v>
      </c>
      <c r="T1020" s="1">
        <v>12.18</v>
      </c>
      <c r="Y1020">
        <v>1018</v>
      </c>
      <c r="Z1020">
        <v>13738.065000000001</v>
      </c>
      <c r="AA1020">
        <v>2.61487021151104E-2</v>
      </c>
    </row>
    <row r="1021" spans="1:27">
      <c r="A1021">
        <v>6</v>
      </c>
      <c r="B1021">
        <v>12.19</v>
      </c>
      <c r="C1021">
        <v>2</v>
      </c>
      <c r="D1021">
        <v>12</v>
      </c>
      <c r="F1021">
        <v>1019</v>
      </c>
      <c r="G1021" s="1">
        <v>12.19</v>
      </c>
      <c r="H1021">
        <v>6777.5999999999904</v>
      </c>
      <c r="I1021">
        <v>6959.34</v>
      </c>
      <c r="J1021" s="1">
        <f t="shared" si="30"/>
        <v>33.887999999999948</v>
      </c>
      <c r="K1021" s="1">
        <f t="shared" si="31"/>
        <v>46.395600000000002</v>
      </c>
      <c r="P1021" s="1">
        <v>12.19</v>
      </c>
      <c r="Q1021">
        <v>13736.9399999999</v>
      </c>
      <c r="R1021" s="4">
        <v>2.6180186344659798E-2</v>
      </c>
      <c r="T1021" s="1">
        <v>12.19</v>
      </c>
      <c r="Y1021">
        <v>1019</v>
      </c>
      <c r="Z1021">
        <v>13736.9399999999</v>
      </c>
      <c r="AA1021">
        <v>2.6180186344659798E-2</v>
      </c>
    </row>
    <row r="1022" spans="1:27">
      <c r="A1022">
        <v>6</v>
      </c>
      <c r="B1022">
        <v>12.2</v>
      </c>
      <c r="C1022">
        <v>2</v>
      </c>
      <c r="D1022">
        <v>12</v>
      </c>
      <c r="F1022">
        <v>1020</v>
      </c>
      <c r="G1022" s="1">
        <v>12.2</v>
      </c>
      <c r="H1022">
        <v>6776.7</v>
      </c>
      <c r="I1022">
        <v>6959.13</v>
      </c>
      <c r="J1022" s="1">
        <f t="shared" si="30"/>
        <v>33.883499999999998</v>
      </c>
      <c r="K1022" s="1">
        <f t="shared" si="31"/>
        <v>46.394199999999998</v>
      </c>
      <c r="P1022" s="1">
        <v>12.2</v>
      </c>
      <c r="Q1022">
        <v>13735.83</v>
      </c>
      <c r="R1022" s="4">
        <v>2.6209571625572699E-2</v>
      </c>
      <c r="T1022" s="1">
        <v>12.2</v>
      </c>
      <c r="Y1022">
        <v>1020</v>
      </c>
      <c r="Z1022">
        <v>13735.83</v>
      </c>
      <c r="AA1022">
        <v>2.6209571625572699E-2</v>
      </c>
    </row>
    <row r="1023" spans="1:27">
      <c r="A1023">
        <v>6</v>
      </c>
      <c r="B1023">
        <v>12.21</v>
      </c>
      <c r="C1023">
        <v>2</v>
      </c>
      <c r="D1023">
        <v>12</v>
      </c>
      <c r="F1023">
        <v>1021</v>
      </c>
      <c r="G1023" s="1">
        <v>12.21</v>
      </c>
      <c r="H1023">
        <v>6775.82</v>
      </c>
      <c r="I1023">
        <v>6958.9049999999997</v>
      </c>
      <c r="J1023" s="1">
        <f t="shared" si="30"/>
        <v>33.879100000000001</v>
      </c>
      <c r="K1023" s="1">
        <f t="shared" si="31"/>
        <v>46.392699999999998</v>
      </c>
      <c r="P1023" s="1">
        <v>12.21</v>
      </c>
      <c r="Q1023">
        <v>13734.725</v>
      </c>
      <c r="R1023" s="4">
        <v>2.6241055855122101E-2</v>
      </c>
      <c r="T1023" s="1">
        <v>12.21</v>
      </c>
      <c r="Y1023">
        <v>1021</v>
      </c>
      <c r="Z1023">
        <v>13734.725</v>
      </c>
      <c r="AA1023">
        <v>2.6241055855122101E-2</v>
      </c>
    </row>
    <row r="1024" spans="1:27">
      <c r="A1024">
        <v>6</v>
      </c>
      <c r="B1024">
        <v>12.22</v>
      </c>
      <c r="C1024">
        <v>2</v>
      </c>
      <c r="D1024">
        <v>12</v>
      </c>
      <c r="F1024">
        <v>1022</v>
      </c>
      <c r="G1024" s="1">
        <v>12.22</v>
      </c>
      <c r="H1024">
        <v>6774.92</v>
      </c>
      <c r="I1024">
        <v>6958.6799999999903</v>
      </c>
      <c r="J1024" s="1">
        <f t="shared" si="30"/>
        <v>33.874600000000001</v>
      </c>
      <c r="K1024" s="1">
        <f t="shared" si="31"/>
        <v>46.391199999999934</v>
      </c>
      <c r="P1024" s="1">
        <v>12.22</v>
      </c>
      <c r="Q1024">
        <v>13733.5999999999</v>
      </c>
      <c r="R1024" s="4">
        <v>2.6272540084671499E-2</v>
      </c>
      <c r="T1024" s="1">
        <v>12.22</v>
      </c>
      <c r="Y1024">
        <v>1022</v>
      </c>
      <c r="Z1024">
        <v>13733.5999999999</v>
      </c>
      <c r="AA1024">
        <v>2.6272540084671499E-2</v>
      </c>
    </row>
    <row r="1025" spans="1:27">
      <c r="A1025">
        <v>6</v>
      </c>
      <c r="B1025">
        <v>12.23</v>
      </c>
      <c r="C1025">
        <v>2</v>
      </c>
      <c r="D1025">
        <v>12</v>
      </c>
      <c r="F1025">
        <v>1023</v>
      </c>
      <c r="G1025" s="1">
        <v>12.23</v>
      </c>
      <c r="H1025">
        <v>6774.02</v>
      </c>
      <c r="I1025">
        <v>6958.47</v>
      </c>
      <c r="J1025" s="1">
        <f t="shared" si="30"/>
        <v>33.870100000000001</v>
      </c>
      <c r="K1025" s="1">
        <f t="shared" si="31"/>
        <v>46.389800000000001</v>
      </c>
      <c r="P1025" s="1">
        <v>12.23</v>
      </c>
      <c r="Q1025">
        <v>13732.49</v>
      </c>
      <c r="R1025" s="4">
        <v>2.6301925365584299E-2</v>
      </c>
      <c r="T1025" s="1">
        <v>12.23</v>
      </c>
      <c r="Y1025">
        <v>1023</v>
      </c>
      <c r="Z1025">
        <v>13732.49</v>
      </c>
      <c r="AA1025">
        <v>2.6301925365584299E-2</v>
      </c>
    </row>
    <row r="1026" spans="1:27">
      <c r="A1026">
        <v>6</v>
      </c>
      <c r="B1026">
        <v>12.24</v>
      </c>
      <c r="C1026">
        <v>2</v>
      </c>
      <c r="D1026">
        <v>12</v>
      </c>
      <c r="F1026">
        <v>1024</v>
      </c>
      <c r="G1026" s="1">
        <v>12.24</v>
      </c>
      <c r="H1026">
        <v>6773.1399999999903</v>
      </c>
      <c r="I1026">
        <v>6958.2449999999999</v>
      </c>
      <c r="J1026" s="1">
        <f t="shared" ref="J1026:J1089" si="32">H1026/200</f>
        <v>33.865699999999954</v>
      </c>
      <c r="K1026" s="1">
        <f t="shared" ref="K1026:K1089" si="33">I1026/150</f>
        <v>46.388300000000001</v>
      </c>
      <c r="P1026" s="1">
        <v>12.24</v>
      </c>
      <c r="Q1026">
        <v>13731.3849999999</v>
      </c>
      <c r="R1026" s="4">
        <v>2.6333409595133701E-2</v>
      </c>
      <c r="T1026" s="1">
        <v>12.24</v>
      </c>
      <c r="Y1026">
        <v>1024</v>
      </c>
      <c r="Z1026">
        <v>13731.3849999999</v>
      </c>
      <c r="AA1026">
        <v>2.6333409595133701E-2</v>
      </c>
    </row>
    <row r="1027" spans="1:27">
      <c r="A1027">
        <v>6</v>
      </c>
      <c r="B1027">
        <v>12.25</v>
      </c>
      <c r="C1027">
        <v>2</v>
      </c>
      <c r="D1027">
        <v>12</v>
      </c>
      <c r="F1027">
        <v>1025</v>
      </c>
      <c r="G1027" s="1">
        <v>12.25</v>
      </c>
      <c r="H1027">
        <v>6772.24</v>
      </c>
      <c r="I1027">
        <v>6958.0349999999999</v>
      </c>
      <c r="J1027" s="1">
        <f t="shared" si="32"/>
        <v>33.861199999999997</v>
      </c>
      <c r="K1027" s="1">
        <f t="shared" si="33"/>
        <v>46.386899999999997</v>
      </c>
      <c r="P1027" s="1">
        <v>12.25</v>
      </c>
      <c r="Q1027">
        <v>13730.275</v>
      </c>
      <c r="R1027" s="4">
        <v>2.6362794876046501E-2</v>
      </c>
      <c r="T1027" s="1">
        <v>12.25</v>
      </c>
      <c r="Y1027">
        <v>1025</v>
      </c>
      <c r="Z1027">
        <v>13730.275</v>
      </c>
      <c r="AA1027">
        <v>2.6362794876046501E-2</v>
      </c>
    </row>
    <row r="1028" spans="1:27">
      <c r="A1028">
        <v>6</v>
      </c>
      <c r="B1028">
        <v>12.26</v>
      </c>
      <c r="C1028">
        <v>2</v>
      </c>
      <c r="D1028">
        <v>12</v>
      </c>
      <c r="F1028">
        <v>1026</v>
      </c>
      <c r="G1028" s="1">
        <v>12.26</v>
      </c>
      <c r="H1028">
        <v>6771.36</v>
      </c>
      <c r="I1028">
        <v>6957.8099999999904</v>
      </c>
      <c r="J1028" s="1">
        <f t="shared" si="32"/>
        <v>33.8568</v>
      </c>
      <c r="K1028" s="1">
        <f t="shared" si="33"/>
        <v>46.385399999999933</v>
      </c>
      <c r="P1028" s="1">
        <v>12.26</v>
      </c>
      <c r="Q1028">
        <v>13729.1699999999</v>
      </c>
      <c r="R1028" s="4">
        <v>2.6394279105596E-2</v>
      </c>
      <c r="T1028" s="1">
        <v>12.26</v>
      </c>
      <c r="Y1028">
        <v>1026</v>
      </c>
      <c r="Z1028">
        <v>13729.1699999999</v>
      </c>
      <c r="AA1028">
        <v>2.6394279105596E-2</v>
      </c>
    </row>
    <row r="1029" spans="1:27">
      <c r="A1029">
        <v>6</v>
      </c>
      <c r="B1029">
        <v>12.27</v>
      </c>
      <c r="C1029">
        <v>2</v>
      </c>
      <c r="D1029">
        <v>12</v>
      </c>
      <c r="F1029">
        <v>1027</v>
      </c>
      <c r="G1029" s="1">
        <v>12.27</v>
      </c>
      <c r="H1029">
        <v>6770.48</v>
      </c>
      <c r="I1029">
        <v>6957.6</v>
      </c>
      <c r="J1029" s="1">
        <f t="shared" si="32"/>
        <v>33.852399999999996</v>
      </c>
      <c r="K1029" s="1">
        <f t="shared" si="33"/>
        <v>46.384</v>
      </c>
      <c r="P1029" s="1">
        <v>12.27</v>
      </c>
      <c r="Q1029">
        <v>13728.08</v>
      </c>
      <c r="R1029" s="4">
        <v>2.64236643865087E-2</v>
      </c>
      <c r="T1029" s="1">
        <v>12.27</v>
      </c>
      <c r="Y1029">
        <v>1027</v>
      </c>
      <c r="Z1029">
        <v>13728.08</v>
      </c>
      <c r="AA1029">
        <v>2.64236643865087E-2</v>
      </c>
    </row>
    <row r="1030" spans="1:27">
      <c r="A1030">
        <v>6</v>
      </c>
      <c r="B1030">
        <v>12.28</v>
      </c>
      <c r="C1030">
        <v>2</v>
      </c>
      <c r="D1030">
        <v>12</v>
      </c>
      <c r="F1030">
        <v>1028</v>
      </c>
      <c r="G1030" s="1">
        <v>12.28</v>
      </c>
      <c r="H1030">
        <v>6769.58</v>
      </c>
      <c r="I1030">
        <v>6957.375</v>
      </c>
      <c r="J1030" s="1">
        <f t="shared" si="32"/>
        <v>33.847900000000003</v>
      </c>
      <c r="K1030" s="1">
        <f t="shared" si="33"/>
        <v>46.3825</v>
      </c>
      <c r="P1030" s="1">
        <v>12.28</v>
      </c>
      <c r="Q1030">
        <v>13726.955</v>
      </c>
      <c r="R1030" s="4">
        <v>2.6455148616058102E-2</v>
      </c>
      <c r="T1030" s="1">
        <v>12.28</v>
      </c>
      <c r="Y1030">
        <v>1028</v>
      </c>
      <c r="Z1030">
        <v>13726.955</v>
      </c>
      <c r="AA1030">
        <v>2.6455148616058102E-2</v>
      </c>
    </row>
    <row r="1031" spans="1:27">
      <c r="A1031">
        <v>6</v>
      </c>
      <c r="B1031">
        <v>12.29</v>
      </c>
      <c r="C1031">
        <v>2</v>
      </c>
      <c r="D1031">
        <v>12</v>
      </c>
      <c r="F1031">
        <v>1029</v>
      </c>
      <c r="G1031" s="1">
        <v>12.29</v>
      </c>
      <c r="H1031">
        <v>6768.7</v>
      </c>
      <c r="I1031">
        <v>6957.165</v>
      </c>
      <c r="J1031" s="1">
        <f t="shared" si="32"/>
        <v>33.843499999999999</v>
      </c>
      <c r="K1031" s="1">
        <f t="shared" si="33"/>
        <v>46.381099999999996</v>
      </c>
      <c r="P1031" s="1">
        <v>12.29</v>
      </c>
      <c r="Q1031">
        <v>13725.865</v>
      </c>
      <c r="R1031" s="4">
        <v>2.6484533896970801E-2</v>
      </c>
      <c r="T1031" s="1">
        <v>12.29</v>
      </c>
      <c r="Y1031">
        <v>1029</v>
      </c>
      <c r="Z1031">
        <v>13725.865</v>
      </c>
      <c r="AA1031">
        <v>2.6484533896970801E-2</v>
      </c>
    </row>
    <row r="1032" spans="1:27">
      <c r="A1032">
        <v>6</v>
      </c>
      <c r="B1032">
        <v>12.3</v>
      </c>
      <c r="C1032">
        <v>2</v>
      </c>
      <c r="D1032">
        <v>12</v>
      </c>
      <c r="F1032">
        <v>1030</v>
      </c>
      <c r="G1032" s="1">
        <v>12.3</v>
      </c>
      <c r="H1032">
        <v>6767.82</v>
      </c>
      <c r="I1032">
        <v>6956.9549999999999</v>
      </c>
      <c r="J1032" s="1">
        <f t="shared" si="32"/>
        <v>33.839100000000002</v>
      </c>
      <c r="K1032" s="1">
        <f t="shared" si="33"/>
        <v>46.3797</v>
      </c>
      <c r="P1032" s="1">
        <v>12.3</v>
      </c>
      <c r="Q1032">
        <v>13724.775</v>
      </c>
      <c r="R1032" s="4">
        <v>2.6513919177883701E-2</v>
      </c>
      <c r="T1032" s="1">
        <v>12.3</v>
      </c>
      <c r="Y1032">
        <v>1030</v>
      </c>
      <c r="Z1032">
        <v>13724.775</v>
      </c>
      <c r="AA1032">
        <v>2.6513919177883701E-2</v>
      </c>
    </row>
    <row r="1033" spans="1:27">
      <c r="A1033">
        <v>6</v>
      </c>
      <c r="B1033">
        <v>12.31</v>
      </c>
      <c r="C1033">
        <v>2</v>
      </c>
      <c r="D1033">
        <v>12</v>
      </c>
      <c r="F1033">
        <v>1031</v>
      </c>
      <c r="G1033" s="1">
        <v>12.31</v>
      </c>
      <c r="H1033">
        <v>6766.94</v>
      </c>
      <c r="I1033">
        <v>6956.73</v>
      </c>
      <c r="J1033" s="1">
        <f t="shared" si="32"/>
        <v>33.834699999999998</v>
      </c>
      <c r="K1033" s="1">
        <f t="shared" si="33"/>
        <v>46.3782</v>
      </c>
      <c r="P1033" s="1">
        <v>12.31</v>
      </c>
      <c r="Q1033">
        <v>13723.6699999999</v>
      </c>
      <c r="R1033" s="4">
        <v>2.65454034074331E-2</v>
      </c>
      <c r="T1033" s="1">
        <v>12.31</v>
      </c>
      <c r="Y1033">
        <v>1031</v>
      </c>
      <c r="Z1033">
        <v>13723.6699999999</v>
      </c>
      <c r="AA1033">
        <v>2.65454034074331E-2</v>
      </c>
    </row>
    <row r="1034" spans="1:27">
      <c r="A1034">
        <v>6</v>
      </c>
      <c r="B1034">
        <v>12.32</v>
      </c>
      <c r="C1034">
        <v>2</v>
      </c>
      <c r="D1034">
        <v>12</v>
      </c>
      <c r="F1034">
        <v>1032</v>
      </c>
      <c r="G1034" s="1">
        <v>12.32</v>
      </c>
      <c r="H1034">
        <v>6766.06</v>
      </c>
      <c r="I1034">
        <v>6956.52</v>
      </c>
      <c r="J1034" s="1">
        <f t="shared" si="32"/>
        <v>33.830300000000001</v>
      </c>
      <c r="K1034" s="1">
        <f t="shared" si="33"/>
        <v>46.376800000000003</v>
      </c>
      <c r="P1034" s="1">
        <v>12.32</v>
      </c>
      <c r="Q1034">
        <v>13722.58</v>
      </c>
      <c r="R1034" s="4">
        <v>2.6574788688345799E-2</v>
      </c>
      <c r="T1034" s="1">
        <v>12.32</v>
      </c>
      <c r="Y1034">
        <v>1032</v>
      </c>
      <c r="Z1034">
        <v>13722.58</v>
      </c>
      <c r="AA1034">
        <v>2.6574788688345799E-2</v>
      </c>
    </row>
    <row r="1035" spans="1:27">
      <c r="A1035">
        <v>6</v>
      </c>
      <c r="B1035">
        <v>12.33</v>
      </c>
      <c r="C1035">
        <v>2</v>
      </c>
      <c r="D1035">
        <v>12</v>
      </c>
      <c r="F1035">
        <v>1033</v>
      </c>
      <c r="G1035" s="1">
        <v>12.33</v>
      </c>
      <c r="H1035">
        <v>6765.1799999999903</v>
      </c>
      <c r="I1035">
        <v>6956.2950000000001</v>
      </c>
      <c r="J1035" s="1">
        <f t="shared" si="32"/>
        <v>33.825899999999955</v>
      </c>
      <c r="K1035" s="1">
        <f t="shared" si="33"/>
        <v>46.375300000000003</v>
      </c>
      <c r="P1035" s="1">
        <v>12.33</v>
      </c>
      <c r="Q1035">
        <v>13721.4749999999</v>
      </c>
      <c r="R1035" s="4">
        <v>2.6606272917895302E-2</v>
      </c>
      <c r="T1035" s="1">
        <v>12.33</v>
      </c>
      <c r="Y1035">
        <v>1033</v>
      </c>
      <c r="Z1035">
        <v>13721.4749999999</v>
      </c>
      <c r="AA1035">
        <v>2.6606272917895302E-2</v>
      </c>
    </row>
    <row r="1036" spans="1:27">
      <c r="A1036">
        <v>6</v>
      </c>
      <c r="B1036">
        <v>12.34</v>
      </c>
      <c r="C1036">
        <v>2</v>
      </c>
      <c r="D1036">
        <v>12</v>
      </c>
      <c r="F1036">
        <v>1034</v>
      </c>
      <c r="G1036" s="1">
        <v>12.34</v>
      </c>
      <c r="H1036">
        <v>6764.3</v>
      </c>
      <c r="I1036">
        <v>6956.085</v>
      </c>
      <c r="J1036" s="1">
        <f t="shared" si="32"/>
        <v>33.8215</v>
      </c>
      <c r="K1036" s="1">
        <f t="shared" si="33"/>
        <v>46.373899999999999</v>
      </c>
      <c r="P1036" s="1">
        <v>12.34</v>
      </c>
      <c r="Q1036">
        <v>13720.385</v>
      </c>
      <c r="R1036" s="4">
        <v>2.6635658198808101E-2</v>
      </c>
      <c r="T1036" s="1">
        <v>12.34</v>
      </c>
      <c r="Y1036">
        <v>1034</v>
      </c>
      <c r="Z1036">
        <v>13720.385</v>
      </c>
      <c r="AA1036">
        <v>2.6635658198808101E-2</v>
      </c>
    </row>
    <row r="1037" spans="1:27">
      <c r="A1037">
        <v>6</v>
      </c>
      <c r="B1037">
        <v>12.35</v>
      </c>
      <c r="C1037">
        <v>2</v>
      </c>
      <c r="D1037">
        <v>12</v>
      </c>
      <c r="F1037">
        <v>1035</v>
      </c>
      <c r="G1037" s="1">
        <v>12.35</v>
      </c>
      <c r="H1037">
        <v>6763.44</v>
      </c>
      <c r="I1037">
        <v>6955.875</v>
      </c>
      <c r="J1037" s="1">
        <f t="shared" si="32"/>
        <v>33.8172</v>
      </c>
      <c r="K1037" s="1">
        <f t="shared" si="33"/>
        <v>46.372500000000002</v>
      </c>
      <c r="P1037" s="1">
        <v>12.35</v>
      </c>
      <c r="Q1037">
        <v>13719.3149999999</v>
      </c>
      <c r="R1037" s="4">
        <v>2.6665043479720901E-2</v>
      </c>
      <c r="T1037" s="1">
        <v>12.35</v>
      </c>
      <c r="Y1037">
        <v>1035</v>
      </c>
      <c r="Z1037">
        <v>13719.3149999999</v>
      </c>
      <c r="AA1037">
        <v>2.6665043479720901E-2</v>
      </c>
    </row>
    <row r="1038" spans="1:27">
      <c r="A1038">
        <v>6</v>
      </c>
      <c r="B1038">
        <v>12.36</v>
      </c>
      <c r="C1038">
        <v>2</v>
      </c>
      <c r="D1038">
        <v>12</v>
      </c>
      <c r="F1038">
        <v>1036</v>
      </c>
      <c r="G1038" s="1">
        <v>12.36</v>
      </c>
      <c r="H1038">
        <v>6762.56</v>
      </c>
      <c r="I1038">
        <v>6955.65</v>
      </c>
      <c r="J1038" s="1">
        <f t="shared" si="32"/>
        <v>33.812800000000003</v>
      </c>
      <c r="K1038" s="1">
        <f t="shared" si="33"/>
        <v>46.370999999999995</v>
      </c>
      <c r="P1038" s="1">
        <v>12.36</v>
      </c>
      <c r="Q1038">
        <v>13718.21</v>
      </c>
      <c r="R1038" s="4">
        <v>2.66965277092703E-2</v>
      </c>
      <c r="T1038" s="1">
        <v>12.36</v>
      </c>
      <c r="Y1038">
        <v>1036</v>
      </c>
      <c r="Z1038">
        <v>13718.21</v>
      </c>
      <c r="AA1038">
        <v>2.66965277092703E-2</v>
      </c>
    </row>
    <row r="1039" spans="1:27">
      <c r="A1039">
        <v>6</v>
      </c>
      <c r="B1039">
        <v>12.37</v>
      </c>
      <c r="C1039">
        <v>2</v>
      </c>
      <c r="D1039">
        <v>12</v>
      </c>
      <c r="F1039">
        <v>1037</v>
      </c>
      <c r="G1039" s="1">
        <v>12.37</v>
      </c>
      <c r="H1039">
        <v>6761.6799999999903</v>
      </c>
      <c r="I1039">
        <v>6955.44</v>
      </c>
      <c r="J1039" s="1">
        <f t="shared" si="32"/>
        <v>33.808399999999949</v>
      </c>
      <c r="K1039" s="1">
        <f t="shared" si="33"/>
        <v>46.369599999999998</v>
      </c>
      <c r="P1039" s="1">
        <v>12.37</v>
      </c>
      <c r="Q1039">
        <v>13717.119999999901</v>
      </c>
      <c r="R1039" s="4">
        <v>2.67259129901831E-2</v>
      </c>
      <c r="T1039" s="1">
        <v>12.37</v>
      </c>
      <c r="Y1039">
        <v>1037</v>
      </c>
      <c r="Z1039">
        <v>13717.119999999901</v>
      </c>
      <c r="AA1039">
        <v>2.67259129901831E-2</v>
      </c>
    </row>
    <row r="1040" spans="1:27">
      <c r="A1040">
        <v>6</v>
      </c>
      <c r="B1040">
        <v>12.38</v>
      </c>
      <c r="C1040">
        <v>2</v>
      </c>
      <c r="D1040">
        <v>12</v>
      </c>
      <c r="F1040">
        <v>1038</v>
      </c>
      <c r="G1040" s="1">
        <v>12.38</v>
      </c>
      <c r="H1040">
        <v>6760.82</v>
      </c>
      <c r="I1040">
        <v>6955.23</v>
      </c>
      <c r="J1040" s="1">
        <f t="shared" si="32"/>
        <v>33.804099999999998</v>
      </c>
      <c r="K1040" s="1">
        <f t="shared" si="33"/>
        <v>46.368199999999995</v>
      </c>
      <c r="P1040" s="1">
        <v>12.38</v>
      </c>
      <c r="Q1040">
        <v>13716.05</v>
      </c>
      <c r="R1040" s="4">
        <v>2.6755298271095899E-2</v>
      </c>
      <c r="T1040" s="1">
        <v>12.38</v>
      </c>
      <c r="Y1040">
        <v>1038</v>
      </c>
      <c r="Z1040">
        <v>13716.05</v>
      </c>
      <c r="AA1040">
        <v>2.6755298271095899E-2</v>
      </c>
    </row>
    <row r="1041" spans="1:27">
      <c r="A1041">
        <v>6</v>
      </c>
      <c r="B1041">
        <v>12.39</v>
      </c>
      <c r="C1041">
        <v>2</v>
      </c>
      <c r="D1041">
        <v>12</v>
      </c>
      <c r="F1041">
        <v>1039</v>
      </c>
      <c r="G1041" s="1">
        <v>12.39</v>
      </c>
      <c r="H1041">
        <v>6759.94</v>
      </c>
      <c r="I1041">
        <v>6955.0199999999904</v>
      </c>
      <c r="J1041" s="1">
        <f t="shared" si="32"/>
        <v>33.799700000000001</v>
      </c>
      <c r="K1041" s="1">
        <f t="shared" si="33"/>
        <v>46.366799999999934</v>
      </c>
      <c r="P1041" s="1">
        <v>12.39</v>
      </c>
      <c r="Q1041">
        <v>13714.96</v>
      </c>
      <c r="R1041" s="4">
        <v>2.6784683552008699E-2</v>
      </c>
      <c r="T1041" s="1">
        <v>12.39</v>
      </c>
      <c r="Y1041">
        <v>1039</v>
      </c>
      <c r="Z1041">
        <v>13714.96</v>
      </c>
      <c r="AA1041">
        <v>2.6784683552008699E-2</v>
      </c>
    </row>
    <row r="1042" spans="1:27">
      <c r="A1042">
        <v>6</v>
      </c>
      <c r="B1042">
        <v>12.4</v>
      </c>
      <c r="C1042">
        <v>2</v>
      </c>
      <c r="D1042">
        <v>12</v>
      </c>
      <c r="F1042">
        <v>1040</v>
      </c>
      <c r="G1042" s="1">
        <v>12.4</v>
      </c>
      <c r="H1042">
        <v>6759.08</v>
      </c>
      <c r="I1042">
        <v>6954.7950000000001</v>
      </c>
      <c r="J1042" s="1">
        <f t="shared" si="32"/>
        <v>33.795400000000001</v>
      </c>
      <c r="K1042" s="1">
        <f t="shared" si="33"/>
        <v>46.365299999999998</v>
      </c>
      <c r="P1042" s="1">
        <v>12.4</v>
      </c>
      <c r="Q1042">
        <v>13713.875</v>
      </c>
      <c r="R1042" s="4">
        <v>2.6816167781558198E-2</v>
      </c>
      <c r="T1042" s="1">
        <v>12.4</v>
      </c>
      <c r="Y1042">
        <v>1040</v>
      </c>
      <c r="Z1042">
        <v>13713.875</v>
      </c>
      <c r="AA1042">
        <v>2.6816167781558198E-2</v>
      </c>
    </row>
    <row r="1043" spans="1:27">
      <c r="A1043">
        <v>6</v>
      </c>
      <c r="B1043">
        <v>12.41</v>
      </c>
      <c r="C1043">
        <v>2</v>
      </c>
      <c r="D1043">
        <v>12</v>
      </c>
      <c r="F1043">
        <v>1041</v>
      </c>
      <c r="G1043" s="1">
        <v>12.41</v>
      </c>
      <c r="H1043">
        <v>6758.22</v>
      </c>
      <c r="I1043">
        <v>6954.585</v>
      </c>
      <c r="J1043" s="1">
        <f t="shared" si="32"/>
        <v>33.7911</v>
      </c>
      <c r="K1043" s="1">
        <f t="shared" si="33"/>
        <v>46.363900000000001</v>
      </c>
      <c r="P1043" s="1">
        <v>12.41</v>
      </c>
      <c r="Q1043">
        <v>13712.805</v>
      </c>
      <c r="R1043" s="4">
        <v>2.6845553062470901E-2</v>
      </c>
      <c r="T1043" s="1">
        <v>12.41</v>
      </c>
      <c r="Y1043">
        <v>1041</v>
      </c>
      <c r="Z1043">
        <v>13712.805</v>
      </c>
      <c r="AA1043">
        <v>2.6845553062470901E-2</v>
      </c>
    </row>
    <row r="1044" spans="1:27">
      <c r="A1044">
        <v>6</v>
      </c>
      <c r="B1044">
        <v>12.42</v>
      </c>
      <c r="C1044">
        <v>2</v>
      </c>
      <c r="D1044">
        <v>12</v>
      </c>
      <c r="F1044">
        <v>1042</v>
      </c>
      <c r="G1044" s="1">
        <v>12.42</v>
      </c>
      <c r="H1044">
        <v>6757.34</v>
      </c>
      <c r="I1044">
        <v>6954.375</v>
      </c>
      <c r="J1044" s="1">
        <f t="shared" si="32"/>
        <v>33.786700000000003</v>
      </c>
      <c r="K1044" s="1">
        <f t="shared" si="33"/>
        <v>46.362499999999997</v>
      </c>
      <c r="P1044" s="1">
        <v>12.42</v>
      </c>
      <c r="Q1044">
        <v>13711.715</v>
      </c>
      <c r="R1044" s="4">
        <v>2.6874938343383802E-2</v>
      </c>
      <c r="T1044" s="1">
        <v>12.42</v>
      </c>
      <c r="Y1044">
        <v>1042</v>
      </c>
      <c r="Z1044">
        <v>13711.715</v>
      </c>
      <c r="AA1044">
        <v>2.6874938343383802E-2</v>
      </c>
    </row>
    <row r="1045" spans="1:27">
      <c r="A1045">
        <v>6</v>
      </c>
      <c r="B1045">
        <v>12.43</v>
      </c>
      <c r="C1045">
        <v>2</v>
      </c>
      <c r="D1045">
        <v>12</v>
      </c>
      <c r="F1045">
        <v>1043</v>
      </c>
      <c r="G1045" s="1">
        <v>12.43</v>
      </c>
      <c r="H1045">
        <v>6756.48</v>
      </c>
      <c r="I1045">
        <v>6954.165</v>
      </c>
      <c r="J1045" s="1">
        <f t="shared" si="32"/>
        <v>33.782399999999996</v>
      </c>
      <c r="K1045" s="1">
        <f t="shared" si="33"/>
        <v>46.3611</v>
      </c>
      <c r="P1045" s="1">
        <v>12.43</v>
      </c>
      <c r="Q1045">
        <v>13710.645</v>
      </c>
      <c r="R1045" s="4">
        <v>2.6904323624296501E-2</v>
      </c>
      <c r="T1045" s="1">
        <v>12.43</v>
      </c>
      <c r="Y1045">
        <v>1043</v>
      </c>
      <c r="Z1045">
        <v>13710.645</v>
      </c>
      <c r="AA1045">
        <v>2.6904323624296501E-2</v>
      </c>
    </row>
    <row r="1046" spans="1:27">
      <c r="A1046">
        <v>6</v>
      </c>
      <c r="B1046">
        <v>12.44</v>
      </c>
      <c r="C1046">
        <v>2</v>
      </c>
      <c r="D1046">
        <v>12</v>
      </c>
      <c r="F1046">
        <v>1044</v>
      </c>
      <c r="G1046" s="1">
        <v>12.44</v>
      </c>
      <c r="H1046">
        <v>6755.62</v>
      </c>
      <c r="I1046">
        <v>6953.9549999999999</v>
      </c>
      <c r="J1046" s="1">
        <f t="shared" si="32"/>
        <v>33.778100000000002</v>
      </c>
      <c r="K1046" s="1">
        <f t="shared" si="33"/>
        <v>46.359699999999997</v>
      </c>
      <c r="P1046" s="1">
        <v>12.44</v>
      </c>
      <c r="Q1046">
        <v>13709.575000000001</v>
      </c>
      <c r="R1046" s="4">
        <v>2.6933708905209301E-2</v>
      </c>
      <c r="T1046" s="1">
        <v>12.44</v>
      </c>
      <c r="Y1046">
        <v>1044</v>
      </c>
      <c r="Z1046">
        <v>13709.575000000001</v>
      </c>
      <c r="AA1046">
        <v>2.6933708905209301E-2</v>
      </c>
    </row>
    <row r="1047" spans="1:27">
      <c r="A1047">
        <v>6</v>
      </c>
      <c r="B1047">
        <v>12.45</v>
      </c>
      <c r="C1047">
        <v>2</v>
      </c>
      <c r="D1047">
        <v>12</v>
      </c>
      <c r="F1047">
        <v>1045</v>
      </c>
      <c r="G1047" s="1">
        <v>12.45</v>
      </c>
      <c r="H1047">
        <v>6754.76</v>
      </c>
      <c r="I1047">
        <v>6953.7449999999999</v>
      </c>
      <c r="J1047" s="1">
        <f t="shared" si="32"/>
        <v>33.773800000000001</v>
      </c>
      <c r="K1047" s="1">
        <f t="shared" si="33"/>
        <v>46.3583</v>
      </c>
      <c r="P1047" s="1">
        <v>12.45</v>
      </c>
      <c r="Q1047">
        <v>13708.504999999999</v>
      </c>
      <c r="R1047" s="4">
        <v>2.69630941861221E-2</v>
      </c>
      <c r="T1047" s="1">
        <v>12.45</v>
      </c>
      <c r="Y1047">
        <v>1045</v>
      </c>
      <c r="Z1047">
        <v>13708.504999999999</v>
      </c>
      <c r="AA1047">
        <v>2.69630941861221E-2</v>
      </c>
    </row>
    <row r="1048" spans="1:27">
      <c r="A1048">
        <v>6</v>
      </c>
      <c r="B1048">
        <v>12.46</v>
      </c>
      <c r="C1048">
        <v>2</v>
      </c>
      <c r="D1048">
        <v>12</v>
      </c>
      <c r="F1048">
        <v>1046</v>
      </c>
      <c r="G1048" s="1">
        <v>12.46</v>
      </c>
      <c r="H1048">
        <v>6753.9</v>
      </c>
      <c r="I1048">
        <v>6953.5349999999999</v>
      </c>
      <c r="J1048" s="1">
        <f t="shared" si="32"/>
        <v>33.769500000000001</v>
      </c>
      <c r="K1048" s="1">
        <f t="shared" si="33"/>
        <v>46.356899999999996</v>
      </c>
      <c r="P1048" s="1">
        <v>12.46</v>
      </c>
      <c r="Q1048">
        <v>13707.434999999999</v>
      </c>
      <c r="R1048" s="4">
        <v>2.69924794670348E-2</v>
      </c>
      <c r="T1048" s="1">
        <v>12.46</v>
      </c>
      <c r="Y1048">
        <v>1046</v>
      </c>
      <c r="Z1048">
        <v>13707.434999999999</v>
      </c>
      <c r="AA1048">
        <v>2.69924794670348E-2</v>
      </c>
    </row>
    <row r="1049" spans="1:27">
      <c r="A1049">
        <v>6</v>
      </c>
      <c r="B1049">
        <v>12.47</v>
      </c>
      <c r="C1049">
        <v>2</v>
      </c>
      <c r="D1049">
        <v>12</v>
      </c>
      <c r="F1049">
        <v>1047</v>
      </c>
      <c r="G1049" s="1">
        <v>12.47</v>
      </c>
      <c r="H1049">
        <v>6753.04</v>
      </c>
      <c r="I1049">
        <v>6953.31</v>
      </c>
      <c r="J1049" s="1">
        <f t="shared" si="32"/>
        <v>33.7652</v>
      </c>
      <c r="K1049" s="1">
        <f t="shared" si="33"/>
        <v>46.355400000000003</v>
      </c>
      <c r="P1049" s="1">
        <v>12.47</v>
      </c>
      <c r="Q1049">
        <v>13706.35</v>
      </c>
      <c r="R1049" s="4">
        <v>2.7023963696584202E-2</v>
      </c>
      <c r="T1049" s="1">
        <v>12.47</v>
      </c>
      <c r="Y1049">
        <v>1047</v>
      </c>
      <c r="Z1049">
        <v>13706.35</v>
      </c>
      <c r="AA1049">
        <v>2.7023963696584202E-2</v>
      </c>
    </row>
    <row r="1050" spans="1:27">
      <c r="A1050">
        <v>6</v>
      </c>
      <c r="B1050">
        <v>12.48</v>
      </c>
      <c r="C1050">
        <v>2</v>
      </c>
      <c r="D1050">
        <v>12</v>
      </c>
      <c r="F1050">
        <v>1048</v>
      </c>
      <c r="G1050" s="1">
        <v>12.48</v>
      </c>
      <c r="H1050">
        <v>6752.18</v>
      </c>
      <c r="I1050">
        <v>6953.0999999999904</v>
      </c>
      <c r="J1050" s="1">
        <f t="shared" si="32"/>
        <v>33.760899999999999</v>
      </c>
      <c r="K1050" s="1">
        <f t="shared" si="33"/>
        <v>46.353999999999935</v>
      </c>
      <c r="P1050" s="1">
        <v>12.48</v>
      </c>
      <c r="Q1050">
        <v>13705.279999999901</v>
      </c>
      <c r="R1050" s="4">
        <v>2.7053348977497099E-2</v>
      </c>
      <c r="T1050" s="1">
        <v>12.48</v>
      </c>
      <c r="Y1050">
        <v>1048</v>
      </c>
      <c r="Z1050">
        <v>13705.279999999901</v>
      </c>
      <c r="AA1050">
        <v>2.7053348977497099E-2</v>
      </c>
    </row>
    <row r="1051" spans="1:27">
      <c r="A1051">
        <v>6</v>
      </c>
      <c r="B1051">
        <v>12.49</v>
      </c>
      <c r="C1051">
        <v>2</v>
      </c>
      <c r="D1051">
        <v>12</v>
      </c>
      <c r="F1051">
        <v>1049</v>
      </c>
      <c r="G1051" s="1">
        <v>12.49</v>
      </c>
      <c r="H1051">
        <v>6751.34</v>
      </c>
      <c r="I1051">
        <v>6952.89</v>
      </c>
      <c r="J1051" s="1">
        <f t="shared" si="32"/>
        <v>33.756700000000002</v>
      </c>
      <c r="K1051" s="1">
        <f t="shared" si="33"/>
        <v>46.352600000000002</v>
      </c>
      <c r="P1051" s="1">
        <v>12.49</v>
      </c>
      <c r="Q1051">
        <v>13704.23</v>
      </c>
      <c r="R1051" s="4">
        <v>2.7082734258409801E-2</v>
      </c>
      <c r="T1051" s="1">
        <v>12.49</v>
      </c>
      <c r="Y1051">
        <v>1049</v>
      </c>
      <c r="Z1051">
        <v>13704.23</v>
      </c>
      <c r="AA1051">
        <v>2.7082734258409801E-2</v>
      </c>
    </row>
    <row r="1052" spans="1:27">
      <c r="A1052">
        <v>6</v>
      </c>
      <c r="B1052">
        <v>12.5</v>
      </c>
      <c r="C1052">
        <v>2</v>
      </c>
      <c r="D1052">
        <v>12</v>
      </c>
      <c r="F1052">
        <v>1050</v>
      </c>
      <c r="G1052" s="1">
        <v>12.5</v>
      </c>
      <c r="H1052">
        <v>6750.48</v>
      </c>
      <c r="I1052">
        <v>6952.6799999999903</v>
      </c>
      <c r="J1052" s="1">
        <f t="shared" si="32"/>
        <v>33.752399999999994</v>
      </c>
      <c r="K1052" s="1">
        <f t="shared" si="33"/>
        <v>46.351199999999935</v>
      </c>
      <c r="P1052" s="1">
        <v>12.5</v>
      </c>
      <c r="Q1052">
        <v>13703.16</v>
      </c>
      <c r="R1052" s="4">
        <v>2.7112119539322702E-2</v>
      </c>
      <c r="T1052" s="1">
        <v>12.5</v>
      </c>
      <c r="Y1052">
        <v>1050</v>
      </c>
      <c r="Z1052">
        <v>13703.16</v>
      </c>
      <c r="AA1052">
        <v>2.7112119539322702E-2</v>
      </c>
    </row>
    <row r="1053" spans="1:27">
      <c r="A1053">
        <v>6</v>
      </c>
      <c r="B1053">
        <v>12.51</v>
      </c>
      <c r="C1053">
        <v>2</v>
      </c>
      <c r="D1053">
        <v>12</v>
      </c>
      <c r="F1053">
        <v>1051</v>
      </c>
      <c r="G1053" s="1">
        <v>12.51</v>
      </c>
      <c r="H1053">
        <v>6749.62</v>
      </c>
      <c r="I1053">
        <v>6952.47</v>
      </c>
      <c r="J1053" s="1">
        <f t="shared" si="32"/>
        <v>33.748100000000001</v>
      </c>
      <c r="K1053" s="1">
        <f t="shared" si="33"/>
        <v>46.349800000000002</v>
      </c>
      <c r="P1053" s="1">
        <v>12.51</v>
      </c>
      <c r="Q1053">
        <v>13702.09</v>
      </c>
      <c r="R1053" s="4">
        <v>2.7141504820235401E-2</v>
      </c>
      <c r="T1053" s="1">
        <v>12.51</v>
      </c>
      <c r="Y1053">
        <v>1051</v>
      </c>
      <c r="Z1053">
        <v>13702.09</v>
      </c>
      <c r="AA1053">
        <v>2.7141504820235401E-2</v>
      </c>
    </row>
    <row r="1054" spans="1:27">
      <c r="A1054">
        <v>6</v>
      </c>
      <c r="B1054">
        <v>12.52</v>
      </c>
      <c r="C1054">
        <v>2</v>
      </c>
      <c r="D1054">
        <v>12</v>
      </c>
      <c r="F1054">
        <v>1052</v>
      </c>
      <c r="G1054" s="1">
        <v>12.52</v>
      </c>
      <c r="H1054">
        <v>6748.7799999999897</v>
      </c>
      <c r="I1054">
        <v>6952.2599999999902</v>
      </c>
      <c r="J1054" s="1">
        <f t="shared" si="32"/>
        <v>33.743899999999947</v>
      </c>
      <c r="K1054" s="1">
        <f t="shared" si="33"/>
        <v>46.348399999999934</v>
      </c>
      <c r="P1054" s="1">
        <v>12.52</v>
      </c>
      <c r="Q1054">
        <v>13701.039999999901</v>
      </c>
      <c r="R1054" s="4">
        <v>2.7170890101148301E-2</v>
      </c>
      <c r="T1054" s="1">
        <v>12.52</v>
      </c>
      <c r="Y1054">
        <v>1052</v>
      </c>
      <c r="Z1054">
        <v>13701.039999999901</v>
      </c>
      <c r="AA1054">
        <v>2.7170890101148301E-2</v>
      </c>
    </row>
    <row r="1055" spans="1:27">
      <c r="A1055">
        <v>6</v>
      </c>
      <c r="B1055">
        <v>12.53</v>
      </c>
      <c r="C1055">
        <v>2</v>
      </c>
      <c r="D1055">
        <v>12</v>
      </c>
      <c r="F1055">
        <v>1053</v>
      </c>
      <c r="G1055" s="1">
        <v>12.53</v>
      </c>
      <c r="H1055">
        <v>6747.92</v>
      </c>
      <c r="I1055">
        <v>6952.05</v>
      </c>
      <c r="J1055" s="1">
        <f t="shared" si="32"/>
        <v>33.739600000000003</v>
      </c>
      <c r="K1055" s="1">
        <f t="shared" si="33"/>
        <v>46.347000000000001</v>
      </c>
      <c r="P1055" s="1">
        <v>12.53</v>
      </c>
      <c r="Q1055">
        <v>13699.97</v>
      </c>
      <c r="R1055" s="4">
        <v>2.7200275382061E-2</v>
      </c>
      <c r="T1055" s="1">
        <v>12.53</v>
      </c>
      <c r="Y1055">
        <v>1053</v>
      </c>
      <c r="Z1055">
        <v>13699.97</v>
      </c>
      <c r="AA1055">
        <v>2.7200275382061E-2</v>
      </c>
    </row>
    <row r="1056" spans="1:27">
      <c r="A1056">
        <v>6</v>
      </c>
      <c r="B1056">
        <v>12.54</v>
      </c>
      <c r="C1056">
        <v>2</v>
      </c>
      <c r="D1056">
        <v>12</v>
      </c>
      <c r="F1056">
        <v>1054</v>
      </c>
      <c r="G1056" s="1">
        <v>12.54</v>
      </c>
      <c r="H1056">
        <v>6747.08</v>
      </c>
      <c r="I1056">
        <v>6951.8399999999901</v>
      </c>
      <c r="J1056" s="1">
        <f t="shared" si="32"/>
        <v>33.735399999999998</v>
      </c>
      <c r="K1056" s="1">
        <f t="shared" si="33"/>
        <v>46.345599999999934</v>
      </c>
      <c r="P1056" s="1">
        <v>12.54</v>
      </c>
      <c r="Q1056">
        <v>13698.9199999999</v>
      </c>
      <c r="R1056" s="4">
        <v>2.7229660662973901E-2</v>
      </c>
      <c r="T1056" s="1">
        <v>12.54</v>
      </c>
      <c r="Y1056">
        <v>1054</v>
      </c>
      <c r="Z1056">
        <v>13698.9199999999</v>
      </c>
      <c r="AA1056">
        <v>2.7229660662973901E-2</v>
      </c>
    </row>
    <row r="1057" spans="1:27">
      <c r="A1057">
        <v>6</v>
      </c>
      <c r="B1057">
        <v>12.55</v>
      </c>
      <c r="C1057">
        <v>2</v>
      </c>
      <c r="D1057">
        <v>12</v>
      </c>
      <c r="F1057">
        <v>1055</v>
      </c>
      <c r="G1057" s="1">
        <v>12.55</v>
      </c>
      <c r="H1057">
        <v>6746.2199999999903</v>
      </c>
      <c r="I1057">
        <v>6951.63</v>
      </c>
      <c r="J1057" s="1">
        <f t="shared" si="32"/>
        <v>33.731099999999948</v>
      </c>
      <c r="K1057" s="1">
        <f t="shared" si="33"/>
        <v>46.344200000000001</v>
      </c>
      <c r="P1057" s="1">
        <v>12.55</v>
      </c>
      <c r="Q1057">
        <v>13697.8499999999</v>
      </c>
      <c r="R1057" s="4">
        <v>2.72590459438866E-2</v>
      </c>
      <c r="T1057" s="1">
        <v>12.55</v>
      </c>
      <c r="Y1057">
        <v>1055</v>
      </c>
      <c r="Z1057">
        <v>13697.8499999999</v>
      </c>
      <c r="AA1057">
        <v>2.72590459438866E-2</v>
      </c>
    </row>
    <row r="1058" spans="1:27">
      <c r="A1058">
        <v>6</v>
      </c>
      <c r="B1058">
        <v>12.56</v>
      </c>
      <c r="C1058">
        <v>2</v>
      </c>
      <c r="D1058">
        <v>12</v>
      </c>
      <c r="F1058">
        <v>1056</v>
      </c>
      <c r="G1058" s="1">
        <v>12.56</v>
      </c>
      <c r="H1058">
        <v>6745.38</v>
      </c>
      <c r="I1058">
        <v>6951.4350000000004</v>
      </c>
      <c r="J1058" s="1">
        <f t="shared" si="32"/>
        <v>33.726900000000001</v>
      </c>
      <c r="K1058" s="1">
        <f t="shared" si="33"/>
        <v>46.3429</v>
      </c>
      <c r="P1058" s="1">
        <v>12.56</v>
      </c>
      <c r="Q1058">
        <v>13696.815000000001</v>
      </c>
      <c r="R1058" s="4">
        <v>2.7286332276162801E-2</v>
      </c>
      <c r="T1058" s="1">
        <v>12.56</v>
      </c>
      <c r="Y1058">
        <v>1056</v>
      </c>
      <c r="Z1058">
        <v>13696.815000000001</v>
      </c>
      <c r="AA1058">
        <v>2.7286332276162801E-2</v>
      </c>
    </row>
    <row r="1059" spans="1:27">
      <c r="A1059">
        <v>6</v>
      </c>
      <c r="B1059">
        <v>12.57</v>
      </c>
      <c r="C1059">
        <v>2</v>
      </c>
      <c r="D1059">
        <v>12</v>
      </c>
      <c r="F1059">
        <v>1057</v>
      </c>
      <c r="G1059" s="1">
        <v>12.57</v>
      </c>
      <c r="H1059">
        <v>6744.54</v>
      </c>
      <c r="I1059">
        <v>6951.2250000000004</v>
      </c>
      <c r="J1059" s="1">
        <f t="shared" si="32"/>
        <v>33.722700000000003</v>
      </c>
      <c r="K1059" s="1">
        <f t="shared" si="33"/>
        <v>46.341500000000003</v>
      </c>
      <c r="P1059" s="1">
        <v>12.57</v>
      </c>
      <c r="Q1059">
        <v>13695.764999999999</v>
      </c>
      <c r="R1059" s="4">
        <v>2.73157175570755E-2</v>
      </c>
      <c r="T1059" s="1">
        <v>12.57</v>
      </c>
      <c r="Y1059">
        <v>1057</v>
      </c>
      <c r="Z1059">
        <v>13695.764999999999</v>
      </c>
      <c r="AA1059">
        <v>2.73157175570755E-2</v>
      </c>
    </row>
    <row r="1060" spans="1:27">
      <c r="A1060">
        <v>6</v>
      </c>
      <c r="B1060">
        <v>12.58</v>
      </c>
      <c r="C1060">
        <v>2</v>
      </c>
      <c r="D1060">
        <v>12</v>
      </c>
      <c r="F1060">
        <v>1058</v>
      </c>
      <c r="G1060" s="1">
        <v>12.58</v>
      </c>
      <c r="H1060">
        <v>6743.7</v>
      </c>
      <c r="I1060">
        <v>6951.0150000000003</v>
      </c>
      <c r="J1060" s="1">
        <f t="shared" si="32"/>
        <v>33.718499999999999</v>
      </c>
      <c r="K1060" s="1">
        <f t="shared" si="33"/>
        <v>46.3401</v>
      </c>
      <c r="P1060" s="1">
        <v>12.58</v>
      </c>
      <c r="Q1060">
        <v>13694.715</v>
      </c>
      <c r="R1060" s="4">
        <v>2.73451028379884E-2</v>
      </c>
      <c r="T1060" s="1">
        <v>12.58</v>
      </c>
      <c r="Y1060">
        <v>1058</v>
      </c>
      <c r="Z1060">
        <v>13694.715</v>
      </c>
      <c r="AA1060">
        <v>2.73451028379884E-2</v>
      </c>
    </row>
    <row r="1061" spans="1:27">
      <c r="A1061">
        <v>6</v>
      </c>
      <c r="B1061">
        <v>12.59</v>
      </c>
      <c r="C1061">
        <v>2</v>
      </c>
      <c r="D1061">
        <v>12</v>
      </c>
      <c r="F1061">
        <v>1059</v>
      </c>
      <c r="G1061" s="1">
        <v>12.59</v>
      </c>
      <c r="H1061">
        <v>6742.86</v>
      </c>
      <c r="I1061">
        <v>6950.8050000000003</v>
      </c>
      <c r="J1061" s="1">
        <f t="shared" si="32"/>
        <v>33.714300000000001</v>
      </c>
      <c r="K1061" s="1">
        <f t="shared" si="33"/>
        <v>46.338700000000003</v>
      </c>
      <c r="P1061" s="1">
        <v>12.59</v>
      </c>
      <c r="Q1061">
        <v>13693.665000000001</v>
      </c>
      <c r="R1061" s="4">
        <v>2.73744881189011E-2</v>
      </c>
      <c r="T1061" s="1">
        <v>12.59</v>
      </c>
      <c r="Y1061">
        <v>1059</v>
      </c>
      <c r="Z1061">
        <v>13693.665000000001</v>
      </c>
      <c r="AA1061">
        <v>2.73744881189011E-2</v>
      </c>
    </row>
    <row r="1062" spans="1:27">
      <c r="A1062">
        <v>6</v>
      </c>
      <c r="B1062">
        <v>12.6</v>
      </c>
      <c r="C1062">
        <v>2</v>
      </c>
      <c r="D1062">
        <v>12</v>
      </c>
      <c r="F1062">
        <v>1060</v>
      </c>
      <c r="G1062" s="1">
        <v>12.6</v>
      </c>
      <c r="H1062">
        <v>6742.0199999999904</v>
      </c>
      <c r="I1062">
        <v>6950.5950000000003</v>
      </c>
      <c r="J1062" s="1">
        <f t="shared" si="32"/>
        <v>33.710099999999954</v>
      </c>
      <c r="K1062" s="1">
        <f t="shared" si="33"/>
        <v>46.337299999999999</v>
      </c>
      <c r="P1062" s="1">
        <v>12.6</v>
      </c>
      <c r="Q1062">
        <v>13692.615</v>
      </c>
      <c r="R1062" s="4">
        <v>2.7403873399814E-2</v>
      </c>
      <c r="T1062" s="1">
        <v>12.6</v>
      </c>
      <c r="Y1062">
        <v>1060</v>
      </c>
      <c r="Z1062">
        <v>13692.615</v>
      </c>
      <c r="AA1062">
        <v>2.7403873399814E-2</v>
      </c>
    </row>
    <row r="1063" spans="1:27">
      <c r="A1063">
        <v>6</v>
      </c>
      <c r="B1063">
        <v>12.61</v>
      </c>
      <c r="C1063">
        <v>2</v>
      </c>
      <c r="D1063">
        <v>12</v>
      </c>
      <c r="F1063">
        <v>1061</v>
      </c>
      <c r="G1063" s="1">
        <v>12.61</v>
      </c>
      <c r="H1063">
        <v>6741.18</v>
      </c>
      <c r="I1063">
        <v>6950.3850000000002</v>
      </c>
      <c r="J1063" s="1">
        <f t="shared" si="32"/>
        <v>33.7059</v>
      </c>
      <c r="K1063" s="1">
        <f t="shared" si="33"/>
        <v>46.335900000000002</v>
      </c>
      <c r="P1063" s="1">
        <v>12.61</v>
      </c>
      <c r="Q1063">
        <v>13691.565000000001</v>
      </c>
      <c r="R1063" s="4">
        <v>2.7433258680726699E-2</v>
      </c>
      <c r="T1063" s="1">
        <v>12.61</v>
      </c>
      <c r="Y1063">
        <v>1061</v>
      </c>
      <c r="Z1063">
        <v>13691.565000000001</v>
      </c>
      <c r="AA1063">
        <v>2.7433258680726699E-2</v>
      </c>
    </row>
    <row r="1064" spans="1:27">
      <c r="A1064">
        <v>6</v>
      </c>
      <c r="B1064">
        <v>12.62</v>
      </c>
      <c r="C1064">
        <v>2</v>
      </c>
      <c r="D1064">
        <v>12</v>
      </c>
      <c r="F1064">
        <v>1062</v>
      </c>
      <c r="G1064" s="1">
        <v>12.62</v>
      </c>
      <c r="H1064">
        <v>6740.34</v>
      </c>
      <c r="I1064">
        <v>6950.19</v>
      </c>
      <c r="J1064" s="1">
        <f t="shared" si="32"/>
        <v>33.701700000000002</v>
      </c>
      <c r="K1064" s="1">
        <f t="shared" si="33"/>
        <v>46.334599999999995</v>
      </c>
      <c r="P1064" s="1">
        <v>12.62</v>
      </c>
      <c r="Q1064">
        <v>13690.53</v>
      </c>
      <c r="R1064" s="4">
        <v>2.74605450130028E-2</v>
      </c>
      <c r="T1064" s="1">
        <v>12.62</v>
      </c>
      <c r="Y1064">
        <v>1062</v>
      </c>
      <c r="Z1064">
        <v>13690.53</v>
      </c>
      <c r="AA1064">
        <v>2.74605450130028E-2</v>
      </c>
    </row>
    <row r="1065" spans="1:27">
      <c r="A1065">
        <v>6</v>
      </c>
      <c r="B1065">
        <v>12.63</v>
      </c>
      <c r="C1065">
        <v>2</v>
      </c>
      <c r="D1065">
        <v>12</v>
      </c>
      <c r="F1065">
        <v>1063</v>
      </c>
      <c r="G1065" s="1">
        <v>12.63</v>
      </c>
      <c r="H1065">
        <v>6739.5</v>
      </c>
      <c r="I1065">
        <v>6949.98</v>
      </c>
      <c r="J1065" s="1">
        <f t="shared" si="32"/>
        <v>33.697499999999998</v>
      </c>
      <c r="K1065" s="1">
        <f t="shared" si="33"/>
        <v>46.333199999999998</v>
      </c>
      <c r="P1065" s="1">
        <v>12.63</v>
      </c>
      <c r="Q1065">
        <v>13689.48</v>
      </c>
      <c r="R1065" s="4">
        <v>2.74899302939157E-2</v>
      </c>
      <c r="T1065" s="1">
        <v>12.63</v>
      </c>
      <c r="Y1065">
        <v>1063</v>
      </c>
      <c r="Z1065">
        <v>13689.48</v>
      </c>
      <c r="AA1065">
        <v>2.74899302939157E-2</v>
      </c>
    </row>
    <row r="1066" spans="1:27">
      <c r="A1066">
        <v>6</v>
      </c>
      <c r="B1066">
        <v>12.64</v>
      </c>
      <c r="C1066">
        <v>2</v>
      </c>
      <c r="D1066">
        <v>12</v>
      </c>
      <c r="F1066">
        <v>1064</v>
      </c>
      <c r="G1066" s="1">
        <v>12.64</v>
      </c>
      <c r="H1066">
        <v>6738.66</v>
      </c>
      <c r="I1066">
        <v>6949.77</v>
      </c>
      <c r="J1066" s="1">
        <f t="shared" si="32"/>
        <v>33.693300000000001</v>
      </c>
      <c r="K1066" s="1">
        <f t="shared" si="33"/>
        <v>46.331800000000001</v>
      </c>
      <c r="P1066" s="1">
        <v>12.64</v>
      </c>
      <c r="Q1066">
        <v>13688.43</v>
      </c>
      <c r="R1066" s="4">
        <v>2.7519315574828399E-2</v>
      </c>
      <c r="T1066" s="1">
        <v>12.64</v>
      </c>
      <c r="Y1066">
        <v>1064</v>
      </c>
      <c r="Z1066">
        <v>13688.43</v>
      </c>
      <c r="AA1066">
        <v>2.7519315574828399E-2</v>
      </c>
    </row>
    <row r="1067" spans="1:27">
      <c r="A1067">
        <v>6</v>
      </c>
      <c r="B1067">
        <v>12.65</v>
      </c>
      <c r="C1067">
        <v>2</v>
      </c>
      <c r="D1067">
        <v>12</v>
      </c>
      <c r="F1067">
        <v>1065</v>
      </c>
      <c r="G1067" s="1">
        <v>12.65</v>
      </c>
      <c r="H1067">
        <v>6737.82</v>
      </c>
      <c r="I1067">
        <v>6949.5599999999904</v>
      </c>
      <c r="J1067" s="1">
        <f t="shared" si="32"/>
        <v>33.689099999999996</v>
      </c>
      <c r="K1067" s="1">
        <f t="shared" si="33"/>
        <v>46.330399999999933</v>
      </c>
      <c r="P1067" s="1">
        <v>12.65</v>
      </c>
      <c r="Q1067">
        <v>13687.38</v>
      </c>
      <c r="R1067" s="4">
        <v>2.75487008557413E-2</v>
      </c>
      <c r="T1067" s="1">
        <v>12.65</v>
      </c>
      <c r="Y1067">
        <v>1065</v>
      </c>
      <c r="Z1067">
        <v>13687.38</v>
      </c>
      <c r="AA1067">
        <v>2.75487008557413E-2</v>
      </c>
    </row>
    <row r="1068" spans="1:27">
      <c r="A1068">
        <v>6</v>
      </c>
      <c r="B1068">
        <v>12.66</v>
      </c>
      <c r="C1068">
        <v>2</v>
      </c>
      <c r="D1068">
        <v>12</v>
      </c>
      <c r="F1068">
        <v>1066</v>
      </c>
      <c r="G1068" s="1">
        <v>12.66</v>
      </c>
      <c r="H1068">
        <v>6737</v>
      </c>
      <c r="I1068">
        <v>6949.3649999999998</v>
      </c>
      <c r="J1068" s="1">
        <f t="shared" si="32"/>
        <v>33.685000000000002</v>
      </c>
      <c r="K1068" s="1">
        <f t="shared" si="33"/>
        <v>46.329099999999997</v>
      </c>
      <c r="P1068" s="1">
        <v>12.66</v>
      </c>
      <c r="Q1068">
        <v>13686.365</v>
      </c>
      <c r="R1068" s="4">
        <v>2.7575987188017501E-2</v>
      </c>
      <c r="T1068" s="1">
        <v>12.66</v>
      </c>
      <c r="Y1068">
        <v>1066</v>
      </c>
      <c r="Z1068">
        <v>13686.365</v>
      </c>
      <c r="AA1068">
        <v>2.7575987188017501E-2</v>
      </c>
    </row>
    <row r="1069" spans="1:27">
      <c r="A1069">
        <v>6</v>
      </c>
      <c r="B1069">
        <v>12.67</v>
      </c>
      <c r="C1069">
        <v>2</v>
      </c>
      <c r="D1069">
        <v>12</v>
      </c>
      <c r="F1069">
        <v>1067</v>
      </c>
      <c r="G1069" s="1">
        <v>12.67</v>
      </c>
      <c r="H1069">
        <v>6736.16</v>
      </c>
      <c r="I1069">
        <v>6949.1549999999997</v>
      </c>
      <c r="J1069" s="1">
        <f t="shared" si="32"/>
        <v>33.680799999999998</v>
      </c>
      <c r="K1069" s="1">
        <f t="shared" si="33"/>
        <v>46.3277</v>
      </c>
      <c r="P1069" s="1">
        <v>12.67</v>
      </c>
      <c r="Q1069">
        <v>13685.3149999999</v>
      </c>
      <c r="R1069" s="4">
        <v>2.76053724689302E-2</v>
      </c>
      <c r="T1069" s="1">
        <v>12.67</v>
      </c>
      <c r="Y1069">
        <v>1067</v>
      </c>
      <c r="Z1069">
        <v>13685.3149999999</v>
      </c>
      <c r="AA1069">
        <v>2.76053724689302E-2</v>
      </c>
    </row>
    <row r="1070" spans="1:27">
      <c r="A1070">
        <v>6</v>
      </c>
      <c r="B1070">
        <v>12.68</v>
      </c>
      <c r="C1070">
        <v>2</v>
      </c>
      <c r="D1070">
        <v>12</v>
      </c>
      <c r="F1070">
        <v>1068</v>
      </c>
      <c r="G1070" s="1">
        <v>12.68</v>
      </c>
      <c r="H1070">
        <v>6735.3399999999901</v>
      </c>
      <c r="I1070">
        <v>6948.9449999999997</v>
      </c>
      <c r="J1070" s="1">
        <f t="shared" si="32"/>
        <v>33.676699999999954</v>
      </c>
      <c r="K1070" s="1">
        <f t="shared" si="33"/>
        <v>46.326299999999996</v>
      </c>
      <c r="P1070" s="1">
        <v>12.68</v>
      </c>
      <c r="Q1070">
        <v>13684.285</v>
      </c>
      <c r="R1070" s="4">
        <v>2.7634757749842899E-2</v>
      </c>
      <c r="T1070" s="1">
        <v>12.68</v>
      </c>
      <c r="Y1070">
        <v>1068</v>
      </c>
      <c r="Z1070">
        <v>13684.285</v>
      </c>
      <c r="AA1070">
        <v>2.7634757749842899E-2</v>
      </c>
    </row>
    <row r="1071" spans="1:27">
      <c r="A1071">
        <v>6</v>
      </c>
      <c r="B1071">
        <v>12.69</v>
      </c>
      <c r="C1071">
        <v>2</v>
      </c>
      <c r="D1071">
        <v>12</v>
      </c>
      <c r="F1071">
        <v>1069</v>
      </c>
      <c r="G1071" s="1">
        <v>12.69</v>
      </c>
      <c r="H1071">
        <v>6734.5</v>
      </c>
      <c r="I1071">
        <v>6948.7349999999997</v>
      </c>
      <c r="J1071" s="1">
        <f t="shared" si="32"/>
        <v>33.672499999999999</v>
      </c>
      <c r="K1071" s="1">
        <f t="shared" si="33"/>
        <v>46.3249</v>
      </c>
      <c r="P1071" s="1">
        <v>12.69</v>
      </c>
      <c r="Q1071">
        <v>13683.235000000001</v>
      </c>
      <c r="R1071" s="4">
        <v>2.7664143030755799E-2</v>
      </c>
      <c r="T1071" s="1">
        <v>12.69</v>
      </c>
      <c r="Y1071">
        <v>1069</v>
      </c>
      <c r="Z1071">
        <v>13683.235000000001</v>
      </c>
      <c r="AA1071">
        <v>2.7664143030755799E-2</v>
      </c>
    </row>
    <row r="1072" spans="1:27">
      <c r="A1072">
        <v>6</v>
      </c>
      <c r="B1072">
        <v>12.7</v>
      </c>
      <c r="C1072">
        <v>2</v>
      </c>
      <c r="D1072">
        <v>12</v>
      </c>
      <c r="F1072">
        <v>1070</v>
      </c>
      <c r="G1072" s="1">
        <v>12.7</v>
      </c>
      <c r="H1072">
        <v>6733.6799999999903</v>
      </c>
      <c r="I1072">
        <v>6948.54</v>
      </c>
      <c r="J1072" s="1">
        <f t="shared" si="32"/>
        <v>33.668399999999949</v>
      </c>
      <c r="K1072" s="1">
        <f t="shared" si="33"/>
        <v>46.323599999999999</v>
      </c>
      <c r="P1072" s="1">
        <v>12.7</v>
      </c>
      <c r="Q1072">
        <v>13682.22</v>
      </c>
      <c r="R1072" s="4">
        <v>2.7691429363032E-2</v>
      </c>
      <c r="T1072" s="1">
        <v>12.7</v>
      </c>
      <c r="Y1072">
        <v>1070</v>
      </c>
      <c r="Z1072">
        <v>13682.22</v>
      </c>
      <c r="AA1072">
        <v>2.7691429363032E-2</v>
      </c>
    </row>
    <row r="1073" spans="1:27">
      <c r="A1073">
        <v>6</v>
      </c>
      <c r="B1073">
        <v>12.71</v>
      </c>
      <c r="C1073">
        <v>2</v>
      </c>
      <c r="D1073">
        <v>12</v>
      </c>
      <c r="F1073">
        <v>1071</v>
      </c>
      <c r="G1073" s="1">
        <v>12.71</v>
      </c>
      <c r="H1073">
        <v>6732.86</v>
      </c>
      <c r="I1073">
        <v>6948.33</v>
      </c>
      <c r="J1073" s="1">
        <f t="shared" si="32"/>
        <v>33.664299999999997</v>
      </c>
      <c r="K1073" s="1">
        <f t="shared" si="33"/>
        <v>46.322200000000002</v>
      </c>
      <c r="P1073" s="1">
        <v>12.71</v>
      </c>
      <c r="Q1073">
        <v>13681.1899999999</v>
      </c>
      <c r="R1073" s="4">
        <v>2.77208146439447E-2</v>
      </c>
      <c r="T1073" s="1">
        <v>12.71</v>
      </c>
      <c r="Y1073">
        <v>1071</v>
      </c>
      <c r="Z1073">
        <v>13681.1899999999</v>
      </c>
      <c r="AA1073">
        <v>2.77208146439447E-2</v>
      </c>
    </row>
    <row r="1074" spans="1:27">
      <c r="A1074">
        <v>6</v>
      </c>
      <c r="B1074">
        <v>12.72</v>
      </c>
      <c r="C1074">
        <v>2</v>
      </c>
      <c r="D1074">
        <v>12</v>
      </c>
      <c r="F1074">
        <v>1072</v>
      </c>
      <c r="G1074" s="1">
        <v>12.72</v>
      </c>
      <c r="H1074">
        <v>6732.02</v>
      </c>
      <c r="I1074">
        <v>6948.1350000000002</v>
      </c>
      <c r="J1074" s="1">
        <f t="shared" si="32"/>
        <v>33.6601</v>
      </c>
      <c r="K1074" s="1">
        <f t="shared" si="33"/>
        <v>46.320900000000002</v>
      </c>
      <c r="P1074" s="1">
        <v>12.72</v>
      </c>
      <c r="Q1074">
        <v>13680.155000000001</v>
      </c>
      <c r="R1074" s="4">
        <v>2.77481009762209E-2</v>
      </c>
      <c r="T1074" s="1">
        <v>12.72</v>
      </c>
      <c r="Y1074">
        <v>1072</v>
      </c>
      <c r="Z1074">
        <v>13680.155000000001</v>
      </c>
      <c r="AA1074">
        <v>2.77481009762209E-2</v>
      </c>
    </row>
    <row r="1075" spans="1:27">
      <c r="A1075">
        <v>6</v>
      </c>
      <c r="B1075">
        <v>12.73</v>
      </c>
      <c r="C1075">
        <v>2</v>
      </c>
      <c r="D1075">
        <v>12</v>
      </c>
      <c r="F1075">
        <v>1073</v>
      </c>
      <c r="G1075" s="1">
        <v>12.73</v>
      </c>
      <c r="H1075">
        <v>6731.2</v>
      </c>
      <c r="I1075">
        <v>6947.9249999999902</v>
      </c>
      <c r="J1075" s="1">
        <f t="shared" si="32"/>
        <v>33.655999999999999</v>
      </c>
      <c r="K1075" s="1">
        <f t="shared" si="33"/>
        <v>46.319499999999934</v>
      </c>
      <c r="P1075" s="1">
        <v>12.73</v>
      </c>
      <c r="Q1075">
        <v>13679.125</v>
      </c>
      <c r="R1075" s="4">
        <v>2.77774862571337E-2</v>
      </c>
      <c r="T1075" s="1">
        <v>12.73</v>
      </c>
      <c r="Y1075">
        <v>1073</v>
      </c>
      <c r="Z1075">
        <v>13679.125</v>
      </c>
      <c r="AA1075">
        <v>2.77774862571337E-2</v>
      </c>
    </row>
    <row r="1076" spans="1:27">
      <c r="A1076">
        <v>6</v>
      </c>
      <c r="B1076">
        <v>12.74</v>
      </c>
      <c r="C1076">
        <v>2</v>
      </c>
      <c r="D1076">
        <v>12</v>
      </c>
      <c r="F1076">
        <v>1074</v>
      </c>
      <c r="G1076" s="1">
        <v>12.74</v>
      </c>
      <c r="H1076">
        <v>6730.3799999999901</v>
      </c>
      <c r="I1076">
        <v>6947.7150000000001</v>
      </c>
      <c r="J1076" s="1">
        <f t="shared" si="32"/>
        <v>33.651899999999948</v>
      </c>
      <c r="K1076" s="1">
        <f t="shared" si="33"/>
        <v>46.318100000000001</v>
      </c>
      <c r="P1076" s="1">
        <v>12.74</v>
      </c>
      <c r="Q1076">
        <v>13678.094999999999</v>
      </c>
      <c r="R1076" s="4">
        <v>2.78068715380465E-2</v>
      </c>
      <c r="T1076" s="1">
        <v>12.74</v>
      </c>
      <c r="Y1076">
        <v>1074</v>
      </c>
      <c r="Z1076">
        <v>13678.094999999999</v>
      </c>
      <c r="AA1076">
        <v>2.78068715380465E-2</v>
      </c>
    </row>
    <row r="1077" spans="1:27">
      <c r="A1077">
        <v>6</v>
      </c>
      <c r="B1077">
        <v>12.75</v>
      </c>
      <c r="C1077">
        <v>2</v>
      </c>
      <c r="D1077">
        <v>12</v>
      </c>
      <c r="F1077">
        <v>1075</v>
      </c>
      <c r="G1077" s="1">
        <v>12.75</v>
      </c>
      <c r="H1077">
        <v>6729.5599999999904</v>
      </c>
      <c r="I1077">
        <v>6947.52</v>
      </c>
      <c r="J1077" s="1">
        <f t="shared" si="32"/>
        <v>33.647799999999954</v>
      </c>
      <c r="K1077" s="1">
        <f t="shared" si="33"/>
        <v>46.316800000000001</v>
      </c>
      <c r="P1077" s="1">
        <v>12.75</v>
      </c>
      <c r="Q1077">
        <v>13677.08</v>
      </c>
      <c r="R1077" s="4">
        <v>2.78341578703226E-2</v>
      </c>
      <c r="T1077" s="1">
        <v>12.75</v>
      </c>
      <c r="Y1077">
        <v>1075</v>
      </c>
      <c r="Z1077">
        <v>13677.08</v>
      </c>
      <c r="AA1077">
        <v>2.78341578703226E-2</v>
      </c>
    </row>
    <row r="1078" spans="1:27">
      <c r="A1078">
        <v>6</v>
      </c>
      <c r="B1078">
        <v>12.76</v>
      </c>
      <c r="C1078">
        <v>2</v>
      </c>
      <c r="D1078">
        <v>12</v>
      </c>
      <c r="F1078">
        <v>1076</v>
      </c>
      <c r="G1078" s="1">
        <v>12.76</v>
      </c>
      <c r="H1078">
        <v>6728.74</v>
      </c>
      <c r="I1078">
        <v>6947.3099999999904</v>
      </c>
      <c r="J1078" s="1">
        <f t="shared" si="32"/>
        <v>33.643699999999995</v>
      </c>
      <c r="K1078" s="1">
        <f t="shared" si="33"/>
        <v>46.315399999999933</v>
      </c>
      <c r="P1078" s="1">
        <v>12.76</v>
      </c>
      <c r="Q1078">
        <v>13676.05</v>
      </c>
      <c r="R1078" s="4">
        <v>2.7863543151235501E-2</v>
      </c>
      <c r="T1078" s="1">
        <v>12.76</v>
      </c>
      <c r="Y1078">
        <v>1076</v>
      </c>
      <c r="Z1078">
        <v>13676.05</v>
      </c>
      <c r="AA1078">
        <v>2.7863543151235501E-2</v>
      </c>
    </row>
    <row r="1079" spans="1:27">
      <c r="A1079">
        <v>6</v>
      </c>
      <c r="B1079">
        <v>12.77</v>
      </c>
      <c r="C1079">
        <v>2</v>
      </c>
      <c r="D1079">
        <v>12</v>
      </c>
      <c r="F1079">
        <v>1077</v>
      </c>
      <c r="G1079" s="1">
        <v>12.77</v>
      </c>
      <c r="H1079">
        <v>6727.92</v>
      </c>
      <c r="I1079">
        <v>6947.1149999999998</v>
      </c>
      <c r="J1079" s="1">
        <f t="shared" si="32"/>
        <v>33.639600000000002</v>
      </c>
      <c r="K1079" s="1">
        <f t="shared" si="33"/>
        <v>46.314099999999996</v>
      </c>
      <c r="P1079" s="1">
        <v>12.77</v>
      </c>
      <c r="Q1079">
        <v>13675.035</v>
      </c>
      <c r="R1079" s="4">
        <v>2.7890829483511501E-2</v>
      </c>
      <c r="T1079" s="1">
        <v>12.77</v>
      </c>
      <c r="Y1079">
        <v>1077</v>
      </c>
      <c r="Z1079">
        <v>13675.035</v>
      </c>
      <c r="AA1079">
        <v>2.7890829483511501E-2</v>
      </c>
    </row>
    <row r="1080" spans="1:27">
      <c r="A1080">
        <v>6</v>
      </c>
      <c r="B1080">
        <v>12.78</v>
      </c>
      <c r="C1080">
        <v>2</v>
      </c>
      <c r="D1080">
        <v>12</v>
      </c>
      <c r="F1080">
        <v>1078</v>
      </c>
      <c r="G1080" s="1">
        <v>12.78</v>
      </c>
      <c r="H1080">
        <v>6727.1</v>
      </c>
      <c r="I1080">
        <v>6946.9049999999997</v>
      </c>
      <c r="J1080" s="1">
        <f t="shared" si="32"/>
        <v>33.6355</v>
      </c>
      <c r="K1080" s="1">
        <f t="shared" si="33"/>
        <v>46.3127</v>
      </c>
      <c r="P1080" s="1">
        <v>12.78</v>
      </c>
      <c r="Q1080">
        <v>13674.004999999999</v>
      </c>
      <c r="R1080" s="4">
        <v>2.7920214764424401E-2</v>
      </c>
      <c r="T1080" s="1">
        <v>12.78</v>
      </c>
      <c r="Y1080">
        <v>1078</v>
      </c>
      <c r="Z1080">
        <v>13674.004999999999</v>
      </c>
      <c r="AA1080">
        <v>2.7920214764424401E-2</v>
      </c>
    </row>
    <row r="1081" spans="1:27">
      <c r="A1081">
        <v>6</v>
      </c>
      <c r="B1081">
        <v>12.79</v>
      </c>
      <c r="C1081">
        <v>2</v>
      </c>
      <c r="D1081">
        <v>12</v>
      </c>
      <c r="F1081">
        <v>1079</v>
      </c>
      <c r="G1081" s="1">
        <v>12.79</v>
      </c>
      <c r="H1081">
        <v>6726.3</v>
      </c>
      <c r="I1081">
        <v>6946.71</v>
      </c>
      <c r="J1081" s="1">
        <f t="shared" si="32"/>
        <v>33.631500000000003</v>
      </c>
      <c r="K1081" s="1">
        <f t="shared" si="33"/>
        <v>46.311399999999999</v>
      </c>
      <c r="P1081" s="1">
        <v>12.79</v>
      </c>
      <c r="Q1081">
        <v>13673.01</v>
      </c>
      <c r="R1081" s="4">
        <v>2.7947501096700599E-2</v>
      </c>
      <c r="T1081" s="1">
        <v>12.79</v>
      </c>
      <c r="Y1081">
        <v>1079</v>
      </c>
      <c r="Z1081">
        <v>13673.01</v>
      </c>
      <c r="AA1081">
        <v>2.7947501096700599E-2</v>
      </c>
    </row>
    <row r="1082" spans="1:27">
      <c r="A1082">
        <v>6</v>
      </c>
      <c r="B1082">
        <v>12.8</v>
      </c>
      <c r="C1082">
        <v>2</v>
      </c>
      <c r="D1082">
        <v>12</v>
      </c>
      <c r="F1082">
        <v>1080</v>
      </c>
      <c r="G1082" s="1">
        <v>12.8</v>
      </c>
      <c r="H1082">
        <v>6725.48</v>
      </c>
      <c r="I1082">
        <v>6946.5</v>
      </c>
      <c r="J1082" s="1">
        <f t="shared" si="32"/>
        <v>33.627399999999994</v>
      </c>
      <c r="K1082" s="1">
        <f t="shared" si="33"/>
        <v>46.31</v>
      </c>
      <c r="P1082" s="1">
        <v>12.8</v>
      </c>
      <c r="Q1082">
        <v>13671.98</v>
      </c>
      <c r="R1082" s="4">
        <v>2.7976886377613301E-2</v>
      </c>
      <c r="T1082" s="1">
        <v>12.8</v>
      </c>
      <c r="Y1082">
        <v>1080</v>
      </c>
      <c r="Z1082">
        <v>13671.98</v>
      </c>
      <c r="AA1082">
        <v>2.7976886377613301E-2</v>
      </c>
    </row>
    <row r="1083" spans="1:27">
      <c r="A1083">
        <v>6</v>
      </c>
      <c r="B1083">
        <v>12.81</v>
      </c>
      <c r="C1083">
        <v>2</v>
      </c>
      <c r="D1083">
        <v>12</v>
      </c>
      <c r="F1083">
        <v>1081</v>
      </c>
      <c r="G1083" s="1">
        <v>12.81</v>
      </c>
      <c r="H1083">
        <v>6724.66</v>
      </c>
      <c r="I1083">
        <v>6946.3050000000003</v>
      </c>
      <c r="J1083" s="1">
        <f t="shared" si="32"/>
        <v>33.6233</v>
      </c>
      <c r="K1083" s="1">
        <f t="shared" si="33"/>
        <v>46.308700000000002</v>
      </c>
      <c r="P1083" s="1">
        <v>12.81</v>
      </c>
      <c r="Q1083">
        <v>13670.965</v>
      </c>
      <c r="R1083" s="4">
        <v>2.8004172709889499E-2</v>
      </c>
      <c r="T1083" s="1">
        <v>12.81</v>
      </c>
      <c r="Y1083">
        <v>1081</v>
      </c>
      <c r="Z1083">
        <v>13670.965</v>
      </c>
      <c r="AA1083">
        <v>2.8004172709889499E-2</v>
      </c>
    </row>
    <row r="1084" spans="1:27">
      <c r="A1084">
        <v>6</v>
      </c>
      <c r="B1084">
        <v>12.82</v>
      </c>
      <c r="C1084">
        <v>2</v>
      </c>
      <c r="D1084">
        <v>12</v>
      </c>
      <c r="F1084">
        <v>1082</v>
      </c>
      <c r="G1084" s="1">
        <v>12.82</v>
      </c>
      <c r="H1084">
        <v>6723.86</v>
      </c>
      <c r="I1084">
        <v>6946.11</v>
      </c>
      <c r="J1084" s="1">
        <f t="shared" si="32"/>
        <v>33.619299999999996</v>
      </c>
      <c r="K1084" s="1">
        <f t="shared" si="33"/>
        <v>46.307400000000001</v>
      </c>
      <c r="P1084" s="1">
        <v>12.82</v>
      </c>
      <c r="Q1084">
        <v>13669.97</v>
      </c>
      <c r="R1084" s="4">
        <v>2.80314590421657E-2</v>
      </c>
      <c r="T1084" s="1">
        <v>12.82</v>
      </c>
      <c r="Y1084">
        <v>1082</v>
      </c>
      <c r="Z1084">
        <v>13669.97</v>
      </c>
      <c r="AA1084">
        <v>2.80314590421657E-2</v>
      </c>
    </row>
    <row r="1085" spans="1:27">
      <c r="A1085">
        <v>6</v>
      </c>
      <c r="B1085">
        <v>12.83</v>
      </c>
      <c r="C1085">
        <v>2</v>
      </c>
      <c r="D1085">
        <v>12</v>
      </c>
      <c r="F1085">
        <v>1083</v>
      </c>
      <c r="G1085" s="1">
        <v>12.83</v>
      </c>
      <c r="H1085">
        <v>6723.04</v>
      </c>
      <c r="I1085">
        <v>6945.9</v>
      </c>
      <c r="J1085" s="1">
        <f t="shared" si="32"/>
        <v>33.615200000000002</v>
      </c>
      <c r="K1085" s="1">
        <f t="shared" si="33"/>
        <v>46.305999999999997</v>
      </c>
      <c r="P1085" s="1">
        <v>12.83</v>
      </c>
      <c r="Q1085">
        <v>13668.9399999999</v>
      </c>
      <c r="R1085" s="4">
        <v>2.8060844323078499E-2</v>
      </c>
      <c r="T1085" s="1">
        <v>12.83</v>
      </c>
      <c r="Y1085">
        <v>1083</v>
      </c>
      <c r="Z1085">
        <v>13668.9399999999</v>
      </c>
      <c r="AA1085">
        <v>2.8060844323078499E-2</v>
      </c>
    </row>
    <row r="1086" spans="1:27">
      <c r="A1086">
        <v>6</v>
      </c>
      <c r="B1086">
        <v>12.84</v>
      </c>
      <c r="C1086">
        <v>2</v>
      </c>
      <c r="D1086">
        <v>12</v>
      </c>
      <c r="F1086">
        <v>1084</v>
      </c>
      <c r="G1086" s="1">
        <v>12.84</v>
      </c>
      <c r="H1086">
        <v>6722.24</v>
      </c>
      <c r="I1086">
        <v>6945.7049999999999</v>
      </c>
      <c r="J1086" s="1">
        <f t="shared" si="32"/>
        <v>33.611199999999997</v>
      </c>
      <c r="K1086" s="1">
        <f t="shared" si="33"/>
        <v>46.304699999999997</v>
      </c>
      <c r="P1086" s="1">
        <v>12.84</v>
      </c>
      <c r="Q1086">
        <v>13667.945</v>
      </c>
      <c r="R1086" s="4">
        <v>2.80881306553547E-2</v>
      </c>
      <c r="T1086" s="1">
        <v>12.84</v>
      </c>
      <c r="Y1086">
        <v>1084</v>
      </c>
      <c r="Z1086">
        <v>13667.945</v>
      </c>
      <c r="AA1086">
        <v>2.80881306553547E-2</v>
      </c>
    </row>
    <row r="1087" spans="1:27">
      <c r="A1087">
        <v>6</v>
      </c>
      <c r="B1087">
        <v>12.85</v>
      </c>
      <c r="C1087">
        <v>2</v>
      </c>
      <c r="D1087">
        <v>12</v>
      </c>
      <c r="F1087">
        <v>1085</v>
      </c>
      <c r="G1087" s="1">
        <v>12.85</v>
      </c>
      <c r="H1087">
        <v>6721.42</v>
      </c>
      <c r="I1087">
        <v>6945.4949999999999</v>
      </c>
      <c r="J1087" s="1">
        <f t="shared" si="32"/>
        <v>33.607100000000003</v>
      </c>
      <c r="K1087" s="1">
        <f t="shared" si="33"/>
        <v>46.3033</v>
      </c>
      <c r="P1087" s="1">
        <v>12.85</v>
      </c>
      <c r="Q1087">
        <v>13666.915000000001</v>
      </c>
      <c r="R1087" s="4">
        <v>2.81175159362674E-2</v>
      </c>
      <c r="T1087" s="1">
        <v>12.85</v>
      </c>
      <c r="Y1087">
        <v>1085</v>
      </c>
      <c r="Z1087">
        <v>13666.915000000001</v>
      </c>
      <c r="AA1087">
        <v>2.81175159362674E-2</v>
      </c>
    </row>
    <row r="1088" spans="1:27">
      <c r="A1088">
        <v>6</v>
      </c>
      <c r="B1088">
        <v>12.86</v>
      </c>
      <c r="C1088">
        <v>2</v>
      </c>
      <c r="D1088">
        <v>12</v>
      </c>
      <c r="F1088">
        <v>1086</v>
      </c>
      <c r="G1088" s="1">
        <v>12.86</v>
      </c>
      <c r="H1088">
        <v>6720.62</v>
      </c>
      <c r="I1088">
        <v>6945.3</v>
      </c>
      <c r="J1088" s="1">
        <f t="shared" si="32"/>
        <v>33.603099999999998</v>
      </c>
      <c r="K1088" s="1">
        <f t="shared" si="33"/>
        <v>46.302</v>
      </c>
      <c r="P1088" s="1">
        <v>12.86</v>
      </c>
      <c r="Q1088">
        <v>13665.92</v>
      </c>
      <c r="R1088" s="4">
        <v>2.8144802268543601E-2</v>
      </c>
      <c r="T1088" s="1">
        <v>12.86</v>
      </c>
      <c r="Y1088">
        <v>1086</v>
      </c>
      <c r="Z1088">
        <v>13665.92</v>
      </c>
      <c r="AA1088">
        <v>2.8144802268543601E-2</v>
      </c>
    </row>
    <row r="1089" spans="1:27">
      <c r="A1089">
        <v>6</v>
      </c>
      <c r="B1089">
        <v>12.87</v>
      </c>
      <c r="C1089">
        <v>2</v>
      </c>
      <c r="D1089">
        <v>12</v>
      </c>
      <c r="F1089">
        <v>1087</v>
      </c>
      <c r="G1089" s="1">
        <v>12.87</v>
      </c>
      <c r="H1089">
        <v>6719.82</v>
      </c>
      <c r="I1089">
        <v>6945.1049999999996</v>
      </c>
      <c r="J1089" s="1">
        <f t="shared" si="32"/>
        <v>33.5991</v>
      </c>
      <c r="K1089" s="1">
        <f t="shared" si="33"/>
        <v>46.300699999999999</v>
      </c>
      <c r="P1089" s="1">
        <v>12.87</v>
      </c>
      <c r="Q1089">
        <v>13664.924999999999</v>
      </c>
      <c r="R1089" s="4">
        <v>2.8172088600819802E-2</v>
      </c>
      <c r="T1089" s="1">
        <v>12.87</v>
      </c>
      <c r="Y1089">
        <v>1087</v>
      </c>
      <c r="Z1089">
        <v>13664.924999999999</v>
      </c>
      <c r="AA1089">
        <v>2.8172088600819802E-2</v>
      </c>
    </row>
    <row r="1090" spans="1:27">
      <c r="A1090">
        <v>6</v>
      </c>
      <c r="B1090">
        <v>12.88</v>
      </c>
      <c r="C1090">
        <v>2</v>
      </c>
      <c r="D1090">
        <v>12</v>
      </c>
      <c r="F1090">
        <v>1088</v>
      </c>
      <c r="G1090" s="1">
        <v>12.88</v>
      </c>
      <c r="H1090">
        <v>6719</v>
      </c>
      <c r="I1090">
        <v>6944.8950000000004</v>
      </c>
      <c r="J1090" s="1">
        <f t="shared" ref="J1090:J1153" si="34">H1090/200</f>
        <v>33.594999999999999</v>
      </c>
      <c r="K1090" s="1">
        <f t="shared" ref="K1090:K1153" si="35">I1090/150</f>
        <v>46.299300000000002</v>
      </c>
      <c r="P1090" s="1">
        <v>12.88</v>
      </c>
      <c r="Q1090">
        <v>13663.895</v>
      </c>
      <c r="R1090" s="4">
        <v>2.8201473881732501E-2</v>
      </c>
      <c r="T1090" s="1">
        <v>12.88</v>
      </c>
      <c r="Y1090">
        <v>1088</v>
      </c>
      <c r="Z1090">
        <v>13663.895</v>
      </c>
      <c r="AA1090">
        <v>2.8201473881732501E-2</v>
      </c>
    </row>
    <row r="1091" spans="1:27">
      <c r="A1091">
        <v>6</v>
      </c>
      <c r="B1091">
        <v>12.89</v>
      </c>
      <c r="C1091">
        <v>2</v>
      </c>
      <c r="D1091">
        <v>12</v>
      </c>
      <c r="F1091">
        <v>1089</v>
      </c>
      <c r="G1091" s="1">
        <v>12.89</v>
      </c>
      <c r="H1091">
        <v>6718.2</v>
      </c>
      <c r="I1091">
        <v>6944.7</v>
      </c>
      <c r="J1091" s="1">
        <f t="shared" si="34"/>
        <v>33.591000000000001</v>
      </c>
      <c r="K1091" s="1">
        <f t="shared" si="35"/>
        <v>46.298000000000002</v>
      </c>
      <c r="P1091" s="1">
        <v>12.89</v>
      </c>
      <c r="Q1091">
        <v>13662.9</v>
      </c>
      <c r="R1091" s="4">
        <v>2.8228760214008702E-2</v>
      </c>
      <c r="T1091" s="1">
        <v>12.89</v>
      </c>
      <c r="Y1091">
        <v>1089</v>
      </c>
      <c r="Z1091">
        <v>13662.9</v>
      </c>
      <c r="AA1091">
        <v>2.8228760214008702E-2</v>
      </c>
    </row>
    <row r="1092" spans="1:27">
      <c r="A1092">
        <v>6</v>
      </c>
      <c r="B1092">
        <v>12.9</v>
      </c>
      <c r="C1092">
        <v>2</v>
      </c>
      <c r="D1092">
        <v>12</v>
      </c>
      <c r="F1092">
        <v>1090</v>
      </c>
      <c r="G1092" s="1">
        <v>12.9</v>
      </c>
      <c r="H1092">
        <v>6717.4</v>
      </c>
      <c r="I1092">
        <v>6944.5050000000001</v>
      </c>
      <c r="J1092" s="1">
        <f t="shared" si="34"/>
        <v>33.586999999999996</v>
      </c>
      <c r="K1092" s="1">
        <f t="shared" si="35"/>
        <v>46.296700000000001</v>
      </c>
      <c r="P1092" s="1">
        <v>12.9</v>
      </c>
      <c r="Q1092">
        <v>13661.905000000001</v>
      </c>
      <c r="R1092" s="4">
        <v>2.8256046546284799E-2</v>
      </c>
      <c r="T1092" s="1">
        <v>12.9</v>
      </c>
      <c r="Y1092">
        <v>1090</v>
      </c>
      <c r="Z1092">
        <v>13661.905000000001</v>
      </c>
      <c r="AA1092">
        <v>2.8256046546284799E-2</v>
      </c>
    </row>
    <row r="1093" spans="1:27">
      <c r="A1093">
        <v>6</v>
      </c>
      <c r="B1093">
        <v>12.91</v>
      </c>
      <c r="C1093">
        <v>2</v>
      </c>
      <c r="D1093">
        <v>12</v>
      </c>
      <c r="F1093">
        <v>1091</v>
      </c>
      <c r="G1093" s="1">
        <v>12.91</v>
      </c>
      <c r="H1093">
        <v>6716.5999999999904</v>
      </c>
      <c r="I1093">
        <v>6944.2950000000001</v>
      </c>
      <c r="J1093" s="1">
        <f t="shared" si="34"/>
        <v>33.582999999999949</v>
      </c>
      <c r="K1093" s="1">
        <f t="shared" si="35"/>
        <v>46.295299999999997</v>
      </c>
      <c r="P1093" s="1">
        <v>12.91</v>
      </c>
      <c r="Q1093">
        <v>13660.895</v>
      </c>
      <c r="R1093" s="4">
        <v>2.8285431827197699E-2</v>
      </c>
      <c r="T1093" s="1">
        <v>12.91</v>
      </c>
      <c r="Y1093">
        <v>1091</v>
      </c>
      <c r="Z1093">
        <v>13660.895</v>
      </c>
      <c r="AA1093">
        <v>2.8285431827197699E-2</v>
      </c>
    </row>
    <row r="1094" spans="1:27">
      <c r="A1094">
        <v>6</v>
      </c>
      <c r="B1094">
        <v>12.92</v>
      </c>
      <c r="C1094">
        <v>2</v>
      </c>
      <c r="D1094">
        <v>12</v>
      </c>
      <c r="F1094">
        <v>1092</v>
      </c>
      <c r="G1094" s="1">
        <v>12.92</v>
      </c>
      <c r="H1094">
        <v>6715.8</v>
      </c>
      <c r="I1094">
        <v>6944.0999999999904</v>
      </c>
      <c r="J1094" s="1">
        <f t="shared" si="34"/>
        <v>33.579000000000001</v>
      </c>
      <c r="K1094" s="1">
        <f t="shared" si="35"/>
        <v>46.293999999999933</v>
      </c>
      <c r="P1094" s="1">
        <v>12.92</v>
      </c>
      <c r="Q1094">
        <v>13659.9</v>
      </c>
      <c r="R1094" s="4">
        <v>2.83127181594739E-2</v>
      </c>
      <c r="T1094" s="1">
        <v>12.92</v>
      </c>
      <c r="Y1094">
        <v>1092</v>
      </c>
      <c r="Z1094">
        <v>13659.9</v>
      </c>
      <c r="AA1094">
        <v>2.83127181594739E-2</v>
      </c>
    </row>
    <row r="1095" spans="1:27">
      <c r="A1095">
        <v>6</v>
      </c>
      <c r="B1095">
        <v>12.93</v>
      </c>
      <c r="C1095">
        <v>2</v>
      </c>
      <c r="D1095">
        <v>12</v>
      </c>
      <c r="F1095">
        <v>1093</v>
      </c>
      <c r="G1095" s="1">
        <v>12.93</v>
      </c>
      <c r="H1095">
        <v>6715</v>
      </c>
      <c r="I1095">
        <v>6943.9049999999997</v>
      </c>
      <c r="J1095" s="1">
        <f t="shared" si="34"/>
        <v>33.575000000000003</v>
      </c>
      <c r="K1095" s="1">
        <f t="shared" si="35"/>
        <v>46.292699999999996</v>
      </c>
      <c r="P1095" s="1">
        <v>12.93</v>
      </c>
      <c r="Q1095">
        <v>13658.905000000001</v>
      </c>
      <c r="R1095" s="4">
        <v>2.83400044917499E-2</v>
      </c>
      <c r="T1095" s="1">
        <v>12.93</v>
      </c>
      <c r="Y1095">
        <v>1093</v>
      </c>
      <c r="Z1095">
        <v>13658.905000000001</v>
      </c>
      <c r="AA1095">
        <v>2.83400044917499E-2</v>
      </c>
    </row>
    <row r="1096" spans="1:27">
      <c r="A1096">
        <v>6</v>
      </c>
      <c r="B1096">
        <v>12.94</v>
      </c>
      <c r="C1096">
        <v>2</v>
      </c>
      <c r="D1096">
        <v>12</v>
      </c>
      <c r="F1096">
        <v>1094</v>
      </c>
      <c r="G1096" s="1">
        <v>12.94</v>
      </c>
      <c r="H1096">
        <v>6714.2</v>
      </c>
      <c r="I1096">
        <v>6943.71</v>
      </c>
      <c r="J1096" s="1">
        <f t="shared" si="34"/>
        <v>33.570999999999998</v>
      </c>
      <c r="K1096" s="1">
        <f t="shared" si="35"/>
        <v>46.291400000000003</v>
      </c>
      <c r="P1096" s="1">
        <v>12.94</v>
      </c>
      <c r="Q1096">
        <v>13657.91</v>
      </c>
      <c r="R1096" s="4">
        <v>2.8367290824026101E-2</v>
      </c>
      <c r="T1096" s="1">
        <v>12.94</v>
      </c>
      <c r="Y1096">
        <v>1094</v>
      </c>
      <c r="Z1096">
        <v>13657.91</v>
      </c>
      <c r="AA1096">
        <v>2.8367290824026101E-2</v>
      </c>
    </row>
    <row r="1097" spans="1:27">
      <c r="A1097">
        <v>6</v>
      </c>
      <c r="B1097">
        <v>12.95</v>
      </c>
      <c r="C1097">
        <v>2</v>
      </c>
      <c r="D1097">
        <v>12</v>
      </c>
      <c r="F1097">
        <v>1095</v>
      </c>
      <c r="G1097" s="1">
        <v>12.95</v>
      </c>
      <c r="H1097">
        <v>6713.42</v>
      </c>
      <c r="I1097">
        <v>6943.5150000000003</v>
      </c>
      <c r="J1097" s="1">
        <f t="shared" si="34"/>
        <v>33.567100000000003</v>
      </c>
      <c r="K1097" s="1">
        <f t="shared" si="35"/>
        <v>46.290100000000002</v>
      </c>
      <c r="P1097" s="1">
        <v>12.95</v>
      </c>
      <c r="Q1097">
        <v>13656.934999999999</v>
      </c>
      <c r="R1097" s="4">
        <v>2.8394577156302302E-2</v>
      </c>
      <c r="T1097" s="1">
        <v>12.95</v>
      </c>
      <c r="Y1097">
        <v>1095</v>
      </c>
      <c r="Z1097">
        <v>13656.934999999999</v>
      </c>
      <c r="AA1097">
        <v>2.8394577156302302E-2</v>
      </c>
    </row>
    <row r="1098" spans="1:27">
      <c r="A1098">
        <v>6</v>
      </c>
      <c r="B1098">
        <v>12.96</v>
      </c>
      <c r="C1098">
        <v>2</v>
      </c>
      <c r="D1098">
        <v>12</v>
      </c>
      <c r="F1098">
        <v>1096</v>
      </c>
      <c r="G1098" s="1">
        <v>12.96</v>
      </c>
      <c r="H1098">
        <v>6712.62</v>
      </c>
      <c r="I1098">
        <v>6943.3049999999903</v>
      </c>
      <c r="J1098" s="1">
        <f t="shared" si="34"/>
        <v>33.563099999999999</v>
      </c>
      <c r="K1098" s="1">
        <f t="shared" si="35"/>
        <v>46.288699999999935</v>
      </c>
      <c r="P1098" s="1">
        <v>12.96</v>
      </c>
      <c r="Q1098">
        <v>13655.924999999999</v>
      </c>
      <c r="R1098" s="4">
        <v>2.8423962437215101E-2</v>
      </c>
      <c r="T1098" s="1">
        <v>12.96</v>
      </c>
      <c r="Y1098">
        <v>1096</v>
      </c>
      <c r="Z1098">
        <v>13655.924999999999</v>
      </c>
      <c r="AA1098">
        <v>2.8423962437215101E-2</v>
      </c>
    </row>
    <row r="1099" spans="1:27">
      <c r="A1099">
        <v>6</v>
      </c>
      <c r="B1099">
        <v>12.97</v>
      </c>
      <c r="C1099">
        <v>2</v>
      </c>
      <c r="D1099">
        <v>12</v>
      </c>
      <c r="F1099">
        <v>1097</v>
      </c>
      <c r="G1099" s="1">
        <v>12.97</v>
      </c>
      <c r="H1099">
        <v>6711.82</v>
      </c>
      <c r="I1099">
        <v>6943.11</v>
      </c>
      <c r="J1099" s="1">
        <f t="shared" si="34"/>
        <v>33.559100000000001</v>
      </c>
      <c r="K1099" s="1">
        <f t="shared" si="35"/>
        <v>46.287399999999998</v>
      </c>
      <c r="P1099" s="1">
        <v>12.97</v>
      </c>
      <c r="Q1099">
        <v>13654.93</v>
      </c>
      <c r="R1099" s="4">
        <v>2.8451248769491299E-2</v>
      </c>
      <c r="T1099" s="1">
        <v>12.97</v>
      </c>
      <c r="Y1099">
        <v>1097</v>
      </c>
      <c r="Z1099">
        <v>13654.93</v>
      </c>
      <c r="AA1099">
        <v>2.8451248769491299E-2</v>
      </c>
    </row>
    <row r="1100" spans="1:27">
      <c r="A1100">
        <v>6</v>
      </c>
      <c r="B1100">
        <v>12.98</v>
      </c>
      <c r="C1100">
        <v>2</v>
      </c>
      <c r="D1100">
        <v>12</v>
      </c>
      <c r="F1100">
        <v>1098</v>
      </c>
      <c r="G1100" s="1">
        <v>12.98</v>
      </c>
      <c r="H1100">
        <v>6711.04</v>
      </c>
      <c r="I1100">
        <v>6942.915</v>
      </c>
      <c r="J1100" s="1">
        <f t="shared" si="34"/>
        <v>33.555199999999999</v>
      </c>
      <c r="K1100" s="1">
        <f t="shared" si="35"/>
        <v>46.286099999999998</v>
      </c>
      <c r="P1100" s="1">
        <v>12.98</v>
      </c>
      <c r="Q1100">
        <v>13653.955</v>
      </c>
      <c r="R1100" s="4">
        <v>2.84785351017675E-2</v>
      </c>
      <c r="T1100" s="1">
        <v>12.98</v>
      </c>
      <c r="Y1100">
        <v>1098</v>
      </c>
      <c r="Z1100">
        <v>13653.955</v>
      </c>
      <c r="AA1100">
        <v>2.84785351017675E-2</v>
      </c>
    </row>
    <row r="1101" spans="1:27">
      <c r="A1101">
        <v>6</v>
      </c>
      <c r="B1101">
        <v>12.99</v>
      </c>
      <c r="C1101">
        <v>2</v>
      </c>
      <c r="D1101">
        <v>12</v>
      </c>
      <c r="F1101">
        <v>1099</v>
      </c>
      <c r="G1101" s="1">
        <v>12.99</v>
      </c>
      <c r="H1101">
        <v>6710.24</v>
      </c>
      <c r="I1101">
        <v>6942.7199999999903</v>
      </c>
      <c r="J1101" s="1">
        <f t="shared" si="34"/>
        <v>33.551200000000001</v>
      </c>
      <c r="K1101" s="1">
        <f t="shared" si="35"/>
        <v>46.284799999999933</v>
      </c>
      <c r="P1101" s="1">
        <v>12.99</v>
      </c>
      <c r="Q1101">
        <v>13652.96</v>
      </c>
      <c r="R1101" s="4">
        <v>2.85058214340436E-2</v>
      </c>
      <c r="T1101" s="1">
        <v>12.99</v>
      </c>
      <c r="Y1101">
        <v>1099</v>
      </c>
      <c r="Z1101">
        <v>13652.96</v>
      </c>
      <c r="AA1101">
        <v>2.85058214340436E-2</v>
      </c>
    </row>
    <row r="1102" spans="1:27">
      <c r="A1102">
        <v>6</v>
      </c>
      <c r="B1102">
        <v>13</v>
      </c>
      <c r="C1102">
        <v>2</v>
      </c>
      <c r="D1102">
        <v>12</v>
      </c>
      <c r="F1102">
        <v>1100</v>
      </c>
      <c r="G1102" s="1">
        <v>13</v>
      </c>
      <c r="H1102">
        <v>6709.46</v>
      </c>
      <c r="I1102">
        <v>6942.5249999999996</v>
      </c>
      <c r="J1102" s="1">
        <f t="shared" si="34"/>
        <v>33.5473</v>
      </c>
      <c r="K1102" s="1">
        <f t="shared" si="35"/>
        <v>46.283499999999997</v>
      </c>
      <c r="P1102" s="1">
        <v>13</v>
      </c>
      <c r="Q1102">
        <v>13651.985000000001</v>
      </c>
      <c r="R1102" s="4">
        <v>2.8533107766319801E-2</v>
      </c>
      <c r="T1102" s="1">
        <v>13</v>
      </c>
      <c r="Y1102">
        <v>1100</v>
      </c>
      <c r="Z1102">
        <v>13651.985000000001</v>
      </c>
      <c r="AA1102">
        <v>2.8533107766319801E-2</v>
      </c>
    </row>
    <row r="1103" spans="1:27">
      <c r="A1103">
        <v>6</v>
      </c>
      <c r="B1103">
        <v>13.01</v>
      </c>
      <c r="C1103">
        <v>2</v>
      </c>
      <c r="D1103">
        <v>12</v>
      </c>
      <c r="F1103">
        <v>1101</v>
      </c>
      <c r="G1103" s="1">
        <v>13.01</v>
      </c>
      <c r="H1103">
        <v>6708.66</v>
      </c>
      <c r="I1103">
        <v>6942.33</v>
      </c>
      <c r="J1103" s="1">
        <f t="shared" si="34"/>
        <v>33.543300000000002</v>
      </c>
      <c r="K1103" s="1">
        <f t="shared" si="35"/>
        <v>46.282199999999996</v>
      </c>
      <c r="P1103" s="1">
        <v>13.01</v>
      </c>
      <c r="Q1103">
        <v>13650.99</v>
      </c>
      <c r="R1103" s="4">
        <v>2.8560394098595801E-2</v>
      </c>
      <c r="T1103" s="1">
        <v>13.01</v>
      </c>
      <c r="Y1103">
        <v>1101</v>
      </c>
      <c r="Z1103">
        <v>13650.99</v>
      </c>
      <c r="AA1103">
        <v>2.8560394098595801E-2</v>
      </c>
    </row>
    <row r="1104" spans="1:27">
      <c r="A1104">
        <v>6</v>
      </c>
      <c r="B1104">
        <v>13.02</v>
      </c>
      <c r="C1104">
        <v>2</v>
      </c>
      <c r="D1104">
        <v>12</v>
      </c>
      <c r="F1104">
        <v>1102</v>
      </c>
      <c r="G1104" s="1">
        <v>13.02</v>
      </c>
      <c r="H1104">
        <v>6707.88</v>
      </c>
      <c r="I1104">
        <v>6942.1350000000002</v>
      </c>
      <c r="J1104" s="1">
        <f t="shared" si="34"/>
        <v>33.539400000000001</v>
      </c>
      <c r="K1104" s="1">
        <f t="shared" si="35"/>
        <v>46.280900000000003</v>
      </c>
      <c r="P1104" s="1">
        <v>13.02</v>
      </c>
      <c r="Q1104">
        <v>13650.014999999999</v>
      </c>
      <c r="R1104" s="4">
        <v>2.8587680430871999E-2</v>
      </c>
      <c r="T1104" s="1">
        <v>13.02</v>
      </c>
      <c r="Y1104">
        <v>1102</v>
      </c>
      <c r="Z1104">
        <v>13650.014999999999</v>
      </c>
      <c r="AA1104">
        <v>2.8587680430871999E-2</v>
      </c>
    </row>
    <row r="1105" spans="1:27">
      <c r="A1105">
        <v>6</v>
      </c>
      <c r="B1105">
        <v>13.03</v>
      </c>
      <c r="C1105">
        <v>2</v>
      </c>
      <c r="D1105">
        <v>12</v>
      </c>
      <c r="F1105">
        <v>1103</v>
      </c>
      <c r="G1105" s="1">
        <v>13.03</v>
      </c>
      <c r="H1105">
        <v>6707.08</v>
      </c>
      <c r="I1105">
        <v>6941.94</v>
      </c>
      <c r="J1105" s="1">
        <f t="shared" si="34"/>
        <v>33.535400000000003</v>
      </c>
      <c r="K1105" s="1">
        <f t="shared" si="35"/>
        <v>46.279599999999995</v>
      </c>
      <c r="P1105" s="1">
        <v>13.03</v>
      </c>
      <c r="Q1105">
        <v>13649.02</v>
      </c>
      <c r="R1105" s="4">
        <v>2.86149667631482E-2</v>
      </c>
      <c r="T1105" s="1">
        <v>13.03</v>
      </c>
      <c r="Y1105">
        <v>1103</v>
      </c>
      <c r="Z1105">
        <v>13649.02</v>
      </c>
      <c r="AA1105">
        <v>2.86149667631482E-2</v>
      </c>
    </row>
    <row r="1106" spans="1:27">
      <c r="A1106">
        <v>6</v>
      </c>
      <c r="B1106">
        <v>13.04</v>
      </c>
      <c r="C1106">
        <v>2</v>
      </c>
      <c r="D1106">
        <v>12</v>
      </c>
      <c r="F1106">
        <v>1104</v>
      </c>
      <c r="G1106" s="1">
        <v>13.04</v>
      </c>
      <c r="H1106">
        <v>6706.3</v>
      </c>
      <c r="I1106">
        <v>6941.7449999999999</v>
      </c>
      <c r="J1106" s="1">
        <f t="shared" si="34"/>
        <v>33.531500000000001</v>
      </c>
      <c r="K1106" s="1">
        <f t="shared" si="35"/>
        <v>46.278300000000002</v>
      </c>
      <c r="P1106" s="1">
        <v>13.04</v>
      </c>
      <c r="Q1106">
        <v>13648.045</v>
      </c>
      <c r="R1106" s="4">
        <v>2.86422530954244E-2</v>
      </c>
      <c r="T1106" s="1">
        <v>13.04</v>
      </c>
      <c r="Y1106">
        <v>1104</v>
      </c>
      <c r="Z1106">
        <v>13648.045</v>
      </c>
      <c r="AA1106">
        <v>2.86422530954244E-2</v>
      </c>
    </row>
    <row r="1107" spans="1:27">
      <c r="A1107">
        <v>6</v>
      </c>
      <c r="B1107">
        <v>13.05</v>
      </c>
      <c r="C1107">
        <v>2</v>
      </c>
      <c r="D1107">
        <v>12</v>
      </c>
      <c r="F1107">
        <v>1105</v>
      </c>
      <c r="G1107" s="1">
        <v>13.05</v>
      </c>
      <c r="H1107">
        <v>6705.5199999999904</v>
      </c>
      <c r="I1107">
        <v>6941.55</v>
      </c>
      <c r="J1107" s="1">
        <f t="shared" si="34"/>
        <v>33.52759999999995</v>
      </c>
      <c r="K1107" s="1">
        <f t="shared" si="35"/>
        <v>46.277000000000001</v>
      </c>
      <c r="P1107" s="1">
        <v>13.05</v>
      </c>
      <c r="Q1107">
        <v>13647.07</v>
      </c>
      <c r="R1107" s="4">
        <v>2.8669539427700501E-2</v>
      </c>
      <c r="T1107" s="1">
        <v>13.05</v>
      </c>
      <c r="Y1107">
        <v>1105</v>
      </c>
      <c r="Z1107">
        <v>13647.07</v>
      </c>
      <c r="AA1107">
        <v>2.8669539427700501E-2</v>
      </c>
    </row>
    <row r="1108" spans="1:27">
      <c r="A1108">
        <v>6</v>
      </c>
      <c r="B1108">
        <v>13.06</v>
      </c>
      <c r="C1108">
        <v>2</v>
      </c>
      <c r="D1108">
        <v>12</v>
      </c>
      <c r="F1108">
        <v>1106</v>
      </c>
      <c r="G1108" s="1">
        <v>13.06</v>
      </c>
      <c r="H1108">
        <v>6704.74</v>
      </c>
      <c r="I1108">
        <v>6941.3549999999996</v>
      </c>
      <c r="J1108" s="1">
        <f t="shared" si="34"/>
        <v>33.523699999999998</v>
      </c>
      <c r="K1108" s="1">
        <f t="shared" si="35"/>
        <v>46.275700000000001</v>
      </c>
      <c r="P1108" s="1">
        <v>13.06</v>
      </c>
      <c r="Q1108">
        <v>13646.094999999999</v>
      </c>
      <c r="R1108" s="4">
        <v>2.8696825759976698E-2</v>
      </c>
      <c r="T1108" s="1">
        <v>13.06</v>
      </c>
      <c r="Y1108">
        <v>1106</v>
      </c>
      <c r="Z1108">
        <v>13646.094999999999</v>
      </c>
      <c r="AA1108">
        <v>2.8696825759976698E-2</v>
      </c>
    </row>
    <row r="1109" spans="1:27">
      <c r="A1109">
        <v>6</v>
      </c>
      <c r="B1109">
        <v>13.07</v>
      </c>
      <c r="C1109">
        <v>2</v>
      </c>
      <c r="D1109">
        <v>12</v>
      </c>
      <c r="F1109">
        <v>1107</v>
      </c>
      <c r="G1109" s="1">
        <v>13.07</v>
      </c>
      <c r="H1109">
        <v>6703.95999999999</v>
      </c>
      <c r="I1109">
        <v>6941.16</v>
      </c>
      <c r="J1109" s="1">
        <f t="shared" si="34"/>
        <v>33.519799999999947</v>
      </c>
      <c r="K1109" s="1">
        <f t="shared" si="35"/>
        <v>46.2744</v>
      </c>
      <c r="P1109" s="1">
        <v>13.07</v>
      </c>
      <c r="Q1109">
        <v>13645.119999999901</v>
      </c>
      <c r="R1109" s="4">
        <v>2.8724112092252899E-2</v>
      </c>
      <c r="T1109" s="1">
        <v>13.07</v>
      </c>
      <c r="Y1109">
        <v>1107</v>
      </c>
      <c r="Z1109">
        <v>13645.119999999901</v>
      </c>
      <c r="AA1109">
        <v>2.8724112092252899E-2</v>
      </c>
    </row>
    <row r="1110" spans="1:27">
      <c r="A1110">
        <v>6</v>
      </c>
      <c r="B1110">
        <v>13.08</v>
      </c>
      <c r="C1110">
        <v>2</v>
      </c>
      <c r="D1110">
        <v>12</v>
      </c>
      <c r="F1110">
        <v>1108</v>
      </c>
      <c r="G1110" s="1">
        <v>13.08</v>
      </c>
      <c r="H1110">
        <v>6703.18</v>
      </c>
      <c r="I1110">
        <v>6940.9650000000001</v>
      </c>
      <c r="J1110" s="1">
        <f t="shared" si="34"/>
        <v>33.515900000000002</v>
      </c>
      <c r="K1110" s="1">
        <f t="shared" si="35"/>
        <v>46.273099999999999</v>
      </c>
      <c r="P1110" s="1">
        <v>13.08</v>
      </c>
      <c r="Q1110">
        <v>13644.145</v>
      </c>
      <c r="R1110" s="4">
        <v>2.87513984245291E-2</v>
      </c>
      <c r="T1110" s="1">
        <v>13.08</v>
      </c>
      <c r="Y1110">
        <v>1108</v>
      </c>
      <c r="Z1110">
        <v>13644.145</v>
      </c>
      <c r="AA1110">
        <v>2.87513984245291E-2</v>
      </c>
    </row>
    <row r="1111" spans="1:27">
      <c r="A1111">
        <v>6</v>
      </c>
      <c r="B1111">
        <v>13.09</v>
      </c>
      <c r="C1111">
        <v>2</v>
      </c>
      <c r="D1111">
        <v>12</v>
      </c>
      <c r="F1111">
        <v>1109</v>
      </c>
      <c r="G1111" s="1">
        <v>13.09</v>
      </c>
      <c r="H1111">
        <v>6702.4</v>
      </c>
      <c r="I1111">
        <v>6940.7699999999904</v>
      </c>
      <c r="J1111" s="1">
        <f t="shared" si="34"/>
        <v>33.512</v>
      </c>
      <c r="K1111" s="1">
        <f t="shared" si="35"/>
        <v>46.271799999999935</v>
      </c>
      <c r="P1111" s="1">
        <v>13.09</v>
      </c>
      <c r="Q1111">
        <v>13643.1699999999</v>
      </c>
      <c r="R1111" s="4">
        <v>2.8778684756805201E-2</v>
      </c>
      <c r="T1111" s="1">
        <v>13.09</v>
      </c>
      <c r="Y1111">
        <v>1109</v>
      </c>
      <c r="Z1111">
        <v>13643.1699999999</v>
      </c>
      <c r="AA1111">
        <v>2.8778684756805201E-2</v>
      </c>
    </row>
    <row r="1112" spans="1:27">
      <c r="A1112">
        <v>6</v>
      </c>
      <c r="B1112">
        <v>13.1</v>
      </c>
      <c r="C1112">
        <v>2</v>
      </c>
      <c r="D1112">
        <v>12</v>
      </c>
      <c r="F1112">
        <v>1110</v>
      </c>
      <c r="G1112" s="1">
        <v>13.1</v>
      </c>
      <c r="H1112">
        <v>6701.62</v>
      </c>
      <c r="I1112">
        <v>6940.5749999999998</v>
      </c>
      <c r="J1112" s="1">
        <f t="shared" si="34"/>
        <v>33.508099999999999</v>
      </c>
      <c r="K1112" s="1">
        <f t="shared" si="35"/>
        <v>46.270499999999998</v>
      </c>
      <c r="P1112" s="1">
        <v>13.1</v>
      </c>
      <c r="Q1112">
        <v>13642.195</v>
      </c>
      <c r="R1112" s="4">
        <v>2.8805971089081402E-2</v>
      </c>
      <c r="T1112" s="1">
        <v>13.1</v>
      </c>
      <c r="Y1112">
        <v>1110</v>
      </c>
      <c r="Z1112">
        <v>13642.195</v>
      </c>
      <c r="AA1112">
        <v>2.8805971089081402E-2</v>
      </c>
    </row>
    <row r="1113" spans="1:27">
      <c r="A1113">
        <v>6</v>
      </c>
      <c r="B1113">
        <v>13.11</v>
      </c>
      <c r="C1113">
        <v>2</v>
      </c>
      <c r="D1113">
        <v>12</v>
      </c>
      <c r="F1113">
        <v>1111</v>
      </c>
      <c r="G1113" s="1">
        <v>13.11</v>
      </c>
      <c r="H1113">
        <v>6700.8399999999901</v>
      </c>
      <c r="I1113">
        <v>6940.38</v>
      </c>
      <c r="J1113" s="1">
        <f t="shared" si="34"/>
        <v>33.504199999999948</v>
      </c>
      <c r="K1113" s="1">
        <f t="shared" si="35"/>
        <v>46.269199999999998</v>
      </c>
      <c r="P1113" s="1">
        <v>13.11</v>
      </c>
      <c r="Q1113">
        <v>13641.22</v>
      </c>
      <c r="R1113" s="4">
        <v>2.8833257421357599E-2</v>
      </c>
      <c r="T1113" s="1">
        <v>13.11</v>
      </c>
      <c r="Y1113">
        <v>1111</v>
      </c>
      <c r="Z1113">
        <v>13641.22</v>
      </c>
      <c r="AA1113">
        <v>2.8833257421357599E-2</v>
      </c>
    </row>
    <row r="1114" spans="1:27">
      <c r="A1114">
        <v>6</v>
      </c>
      <c r="B1114">
        <v>13.12</v>
      </c>
      <c r="C1114">
        <v>2</v>
      </c>
      <c r="D1114">
        <v>12</v>
      </c>
      <c r="F1114">
        <v>1112</v>
      </c>
      <c r="G1114" s="1">
        <v>13.12</v>
      </c>
      <c r="H1114">
        <v>6700.06</v>
      </c>
      <c r="I1114">
        <v>6940.1849999999904</v>
      </c>
      <c r="J1114" s="1">
        <f t="shared" si="34"/>
        <v>33.500300000000003</v>
      </c>
      <c r="K1114" s="1">
        <f t="shared" si="35"/>
        <v>46.267899999999933</v>
      </c>
      <c r="P1114" s="1">
        <v>13.12</v>
      </c>
      <c r="Q1114">
        <v>13640.244999999901</v>
      </c>
      <c r="R1114" s="4">
        <v>2.88605437536338E-2</v>
      </c>
      <c r="T1114" s="1">
        <v>13.12</v>
      </c>
      <c r="Y1114">
        <v>1112</v>
      </c>
      <c r="Z1114">
        <v>13640.244999999901</v>
      </c>
      <c r="AA1114">
        <v>2.88605437536338E-2</v>
      </c>
    </row>
    <row r="1115" spans="1:27">
      <c r="A1115">
        <v>6</v>
      </c>
      <c r="B1115">
        <v>13.13</v>
      </c>
      <c r="C1115">
        <v>2</v>
      </c>
      <c r="D1115">
        <v>12</v>
      </c>
      <c r="F1115">
        <v>1113</v>
      </c>
      <c r="G1115" s="1">
        <v>13.13</v>
      </c>
      <c r="H1115">
        <v>6699.2999999999902</v>
      </c>
      <c r="I1115">
        <v>6939.99</v>
      </c>
      <c r="J1115" s="1">
        <f t="shared" si="34"/>
        <v>33.496499999999948</v>
      </c>
      <c r="K1115" s="1">
        <f t="shared" si="35"/>
        <v>46.266599999999997</v>
      </c>
      <c r="P1115" s="1">
        <v>13.13</v>
      </c>
      <c r="Q1115">
        <v>13639.289999999901</v>
      </c>
      <c r="R1115" s="4">
        <v>2.88878300859099E-2</v>
      </c>
      <c r="T1115" s="1">
        <v>13.13</v>
      </c>
      <c r="Y1115">
        <v>1113</v>
      </c>
      <c r="Z1115">
        <v>13639.289999999901</v>
      </c>
      <c r="AA1115">
        <v>2.88878300859099E-2</v>
      </c>
    </row>
    <row r="1116" spans="1:27">
      <c r="A1116">
        <v>6</v>
      </c>
      <c r="B1116">
        <v>13.14</v>
      </c>
      <c r="C1116">
        <v>2</v>
      </c>
      <c r="D1116">
        <v>12</v>
      </c>
      <c r="F1116">
        <v>1114</v>
      </c>
      <c r="G1116" s="1">
        <v>13.14</v>
      </c>
      <c r="H1116">
        <v>6698.52</v>
      </c>
      <c r="I1116">
        <v>6939.7950000000001</v>
      </c>
      <c r="J1116" s="1">
        <f t="shared" si="34"/>
        <v>33.492600000000003</v>
      </c>
      <c r="K1116" s="1">
        <f t="shared" si="35"/>
        <v>46.265300000000003</v>
      </c>
      <c r="P1116" s="1">
        <v>13.14</v>
      </c>
      <c r="Q1116">
        <v>13638.315000000001</v>
      </c>
      <c r="R1116" s="4">
        <v>2.8915116418186001E-2</v>
      </c>
      <c r="T1116" s="1">
        <v>13.14</v>
      </c>
      <c r="Y1116">
        <v>1114</v>
      </c>
      <c r="Z1116">
        <v>13638.315000000001</v>
      </c>
      <c r="AA1116">
        <v>2.8915116418186001E-2</v>
      </c>
    </row>
    <row r="1117" spans="1:27">
      <c r="A1117">
        <v>6</v>
      </c>
      <c r="B1117">
        <v>13.15</v>
      </c>
      <c r="C1117">
        <v>2</v>
      </c>
      <c r="D1117">
        <v>12</v>
      </c>
      <c r="F1117">
        <v>1115</v>
      </c>
      <c r="G1117" s="1">
        <v>13.15</v>
      </c>
      <c r="H1117">
        <v>6697.7599999999902</v>
      </c>
      <c r="I1117">
        <v>6939.6</v>
      </c>
      <c r="J1117" s="1">
        <f t="shared" si="34"/>
        <v>33.488799999999948</v>
      </c>
      <c r="K1117" s="1">
        <f t="shared" si="35"/>
        <v>46.264000000000003</v>
      </c>
      <c r="P1117" s="1">
        <v>13.15</v>
      </c>
      <c r="Q1117">
        <v>13637.36</v>
      </c>
      <c r="R1117" s="4">
        <v>2.8942402750462101E-2</v>
      </c>
      <c r="T1117" s="1">
        <v>13.15</v>
      </c>
      <c r="Y1117">
        <v>1115</v>
      </c>
      <c r="Z1117">
        <v>13637.36</v>
      </c>
      <c r="AA1117">
        <v>2.8942402750462101E-2</v>
      </c>
    </row>
    <row r="1118" spans="1:27">
      <c r="A1118">
        <v>6</v>
      </c>
      <c r="B1118">
        <v>13.16</v>
      </c>
      <c r="C1118">
        <v>2</v>
      </c>
      <c r="D1118">
        <v>12</v>
      </c>
      <c r="F1118">
        <v>1116</v>
      </c>
      <c r="G1118" s="1">
        <v>13.16</v>
      </c>
      <c r="H1118">
        <v>6696.98</v>
      </c>
      <c r="I1118">
        <v>6939.42</v>
      </c>
      <c r="J1118" s="1">
        <f t="shared" si="34"/>
        <v>33.484899999999996</v>
      </c>
      <c r="K1118" s="1">
        <f t="shared" si="35"/>
        <v>46.262799999999999</v>
      </c>
      <c r="P1118" s="1">
        <v>13.16</v>
      </c>
      <c r="Q1118">
        <v>13636.4</v>
      </c>
      <c r="R1118" s="4">
        <v>2.8967590134101801E-2</v>
      </c>
      <c r="T1118" s="1">
        <v>13.16</v>
      </c>
      <c r="Y1118">
        <v>1116</v>
      </c>
      <c r="Z1118">
        <v>13636.4</v>
      </c>
      <c r="AA1118">
        <v>2.8967590134101801E-2</v>
      </c>
    </row>
    <row r="1119" spans="1:27">
      <c r="A1119">
        <v>6</v>
      </c>
      <c r="B1119">
        <v>13.17</v>
      </c>
      <c r="C1119">
        <v>2</v>
      </c>
      <c r="D1119">
        <v>12</v>
      </c>
      <c r="F1119">
        <v>1117</v>
      </c>
      <c r="G1119" s="1">
        <v>13.17</v>
      </c>
      <c r="H1119">
        <v>6696.2199999999903</v>
      </c>
      <c r="I1119">
        <v>6939.2249999999904</v>
      </c>
      <c r="J1119" s="1">
        <f t="shared" si="34"/>
        <v>33.481099999999948</v>
      </c>
      <c r="K1119" s="1">
        <f t="shared" si="35"/>
        <v>46.261499999999934</v>
      </c>
      <c r="P1119" s="1">
        <v>13.17</v>
      </c>
      <c r="Q1119">
        <v>13635.445</v>
      </c>
      <c r="R1119" s="4">
        <v>2.8994876466377901E-2</v>
      </c>
      <c r="T1119" s="1">
        <v>13.17</v>
      </c>
      <c r="Y1119">
        <v>1117</v>
      </c>
      <c r="Z1119">
        <v>13635.445</v>
      </c>
      <c r="AA1119">
        <v>2.8994876466377901E-2</v>
      </c>
    </row>
    <row r="1120" spans="1:27">
      <c r="A1120">
        <v>6</v>
      </c>
      <c r="B1120">
        <v>13.18</v>
      </c>
      <c r="C1120">
        <v>2</v>
      </c>
      <c r="D1120">
        <v>12</v>
      </c>
      <c r="F1120">
        <v>1118</v>
      </c>
      <c r="G1120" s="1">
        <v>13.18</v>
      </c>
      <c r="H1120">
        <v>6695.44</v>
      </c>
      <c r="I1120">
        <v>6939.03</v>
      </c>
      <c r="J1120" s="1">
        <f t="shared" si="34"/>
        <v>33.477199999999996</v>
      </c>
      <c r="K1120" s="1">
        <f t="shared" si="35"/>
        <v>46.260199999999998</v>
      </c>
      <c r="P1120" s="1">
        <v>13.18</v>
      </c>
      <c r="Q1120">
        <v>13634.47</v>
      </c>
      <c r="R1120" s="4">
        <v>2.9022162798654098E-2</v>
      </c>
      <c r="T1120" s="1">
        <v>13.18</v>
      </c>
      <c r="Y1120">
        <v>1118</v>
      </c>
      <c r="Z1120">
        <v>13634.47</v>
      </c>
      <c r="AA1120">
        <v>2.9022162798654098E-2</v>
      </c>
    </row>
    <row r="1121" spans="1:27">
      <c r="A1121">
        <v>6</v>
      </c>
      <c r="B1121">
        <v>13.19</v>
      </c>
      <c r="C1121">
        <v>2</v>
      </c>
      <c r="D1121">
        <v>12</v>
      </c>
      <c r="F1121">
        <v>1119</v>
      </c>
      <c r="G1121" s="1">
        <v>13.19</v>
      </c>
      <c r="H1121">
        <v>6694.6799999999903</v>
      </c>
      <c r="I1121">
        <v>6938.83499999999</v>
      </c>
      <c r="J1121" s="1">
        <f t="shared" si="34"/>
        <v>33.473399999999948</v>
      </c>
      <c r="K1121" s="1">
        <f t="shared" si="35"/>
        <v>46.258899999999933</v>
      </c>
      <c r="P1121" s="1">
        <v>13.19</v>
      </c>
      <c r="Q1121">
        <v>13633.514999999999</v>
      </c>
      <c r="R1121" s="4">
        <v>2.9049449130930299E-2</v>
      </c>
      <c r="T1121" s="1">
        <v>13.19</v>
      </c>
      <c r="Y1121">
        <v>1119</v>
      </c>
      <c r="Z1121">
        <v>13633.514999999999</v>
      </c>
      <c r="AA1121">
        <v>2.9049449130930299E-2</v>
      </c>
    </row>
    <row r="1122" spans="1:27">
      <c r="A1122">
        <v>6</v>
      </c>
      <c r="B1122">
        <v>13.2</v>
      </c>
      <c r="C1122">
        <v>2</v>
      </c>
      <c r="D1122">
        <v>12</v>
      </c>
      <c r="F1122">
        <v>1120</v>
      </c>
      <c r="G1122" s="1">
        <v>13.2</v>
      </c>
      <c r="H1122">
        <v>6693.92</v>
      </c>
      <c r="I1122">
        <v>6938.6399999999903</v>
      </c>
      <c r="J1122" s="1">
        <f t="shared" si="34"/>
        <v>33.4696</v>
      </c>
      <c r="K1122" s="1">
        <f t="shared" si="35"/>
        <v>46.257599999999933</v>
      </c>
      <c r="P1122" s="1">
        <v>13.2</v>
      </c>
      <c r="Q1122">
        <v>13632.56</v>
      </c>
      <c r="R1122" s="4">
        <v>2.90767354632065E-2</v>
      </c>
      <c r="T1122" s="1">
        <v>13.2</v>
      </c>
      <c r="Y1122">
        <v>1120</v>
      </c>
      <c r="Z1122">
        <v>13632.56</v>
      </c>
      <c r="AA1122">
        <v>2.90767354632065E-2</v>
      </c>
    </row>
    <row r="1123" spans="1:27">
      <c r="A1123">
        <v>6</v>
      </c>
      <c r="B1123">
        <v>13.21</v>
      </c>
      <c r="C1123">
        <v>2</v>
      </c>
      <c r="D1123">
        <v>12</v>
      </c>
      <c r="F1123">
        <v>1121</v>
      </c>
      <c r="G1123" s="1">
        <v>13.21</v>
      </c>
      <c r="H1123">
        <v>6693.1399999999903</v>
      </c>
      <c r="I1123">
        <v>6938.46</v>
      </c>
      <c r="J1123" s="1">
        <f t="shared" si="34"/>
        <v>33.465699999999948</v>
      </c>
      <c r="K1123" s="1">
        <f t="shared" si="35"/>
        <v>46.256399999999999</v>
      </c>
      <c r="P1123" s="1">
        <v>13.21</v>
      </c>
      <c r="Q1123">
        <v>13631.5999999999</v>
      </c>
      <c r="R1123" s="4">
        <v>2.9101922846845901E-2</v>
      </c>
      <c r="T1123" s="1">
        <v>13.21</v>
      </c>
      <c r="Y1123">
        <v>1121</v>
      </c>
      <c r="Z1123">
        <v>13631.5999999999</v>
      </c>
      <c r="AA1123">
        <v>2.9101922846845901E-2</v>
      </c>
    </row>
    <row r="1124" spans="1:27">
      <c r="A1124">
        <v>6</v>
      </c>
      <c r="B1124">
        <v>13.22</v>
      </c>
      <c r="C1124">
        <v>2</v>
      </c>
      <c r="D1124">
        <v>12</v>
      </c>
      <c r="F1124">
        <v>1122</v>
      </c>
      <c r="G1124" s="1">
        <v>13.22</v>
      </c>
      <c r="H1124">
        <v>6692.38</v>
      </c>
      <c r="I1124">
        <v>6938.2649999999903</v>
      </c>
      <c r="J1124" s="1">
        <f t="shared" si="34"/>
        <v>33.4619</v>
      </c>
      <c r="K1124" s="1">
        <f t="shared" si="35"/>
        <v>46.255099999999935</v>
      </c>
      <c r="P1124" s="1">
        <v>13.22</v>
      </c>
      <c r="Q1124">
        <v>13630.645</v>
      </c>
      <c r="R1124" s="4">
        <v>2.9129209179122099E-2</v>
      </c>
      <c r="T1124" s="1">
        <v>13.22</v>
      </c>
      <c r="Y1124">
        <v>1122</v>
      </c>
      <c r="Z1124">
        <v>13630.645</v>
      </c>
      <c r="AA1124">
        <v>2.9129209179122099E-2</v>
      </c>
    </row>
    <row r="1125" spans="1:27">
      <c r="A1125">
        <v>6</v>
      </c>
      <c r="B1125">
        <v>13.23</v>
      </c>
      <c r="C1125">
        <v>2</v>
      </c>
      <c r="D1125">
        <v>12</v>
      </c>
      <c r="F1125">
        <v>1123</v>
      </c>
      <c r="G1125" s="1">
        <v>13.23</v>
      </c>
      <c r="H1125">
        <v>6691.62</v>
      </c>
      <c r="I1125">
        <v>6938.07</v>
      </c>
      <c r="J1125" s="1">
        <f t="shared" si="34"/>
        <v>33.458100000000002</v>
      </c>
      <c r="K1125" s="1">
        <f t="shared" si="35"/>
        <v>46.253799999999998</v>
      </c>
      <c r="P1125" s="1">
        <v>13.23</v>
      </c>
      <c r="Q1125">
        <v>13629.69</v>
      </c>
      <c r="R1125" s="4">
        <v>2.91564955113983E-2</v>
      </c>
      <c r="T1125" s="1">
        <v>13.23</v>
      </c>
      <c r="Y1125">
        <v>1123</v>
      </c>
      <c r="Z1125">
        <v>13629.69</v>
      </c>
      <c r="AA1125">
        <v>2.91564955113983E-2</v>
      </c>
    </row>
    <row r="1126" spans="1:27">
      <c r="A1126">
        <v>6</v>
      </c>
      <c r="B1126">
        <v>13.24</v>
      </c>
      <c r="C1126">
        <v>2</v>
      </c>
      <c r="D1126">
        <v>12</v>
      </c>
      <c r="F1126">
        <v>1124</v>
      </c>
      <c r="G1126" s="1">
        <v>13.24</v>
      </c>
      <c r="H1126">
        <v>6690.86</v>
      </c>
      <c r="I1126">
        <v>6937.89</v>
      </c>
      <c r="J1126" s="1">
        <f t="shared" si="34"/>
        <v>33.454299999999996</v>
      </c>
      <c r="K1126" s="1">
        <f t="shared" si="35"/>
        <v>46.252600000000001</v>
      </c>
      <c r="P1126" s="1">
        <v>13.24</v>
      </c>
      <c r="Q1126">
        <v>13628.75</v>
      </c>
      <c r="R1126" s="4">
        <v>2.9181682895037801E-2</v>
      </c>
      <c r="T1126" s="1">
        <v>13.24</v>
      </c>
      <c r="Y1126">
        <v>1124</v>
      </c>
      <c r="Z1126">
        <v>13628.75</v>
      </c>
      <c r="AA1126">
        <v>2.9181682895037801E-2</v>
      </c>
    </row>
    <row r="1127" spans="1:27">
      <c r="A1127">
        <v>6</v>
      </c>
      <c r="B1127">
        <v>13.25</v>
      </c>
      <c r="C1127">
        <v>2</v>
      </c>
      <c r="D1127">
        <v>12</v>
      </c>
      <c r="F1127">
        <v>1125</v>
      </c>
      <c r="G1127" s="1">
        <v>13.25</v>
      </c>
      <c r="H1127">
        <v>6690.0999999999904</v>
      </c>
      <c r="I1127">
        <v>6937.6949999999997</v>
      </c>
      <c r="J1127" s="1">
        <f t="shared" si="34"/>
        <v>33.450499999999948</v>
      </c>
      <c r="K1127" s="1">
        <f t="shared" si="35"/>
        <v>46.251300000000001</v>
      </c>
      <c r="P1127" s="1">
        <v>13.25</v>
      </c>
      <c r="Q1127">
        <v>13627.7949999999</v>
      </c>
      <c r="R1127" s="4">
        <v>2.9208969227313902E-2</v>
      </c>
      <c r="T1127" s="1">
        <v>13.25</v>
      </c>
      <c r="Y1127">
        <v>1125</v>
      </c>
      <c r="Z1127">
        <v>13627.7949999999</v>
      </c>
      <c r="AA1127">
        <v>2.9208969227313902E-2</v>
      </c>
    </row>
    <row r="1128" spans="1:27">
      <c r="A1128">
        <v>6</v>
      </c>
      <c r="B1128">
        <v>13.26</v>
      </c>
      <c r="C1128">
        <v>2</v>
      </c>
      <c r="D1128">
        <v>12</v>
      </c>
      <c r="F1128">
        <v>1126</v>
      </c>
      <c r="G1128" s="1">
        <v>13.26</v>
      </c>
      <c r="H1128">
        <v>6689.34</v>
      </c>
      <c r="I1128">
        <v>6937.5</v>
      </c>
      <c r="J1128" s="1">
        <f t="shared" si="34"/>
        <v>33.4467</v>
      </c>
      <c r="K1128" s="1">
        <f t="shared" si="35"/>
        <v>46.25</v>
      </c>
      <c r="P1128" s="1">
        <v>13.26</v>
      </c>
      <c r="Q1128">
        <v>13626.84</v>
      </c>
      <c r="R1128" s="4">
        <v>2.9236255559590099E-2</v>
      </c>
      <c r="T1128" s="1">
        <v>13.26</v>
      </c>
      <c r="Y1128">
        <v>1126</v>
      </c>
      <c r="Z1128">
        <v>13626.84</v>
      </c>
      <c r="AA1128">
        <v>2.9236255559590099E-2</v>
      </c>
    </row>
    <row r="1129" spans="1:27">
      <c r="A1129">
        <v>6</v>
      </c>
      <c r="B1129">
        <v>13.27</v>
      </c>
      <c r="C1129">
        <v>2</v>
      </c>
      <c r="D1129">
        <v>12</v>
      </c>
      <c r="F1129">
        <v>1127</v>
      </c>
      <c r="G1129" s="1">
        <v>13.27</v>
      </c>
      <c r="H1129">
        <v>6688.58</v>
      </c>
      <c r="I1129">
        <v>6937.32</v>
      </c>
      <c r="J1129" s="1">
        <f t="shared" si="34"/>
        <v>33.442900000000002</v>
      </c>
      <c r="K1129" s="1">
        <f t="shared" si="35"/>
        <v>46.248799999999996</v>
      </c>
      <c r="P1129" s="1">
        <v>13.27</v>
      </c>
      <c r="Q1129">
        <v>13625.9</v>
      </c>
      <c r="R1129" s="4">
        <v>2.9261442943229601E-2</v>
      </c>
      <c r="T1129" s="1">
        <v>13.27</v>
      </c>
      <c r="Y1129">
        <v>1127</v>
      </c>
      <c r="Z1129">
        <v>13625.9</v>
      </c>
      <c r="AA1129">
        <v>2.9261442943229601E-2</v>
      </c>
    </row>
    <row r="1130" spans="1:27">
      <c r="A1130">
        <v>6</v>
      </c>
      <c r="B1130">
        <v>13.28</v>
      </c>
      <c r="C1130">
        <v>2</v>
      </c>
      <c r="D1130">
        <v>12</v>
      </c>
      <c r="F1130">
        <v>1128</v>
      </c>
      <c r="G1130" s="1">
        <v>13.28</v>
      </c>
      <c r="H1130">
        <v>6687.82</v>
      </c>
      <c r="I1130">
        <v>6937.125</v>
      </c>
      <c r="J1130" s="1">
        <f t="shared" si="34"/>
        <v>33.439099999999996</v>
      </c>
      <c r="K1130" s="1">
        <f t="shared" si="35"/>
        <v>46.247500000000002</v>
      </c>
      <c r="P1130" s="1">
        <v>13.28</v>
      </c>
      <c r="Q1130">
        <v>13624.945</v>
      </c>
      <c r="R1130" s="4">
        <v>2.9288729275505701E-2</v>
      </c>
      <c r="T1130" s="1">
        <v>13.28</v>
      </c>
      <c r="Y1130">
        <v>1128</v>
      </c>
      <c r="Z1130">
        <v>13624.945</v>
      </c>
      <c r="AA1130">
        <v>2.9288729275505701E-2</v>
      </c>
    </row>
    <row r="1131" spans="1:27">
      <c r="A1131">
        <v>6</v>
      </c>
      <c r="B1131">
        <v>13.29</v>
      </c>
      <c r="C1131">
        <v>2</v>
      </c>
      <c r="D1131">
        <v>12</v>
      </c>
      <c r="F1131">
        <v>1129</v>
      </c>
      <c r="G1131" s="1">
        <v>13.29</v>
      </c>
      <c r="H1131">
        <v>6687.08</v>
      </c>
      <c r="I1131">
        <v>6936.93</v>
      </c>
      <c r="J1131" s="1">
        <f t="shared" si="34"/>
        <v>33.435400000000001</v>
      </c>
      <c r="K1131" s="1">
        <f t="shared" si="35"/>
        <v>46.246200000000002</v>
      </c>
      <c r="P1131" s="1">
        <v>13.29</v>
      </c>
      <c r="Q1131">
        <v>13624.01</v>
      </c>
      <c r="R1131" s="4">
        <v>2.9316015607781899E-2</v>
      </c>
      <c r="T1131" s="1">
        <v>13.29</v>
      </c>
      <c r="Y1131">
        <v>1129</v>
      </c>
      <c r="Z1131">
        <v>13624.01</v>
      </c>
      <c r="AA1131">
        <v>2.9316015607781899E-2</v>
      </c>
    </row>
    <row r="1132" spans="1:27">
      <c r="A1132">
        <v>6</v>
      </c>
      <c r="B1132">
        <v>13.3</v>
      </c>
      <c r="C1132">
        <v>2</v>
      </c>
      <c r="D1132">
        <v>12</v>
      </c>
      <c r="F1132">
        <v>1130</v>
      </c>
      <c r="G1132" s="1">
        <v>13.3</v>
      </c>
      <c r="H1132">
        <v>6686.32</v>
      </c>
      <c r="I1132">
        <v>6936.75</v>
      </c>
      <c r="J1132" s="1">
        <f t="shared" si="34"/>
        <v>33.431599999999996</v>
      </c>
      <c r="K1132" s="1">
        <f t="shared" si="35"/>
        <v>46.244999999999997</v>
      </c>
      <c r="P1132" s="1">
        <v>13.3</v>
      </c>
      <c r="Q1132">
        <v>13623.07</v>
      </c>
      <c r="R1132" s="4">
        <v>2.9341202991421501E-2</v>
      </c>
      <c r="T1132" s="1">
        <v>13.3</v>
      </c>
      <c r="Y1132">
        <v>1130</v>
      </c>
      <c r="Z1132">
        <v>13623.07</v>
      </c>
      <c r="AA1132">
        <v>2.9341202991421501E-2</v>
      </c>
    </row>
    <row r="1133" spans="1:27">
      <c r="A1133">
        <v>6</v>
      </c>
      <c r="B1133">
        <v>13.31</v>
      </c>
      <c r="C1133">
        <v>2</v>
      </c>
      <c r="D1133">
        <v>12</v>
      </c>
      <c r="F1133">
        <v>1131</v>
      </c>
      <c r="G1133" s="1">
        <v>13.31</v>
      </c>
      <c r="H1133">
        <v>6685.5599999999904</v>
      </c>
      <c r="I1133">
        <v>6936.5549999999903</v>
      </c>
      <c r="J1133" s="1">
        <f t="shared" si="34"/>
        <v>33.427799999999955</v>
      </c>
      <c r="K1133" s="1">
        <f t="shared" si="35"/>
        <v>46.243699999999933</v>
      </c>
      <c r="P1133" s="1">
        <v>13.31</v>
      </c>
      <c r="Q1133">
        <v>13622.1149999999</v>
      </c>
      <c r="R1133" s="4">
        <v>2.9368489323697702E-2</v>
      </c>
      <c r="T1133" s="1">
        <v>13.31</v>
      </c>
      <c r="Y1133">
        <v>1131</v>
      </c>
      <c r="Z1133">
        <v>13622.1149999999</v>
      </c>
      <c r="AA1133">
        <v>2.9368489323697702E-2</v>
      </c>
    </row>
    <row r="1134" spans="1:27">
      <c r="A1134">
        <v>6</v>
      </c>
      <c r="B1134">
        <v>13.32</v>
      </c>
      <c r="C1134">
        <v>2</v>
      </c>
      <c r="D1134">
        <v>12</v>
      </c>
      <c r="F1134">
        <v>1132</v>
      </c>
      <c r="G1134" s="1">
        <v>13.32</v>
      </c>
      <c r="H1134">
        <v>6684.82</v>
      </c>
      <c r="I1134">
        <v>6936.375</v>
      </c>
      <c r="J1134" s="1">
        <f t="shared" si="34"/>
        <v>33.424099999999996</v>
      </c>
      <c r="K1134" s="1">
        <f t="shared" si="35"/>
        <v>46.2425</v>
      </c>
      <c r="P1134" s="1">
        <v>13.32</v>
      </c>
      <c r="Q1134">
        <v>13621.195</v>
      </c>
      <c r="R1134" s="4">
        <v>2.93936767073372E-2</v>
      </c>
      <c r="T1134" s="1">
        <v>13.32</v>
      </c>
      <c r="Y1134">
        <v>1132</v>
      </c>
      <c r="Z1134">
        <v>13621.195</v>
      </c>
      <c r="AA1134">
        <v>2.93936767073372E-2</v>
      </c>
    </row>
    <row r="1135" spans="1:27">
      <c r="A1135">
        <v>6</v>
      </c>
      <c r="B1135">
        <v>13.33</v>
      </c>
      <c r="C1135">
        <v>2</v>
      </c>
      <c r="D1135">
        <v>12</v>
      </c>
      <c r="F1135">
        <v>1133</v>
      </c>
      <c r="G1135" s="1">
        <v>13.33</v>
      </c>
      <c r="H1135">
        <v>6684.0599999999904</v>
      </c>
      <c r="I1135">
        <v>6936.18</v>
      </c>
      <c r="J1135" s="1">
        <f t="shared" si="34"/>
        <v>33.420299999999955</v>
      </c>
      <c r="K1135" s="1">
        <f t="shared" si="35"/>
        <v>46.241199999999999</v>
      </c>
      <c r="P1135" s="1">
        <v>13.33</v>
      </c>
      <c r="Q1135">
        <v>13620.24</v>
      </c>
      <c r="R1135" s="4">
        <v>2.9420963039613401E-2</v>
      </c>
      <c r="T1135" s="1">
        <v>13.33</v>
      </c>
      <c r="Y1135">
        <v>1133</v>
      </c>
      <c r="Z1135">
        <v>13620.24</v>
      </c>
      <c r="AA1135">
        <v>2.9420963039613401E-2</v>
      </c>
    </row>
    <row r="1136" spans="1:27">
      <c r="A1136">
        <v>6</v>
      </c>
      <c r="B1136">
        <v>13.34</v>
      </c>
      <c r="C1136">
        <v>2</v>
      </c>
      <c r="D1136">
        <v>12</v>
      </c>
      <c r="F1136">
        <v>1134</v>
      </c>
      <c r="G1136" s="1">
        <v>13.34</v>
      </c>
      <c r="H1136">
        <v>6683.3</v>
      </c>
      <c r="I1136">
        <v>6936</v>
      </c>
      <c r="J1136" s="1">
        <f t="shared" si="34"/>
        <v>33.416499999999999</v>
      </c>
      <c r="K1136" s="1">
        <f t="shared" si="35"/>
        <v>46.24</v>
      </c>
      <c r="P1136" s="1">
        <v>13.34</v>
      </c>
      <c r="Q1136">
        <v>13619.3</v>
      </c>
      <c r="R1136" s="4">
        <v>2.9446150423252899E-2</v>
      </c>
      <c r="T1136" s="1">
        <v>13.34</v>
      </c>
      <c r="Y1136">
        <v>1134</v>
      </c>
      <c r="Z1136">
        <v>13619.3</v>
      </c>
      <c r="AA1136">
        <v>2.9446150423252899E-2</v>
      </c>
    </row>
    <row r="1137" spans="1:27">
      <c r="A1137">
        <v>6</v>
      </c>
      <c r="B1137">
        <v>13.35</v>
      </c>
      <c r="C1137">
        <v>2</v>
      </c>
      <c r="D1137">
        <v>12</v>
      </c>
      <c r="F1137">
        <v>1135</v>
      </c>
      <c r="G1137" s="1">
        <v>13.35</v>
      </c>
      <c r="H1137">
        <v>6682.5599999999904</v>
      </c>
      <c r="I1137">
        <v>6935.8050000000003</v>
      </c>
      <c r="J1137" s="1">
        <f t="shared" si="34"/>
        <v>33.412799999999955</v>
      </c>
      <c r="K1137" s="1">
        <f t="shared" si="35"/>
        <v>46.238700000000001</v>
      </c>
      <c r="P1137" s="1">
        <v>13.35</v>
      </c>
      <c r="Q1137">
        <v>13618.365</v>
      </c>
      <c r="R1137" s="4">
        <v>2.9473436755528999E-2</v>
      </c>
      <c r="T1137" s="1">
        <v>13.35</v>
      </c>
      <c r="Y1137">
        <v>1135</v>
      </c>
      <c r="Z1137">
        <v>13618.365</v>
      </c>
      <c r="AA1137">
        <v>2.9473436755528999E-2</v>
      </c>
    </row>
    <row r="1138" spans="1:27">
      <c r="A1138">
        <v>6</v>
      </c>
      <c r="B1138">
        <v>13.36</v>
      </c>
      <c r="C1138">
        <v>2</v>
      </c>
      <c r="D1138">
        <v>12</v>
      </c>
      <c r="F1138">
        <v>1136</v>
      </c>
      <c r="G1138" s="1">
        <v>13.36</v>
      </c>
      <c r="H1138">
        <v>6681.82</v>
      </c>
      <c r="I1138">
        <v>6935.625</v>
      </c>
      <c r="J1138" s="1">
        <f t="shared" si="34"/>
        <v>33.409099999999995</v>
      </c>
      <c r="K1138" s="1">
        <f t="shared" si="35"/>
        <v>46.237499999999997</v>
      </c>
      <c r="P1138" s="1">
        <v>13.36</v>
      </c>
      <c r="Q1138">
        <v>13617.445</v>
      </c>
      <c r="R1138" s="4">
        <v>2.9498624139168601E-2</v>
      </c>
      <c r="T1138" s="1">
        <v>13.36</v>
      </c>
      <c r="Y1138">
        <v>1136</v>
      </c>
      <c r="Z1138">
        <v>13617.445</v>
      </c>
      <c r="AA1138">
        <v>2.9498624139168601E-2</v>
      </c>
    </row>
    <row r="1139" spans="1:27">
      <c r="A1139">
        <v>6</v>
      </c>
      <c r="B1139">
        <v>13.37</v>
      </c>
      <c r="C1139">
        <v>2</v>
      </c>
      <c r="D1139">
        <v>12</v>
      </c>
      <c r="F1139">
        <v>1137</v>
      </c>
      <c r="G1139" s="1">
        <v>13.37</v>
      </c>
      <c r="H1139">
        <v>6681.0599999999904</v>
      </c>
      <c r="I1139">
        <v>6935.4299999999903</v>
      </c>
      <c r="J1139" s="1">
        <f t="shared" si="34"/>
        <v>33.405299999999954</v>
      </c>
      <c r="K1139" s="1">
        <f t="shared" si="35"/>
        <v>46.236199999999933</v>
      </c>
      <c r="P1139" s="1">
        <v>13.37</v>
      </c>
      <c r="Q1139">
        <v>13616.4899999999</v>
      </c>
      <c r="R1139" s="4">
        <v>2.9525910471444799E-2</v>
      </c>
      <c r="T1139" s="1">
        <v>13.37</v>
      </c>
      <c r="Y1139">
        <v>1137</v>
      </c>
      <c r="Z1139">
        <v>13616.4899999999</v>
      </c>
      <c r="AA1139">
        <v>2.9525910471444799E-2</v>
      </c>
    </row>
    <row r="1140" spans="1:27">
      <c r="A1140">
        <v>6</v>
      </c>
      <c r="B1140">
        <v>13.38</v>
      </c>
      <c r="C1140">
        <v>2</v>
      </c>
      <c r="D1140">
        <v>12</v>
      </c>
      <c r="F1140">
        <v>1138</v>
      </c>
      <c r="G1140" s="1">
        <v>13.38</v>
      </c>
      <c r="H1140">
        <v>6680.32</v>
      </c>
      <c r="I1140">
        <v>6935.25</v>
      </c>
      <c r="J1140" s="1">
        <f t="shared" si="34"/>
        <v>33.401600000000002</v>
      </c>
      <c r="K1140" s="1">
        <f t="shared" si="35"/>
        <v>46.234999999999999</v>
      </c>
      <c r="P1140" s="1">
        <v>13.38</v>
      </c>
      <c r="Q1140">
        <v>13615.57</v>
      </c>
      <c r="R1140" s="4">
        <v>2.95510978550843E-2</v>
      </c>
      <c r="T1140" s="1">
        <v>13.38</v>
      </c>
      <c r="Y1140">
        <v>1138</v>
      </c>
      <c r="Z1140">
        <v>13615.57</v>
      </c>
      <c r="AA1140">
        <v>2.95510978550843E-2</v>
      </c>
    </row>
    <row r="1141" spans="1:27">
      <c r="A1141">
        <v>6</v>
      </c>
      <c r="B1141">
        <v>13.39</v>
      </c>
      <c r="C1141">
        <v>2</v>
      </c>
      <c r="D1141">
        <v>12</v>
      </c>
      <c r="F1141">
        <v>1139</v>
      </c>
      <c r="G1141" s="1">
        <v>13.39</v>
      </c>
      <c r="H1141">
        <v>6679.58</v>
      </c>
      <c r="I1141">
        <v>6935.0550000000003</v>
      </c>
      <c r="J1141" s="1">
        <f t="shared" si="34"/>
        <v>33.3979</v>
      </c>
      <c r="K1141" s="1">
        <f t="shared" si="35"/>
        <v>46.233699999999999</v>
      </c>
      <c r="P1141" s="1">
        <v>13.39</v>
      </c>
      <c r="Q1141">
        <v>13614.635</v>
      </c>
      <c r="R1141" s="4">
        <v>2.9578384187360501E-2</v>
      </c>
      <c r="T1141" s="1">
        <v>13.39</v>
      </c>
      <c r="Y1141">
        <v>1139</v>
      </c>
      <c r="Z1141">
        <v>13614.635</v>
      </c>
      <c r="AA1141">
        <v>2.9578384187360501E-2</v>
      </c>
    </row>
    <row r="1142" spans="1:27">
      <c r="A1142">
        <v>6</v>
      </c>
      <c r="B1142">
        <v>13.4</v>
      </c>
      <c r="C1142">
        <v>2</v>
      </c>
      <c r="D1142">
        <v>12</v>
      </c>
      <c r="F1142">
        <v>1140</v>
      </c>
      <c r="G1142" s="1">
        <v>13.4</v>
      </c>
      <c r="H1142">
        <v>6678.8399999999901</v>
      </c>
      <c r="I1142">
        <v>6934.875</v>
      </c>
      <c r="J1142" s="1">
        <f t="shared" si="34"/>
        <v>33.394199999999948</v>
      </c>
      <c r="K1142" s="1">
        <f t="shared" si="35"/>
        <v>46.232500000000002</v>
      </c>
      <c r="P1142" s="1">
        <v>13.4</v>
      </c>
      <c r="Q1142">
        <v>13613.715</v>
      </c>
      <c r="R1142" s="4">
        <v>2.9603571570999899E-2</v>
      </c>
      <c r="T1142" s="1">
        <v>13.4</v>
      </c>
      <c r="Y1142">
        <v>1140</v>
      </c>
      <c r="Z1142">
        <v>13613.715</v>
      </c>
      <c r="AA1142">
        <v>2.9603571570999899E-2</v>
      </c>
    </row>
    <row r="1143" spans="1:27">
      <c r="A1143">
        <v>6</v>
      </c>
      <c r="B1143">
        <v>13.41</v>
      </c>
      <c r="C1143">
        <v>2</v>
      </c>
      <c r="D1143">
        <v>12</v>
      </c>
      <c r="F1143">
        <v>1141</v>
      </c>
      <c r="G1143" s="1">
        <v>13.41</v>
      </c>
      <c r="H1143">
        <v>6678.1</v>
      </c>
      <c r="I1143">
        <v>6934.68</v>
      </c>
      <c r="J1143" s="1">
        <f t="shared" si="34"/>
        <v>33.390500000000003</v>
      </c>
      <c r="K1143" s="1">
        <f t="shared" si="35"/>
        <v>46.231200000000001</v>
      </c>
      <c r="P1143" s="1">
        <v>13.41</v>
      </c>
      <c r="Q1143">
        <v>13612.78</v>
      </c>
      <c r="R1143" s="4">
        <v>2.96308579032761E-2</v>
      </c>
      <c r="T1143" s="1">
        <v>13.41</v>
      </c>
      <c r="Y1143">
        <v>1141</v>
      </c>
      <c r="Z1143">
        <v>13612.78</v>
      </c>
      <c r="AA1143">
        <v>2.96308579032761E-2</v>
      </c>
    </row>
    <row r="1144" spans="1:27">
      <c r="A1144">
        <v>6</v>
      </c>
      <c r="B1144">
        <v>13.42</v>
      </c>
      <c r="C1144">
        <v>2</v>
      </c>
      <c r="D1144">
        <v>12</v>
      </c>
      <c r="F1144">
        <v>1142</v>
      </c>
      <c r="G1144" s="1">
        <v>13.42</v>
      </c>
      <c r="H1144">
        <v>6677.36</v>
      </c>
      <c r="I1144">
        <v>6934.49999999999</v>
      </c>
      <c r="J1144" s="1">
        <f t="shared" si="34"/>
        <v>33.386800000000001</v>
      </c>
      <c r="K1144" s="1">
        <f t="shared" si="35"/>
        <v>46.229999999999933</v>
      </c>
      <c r="P1144" s="1">
        <v>13.42</v>
      </c>
      <c r="Q1144">
        <v>13611.86</v>
      </c>
      <c r="R1144" s="4">
        <v>2.9656045286915698E-2</v>
      </c>
      <c r="T1144" s="1">
        <v>13.42</v>
      </c>
      <c r="Y1144">
        <v>1142</v>
      </c>
      <c r="Z1144">
        <v>13611.86</v>
      </c>
      <c r="AA1144">
        <v>2.9656045286915698E-2</v>
      </c>
    </row>
    <row r="1145" spans="1:27">
      <c r="A1145">
        <v>6</v>
      </c>
      <c r="B1145">
        <v>13.43</v>
      </c>
      <c r="C1145">
        <v>2</v>
      </c>
      <c r="D1145">
        <v>12</v>
      </c>
      <c r="F1145">
        <v>1143</v>
      </c>
      <c r="G1145" s="1">
        <v>13.43</v>
      </c>
      <c r="H1145">
        <v>6676.62</v>
      </c>
      <c r="I1145">
        <v>6934.3050000000003</v>
      </c>
      <c r="J1145" s="1">
        <f t="shared" si="34"/>
        <v>33.383099999999999</v>
      </c>
      <c r="K1145" s="1">
        <f t="shared" si="35"/>
        <v>46.228700000000003</v>
      </c>
      <c r="P1145" s="1">
        <v>13.43</v>
      </c>
      <c r="Q1145">
        <v>13610.924999999999</v>
      </c>
      <c r="R1145" s="4">
        <v>2.9683331619191799E-2</v>
      </c>
      <c r="T1145" s="1">
        <v>13.43</v>
      </c>
      <c r="Y1145">
        <v>1143</v>
      </c>
      <c r="Z1145">
        <v>13610.924999999999</v>
      </c>
      <c r="AA1145">
        <v>2.9683331619191799E-2</v>
      </c>
    </row>
    <row r="1146" spans="1:27">
      <c r="A1146">
        <v>6</v>
      </c>
      <c r="B1146">
        <v>13.44</v>
      </c>
      <c r="C1146">
        <v>2</v>
      </c>
      <c r="D1146">
        <v>12</v>
      </c>
      <c r="F1146">
        <v>1144</v>
      </c>
      <c r="G1146" s="1">
        <v>13.44</v>
      </c>
      <c r="H1146">
        <v>6675.8799999999901</v>
      </c>
      <c r="I1146">
        <v>6934.125</v>
      </c>
      <c r="J1146" s="1">
        <f t="shared" si="34"/>
        <v>33.379399999999947</v>
      </c>
      <c r="K1146" s="1">
        <f t="shared" si="35"/>
        <v>46.227499999999999</v>
      </c>
      <c r="P1146" s="1">
        <v>13.44</v>
      </c>
      <c r="Q1146">
        <v>13610.004999999999</v>
      </c>
      <c r="R1146" s="4">
        <v>2.9708519002831401E-2</v>
      </c>
      <c r="T1146" s="1">
        <v>13.44</v>
      </c>
      <c r="Y1146">
        <v>1144</v>
      </c>
      <c r="Z1146">
        <v>13610.004999999999</v>
      </c>
      <c r="AA1146">
        <v>2.9708519002831401E-2</v>
      </c>
    </row>
    <row r="1147" spans="1:27">
      <c r="A1147">
        <v>6</v>
      </c>
      <c r="B1147">
        <v>13.45</v>
      </c>
      <c r="C1147">
        <v>2</v>
      </c>
      <c r="D1147">
        <v>12</v>
      </c>
      <c r="F1147">
        <v>1145</v>
      </c>
      <c r="G1147" s="1">
        <v>13.45</v>
      </c>
      <c r="H1147">
        <v>6675.14</v>
      </c>
      <c r="I1147">
        <v>6933.9449999999997</v>
      </c>
      <c r="J1147" s="1">
        <f t="shared" si="34"/>
        <v>33.375700000000002</v>
      </c>
      <c r="K1147" s="1">
        <f t="shared" si="35"/>
        <v>46.226299999999995</v>
      </c>
      <c r="P1147" s="1">
        <v>13.45</v>
      </c>
      <c r="Q1147">
        <v>13609.084999999999</v>
      </c>
      <c r="R1147" s="4">
        <v>2.9733706386470899E-2</v>
      </c>
      <c r="T1147" s="1">
        <v>13.45</v>
      </c>
      <c r="Y1147">
        <v>1145</v>
      </c>
      <c r="Z1147">
        <v>13609.084999999999</v>
      </c>
      <c r="AA1147">
        <v>2.9733706386470899E-2</v>
      </c>
    </row>
    <row r="1148" spans="1:27">
      <c r="A1148">
        <v>6</v>
      </c>
      <c r="B1148">
        <v>13.46</v>
      </c>
      <c r="C1148">
        <v>2</v>
      </c>
      <c r="D1148">
        <v>12</v>
      </c>
      <c r="F1148">
        <v>1146</v>
      </c>
      <c r="G1148" s="1">
        <v>13.46</v>
      </c>
      <c r="H1148">
        <v>6674.4</v>
      </c>
      <c r="I1148">
        <v>6933.75</v>
      </c>
      <c r="J1148" s="1">
        <f t="shared" si="34"/>
        <v>33.372</v>
      </c>
      <c r="K1148" s="1">
        <f t="shared" si="35"/>
        <v>46.225000000000001</v>
      </c>
      <c r="P1148" s="1">
        <v>13.46</v>
      </c>
      <c r="Q1148">
        <v>13608.15</v>
      </c>
      <c r="R1148" s="4">
        <v>2.9760992718746999E-2</v>
      </c>
      <c r="T1148" s="1">
        <v>13.46</v>
      </c>
      <c r="Y1148">
        <v>1146</v>
      </c>
      <c r="Z1148">
        <v>13608.15</v>
      </c>
      <c r="AA1148">
        <v>2.9760992718746999E-2</v>
      </c>
    </row>
    <row r="1149" spans="1:27">
      <c r="A1149">
        <v>6</v>
      </c>
      <c r="B1149">
        <v>13.47</v>
      </c>
      <c r="C1149">
        <v>2</v>
      </c>
      <c r="D1149">
        <v>12</v>
      </c>
      <c r="F1149">
        <v>1147</v>
      </c>
      <c r="G1149" s="1">
        <v>13.47</v>
      </c>
      <c r="H1149">
        <v>6673.66</v>
      </c>
      <c r="I1149">
        <v>6933.57</v>
      </c>
      <c r="J1149" s="1">
        <f t="shared" si="34"/>
        <v>33.368299999999998</v>
      </c>
      <c r="K1149" s="1">
        <f t="shared" si="35"/>
        <v>46.223799999999997</v>
      </c>
      <c r="P1149" s="1">
        <v>13.47</v>
      </c>
      <c r="Q1149">
        <v>13607.23</v>
      </c>
      <c r="R1149" s="4">
        <v>2.9786180102386699E-2</v>
      </c>
      <c r="T1149" s="1">
        <v>13.47</v>
      </c>
      <c r="Y1149">
        <v>1147</v>
      </c>
      <c r="Z1149">
        <v>13607.23</v>
      </c>
      <c r="AA1149">
        <v>2.9786180102386699E-2</v>
      </c>
    </row>
    <row r="1150" spans="1:27">
      <c r="A1150">
        <v>6</v>
      </c>
      <c r="B1150">
        <v>13.48</v>
      </c>
      <c r="C1150">
        <v>2</v>
      </c>
      <c r="D1150">
        <v>12</v>
      </c>
      <c r="F1150">
        <v>1148</v>
      </c>
      <c r="G1150" s="1">
        <v>13.48</v>
      </c>
      <c r="H1150">
        <v>6672.92</v>
      </c>
      <c r="I1150">
        <v>6933.39</v>
      </c>
      <c r="J1150" s="1">
        <f t="shared" si="34"/>
        <v>33.364600000000003</v>
      </c>
      <c r="K1150" s="1">
        <f t="shared" si="35"/>
        <v>46.2226</v>
      </c>
      <c r="P1150" s="1">
        <v>13.48</v>
      </c>
      <c r="Q1150">
        <v>13606.31</v>
      </c>
      <c r="R1150" s="4">
        <v>2.98113674860261E-2</v>
      </c>
      <c r="T1150" s="1">
        <v>13.48</v>
      </c>
      <c r="Y1150">
        <v>1148</v>
      </c>
      <c r="Z1150">
        <v>13606.31</v>
      </c>
      <c r="AA1150">
        <v>2.98113674860261E-2</v>
      </c>
    </row>
    <row r="1151" spans="1:27">
      <c r="A1151">
        <v>6</v>
      </c>
      <c r="B1151">
        <v>13.49</v>
      </c>
      <c r="C1151">
        <v>2</v>
      </c>
      <c r="D1151">
        <v>12</v>
      </c>
      <c r="F1151">
        <v>1149</v>
      </c>
      <c r="G1151" s="1">
        <v>13.49</v>
      </c>
      <c r="H1151">
        <v>6672.2</v>
      </c>
      <c r="I1151">
        <v>6933.21</v>
      </c>
      <c r="J1151" s="1">
        <f t="shared" si="34"/>
        <v>33.360999999999997</v>
      </c>
      <c r="K1151" s="1">
        <f t="shared" si="35"/>
        <v>46.221400000000003</v>
      </c>
      <c r="P1151" s="1">
        <v>13.49</v>
      </c>
      <c r="Q1151">
        <v>13605.41</v>
      </c>
      <c r="R1151" s="4">
        <v>2.9836554869665601E-2</v>
      </c>
      <c r="T1151" s="1">
        <v>13.49</v>
      </c>
      <c r="Y1151">
        <v>1149</v>
      </c>
      <c r="Z1151">
        <v>13605.41</v>
      </c>
      <c r="AA1151">
        <v>2.9836554869665601E-2</v>
      </c>
    </row>
    <row r="1152" spans="1:27">
      <c r="A1152">
        <v>6</v>
      </c>
      <c r="B1152">
        <v>13.5</v>
      </c>
      <c r="C1152">
        <v>2</v>
      </c>
      <c r="D1152">
        <v>12</v>
      </c>
      <c r="F1152">
        <v>1150</v>
      </c>
      <c r="G1152" s="1">
        <v>13.5</v>
      </c>
      <c r="H1152">
        <v>6671.46</v>
      </c>
      <c r="I1152">
        <v>6933.0150000000003</v>
      </c>
      <c r="J1152" s="1">
        <f t="shared" si="34"/>
        <v>33.357300000000002</v>
      </c>
      <c r="K1152" s="1">
        <f t="shared" si="35"/>
        <v>46.220100000000002</v>
      </c>
      <c r="P1152" s="1">
        <v>13.5</v>
      </c>
      <c r="Q1152">
        <v>13604.475</v>
      </c>
      <c r="R1152" s="4">
        <v>2.9863841201941799E-2</v>
      </c>
      <c r="T1152" s="1">
        <v>13.5</v>
      </c>
      <c r="Y1152">
        <v>1150</v>
      </c>
      <c r="Z1152">
        <v>13604.475</v>
      </c>
      <c r="AA1152">
        <v>2.9863841201941799E-2</v>
      </c>
    </row>
    <row r="1153" spans="1:27">
      <c r="A1153">
        <v>6</v>
      </c>
      <c r="B1153">
        <v>13.51</v>
      </c>
      <c r="C1153">
        <v>2</v>
      </c>
      <c r="D1153">
        <v>12</v>
      </c>
      <c r="F1153">
        <v>1151</v>
      </c>
      <c r="G1153" s="1">
        <v>13.51</v>
      </c>
      <c r="H1153">
        <v>6670.74</v>
      </c>
      <c r="I1153">
        <v>6932.835</v>
      </c>
      <c r="J1153" s="1">
        <f t="shared" si="34"/>
        <v>33.353699999999996</v>
      </c>
      <c r="K1153" s="1">
        <f t="shared" si="35"/>
        <v>46.218899999999998</v>
      </c>
      <c r="P1153" s="1">
        <v>13.51</v>
      </c>
      <c r="Q1153">
        <v>13603.575000000001</v>
      </c>
      <c r="R1153" s="4">
        <v>2.9889028585581401E-2</v>
      </c>
      <c r="T1153" s="1">
        <v>13.51</v>
      </c>
      <c r="Y1153">
        <v>1151</v>
      </c>
      <c r="Z1153">
        <v>13603.575000000001</v>
      </c>
      <c r="AA1153">
        <v>2.9889028585581401E-2</v>
      </c>
    </row>
    <row r="1154" spans="1:27">
      <c r="A1154">
        <v>6</v>
      </c>
      <c r="B1154">
        <v>13.52</v>
      </c>
      <c r="C1154">
        <v>2</v>
      </c>
      <c r="D1154">
        <v>12</v>
      </c>
      <c r="F1154">
        <v>1152</v>
      </c>
      <c r="G1154" s="1">
        <v>13.52</v>
      </c>
      <c r="H1154">
        <v>6670</v>
      </c>
      <c r="I1154">
        <v>6932.6549999999997</v>
      </c>
      <c r="J1154" s="1">
        <f t="shared" ref="J1154:J1217" si="36">H1154/200</f>
        <v>33.35</v>
      </c>
      <c r="K1154" s="1">
        <f t="shared" ref="K1154:K1217" si="37">I1154/150</f>
        <v>46.217700000000001</v>
      </c>
      <c r="P1154" s="1">
        <v>13.52</v>
      </c>
      <c r="Q1154">
        <v>13602.654999999901</v>
      </c>
      <c r="R1154" s="4">
        <v>2.9914215969220899E-2</v>
      </c>
      <c r="T1154" s="1">
        <v>13.52</v>
      </c>
      <c r="Y1154">
        <v>1152</v>
      </c>
      <c r="Z1154">
        <v>13602.654999999901</v>
      </c>
      <c r="AA1154">
        <v>2.9914215969220899E-2</v>
      </c>
    </row>
    <row r="1155" spans="1:27">
      <c r="A1155">
        <v>6</v>
      </c>
      <c r="B1155">
        <v>13.53</v>
      </c>
      <c r="C1155">
        <v>2</v>
      </c>
      <c r="D1155">
        <v>12</v>
      </c>
      <c r="F1155">
        <v>1153</v>
      </c>
      <c r="G1155" s="1">
        <v>13.53</v>
      </c>
      <c r="H1155">
        <v>6669.28</v>
      </c>
      <c r="I1155">
        <v>6932.4750000000004</v>
      </c>
      <c r="J1155" s="1">
        <f t="shared" si="36"/>
        <v>33.346399999999996</v>
      </c>
      <c r="K1155" s="1">
        <f t="shared" si="37"/>
        <v>46.216500000000003</v>
      </c>
      <c r="P1155" s="1">
        <v>13.53</v>
      </c>
      <c r="Q1155">
        <v>13601.754999999999</v>
      </c>
      <c r="R1155" s="4">
        <v>2.99394033528604E-2</v>
      </c>
      <c r="T1155" s="1">
        <v>13.53</v>
      </c>
      <c r="Y1155">
        <v>1153</v>
      </c>
      <c r="Z1155">
        <v>13601.754999999999</v>
      </c>
      <c r="AA1155">
        <v>2.99394033528604E-2</v>
      </c>
    </row>
    <row r="1156" spans="1:27">
      <c r="A1156">
        <v>6</v>
      </c>
      <c r="B1156">
        <v>13.54</v>
      </c>
      <c r="C1156">
        <v>2</v>
      </c>
      <c r="D1156">
        <v>12</v>
      </c>
      <c r="F1156">
        <v>1154</v>
      </c>
      <c r="G1156" s="1">
        <v>13.54</v>
      </c>
      <c r="H1156">
        <v>6668.54</v>
      </c>
      <c r="I1156">
        <v>6932.28</v>
      </c>
      <c r="J1156" s="1">
        <f t="shared" si="36"/>
        <v>33.342700000000001</v>
      </c>
      <c r="K1156" s="1">
        <f t="shared" si="37"/>
        <v>46.215199999999996</v>
      </c>
      <c r="P1156" s="1">
        <v>13.54</v>
      </c>
      <c r="Q1156">
        <v>13600.82</v>
      </c>
      <c r="R1156" s="4">
        <v>2.9966689685136501E-2</v>
      </c>
      <c r="T1156" s="1">
        <v>13.54</v>
      </c>
      <c r="Y1156">
        <v>1154</v>
      </c>
      <c r="Z1156">
        <v>13600.82</v>
      </c>
      <c r="AA1156">
        <v>2.9966689685136501E-2</v>
      </c>
    </row>
    <row r="1157" spans="1:27">
      <c r="A1157">
        <v>6</v>
      </c>
      <c r="B1157">
        <v>13.55</v>
      </c>
      <c r="C1157">
        <v>2</v>
      </c>
      <c r="D1157">
        <v>12</v>
      </c>
      <c r="F1157">
        <v>1155</v>
      </c>
      <c r="G1157" s="1">
        <v>13.55</v>
      </c>
      <c r="H1157">
        <v>6667.82</v>
      </c>
      <c r="I1157">
        <v>6932.0999999999904</v>
      </c>
      <c r="J1157" s="1">
        <f t="shared" si="36"/>
        <v>33.339100000000002</v>
      </c>
      <c r="K1157" s="1">
        <f t="shared" si="37"/>
        <v>46.213999999999935</v>
      </c>
      <c r="P1157" s="1">
        <v>13.55</v>
      </c>
      <c r="Q1157">
        <v>13599.92</v>
      </c>
      <c r="R1157" s="4">
        <v>2.99918770687762E-2</v>
      </c>
      <c r="T1157" s="1">
        <v>13.55</v>
      </c>
      <c r="Y1157">
        <v>1155</v>
      </c>
      <c r="Z1157">
        <v>13599.92</v>
      </c>
      <c r="AA1157">
        <v>2.99918770687762E-2</v>
      </c>
    </row>
    <row r="1158" spans="1:27">
      <c r="A1158">
        <v>6</v>
      </c>
      <c r="B1158">
        <v>13.56</v>
      </c>
      <c r="C1158">
        <v>2</v>
      </c>
      <c r="D1158">
        <v>12</v>
      </c>
      <c r="F1158">
        <v>1156</v>
      </c>
      <c r="G1158" s="1">
        <v>13.56</v>
      </c>
      <c r="H1158">
        <v>6667.1</v>
      </c>
      <c r="I1158">
        <v>6931.92</v>
      </c>
      <c r="J1158" s="1">
        <f t="shared" si="36"/>
        <v>33.335500000000003</v>
      </c>
      <c r="K1158" s="1">
        <f t="shared" si="37"/>
        <v>46.212800000000001</v>
      </c>
      <c r="P1158" s="1">
        <v>13.56</v>
      </c>
      <c r="Q1158">
        <v>13599.02</v>
      </c>
      <c r="R1158" s="4">
        <v>3.0017064452415702E-2</v>
      </c>
      <c r="T1158" s="1">
        <v>13.56</v>
      </c>
      <c r="Y1158">
        <v>1156</v>
      </c>
      <c r="Z1158">
        <v>13599.02</v>
      </c>
      <c r="AA1158">
        <v>3.0017064452415702E-2</v>
      </c>
    </row>
    <row r="1159" spans="1:27">
      <c r="A1159">
        <v>6</v>
      </c>
      <c r="B1159">
        <v>13.57</v>
      </c>
      <c r="C1159">
        <v>2</v>
      </c>
      <c r="D1159">
        <v>12</v>
      </c>
      <c r="F1159">
        <v>1157</v>
      </c>
      <c r="G1159" s="1">
        <v>13.57</v>
      </c>
      <c r="H1159">
        <v>6666.36</v>
      </c>
      <c r="I1159">
        <v>6931.74</v>
      </c>
      <c r="J1159" s="1">
        <f t="shared" si="36"/>
        <v>33.331800000000001</v>
      </c>
      <c r="K1159" s="1">
        <f t="shared" si="37"/>
        <v>46.211599999999997</v>
      </c>
      <c r="P1159" s="1">
        <v>13.57</v>
      </c>
      <c r="Q1159">
        <v>13598.1</v>
      </c>
      <c r="R1159" s="4">
        <v>3.00422518360553E-2</v>
      </c>
      <c r="T1159" s="1">
        <v>13.57</v>
      </c>
      <c r="Y1159">
        <v>1157</v>
      </c>
      <c r="Z1159">
        <v>13598.1</v>
      </c>
      <c r="AA1159">
        <v>3.00422518360553E-2</v>
      </c>
    </row>
    <row r="1160" spans="1:27">
      <c r="A1160">
        <v>6</v>
      </c>
      <c r="B1160">
        <v>13.58</v>
      </c>
      <c r="C1160">
        <v>2</v>
      </c>
      <c r="D1160">
        <v>12</v>
      </c>
      <c r="F1160">
        <v>1158</v>
      </c>
      <c r="G1160" s="1">
        <v>13.58</v>
      </c>
      <c r="H1160">
        <v>6665.64</v>
      </c>
      <c r="I1160">
        <v>6931.56</v>
      </c>
      <c r="J1160" s="1">
        <f t="shared" si="36"/>
        <v>33.328200000000002</v>
      </c>
      <c r="K1160" s="1">
        <f t="shared" si="37"/>
        <v>46.2104</v>
      </c>
      <c r="P1160" s="1">
        <v>13.58</v>
      </c>
      <c r="Q1160">
        <v>13597.2</v>
      </c>
      <c r="R1160" s="4">
        <v>3.0067439219694798E-2</v>
      </c>
      <c r="T1160" s="1">
        <v>13.58</v>
      </c>
      <c r="Y1160">
        <v>1158</v>
      </c>
      <c r="Z1160">
        <v>13597.2</v>
      </c>
      <c r="AA1160">
        <v>3.0067439219694798E-2</v>
      </c>
    </row>
    <row r="1161" spans="1:27">
      <c r="A1161">
        <v>6</v>
      </c>
      <c r="B1161">
        <v>13.59</v>
      </c>
      <c r="C1161">
        <v>2</v>
      </c>
      <c r="D1161">
        <v>12</v>
      </c>
      <c r="F1161">
        <v>1159</v>
      </c>
      <c r="G1161" s="1">
        <v>13.59</v>
      </c>
      <c r="H1161">
        <v>6664.9199999999901</v>
      </c>
      <c r="I1161">
        <v>6931.3649999999998</v>
      </c>
      <c r="J1161" s="1">
        <f t="shared" si="36"/>
        <v>33.324599999999947</v>
      </c>
      <c r="K1161" s="1">
        <f t="shared" si="37"/>
        <v>46.209099999999999</v>
      </c>
      <c r="P1161" s="1">
        <v>13.59</v>
      </c>
      <c r="Q1161">
        <v>13596.285</v>
      </c>
      <c r="R1161" s="4">
        <v>3.0094725551970899E-2</v>
      </c>
      <c r="T1161" s="1">
        <v>13.59</v>
      </c>
      <c r="Y1161">
        <v>1159</v>
      </c>
      <c r="Z1161">
        <v>13596.285</v>
      </c>
      <c r="AA1161">
        <v>3.0094725551970899E-2</v>
      </c>
    </row>
    <row r="1162" spans="1:27">
      <c r="A1162">
        <v>6</v>
      </c>
      <c r="B1162">
        <v>13.6</v>
      </c>
      <c r="C1162">
        <v>2</v>
      </c>
      <c r="D1162">
        <v>12</v>
      </c>
      <c r="F1162">
        <v>1160</v>
      </c>
      <c r="G1162" s="1">
        <v>13.6</v>
      </c>
      <c r="H1162">
        <v>6664.2</v>
      </c>
      <c r="I1162">
        <v>6931.1850000000004</v>
      </c>
      <c r="J1162" s="1">
        <f t="shared" si="36"/>
        <v>33.320999999999998</v>
      </c>
      <c r="K1162" s="1">
        <f t="shared" si="37"/>
        <v>46.207900000000002</v>
      </c>
      <c r="P1162" s="1">
        <v>13.6</v>
      </c>
      <c r="Q1162">
        <v>13595.385</v>
      </c>
      <c r="R1162" s="4">
        <v>3.01199129356104E-2</v>
      </c>
      <c r="T1162" s="1">
        <v>13.6</v>
      </c>
      <c r="Y1162">
        <v>1160</v>
      </c>
      <c r="Z1162">
        <v>13595.385</v>
      </c>
      <c r="AA1162">
        <v>3.01199129356104E-2</v>
      </c>
    </row>
    <row r="1163" spans="1:27">
      <c r="A1163">
        <v>6</v>
      </c>
      <c r="B1163">
        <v>13.61</v>
      </c>
      <c r="C1163">
        <v>2</v>
      </c>
      <c r="D1163">
        <v>12</v>
      </c>
      <c r="F1163">
        <v>1161</v>
      </c>
      <c r="G1163" s="1">
        <v>13.61</v>
      </c>
      <c r="H1163">
        <v>6663.48</v>
      </c>
      <c r="I1163">
        <v>6931.0050000000001</v>
      </c>
      <c r="J1163" s="1">
        <f t="shared" si="36"/>
        <v>33.317399999999999</v>
      </c>
      <c r="K1163" s="1">
        <f t="shared" si="37"/>
        <v>46.206699999999998</v>
      </c>
      <c r="P1163" s="1">
        <v>13.61</v>
      </c>
      <c r="Q1163">
        <v>13594.485000000001</v>
      </c>
      <c r="R1163" s="4">
        <v>3.0145100319249999E-2</v>
      </c>
      <c r="T1163" s="1">
        <v>13.61</v>
      </c>
      <c r="Y1163">
        <v>1161</v>
      </c>
      <c r="Z1163">
        <v>13594.485000000001</v>
      </c>
      <c r="AA1163">
        <v>3.0145100319249999E-2</v>
      </c>
    </row>
    <row r="1164" spans="1:27">
      <c r="A1164">
        <v>6</v>
      </c>
      <c r="B1164">
        <v>13.62</v>
      </c>
      <c r="C1164">
        <v>2</v>
      </c>
      <c r="D1164">
        <v>12</v>
      </c>
      <c r="F1164">
        <v>1162</v>
      </c>
      <c r="G1164" s="1">
        <v>13.62</v>
      </c>
      <c r="H1164">
        <v>6662.76</v>
      </c>
      <c r="I1164">
        <v>6930.8249999999998</v>
      </c>
      <c r="J1164" s="1">
        <f t="shared" si="36"/>
        <v>33.313800000000001</v>
      </c>
      <c r="K1164" s="1">
        <f t="shared" si="37"/>
        <v>46.205500000000001</v>
      </c>
      <c r="P1164" s="1">
        <v>13.62</v>
      </c>
      <c r="Q1164">
        <v>13593.584999999999</v>
      </c>
      <c r="R1164" s="4">
        <v>3.0170287702889501E-2</v>
      </c>
      <c r="T1164" s="1">
        <v>13.62</v>
      </c>
      <c r="Y1164">
        <v>1162</v>
      </c>
      <c r="Z1164">
        <v>13593.584999999999</v>
      </c>
      <c r="AA1164">
        <v>3.0170287702889501E-2</v>
      </c>
    </row>
    <row r="1165" spans="1:27">
      <c r="A1165">
        <v>6</v>
      </c>
      <c r="B1165">
        <v>13.63</v>
      </c>
      <c r="C1165">
        <v>2</v>
      </c>
      <c r="D1165">
        <v>12</v>
      </c>
      <c r="F1165">
        <v>1163</v>
      </c>
      <c r="G1165" s="1">
        <v>13.63</v>
      </c>
      <c r="H1165">
        <v>6662.04</v>
      </c>
      <c r="I1165">
        <v>6930.6450000000004</v>
      </c>
      <c r="J1165" s="1">
        <f t="shared" si="36"/>
        <v>33.310200000000002</v>
      </c>
      <c r="K1165" s="1">
        <f t="shared" si="37"/>
        <v>46.204300000000003</v>
      </c>
      <c r="P1165" s="1">
        <v>13.63</v>
      </c>
      <c r="Q1165">
        <v>13592.684999999999</v>
      </c>
      <c r="R1165" s="4">
        <v>3.0195475086528999E-2</v>
      </c>
      <c r="T1165" s="1">
        <v>13.63</v>
      </c>
      <c r="Y1165">
        <v>1163</v>
      </c>
      <c r="Z1165">
        <v>13592.684999999999</v>
      </c>
      <c r="AA1165">
        <v>3.0195475086528999E-2</v>
      </c>
    </row>
    <row r="1166" spans="1:27">
      <c r="A1166">
        <v>6</v>
      </c>
      <c r="B1166">
        <v>13.64</v>
      </c>
      <c r="C1166">
        <v>2</v>
      </c>
      <c r="D1166">
        <v>12</v>
      </c>
      <c r="F1166">
        <v>1164</v>
      </c>
      <c r="G1166" s="1">
        <v>13.64</v>
      </c>
      <c r="H1166">
        <v>6661.32</v>
      </c>
      <c r="I1166">
        <v>6930.4650000000001</v>
      </c>
      <c r="J1166" s="1">
        <f t="shared" si="36"/>
        <v>33.306599999999996</v>
      </c>
      <c r="K1166" s="1">
        <f t="shared" si="37"/>
        <v>46.203099999999999</v>
      </c>
      <c r="P1166" s="1">
        <v>13.64</v>
      </c>
      <c r="Q1166">
        <v>13591.785</v>
      </c>
      <c r="R1166" s="4">
        <v>3.0220662470168601E-2</v>
      </c>
      <c r="T1166" s="1">
        <v>13.64</v>
      </c>
      <c r="Y1166">
        <v>1164</v>
      </c>
      <c r="Z1166">
        <v>13591.785</v>
      </c>
      <c r="AA1166">
        <v>3.0220662470168601E-2</v>
      </c>
    </row>
    <row r="1167" spans="1:27">
      <c r="A1167">
        <v>6</v>
      </c>
      <c r="B1167">
        <v>13.65</v>
      </c>
      <c r="C1167">
        <v>2</v>
      </c>
      <c r="D1167">
        <v>12</v>
      </c>
      <c r="F1167">
        <v>1165</v>
      </c>
      <c r="G1167" s="1">
        <v>13.65</v>
      </c>
      <c r="H1167">
        <v>6660.62</v>
      </c>
      <c r="I1167">
        <v>6930.2849999999999</v>
      </c>
      <c r="J1167" s="1">
        <f t="shared" si="36"/>
        <v>33.303100000000001</v>
      </c>
      <c r="K1167" s="1">
        <f t="shared" si="37"/>
        <v>46.201900000000002</v>
      </c>
      <c r="P1167" s="1">
        <v>13.65</v>
      </c>
      <c r="Q1167">
        <v>13590.904999999901</v>
      </c>
      <c r="R1167" s="4">
        <v>3.0245849853808099E-2</v>
      </c>
      <c r="T1167" s="1">
        <v>13.65</v>
      </c>
      <c r="Y1167">
        <v>1165</v>
      </c>
      <c r="Z1167">
        <v>13590.904999999901</v>
      </c>
      <c r="AA1167">
        <v>3.0245849853808099E-2</v>
      </c>
    </row>
    <row r="1168" spans="1:27">
      <c r="A1168">
        <v>6</v>
      </c>
      <c r="B1168">
        <v>13.66</v>
      </c>
      <c r="C1168">
        <v>2</v>
      </c>
      <c r="D1168">
        <v>12</v>
      </c>
      <c r="F1168">
        <v>1166</v>
      </c>
      <c r="G1168" s="1">
        <v>13.66</v>
      </c>
      <c r="H1168">
        <v>6659.9</v>
      </c>
      <c r="I1168">
        <v>6930.1049999999996</v>
      </c>
      <c r="J1168" s="1">
        <f t="shared" si="36"/>
        <v>33.299499999999995</v>
      </c>
      <c r="K1168" s="1">
        <f t="shared" si="37"/>
        <v>46.200699999999998</v>
      </c>
      <c r="P1168" s="1">
        <v>13.66</v>
      </c>
      <c r="Q1168">
        <v>13590.004999999999</v>
      </c>
      <c r="R1168" s="4">
        <v>3.0271037237447701E-2</v>
      </c>
      <c r="T1168" s="1">
        <v>13.66</v>
      </c>
      <c r="Y1168">
        <v>1166</v>
      </c>
      <c r="Z1168">
        <v>13590.004999999999</v>
      </c>
      <c r="AA1168">
        <v>3.0271037237447701E-2</v>
      </c>
    </row>
    <row r="1169" spans="1:27">
      <c r="A1169">
        <v>6</v>
      </c>
      <c r="B1169">
        <v>13.67</v>
      </c>
      <c r="C1169">
        <v>2</v>
      </c>
      <c r="D1169">
        <v>12</v>
      </c>
      <c r="F1169">
        <v>1167</v>
      </c>
      <c r="G1169" s="1">
        <v>13.67</v>
      </c>
      <c r="H1169">
        <v>6659.18</v>
      </c>
      <c r="I1169">
        <v>6929.9250000000002</v>
      </c>
      <c r="J1169" s="1">
        <f t="shared" si="36"/>
        <v>33.295900000000003</v>
      </c>
      <c r="K1169" s="1">
        <f t="shared" si="37"/>
        <v>46.1995</v>
      </c>
      <c r="P1169" s="1">
        <v>13.67</v>
      </c>
      <c r="Q1169">
        <v>13589.105</v>
      </c>
      <c r="R1169" s="4">
        <v>3.0296224621087199E-2</v>
      </c>
      <c r="T1169" s="1">
        <v>13.67</v>
      </c>
      <c r="Y1169">
        <v>1167</v>
      </c>
      <c r="Z1169">
        <v>13589.105</v>
      </c>
      <c r="AA1169">
        <v>3.0296224621087199E-2</v>
      </c>
    </row>
    <row r="1170" spans="1:27">
      <c r="A1170">
        <v>6</v>
      </c>
      <c r="B1170">
        <v>13.68</v>
      </c>
      <c r="C1170">
        <v>2</v>
      </c>
      <c r="D1170">
        <v>12</v>
      </c>
      <c r="F1170">
        <v>1168</v>
      </c>
      <c r="G1170" s="1">
        <v>13.68</v>
      </c>
      <c r="H1170">
        <v>6658.45999999999</v>
      </c>
      <c r="I1170">
        <v>6929.7449999999999</v>
      </c>
      <c r="J1170" s="1">
        <f t="shared" si="36"/>
        <v>33.292299999999948</v>
      </c>
      <c r="K1170" s="1">
        <f t="shared" si="37"/>
        <v>46.198299999999996</v>
      </c>
      <c r="P1170" s="1">
        <v>13.68</v>
      </c>
      <c r="Q1170">
        <v>13588.205</v>
      </c>
      <c r="R1170" s="4">
        <v>3.0321412004726701E-2</v>
      </c>
      <c r="T1170" s="1">
        <v>13.68</v>
      </c>
      <c r="Y1170">
        <v>1168</v>
      </c>
      <c r="Z1170">
        <v>13588.205</v>
      </c>
      <c r="AA1170">
        <v>3.0321412004726701E-2</v>
      </c>
    </row>
    <row r="1171" spans="1:27">
      <c r="A1171">
        <v>6</v>
      </c>
      <c r="B1171">
        <v>13.69</v>
      </c>
      <c r="C1171">
        <v>2</v>
      </c>
      <c r="D1171">
        <v>12</v>
      </c>
      <c r="F1171">
        <v>1169</v>
      </c>
      <c r="G1171" s="1">
        <v>13.69</v>
      </c>
      <c r="H1171">
        <v>6657.76</v>
      </c>
      <c r="I1171">
        <v>6929.5649999999996</v>
      </c>
      <c r="J1171" s="1">
        <f t="shared" si="36"/>
        <v>33.288800000000002</v>
      </c>
      <c r="K1171" s="1">
        <f t="shared" si="37"/>
        <v>46.197099999999999</v>
      </c>
      <c r="P1171" s="1">
        <v>13.69</v>
      </c>
      <c r="Q1171">
        <v>13587.325000000001</v>
      </c>
      <c r="R1171" s="4">
        <v>3.0346599388366299E-2</v>
      </c>
      <c r="T1171" s="1">
        <v>13.69</v>
      </c>
      <c r="Y1171">
        <v>1169</v>
      </c>
      <c r="Z1171">
        <v>13587.325000000001</v>
      </c>
      <c r="AA1171">
        <v>3.0346599388366299E-2</v>
      </c>
    </row>
    <row r="1172" spans="1:27">
      <c r="A1172">
        <v>6</v>
      </c>
      <c r="B1172">
        <v>13.7</v>
      </c>
      <c r="C1172">
        <v>2</v>
      </c>
      <c r="D1172">
        <v>12</v>
      </c>
      <c r="F1172">
        <v>1170</v>
      </c>
      <c r="G1172" s="1">
        <v>13.7</v>
      </c>
      <c r="H1172">
        <v>6657.04</v>
      </c>
      <c r="I1172">
        <v>6929.3850000000002</v>
      </c>
      <c r="J1172" s="1">
        <f t="shared" si="36"/>
        <v>33.285200000000003</v>
      </c>
      <c r="K1172" s="1">
        <f t="shared" si="37"/>
        <v>46.195900000000002</v>
      </c>
      <c r="P1172" s="1">
        <v>13.7</v>
      </c>
      <c r="Q1172">
        <v>13586.424999999999</v>
      </c>
      <c r="R1172" s="4">
        <v>3.0371786772005801E-2</v>
      </c>
      <c r="T1172" s="1">
        <v>13.7</v>
      </c>
      <c r="Y1172">
        <v>1170</v>
      </c>
      <c r="Z1172">
        <v>13586.424999999999</v>
      </c>
      <c r="AA1172">
        <v>3.0371786772005801E-2</v>
      </c>
    </row>
    <row r="1173" spans="1:27">
      <c r="A1173">
        <v>6</v>
      </c>
      <c r="B1173">
        <v>13.71</v>
      </c>
      <c r="C1173">
        <v>2</v>
      </c>
      <c r="D1173">
        <v>12</v>
      </c>
      <c r="F1173">
        <v>1171</v>
      </c>
      <c r="G1173" s="1">
        <v>13.71</v>
      </c>
      <c r="H1173">
        <v>6656.34</v>
      </c>
      <c r="I1173">
        <v>6929.2049999999999</v>
      </c>
      <c r="J1173" s="1">
        <f t="shared" si="36"/>
        <v>33.281700000000001</v>
      </c>
      <c r="K1173" s="1">
        <f t="shared" si="37"/>
        <v>46.194699999999997</v>
      </c>
      <c r="P1173" s="1">
        <v>13.71</v>
      </c>
      <c r="Q1173">
        <v>13585.545</v>
      </c>
      <c r="R1173" s="4">
        <v>3.03969741556454E-2</v>
      </c>
      <c r="T1173" s="1">
        <v>13.71</v>
      </c>
      <c r="Y1173">
        <v>1171</v>
      </c>
      <c r="Z1173">
        <v>13585.545</v>
      </c>
      <c r="AA1173">
        <v>3.03969741556454E-2</v>
      </c>
    </row>
    <row r="1174" spans="1:27">
      <c r="A1174">
        <v>6</v>
      </c>
      <c r="B1174">
        <v>13.72</v>
      </c>
      <c r="C1174">
        <v>2</v>
      </c>
      <c r="D1174">
        <v>12</v>
      </c>
      <c r="F1174">
        <v>1172</v>
      </c>
      <c r="G1174" s="1">
        <v>13.72</v>
      </c>
      <c r="H1174">
        <v>6655.62</v>
      </c>
      <c r="I1174">
        <v>6929.0249999999996</v>
      </c>
      <c r="J1174" s="1">
        <f t="shared" si="36"/>
        <v>33.278100000000002</v>
      </c>
      <c r="K1174" s="1">
        <f t="shared" si="37"/>
        <v>46.1935</v>
      </c>
      <c r="P1174" s="1">
        <v>13.72</v>
      </c>
      <c r="Q1174">
        <v>13584.645</v>
      </c>
      <c r="R1174" s="4">
        <v>3.0422161539284901E-2</v>
      </c>
      <c r="T1174" s="1">
        <v>13.72</v>
      </c>
      <c r="Y1174">
        <v>1172</v>
      </c>
      <c r="Z1174">
        <v>13584.645</v>
      </c>
      <c r="AA1174">
        <v>3.0422161539284901E-2</v>
      </c>
    </row>
    <row r="1175" spans="1:27">
      <c r="A1175">
        <v>6</v>
      </c>
      <c r="B1175">
        <v>13.73</v>
      </c>
      <c r="C1175">
        <v>2</v>
      </c>
      <c r="D1175">
        <v>12</v>
      </c>
      <c r="F1175">
        <v>1173</v>
      </c>
      <c r="G1175" s="1">
        <v>13.73</v>
      </c>
      <c r="H1175">
        <v>6654.92</v>
      </c>
      <c r="I1175">
        <v>6928.8450000000003</v>
      </c>
      <c r="J1175" s="1">
        <f t="shared" si="36"/>
        <v>33.2746</v>
      </c>
      <c r="K1175" s="1">
        <f t="shared" si="37"/>
        <v>46.192300000000003</v>
      </c>
      <c r="P1175" s="1">
        <v>13.73</v>
      </c>
      <c r="Q1175">
        <v>13583.764999999999</v>
      </c>
      <c r="R1175" s="4">
        <v>3.0447348922924299E-2</v>
      </c>
      <c r="T1175" s="1">
        <v>13.73</v>
      </c>
      <c r="Y1175">
        <v>1173</v>
      </c>
      <c r="Z1175">
        <v>13583.764999999999</v>
      </c>
      <c r="AA1175">
        <v>3.0447348922924299E-2</v>
      </c>
    </row>
    <row r="1176" spans="1:27">
      <c r="A1176">
        <v>6</v>
      </c>
      <c r="B1176">
        <v>13.74</v>
      </c>
      <c r="C1176">
        <v>2</v>
      </c>
      <c r="D1176">
        <v>12</v>
      </c>
      <c r="F1176">
        <v>1174</v>
      </c>
      <c r="G1176" s="1">
        <v>13.74</v>
      </c>
      <c r="H1176">
        <v>6654.2199999999903</v>
      </c>
      <c r="I1176">
        <v>6928.665</v>
      </c>
      <c r="J1176" s="1">
        <f t="shared" si="36"/>
        <v>33.271099999999954</v>
      </c>
      <c r="K1176" s="1">
        <f t="shared" si="37"/>
        <v>46.191099999999999</v>
      </c>
      <c r="P1176" s="1">
        <v>13.74</v>
      </c>
      <c r="Q1176">
        <v>13582.8849999999</v>
      </c>
      <c r="R1176" s="4">
        <v>3.0472536306564001E-2</v>
      </c>
      <c r="T1176" s="1">
        <v>13.74</v>
      </c>
      <c r="Y1176">
        <v>1174</v>
      </c>
      <c r="Z1176">
        <v>13582.8849999999</v>
      </c>
      <c r="AA1176">
        <v>3.0472536306564001E-2</v>
      </c>
    </row>
    <row r="1177" spans="1:27">
      <c r="A1177">
        <v>6</v>
      </c>
      <c r="B1177">
        <v>13.75</v>
      </c>
      <c r="C1177">
        <v>2</v>
      </c>
      <c r="D1177">
        <v>12</v>
      </c>
      <c r="F1177">
        <v>1175</v>
      </c>
      <c r="G1177" s="1">
        <v>13.75</v>
      </c>
      <c r="H1177">
        <v>6653.5</v>
      </c>
      <c r="I1177">
        <v>6928.4849999999997</v>
      </c>
      <c r="J1177" s="1">
        <f t="shared" si="36"/>
        <v>33.267499999999998</v>
      </c>
      <c r="K1177" s="1">
        <f t="shared" si="37"/>
        <v>46.189899999999994</v>
      </c>
      <c r="P1177" s="1">
        <v>13.75</v>
      </c>
      <c r="Q1177">
        <v>13581.985000000001</v>
      </c>
      <c r="R1177" s="4">
        <v>3.0497723690203399E-2</v>
      </c>
      <c r="T1177" s="1">
        <v>13.75</v>
      </c>
      <c r="Y1177">
        <v>1175</v>
      </c>
      <c r="Z1177">
        <v>13581.985000000001</v>
      </c>
      <c r="AA1177">
        <v>3.0497723690203399E-2</v>
      </c>
    </row>
    <row r="1178" spans="1:27">
      <c r="A1178">
        <v>6</v>
      </c>
      <c r="B1178">
        <v>13.76</v>
      </c>
      <c r="C1178">
        <v>2</v>
      </c>
      <c r="D1178">
        <v>12</v>
      </c>
      <c r="F1178">
        <v>1176</v>
      </c>
      <c r="G1178" s="1">
        <v>13.76</v>
      </c>
      <c r="H1178">
        <v>6652.8</v>
      </c>
      <c r="I1178">
        <v>6928.32</v>
      </c>
      <c r="J1178" s="1">
        <f t="shared" si="36"/>
        <v>33.264000000000003</v>
      </c>
      <c r="K1178" s="1">
        <f t="shared" si="37"/>
        <v>46.188800000000001</v>
      </c>
      <c r="P1178" s="1">
        <v>13.76</v>
      </c>
      <c r="Q1178">
        <v>13581.119999999901</v>
      </c>
      <c r="R1178" s="4">
        <v>3.0520812125206399E-2</v>
      </c>
      <c r="T1178" s="1">
        <v>13.76</v>
      </c>
      <c r="Y1178">
        <v>1176</v>
      </c>
      <c r="Z1178">
        <v>13581.119999999901</v>
      </c>
      <c r="AA1178">
        <v>3.0520812125206399E-2</v>
      </c>
    </row>
    <row r="1179" spans="1:27">
      <c r="A1179">
        <v>6</v>
      </c>
      <c r="B1179">
        <v>13.77</v>
      </c>
      <c r="C1179">
        <v>2</v>
      </c>
      <c r="D1179">
        <v>12</v>
      </c>
      <c r="F1179">
        <v>1177</v>
      </c>
      <c r="G1179" s="1">
        <v>13.77</v>
      </c>
      <c r="H1179">
        <v>6652.1</v>
      </c>
      <c r="I1179">
        <v>6928.14</v>
      </c>
      <c r="J1179" s="1">
        <f t="shared" si="36"/>
        <v>33.2605</v>
      </c>
      <c r="K1179" s="1">
        <f t="shared" si="37"/>
        <v>46.187600000000003</v>
      </c>
      <c r="P1179" s="1">
        <v>13.77</v>
      </c>
      <c r="Q1179">
        <v>13580.24</v>
      </c>
      <c r="R1179" s="4">
        <v>3.05459995088458E-2</v>
      </c>
      <c r="T1179" s="1">
        <v>13.77</v>
      </c>
      <c r="Y1179">
        <v>1177</v>
      </c>
      <c r="Z1179">
        <v>13580.24</v>
      </c>
      <c r="AA1179">
        <v>3.05459995088458E-2</v>
      </c>
    </row>
    <row r="1180" spans="1:27">
      <c r="A1180">
        <v>6</v>
      </c>
      <c r="B1180">
        <v>13.78</v>
      </c>
      <c r="C1180">
        <v>2</v>
      </c>
      <c r="D1180">
        <v>12</v>
      </c>
      <c r="F1180">
        <v>1178</v>
      </c>
      <c r="G1180" s="1">
        <v>13.78</v>
      </c>
      <c r="H1180">
        <v>6651.4</v>
      </c>
      <c r="I1180">
        <v>6927.96</v>
      </c>
      <c r="J1180" s="1">
        <f t="shared" si="36"/>
        <v>33.256999999999998</v>
      </c>
      <c r="K1180" s="1">
        <f t="shared" si="37"/>
        <v>46.186399999999999</v>
      </c>
      <c r="P1180" s="1">
        <v>13.78</v>
      </c>
      <c r="Q1180">
        <v>13579.36</v>
      </c>
      <c r="R1180" s="4">
        <v>3.0571186892485499E-2</v>
      </c>
      <c r="T1180" s="1">
        <v>13.78</v>
      </c>
      <c r="Y1180">
        <v>1178</v>
      </c>
      <c r="Z1180">
        <v>13579.36</v>
      </c>
      <c r="AA1180">
        <v>3.0571186892485499E-2</v>
      </c>
    </row>
    <row r="1181" spans="1:27">
      <c r="A1181">
        <v>6</v>
      </c>
      <c r="B1181">
        <v>13.79</v>
      </c>
      <c r="C1181">
        <v>2</v>
      </c>
      <c r="D1181">
        <v>12</v>
      </c>
      <c r="F1181">
        <v>1179</v>
      </c>
      <c r="G1181" s="1">
        <v>13.79</v>
      </c>
      <c r="H1181">
        <v>6650.7</v>
      </c>
      <c r="I1181">
        <v>6927.78</v>
      </c>
      <c r="J1181" s="1">
        <f t="shared" si="36"/>
        <v>33.253500000000003</v>
      </c>
      <c r="K1181" s="1">
        <f t="shared" si="37"/>
        <v>46.185200000000002</v>
      </c>
      <c r="P1181" s="1">
        <v>13.79</v>
      </c>
      <c r="Q1181">
        <v>13578.48</v>
      </c>
      <c r="R1181" s="4">
        <v>3.05963742761249E-2</v>
      </c>
      <c r="T1181" s="1">
        <v>13.79</v>
      </c>
      <c r="Y1181">
        <v>1179</v>
      </c>
      <c r="Z1181">
        <v>13578.48</v>
      </c>
      <c r="AA1181">
        <v>3.05963742761249E-2</v>
      </c>
    </row>
    <row r="1182" spans="1:27">
      <c r="A1182">
        <v>6</v>
      </c>
      <c r="B1182">
        <v>13.8</v>
      </c>
      <c r="C1182">
        <v>2</v>
      </c>
      <c r="D1182">
        <v>12</v>
      </c>
      <c r="F1182">
        <v>1180</v>
      </c>
      <c r="G1182" s="1">
        <v>13.8</v>
      </c>
      <c r="H1182">
        <v>6650</v>
      </c>
      <c r="I1182">
        <v>6927.5999999999904</v>
      </c>
      <c r="J1182" s="1">
        <f t="shared" si="36"/>
        <v>33.25</v>
      </c>
      <c r="K1182" s="1">
        <f t="shared" si="37"/>
        <v>46.183999999999934</v>
      </c>
      <c r="P1182" s="1">
        <v>13.8</v>
      </c>
      <c r="Q1182">
        <v>13577.5999999999</v>
      </c>
      <c r="R1182" s="4">
        <v>3.0621561659764599E-2</v>
      </c>
      <c r="T1182" s="1">
        <v>13.8</v>
      </c>
      <c r="Y1182">
        <v>1180</v>
      </c>
      <c r="Z1182">
        <v>13577.5999999999</v>
      </c>
      <c r="AA1182">
        <v>3.0621561659764599E-2</v>
      </c>
    </row>
    <row r="1183" spans="1:27">
      <c r="A1183">
        <v>6</v>
      </c>
      <c r="B1183">
        <v>13.81</v>
      </c>
      <c r="C1183">
        <v>2</v>
      </c>
      <c r="D1183">
        <v>12</v>
      </c>
      <c r="F1183">
        <v>1181</v>
      </c>
      <c r="G1183" s="1">
        <v>13.81</v>
      </c>
      <c r="H1183">
        <v>6649.2999999999902</v>
      </c>
      <c r="I1183">
        <v>6927.42</v>
      </c>
      <c r="J1183" s="1">
        <f t="shared" si="36"/>
        <v>33.246499999999948</v>
      </c>
      <c r="K1183" s="1">
        <f t="shared" si="37"/>
        <v>46.1828</v>
      </c>
      <c r="P1183" s="1">
        <v>13.81</v>
      </c>
      <c r="Q1183">
        <v>13576.72</v>
      </c>
      <c r="R1183" s="4">
        <v>3.0646749043404101E-2</v>
      </c>
      <c r="T1183" s="1">
        <v>13.81</v>
      </c>
      <c r="Y1183">
        <v>1181</v>
      </c>
      <c r="Z1183">
        <v>13576.72</v>
      </c>
      <c r="AA1183">
        <v>3.0646749043404101E-2</v>
      </c>
    </row>
    <row r="1184" spans="1:27">
      <c r="A1184">
        <v>6</v>
      </c>
      <c r="B1184">
        <v>13.82</v>
      </c>
      <c r="C1184">
        <v>2</v>
      </c>
      <c r="D1184">
        <v>12</v>
      </c>
      <c r="F1184">
        <v>1182</v>
      </c>
      <c r="G1184" s="1">
        <v>13.82</v>
      </c>
      <c r="H1184">
        <v>6648.6</v>
      </c>
      <c r="I1184">
        <v>6927.2550000000001</v>
      </c>
      <c r="J1184" s="1">
        <f t="shared" si="36"/>
        <v>33.243000000000002</v>
      </c>
      <c r="K1184" s="1">
        <f t="shared" si="37"/>
        <v>46.181699999999999</v>
      </c>
      <c r="P1184" s="1">
        <v>13.82</v>
      </c>
      <c r="Q1184">
        <v>13575.855</v>
      </c>
      <c r="R1184" s="4">
        <v>3.0669837478407E-2</v>
      </c>
      <c r="T1184" s="1">
        <v>13.82</v>
      </c>
      <c r="Y1184">
        <v>1182</v>
      </c>
      <c r="Z1184">
        <v>13575.855</v>
      </c>
      <c r="AA1184">
        <v>3.0669837478407E-2</v>
      </c>
    </row>
    <row r="1185" spans="1:27">
      <c r="A1185">
        <v>6</v>
      </c>
      <c r="B1185">
        <v>13.83</v>
      </c>
      <c r="C1185">
        <v>2</v>
      </c>
      <c r="D1185">
        <v>12</v>
      </c>
      <c r="F1185">
        <v>1183</v>
      </c>
      <c r="G1185" s="1">
        <v>13.83</v>
      </c>
      <c r="H1185">
        <v>6647.9</v>
      </c>
      <c r="I1185">
        <v>6927.0749999999998</v>
      </c>
      <c r="J1185" s="1">
        <f t="shared" si="36"/>
        <v>33.2395</v>
      </c>
      <c r="K1185" s="1">
        <f t="shared" si="37"/>
        <v>46.180500000000002</v>
      </c>
      <c r="P1185" s="1">
        <v>13.83</v>
      </c>
      <c r="Q1185">
        <v>13574.975</v>
      </c>
      <c r="R1185" s="4">
        <v>3.0695024862046501E-2</v>
      </c>
      <c r="T1185" s="1">
        <v>13.83</v>
      </c>
      <c r="Y1185">
        <v>1183</v>
      </c>
      <c r="Z1185">
        <v>13574.975</v>
      </c>
      <c r="AA1185">
        <v>3.0695024862046501E-2</v>
      </c>
    </row>
    <row r="1186" spans="1:27">
      <c r="A1186">
        <v>6</v>
      </c>
      <c r="B1186">
        <v>13.84</v>
      </c>
      <c r="C1186">
        <v>2</v>
      </c>
      <c r="D1186">
        <v>12</v>
      </c>
      <c r="F1186">
        <v>1184</v>
      </c>
      <c r="G1186" s="1">
        <v>13.84</v>
      </c>
      <c r="H1186">
        <v>6647.2</v>
      </c>
      <c r="I1186">
        <v>6926.8949999999904</v>
      </c>
      <c r="J1186" s="1">
        <f t="shared" si="36"/>
        <v>33.235999999999997</v>
      </c>
      <c r="K1186" s="1">
        <f t="shared" si="37"/>
        <v>46.179299999999934</v>
      </c>
      <c r="P1186" s="1">
        <v>13.84</v>
      </c>
      <c r="Q1186">
        <v>13574.094999999999</v>
      </c>
      <c r="R1186" s="4">
        <v>3.07202122456861E-2</v>
      </c>
      <c r="T1186" s="1">
        <v>13.84</v>
      </c>
      <c r="Y1186">
        <v>1184</v>
      </c>
      <c r="Z1186">
        <v>13574.094999999999</v>
      </c>
      <c r="AA1186">
        <v>3.07202122456861E-2</v>
      </c>
    </row>
    <row r="1187" spans="1:27">
      <c r="A1187">
        <v>6</v>
      </c>
      <c r="B1187">
        <v>13.85</v>
      </c>
      <c r="C1187">
        <v>2</v>
      </c>
      <c r="D1187">
        <v>12</v>
      </c>
      <c r="F1187">
        <v>1185</v>
      </c>
      <c r="G1187" s="1">
        <v>13.85</v>
      </c>
      <c r="H1187">
        <v>6646.5</v>
      </c>
      <c r="I1187">
        <v>6926.7150000000001</v>
      </c>
      <c r="J1187" s="1">
        <f t="shared" si="36"/>
        <v>33.232500000000002</v>
      </c>
      <c r="K1187" s="1">
        <f t="shared" si="37"/>
        <v>46.178100000000001</v>
      </c>
      <c r="P1187" s="1">
        <v>13.85</v>
      </c>
      <c r="Q1187">
        <v>13573.215</v>
      </c>
      <c r="R1187" s="4">
        <v>3.0745399629325602E-2</v>
      </c>
      <c r="T1187" s="1">
        <v>13.85</v>
      </c>
      <c r="Y1187">
        <v>1185</v>
      </c>
      <c r="Z1187">
        <v>13573.215</v>
      </c>
      <c r="AA1187">
        <v>3.0745399629325602E-2</v>
      </c>
    </row>
    <row r="1188" spans="1:27">
      <c r="A1188">
        <v>6</v>
      </c>
      <c r="B1188">
        <v>13.86</v>
      </c>
      <c r="C1188">
        <v>2</v>
      </c>
      <c r="D1188">
        <v>12</v>
      </c>
      <c r="F1188">
        <v>1186</v>
      </c>
      <c r="G1188" s="1">
        <v>13.86</v>
      </c>
      <c r="H1188">
        <v>6645.82</v>
      </c>
      <c r="I1188">
        <v>6926.55</v>
      </c>
      <c r="J1188" s="1">
        <f t="shared" si="36"/>
        <v>33.229099999999995</v>
      </c>
      <c r="K1188" s="1">
        <f t="shared" si="37"/>
        <v>46.177</v>
      </c>
      <c r="P1188" s="1">
        <v>13.86</v>
      </c>
      <c r="Q1188">
        <v>13572.37</v>
      </c>
      <c r="R1188" s="4">
        <v>3.0768488064328501E-2</v>
      </c>
      <c r="T1188" s="1">
        <v>13.86</v>
      </c>
      <c r="Y1188">
        <v>1186</v>
      </c>
      <c r="Z1188">
        <v>13572.37</v>
      </c>
      <c r="AA1188">
        <v>3.0768488064328501E-2</v>
      </c>
    </row>
    <row r="1189" spans="1:27">
      <c r="A1189">
        <v>6</v>
      </c>
      <c r="B1189">
        <v>13.87</v>
      </c>
      <c r="C1189">
        <v>2</v>
      </c>
      <c r="D1189">
        <v>12</v>
      </c>
      <c r="F1189">
        <v>1187</v>
      </c>
      <c r="G1189" s="1">
        <v>13.87</v>
      </c>
      <c r="H1189">
        <v>6645.12</v>
      </c>
      <c r="I1189">
        <v>6926.37</v>
      </c>
      <c r="J1189" s="1">
        <f t="shared" si="36"/>
        <v>33.2256</v>
      </c>
      <c r="K1189" s="1">
        <f t="shared" si="37"/>
        <v>46.175800000000002</v>
      </c>
      <c r="P1189" s="1">
        <v>13.87</v>
      </c>
      <c r="Q1189">
        <v>13571.49</v>
      </c>
      <c r="R1189" s="4">
        <v>3.0793675447967999E-2</v>
      </c>
      <c r="T1189" s="1">
        <v>13.87</v>
      </c>
      <c r="Y1189">
        <v>1187</v>
      </c>
      <c r="Z1189">
        <v>13571.49</v>
      </c>
      <c r="AA1189">
        <v>3.0793675447967999E-2</v>
      </c>
    </row>
    <row r="1190" spans="1:27">
      <c r="A1190">
        <v>6</v>
      </c>
      <c r="B1190">
        <v>13.88</v>
      </c>
      <c r="C1190">
        <v>2</v>
      </c>
      <c r="D1190">
        <v>12</v>
      </c>
      <c r="F1190">
        <v>1188</v>
      </c>
      <c r="G1190" s="1">
        <v>13.88</v>
      </c>
      <c r="H1190">
        <v>6644.4199999999901</v>
      </c>
      <c r="I1190">
        <v>6926.19</v>
      </c>
      <c r="J1190" s="1">
        <f t="shared" si="36"/>
        <v>33.222099999999948</v>
      </c>
      <c r="K1190" s="1">
        <f t="shared" si="37"/>
        <v>46.174599999999998</v>
      </c>
      <c r="P1190" s="1">
        <v>13.88</v>
      </c>
      <c r="Q1190">
        <v>13570.609999999901</v>
      </c>
      <c r="R1190" s="4">
        <v>3.0818862831607601E-2</v>
      </c>
      <c r="T1190" s="1">
        <v>13.88</v>
      </c>
      <c r="Y1190">
        <v>1188</v>
      </c>
      <c r="Z1190">
        <v>13570.609999999901</v>
      </c>
      <c r="AA1190">
        <v>3.0818862831607601E-2</v>
      </c>
    </row>
    <row r="1191" spans="1:27">
      <c r="A1191">
        <v>6</v>
      </c>
      <c r="B1191">
        <v>13.89</v>
      </c>
      <c r="C1191">
        <v>2</v>
      </c>
      <c r="D1191">
        <v>12</v>
      </c>
      <c r="F1191">
        <v>1189</v>
      </c>
      <c r="G1191" s="1">
        <v>13.89</v>
      </c>
      <c r="H1191">
        <v>6643.74</v>
      </c>
      <c r="I1191">
        <v>6926.0249999999996</v>
      </c>
      <c r="J1191" s="1">
        <f t="shared" si="36"/>
        <v>33.218699999999998</v>
      </c>
      <c r="K1191" s="1">
        <f t="shared" si="37"/>
        <v>46.173499999999997</v>
      </c>
      <c r="P1191" s="1">
        <v>13.89</v>
      </c>
      <c r="Q1191">
        <v>13569.764999999999</v>
      </c>
      <c r="R1191" s="4">
        <v>3.08419512666105E-2</v>
      </c>
      <c r="T1191" s="1">
        <v>13.89</v>
      </c>
      <c r="Y1191">
        <v>1189</v>
      </c>
      <c r="Z1191">
        <v>13569.764999999999</v>
      </c>
      <c r="AA1191">
        <v>3.08419512666105E-2</v>
      </c>
    </row>
    <row r="1192" spans="1:27">
      <c r="A1192">
        <v>6</v>
      </c>
      <c r="B1192">
        <v>13.9</v>
      </c>
      <c r="C1192">
        <v>2</v>
      </c>
      <c r="D1192">
        <v>12</v>
      </c>
      <c r="F1192">
        <v>1190</v>
      </c>
      <c r="G1192" s="1">
        <v>13.9</v>
      </c>
      <c r="H1192">
        <v>6643.04</v>
      </c>
      <c r="I1192">
        <v>6925.8450000000003</v>
      </c>
      <c r="J1192" s="1">
        <f t="shared" si="36"/>
        <v>33.215200000000003</v>
      </c>
      <c r="K1192" s="1">
        <f t="shared" si="37"/>
        <v>46.1723</v>
      </c>
      <c r="P1192" s="1">
        <v>13.9</v>
      </c>
      <c r="Q1192">
        <v>13568.885</v>
      </c>
      <c r="R1192" s="4">
        <v>3.0867138650249999E-2</v>
      </c>
      <c r="T1192" s="1">
        <v>13.9</v>
      </c>
      <c r="Y1192">
        <v>1190</v>
      </c>
      <c r="Z1192">
        <v>13568.885</v>
      </c>
      <c r="AA1192">
        <v>3.0867138650249999E-2</v>
      </c>
    </row>
    <row r="1193" spans="1:27">
      <c r="A1193">
        <v>6</v>
      </c>
      <c r="B1193">
        <v>13.91</v>
      </c>
      <c r="C1193">
        <v>2</v>
      </c>
      <c r="D1193">
        <v>12</v>
      </c>
      <c r="F1193">
        <v>1191</v>
      </c>
      <c r="G1193" s="1">
        <v>13.91</v>
      </c>
      <c r="H1193">
        <v>6642.36</v>
      </c>
      <c r="I1193">
        <v>6925.665</v>
      </c>
      <c r="J1193" s="1">
        <f t="shared" si="36"/>
        <v>33.211799999999997</v>
      </c>
      <c r="K1193" s="1">
        <f t="shared" si="37"/>
        <v>46.171100000000003</v>
      </c>
      <c r="P1193" s="1">
        <v>13.91</v>
      </c>
      <c r="Q1193">
        <v>13568.025</v>
      </c>
      <c r="R1193" s="4">
        <v>3.08923260338895E-2</v>
      </c>
      <c r="T1193" s="1">
        <v>13.91</v>
      </c>
      <c r="Y1193">
        <v>1191</v>
      </c>
      <c r="Z1193">
        <v>13568.025</v>
      </c>
      <c r="AA1193">
        <v>3.08923260338895E-2</v>
      </c>
    </row>
    <row r="1194" spans="1:27">
      <c r="A1194">
        <v>6</v>
      </c>
      <c r="B1194">
        <v>13.92</v>
      </c>
      <c r="C1194">
        <v>2</v>
      </c>
      <c r="D1194">
        <v>12</v>
      </c>
      <c r="F1194">
        <v>1192</v>
      </c>
      <c r="G1194" s="1">
        <v>13.92</v>
      </c>
      <c r="H1194">
        <v>6641.66</v>
      </c>
      <c r="I1194">
        <v>6925.5</v>
      </c>
      <c r="J1194" s="1">
        <f t="shared" si="36"/>
        <v>33.208300000000001</v>
      </c>
      <c r="K1194" s="1">
        <f t="shared" si="37"/>
        <v>46.17</v>
      </c>
      <c r="P1194" s="1">
        <v>13.92</v>
      </c>
      <c r="Q1194">
        <v>13567.16</v>
      </c>
      <c r="R1194" s="4">
        <v>3.0915414468892399E-2</v>
      </c>
      <c r="T1194" s="1">
        <v>13.92</v>
      </c>
      <c r="Y1194">
        <v>1192</v>
      </c>
      <c r="Z1194">
        <v>13567.16</v>
      </c>
      <c r="AA1194">
        <v>3.0915414468892399E-2</v>
      </c>
    </row>
    <row r="1195" spans="1:27">
      <c r="A1195">
        <v>6</v>
      </c>
      <c r="B1195">
        <v>13.93</v>
      </c>
      <c r="C1195">
        <v>2</v>
      </c>
      <c r="D1195">
        <v>12</v>
      </c>
      <c r="F1195">
        <v>1193</v>
      </c>
      <c r="G1195" s="1">
        <v>13.93</v>
      </c>
      <c r="H1195">
        <v>6640.98</v>
      </c>
      <c r="I1195">
        <v>6925.32</v>
      </c>
      <c r="J1195" s="1">
        <f t="shared" si="36"/>
        <v>33.204899999999995</v>
      </c>
      <c r="K1195" s="1">
        <f t="shared" si="37"/>
        <v>46.168799999999997</v>
      </c>
      <c r="P1195" s="1">
        <v>13.93</v>
      </c>
      <c r="Q1195">
        <v>13566.3</v>
      </c>
      <c r="R1195" s="4">
        <v>3.0940601852532001E-2</v>
      </c>
      <c r="T1195" s="1">
        <v>13.93</v>
      </c>
      <c r="Y1195">
        <v>1193</v>
      </c>
      <c r="Z1195">
        <v>13566.3</v>
      </c>
      <c r="AA1195">
        <v>3.0940601852532001E-2</v>
      </c>
    </row>
    <row r="1196" spans="1:27">
      <c r="A1196">
        <v>6</v>
      </c>
      <c r="B1196">
        <v>13.94</v>
      </c>
      <c r="C1196">
        <v>2</v>
      </c>
      <c r="D1196">
        <v>12</v>
      </c>
      <c r="F1196">
        <v>1194</v>
      </c>
      <c r="G1196" s="1">
        <v>13.94</v>
      </c>
      <c r="H1196">
        <v>6640.28</v>
      </c>
      <c r="I1196">
        <v>6925.14</v>
      </c>
      <c r="J1196" s="1">
        <f t="shared" si="36"/>
        <v>33.2014</v>
      </c>
      <c r="K1196" s="1">
        <f t="shared" si="37"/>
        <v>46.1676</v>
      </c>
      <c r="P1196" s="1">
        <v>13.94</v>
      </c>
      <c r="Q1196">
        <v>13565.42</v>
      </c>
      <c r="R1196" s="4">
        <v>3.09657892361715E-2</v>
      </c>
      <c r="T1196" s="1">
        <v>13.94</v>
      </c>
      <c r="Y1196">
        <v>1194</v>
      </c>
      <c r="Z1196">
        <v>13565.42</v>
      </c>
      <c r="AA1196">
        <v>3.09657892361715E-2</v>
      </c>
    </row>
    <row r="1197" spans="1:27">
      <c r="A1197">
        <v>6</v>
      </c>
      <c r="B1197">
        <v>13.95</v>
      </c>
      <c r="C1197">
        <v>2</v>
      </c>
      <c r="D1197">
        <v>12</v>
      </c>
      <c r="F1197">
        <v>1195</v>
      </c>
      <c r="G1197" s="1">
        <v>13.95</v>
      </c>
      <c r="H1197">
        <v>6639.6</v>
      </c>
      <c r="I1197">
        <v>6924.9749999999904</v>
      </c>
      <c r="J1197" s="1">
        <f t="shared" si="36"/>
        <v>33.198</v>
      </c>
      <c r="K1197" s="1">
        <f t="shared" si="37"/>
        <v>46.166499999999935</v>
      </c>
      <c r="P1197" s="1">
        <v>13.95</v>
      </c>
      <c r="Q1197">
        <v>13564.575000000001</v>
      </c>
      <c r="R1197" s="4">
        <v>3.0988877671174399E-2</v>
      </c>
      <c r="T1197" s="1">
        <v>13.95</v>
      </c>
      <c r="Y1197">
        <v>1195</v>
      </c>
      <c r="Z1197">
        <v>13564.575000000001</v>
      </c>
      <c r="AA1197">
        <v>3.0988877671174399E-2</v>
      </c>
    </row>
    <row r="1198" spans="1:27">
      <c r="A1198">
        <v>6</v>
      </c>
      <c r="B1198">
        <v>13.96</v>
      </c>
      <c r="C1198">
        <v>2</v>
      </c>
      <c r="D1198">
        <v>12</v>
      </c>
      <c r="F1198">
        <v>1196</v>
      </c>
      <c r="G1198" s="1">
        <v>13.96</v>
      </c>
      <c r="H1198">
        <v>6638.92</v>
      </c>
      <c r="I1198">
        <v>6924.7950000000001</v>
      </c>
      <c r="J1198" s="1">
        <f t="shared" si="36"/>
        <v>33.194600000000001</v>
      </c>
      <c r="K1198" s="1">
        <f t="shared" si="37"/>
        <v>46.165300000000002</v>
      </c>
      <c r="P1198" s="1">
        <v>13.96</v>
      </c>
      <c r="Q1198">
        <v>13563.715</v>
      </c>
      <c r="R1198" s="4">
        <v>3.10140650548139E-2</v>
      </c>
      <c r="T1198" s="1">
        <v>13.96</v>
      </c>
      <c r="Y1198">
        <v>1196</v>
      </c>
      <c r="Z1198">
        <v>13563.715</v>
      </c>
      <c r="AA1198">
        <v>3.10140650548139E-2</v>
      </c>
    </row>
    <row r="1199" spans="1:27">
      <c r="A1199">
        <v>6</v>
      </c>
      <c r="B1199">
        <v>13.97</v>
      </c>
      <c r="C1199">
        <v>2</v>
      </c>
      <c r="D1199">
        <v>12</v>
      </c>
      <c r="F1199">
        <v>1197</v>
      </c>
      <c r="G1199" s="1">
        <v>13.97</v>
      </c>
      <c r="H1199">
        <v>6638.24</v>
      </c>
      <c r="I1199">
        <v>6924.63</v>
      </c>
      <c r="J1199" s="1">
        <f t="shared" si="36"/>
        <v>33.191200000000002</v>
      </c>
      <c r="K1199" s="1">
        <f t="shared" si="37"/>
        <v>46.164200000000001</v>
      </c>
      <c r="P1199" s="1">
        <v>13.97</v>
      </c>
      <c r="Q1199">
        <v>13562.87</v>
      </c>
      <c r="R1199" s="4">
        <v>3.10371534898168E-2</v>
      </c>
      <c r="T1199" s="1">
        <v>13.97</v>
      </c>
      <c r="Y1199">
        <v>1197</v>
      </c>
      <c r="Z1199">
        <v>13562.87</v>
      </c>
      <c r="AA1199">
        <v>3.10371534898168E-2</v>
      </c>
    </row>
    <row r="1200" spans="1:27">
      <c r="A1200">
        <v>6</v>
      </c>
      <c r="B1200">
        <v>13.98</v>
      </c>
      <c r="C1200">
        <v>2</v>
      </c>
      <c r="D1200">
        <v>12</v>
      </c>
      <c r="F1200">
        <v>1198</v>
      </c>
      <c r="G1200" s="1">
        <v>13.98</v>
      </c>
      <c r="H1200">
        <v>6637.56</v>
      </c>
      <c r="I1200">
        <v>6924.45</v>
      </c>
      <c r="J1200" s="1">
        <f t="shared" si="36"/>
        <v>33.187800000000003</v>
      </c>
      <c r="K1200" s="1">
        <f t="shared" si="37"/>
        <v>46.162999999999997</v>
      </c>
      <c r="P1200" s="1">
        <v>13.98</v>
      </c>
      <c r="Q1200">
        <v>13562.01</v>
      </c>
      <c r="R1200" s="4">
        <v>3.1062340873456499E-2</v>
      </c>
      <c r="T1200" s="1">
        <v>13.98</v>
      </c>
      <c r="Y1200">
        <v>1198</v>
      </c>
      <c r="Z1200">
        <v>13562.01</v>
      </c>
      <c r="AA1200">
        <v>3.1062340873456499E-2</v>
      </c>
    </row>
    <row r="1201" spans="1:27">
      <c r="A1201">
        <v>6</v>
      </c>
      <c r="B1201">
        <v>13.99</v>
      </c>
      <c r="C1201">
        <v>2</v>
      </c>
      <c r="D1201">
        <v>12</v>
      </c>
      <c r="F1201">
        <v>1199</v>
      </c>
      <c r="G1201" s="1">
        <v>13.99</v>
      </c>
      <c r="H1201">
        <v>6636.8799999999901</v>
      </c>
      <c r="I1201">
        <v>6924.2849999999999</v>
      </c>
      <c r="J1201" s="1">
        <f t="shared" si="36"/>
        <v>33.184399999999954</v>
      </c>
      <c r="K1201" s="1">
        <f t="shared" si="37"/>
        <v>46.161899999999996</v>
      </c>
      <c r="P1201" s="1">
        <v>13.99</v>
      </c>
      <c r="Q1201">
        <v>13561.165000000001</v>
      </c>
      <c r="R1201" s="4">
        <v>3.10854293084592E-2</v>
      </c>
      <c r="T1201" s="1">
        <v>13.99</v>
      </c>
      <c r="Y1201">
        <v>1199</v>
      </c>
      <c r="Z1201">
        <v>13561.165000000001</v>
      </c>
      <c r="AA1201">
        <v>3.10854293084592E-2</v>
      </c>
    </row>
    <row r="1202" spans="1:27">
      <c r="A1202">
        <v>6</v>
      </c>
      <c r="B1202">
        <v>14</v>
      </c>
      <c r="C1202">
        <v>2</v>
      </c>
      <c r="D1202">
        <v>12</v>
      </c>
      <c r="F1202">
        <v>1200</v>
      </c>
      <c r="G1202" s="1">
        <v>14</v>
      </c>
      <c r="H1202">
        <v>6636.2</v>
      </c>
      <c r="I1202">
        <v>6924.1049999999996</v>
      </c>
      <c r="J1202" s="1">
        <f t="shared" si="36"/>
        <v>33.180999999999997</v>
      </c>
      <c r="K1202" s="1">
        <f t="shared" si="37"/>
        <v>46.160699999999999</v>
      </c>
      <c r="P1202" s="1">
        <v>14</v>
      </c>
      <c r="Q1202">
        <v>13560.305</v>
      </c>
      <c r="R1202" s="4">
        <v>3.11106166920989E-2</v>
      </c>
      <c r="T1202" s="1">
        <v>14</v>
      </c>
      <c r="Y1202">
        <v>1200</v>
      </c>
      <c r="Z1202">
        <v>13560.305</v>
      </c>
      <c r="AA1202">
        <v>3.11106166920989E-2</v>
      </c>
    </row>
    <row r="1203" spans="1:27">
      <c r="A1203">
        <v>6</v>
      </c>
      <c r="B1203">
        <v>14.01</v>
      </c>
      <c r="C1203">
        <v>2</v>
      </c>
      <c r="D1203">
        <v>12</v>
      </c>
      <c r="F1203">
        <v>1201</v>
      </c>
      <c r="G1203" s="1">
        <v>14.01</v>
      </c>
      <c r="H1203">
        <v>6635.5199999999904</v>
      </c>
      <c r="I1203">
        <v>6923.94</v>
      </c>
      <c r="J1203" s="1">
        <f t="shared" si="36"/>
        <v>33.177599999999956</v>
      </c>
      <c r="K1203" s="1">
        <f t="shared" si="37"/>
        <v>46.159599999999998</v>
      </c>
      <c r="P1203" s="1">
        <v>14.01</v>
      </c>
      <c r="Q1203">
        <v>13559.46</v>
      </c>
      <c r="R1203" s="4">
        <v>3.1133705127101799E-2</v>
      </c>
      <c r="T1203" s="1">
        <v>14.01</v>
      </c>
      <c r="Y1203">
        <v>1201</v>
      </c>
      <c r="Z1203">
        <v>13559.46</v>
      </c>
      <c r="AA1203">
        <v>3.1133705127101799E-2</v>
      </c>
    </row>
    <row r="1204" spans="1:27">
      <c r="A1204">
        <v>6</v>
      </c>
      <c r="B1204">
        <v>14.02</v>
      </c>
      <c r="C1204">
        <v>2</v>
      </c>
      <c r="D1204">
        <v>12</v>
      </c>
      <c r="F1204">
        <v>1202</v>
      </c>
      <c r="G1204" s="1">
        <v>14.02</v>
      </c>
      <c r="H1204">
        <v>6634.84</v>
      </c>
      <c r="I1204">
        <v>6923.76</v>
      </c>
      <c r="J1204" s="1">
        <f t="shared" si="36"/>
        <v>33.174199999999999</v>
      </c>
      <c r="K1204" s="1">
        <f t="shared" si="37"/>
        <v>46.1584</v>
      </c>
      <c r="P1204" s="1">
        <v>14.02</v>
      </c>
      <c r="Q1204">
        <v>13558.6</v>
      </c>
      <c r="R1204" s="4">
        <v>3.11588925107413E-2</v>
      </c>
      <c r="T1204" s="1">
        <v>14.02</v>
      </c>
      <c r="Y1204">
        <v>1202</v>
      </c>
      <c r="Z1204">
        <v>13558.6</v>
      </c>
      <c r="AA1204">
        <v>3.11588925107413E-2</v>
      </c>
    </row>
    <row r="1205" spans="1:27">
      <c r="A1205">
        <v>6</v>
      </c>
      <c r="B1205">
        <v>14.03</v>
      </c>
      <c r="C1205">
        <v>2</v>
      </c>
      <c r="D1205">
        <v>12</v>
      </c>
      <c r="F1205">
        <v>1203</v>
      </c>
      <c r="G1205" s="1">
        <v>14.03</v>
      </c>
      <c r="H1205">
        <v>6634.16</v>
      </c>
      <c r="I1205">
        <v>6923.5950000000003</v>
      </c>
      <c r="J1205" s="1">
        <f t="shared" si="36"/>
        <v>33.1708</v>
      </c>
      <c r="K1205" s="1">
        <f t="shared" si="37"/>
        <v>46.157299999999999</v>
      </c>
      <c r="P1205" s="1">
        <v>14.03</v>
      </c>
      <c r="Q1205">
        <v>13557.754999999999</v>
      </c>
      <c r="R1205" s="4">
        <v>3.11819809457442E-2</v>
      </c>
      <c r="T1205" s="1">
        <v>14.03</v>
      </c>
      <c r="Y1205">
        <v>1203</v>
      </c>
      <c r="Z1205">
        <v>13557.754999999999</v>
      </c>
      <c r="AA1205">
        <v>3.11819809457442E-2</v>
      </c>
    </row>
    <row r="1206" spans="1:27">
      <c r="A1206">
        <v>6</v>
      </c>
      <c r="B1206">
        <v>14.04</v>
      </c>
      <c r="C1206">
        <v>2</v>
      </c>
      <c r="D1206">
        <v>12</v>
      </c>
      <c r="F1206">
        <v>1204</v>
      </c>
      <c r="G1206" s="1">
        <v>14.04</v>
      </c>
      <c r="H1206">
        <v>6633.48</v>
      </c>
      <c r="I1206">
        <v>6923.415</v>
      </c>
      <c r="J1206" s="1">
        <f t="shared" si="36"/>
        <v>33.167400000000001</v>
      </c>
      <c r="K1206" s="1">
        <f t="shared" si="37"/>
        <v>46.156100000000002</v>
      </c>
      <c r="P1206" s="1">
        <v>14.04</v>
      </c>
      <c r="Q1206">
        <v>13556.895</v>
      </c>
      <c r="R1206" s="4">
        <v>3.1207168329383701E-2</v>
      </c>
      <c r="T1206" s="1">
        <v>14.04</v>
      </c>
      <c r="Y1206">
        <v>1204</v>
      </c>
      <c r="Z1206">
        <v>13556.895</v>
      </c>
      <c r="AA1206">
        <v>3.1207168329383701E-2</v>
      </c>
    </row>
    <row r="1207" spans="1:27">
      <c r="A1207">
        <v>6</v>
      </c>
      <c r="B1207">
        <v>14.05</v>
      </c>
      <c r="C1207">
        <v>2</v>
      </c>
      <c r="D1207">
        <v>12</v>
      </c>
      <c r="F1207">
        <v>1205</v>
      </c>
      <c r="G1207" s="1">
        <v>14.05</v>
      </c>
      <c r="H1207">
        <v>6632.8</v>
      </c>
      <c r="I1207">
        <v>6923.25</v>
      </c>
      <c r="J1207" s="1">
        <f t="shared" si="36"/>
        <v>33.164000000000001</v>
      </c>
      <c r="K1207" s="1">
        <f t="shared" si="37"/>
        <v>46.155000000000001</v>
      </c>
      <c r="P1207" s="1">
        <v>14.05</v>
      </c>
      <c r="Q1207">
        <v>13556.05</v>
      </c>
      <c r="R1207" s="4">
        <v>3.1230256764386601E-2</v>
      </c>
      <c r="T1207" s="1">
        <v>14.05</v>
      </c>
      <c r="Y1207">
        <v>1205</v>
      </c>
      <c r="Z1207">
        <v>13556.05</v>
      </c>
      <c r="AA1207">
        <v>3.1230256764386601E-2</v>
      </c>
    </row>
    <row r="1208" spans="1:27">
      <c r="A1208">
        <v>6</v>
      </c>
      <c r="B1208">
        <v>14.06</v>
      </c>
      <c r="C1208">
        <v>2</v>
      </c>
      <c r="D1208">
        <v>12</v>
      </c>
      <c r="F1208">
        <v>1206</v>
      </c>
      <c r="G1208" s="1">
        <v>14.06</v>
      </c>
      <c r="H1208">
        <v>6632.12</v>
      </c>
      <c r="I1208">
        <v>6923.07</v>
      </c>
      <c r="J1208" s="1">
        <f t="shared" si="36"/>
        <v>33.160600000000002</v>
      </c>
      <c r="K1208" s="1">
        <f t="shared" si="37"/>
        <v>46.153799999999997</v>
      </c>
      <c r="P1208" s="1">
        <v>14.06</v>
      </c>
      <c r="Q1208">
        <v>13555.19</v>
      </c>
      <c r="R1208" s="4">
        <v>3.1255444148026203E-2</v>
      </c>
      <c r="T1208" s="1">
        <v>14.06</v>
      </c>
      <c r="Y1208">
        <v>1206</v>
      </c>
      <c r="Z1208">
        <v>13555.19</v>
      </c>
      <c r="AA1208">
        <v>3.1255444148026203E-2</v>
      </c>
    </row>
    <row r="1209" spans="1:27">
      <c r="A1209">
        <v>6</v>
      </c>
      <c r="B1209">
        <v>14.07</v>
      </c>
      <c r="C1209">
        <v>2</v>
      </c>
      <c r="D1209">
        <v>12</v>
      </c>
      <c r="F1209">
        <v>1207</v>
      </c>
      <c r="G1209" s="1">
        <v>14.07</v>
      </c>
      <c r="H1209">
        <v>6631.46</v>
      </c>
      <c r="I1209">
        <v>6922.9049999999997</v>
      </c>
      <c r="J1209" s="1">
        <f t="shared" si="36"/>
        <v>33.157299999999999</v>
      </c>
      <c r="K1209" s="1">
        <f t="shared" si="37"/>
        <v>46.152699999999996</v>
      </c>
      <c r="P1209" s="1">
        <v>14.07</v>
      </c>
      <c r="Q1209">
        <v>13554.365</v>
      </c>
      <c r="R1209" s="4">
        <v>3.1278532583028998E-2</v>
      </c>
      <c r="T1209" s="1">
        <v>14.07</v>
      </c>
      <c r="Y1209">
        <v>1207</v>
      </c>
      <c r="Z1209">
        <v>13554.365</v>
      </c>
      <c r="AA1209">
        <v>3.1278532583028998E-2</v>
      </c>
    </row>
    <row r="1210" spans="1:27">
      <c r="A1210">
        <v>6</v>
      </c>
      <c r="B1210">
        <v>14.08</v>
      </c>
      <c r="C1210">
        <v>2</v>
      </c>
      <c r="D1210">
        <v>12</v>
      </c>
      <c r="F1210">
        <v>1208</v>
      </c>
      <c r="G1210" s="1">
        <v>14.08</v>
      </c>
      <c r="H1210">
        <v>6630.78</v>
      </c>
      <c r="I1210">
        <v>6922.74</v>
      </c>
      <c r="J1210" s="1">
        <f t="shared" si="36"/>
        <v>33.1539</v>
      </c>
      <c r="K1210" s="1">
        <f t="shared" si="37"/>
        <v>46.151600000000002</v>
      </c>
      <c r="P1210" s="1">
        <v>14.08</v>
      </c>
      <c r="Q1210">
        <v>13553.52</v>
      </c>
      <c r="R1210" s="4">
        <v>3.1301621018031897E-2</v>
      </c>
      <c r="T1210" s="1">
        <v>14.08</v>
      </c>
      <c r="Y1210">
        <v>1208</v>
      </c>
      <c r="Z1210">
        <v>13553.52</v>
      </c>
      <c r="AA1210">
        <v>3.1301621018031897E-2</v>
      </c>
    </row>
    <row r="1211" spans="1:27">
      <c r="A1211">
        <v>6</v>
      </c>
      <c r="B1211">
        <v>14.09</v>
      </c>
      <c r="C1211">
        <v>2</v>
      </c>
      <c r="D1211">
        <v>12</v>
      </c>
      <c r="F1211">
        <v>1209</v>
      </c>
      <c r="G1211" s="1">
        <v>14.09</v>
      </c>
      <c r="H1211">
        <v>6630.1</v>
      </c>
      <c r="I1211">
        <v>6922.5599999999904</v>
      </c>
      <c r="J1211" s="1">
        <f t="shared" si="36"/>
        <v>33.150500000000001</v>
      </c>
      <c r="K1211" s="1">
        <f t="shared" si="37"/>
        <v>46.150399999999934</v>
      </c>
      <c r="P1211" s="1">
        <v>14.09</v>
      </c>
      <c r="Q1211">
        <v>13552.66</v>
      </c>
      <c r="R1211" s="4">
        <v>3.1326808401671499E-2</v>
      </c>
      <c r="T1211" s="1">
        <v>14.09</v>
      </c>
      <c r="Y1211">
        <v>1209</v>
      </c>
      <c r="Z1211">
        <v>13552.66</v>
      </c>
      <c r="AA1211">
        <v>3.1326808401671499E-2</v>
      </c>
    </row>
    <row r="1212" spans="1:27">
      <c r="A1212">
        <v>6</v>
      </c>
      <c r="B1212">
        <v>14.1</v>
      </c>
      <c r="C1212">
        <v>2</v>
      </c>
      <c r="D1212">
        <v>12</v>
      </c>
      <c r="F1212">
        <v>1210</v>
      </c>
      <c r="G1212" s="1">
        <v>14.1</v>
      </c>
      <c r="H1212">
        <v>6629.44</v>
      </c>
      <c r="I1212">
        <v>6922.3949999999904</v>
      </c>
      <c r="J1212" s="1">
        <f t="shared" si="36"/>
        <v>33.147199999999998</v>
      </c>
      <c r="K1212" s="1">
        <f t="shared" si="37"/>
        <v>46.149299999999933</v>
      </c>
      <c r="P1212" s="1">
        <v>14.1</v>
      </c>
      <c r="Q1212">
        <v>13551.834999999999</v>
      </c>
      <c r="R1212" s="4">
        <v>3.1349896836674503E-2</v>
      </c>
      <c r="T1212" s="1">
        <v>14.1</v>
      </c>
      <c r="Y1212">
        <v>1210</v>
      </c>
      <c r="Z1212">
        <v>13551.834999999999</v>
      </c>
      <c r="AA1212">
        <v>3.1349896836674503E-2</v>
      </c>
    </row>
    <row r="1213" spans="1:27">
      <c r="A1213">
        <v>6</v>
      </c>
      <c r="B1213">
        <v>14.11</v>
      </c>
      <c r="C1213">
        <v>2</v>
      </c>
      <c r="D1213">
        <v>12</v>
      </c>
      <c r="F1213">
        <v>1211</v>
      </c>
      <c r="G1213" s="1">
        <v>14.11</v>
      </c>
      <c r="H1213">
        <v>6628.76</v>
      </c>
      <c r="I1213">
        <v>6922.2150000000001</v>
      </c>
      <c r="J1213" s="1">
        <f t="shared" si="36"/>
        <v>33.143799999999999</v>
      </c>
      <c r="K1213" s="1">
        <f t="shared" si="37"/>
        <v>46.148099999999999</v>
      </c>
      <c r="P1213" s="1">
        <v>14.11</v>
      </c>
      <c r="Q1213">
        <v>13550.975</v>
      </c>
      <c r="R1213" s="4">
        <v>3.1375084220314001E-2</v>
      </c>
      <c r="T1213" s="1">
        <v>14.11</v>
      </c>
      <c r="Y1213">
        <v>1211</v>
      </c>
      <c r="Z1213">
        <v>13550.975</v>
      </c>
      <c r="AA1213">
        <v>3.1375084220314001E-2</v>
      </c>
    </row>
    <row r="1214" spans="1:27">
      <c r="A1214">
        <v>6</v>
      </c>
      <c r="B1214">
        <v>14.12</v>
      </c>
      <c r="C1214">
        <v>2</v>
      </c>
      <c r="D1214">
        <v>12</v>
      </c>
      <c r="F1214">
        <v>1212</v>
      </c>
      <c r="G1214" s="1">
        <v>14.12</v>
      </c>
      <c r="H1214">
        <v>6628.1</v>
      </c>
      <c r="I1214">
        <v>6922.05</v>
      </c>
      <c r="J1214" s="1">
        <f t="shared" si="36"/>
        <v>33.140500000000003</v>
      </c>
      <c r="K1214" s="1">
        <f t="shared" si="37"/>
        <v>46.146999999999998</v>
      </c>
      <c r="P1214" s="1">
        <v>14.12</v>
      </c>
      <c r="Q1214">
        <v>13550.15</v>
      </c>
      <c r="R1214" s="4">
        <v>3.13981726553169E-2</v>
      </c>
      <c r="T1214" s="1">
        <v>14.12</v>
      </c>
      <c r="Y1214">
        <v>1212</v>
      </c>
      <c r="Z1214">
        <v>13550.15</v>
      </c>
      <c r="AA1214">
        <v>3.13981726553169E-2</v>
      </c>
    </row>
    <row r="1215" spans="1:27">
      <c r="A1215">
        <v>6</v>
      </c>
      <c r="B1215">
        <v>14.13</v>
      </c>
      <c r="C1215">
        <v>2</v>
      </c>
      <c r="D1215">
        <v>12</v>
      </c>
      <c r="F1215">
        <v>1213</v>
      </c>
      <c r="G1215" s="1">
        <v>14.13</v>
      </c>
      <c r="H1215">
        <v>6627.4199999999901</v>
      </c>
      <c r="I1215">
        <v>6921.8849999999902</v>
      </c>
      <c r="J1215" s="1">
        <f t="shared" si="36"/>
        <v>33.137099999999947</v>
      </c>
      <c r="K1215" s="1">
        <f t="shared" si="37"/>
        <v>46.145899999999934</v>
      </c>
      <c r="P1215" s="1">
        <v>14.13</v>
      </c>
      <c r="Q1215">
        <v>13549.3049999999</v>
      </c>
      <c r="R1215" s="4">
        <v>3.1421261090319799E-2</v>
      </c>
      <c r="T1215" s="1">
        <v>14.13</v>
      </c>
      <c r="Y1215">
        <v>1213</v>
      </c>
      <c r="Z1215">
        <v>13549.3049999999</v>
      </c>
      <c r="AA1215">
        <v>3.1421261090319799E-2</v>
      </c>
    </row>
    <row r="1216" spans="1:27">
      <c r="A1216">
        <v>6</v>
      </c>
      <c r="B1216">
        <v>14.14</v>
      </c>
      <c r="C1216">
        <v>2</v>
      </c>
      <c r="D1216">
        <v>12</v>
      </c>
      <c r="F1216">
        <v>1214</v>
      </c>
      <c r="G1216" s="1">
        <v>14.14</v>
      </c>
      <c r="H1216">
        <v>6626.76</v>
      </c>
      <c r="I1216">
        <v>6921.7049999999999</v>
      </c>
      <c r="J1216" s="1">
        <f t="shared" si="36"/>
        <v>33.133800000000001</v>
      </c>
      <c r="K1216" s="1">
        <f t="shared" si="37"/>
        <v>46.1447</v>
      </c>
      <c r="P1216" s="1">
        <v>14.14</v>
      </c>
      <c r="Q1216">
        <v>13548.465</v>
      </c>
      <c r="R1216" s="4">
        <v>3.1446448473959297E-2</v>
      </c>
      <c r="T1216" s="1">
        <v>14.14</v>
      </c>
      <c r="Y1216">
        <v>1214</v>
      </c>
      <c r="Z1216">
        <v>13548.465</v>
      </c>
      <c r="AA1216">
        <v>3.1446448473959297E-2</v>
      </c>
    </row>
    <row r="1217" spans="1:27">
      <c r="A1217">
        <v>6</v>
      </c>
      <c r="B1217">
        <v>14.15</v>
      </c>
      <c r="C1217">
        <v>2</v>
      </c>
      <c r="D1217">
        <v>12</v>
      </c>
      <c r="F1217">
        <v>1215</v>
      </c>
      <c r="G1217" s="1">
        <v>14.15</v>
      </c>
      <c r="H1217">
        <v>6626.0999999999904</v>
      </c>
      <c r="I1217">
        <v>6921.54</v>
      </c>
      <c r="J1217" s="1">
        <f t="shared" si="36"/>
        <v>33.130499999999955</v>
      </c>
      <c r="K1217" s="1">
        <f t="shared" si="37"/>
        <v>46.143599999999999</v>
      </c>
      <c r="P1217" s="1">
        <v>14.15</v>
      </c>
      <c r="Q1217">
        <v>13547.64</v>
      </c>
      <c r="R1217" s="4">
        <v>3.1469536908962203E-2</v>
      </c>
      <c r="T1217" s="1">
        <v>14.15</v>
      </c>
      <c r="Y1217">
        <v>1215</v>
      </c>
      <c r="Z1217">
        <v>13547.64</v>
      </c>
      <c r="AA1217">
        <v>3.1469536908962203E-2</v>
      </c>
    </row>
    <row r="1218" spans="1:27">
      <c r="A1218">
        <v>6</v>
      </c>
      <c r="B1218">
        <v>14.16</v>
      </c>
      <c r="C1218">
        <v>2</v>
      </c>
      <c r="D1218">
        <v>12</v>
      </c>
      <c r="F1218">
        <v>1216</v>
      </c>
      <c r="G1218" s="1">
        <v>14.16</v>
      </c>
      <c r="H1218">
        <v>6625.42</v>
      </c>
      <c r="I1218">
        <v>6921.375</v>
      </c>
      <c r="J1218" s="1">
        <f t="shared" ref="J1218:J1281" si="38">H1218/200</f>
        <v>33.127099999999999</v>
      </c>
      <c r="K1218" s="1">
        <f t="shared" ref="K1218:K1281" si="39">I1218/150</f>
        <v>46.142499999999998</v>
      </c>
      <c r="P1218" s="1">
        <v>14.16</v>
      </c>
      <c r="Q1218">
        <v>13546.795</v>
      </c>
      <c r="R1218" s="4">
        <v>3.1492625343965103E-2</v>
      </c>
      <c r="T1218" s="1">
        <v>14.16</v>
      </c>
      <c r="Y1218">
        <v>1216</v>
      </c>
      <c r="Z1218">
        <v>13546.795</v>
      </c>
      <c r="AA1218">
        <v>3.1492625343965103E-2</v>
      </c>
    </row>
    <row r="1219" spans="1:27">
      <c r="A1219">
        <v>6</v>
      </c>
      <c r="B1219">
        <v>14.17</v>
      </c>
      <c r="C1219">
        <v>2</v>
      </c>
      <c r="D1219">
        <v>12</v>
      </c>
      <c r="F1219">
        <v>1217</v>
      </c>
      <c r="G1219" s="1">
        <v>14.17</v>
      </c>
      <c r="H1219">
        <v>6624.76</v>
      </c>
      <c r="I1219">
        <v>6921.21</v>
      </c>
      <c r="J1219" s="1">
        <f t="shared" si="38"/>
        <v>33.123800000000003</v>
      </c>
      <c r="K1219" s="1">
        <f t="shared" si="39"/>
        <v>46.141399999999997</v>
      </c>
      <c r="P1219" s="1">
        <v>14.17</v>
      </c>
      <c r="Q1219">
        <v>13545.97</v>
      </c>
      <c r="R1219" s="4">
        <v>3.1515713778968099E-2</v>
      </c>
      <c r="T1219" s="1">
        <v>14.17</v>
      </c>
      <c r="Y1219">
        <v>1217</v>
      </c>
      <c r="Z1219">
        <v>13545.97</v>
      </c>
      <c r="AA1219">
        <v>3.1515713778968099E-2</v>
      </c>
    </row>
    <row r="1220" spans="1:27">
      <c r="A1220">
        <v>6</v>
      </c>
      <c r="B1220">
        <v>14.18</v>
      </c>
      <c r="C1220">
        <v>2</v>
      </c>
      <c r="D1220">
        <v>12</v>
      </c>
      <c r="F1220">
        <v>1218</v>
      </c>
      <c r="G1220" s="1">
        <v>14.18</v>
      </c>
      <c r="H1220">
        <v>6624.1</v>
      </c>
      <c r="I1220">
        <v>6921.03</v>
      </c>
      <c r="J1220" s="1">
        <f t="shared" si="38"/>
        <v>33.1205</v>
      </c>
      <c r="K1220" s="1">
        <f t="shared" si="39"/>
        <v>46.1402</v>
      </c>
      <c r="P1220" s="1">
        <v>14.18</v>
      </c>
      <c r="Q1220">
        <v>13545.13</v>
      </c>
      <c r="R1220" s="4">
        <v>3.1540901162607597E-2</v>
      </c>
      <c r="T1220" s="1">
        <v>14.18</v>
      </c>
      <c r="Y1220">
        <v>1218</v>
      </c>
      <c r="Z1220">
        <v>13545.13</v>
      </c>
      <c r="AA1220">
        <v>3.1540901162607597E-2</v>
      </c>
    </row>
    <row r="1221" spans="1:27">
      <c r="A1221">
        <v>6</v>
      </c>
      <c r="B1221">
        <v>14.19</v>
      </c>
      <c r="C1221">
        <v>2</v>
      </c>
      <c r="D1221">
        <v>12</v>
      </c>
      <c r="F1221">
        <v>1219</v>
      </c>
      <c r="G1221" s="1">
        <v>14.19</v>
      </c>
      <c r="H1221">
        <v>6623.44</v>
      </c>
      <c r="I1221">
        <v>6920.8649999999998</v>
      </c>
      <c r="J1221" s="1">
        <f t="shared" si="38"/>
        <v>33.117199999999997</v>
      </c>
      <c r="K1221" s="1">
        <f t="shared" si="39"/>
        <v>46.139099999999999</v>
      </c>
      <c r="P1221" s="1">
        <v>14.19</v>
      </c>
      <c r="Q1221">
        <v>13544.305</v>
      </c>
      <c r="R1221" s="4">
        <v>3.1563989597610503E-2</v>
      </c>
      <c r="T1221" s="1">
        <v>14.19</v>
      </c>
      <c r="Y1221">
        <v>1219</v>
      </c>
      <c r="Z1221">
        <v>13544.305</v>
      </c>
      <c r="AA1221">
        <v>3.1563989597610503E-2</v>
      </c>
    </row>
    <row r="1222" spans="1:27">
      <c r="A1222">
        <v>6</v>
      </c>
      <c r="B1222">
        <v>14.2</v>
      </c>
      <c r="C1222">
        <v>2</v>
      </c>
      <c r="D1222">
        <v>12</v>
      </c>
      <c r="F1222">
        <v>1220</v>
      </c>
      <c r="G1222" s="1">
        <v>14.2</v>
      </c>
      <c r="H1222">
        <v>6622.78</v>
      </c>
      <c r="I1222">
        <v>6920.7</v>
      </c>
      <c r="J1222" s="1">
        <f t="shared" si="38"/>
        <v>33.113900000000001</v>
      </c>
      <c r="K1222" s="1">
        <f t="shared" si="39"/>
        <v>46.137999999999998</v>
      </c>
      <c r="P1222" s="1">
        <v>14.2</v>
      </c>
      <c r="Q1222">
        <v>13543.48</v>
      </c>
      <c r="R1222" s="4">
        <v>3.1587078032613403E-2</v>
      </c>
      <c r="T1222" s="1">
        <v>14.2</v>
      </c>
      <c r="Y1222">
        <v>1220</v>
      </c>
      <c r="Z1222">
        <v>13543.48</v>
      </c>
      <c r="AA1222">
        <v>3.1587078032613403E-2</v>
      </c>
    </row>
    <row r="1223" spans="1:27">
      <c r="A1223">
        <v>6</v>
      </c>
      <c r="B1223">
        <v>14.21</v>
      </c>
      <c r="C1223">
        <v>2</v>
      </c>
      <c r="D1223">
        <v>12</v>
      </c>
      <c r="F1223">
        <v>1221</v>
      </c>
      <c r="G1223" s="1">
        <v>14.21</v>
      </c>
      <c r="H1223">
        <v>6622.12</v>
      </c>
      <c r="I1223">
        <v>6920.5349999999999</v>
      </c>
      <c r="J1223" s="1">
        <f t="shared" si="38"/>
        <v>33.110599999999998</v>
      </c>
      <c r="K1223" s="1">
        <f t="shared" si="39"/>
        <v>46.136899999999997</v>
      </c>
      <c r="P1223" s="1">
        <v>14.21</v>
      </c>
      <c r="Q1223">
        <v>13542.654999999901</v>
      </c>
      <c r="R1223" s="4">
        <v>3.1610166467616302E-2</v>
      </c>
      <c r="T1223" s="1">
        <v>14.21</v>
      </c>
      <c r="Y1223">
        <v>1221</v>
      </c>
      <c r="Z1223">
        <v>13542.654999999901</v>
      </c>
      <c r="AA1223">
        <v>3.1610166467616302E-2</v>
      </c>
    </row>
    <row r="1224" spans="1:27">
      <c r="A1224">
        <v>6</v>
      </c>
      <c r="B1224">
        <v>14.22</v>
      </c>
      <c r="C1224">
        <v>2</v>
      </c>
      <c r="D1224">
        <v>12</v>
      </c>
      <c r="F1224">
        <v>1222</v>
      </c>
      <c r="G1224" s="1">
        <v>14.22</v>
      </c>
      <c r="H1224">
        <v>6621.46</v>
      </c>
      <c r="I1224">
        <v>6920.3549999999996</v>
      </c>
      <c r="J1224" s="1">
        <f t="shared" si="38"/>
        <v>33.107300000000002</v>
      </c>
      <c r="K1224" s="1">
        <f t="shared" si="39"/>
        <v>46.1357</v>
      </c>
      <c r="P1224" s="1">
        <v>14.22</v>
      </c>
      <c r="Q1224">
        <v>13541.8149999999</v>
      </c>
      <c r="R1224" s="4">
        <v>3.16353538512558E-2</v>
      </c>
      <c r="T1224" s="1">
        <v>14.22</v>
      </c>
      <c r="Y1224">
        <v>1222</v>
      </c>
      <c r="Z1224">
        <v>13541.8149999999</v>
      </c>
      <c r="AA1224">
        <v>3.16353538512558E-2</v>
      </c>
    </row>
    <row r="1225" spans="1:27">
      <c r="A1225">
        <v>6</v>
      </c>
      <c r="B1225">
        <v>14.23</v>
      </c>
      <c r="C1225">
        <v>2</v>
      </c>
      <c r="D1225">
        <v>12</v>
      </c>
      <c r="F1225">
        <v>1223</v>
      </c>
      <c r="G1225" s="1">
        <v>14.23</v>
      </c>
      <c r="H1225">
        <v>6620.8</v>
      </c>
      <c r="I1225">
        <v>6920.19</v>
      </c>
      <c r="J1225" s="1">
        <f t="shared" si="38"/>
        <v>33.103999999999999</v>
      </c>
      <c r="K1225" s="1">
        <f t="shared" si="39"/>
        <v>46.134599999999999</v>
      </c>
      <c r="P1225" s="1">
        <v>14.23</v>
      </c>
      <c r="Q1225">
        <v>13540.99</v>
      </c>
      <c r="R1225" s="4">
        <v>3.1658442286258699E-2</v>
      </c>
      <c r="T1225" s="1">
        <v>14.23</v>
      </c>
      <c r="Y1225">
        <v>1223</v>
      </c>
      <c r="Z1225">
        <v>13540.99</v>
      </c>
      <c r="AA1225">
        <v>3.1658442286258699E-2</v>
      </c>
    </row>
    <row r="1226" spans="1:27">
      <c r="A1226">
        <v>6</v>
      </c>
      <c r="B1226">
        <v>14.24</v>
      </c>
      <c r="C1226">
        <v>2</v>
      </c>
      <c r="D1226">
        <v>12</v>
      </c>
      <c r="F1226">
        <v>1224</v>
      </c>
      <c r="G1226" s="1">
        <v>14.24</v>
      </c>
      <c r="H1226">
        <v>6620.14</v>
      </c>
      <c r="I1226">
        <v>6920.0249999999996</v>
      </c>
      <c r="J1226" s="1">
        <f t="shared" si="38"/>
        <v>33.100700000000003</v>
      </c>
      <c r="K1226" s="1">
        <f t="shared" si="39"/>
        <v>46.133499999999998</v>
      </c>
      <c r="P1226" s="1">
        <v>14.24</v>
      </c>
      <c r="Q1226">
        <v>13540.165000000001</v>
      </c>
      <c r="R1226" s="4">
        <v>3.1681530721261703E-2</v>
      </c>
      <c r="T1226" s="1">
        <v>14.24</v>
      </c>
      <c r="Y1226">
        <v>1224</v>
      </c>
      <c r="Z1226">
        <v>13540.165000000001</v>
      </c>
      <c r="AA1226">
        <v>3.1681530721261703E-2</v>
      </c>
    </row>
    <row r="1227" spans="1:27">
      <c r="A1227">
        <v>6</v>
      </c>
      <c r="B1227">
        <v>14.25</v>
      </c>
      <c r="C1227">
        <v>2</v>
      </c>
      <c r="D1227">
        <v>12</v>
      </c>
      <c r="F1227">
        <v>1225</v>
      </c>
      <c r="G1227" s="1">
        <v>14.25</v>
      </c>
      <c r="H1227">
        <v>6619.48</v>
      </c>
      <c r="I1227">
        <v>6919.86</v>
      </c>
      <c r="J1227" s="1">
        <f t="shared" si="38"/>
        <v>33.0974</v>
      </c>
      <c r="K1227" s="1">
        <f t="shared" si="39"/>
        <v>46.132399999999997</v>
      </c>
      <c r="P1227" s="1">
        <v>14.25</v>
      </c>
      <c r="Q1227">
        <v>13539.34</v>
      </c>
      <c r="R1227" s="4">
        <v>3.1704619156264602E-2</v>
      </c>
      <c r="T1227" s="1">
        <v>14.25</v>
      </c>
      <c r="Y1227">
        <v>1225</v>
      </c>
      <c r="Z1227">
        <v>13539.34</v>
      </c>
      <c r="AA1227">
        <v>3.1704619156264602E-2</v>
      </c>
    </row>
    <row r="1228" spans="1:27">
      <c r="A1228">
        <v>6</v>
      </c>
      <c r="B1228">
        <v>14.26</v>
      </c>
      <c r="C1228">
        <v>2</v>
      </c>
      <c r="D1228">
        <v>12</v>
      </c>
      <c r="F1228">
        <v>1226</v>
      </c>
      <c r="G1228" s="1">
        <v>14.26</v>
      </c>
      <c r="H1228">
        <v>6618.82</v>
      </c>
      <c r="I1228">
        <v>6919.6949999999997</v>
      </c>
      <c r="J1228" s="1">
        <f t="shared" si="38"/>
        <v>33.094099999999997</v>
      </c>
      <c r="K1228" s="1">
        <f t="shared" si="39"/>
        <v>46.131299999999996</v>
      </c>
      <c r="P1228" s="1">
        <v>14.26</v>
      </c>
      <c r="Q1228">
        <v>13538.514999999999</v>
      </c>
      <c r="R1228" s="4">
        <v>3.1727707591267397E-2</v>
      </c>
      <c r="T1228" s="1">
        <v>14.26</v>
      </c>
      <c r="Y1228">
        <v>1226</v>
      </c>
      <c r="Z1228">
        <v>13538.514999999999</v>
      </c>
      <c r="AA1228">
        <v>3.1727707591267397E-2</v>
      </c>
    </row>
    <row r="1229" spans="1:27">
      <c r="A1229">
        <v>6</v>
      </c>
      <c r="B1229">
        <v>14.27</v>
      </c>
      <c r="C1229">
        <v>2</v>
      </c>
      <c r="D1229">
        <v>12</v>
      </c>
      <c r="F1229">
        <v>1227</v>
      </c>
      <c r="G1229" s="1">
        <v>14.27</v>
      </c>
      <c r="H1229">
        <v>6618.1799999999903</v>
      </c>
      <c r="I1229">
        <v>6919.53</v>
      </c>
      <c r="J1229" s="1">
        <f t="shared" si="38"/>
        <v>33.090899999999948</v>
      </c>
      <c r="K1229" s="1">
        <f t="shared" si="39"/>
        <v>46.130199999999995</v>
      </c>
      <c r="P1229" s="1">
        <v>14.27</v>
      </c>
      <c r="Q1229">
        <v>13537.71</v>
      </c>
      <c r="R1229" s="4">
        <v>3.1750796026270303E-2</v>
      </c>
      <c r="T1229" s="1">
        <v>14.27</v>
      </c>
      <c r="Y1229">
        <v>1227</v>
      </c>
      <c r="Z1229">
        <v>13537.71</v>
      </c>
      <c r="AA1229">
        <v>3.1750796026270303E-2</v>
      </c>
    </row>
    <row r="1230" spans="1:27">
      <c r="A1230">
        <v>6</v>
      </c>
      <c r="B1230">
        <v>14.28</v>
      </c>
      <c r="C1230">
        <v>2</v>
      </c>
      <c r="D1230">
        <v>12</v>
      </c>
      <c r="F1230">
        <v>1228</v>
      </c>
      <c r="G1230" s="1">
        <v>14.28</v>
      </c>
      <c r="H1230">
        <v>6617.52</v>
      </c>
      <c r="I1230">
        <v>6919.3499999999904</v>
      </c>
      <c r="J1230" s="1">
        <f t="shared" si="38"/>
        <v>33.087600000000002</v>
      </c>
      <c r="K1230" s="1">
        <f t="shared" si="39"/>
        <v>46.128999999999934</v>
      </c>
      <c r="P1230" s="1">
        <v>14.28</v>
      </c>
      <c r="Q1230">
        <v>13536.869999999901</v>
      </c>
      <c r="R1230" s="4">
        <v>3.1775983409909898E-2</v>
      </c>
      <c r="T1230" s="1">
        <v>14.28</v>
      </c>
      <c r="Y1230">
        <v>1228</v>
      </c>
      <c r="Z1230">
        <v>13536.869999999901</v>
      </c>
      <c r="AA1230">
        <v>3.1775983409909898E-2</v>
      </c>
    </row>
    <row r="1231" spans="1:27">
      <c r="A1231">
        <v>6</v>
      </c>
      <c r="B1231">
        <v>14.29</v>
      </c>
      <c r="C1231">
        <v>2</v>
      </c>
      <c r="D1231">
        <v>12</v>
      </c>
      <c r="F1231">
        <v>1229</v>
      </c>
      <c r="G1231" s="1">
        <v>14.29</v>
      </c>
      <c r="H1231">
        <v>6616.86</v>
      </c>
      <c r="I1231">
        <v>6919.1849999999904</v>
      </c>
      <c r="J1231" s="1">
        <f t="shared" si="38"/>
        <v>33.084299999999999</v>
      </c>
      <c r="K1231" s="1">
        <f t="shared" si="39"/>
        <v>46.127899999999933</v>
      </c>
      <c r="P1231" s="1">
        <v>14.29</v>
      </c>
      <c r="Q1231">
        <v>13536.0449999999</v>
      </c>
      <c r="R1231" s="4">
        <v>3.1799071844912798E-2</v>
      </c>
      <c r="T1231" s="1">
        <v>14.29</v>
      </c>
      <c r="Y1231">
        <v>1229</v>
      </c>
      <c r="Z1231">
        <v>13536.0449999999</v>
      </c>
      <c r="AA1231">
        <v>3.1799071844912798E-2</v>
      </c>
    </row>
    <row r="1232" spans="1:27">
      <c r="A1232">
        <v>6</v>
      </c>
      <c r="B1232">
        <v>14.3</v>
      </c>
      <c r="C1232">
        <v>2</v>
      </c>
      <c r="D1232">
        <v>12</v>
      </c>
      <c r="F1232">
        <v>1230</v>
      </c>
      <c r="G1232" s="1">
        <v>14.3</v>
      </c>
      <c r="H1232">
        <v>6616.22</v>
      </c>
      <c r="I1232">
        <v>6919.02</v>
      </c>
      <c r="J1232" s="1">
        <f t="shared" si="38"/>
        <v>33.081099999999999</v>
      </c>
      <c r="K1232" s="1">
        <f t="shared" si="39"/>
        <v>46.126800000000003</v>
      </c>
      <c r="P1232" s="1">
        <v>14.3</v>
      </c>
      <c r="Q1232">
        <v>13535.24</v>
      </c>
      <c r="R1232" s="4">
        <v>3.18221602799156E-2</v>
      </c>
      <c r="T1232" s="1">
        <v>14.3</v>
      </c>
      <c r="Y1232">
        <v>1230</v>
      </c>
      <c r="Z1232">
        <v>13535.24</v>
      </c>
      <c r="AA1232">
        <v>3.18221602799156E-2</v>
      </c>
    </row>
    <row r="1233" spans="1:27">
      <c r="A1233">
        <v>6</v>
      </c>
      <c r="B1233">
        <v>14.31</v>
      </c>
      <c r="C1233">
        <v>2</v>
      </c>
      <c r="D1233">
        <v>12</v>
      </c>
      <c r="F1233">
        <v>1231</v>
      </c>
      <c r="G1233" s="1">
        <v>14.31</v>
      </c>
      <c r="H1233">
        <v>6615.56</v>
      </c>
      <c r="I1233">
        <v>6918.8549999999996</v>
      </c>
      <c r="J1233" s="1">
        <f t="shared" si="38"/>
        <v>33.077800000000003</v>
      </c>
      <c r="K1233" s="1">
        <f t="shared" si="39"/>
        <v>46.125699999999995</v>
      </c>
      <c r="P1233" s="1">
        <v>14.31</v>
      </c>
      <c r="Q1233">
        <v>13534.415000000001</v>
      </c>
      <c r="R1233" s="4">
        <v>3.1845248714918603E-2</v>
      </c>
      <c r="T1233" s="1">
        <v>14.31</v>
      </c>
      <c r="Y1233">
        <v>1231</v>
      </c>
      <c r="Z1233">
        <v>13534.415000000001</v>
      </c>
      <c r="AA1233">
        <v>3.1845248714918603E-2</v>
      </c>
    </row>
    <row r="1234" spans="1:27">
      <c r="A1234">
        <v>6</v>
      </c>
      <c r="B1234">
        <v>14.32</v>
      </c>
      <c r="C1234">
        <v>2</v>
      </c>
      <c r="D1234">
        <v>12</v>
      </c>
      <c r="F1234">
        <v>1232</v>
      </c>
      <c r="G1234" s="1">
        <v>14.32</v>
      </c>
      <c r="H1234">
        <v>6614.9</v>
      </c>
      <c r="I1234">
        <v>6918.69</v>
      </c>
      <c r="J1234" s="1">
        <f t="shared" si="38"/>
        <v>33.0745</v>
      </c>
      <c r="K1234" s="1">
        <f t="shared" si="39"/>
        <v>46.124599999999994</v>
      </c>
      <c r="P1234" s="1">
        <v>14.32</v>
      </c>
      <c r="Q1234">
        <v>13533.59</v>
      </c>
      <c r="R1234" s="4">
        <v>3.1868337149921502E-2</v>
      </c>
      <c r="T1234" s="1">
        <v>14.32</v>
      </c>
      <c r="Y1234">
        <v>1232</v>
      </c>
      <c r="Z1234">
        <v>13533.59</v>
      </c>
      <c r="AA1234">
        <v>3.1868337149921502E-2</v>
      </c>
    </row>
    <row r="1235" spans="1:27">
      <c r="A1235">
        <v>6</v>
      </c>
      <c r="B1235">
        <v>14.33</v>
      </c>
      <c r="C1235">
        <v>2</v>
      </c>
      <c r="D1235">
        <v>12</v>
      </c>
      <c r="F1235">
        <v>1233</v>
      </c>
      <c r="G1235" s="1">
        <v>14.33</v>
      </c>
      <c r="H1235">
        <v>6614.26</v>
      </c>
      <c r="I1235">
        <v>6918.5249999999996</v>
      </c>
      <c r="J1235" s="1">
        <f t="shared" si="38"/>
        <v>33.071300000000001</v>
      </c>
      <c r="K1235" s="1">
        <f t="shared" si="39"/>
        <v>46.1235</v>
      </c>
      <c r="P1235" s="1">
        <v>14.33</v>
      </c>
      <c r="Q1235">
        <v>13532.785</v>
      </c>
      <c r="R1235" s="4">
        <v>3.1891425584924402E-2</v>
      </c>
      <c r="T1235" s="1">
        <v>14.33</v>
      </c>
      <c r="Y1235">
        <v>1233</v>
      </c>
      <c r="Z1235">
        <v>13532.785</v>
      </c>
      <c r="AA1235">
        <v>3.1891425584924402E-2</v>
      </c>
    </row>
    <row r="1236" spans="1:27">
      <c r="A1236">
        <v>6</v>
      </c>
      <c r="B1236">
        <v>14.34</v>
      </c>
      <c r="C1236">
        <v>2</v>
      </c>
      <c r="D1236">
        <v>12</v>
      </c>
      <c r="F1236">
        <v>1234</v>
      </c>
      <c r="G1236" s="1">
        <v>14.34</v>
      </c>
      <c r="H1236">
        <v>6613.5999999999904</v>
      </c>
      <c r="I1236">
        <v>6918.36</v>
      </c>
      <c r="J1236" s="1">
        <f t="shared" si="38"/>
        <v>33.067999999999955</v>
      </c>
      <c r="K1236" s="1">
        <f t="shared" si="39"/>
        <v>46.122399999999999</v>
      </c>
      <c r="P1236" s="1">
        <v>14.34</v>
      </c>
      <c r="Q1236">
        <v>13531.96</v>
      </c>
      <c r="R1236" s="4">
        <v>3.1914514019927301E-2</v>
      </c>
      <c r="T1236" s="1">
        <v>14.34</v>
      </c>
      <c r="Y1236">
        <v>1234</v>
      </c>
      <c r="Z1236">
        <v>13531.96</v>
      </c>
      <c r="AA1236">
        <v>3.1914514019927301E-2</v>
      </c>
    </row>
    <row r="1237" spans="1:27">
      <c r="A1237">
        <v>6</v>
      </c>
      <c r="B1237">
        <v>14.35</v>
      </c>
      <c r="C1237">
        <v>2</v>
      </c>
      <c r="D1237">
        <v>12</v>
      </c>
      <c r="F1237">
        <v>1235</v>
      </c>
      <c r="G1237" s="1">
        <v>14.35</v>
      </c>
      <c r="H1237">
        <v>6612.96</v>
      </c>
      <c r="I1237">
        <v>6918.1949999999997</v>
      </c>
      <c r="J1237" s="1">
        <f t="shared" si="38"/>
        <v>33.064799999999998</v>
      </c>
      <c r="K1237" s="1">
        <f t="shared" si="39"/>
        <v>46.121299999999998</v>
      </c>
      <c r="P1237" s="1">
        <v>14.35</v>
      </c>
      <c r="Q1237">
        <v>13531.154999999901</v>
      </c>
      <c r="R1237" s="4">
        <v>3.1937602454930297E-2</v>
      </c>
      <c r="T1237" s="1">
        <v>14.35</v>
      </c>
      <c r="Y1237">
        <v>1235</v>
      </c>
      <c r="Z1237">
        <v>13531.154999999901</v>
      </c>
      <c r="AA1237">
        <v>3.1937602454930297E-2</v>
      </c>
    </row>
    <row r="1238" spans="1:27">
      <c r="A1238">
        <v>6</v>
      </c>
      <c r="B1238">
        <v>14.36</v>
      </c>
      <c r="C1238">
        <v>2</v>
      </c>
      <c r="D1238">
        <v>12</v>
      </c>
      <c r="F1238">
        <v>1236</v>
      </c>
      <c r="G1238" s="1">
        <v>14.36</v>
      </c>
      <c r="H1238">
        <v>6612.32</v>
      </c>
      <c r="I1238">
        <v>6918.03</v>
      </c>
      <c r="J1238" s="1">
        <f t="shared" si="38"/>
        <v>33.061599999999999</v>
      </c>
      <c r="K1238" s="1">
        <f t="shared" si="39"/>
        <v>46.120199999999997</v>
      </c>
      <c r="P1238" s="1">
        <v>14.36</v>
      </c>
      <c r="Q1238">
        <v>13530.3499999999</v>
      </c>
      <c r="R1238" s="4">
        <v>3.1960690889933203E-2</v>
      </c>
      <c r="T1238" s="1">
        <v>14.36</v>
      </c>
      <c r="Y1238">
        <v>1236</v>
      </c>
      <c r="Z1238">
        <v>13530.3499999999</v>
      </c>
      <c r="AA1238">
        <v>3.1960690889933203E-2</v>
      </c>
    </row>
    <row r="1239" spans="1:27">
      <c r="A1239">
        <v>6</v>
      </c>
      <c r="B1239">
        <v>14.37</v>
      </c>
      <c r="C1239">
        <v>2</v>
      </c>
      <c r="D1239">
        <v>12</v>
      </c>
      <c r="F1239">
        <v>1237</v>
      </c>
      <c r="G1239" s="1">
        <v>14.37</v>
      </c>
      <c r="H1239">
        <v>6611.66</v>
      </c>
      <c r="I1239">
        <v>6917.8649999999998</v>
      </c>
      <c r="J1239" s="1">
        <f t="shared" si="38"/>
        <v>33.058300000000003</v>
      </c>
      <c r="K1239" s="1">
        <f t="shared" si="39"/>
        <v>46.119099999999996</v>
      </c>
      <c r="P1239" s="1">
        <v>14.37</v>
      </c>
      <c r="Q1239">
        <v>13529.525</v>
      </c>
      <c r="R1239" s="4">
        <v>3.1983779324935999E-2</v>
      </c>
      <c r="T1239" s="1">
        <v>14.37</v>
      </c>
      <c r="Y1239">
        <v>1237</v>
      </c>
      <c r="Z1239">
        <v>13529.525</v>
      </c>
      <c r="AA1239">
        <v>3.1983779324935999E-2</v>
      </c>
    </row>
    <row r="1240" spans="1:27">
      <c r="A1240">
        <v>6</v>
      </c>
      <c r="B1240">
        <v>14.38</v>
      </c>
      <c r="C1240">
        <v>2</v>
      </c>
      <c r="D1240">
        <v>12</v>
      </c>
      <c r="F1240">
        <v>1238</v>
      </c>
      <c r="G1240" s="1">
        <v>14.38</v>
      </c>
      <c r="H1240">
        <v>6611.02</v>
      </c>
      <c r="I1240">
        <v>6917.7</v>
      </c>
      <c r="J1240" s="1">
        <f t="shared" si="38"/>
        <v>33.055100000000003</v>
      </c>
      <c r="K1240" s="1">
        <f t="shared" si="39"/>
        <v>46.118000000000002</v>
      </c>
      <c r="P1240" s="1">
        <v>14.38</v>
      </c>
      <c r="Q1240">
        <v>13528.72</v>
      </c>
      <c r="R1240" s="4">
        <v>3.2006867759938898E-2</v>
      </c>
      <c r="T1240" s="1">
        <v>14.38</v>
      </c>
      <c r="Y1240">
        <v>1238</v>
      </c>
      <c r="Z1240">
        <v>13528.72</v>
      </c>
      <c r="AA1240">
        <v>3.2006867759938898E-2</v>
      </c>
    </row>
    <row r="1241" spans="1:27">
      <c r="A1241">
        <v>6</v>
      </c>
      <c r="B1241">
        <v>14.39</v>
      </c>
      <c r="C1241">
        <v>2</v>
      </c>
      <c r="D1241">
        <v>12</v>
      </c>
      <c r="F1241">
        <v>1239</v>
      </c>
      <c r="G1241" s="1">
        <v>14.39</v>
      </c>
      <c r="H1241">
        <v>6610.38</v>
      </c>
      <c r="I1241">
        <v>6917.5349999999999</v>
      </c>
      <c r="J1241" s="1">
        <f t="shared" si="38"/>
        <v>33.051900000000003</v>
      </c>
      <c r="K1241" s="1">
        <f t="shared" si="39"/>
        <v>46.116900000000001</v>
      </c>
      <c r="P1241" s="1">
        <v>14.39</v>
      </c>
      <c r="Q1241">
        <v>13527.915000000001</v>
      </c>
      <c r="R1241" s="4">
        <v>3.2029956194941797E-2</v>
      </c>
      <c r="T1241" s="1">
        <v>14.39</v>
      </c>
      <c r="Y1241">
        <v>1239</v>
      </c>
      <c r="Z1241">
        <v>13527.915000000001</v>
      </c>
      <c r="AA1241">
        <v>3.2029956194941797E-2</v>
      </c>
    </row>
    <row r="1242" spans="1:27">
      <c r="A1242">
        <v>6</v>
      </c>
      <c r="B1242">
        <v>14.4</v>
      </c>
      <c r="C1242">
        <v>2</v>
      </c>
      <c r="D1242">
        <v>12</v>
      </c>
      <c r="F1242">
        <v>1240</v>
      </c>
      <c r="G1242" s="1">
        <v>14.4</v>
      </c>
      <c r="H1242">
        <v>6609.74</v>
      </c>
      <c r="I1242">
        <v>6917.37</v>
      </c>
      <c r="J1242" s="1">
        <f t="shared" si="38"/>
        <v>33.048699999999997</v>
      </c>
      <c r="K1242" s="1">
        <f t="shared" si="39"/>
        <v>46.1158</v>
      </c>
      <c r="P1242" s="1">
        <v>14.4</v>
      </c>
      <c r="Q1242">
        <v>13527.11</v>
      </c>
      <c r="R1242" s="4">
        <v>3.20530446299448E-2</v>
      </c>
      <c r="T1242" s="1">
        <v>14.4</v>
      </c>
      <c r="Y1242">
        <v>1240</v>
      </c>
      <c r="Z1242">
        <v>13527.11</v>
      </c>
      <c r="AA1242">
        <v>3.20530446299448E-2</v>
      </c>
    </row>
    <row r="1243" spans="1:27">
      <c r="A1243">
        <v>6</v>
      </c>
      <c r="B1243">
        <v>14.41</v>
      </c>
      <c r="C1243">
        <v>2</v>
      </c>
      <c r="D1243">
        <v>12</v>
      </c>
      <c r="F1243">
        <v>1241</v>
      </c>
      <c r="G1243" s="1">
        <v>14.41</v>
      </c>
      <c r="H1243">
        <v>6609.0999999999904</v>
      </c>
      <c r="I1243">
        <v>6917.2049999999999</v>
      </c>
      <c r="J1243" s="1">
        <f t="shared" si="38"/>
        <v>33.045499999999954</v>
      </c>
      <c r="K1243" s="1">
        <f t="shared" si="39"/>
        <v>46.114699999999999</v>
      </c>
      <c r="P1243" s="1">
        <v>14.41</v>
      </c>
      <c r="Q1243">
        <v>13526.305</v>
      </c>
      <c r="R1243" s="4">
        <v>3.20761330649477E-2</v>
      </c>
      <c r="T1243" s="1">
        <v>14.41</v>
      </c>
      <c r="Y1243">
        <v>1241</v>
      </c>
      <c r="Z1243">
        <v>13526.305</v>
      </c>
      <c r="AA1243">
        <v>3.20761330649477E-2</v>
      </c>
    </row>
    <row r="1244" spans="1:27">
      <c r="A1244">
        <v>6</v>
      </c>
      <c r="B1244">
        <v>14.42</v>
      </c>
      <c r="C1244">
        <v>2</v>
      </c>
      <c r="D1244">
        <v>12</v>
      </c>
      <c r="F1244">
        <v>1242</v>
      </c>
      <c r="G1244" s="1">
        <v>14.42</v>
      </c>
      <c r="H1244">
        <v>6608.45999999999</v>
      </c>
      <c r="I1244">
        <v>6917.04</v>
      </c>
      <c r="J1244" s="1">
        <f t="shared" si="38"/>
        <v>33.042299999999948</v>
      </c>
      <c r="K1244" s="1">
        <f t="shared" si="39"/>
        <v>46.113599999999998</v>
      </c>
      <c r="P1244" s="1">
        <v>14.42</v>
      </c>
      <c r="Q1244">
        <v>13525.5</v>
      </c>
      <c r="R1244" s="4">
        <v>3.2099221499950599E-2</v>
      </c>
      <c r="T1244" s="1">
        <v>14.42</v>
      </c>
      <c r="Y1244">
        <v>1242</v>
      </c>
      <c r="Z1244">
        <v>13525.5</v>
      </c>
      <c r="AA1244">
        <v>3.2099221499950599E-2</v>
      </c>
    </row>
    <row r="1245" spans="1:27">
      <c r="A1245">
        <v>6</v>
      </c>
      <c r="B1245">
        <v>14.43</v>
      </c>
      <c r="C1245">
        <v>2</v>
      </c>
      <c r="D1245">
        <v>12</v>
      </c>
      <c r="F1245">
        <v>1243</v>
      </c>
      <c r="G1245" s="1">
        <v>14.43</v>
      </c>
      <c r="H1245">
        <v>6607.82</v>
      </c>
      <c r="I1245">
        <v>6916.875</v>
      </c>
      <c r="J1245" s="1">
        <f t="shared" si="38"/>
        <v>33.039099999999998</v>
      </c>
      <c r="K1245" s="1">
        <f t="shared" si="39"/>
        <v>46.112499999999997</v>
      </c>
      <c r="P1245" s="1">
        <v>14.43</v>
      </c>
      <c r="Q1245">
        <v>13524.695</v>
      </c>
      <c r="R1245" s="4">
        <v>3.2122309934953498E-2</v>
      </c>
      <c r="T1245" s="1">
        <v>14.43</v>
      </c>
      <c r="Y1245">
        <v>1243</v>
      </c>
      <c r="Z1245">
        <v>13524.695</v>
      </c>
      <c r="AA1245">
        <v>3.2122309934953498E-2</v>
      </c>
    </row>
    <row r="1246" spans="1:27">
      <c r="A1246">
        <v>6</v>
      </c>
      <c r="B1246">
        <v>14.44</v>
      </c>
      <c r="C1246">
        <v>2</v>
      </c>
      <c r="D1246">
        <v>12</v>
      </c>
      <c r="F1246">
        <v>1244</v>
      </c>
      <c r="G1246" s="1">
        <v>14.44</v>
      </c>
      <c r="H1246">
        <v>6607.1799999999903</v>
      </c>
      <c r="I1246">
        <v>6916.71</v>
      </c>
      <c r="J1246" s="1">
        <f t="shared" si="38"/>
        <v>33.035899999999948</v>
      </c>
      <c r="K1246" s="1">
        <f t="shared" si="39"/>
        <v>46.111400000000003</v>
      </c>
      <c r="P1246" s="1">
        <v>14.44</v>
      </c>
      <c r="Q1246">
        <v>13523.89</v>
      </c>
      <c r="R1246" s="4">
        <v>3.21453983699563E-2</v>
      </c>
      <c r="T1246" s="1">
        <v>14.44</v>
      </c>
      <c r="Y1246">
        <v>1244</v>
      </c>
      <c r="Z1246">
        <v>13523.89</v>
      </c>
      <c r="AA1246">
        <v>3.21453983699563E-2</v>
      </c>
    </row>
    <row r="1247" spans="1:27">
      <c r="A1247">
        <v>6</v>
      </c>
      <c r="B1247">
        <v>14.45</v>
      </c>
      <c r="C1247">
        <v>2</v>
      </c>
      <c r="D1247">
        <v>12</v>
      </c>
      <c r="F1247">
        <v>1245</v>
      </c>
      <c r="G1247" s="1">
        <v>14.45</v>
      </c>
      <c r="H1247">
        <v>6606.54</v>
      </c>
      <c r="I1247">
        <v>6916.5450000000001</v>
      </c>
      <c r="J1247" s="1">
        <f t="shared" si="38"/>
        <v>33.032699999999998</v>
      </c>
      <c r="K1247" s="1">
        <f t="shared" si="39"/>
        <v>46.110300000000002</v>
      </c>
      <c r="P1247" s="1">
        <v>14.45</v>
      </c>
      <c r="Q1247">
        <v>13523.084999999999</v>
      </c>
      <c r="R1247" s="4">
        <v>3.2168486804959297E-2</v>
      </c>
      <c r="T1247" s="1">
        <v>14.45</v>
      </c>
      <c r="Y1247">
        <v>1245</v>
      </c>
      <c r="Z1247">
        <v>13523.084999999999</v>
      </c>
      <c r="AA1247">
        <v>3.2168486804959297E-2</v>
      </c>
    </row>
    <row r="1248" spans="1:27">
      <c r="A1248">
        <v>6</v>
      </c>
      <c r="B1248">
        <v>14.46</v>
      </c>
      <c r="C1248">
        <v>2</v>
      </c>
      <c r="D1248">
        <v>12</v>
      </c>
      <c r="F1248">
        <v>1246</v>
      </c>
      <c r="G1248" s="1">
        <v>14.46</v>
      </c>
      <c r="H1248">
        <v>6605.9</v>
      </c>
      <c r="I1248">
        <v>6916.38</v>
      </c>
      <c r="J1248" s="1">
        <f t="shared" si="38"/>
        <v>33.029499999999999</v>
      </c>
      <c r="K1248" s="1">
        <f t="shared" si="39"/>
        <v>46.109200000000001</v>
      </c>
      <c r="P1248" s="1">
        <v>14.46</v>
      </c>
      <c r="Q1248">
        <v>13522.279999999901</v>
      </c>
      <c r="R1248" s="4">
        <v>3.2191575239962203E-2</v>
      </c>
      <c r="T1248" s="1">
        <v>14.46</v>
      </c>
      <c r="Y1248">
        <v>1246</v>
      </c>
      <c r="Z1248">
        <v>13522.279999999901</v>
      </c>
      <c r="AA1248">
        <v>3.2191575239962203E-2</v>
      </c>
    </row>
    <row r="1249" spans="1:27">
      <c r="A1249">
        <v>6</v>
      </c>
      <c r="B1249">
        <v>14.47</v>
      </c>
      <c r="C1249">
        <v>2</v>
      </c>
      <c r="D1249">
        <v>12</v>
      </c>
      <c r="F1249">
        <v>1247</v>
      </c>
      <c r="G1249" s="1">
        <v>14.47</v>
      </c>
      <c r="H1249">
        <v>6605.26</v>
      </c>
      <c r="I1249">
        <v>6916.23</v>
      </c>
      <c r="J1249" s="1">
        <f t="shared" si="38"/>
        <v>33.026299999999999</v>
      </c>
      <c r="K1249" s="1">
        <f t="shared" si="39"/>
        <v>46.108199999999997</v>
      </c>
      <c r="P1249" s="1">
        <v>14.47</v>
      </c>
      <c r="Q1249">
        <v>13521.49</v>
      </c>
      <c r="R1249" s="4">
        <v>3.2212564726328601E-2</v>
      </c>
      <c r="T1249" s="1">
        <v>14.47</v>
      </c>
      <c r="Y1249">
        <v>1247</v>
      </c>
      <c r="Z1249">
        <v>13521.49</v>
      </c>
      <c r="AA1249">
        <v>3.2212564726328601E-2</v>
      </c>
    </row>
    <row r="1250" spans="1:27">
      <c r="A1250">
        <v>6</v>
      </c>
      <c r="B1250">
        <v>14.48</v>
      </c>
      <c r="C1250">
        <v>2</v>
      </c>
      <c r="D1250">
        <v>12</v>
      </c>
      <c r="F1250">
        <v>1248</v>
      </c>
      <c r="G1250" s="1">
        <v>14.48</v>
      </c>
      <c r="H1250">
        <v>6604.62</v>
      </c>
      <c r="I1250">
        <v>6916.0649999999996</v>
      </c>
      <c r="J1250" s="1">
        <f t="shared" si="38"/>
        <v>33.023099999999999</v>
      </c>
      <c r="K1250" s="1">
        <f t="shared" si="39"/>
        <v>46.107099999999996</v>
      </c>
      <c r="P1250" s="1">
        <v>14.48</v>
      </c>
      <c r="Q1250">
        <v>13520.684999999999</v>
      </c>
      <c r="R1250" s="4">
        <v>3.2235653161331299E-2</v>
      </c>
      <c r="T1250" s="1">
        <v>14.48</v>
      </c>
      <c r="Y1250">
        <v>1248</v>
      </c>
      <c r="Z1250">
        <v>13520.684999999999</v>
      </c>
      <c r="AA1250">
        <v>3.2235653161331299E-2</v>
      </c>
    </row>
    <row r="1251" spans="1:27">
      <c r="A1251">
        <v>6</v>
      </c>
      <c r="B1251">
        <v>14.49</v>
      </c>
      <c r="C1251">
        <v>2</v>
      </c>
      <c r="D1251">
        <v>12</v>
      </c>
      <c r="F1251">
        <v>1249</v>
      </c>
      <c r="G1251" s="1">
        <v>14.49</v>
      </c>
      <c r="H1251">
        <v>6603.98</v>
      </c>
      <c r="I1251">
        <v>6915.9</v>
      </c>
      <c r="J1251" s="1">
        <f t="shared" si="38"/>
        <v>33.0199</v>
      </c>
      <c r="K1251" s="1">
        <f t="shared" si="39"/>
        <v>46.105999999999995</v>
      </c>
      <c r="P1251" s="1">
        <v>14.49</v>
      </c>
      <c r="Q1251">
        <v>13519.88</v>
      </c>
      <c r="R1251" s="4">
        <v>3.2258741596334302E-2</v>
      </c>
      <c r="T1251" s="1">
        <v>14.49</v>
      </c>
      <c r="Y1251">
        <v>1249</v>
      </c>
      <c r="Z1251">
        <v>13519.88</v>
      </c>
      <c r="AA1251">
        <v>3.2258741596334302E-2</v>
      </c>
    </row>
    <row r="1252" spans="1:27">
      <c r="A1252">
        <v>6</v>
      </c>
      <c r="B1252">
        <v>14.5</v>
      </c>
      <c r="C1252">
        <v>2</v>
      </c>
      <c r="D1252">
        <v>12</v>
      </c>
      <c r="F1252">
        <v>1250</v>
      </c>
      <c r="G1252" s="1">
        <v>14.5</v>
      </c>
      <c r="H1252">
        <v>6603.34</v>
      </c>
      <c r="I1252">
        <v>6915.7349999999997</v>
      </c>
      <c r="J1252" s="1">
        <f t="shared" si="38"/>
        <v>33.0167</v>
      </c>
      <c r="K1252" s="1">
        <f t="shared" si="39"/>
        <v>46.104900000000001</v>
      </c>
      <c r="P1252" s="1">
        <v>14.5</v>
      </c>
      <c r="Q1252">
        <v>13519.075000000001</v>
      </c>
      <c r="R1252" s="4">
        <v>3.2281830031337201E-2</v>
      </c>
      <c r="T1252" s="1">
        <v>14.5</v>
      </c>
      <c r="Y1252">
        <v>1250</v>
      </c>
      <c r="Z1252">
        <v>13519.075000000001</v>
      </c>
      <c r="AA1252">
        <v>3.2281830031337201E-2</v>
      </c>
    </row>
    <row r="1253" spans="1:27">
      <c r="A1253">
        <v>6</v>
      </c>
      <c r="B1253">
        <v>14.51</v>
      </c>
      <c r="C1253">
        <v>2</v>
      </c>
      <c r="D1253">
        <v>12</v>
      </c>
      <c r="F1253">
        <v>1251</v>
      </c>
      <c r="G1253" s="1">
        <v>14.51</v>
      </c>
      <c r="H1253">
        <v>6602.7199999999903</v>
      </c>
      <c r="I1253">
        <v>6915.57</v>
      </c>
      <c r="J1253" s="1">
        <f t="shared" si="38"/>
        <v>33.013599999999954</v>
      </c>
      <c r="K1253" s="1">
        <f t="shared" si="39"/>
        <v>46.1038</v>
      </c>
      <c r="P1253" s="1">
        <v>14.51</v>
      </c>
      <c r="Q1253">
        <v>13518.289999999901</v>
      </c>
      <c r="R1253" s="4">
        <v>3.23049184663401E-2</v>
      </c>
      <c r="T1253" s="1">
        <v>14.51</v>
      </c>
      <c r="Y1253">
        <v>1251</v>
      </c>
      <c r="Z1253">
        <v>13518.289999999901</v>
      </c>
      <c r="AA1253">
        <v>3.23049184663401E-2</v>
      </c>
    </row>
    <row r="1254" spans="1:27">
      <c r="A1254">
        <v>6</v>
      </c>
      <c r="B1254">
        <v>14.52</v>
      </c>
      <c r="C1254">
        <v>2</v>
      </c>
      <c r="D1254">
        <v>12</v>
      </c>
      <c r="F1254">
        <v>1252</v>
      </c>
      <c r="G1254" s="1">
        <v>14.52</v>
      </c>
      <c r="H1254">
        <v>6602.0799999999899</v>
      </c>
      <c r="I1254">
        <v>6915.4049999999997</v>
      </c>
      <c r="J1254" s="1">
        <f t="shared" si="38"/>
        <v>33.010399999999947</v>
      </c>
      <c r="K1254" s="1">
        <f t="shared" si="39"/>
        <v>46.102699999999999</v>
      </c>
      <c r="P1254" s="1">
        <v>14.52</v>
      </c>
      <c r="Q1254">
        <v>13517.484999999901</v>
      </c>
      <c r="R1254" s="4">
        <v>3.2328006901343E-2</v>
      </c>
      <c r="T1254" s="1">
        <v>14.52</v>
      </c>
      <c r="Y1254">
        <v>1252</v>
      </c>
      <c r="Z1254">
        <v>13517.484999999901</v>
      </c>
      <c r="AA1254">
        <v>3.2328006901343E-2</v>
      </c>
    </row>
    <row r="1255" spans="1:27">
      <c r="A1255">
        <v>6</v>
      </c>
      <c r="B1255">
        <v>14.53</v>
      </c>
      <c r="C1255">
        <v>2</v>
      </c>
      <c r="D1255">
        <v>12</v>
      </c>
      <c r="F1255">
        <v>1253</v>
      </c>
      <c r="G1255" s="1">
        <v>14.53</v>
      </c>
      <c r="H1255">
        <v>6601.46</v>
      </c>
      <c r="I1255">
        <v>6915.2550000000001</v>
      </c>
      <c r="J1255" s="1">
        <f t="shared" si="38"/>
        <v>33.007300000000001</v>
      </c>
      <c r="K1255" s="1">
        <f t="shared" si="39"/>
        <v>46.101700000000001</v>
      </c>
      <c r="P1255" s="1">
        <v>14.53</v>
      </c>
      <c r="Q1255">
        <v>13516.715</v>
      </c>
      <c r="R1255" s="4">
        <v>3.23489963877093E-2</v>
      </c>
      <c r="T1255" s="1">
        <v>14.53</v>
      </c>
      <c r="Y1255">
        <v>1253</v>
      </c>
      <c r="Z1255">
        <v>13516.715</v>
      </c>
      <c r="AA1255">
        <v>3.23489963877093E-2</v>
      </c>
    </row>
    <row r="1256" spans="1:27">
      <c r="A1256">
        <v>6</v>
      </c>
      <c r="B1256">
        <v>14.54</v>
      </c>
      <c r="C1256">
        <v>2</v>
      </c>
      <c r="D1256">
        <v>12</v>
      </c>
      <c r="F1256">
        <v>1254</v>
      </c>
      <c r="G1256" s="1">
        <v>14.54</v>
      </c>
      <c r="H1256">
        <v>6600.82</v>
      </c>
      <c r="I1256">
        <v>6915.09</v>
      </c>
      <c r="J1256" s="1">
        <f t="shared" si="38"/>
        <v>33.004100000000001</v>
      </c>
      <c r="K1256" s="1">
        <f t="shared" si="39"/>
        <v>46.1006</v>
      </c>
      <c r="P1256" s="1">
        <v>14.54</v>
      </c>
      <c r="Q1256">
        <v>13515.91</v>
      </c>
      <c r="R1256" s="4">
        <v>3.2372084822712199E-2</v>
      </c>
      <c r="T1256" s="1">
        <v>14.54</v>
      </c>
      <c r="Y1256">
        <v>1254</v>
      </c>
      <c r="Z1256">
        <v>13515.91</v>
      </c>
      <c r="AA1256">
        <v>3.2372084822712199E-2</v>
      </c>
    </row>
    <row r="1257" spans="1:27">
      <c r="A1257">
        <v>6</v>
      </c>
      <c r="B1257">
        <v>14.55</v>
      </c>
      <c r="C1257">
        <v>2</v>
      </c>
      <c r="D1257">
        <v>12</v>
      </c>
      <c r="F1257">
        <v>1255</v>
      </c>
      <c r="G1257" s="1">
        <v>14.55</v>
      </c>
      <c r="H1257">
        <v>6600.18</v>
      </c>
      <c r="I1257">
        <v>6914.9250000000002</v>
      </c>
      <c r="J1257" s="1">
        <f t="shared" si="38"/>
        <v>33.000900000000001</v>
      </c>
      <c r="K1257" s="1">
        <f t="shared" si="39"/>
        <v>46.099499999999999</v>
      </c>
      <c r="P1257" s="1">
        <v>14.55</v>
      </c>
      <c r="Q1257">
        <v>13515.105</v>
      </c>
      <c r="R1257" s="4">
        <v>3.2395173257715099E-2</v>
      </c>
      <c r="T1257" s="1">
        <v>14.55</v>
      </c>
      <c r="Y1257">
        <v>1255</v>
      </c>
      <c r="Z1257">
        <v>13515.105</v>
      </c>
      <c r="AA1257">
        <v>3.2395173257715099E-2</v>
      </c>
    </row>
    <row r="1258" spans="1:27">
      <c r="A1258">
        <v>6</v>
      </c>
      <c r="B1258">
        <v>14.56</v>
      </c>
      <c r="C1258">
        <v>2</v>
      </c>
      <c r="D1258">
        <v>12</v>
      </c>
      <c r="F1258">
        <v>1256</v>
      </c>
      <c r="G1258" s="1">
        <v>14.56</v>
      </c>
      <c r="H1258">
        <v>6599.5599999999904</v>
      </c>
      <c r="I1258">
        <v>6914.7599999999902</v>
      </c>
      <c r="J1258" s="1">
        <f t="shared" si="38"/>
        <v>32.997799999999955</v>
      </c>
      <c r="K1258" s="1">
        <f t="shared" si="39"/>
        <v>46.098399999999934</v>
      </c>
      <c r="P1258" s="1">
        <v>14.56</v>
      </c>
      <c r="Q1258">
        <v>13514.32</v>
      </c>
      <c r="R1258" s="4">
        <v>3.2418261692718102E-2</v>
      </c>
      <c r="T1258" s="1">
        <v>14.56</v>
      </c>
      <c r="Y1258">
        <v>1256</v>
      </c>
      <c r="Z1258">
        <v>13514.32</v>
      </c>
      <c r="AA1258">
        <v>3.2418261692718102E-2</v>
      </c>
    </row>
    <row r="1259" spans="1:27">
      <c r="A1259">
        <v>6</v>
      </c>
      <c r="B1259">
        <v>14.57</v>
      </c>
      <c r="C1259">
        <v>2</v>
      </c>
      <c r="D1259">
        <v>12</v>
      </c>
      <c r="F1259">
        <v>1257</v>
      </c>
      <c r="G1259" s="1">
        <v>14.57</v>
      </c>
      <c r="H1259">
        <v>6598.94</v>
      </c>
      <c r="I1259">
        <v>6914.61</v>
      </c>
      <c r="J1259" s="1">
        <f t="shared" si="38"/>
        <v>32.994699999999995</v>
      </c>
      <c r="K1259" s="1">
        <f t="shared" si="39"/>
        <v>46.0974</v>
      </c>
      <c r="P1259" s="1">
        <v>14.57</v>
      </c>
      <c r="Q1259">
        <v>13513.55</v>
      </c>
      <c r="R1259" s="4">
        <v>3.2439251179084298E-2</v>
      </c>
      <c r="T1259" s="1">
        <v>14.57</v>
      </c>
      <c r="Y1259">
        <v>1257</v>
      </c>
      <c r="Z1259">
        <v>13513.55</v>
      </c>
      <c r="AA1259">
        <v>3.2439251179084298E-2</v>
      </c>
    </row>
    <row r="1260" spans="1:27">
      <c r="A1260">
        <v>6</v>
      </c>
      <c r="B1260">
        <v>14.58</v>
      </c>
      <c r="C1260">
        <v>2</v>
      </c>
      <c r="D1260">
        <v>12</v>
      </c>
      <c r="F1260">
        <v>1258</v>
      </c>
      <c r="G1260" s="1">
        <v>14.58</v>
      </c>
      <c r="H1260">
        <v>6598.3</v>
      </c>
      <c r="I1260">
        <v>6914.4449999999997</v>
      </c>
      <c r="J1260" s="1">
        <f t="shared" si="38"/>
        <v>32.991500000000002</v>
      </c>
      <c r="K1260" s="1">
        <f t="shared" si="39"/>
        <v>46.096299999999999</v>
      </c>
      <c r="P1260" s="1">
        <v>14.58</v>
      </c>
      <c r="Q1260">
        <v>13512.744999999901</v>
      </c>
      <c r="R1260" s="4">
        <v>3.2462339614087198E-2</v>
      </c>
      <c r="T1260" s="1">
        <v>14.58</v>
      </c>
      <c r="Y1260">
        <v>1258</v>
      </c>
      <c r="Z1260">
        <v>13512.744999999901</v>
      </c>
      <c r="AA1260">
        <v>3.2462339614087198E-2</v>
      </c>
    </row>
    <row r="1261" spans="1:27">
      <c r="A1261">
        <v>6</v>
      </c>
      <c r="B1261">
        <v>14.59</v>
      </c>
      <c r="C1261">
        <v>2</v>
      </c>
      <c r="D1261">
        <v>12</v>
      </c>
      <c r="F1261">
        <v>1259</v>
      </c>
      <c r="G1261" s="1">
        <v>14.59</v>
      </c>
      <c r="H1261">
        <v>6597.6799999999903</v>
      </c>
      <c r="I1261">
        <v>6914.28</v>
      </c>
      <c r="J1261" s="1">
        <f t="shared" si="38"/>
        <v>32.988399999999949</v>
      </c>
      <c r="K1261" s="1">
        <f t="shared" si="39"/>
        <v>46.095199999999998</v>
      </c>
      <c r="P1261" s="1">
        <v>14.59</v>
      </c>
      <c r="Q1261">
        <v>13511.96</v>
      </c>
      <c r="R1261" s="4">
        <v>3.2485428049090097E-2</v>
      </c>
      <c r="T1261" s="1">
        <v>14.59</v>
      </c>
      <c r="Y1261">
        <v>1259</v>
      </c>
      <c r="Z1261">
        <v>13511.96</v>
      </c>
      <c r="AA1261">
        <v>3.2485428049090097E-2</v>
      </c>
    </row>
    <row r="1262" spans="1:27">
      <c r="A1262">
        <v>6</v>
      </c>
      <c r="B1262">
        <v>14.6</v>
      </c>
      <c r="C1262">
        <v>2</v>
      </c>
      <c r="D1262">
        <v>12</v>
      </c>
      <c r="F1262">
        <v>1260</v>
      </c>
      <c r="G1262" s="1">
        <v>14.6</v>
      </c>
      <c r="H1262">
        <v>6597.06</v>
      </c>
      <c r="I1262">
        <v>6914.1149999999998</v>
      </c>
      <c r="J1262" s="1">
        <f t="shared" si="38"/>
        <v>32.985300000000002</v>
      </c>
      <c r="K1262" s="1">
        <f t="shared" si="39"/>
        <v>46.094099999999997</v>
      </c>
      <c r="P1262" s="1">
        <v>14.6</v>
      </c>
      <c r="Q1262">
        <v>13511.174999999999</v>
      </c>
      <c r="R1262" s="4">
        <v>3.25085164840931E-2</v>
      </c>
      <c r="T1262" s="1">
        <v>14.6</v>
      </c>
      <c r="Y1262">
        <v>1260</v>
      </c>
      <c r="Z1262">
        <v>13511.174999999999</v>
      </c>
      <c r="AA1262">
        <v>3.25085164840931E-2</v>
      </c>
    </row>
    <row r="1263" spans="1:27">
      <c r="A1263">
        <v>6</v>
      </c>
      <c r="B1263">
        <v>14.61</v>
      </c>
      <c r="C1263">
        <v>2</v>
      </c>
      <c r="D1263">
        <v>12</v>
      </c>
      <c r="F1263">
        <v>1261</v>
      </c>
      <c r="G1263" s="1">
        <v>14.61</v>
      </c>
      <c r="H1263">
        <v>6596.42</v>
      </c>
      <c r="I1263">
        <v>6913.9650000000001</v>
      </c>
      <c r="J1263" s="1">
        <f t="shared" si="38"/>
        <v>32.982100000000003</v>
      </c>
      <c r="K1263" s="1">
        <f t="shared" si="39"/>
        <v>46.0931</v>
      </c>
      <c r="P1263" s="1">
        <v>14.61</v>
      </c>
      <c r="Q1263">
        <v>13510.385</v>
      </c>
      <c r="R1263" s="4">
        <v>3.2529505970459303E-2</v>
      </c>
      <c r="T1263" s="1">
        <v>14.61</v>
      </c>
      <c r="Y1263">
        <v>1261</v>
      </c>
      <c r="Z1263">
        <v>13510.385</v>
      </c>
      <c r="AA1263">
        <v>3.2529505970459303E-2</v>
      </c>
    </row>
    <row r="1264" spans="1:27">
      <c r="A1264">
        <v>6</v>
      </c>
      <c r="B1264">
        <v>14.62</v>
      </c>
      <c r="C1264">
        <v>2</v>
      </c>
      <c r="D1264">
        <v>12</v>
      </c>
      <c r="F1264">
        <v>1262</v>
      </c>
      <c r="G1264" s="1">
        <v>14.62</v>
      </c>
      <c r="H1264">
        <v>6595.8</v>
      </c>
      <c r="I1264">
        <v>6913.8</v>
      </c>
      <c r="J1264" s="1">
        <f t="shared" si="38"/>
        <v>32.978999999999999</v>
      </c>
      <c r="K1264" s="1">
        <f t="shared" si="39"/>
        <v>46.091999999999999</v>
      </c>
      <c r="P1264" s="1">
        <v>14.62</v>
      </c>
      <c r="Q1264">
        <v>13509.6</v>
      </c>
      <c r="R1264" s="4">
        <v>3.2552594405462203E-2</v>
      </c>
      <c r="T1264" s="1">
        <v>14.62</v>
      </c>
      <c r="Y1264">
        <v>1262</v>
      </c>
      <c r="Z1264">
        <v>13509.6</v>
      </c>
      <c r="AA1264">
        <v>3.2552594405462203E-2</v>
      </c>
    </row>
    <row r="1265" spans="1:27">
      <c r="A1265">
        <v>6</v>
      </c>
      <c r="B1265">
        <v>14.63</v>
      </c>
      <c r="C1265">
        <v>2</v>
      </c>
      <c r="D1265">
        <v>12</v>
      </c>
      <c r="F1265">
        <v>1263</v>
      </c>
      <c r="G1265" s="1">
        <v>14.63</v>
      </c>
      <c r="H1265">
        <v>6595.18</v>
      </c>
      <c r="I1265">
        <v>6913.6349999999902</v>
      </c>
      <c r="J1265" s="1">
        <f t="shared" si="38"/>
        <v>32.975900000000003</v>
      </c>
      <c r="K1265" s="1">
        <f t="shared" si="39"/>
        <v>46.090899999999934</v>
      </c>
      <c r="P1265" s="1">
        <v>14.63</v>
      </c>
      <c r="Q1265">
        <v>13508.8149999999</v>
      </c>
      <c r="R1265" s="4">
        <v>3.2575682840465199E-2</v>
      </c>
      <c r="T1265" s="1">
        <v>14.63</v>
      </c>
      <c r="Y1265">
        <v>1263</v>
      </c>
      <c r="Z1265">
        <v>13508.8149999999</v>
      </c>
      <c r="AA1265">
        <v>3.2575682840465199E-2</v>
      </c>
    </row>
    <row r="1266" spans="1:27">
      <c r="A1266">
        <v>6</v>
      </c>
      <c r="B1266">
        <v>14.64</v>
      </c>
      <c r="C1266">
        <v>2</v>
      </c>
      <c r="D1266">
        <v>12</v>
      </c>
      <c r="F1266">
        <v>1264</v>
      </c>
      <c r="G1266" s="1">
        <v>14.64</v>
      </c>
      <c r="H1266">
        <v>6594.5599999999904</v>
      </c>
      <c r="I1266">
        <v>6913.4849999999997</v>
      </c>
      <c r="J1266" s="1">
        <f t="shared" si="38"/>
        <v>32.97279999999995</v>
      </c>
      <c r="K1266" s="1">
        <f t="shared" si="39"/>
        <v>46.0899</v>
      </c>
      <c r="P1266" s="1">
        <v>14.64</v>
      </c>
      <c r="Q1266">
        <v>13508.0449999999</v>
      </c>
      <c r="R1266" s="4">
        <v>3.2596672326831402E-2</v>
      </c>
      <c r="T1266" s="1">
        <v>14.64</v>
      </c>
      <c r="Y1266">
        <v>1264</v>
      </c>
      <c r="Z1266">
        <v>13508.0449999999</v>
      </c>
      <c r="AA1266">
        <v>3.2596672326831402E-2</v>
      </c>
    </row>
    <row r="1267" spans="1:27">
      <c r="A1267">
        <v>6</v>
      </c>
      <c r="B1267">
        <v>14.65</v>
      </c>
      <c r="C1267">
        <v>2</v>
      </c>
      <c r="D1267">
        <v>12</v>
      </c>
      <c r="F1267">
        <v>1265</v>
      </c>
      <c r="G1267" s="1">
        <v>14.65</v>
      </c>
      <c r="H1267">
        <v>6593.94</v>
      </c>
      <c r="I1267">
        <v>6913.32</v>
      </c>
      <c r="J1267" s="1">
        <f t="shared" si="38"/>
        <v>32.969699999999996</v>
      </c>
      <c r="K1267" s="1">
        <f t="shared" si="39"/>
        <v>46.088799999999999</v>
      </c>
      <c r="P1267" s="1">
        <v>14.65</v>
      </c>
      <c r="Q1267">
        <v>13507.26</v>
      </c>
      <c r="R1267" s="4">
        <v>3.2619760761834302E-2</v>
      </c>
      <c r="T1267" s="1">
        <v>14.65</v>
      </c>
      <c r="Y1267">
        <v>1265</v>
      </c>
      <c r="Z1267">
        <v>13507.26</v>
      </c>
      <c r="AA1267">
        <v>3.2619760761834302E-2</v>
      </c>
    </row>
    <row r="1268" spans="1:27">
      <c r="A1268">
        <v>6</v>
      </c>
      <c r="B1268">
        <v>14.66</v>
      </c>
      <c r="C1268">
        <v>2</v>
      </c>
      <c r="D1268">
        <v>12</v>
      </c>
      <c r="F1268">
        <v>1266</v>
      </c>
      <c r="G1268" s="1">
        <v>14.66</v>
      </c>
      <c r="H1268">
        <v>6593.32</v>
      </c>
      <c r="I1268">
        <v>6913.17</v>
      </c>
      <c r="J1268" s="1">
        <f t="shared" si="38"/>
        <v>32.9666</v>
      </c>
      <c r="K1268" s="1">
        <f t="shared" si="39"/>
        <v>46.087800000000001</v>
      </c>
      <c r="P1268" s="1">
        <v>14.66</v>
      </c>
      <c r="Q1268">
        <v>13506.49</v>
      </c>
      <c r="R1268" s="4">
        <v>3.2640750248200498E-2</v>
      </c>
      <c r="T1268" s="1">
        <v>14.66</v>
      </c>
      <c r="Y1268">
        <v>1266</v>
      </c>
      <c r="Z1268">
        <v>13506.49</v>
      </c>
      <c r="AA1268">
        <v>3.2640750248200498E-2</v>
      </c>
    </row>
    <row r="1269" spans="1:27">
      <c r="A1269">
        <v>6</v>
      </c>
      <c r="B1269">
        <v>14.67</v>
      </c>
      <c r="C1269">
        <v>2</v>
      </c>
      <c r="D1269">
        <v>12</v>
      </c>
      <c r="F1269">
        <v>1267</v>
      </c>
      <c r="G1269" s="1">
        <v>14.67</v>
      </c>
      <c r="H1269">
        <v>6592.7</v>
      </c>
      <c r="I1269">
        <v>6913.0050000000001</v>
      </c>
      <c r="J1269" s="1">
        <f t="shared" si="38"/>
        <v>32.963499999999996</v>
      </c>
      <c r="K1269" s="1">
        <f t="shared" si="39"/>
        <v>46.0867</v>
      </c>
      <c r="P1269" s="1">
        <v>14.67</v>
      </c>
      <c r="Q1269">
        <v>13505.705</v>
      </c>
      <c r="R1269" s="4">
        <v>3.2663838683203501E-2</v>
      </c>
      <c r="T1269" s="1">
        <v>14.67</v>
      </c>
      <c r="Y1269">
        <v>1267</v>
      </c>
      <c r="Z1269">
        <v>13505.705</v>
      </c>
      <c r="AA1269">
        <v>3.2663838683203501E-2</v>
      </c>
    </row>
    <row r="1270" spans="1:27">
      <c r="A1270">
        <v>6</v>
      </c>
      <c r="B1270">
        <v>14.68</v>
      </c>
      <c r="C1270">
        <v>2</v>
      </c>
      <c r="D1270">
        <v>12</v>
      </c>
      <c r="F1270">
        <v>1268</v>
      </c>
      <c r="G1270" s="1">
        <v>14.68</v>
      </c>
      <c r="H1270">
        <v>6592.08</v>
      </c>
      <c r="I1270">
        <v>6912.84</v>
      </c>
      <c r="J1270" s="1">
        <f t="shared" si="38"/>
        <v>32.9604</v>
      </c>
      <c r="K1270" s="1">
        <f t="shared" si="39"/>
        <v>46.085599999999999</v>
      </c>
      <c r="P1270" s="1">
        <v>14.68</v>
      </c>
      <c r="Q1270">
        <v>13504.92</v>
      </c>
      <c r="R1270" s="4">
        <v>3.2686927118206401E-2</v>
      </c>
      <c r="T1270" s="1">
        <v>14.68</v>
      </c>
      <c r="Y1270">
        <v>1268</v>
      </c>
      <c r="Z1270">
        <v>13504.92</v>
      </c>
      <c r="AA1270">
        <v>3.2686927118206401E-2</v>
      </c>
    </row>
    <row r="1271" spans="1:27">
      <c r="A1271">
        <v>6</v>
      </c>
      <c r="B1271">
        <v>14.69</v>
      </c>
      <c r="C1271">
        <v>2</v>
      </c>
      <c r="D1271">
        <v>12</v>
      </c>
      <c r="F1271">
        <v>1269</v>
      </c>
      <c r="G1271" s="1">
        <v>14.69</v>
      </c>
      <c r="H1271">
        <v>6591.45999999999</v>
      </c>
      <c r="I1271">
        <v>6912.69</v>
      </c>
      <c r="J1271" s="1">
        <f t="shared" si="38"/>
        <v>32.957299999999947</v>
      </c>
      <c r="K1271" s="1">
        <f t="shared" si="39"/>
        <v>46.084599999999995</v>
      </c>
      <c r="P1271" s="1">
        <v>14.69</v>
      </c>
      <c r="Q1271">
        <v>13504.15</v>
      </c>
      <c r="R1271" s="4">
        <v>3.2707916604572597E-2</v>
      </c>
      <c r="T1271" s="1">
        <v>14.69</v>
      </c>
      <c r="Y1271">
        <v>1269</v>
      </c>
      <c r="Z1271">
        <v>13504.15</v>
      </c>
      <c r="AA1271">
        <v>3.2707916604572597E-2</v>
      </c>
    </row>
    <row r="1272" spans="1:27">
      <c r="A1272">
        <v>6</v>
      </c>
      <c r="B1272">
        <v>14.7</v>
      </c>
      <c r="C1272">
        <v>2</v>
      </c>
      <c r="D1272">
        <v>12</v>
      </c>
      <c r="F1272">
        <v>1270</v>
      </c>
      <c r="G1272" s="1">
        <v>14.7</v>
      </c>
      <c r="H1272">
        <v>6590.84</v>
      </c>
      <c r="I1272">
        <v>6912.5249999999996</v>
      </c>
      <c r="J1272" s="1">
        <f t="shared" si="38"/>
        <v>32.9542</v>
      </c>
      <c r="K1272" s="1">
        <f t="shared" si="39"/>
        <v>46.083500000000001</v>
      </c>
      <c r="P1272" s="1">
        <v>14.7</v>
      </c>
      <c r="Q1272">
        <v>13503.365</v>
      </c>
      <c r="R1272" s="4">
        <v>3.27310050395756E-2</v>
      </c>
      <c r="T1272" s="1">
        <v>14.7</v>
      </c>
      <c r="Y1272">
        <v>1270</v>
      </c>
      <c r="Z1272">
        <v>13503.365</v>
      </c>
      <c r="AA1272">
        <v>3.27310050395756E-2</v>
      </c>
    </row>
    <row r="1273" spans="1:27">
      <c r="A1273">
        <v>6</v>
      </c>
      <c r="B1273">
        <v>14.71</v>
      </c>
      <c r="C1273">
        <v>2</v>
      </c>
      <c r="D1273">
        <v>12</v>
      </c>
      <c r="F1273">
        <v>1271</v>
      </c>
      <c r="G1273" s="1">
        <v>14.71</v>
      </c>
      <c r="H1273">
        <v>6590.2199999999903</v>
      </c>
      <c r="I1273">
        <v>6912.375</v>
      </c>
      <c r="J1273" s="1">
        <f t="shared" si="38"/>
        <v>32.951099999999954</v>
      </c>
      <c r="K1273" s="1">
        <f t="shared" si="39"/>
        <v>46.082500000000003</v>
      </c>
      <c r="P1273" s="1">
        <v>14.71</v>
      </c>
      <c r="Q1273">
        <v>13502.594999999999</v>
      </c>
      <c r="R1273" s="4">
        <v>3.2751994525941797E-2</v>
      </c>
      <c r="T1273" s="1">
        <v>14.71</v>
      </c>
      <c r="Y1273">
        <v>1271</v>
      </c>
      <c r="Z1273">
        <v>13502.594999999999</v>
      </c>
      <c r="AA1273">
        <v>3.2751994525941797E-2</v>
      </c>
    </row>
    <row r="1274" spans="1:27">
      <c r="A1274">
        <v>6</v>
      </c>
      <c r="B1274">
        <v>14.72</v>
      </c>
      <c r="C1274">
        <v>2</v>
      </c>
      <c r="D1274">
        <v>12</v>
      </c>
      <c r="F1274">
        <v>1272</v>
      </c>
      <c r="G1274" s="1">
        <v>14.72</v>
      </c>
      <c r="H1274">
        <v>6589.6</v>
      </c>
      <c r="I1274">
        <v>6912.21</v>
      </c>
      <c r="J1274" s="1">
        <f t="shared" si="38"/>
        <v>32.948</v>
      </c>
      <c r="K1274" s="1">
        <f t="shared" si="39"/>
        <v>46.081400000000002</v>
      </c>
      <c r="P1274" s="1">
        <v>14.72</v>
      </c>
      <c r="Q1274">
        <v>13501.81</v>
      </c>
      <c r="R1274" s="4">
        <v>3.2775082960944703E-2</v>
      </c>
      <c r="T1274" s="1">
        <v>14.72</v>
      </c>
      <c r="Y1274">
        <v>1272</v>
      </c>
      <c r="Z1274">
        <v>13501.81</v>
      </c>
      <c r="AA1274">
        <v>3.2775082960944703E-2</v>
      </c>
    </row>
    <row r="1275" spans="1:27">
      <c r="A1275">
        <v>6</v>
      </c>
      <c r="B1275">
        <v>14.73</v>
      </c>
      <c r="C1275">
        <v>2</v>
      </c>
      <c r="D1275">
        <v>12</v>
      </c>
      <c r="F1275">
        <v>1273</v>
      </c>
      <c r="G1275" s="1">
        <v>14.73</v>
      </c>
      <c r="H1275">
        <v>6589</v>
      </c>
      <c r="I1275">
        <v>6912.0599999999904</v>
      </c>
      <c r="J1275" s="1">
        <f t="shared" si="38"/>
        <v>32.945</v>
      </c>
      <c r="K1275" s="1">
        <f t="shared" si="39"/>
        <v>46.080399999999933</v>
      </c>
      <c r="P1275" s="1">
        <v>14.73</v>
      </c>
      <c r="Q1275">
        <v>13501.06</v>
      </c>
      <c r="R1275" s="4">
        <v>3.27960724473111E-2</v>
      </c>
      <c r="T1275" s="1">
        <v>14.73</v>
      </c>
      <c r="Y1275">
        <v>1273</v>
      </c>
      <c r="Z1275">
        <v>13501.06</v>
      </c>
      <c r="AA1275">
        <v>3.27960724473111E-2</v>
      </c>
    </row>
    <row r="1276" spans="1:27">
      <c r="A1276">
        <v>6</v>
      </c>
      <c r="B1276">
        <v>14.74</v>
      </c>
      <c r="C1276">
        <v>2</v>
      </c>
      <c r="D1276">
        <v>12</v>
      </c>
      <c r="F1276">
        <v>1274</v>
      </c>
      <c r="G1276" s="1">
        <v>14.74</v>
      </c>
      <c r="H1276">
        <v>6588.3799999999901</v>
      </c>
      <c r="I1276">
        <v>6911.8950000000004</v>
      </c>
      <c r="J1276" s="1">
        <f t="shared" si="38"/>
        <v>32.941899999999947</v>
      </c>
      <c r="K1276" s="1">
        <f t="shared" si="39"/>
        <v>46.079300000000003</v>
      </c>
      <c r="P1276" s="1">
        <v>14.74</v>
      </c>
      <c r="Q1276">
        <v>13500.275</v>
      </c>
      <c r="R1276" s="4">
        <v>3.2819160882313902E-2</v>
      </c>
      <c r="T1276" s="1">
        <v>14.74</v>
      </c>
      <c r="Y1276">
        <v>1274</v>
      </c>
      <c r="Z1276">
        <v>13500.275</v>
      </c>
      <c r="AA1276">
        <v>3.2819160882313902E-2</v>
      </c>
    </row>
    <row r="1277" spans="1:27">
      <c r="A1277">
        <v>6</v>
      </c>
      <c r="B1277">
        <v>14.75</v>
      </c>
      <c r="C1277">
        <v>2</v>
      </c>
      <c r="D1277">
        <v>12</v>
      </c>
      <c r="F1277">
        <v>1275</v>
      </c>
      <c r="G1277" s="1">
        <v>14.75</v>
      </c>
      <c r="H1277">
        <v>6587.76</v>
      </c>
      <c r="I1277">
        <v>6911.7449999999999</v>
      </c>
      <c r="J1277" s="1">
        <f t="shared" si="38"/>
        <v>32.938800000000001</v>
      </c>
      <c r="K1277" s="1">
        <f t="shared" si="39"/>
        <v>46.078299999999999</v>
      </c>
      <c r="P1277" s="1">
        <v>14.75</v>
      </c>
      <c r="Q1277">
        <v>13499.504999999999</v>
      </c>
      <c r="R1277" s="4">
        <v>3.28401503686803E-2</v>
      </c>
      <c r="T1277" s="1">
        <v>14.75</v>
      </c>
      <c r="Y1277">
        <v>1275</v>
      </c>
      <c r="Z1277">
        <v>13499.504999999999</v>
      </c>
      <c r="AA1277">
        <v>3.28401503686803E-2</v>
      </c>
    </row>
    <row r="1278" spans="1:27">
      <c r="A1278">
        <v>6</v>
      </c>
      <c r="B1278">
        <v>14.76</v>
      </c>
      <c r="C1278">
        <v>2</v>
      </c>
      <c r="D1278">
        <v>12</v>
      </c>
      <c r="F1278">
        <v>1276</v>
      </c>
      <c r="G1278" s="1">
        <v>14.76</v>
      </c>
      <c r="H1278">
        <v>6587.16</v>
      </c>
      <c r="I1278">
        <v>6911.58</v>
      </c>
      <c r="J1278" s="1">
        <f t="shared" si="38"/>
        <v>32.9358</v>
      </c>
      <c r="K1278" s="1">
        <f t="shared" si="39"/>
        <v>46.077199999999998</v>
      </c>
      <c r="P1278" s="1">
        <v>14.76</v>
      </c>
      <c r="Q1278">
        <v>13498.74</v>
      </c>
      <c r="R1278" s="4">
        <v>3.2863238803683199E-2</v>
      </c>
      <c r="T1278" s="1">
        <v>14.76</v>
      </c>
      <c r="Y1278">
        <v>1276</v>
      </c>
      <c r="Z1278">
        <v>13498.74</v>
      </c>
      <c r="AA1278">
        <v>3.2863238803683199E-2</v>
      </c>
    </row>
    <row r="1279" spans="1:27">
      <c r="A1279">
        <v>6</v>
      </c>
      <c r="B1279">
        <v>14.77</v>
      </c>
      <c r="C1279">
        <v>2</v>
      </c>
      <c r="D1279">
        <v>12</v>
      </c>
      <c r="F1279">
        <v>1277</v>
      </c>
      <c r="G1279" s="1">
        <v>14.77</v>
      </c>
      <c r="H1279">
        <v>6586.53999999999</v>
      </c>
      <c r="I1279">
        <v>6911.43</v>
      </c>
      <c r="J1279" s="1">
        <f t="shared" si="38"/>
        <v>32.932699999999947</v>
      </c>
      <c r="K1279" s="1">
        <f t="shared" si="39"/>
        <v>46.0762</v>
      </c>
      <c r="P1279" s="1">
        <v>14.77</v>
      </c>
      <c r="Q1279">
        <v>13497.97</v>
      </c>
      <c r="R1279" s="4">
        <v>3.2884228290049403E-2</v>
      </c>
      <c r="T1279" s="1">
        <v>14.77</v>
      </c>
      <c r="Y1279">
        <v>1277</v>
      </c>
      <c r="Z1279">
        <v>13497.97</v>
      </c>
      <c r="AA1279">
        <v>3.2884228290049403E-2</v>
      </c>
    </row>
    <row r="1280" spans="1:27">
      <c r="A1280">
        <v>6</v>
      </c>
      <c r="B1280">
        <v>14.78</v>
      </c>
      <c r="C1280">
        <v>2</v>
      </c>
      <c r="D1280">
        <v>12</v>
      </c>
      <c r="F1280">
        <v>1278</v>
      </c>
      <c r="G1280" s="1">
        <v>14.78</v>
      </c>
      <c r="H1280">
        <v>6585.92</v>
      </c>
      <c r="I1280">
        <v>6911.2649999999903</v>
      </c>
      <c r="J1280" s="1">
        <f t="shared" si="38"/>
        <v>32.929600000000001</v>
      </c>
      <c r="K1280" s="1">
        <f t="shared" si="39"/>
        <v>46.075099999999935</v>
      </c>
      <c r="P1280" s="1">
        <v>14.78</v>
      </c>
      <c r="Q1280">
        <v>13497.184999999999</v>
      </c>
      <c r="R1280" s="4">
        <v>3.2907316725052302E-2</v>
      </c>
      <c r="T1280" s="1">
        <v>14.78</v>
      </c>
      <c r="Y1280">
        <v>1278</v>
      </c>
      <c r="Z1280">
        <v>13497.184999999999</v>
      </c>
      <c r="AA1280">
        <v>3.2907316725052302E-2</v>
      </c>
    </row>
    <row r="1281" spans="1:27">
      <c r="A1281">
        <v>6</v>
      </c>
      <c r="B1281">
        <v>14.79</v>
      </c>
      <c r="C1281">
        <v>2</v>
      </c>
      <c r="D1281">
        <v>12</v>
      </c>
      <c r="F1281">
        <v>1279</v>
      </c>
      <c r="G1281" s="1">
        <v>14.79</v>
      </c>
      <c r="H1281">
        <v>6585.32</v>
      </c>
      <c r="I1281">
        <v>6911.1149999999998</v>
      </c>
      <c r="J1281" s="1">
        <f t="shared" si="38"/>
        <v>32.926600000000001</v>
      </c>
      <c r="K1281" s="1">
        <f t="shared" si="39"/>
        <v>46.074100000000001</v>
      </c>
      <c r="P1281" s="1">
        <v>14.79</v>
      </c>
      <c r="Q1281">
        <v>13496.434999999999</v>
      </c>
      <c r="R1281" s="4">
        <v>3.2928306211418602E-2</v>
      </c>
      <c r="T1281" s="1">
        <v>14.79</v>
      </c>
      <c r="Y1281">
        <v>1279</v>
      </c>
      <c r="Z1281">
        <v>13496.434999999999</v>
      </c>
      <c r="AA1281">
        <v>3.2928306211418602E-2</v>
      </c>
    </row>
    <row r="1282" spans="1:27">
      <c r="A1282">
        <v>6</v>
      </c>
      <c r="B1282">
        <v>14.8</v>
      </c>
      <c r="C1282">
        <v>2</v>
      </c>
      <c r="D1282">
        <v>12</v>
      </c>
      <c r="F1282">
        <v>1280</v>
      </c>
      <c r="G1282" s="1">
        <v>14.8</v>
      </c>
      <c r="H1282">
        <v>6584.72</v>
      </c>
      <c r="I1282">
        <v>6910.95</v>
      </c>
      <c r="J1282" s="1">
        <f t="shared" ref="J1282:J1301" si="40">H1282/200</f>
        <v>32.9236</v>
      </c>
      <c r="K1282" s="1">
        <f t="shared" ref="K1282:K1301" si="41">I1282/150</f>
        <v>46.073</v>
      </c>
      <c r="P1282" s="1">
        <v>14.8</v>
      </c>
      <c r="Q1282">
        <v>13495.67</v>
      </c>
      <c r="R1282" s="4">
        <v>3.2951394646421502E-2</v>
      </c>
      <c r="T1282" s="1">
        <v>14.8</v>
      </c>
      <c r="Y1282">
        <v>1280</v>
      </c>
      <c r="Z1282">
        <v>13495.67</v>
      </c>
      <c r="AA1282">
        <v>3.2951394646421502E-2</v>
      </c>
    </row>
    <row r="1283" spans="1:27">
      <c r="A1283">
        <v>6</v>
      </c>
      <c r="B1283">
        <v>14.81</v>
      </c>
      <c r="C1283">
        <v>2</v>
      </c>
      <c r="D1283">
        <v>12</v>
      </c>
      <c r="F1283">
        <v>1281</v>
      </c>
      <c r="G1283" s="1">
        <v>14.81</v>
      </c>
      <c r="H1283">
        <v>6584.0999999999904</v>
      </c>
      <c r="I1283">
        <v>6910.8</v>
      </c>
      <c r="J1283" s="1">
        <f t="shared" si="40"/>
        <v>32.920499999999954</v>
      </c>
      <c r="K1283" s="1">
        <f t="shared" si="41"/>
        <v>46.072000000000003</v>
      </c>
      <c r="P1283" s="1">
        <v>14.81</v>
      </c>
      <c r="Q1283">
        <v>13494.9</v>
      </c>
      <c r="R1283" s="4">
        <v>3.2972384132787698E-2</v>
      </c>
      <c r="T1283" s="1">
        <v>14.81</v>
      </c>
      <c r="Y1283">
        <v>1281</v>
      </c>
      <c r="Z1283">
        <v>13494.9</v>
      </c>
      <c r="AA1283">
        <v>3.2972384132787698E-2</v>
      </c>
    </row>
    <row r="1284" spans="1:27">
      <c r="A1284">
        <v>6</v>
      </c>
      <c r="B1284">
        <v>14.82</v>
      </c>
      <c r="C1284">
        <v>2</v>
      </c>
      <c r="D1284">
        <v>12</v>
      </c>
      <c r="F1284">
        <v>1282</v>
      </c>
      <c r="G1284" s="1">
        <v>14.82</v>
      </c>
      <c r="H1284">
        <v>6583.49999999999</v>
      </c>
      <c r="I1284">
        <v>6910.6350000000002</v>
      </c>
      <c r="J1284" s="1">
        <f t="shared" si="40"/>
        <v>32.917499999999947</v>
      </c>
      <c r="K1284" s="1">
        <f t="shared" si="41"/>
        <v>46.070900000000002</v>
      </c>
      <c r="P1284" s="1">
        <v>14.82</v>
      </c>
      <c r="Q1284">
        <v>13494.1349999999</v>
      </c>
      <c r="R1284" s="4">
        <v>3.2995472567790701E-2</v>
      </c>
      <c r="T1284" s="1">
        <v>14.82</v>
      </c>
      <c r="Y1284">
        <v>1282</v>
      </c>
      <c r="Z1284">
        <v>13494.1349999999</v>
      </c>
      <c r="AA1284">
        <v>3.2995472567790701E-2</v>
      </c>
    </row>
    <row r="1285" spans="1:27">
      <c r="A1285">
        <v>6</v>
      </c>
      <c r="B1285">
        <v>14.83</v>
      </c>
      <c r="C1285">
        <v>2</v>
      </c>
      <c r="D1285">
        <v>12</v>
      </c>
      <c r="F1285">
        <v>1283</v>
      </c>
      <c r="G1285" s="1">
        <v>14.83</v>
      </c>
      <c r="H1285">
        <v>6582.88</v>
      </c>
      <c r="I1285">
        <v>6910.4849999999997</v>
      </c>
      <c r="J1285" s="1">
        <f t="shared" si="40"/>
        <v>32.914400000000001</v>
      </c>
      <c r="K1285" s="1">
        <f t="shared" si="41"/>
        <v>46.069899999999997</v>
      </c>
      <c r="P1285" s="1">
        <v>14.83</v>
      </c>
      <c r="Q1285">
        <v>13493.365</v>
      </c>
      <c r="R1285" s="4">
        <v>3.3016462054157002E-2</v>
      </c>
      <c r="T1285" s="1">
        <v>14.83</v>
      </c>
      <c r="Y1285">
        <v>1283</v>
      </c>
      <c r="Z1285">
        <v>13493.365</v>
      </c>
      <c r="AA1285">
        <v>3.3016462054157002E-2</v>
      </c>
    </row>
    <row r="1286" spans="1:27">
      <c r="A1286">
        <v>6</v>
      </c>
      <c r="B1286">
        <v>14.84</v>
      </c>
      <c r="C1286">
        <v>2</v>
      </c>
      <c r="D1286">
        <v>12</v>
      </c>
      <c r="F1286">
        <v>1284</v>
      </c>
      <c r="G1286" s="1">
        <v>14.84</v>
      </c>
      <c r="H1286">
        <v>6582.28</v>
      </c>
      <c r="I1286">
        <v>6910.32</v>
      </c>
      <c r="J1286" s="1">
        <f t="shared" si="40"/>
        <v>32.9114</v>
      </c>
      <c r="K1286" s="1">
        <f t="shared" si="41"/>
        <v>46.068799999999996</v>
      </c>
      <c r="P1286" s="1">
        <v>14.84</v>
      </c>
      <c r="Q1286">
        <v>13492.6</v>
      </c>
      <c r="R1286" s="4">
        <v>3.3039550489159797E-2</v>
      </c>
      <c r="T1286" s="1">
        <v>14.84</v>
      </c>
      <c r="Y1286">
        <v>1284</v>
      </c>
      <c r="Z1286">
        <v>13492.6</v>
      </c>
      <c r="AA1286">
        <v>3.3039550489159797E-2</v>
      </c>
    </row>
    <row r="1287" spans="1:27">
      <c r="A1287">
        <v>6</v>
      </c>
      <c r="B1287">
        <v>14.85</v>
      </c>
      <c r="C1287">
        <v>2</v>
      </c>
      <c r="D1287">
        <v>12</v>
      </c>
      <c r="F1287">
        <v>1285</v>
      </c>
      <c r="G1287" s="1">
        <v>14.85</v>
      </c>
      <c r="H1287">
        <v>6581.68</v>
      </c>
      <c r="I1287">
        <v>6910.17</v>
      </c>
      <c r="J1287" s="1">
        <f t="shared" si="40"/>
        <v>32.9084</v>
      </c>
      <c r="K1287" s="1">
        <f t="shared" si="41"/>
        <v>46.067799999999998</v>
      </c>
      <c r="P1287" s="1">
        <v>14.85</v>
      </c>
      <c r="Q1287">
        <v>13491.85</v>
      </c>
      <c r="R1287" s="4">
        <v>3.3060539975526201E-2</v>
      </c>
      <c r="T1287" s="1">
        <v>14.85</v>
      </c>
      <c r="Y1287">
        <v>1285</v>
      </c>
      <c r="Z1287">
        <v>13491.85</v>
      </c>
      <c r="AA1287">
        <v>3.3060539975526201E-2</v>
      </c>
    </row>
    <row r="1288" spans="1:27">
      <c r="A1288">
        <v>6</v>
      </c>
      <c r="B1288">
        <v>14.86</v>
      </c>
      <c r="C1288">
        <v>2</v>
      </c>
      <c r="D1288">
        <v>12</v>
      </c>
      <c r="F1288">
        <v>1286</v>
      </c>
      <c r="G1288" s="1">
        <v>14.86</v>
      </c>
      <c r="H1288">
        <v>6581.08</v>
      </c>
      <c r="I1288">
        <v>6910.02</v>
      </c>
      <c r="J1288" s="1">
        <f t="shared" si="40"/>
        <v>32.9054</v>
      </c>
      <c r="K1288" s="1">
        <f t="shared" si="41"/>
        <v>46.066800000000001</v>
      </c>
      <c r="P1288" s="1">
        <v>14.86</v>
      </c>
      <c r="Q1288">
        <v>13491.1</v>
      </c>
      <c r="R1288" s="4">
        <v>3.3081529461892398E-2</v>
      </c>
      <c r="T1288" s="1">
        <v>14.86</v>
      </c>
      <c r="Y1288">
        <v>1286</v>
      </c>
      <c r="Z1288">
        <v>13491.1</v>
      </c>
      <c r="AA1288">
        <v>3.3081529461892398E-2</v>
      </c>
    </row>
    <row r="1289" spans="1:27">
      <c r="A1289">
        <v>6</v>
      </c>
      <c r="B1289">
        <v>14.87</v>
      </c>
      <c r="C1289">
        <v>2</v>
      </c>
      <c r="D1289">
        <v>12</v>
      </c>
      <c r="F1289">
        <v>1287</v>
      </c>
      <c r="G1289" s="1">
        <v>14.87</v>
      </c>
      <c r="H1289">
        <v>6580.45999999999</v>
      </c>
      <c r="I1289">
        <v>6909.8549999999996</v>
      </c>
      <c r="J1289" s="1">
        <f t="shared" si="40"/>
        <v>32.902299999999947</v>
      </c>
      <c r="K1289" s="1">
        <f t="shared" si="41"/>
        <v>46.0657</v>
      </c>
      <c r="P1289" s="1">
        <v>14.87</v>
      </c>
      <c r="Q1289">
        <v>13490.3149999999</v>
      </c>
      <c r="R1289" s="4">
        <v>3.3104617896895401E-2</v>
      </c>
      <c r="T1289" s="1">
        <v>14.87</v>
      </c>
      <c r="Y1289">
        <v>1287</v>
      </c>
      <c r="Z1289">
        <v>13490.3149999999</v>
      </c>
      <c r="AA1289">
        <v>3.3104617896895401E-2</v>
      </c>
    </row>
    <row r="1290" spans="1:27">
      <c r="A1290">
        <v>6</v>
      </c>
      <c r="B1290">
        <v>14.88</v>
      </c>
      <c r="C1290">
        <v>2</v>
      </c>
      <c r="D1290">
        <v>12</v>
      </c>
      <c r="F1290">
        <v>1288</v>
      </c>
      <c r="G1290" s="1">
        <v>14.88</v>
      </c>
      <c r="H1290">
        <v>6579.86</v>
      </c>
      <c r="I1290">
        <v>6909.7049999999999</v>
      </c>
      <c r="J1290" s="1">
        <f t="shared" si="40"/>
        <v>32.899299999999997</v>
      </c>
      <c r="K1290" s="1">
        <f t="shared" si="41"/>
        <v>46.064700000000002</v>
      </c>
      <c r="P1290" s="1">
        <v>14.88</v>
      </c>
      <c r="Q1290">
        <v>13489.5649999999</v>
      </c>
      <c r="R1290" s="4">
        <v>3.3125607383261597E-2</v>
      </c>
      <c r="T1290" s="1">
        <v>14.88</v>
      </c>
      <c r="Y1290">
        <v>1288</v>
      </c>
      <c r="Z1290">
        <v>13489.5649999999</v>
      </c>
      <c r="AA1290">
        <v>3.3125607383261597E-2</v>
      </c>
    </row>
    <row r="1291" spans="1:27">
      <c r="A1291">
        <v>6</v>
      </c>
      <c r="B1291">
        <v>14.89</v>
      </c>
      <c r="C1291">
        <v>2</v>
      </c>
      <c r="D1291">
        <v>12</v>
      </c>
      <c r="F1291">
        <v>1289</v>
      </c>
      <c r="G1291" s="1">
        <v>14.89</v>
      </c>
      <c r="H1291">
        <v>6579.2599999999902</v>
      </c>
      <c r="I1291">
        <v>6909.5549999999903</v>
      </c>
      <c r="J1291" s="1">
        <f t="shared" si="40"/>
        <v>32.896299999999954</v>
      </c>
      <c r="K1291" s="1">
        <f t="shared" si="41"/>
        <v>46.063699999999933</v>
      </c>
      <c r="P1291" s="1">
        <v>14.89</v>
      </c>
      <c r="Q1291">
        <v>13488.8149999999</v>
      </c>
      <c r="R1291" s="4">
        <v>3.3146596869628002E-2</v>
      </c>
      <c r="T1291" s="1">
        <v>14.89</v>
      </c>
      <c r="Y1291">
        <v>1289</v>
      </c>
      <c r="Z1291">
        <v>13488.8149999999</v>
      </c>
      <c r="AA1291">
        <v>3.3146596869628002E-2</v>
      </c>
    </row>
    <row r="1292" spans="1:27">
      <c r="A1292">
        <v>6</v>
      </c>
      <c r="B1292">
        <v>14.9</v>
      </c>
      <c r="C1292">
        <v>2</v>
      </c>
      <c r="D1292">
        <v>12</v>
      </c>
      <c r="F1292">
        <v>1290</v>
      </c>
      <c r="G1292" s="1">
        <v>14.9</v>
      </c>
      <c r="H1292">
        <v>6578.66</v>
      </c>
      <c r="I1292">
        <v>6909.39</v>
      </c>
      <c r="J1292" s="1">
        <f t="shared" si="40"/>
        <v>32.893299999999996</v>
      </c>
      <c r="K1292" s="1">
        <f t="shared" si="41"/>
        <v>46.062600000000003</v>
      </c>
      <c r="P1292" s="1">
        <v>14.9</v>
      </c>
      <c r="Q1292">
        <v>13488.05</v>
      </c>
      <c r="R1292" s="4">
        <v>3.31696853046307E-2</v>
      </c>
      <c r="T1292" s="1">
        <v>14.9</v>
      </c>
      <c r="Y1292">
        <v>1290</v>
      </c>
      <c r="Z1292">
        <v>13488.05</v>
      </c>
      <c r="AA1292">
        <v>3.31696853046307E-2</v>
      </c>
    </row>
    <row r="1293" spans="1:27">
      <c r="A1293">
        <v>6</v>
      </c>
      <c r="B1293">
        <v>14.91</v>
      </c>
      <c r="C1293">
        <v>2</v>
      </c>
      <c r="D1293">
        <v>12</v>
      </c>
      <c r="F1293">
        <v>1291</v>
      </c>
      <c r="G1293" s="1">
        <v>14.91</v>
      </c>
      <c r="H1293">
        <v>6578.06</v>
      </c>
      <c r="I1293">
        <v>6909.24</v>
      </c>
      <c r="J1293" s="1">
        <f t="shared" si="40"/>
        <v>32.890300000000003</v>
      </c>
      <c r="K1293" s="1">
        <f t="shared" si="41"/>
        <v>46.061599999999999</v>
      </c>
      <c r="P1293" s="1">
        <v>14.91</v>
      </c>
      <c r="Q1293">
        <v>13487.3</v>
      </c>
      <c r="R1293" s="4">
        <v>3.3190674790997098E-2</v>
      </c>
      <c r="T1293" s="1">
        <v>14.91</v>
      </c>
      <c r="Y1293">
        <v>1291</v>
      </c>
      <c r="Z1293">
        <v>13487.3</v>
      </c>
      <c r="AA1293">
        <v>3.3190674790997098E-2</v>
      </c>
    </row>
    <row r="1294" spans="1:27">
      <c r="A1294">
        <v>6</v>
      </c>
      <c r="B1294">
        <v>14.92</v>
      </c>
      <c r="C1294">
        <v>2</v>
      </c>
      <c r="D1294">
        <v>12</v>
      </c>
      <c r="F1294">
        <v>1292</v>
      </c>
      <c r="G1294" s="1">
        <v>14.92</v>
      </c>
      <c r="H1294">
        <v>6577.46</v>
      </c>
      <c r="I1294">
        <v>6909.09</v>
      </c>
      <c r="J1294" s="1">
        <f t="shared" si="40"/>
        <v>32.887300000000003</v>
      </c>
      <c r="K1294" s="1">
        <f t="shared" si="41"/>
        <v>46.060600000000001</v>
      </c>
      <c r="P1294" s="1">
        <v>14.92</v>
      </c>
      <c r="Q1294">
        <v>13486.55</v>
      </c>
      <c r="R1294" s="4">
        <v>3.3211664277363398E-2</v>
      </c>
      <c r="T1294" s="1">
        <v>14.92</v>
      </c>
      <c r="Y1294">
        <v>1292</v>
      </c>
      <c r="Z1294">
        <v>13486.55</v>
      </c>
      <c r="AA1294">
        <v>3.3211664277363398E-2</v>
      </c>
    </row>
    <row r="1295" spans="1:27">
      <c r="A1295">
        <v>6</v>
      </c>
      <c r="B1295">
        <v>14.93</v>
      </c>
      <c r="C1295">
        <v>2</v>
      </c>
      <c r="D1295">
        <v>12</v>
      </c>
      <c r="F1295">
        <v>1293</v>
      </c>
      <c r="G1295" s="1">
        <v>14.93</v>
      </c>
      <c r="H1295">
        <v>6576.86</v>
      </c>
      <c r="I1295">
        <v>6908.9250000000002</v>
      </c>
      <c r="J1295" s="1">
        <f t="shared" si="40"/>
        <v>32.884299999999996</v>
      </c>
      <c r="K1295" s="1">
        <f t="shared" si="41"/>
        <v>46.0595</v>
      </c>
      <c r="P1295" s="1">
        <v>14.93</v>
      </c>
      <c r="Q1295">
        <v>13485.785</v>
      </c>
      <c r="R1295" s="4">
        <v>3.3234752712366297E-2</v>
      </c>
      <c r="T1295" s="1">
        <v>14.93</v>
      </c>
      <c r="Y1295">
        <v>1293</v>
      </c>
      <c r="Z1295">
        <v>13485.785</v>
      </c>
      <c r="AA1295">
        <v>3.3234752712366297E-2</v>
      </c>
    </row>
    <row r="1296" spans="1:27">
      <c r="A1296">
        <v>6</v>
      </c>
      <c r="B1296">
        <v>14.94</v>
      </c>
      <c r="C1296">
        <v>2</v>
      </c>
      <c r="D1296">
        <v>12</v>
      </c>
      <c r="F1296">
        <v>1294</v>
      </c>
      <c r="G1296" s="1">
        <v>14.94</v>
      </c>
      <c r="H1296">
        <v>6576.26</v>
      </c>
      <c r="I1296">
        <v>6908.7749999999996</v>
      </c>
      <c r="J1296" s="1">
        <f t="shared" si="40"/>
        <v>32.881300000000003</v>
      </c>
      <c r="K1296" s="1">
        <f t="shared" si="41"/>
        <v>46.058499999999995</v>
      </c>
      <c r="P1296" s="1">
        <v>14.94</v>
      </c>
      <c r="Q1296">
        <v>13485.035</v>
      </c>
      <c r="R1296" s="4">
        <v>3.3255742198732501E-2</v>
      </c>
      <c r="T1296" s="1">
        <v>14.94</v>
      </c>
      <c r="Y1296">
        <v>1294</v>
      </c>
      <c r="Z1296">
        <v>13485.035</v>
      </c>
      <c r="AA1296">
        <v>3.3255742198732501E-2</v>
      </c>
    </row>
    <row r="1297" spans="1:27">
      <c r="A1297">
        <v>6</v>
      </c>
      <c r="B1297">
        <v>14.95</v>
      </c>
      <c r="C1297">
        <v>2</v>
      </c>
      <c r="D1297">
        <v>12</v>
      </c>
      <c r="F1297">
        <v>1295</v>
      </c>
      <c r="G1297" s="1">
        <v>14.95</v>
      </c>
      <c r="H1297">
        <v>6575.68</v>
      </c>
      <c r="I1297">
        <v>6908.625</v>
      </c>
      <c r="J1297" s="1">
        <f t="shared" si="40"/>
        <v>32.878399999999999</v>
      </c>
      <c r="K1297" s="1">
        <f t="shared" si="41"/>
        <v>46.057499999999997</v>
      </c>
      <c r="P1297" s="1">
        <v>14.95</v>
      </c>
      <c r="Q1297">
        <v>13484.305</v>
      </c>
      <c r="R1297" s="4">
        <v>3.3276731685098898E-2</v>
      </c>
      <c r="T1297" s="1">
        <v>14.95</v>
      </c>
      <c r="Y1297">
        <v>1295</v>
      </c>
      <c r="Z1297">
        <v>13484.305</v>
      </c>
      <c r="AA1297">
        <v>3.3276731685098898E-2</v>
      </c>
    </row>
    <row r="1298" spans="1:27">
      <c r="A1298">
        <v>6</v>
      </c>
      <c r="B1298">
        <v>14.96</v>
      </c>
      <c r="C1298">
        <v>2</v>
      </c>
      <c r="D1298">
        <v>12</v>
      </c>
      <c r="F1298">
        <v>1296</v>
      </c>
      <c r="G1298" s="1">
        <v>14.96</v>
      </c>
      <c r="H1298">
        <v>6575.08</v>
      </c>
      <c r="I1298">
        <v>6908.4750000000004</v>
      </c>
      <c r="J1298" s="1">
        <f t="shared" si="40"/>
        <v>32.875399999999999</v>
      </c>
      <c r="K1298" s="1">
        <f t="shared" si="41"/>
        <v>46.0565</v>
      </c>
      <c r="P1298" s="1">
        <v>14.96</v>
      </c>
      <c r="Q1298">
        <v>13483.555</v>
      </c>
      <c r="R1298" s="4">
        <v>3.3297721171465101E-2</v>
      </c>
      <c r="T1298" s="1">
        <v>14.96</v>
      </c>
      <c r="Y1298">
        <v>1296</v>
      </c>
      <c r="Z1298">
        <v>13483.555</v>
      </c>
      <c r="AA1298">
        <v>3.3297721171465101E-2</v>
      </c>
    </row>
    <row r="1299" spans="1:27">
      <c r="A1299">
        <v>6</v>
      </c>
      <c r="B1299">
        <v>14.97</v>
      </c>
      <c r="C1299">
        <v>2</v>
      </c>
      <c r="D1299">
        <v>12</v>
      </c>
      <c r="F1299">
        <v>1297</v>
      </c>
      <c r="G1299" s="1">
        <v>14.97</v>
      </c>
      <c r="H1299">
        <v>6574.48</v>
      </c>
      <c r="I1299">
        <v>6908.3099999999904</v>
      </c>
      <c r="J1299" s="1">
        <f t="shared" si="40"/>
        <v>32.872399999999999</v>
      </c>
      <c r="K1299" s="1">
        <f t="shared" si="41"/>
        <v>46.055399999999935</v>
      </c>
      <c r="P1299" s="1">
        <v>14.97</v>
      </c>
      <c r="Q1299">
        <v>13482.789999999901</v>
      </c>
      <c r="R1299" s="4">
        <v>3.3320809606468001E-2</v>
      </c>
      <c r="T1299" s="1">
        <v>14.97</v>
      </c>
      <c r="Y1299">
        <v>1297</v>
      </c>
      <c r="Z1299">
        <v>13482.789999999901</v>
      </c>
      <c r="AA1299">
        <v>3.3320809606468001E-2</v>
      </c>
    </row>
    <row r="1300" spans="1:27">
      <c r="A1300">
        <v>6</v>
      </c>
      <c r="B1300">
        <v>14.98</v>
      </c>
      <c r="C1300">
        <v>2</v>
      </c>
      <c r="D1300">
        <v>12</v>
      </c>
      <c r="F1300">
        <v>1298</v>
      </c>
      <c r="G1300" s="1">
        <v>14.98</v>
      </c>
      <c r="H1300">
        <v>6573.88</v>
      </c>
      <c r="I1300">
        <v>6908.16</v>
      </c>
      <c r="J1300" s="1">
        <f t="shared" si="40"/>
        <v>32.869399999999999</v>
      </c>
      <c r="K1300" s="1">
        <f t="shared" si="41"/>
        <v>46.054400000000001</v>
      </c>
      <c r="P1300" s="1">
        <v>14.98</v>
      </c>
      <c r="Q1300">
        <v>13482.04</v>
      </c>
      <c r="R1300" s="4">
        <v>3.3341799092834301E-2</v>
      </c>
      <c r="T1300" s="1">
        <v>14.98</v>
      </c>
      <c r="Y1300">
        <v>1298</v>
      </c>
      <c r="Z1300">
        <v>13482.04</v>
      </c>
      <c r="AA1300">
        <v>3.3341799092834301E-2</v>
      </c>
    </row>
    <row r="1301" spans="1:27">
      <c r="A1301">
        <v>6</v>
      </c>
      <c r="B1301">
        <v>14.99</v>
      </c>
      <c r="C1301">
        <v>2</v>
      </c>
      <c r="D1301">
        <v>12</v>
      </c>
      <c r="F1301">
        <v>1299</v>
      </c>
      <c r="G1301" s="1">
        <v>14.99</v>
      </c>
      <c r="H1301">
        <v>6573.3</v>
      </c>
      <c r="I1301">
        <v>6908.01</v>
      </c>
      <c r="J1301" s="1">
        <f t="shared" si="40"/>
        <v>32.866500000000002</v>
      </c>
      <c r="K1301" s="1">
        <f t="shared" si="41"/>
        <v>46.053400000000003</v>
      </c>
      <c r="P1301" s="1">
        <v>14.99</v>
      </c>
      <c r="Q1301">
        <v>13481.31</v>
      </c>
      <c r="R1301" s="4">
        <v>3.3362788579200497E-2</v>
      </c>
      <c r="T1301" s="1">
        <v>14.99</v>
      </c>
      <c r="Y1301">
        <v>1299</v>
      </c>
      <c r="Z1301">
        <v>13481.31</v>
      </c>
      <c r="AA1301">
        <v>3.3362788579200497E-2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1A216-17BD-4B4A-85E4-D4D68F0AB5C5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8727B-BA46-4C5F-8C4D-B6088D3D49A9}">
  <dimension ref="C1:R34"/>
  <sheetViews>
    <sheetView topLeftCell="F1" zoomScale="175" zoomScaleNormal="175" workbookViewId="0">
      <selection activeCell="L16" sqref="L16"/>
    </sheetView>
  </sheetViews>
  <sheetFormatPr defaultRowHeight="15"/>
  <sheetData>
    <row r="1" spans="3:18">
      <c r="O1" s="10" t="s">
        <v>20</v>
      </c>
      <c r="P1" s="10"/>
      <c r="Q1" s="10" t="s">
        <v>51</v>
      </c>
      <c r="R1" s="10"/>
    </row>
    <row r="2" spans="3:18">
      <c r="O2" s="7" t="s">
        <v>39</v>
      </c>
      <c r="P2" s="7" t="s">
        <v>43</v>
      </c>
      <c r="Q2" s="7" t="s">
        <v>47</v>
      </c>
      <c r="R2" s="7" t="s">
        <v>49</v>
      </c>
    </row>
    <row r="3" spans="3:18">
      <c r="O3" s="7" t="s">
        <v>40</v>
      </c>
      <c r="P3" s="7" t="s">
        <v>44</v>
      </c>
      <c r="Q3" s="7" t="s">
        <v>50</v>
      </c>
      <c r="R3" s="7" t="s">
        <v>48</v>
      </c>
    </row>
    <row r="4" spans="3:18">
      <c r="O4" s="7" t="s">
        <v>41</v>
      </c>
      <c r="P4" s="8" t="s">
        <v>42</v>
      </c>
      <c r="Q4" s="7"/>
      <c r="R4" s="7"/>
    </row>
    <row r="5" spans="3:18">
      <c r="C5" s="11">
        <v>4</v>
      </c>
      <c r="D5" s="11"/>
      <c r="E5" s="11"/>
      <c r="F5" s="11"/>
      <c r="G5" s="11"/>
      <c r="H5" s="11"/>
      <c r="I5" s="11"/>
      <c r="J5" s="11"/>
      <c r="K5" s="11"/>
      <c r="L5" s="11"/>
      <c r="M5" s="11"/>
      <c r="O5" s="7" t="s">
        <v>45</v>
      </c>
      <c r="P5" s="7" t="s">
        <v>46</v>
      </c>
      <c r="Q5" s="7"/>
      <c r="R5" s="7"/>
    </row>
    <row r="6" spans="3:18">
      <c r="C6" t="s">
        <v>32</v>
      </c>
      <c r="D6">
        <v>200</v>
      </c>
      <c r="E6">
        <v>1</v>
      </c>
      <c r="F6">
        <v>1</v>
      </c>
      <c r="G6">
        <v>0</v>
      </c>
      <c r="H6">
        <v>1000</v>
      </c>
      <c r="I6">
        <v>21.3</v>
      </c>
      <c r="J6">
        <v>0</v>
      </c>
      <c r="K6">
        <v>0</v>
      </c>
      <c r="L6">
        <v>1</v>
      </c>
      <c r="M6">
        <v>2</v>
      </c>
    </row>
    <row r="7" spans="3:18">
      <c r="C7" t="s">
        <v>32</v>
      </c>
      <c r="D7">
        <v>200</v>
      </c>
      <c r="E7">
        <v>1</v>
      </c>
      <c r="F7">
        <v>2</v>
      </c>
      <c r="G7">
        <v>0</v>
      </c>
      <c r="H7">
        <v>42.94</v>
      </c>
      <c r="I7">
        <v>27.6</v>
      </c>
      <c r="J7">
        <v>0</v>
      </c>
      <c r="K7">
        <v>0</v>
      </c>
      <c r="L7">
        <v>1</v>
      </c>
      <c r="M7">
        <v>3</v>
      </c>
    </row>
    <row r="8" spans="3:18">
      <c r="C8" t="s">
        <v>32</v>
      </c>
      <c r="D8">
        <v>200</v>
      </c>
      <c r="E8">
        <v>1</v>
      </c>
      <c r="F8">
        <v>3</v>
      </c>
      <c r="G8">
        <v>200</v>
      </c>
      <c r="H8">
        <v>39.61</v>
      </c>
      <c r="I8">
        <v>39.61</v>
      </c>
      <c r="J8">
        <v>1</v>
      </c>
      <c r="K8">
        <v>0</v>
      </c>
      <c r="L8">
        <v>1</v>
      </c>
      <c r="M8">
        <v>4</v>
      </c>
    </row>
    <row r="9" spans="3:18">
      <c r="C9" t="s">
        <v>32</v>
      </c>
      <c r="D9">
        <v>200</v>
      </c>
      <c r="E9">
        <v>1</v>
      </c>
      <c r="F9">
        <v>4</v>
      </c>
      <c r="G9">
        <v>150</v>
      </c>
      <c r="H9">
        <v>47.64</v>
      </c>
      <c r="I9">
        <v>32.299999999999997</v>
      </c>
      <c r="J9">
        <v>1</v>
      </c>
      <c r="K9">
        <v>0</v>
      </c>
      <c r="L9">
        <v>2</v>
      </c>
      <c r="M9">
        <v>3</v>
      </c>
    </row>
    <row r="10" spans="3:18">
      <c r="C10" t="s">
        <v>32</v>
      </c>
      <c r="D10">
        <v>200</v>
      </c>
      <c r="E10">
        <v>1</v>
      </c>
      <c r="F10">
        <v>5</v>
      </c>
      <c r="G10">
        <v>0</v>
      </c>
      <c r="H10">
        <v>48.73</v>
      </c>
      <c r="I10">
        <v>48.73</v>
      </c>
      <c r="J10">
        <v>0</v>
      </c>
      <c r="K10">
        <v>0</v>
      </c>
      <c r="L10">
        <v>2</v>
      </c>
      <c r="M10">
        <v>4</v>
      </c>
    </row>
    <row r="11" spans="3:18">
      <c r="C11" t="s">
        <v>32</v>
      </c>
      <c r="D11">
        <v>200</v>
      </c>
      <c r="E11">
        <v>1</v>
      </c>
      <c r="F11">
        <v>6</v>
      </c>
      <c r="G11">
        <v>150</v>
      </c>
      <c r="H11">
        <v>15.34</v>
      </c>
      <c r="I11">
        <v>15.34</v>
      </c>
      <c r="J11">
        <v>1</v>
      </c>
      <c r="K11">
        <v>0</v>
      </c>
      <c r="L11">
        <v>3</v>
      </c>
      <c r="M11">
        <v>4</v>
      </c>
    </row>
    <row r="13" spans="3:18">
      <c r="C13" s="11">
        <v>5.15</v>
      </c>
      <c r="D13" s="11"/>
      <c r="E13" s="11"/>
      <c r="F13" s="11"/>
      <c r="G13" s="11"/>
      <c r="H13" s="11"/>
      <c r="I13" s="11"/>
      <c r="J13" s="11"/>
      <c r="K13" s="11"/>
      <c r="L13" s="11"/>
      <c r="M13" s="11"/>
    </row>
    <row r="14" spans="3:18">
      <c r="C14" t="s">
        <v>32</v>
      </c>
      <c r="D14">
        <v>315</v>
      </c>
      <c r="E14">
        <v>1</v>
      </c>
      <c r="F14">
        <v>1</v>
      </c>
      <c r="G14">
        <v>0</v>
      </c>
      <c r="H14">
        <v>1000</v>
      </c>
      <c r="I14">
        <v>17.95</v>
      </c>
      <c r="J14">
        <v>0</v>
      </c>
      <c r="K14">
        <v>0</v>
      </c>
      <c r="L14">
        <v>1</v>
      </c>
      <c r="M14">
        <v>2</v>
      </c>
    </row>
    <row r="15" spans="3:18">
      <c r="C15" t="s">
        <v>32</v>
      </c>
      <c r="D15">
        <v>315</v>
      </c>
      <c r="E15">
        <v>1</v>
      </c>
      <c r="F15">
        <v>2</v>
      </c>
      <c r="G15">
        <v>0.67</v>
      </c>
      <c r="H15">
        <v>39.6</v>
      </c>
      <c r="I15">
        <v>24.25</v>
      </c>
      <c r="J15">
        <v>3.3E-3</v>
      </c>
      <c r="K15">
        <v>0</v>
      </c>
      <c r="L15">
        <v>1</v>
      </c>
      <c r="M15">
        <v>3</v>
      </c>
    </row>
    <row r="16" spans="3:18">
      <c r="C16" t="s">
        <v>32</v>
      </c>
      <c r="D16">
        <v>315</v>
      </c>
      <c r="E16">
        <v>1</v>
      </c>
      <c r="F16">
        <v>3</v>
      </c>
      <c r="G16">
        <v>199.33</v>
      </c>
      <c r="H16">
        <v>39.61</v>
      </c>
      <c r="I16">
        <v>39.61</v>
      </c>
      <c r="J16">
        <v>0.99670000000000003</v>
      </c>
      <c r="K16">
        <v>0</v>
      </c>
      <c r="L16">
        <v>1</v>
      </c>
      <c r="M16">
        <v>4</v>
      </c>
    </row>
    <row r="17" spans="3:13">
      <c r="C17" t="s">
        <v>32</v>
      </c>
      <c r="D17">
        <v>315</v>
      </c>
      <c r="E17">
        <v>1</v>
      </c>
      <c r="F17">
        <v>4</v>
      </c>
      <c r="G17">
        <v>150</v>
      </c>
      <c r="H17">
        <v>47.04</v>
      </c>
      <c r="I17">
        <v>31.69</v>
      </c>
      <c r="J17">
        <v>1</v>
      </c>
      <c r="K17">
        <v>0</v>
      </c>
      <c r="L17">
        <v>2</v>
      </c>
      <c r="M17">
        <v>3</v>
      </c>
    </row>
    <row r="18" spans="3:13">
      <c r="C18" t="s">
        <v>32</v>
      </c>
      <c r="D18">
        <v>315</v>
      </c>
      <c r="E18">
        <v>1</v>
      </c>
      <c r="F18">
        <v>5</v>
      </c>
      <c r="G18">
        <v>0</v>
      </c>
      <c r="H18">
        <v>48.6</v>
      </c>
      <c r="I18">
        <v>48.6</v>
      </c>
      <c r="J18">
        <v>0</v>
      </c>
      <c r="K18">
        <v>0</v>
      </c>
      <c r="L18">
        <v>2</v>
      </c>
      <c r="M18">
        <v>4</v>
      </c>
    </row>
    <row r="19" spans="3:13">
      <c r="C19" t="s">
        <v>32</v>
      </c>
      <c r="D19">
        <v>315</v>
      </c>
      <c r="E19">
        <v>1</v>
      </c>
      <c r="F19">
        <v>6</v>
      </c>
      <c r="G19">
        <v>150.66999999999999</v>
      </c>
      <c r="H19">
        <v>15.34</v>
      </c>
      <c r="I19">
        <v>15.34</v>
      </c>
      <c r="J19">
        <v>1</v>
      </c>
      <c r="K19">
        <v>0</v>
      </c>
      <c r="L19">
        <v>3</v>
      </c>
      <c r="M19">
        <v>4</v>
      </c>
    </row>
    <row r="20" spans="3:13">
      <c r="C20" s="11">
        <v>5.52</v>
      </c>
      <c r="D20" s="11"/>
      <c r="E20" s="11"/>
      <c r="F20" s="11"/>
      <c r="G20" s="11"/>
      <c r="H20" s="11"/>
      <c r="I20" s="11"/>
      <c r="J20" s="11"/>
      <c r="K20" s="11"/>
      <c r="L20" s="11"/>
      <c r="M20" s="11"/>
    </row>
    <row r="21" spans="3:13">
      <c r="C21" t="s">
        <v>32</v>
      </c>
      <c r="D21">
        <v>352</v>
      </c>
      <c r="E21">
        <v>1</v>
      </c>
      <c r="F21">
        <v>1</v>
      </c>
      <c r="G21">
        <v>0</v>
      </c>
      <c r="H21">
        <v>1000</v>
      </c>
      <c r="I21">
        <v>17.510000000000002</v>
      </c>
      <c r="J21">
        <v>0</v>
      </c>
      <c r="K21">
        <v>0</v>
      </c>
      <c r="L21">
        <v>1</v>
      </c>
      <c r="M21">
        <v>2</v>
      </c>
    </row>
    <row r="22" spans="3:13">
      <c r="C22" t="s">
        <v>32</v>
      </c>
      <c r="D22">
        <v>352</v>
      </c>
      <c r="E22">
        <v>1</v>
      </c>
      <c r="F22">
        <v>2</v>
      </c>
      <c r="G22">
        <v>56.5</v>
      </c>
      <c r="H22">
        <v>39.29</v>
      </c>
      <c r="I22">
        <v>23.81</v>
      </c>
      <c r="J22">
        <v>0.28249999999999997</v>
      </c>
      <c r="K22">
        <v>0</v>
      </c>
      <c r="L22">
        <v>1</v>
      </c>
      <c r="M22">
        <v>3</v>
      </c>
    </row>
    <row r="23" spans="3:13">
      <c r="C23" t="s">
        <v>32</v>
      </c>
      <c r="D23">
        <v>352</v>
      </c>
      <c r="E23">
        <v>1</v>
      </c>
      <c r="F23">
        <v>3</v>
      </c>
      <c r="G23">
        <v>143.5</v>
      </c>
      <c r="H23">
        <v>39.299999999999997</v>
      </c>
      <c r="I23">
        <v>39.299999999999997</v>
      </c>
      <c r="J23">
        <v>0.71750000000000003</v>
      </c>
      <c r="K23">
        <v>0</v>
      </c>
      <c r="L23">
        <v>1</v>
      </c>
      <c r="M23">
        <v>4</v>
      </c>
    </row>
    <row r="24" spans="3:13">
      <c r="C24" t="s">
        <v>32</v>
      </c>
      <c r="D24">
        <v>352</v>
      </c>
      <c r="E24">
        <v>1</v>
      </c>
      <c r="F24">
        <v>4</v>
      </c>
      <c r="G24">
        <v>150</v>
      </c>
      <c r="H24">
        <v>47.26</v>
      </c>
      <c r="I24">
        <v>31.78</v>
      </c>
      <c r="J24">
        <v>1</v>
      </c>
      <c r="K24">
        <v>0</v>
      </c>
      <c r="L24">
        <v>2</v>
      </c>
      <c r="M24">
        <v>3</v>
      </c>
    </row>
    <row r="25" spans="3:13">
      <c r="C25" t="s">
        <v>32</v>
      </c>
      <c r="D25">
        <v>352</v>
      </c>
      <c r="E25">
        <v>1</v>
      </c>
      <c r="F25">
        <v>5</v>
      </c>
      <c r="G25">
        <v>0</v>
      </c>
      <c r="H25">
        <v>48.56</v>
      </c>
      <c r="I25">
        <v>48.56</v>
      </c>
      <c r="J25">
        <v>0</v>
      </c>
      <c r="K25">
        <v>0</v>
      </c>
      <c r="L25">
        <v>2</v>
      </c>
      <c r="M25">
        <v>4</v>
      </c>
    </row>
    <row r="26" spans="3:13">
      <c r="C26" t="s">
        <v>32</v>
      </c>
      <c r="D26">
        <v>352</v>
      </c>
      <c r="E26">
        <v>1</v>
      </c>
      <c r="F26">
        <v>6</v>
      </c>
      <c r="G26">
        <v>206.5</v>
      </c>
      <c r="H26">
        <v>15.48</v>
      </c>
      <c r="I26">
        <v>15.48</v>
      </c>
      <c r="J26">
        <v>1</v>
      </c>
      <c r="K26">
        <v>0</v>
      </c>
      <c r="L26">
        <v>3</v>
      </c>
      <c r="M26">
        <v>4</v>
      </c>
    </row>
    <row r="28" spans="3:13">
      <c r="C28" s="11">
        <v>4.6100000000000003</v>
      </c>
      <c r="D28" s="11"/>
      <c r="E28" s="11"/>
      <c r="F28" s="11"/>
      <c r="G28" s="11"/>
      <c r="H28" s="11"/>
      <c r="I28" s="11"/>
      <c r="J28" s="11"/>
      <c r="K28" s="11"/>
      <c r="L28" s="11"/>
      <c r="M28" s="11"/>
    </row>
    <row r="29" spans="3:13">
      <c r="C29" t="s">
        <v>32</v>
      </c>
      <c r="D29">
        <v>461</v>
      </c>
      <c r="E29">
        <v>1</v>
      </c>
      <c r="F29">
        <v>1</v>
      </c>
      <c r="G29">
        <v>0</v>
      </c>
      <c r="H29">
        <v>1000</v>
      </c>
      <c r="I29">
        <v>16.38</v>
      </c>
      <c r="J29">
        <v>0</v>
      </c>
      <c r="K29">
        <v>0</v>
      </c>
      <c r="L29">
        <v>1</v>
      </c>
      <c r="M29">
        <v>2</v>
      </c>
    </row>
    <row r="30" spans="3:13">
      <c r="C30" t="s">
        <v>32</v>
      </c>
      <c r="D30">
        <v>461</v>
      </c>
      <c r="E30">
        <v>1</v>
      </c>
      <c r="F30">
        <v>2</v>
      </c>
      <c r="G30">
        <v>199.52</v>
      </c>
      <c r="H30">
        <v>38.5</v>
      </c>
      <c r="I30">
        <v>22.68</v>
      </c>
      <c r="J30">
        <v>0.99760000000000004</v>
      </c>
      <c r="K30">
        <v>0</v>
      </c>
      <c r="L30">
        <v>1</v>
      </c>
      <c r="M30">
        <v>3</v>
      </c>
    </row>
    <row r="31" spans="3:13">
      <c r="C31" t="s">
        <v>32</v>
      </c>
      <c r="D31">
        <v>461</v>
      </c>
      <c r="E31">
        <v>1</v>
      </c>
      <c r="F31">
        <v>3</v>
      </c>
      <c r="G31">
        <v>0.48</v>
      </c>
      <c r="H31">
        <v>38.5</v>
      </c>
      <c r="I31">
        <v>38.5</v>
      </c>
      <c r="J31">
        <v>2.3999999999999998E-3</v>
      </c>
      <c r="K31">
        <v>0</v>
      </c>
      <c r="L31">
        <v>1</v>
      </c>
      <c r="M31">
        <v>4</v>
      </c>
    </row>
    <row r="32" spans="3:13">
      <c r="C32" t="s">
        <v>32</v>
      </c>
      <c r="D32">
        <v>461</v>
      </c>
      <c r="E32">
        <v>1</v>
      </c>
      <c r="F32">
        <v>4</v>
      </c>
      <c r="G32">
        <v>150</v>
      </c>
      <c r="H32">
        <v>47.74</v>
      </c>
      <c r="I32">
        <v>31.92</v>
      </c>
      <c r="J32">
        <v>1</v>
      </c>
      <c r="K32">
        <v>0</v>
      </c>
      <c r="L32">
        <v>2</v>
      </c>
      <c r="M32">
        <v>3</v>
      </c>
    </row>
    <row r="33" spans="3:13">
      <c r="C33" t="s">
        <v>32</v>
      </c>
      <c r="D33">
        <v>461</v>
      </c>
      <c r="E33">
        <v>1</v>
      </c>
      <c r="F33">
        <v>5</v>
      </c>
      <c r="G33">
        <v>0</v>
      </c>
      <c r="H33">
        <v>48.48</v>
      </c>
      <c r="I33">
        <v>48.48</v>
      </c>
      <c r="J33">
        <v>0</v>
      </c>
      <c r="K33">
        <v>0</v>
      </c>
      <c r="L33">
        <v>2</v>
      </c>
      <c r="M33">
        <v>4</v>
      </c>
    </row>
    <row r="34" spans="3:13">
      <c r="C34" t="s">
        <v>32</v>
      </c>
      <c r="D34">
        <v>461</v>
      </c>
      <c r="E34">
        <v>1</v>
      </c>
      <c r="F34">
        <v>6</v>
      </c>
      <c r="G34">
        <v>349.52</v>
      </c>
      <c r="H34">
        <v>15.82</v>
      </c>
      <c r="I34">
        <v>15.82</v>
      </c>
      <c r="J34">
        <v>1</v>
      </c>
      <c r="K34">
        <v>0</v>
      </c>
      <c r="L34">
        <v>3</v>
      </c>
      <c r="M34">
        <v>4</v>
      </c>
    </row>
  </sheetData>
  <mergeCells count="6">
    <mergeCell ref="Q1:R1"/>
    <mergeCell ref="C5:M5"/>
    <mergeCell ref="C13:M13"/>
    <mergeCell ref="C20:M20"/>
    <mergeCell ref="C28:M28"/>
    <mergeCell ref="O1:P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0F5A9-E956-4250-9C59-B748F2BA00F2}">
  <sheetPr filterMode="1"/>
  <dimension ref="A1:K7801"/>
  <sheetViews>
    <sheetView workbookViewId="0">
      <selection activeCell="A2768" sqref="A2768:K2773"/>
    </sheetView>
  </sheetViews>
  <sheetFormatPr defaultRowHeight="15"/>
  <sheetData>
    <row r="1" spans="1:11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</row>
    <row r="2" spans="1:11" hidden="1">
      <c r="A2" t="s">
        <v>32</v>
      </c>
      <c r="B2">
        <v>0</v>
      </c>
      <c r="C2">
        <v>1</v>
      </c>
      <c r="D2">
        <v>1</v>
      </c>
      <c r="E2">
        <v>0</v>
      </c>
      <c r="F2">
        <v>1000</v>
      </c>
      <c r="G2">
        <v>36.299999999999997</v>
      </c>
      <c r="H2">
        <v>0</v>
      </c>
      <c r="I2">
        <v>0</v>
      </c>
      <c r="J2">
        <v>1</v>
      </c>
      <c r="K2">
        <v>2</v>
      </c>
    </row>
    <row r="3" spans="1:11" hidden="1">
      <c r="A3" t="s">
        <v>32</v>
      </c>
      <c r="B3">
        <v>0</v>
      </c>
      <c r="C3">
        <v>1</v>
      </c>
      <c r="D3">
        <v>2</v>
      </c>
      <c r="E3">
        <v>0</v>
      </c>
      <c r="F3">
        <v>57.94</v>
      </c>
      <c r="G3">
        <v>42.6</v>
      </c>
      <c r="H3">
        <v>0</v>
      </c>
      <c r="I3">
        <v>0</v>
      </c>
      <c r="J3">
        <v>1</v>
      </c>
      <c r="K3">
        <v>3</v>
      </c>
    </row>
    <row r="4" spans="1:11" hidden="1">
      <c r="A4" t="s">
        <v>32</v>
      </c>
      <c r="B4">
        <v>0</v>
      </c>
      <c r="C4">
        <v>1</v>
      </c>
      <c r="D4">
        <v>3</v>
      </c>
      <c r="E4">
        <v>200</v>
      </c>
      <c r="F4">
        <v>39.61</v>
      </c>
      <c r="G4">
        <v>39.61</v>
      </c>
      <c r="H4">
        <v>1</v>
      </c>
      <c r="I4">
        <v>0</v>
      </c>
      <c r="J4">
        <v>1</v>
      </c>
      <c r="K4">
        <v>4</v>
      </c>
    </row>
    <row r="5" spans="1:11" hidden="1">
      <c r="A5" t="s">
        <v>32</v>
      </c>
      <c r="B5">
        <v>0</v>
      </c>
      <c r="C5">
        <v>1</v>
      </c>
      <c r="D5">
        <v>4</v>
      </c>
      <c r="E5">
        <v>101.72</v>
      </c>
      <c r="F5">
        <v>49.54</v>
      </c>
      <c r="G5">
        <v>34.200000000000003</v>
      </c>
      <c r="H5">
        <v>0.67810000000000004</v>
      </c>
      <c r="I5">
        <v>0</v>
      </c>
      <c r="J5">
        <v>2</v>
      </c>
      <c r="K5">
        <v>3</v>
      </c>
    </row>
    <row r="6" spans="1:11" hidden="1">
      <c r="A6" t="s">
        <v>32</v>
      </c>
      <c r="B6">
        <v>0</v>
      </c>
      <c r="C6">
        <v>1</v>
      </c>
      <c r="D6">
        <v>5</v>
      </c>
      <c r="E6">
        <v>48.28</v>
      </c>
      <c r="F6">
        <v>49.55</v>
      </c>
      <c r="G6">
        <v>49.55</v>
      </c>
      <c r="H6">
        <v>0.32190000000000002</v>
      </c>
      <c r="I6">
        <v>0</v>
      </c>
      <c r="J6">
        <v>2</v>
      </c>
      <c r="K6">
        <v>4</v>
      </c>
    </row>
    <row r="7" spans="1:11" hidden="1">
      <c r="A7" t="s">
        <v>32</v>
      </c>
      <c r="B7">
        <v>0</v>
      </c>
      <c r="C7">
        <v>1</v>
      </c>
      <c r="D7">
        <v>6</v>
      </c>
      <c r="E7">
        <v>101.72</v>
      </c>
      <c r="F7">
        <v>15.34</v>
      </c>
      <c r="G7">
        <v>15.34</v>
      </c>
      <c r="H7">
        <v>1</v>
      </c>
      <c r="I7">
        <v>0</v>
      </c>
      <c r="J7">
        <v>3</v>
      </c>
      <c r="K7">
        <v>4</v>
      </c>
    </row>
    <row r="8" spans="1:11" hidden="1">
      <c r="A8" t="s">
        <v>32</v>
      </c>
      <c r="B8">
        <v>1</v>
      </c>
      <c r="C8">
        <v>1</v>
      </c>
      <c r="D8">
        <v>1</v>
      </c>
      <c r="E8">
        <v>0</v>
      </c>
      <c r="F8">
        <v>1000</v>
      </c>
      <c r="G8">
        <v>36.15</v>
      </c>
      <c r="H8">
        <v>0</v>
      </c>
      <c r="I8">
        <v>0</v>
      </c>
      <c r="J8">
        <v>1</v>
      </c>
      <c r="K8">
        <v>2</v>
      </c>
    </row>
    <row r="9" spans="1:11" hidden="1">
      <c r="A9" t="s">
        <v>32</v>
      </c>
      <c r="B9">
        <v>1</v>
      </c>
      <c r="C9">
        <v>1</v>
      </c>
      <c r="D9">
        <v>2</v>
      </c>
      <c r="E9">
        <v>0</v>
      </c>
      <c r="F9">
        <v>57.79</v>
      </c>
      <c r="G9">
        <v>42.45</v>
      </c>
      <c r="H9">
        <v>0</v>
      </c>
      <c r="I9">
        <v>0</v>
      </c>
      <c r="J9">
        <v>1</v>
      </c>
      <c r="K9">
        <v>3</v>
      </c>
    </row>
    <row r="10" spans="1:11" hidden="1">
      <c r="A10" t="s">
        <v>32</v>
      </c>
      <c r="B10">
        <v>1</v>
      </c>
      <c r="C10">
        <v>1</v>
      </c>
      <c r="D10">
        <v>3</v>
      </c>
      <c r="E10">
        <v>200</v>
      </c>
      <c r="F10">
        <v>39.61</v>
      </c>
      <c r="G10">
        <v>39.61</v>
      </c>
      <c r="H10">
        <v>1</v>
      </c>
      <c r="I10">
        <v>0</v>
      </c>
      <c r="J10">
        <v>1</v>
      </c>
      <c r="K10">
        <v>4</v>
      </c>
    </row>
    <row r="11" spans="1:11" hidden="1">
      <c r="A11" t="s">
        <v>32</v>
      </c>
      <c r="B11">
        <v>1</v>
      </c>
      <c r="C11">
        <v>1</v>
      </c>
      <c r="D11">
        <v>4</v>
      </c>
      <c r="E11">
        <v>103.18</v>
      </c>
      <c r="F11">
        <v>49.53</v>
      </c>
      <c r="G11">
        <v>34.19</v>
      </c>
      <c r="H11">
        <v>0.68789999999999996</v>
      </c>
      <c r="I11">
        <v>0</v>
      </c>
      <c r="J11">
        <v>2</v>
      </c>
      <c r="K11">
        <v>3</v>
      </c>
    </row>
    <row r="12" spans="1:11" hidden="1">
      <c r="A12" t="s">
        <v>32</v>
      </c>
      <c r="B12">
        <v>1</v>
      </c>
      <c r="C12">
        <v>1</v>
      </c>
      <c r="D12">
        <v>5</v>
      </c>
      <c r="E12">
        <v>46.82</v>
      </c>
      <c r="F12">
        <v>49.54</v>
      </c>
      <c r="G12">
        <v>49.54</v>
      </c>
      <c r="H12">
        <v>0.31209999999999999</v>
      </c>
      <c r="I12">
        <v>0</v>
      </c>
      <c r="J12">
        <v>2</v>
      </c>
      <c r="K12">
        <v>4</v>
      </c>
    </row>
    <row r="13" spans="1:11" hidden="1">
      <c r="A13" t="s">
        <v>32</v>
      </c>
      <c r="B13">
        <v>1</v>
      </c>
      <c r="C13">
        <v>1</v>
      </c>
      <c r="D13">
        <v>6</v>
      </c>
      <c r="E13">
        <v>103.18</v>
      </c>
      <c r="F13">
        <v>15.34</v>
      </c>
      <c r="G13">
        <v>15.34</v>
      </c>
      <c r="H13">
        <v>1</v>
      </c>
      <c r="I13">
        <v>0</v>
      </c>
      <c r="J13">
        <v>3</v>
      </c>
      <c r="K13">
        <v>4</v>
      </c>
    </row>
    <row r="14" spans="1:11" hidden="1">
      <c r="A14" t="s">
        <v>32</v>
      </c>
      <c r="B14">
        <v>2</v>
      </c>
      <c r="C14">
        <v>1</v>
      </c>
      <c r="D14">
        <v>1</v>
      </c>
      <c r="E14">
        <v>0</v>
      </c>
      <c r="F14">
        <v>1000</v>
      </c>
      <c r="G14">
        <v>36</v>
      </c>
      <c r="H14">
        <v>0</v>
      </c>
      <c r="I14">
        <v>0</v>
      </c>
      <c r="J14">
        <v>1</v>
      </c>
      <c r="K14">
        <v>2</v>
      </c>
    </row>
    <row r="15" spans="1:11" hidden="1">
      <c r="A15" t="s">
        <v>32</v>
      </c>
      <c r="B15">
        <v>2</v>
      </c>
      <c r="C15">
        <v>1</v>
      </c>
      <c r="D15">
        <v>2</v>
      </c>
      <c r="E15">
        <v>0</v>
      </c>
      <c r="F15">
        <v>57.65</v>
      </c>
      <c r="G15">
        <v>42.3</v>
      </c>
      <c r="H15">
        <v>0</v>
      </c>
      <c r="I15">
        <v>0</v>
      </c>
      <c r="J15">
        <v>1</v>
      </c>
      <c r="K15">
        <v>3</v>
      </c>
    </row>
    <row r="16" spans="1:11" hidden="1">
      <c r="A16" t="s">
        <v>32</v>
      </c>
      <c r="B16">
        <v>2</v>
      </c>
      <c r="C16">
        <v>1</v>
      </c>
      <c r="D16">
        <v>3</v>
      </c>
      <c r="E16">
        <v>200</v>
      </c>
      <c r="F16">
        <v>39.61</v>
      </c>
      <c r="G16">
        <v>39.61</v>
      </c>
      <c r="H16">
        <v>1</v>
      </c>
      <c r="I16">
        <v>0</v>
      </c>
      <c r="J16">
        <v>1</v>
      </c>
      <c r="K16">
        <v>4</v>
      </c>
    </row>
    <row r="17" spans="1:11" hidden="1">
      <c r="A17" t="s">
        <v>32</v>
      </c>
      <c r="B17">
        <v>2</v>
      </c>
      <c r="C17">
        <v>1</v>
      </c>
      <c r="D17">
        <v>4</v>
      </c>
      <c r="E17">
        <v>104.63</v>
      </c>
      <c r="F17">
        <v>49.51</v>
      </c>
      <c r="G17">
        <v>34.17</v>
      </c>
      <c r="H17">
        <v>0.69750000000000001</v>
      </c>
      <c r="I17">
        <v>0</v>
      </c>
      <c r="J17">
        <v>2</v>
      </c>
      <c r="K17">
        <v>3</v>
      </c>
    </row>
    <row r="18" spans="1:11" hidden="1">
      <c r="A18" t="s">
        <v>32</v>
      </c>
      <c r="B18">
        <v>2</v>
      </c>
      <c r="C18">
        <v>1</v>
      </c>
      <c r="D18">
        <v>5</v>
      </c>
      <c r="E18">
        <v>45.37</v>
      </c>
      <c r="F18">
        <v>49.52</v>
      </c>
      <c r="G18">
        <v>49.52</v>
      </c>
      <c r="H18">
        <v>0.30249999999999999</v>
      </c>
      <c r="I18">
        <v>0</v>
      </c>
      <c r="J18">
        <v>2</v>
      </c>
      <c r="K18">
        <v>4</v>
      </c>
    </row>
    <row r="19" spans="1:11" hidden="1">
      <c r="A19" t="s">
        <v>32</v>
      </c>
      <c r="B19">
        <v>2</v>
      </c>
      <c r="C19">
        <v>1</v>
      </c>
      <c r="D19">
        <v>6</v>
      </c>
      <c r="E19">
        <v>104.63</v>
      </c>
      <c r="F19">
        <v>15.34</v>
      </c>
      <c r="G19">
        <v>15.34</v>
      </c>
      <c r="H19">
        <v>1</v>
      </c>
      <c r="I19">
        <v>0</v>
      </c>
      <c r="J19">
        <v>3</v>
      </c>
      <c r="K19">
        <v>4</v>
      </c>
    </row>
    <row r="20" spans="1:11" hidden="1">
      <c r="A20" t="s">
        <v>32</v>
      </c>
      <c r="B20">
        <v>3</v>
      </c>
      <c r="C20">
        <v>1</v>
      </c>
      <c r="D20">
        <v>1</v>
      </c>
      <c r="E20">
        <v>0</v>
      </c>
      <c r="F20">
        <v>1000</v>
      </c>
      <c r="G20">
        <v>35.86</v>
      </c>
      <c r="H20">
        <v>0</v>
      </c>
      <c r="I20">
        <v>0</v>
      </c>
      <c r="J20">
        <v>1</v>
      </c>
      <c r="K20">
        <v>2</v>
      </c>
    </row>
    <row r="21" spans="1:11" hidden="1">
      <c r="A21" t="s">
        <v>32</v>
      </c>
      <c r="B21">
        <v>3</v>
      </c>
      <c r="C21">
        <v>1</v>
      </c>
      <c r="D21">
        <v>2</v>
      </c>
      <c r="E21">
        <v>0</v>
      </c>
      <c r="F21">
        <v>57.5</v>
      </c>
      <c r="G21">
        <v>42.16</v>
      </c>
      <c r="H21">
        <v>0</v>
      </c>
      <c r="I21">
        <v>0</v>
      </c>
      <c r="J21">
        <v>1</v>
      </c>
      <c r="K21">
        <v>3</v>
      </c>
    </row>
    <row r="22" spans="1:11" hidden="1">
      <c r="A22" t="s">
        <v>32</v>
      </c>
      <c r="B22">
        <v>3</v>
      </c>
      <c r="C22">
        <v>1</v>
      </c>
      <c r="D22">
        <v>3</v>
      </c>
      <c r="E22">
        <v>200</v>
      </c>
      <c r="F22">
        <v>39.61</v>
      </c>
      <c r="G22">
        <v>39.61</v>
      </c>
      <c r="H22">
        <v>1</v>
      </c>
      <c r="I22">
        <v>0</v>
      </c>
      <c r="J22">
        <v>1</v>
      </c>
      <c r="K22">
        <v>4</v>
      </c>
    </row>
    <row r="23" spans="1:11" hidden="1">
      <c r="A23" t="s">
        <v>32</v>
      </c>
      <c r="B23">
        <v>3</v>
      </c>
      <c r="C23">
        <v>1</v>
      </c>
      <c r="D23">
        <v>4</v>
      </c>
      <c r="E23">
        <v>106.07</v>
      </c>
      <c r="F23">
        <v>49.5</v>
      </c>
      <c r="G23">
        <v>34.159999999999997</v>
      </c>
      <c r="H23">
        <v>0.70709999999999995</v>
      </c>
      <c r="I23">
        <v>0</v>
      </c>
      <c r="J23">
        <v>2</v>
      </c>
      <c r="K23">
        <v>3</v>
      </c>
    </row>
    <row r="24" spans="1:11" hidden="1">
      <c r="A24" t="s">
        <v>32</v>
      </c>
      <c r="B24">
        <v>3</v>
      </c>
      <c r="C24">
        <v>1</v>
      </c>
      <c r="D24">
        <v>5</v>
      </c>
      <c r="E24">
        <v>43.93</v>
      </c>
      <c r="F24">
        <v>49.51</v>
      </c>
      <c r="G24">
        <v>49.51</v>
      </c>
      <c r="H24">
        <v>0.29289999999999999</v>
      </c>
      <c r="I24">
        <v>0</v>
      </c>
      <c r="J24">
        <v>2</v>
      </c>
      <c r="K24">
        <v>4</v>
      </c>
    </row>
    <row r="25" spans="1:11" hidden="1">
      <c r="A25" t="s">
        <v>32</v>
      </c>
      <c r="B25">
        <v>3</v>
      </c>
      <c r="C25">
        <v>1</v>
      </c>
      <c r="D25">
        <v>6</v>
      </c>
      <c r="E25">
        <v>106.07</v>
      </c>
      <c r="F25">
        <v>15.34</v>
      </c>
      <c r="G25">
        <v>15.34</v>
      </c>
      <c r="H25">
        <v>1</v>
      </c>
      <c r="I25">
        <v>0</v>
      </c>
      <c r="J25">
        <v>3</v>
      </c>
      <c r="K25">
        <v>4</v>
      </c>
    </row>
    <row r="26" spans="1:11" hidden="1">
      <c r="A26" t="s">
        <v>32</v>
      </c>
      <c r="B26">
        <v>4</v>
      </c>
      <c r="C26">
        <v>1</v>
      </c>
      <c r="D26">
        <v>1</v>
      </c>
      <c r="E26">
        <v>0</v>
      </c>
      <c r="F26">
        <v>1000</v>
      </c>
      <c r="G26">
        <v>35.71</v>
      </c>
      <c r="H26">
        <v>0</v>
      </c>
      <c r="I26">
        <v>0</v>
      </c>
      <c r="J26">
        <v>1</v>
      </c>
      <c r="K26">
        <v>2</v>
      </c>
    </row>
    <row r="27" spans="1:11" hidden="1">
      <c r="A27" t="s">
        <v>32</v>
      </c>
      <c r="B27">
        <v>4</v>
      </c>
      <c r="C27">
        <v>1</v>
      </c>
      <c r="D27">
        <v>2</v>
      </c>
      <c r="E27">
        <v>0</v>
      </c>
      <c r="F27">
        <v>57.35</v>
      </c>
      <c r="G27">
        <v>42.01</v>
      </c>
      <c r="H27">
        <v>0</v>
      </c>
      <c r="I27">
        <v>0</v>
      </c>
      <c r="J27">
        <v>1</v>
      </c>
      <c r="K27">
        <v>3</v>
      </c>
    </row>
    <row r="28" spans="1:11" hidden="1">
      <c r="A28" t="s">
        <v>32</v>
      </c>
      <c r="B28">
        <v>4</v>
      </c>
      <c r="C28">
        <v>1</v>
      </c>
      <c r="D28">
        <v>3</v>
      </c>
      <c r="E28">
        <v>200</v>
      </c>
      <c r="F28">
        <v>39.61</v>
      </c>
      <c r="G28">
        <v>39.61</v>
      </c>
      <c r="H28">
        <v>1</v>
      </c>
      <c r="I28">
        <v>0</v>
      </c>
      <c r="J28">
        <v>1</v>
      </c>
      <c r="K28">
        <v>4</v>
      </c>
    </row>
    <row r="29" spans="1:11" hidden="1">
      <c r="A29" t="s">
        <v>32</v>
      </c>
      <c r="B29">
        <v>4</v>
      </c>
      <c r="C29">
        <v>1</v>
      </c>
      <c r="D29">
        <v>4</v>
      </c>
      <c r="E29">
        <v>107.49</v>
      </c>
      <c r="F29">
        <v>49.49</v>
      </c>
      <c r="G29">
        <v>34.14</v>
      </c>
      <c r="H29">
        <v>0.71660000000000001</v>
      </c>
      <c r="I29">
        <v>0</v>
      </c>
      <c r="J29">
        <v>2</v>
      </c>
      <c r="K29">
        <v>3</v>
      </c>
    </row>
    <row r="30" spans="1:11" hidden="1">
      <c r="A30" t="s">
        <v>32</v>
      </c>
      <c r="B30">
        <v>4</v>
      </c>
      <c r="C30">
        <v>1</v>
      </c>
      <c r="D30">
        <v>5</v>
      </c>
      <c r="E30">
        <v>42.51</v>
      </c>
      <c r="F30">
        <v>49.5</v>
      </c>
      <c r="G30">
        <v>49.5</v>
      </c>
      <c r="H30">
        <v>0.28339999999999999</v>
      </c>
      <c r="I30">
        <v>0</v>
      </c>
      <c r="J30">
        <v>2</v>
      </c>
      <c r="K30">
        <v>4</v>
      </c>
    </row>
    <row r="31" spans="1:11" hidden="1">
      <c r="A31" t="s">
        <v>32</v>
      </c>
      <c r="B31">
        <v>4</v>
      </c>
      <c r="C31">
        <v>1</v>
      </c>
      <c r="D31">
        <v>6</v>
      </c>
      <c r="E31">
        <v>107.49</v>
      </c>
      <c r="F31">
        <v>15.34</v>
      </c>
      <c r="G31">
        <v>15.34</v>
      </c>
      <c r="H31">
        <v>1</v>
      </c>
      <c r="I31">
        <v>0</v>
      </c>
      <c r="J31">
        <v>3</v>
      </c>
      <c r="K31">
        <v>4</v>
      </c>
    </row>
    <row r="32" spans="1:11" hidden="1">
      <c r="A32" t="s">
        <v>32</v>
      </c>
      <c r="B32">
        <v>5</v>
      </c>
      <c r="C32">
        <v>1</v>
      </c>
      <c r="D32">
        <v>1</v>
      </c>
      <c r="E32">
        <v>0</v>
      </c>
      <c r="F32">
        <v>1000</v>
      </c>
      <c r="G32">
        <v>35.57</v>
      </c>
      <c r="H32">
        <v>0</v>
      </c>
      <c r="I32">
        <v>0</v>
      </c>
      <c r="J32">
        <v>1</v>
      </c>
      <c r="K32">
        <v>2</v>
      </c>
    </row>
    <row r="33" spans="1:11" hidden="1">
      <c r="A33" t="s">
        <v>32</v>
      </c>
      <c r="B33">
        <v>5</v>
      </c>
      <c r="C33">
        <v>1</v>
      </c>
      <c r="D33">
        <v>2</v>
      </c>
      <c r="E33">
        <v>0</v>
      </c>
      <c r="F33">
        <v>57.21</v>
      </c>
      <c r="G33">
        <v>41.87</v>
      </c>
      <c r="H33">
        <v>0</v>
      </c>
      <c r="I33">
        <v>0</v>
      </c>
      <c r="J33">
        <v>1</v>
      </c>
      <c r="K33">
        <v>3</v>
      </c>
    </row>
    <row r="34" spans="1:11" hidden="1">
      <c r="A34" t="s">
        <v>32</v>
      </c>
      <c r="B34">
        <v>5</v>
      </c>
      <c r="C34">
        <v>1</v>
      </c>
      <c r="D34">
        <v>3</v>
      </c>
      <c r="E34">
        <v>200</v>
      </c>
      <c r="F34">
        <v>39.61</v>
      </c>
      <c r="G34">
        <v>39.61</v>
      </c>
      <c r="H34">
        <v>1</v>
      </c>
      <c r="I34">
        <v>0</v>
      </c>
      <c r="J34">
        <v>1</v>
      </c>
      <c r="K34">
        <v>4</v>
      </c>
    </row>
    <row r="35" spans="1:11" hidden="1">
      <c r="A35" t="s">
        <v>32</v>
      </c>
      <c r="B35">
        <v>5</v>
      </c>
      <c r="C35">
        <v>1</v>
      </c>
      <c r="D35">
        <v>4</v>
      </c>
      <c r="E35">
        <v>108.9</v>
      </c>
      <c r="F35">
        <v>49.47</v>
      </c>
      <c r="G35">
        <v>34.130000000000003</v>
      </c>
      <c r="H35">
        <v>0.72599999999999998</v>
      </c>
      <c r="I35">
        <v>0</v>
      </c>
      <c r="J35">
        <v>2</v>
      </c>
      <c r="K35">
        <v>3</v>
      </c>
    </row>
    <row r="36" spans="1:11" hidden="1">
      <c r="A36" t="s">
        <v>32</v>
      </c>
      <c r="B36">
        <v>5</v>
      </c>
      <c r="C36">
        <v>1</v>
      </c>
      <c r="D36">
        <v>5</v>
      </c>
      <c r="E36">
        <v>41.1</v>
      </c>
      <c r="F36">
        <v>49.48</v>
      </c>
      <c r="G36">
        <v>49.48</v>
      </c>
      <c r="H36">
        <v>0.27400000000000002</v>
      </c>
      <c r="I36">
        <v>0</v>
      </c>
      <c r="J36">
        <v>2</v>
      </c>
      <c r="K36">
        <v>4</v>
      </c>
    </row>
    <row r="37" spans="1:11" hidden="1">
      <c r="A37" t="s">
        <v>32</v>
      </c>
      <c r="B37">
        <v>5</v>
      </c>
      <c r="C37">
        <v>1</v>
      </c>
      <c r="D37">
        <v>6</v>
      </c>
      <c r="E37">
        <v>108.9</v>
      </c>
      <c r="F37">
        <v>15.34</v>
      </c>
      <c r="G37">
        <v>15.34</v>
      </c>
      <c r="H37">
        <v>1</v>
      </c>
      <c r="I37">
        <v>0</v>
      </c>
      <c r="J37">
        <v>3</v>
      </c>
      <c r="K37">
        <v>4</v>
      </c>
    </row>
    <row r="38" spans="1:11" hidden="1">
      <c r="A38" t="s">
        <v>32</v>
      </c>
      <c r="B38">
        <v>6</v>
      </c>
      <c r="C38">
        <v>1</v>
      </c>
      <c r="D38">
        <v>1</v>
      </c>
      <c r="E38">
        <v>0</v>
      </c>
      <c r="F38">
        <v>1000</v>
      </c>
      <c r="G38">
        <v>35.43</v>
      </c>
      <c r="H38">
        <v>0</v>
      </c>
      <c r="I38">
        <v>0</v>
      </c>
      <c r="J38">
        <v>1</v>
      </c>
      <c r="K38">
        <v>2</v>
      </c>
    </row>
    <row r="39" spans="1:11" hidden="1">
      <c r="A39" t="s">
        <v>32</v>
      </c>
      <c r="B39">
        <v>6</v>
      </c>
      <c r="C39">
        <v>1</v>
      </c>
      <c r="D39">
        <v>2</v>
      </c>
      <c r="E39">
        <v>0</v>
      </c>
      <c r="F39">
        <v>57.07</v>
      </c>
      <c r="G39">
        <v>41.73</v>
      </c>
      <c r="H39">
        <v>0</v>
      </c>
      <c r="I39">
        <v>0</v>
      </c>
      <c r="J39">
        <v>1</v>
      </c>
      <c r="K39">
        <v>3</v>
      </c>
    </row>
    <row r="40" spans="1:11" hidden="1">
      <c r="A40" t="s">
        <v>32</v>
      </c>
      <c r="B40">
        <v>6</v>
      </c>
      <c r="C40">
        <v>1</v>
      </c>
      <c r="D40">
        <v>3</v>
      </c>
      <c r="E40">
        <v>200</v>
      </c>
      <c r="F40">
        <v>39.61</v>
      </c>
      <c r="G40">
        <v>39.61</v>
      </c>
      <c r="H40">
        <v>1</v>
      </c>
      <c r="I40">
        <v>0</v>
      </c>
      <c r="J40">
        <v>1</v>
      </c>
      <c r="K40">
        <v>4</v>
      </c>
    </row>
    <row r="41" spans="1:11" hidden="1">
      <c r="A41" t="s">
        <v>32</v>
      </c>
      <c r="B41">
        <v>6</v>
      </c>
      <c r="C41">
        <v>1</v>
      </c>
      <c r="D41">
        <v>4</v>
      </c>
      <c r="E41">
        <v>110.29</v>
      </c>
      <c r="F41">
        <v>49.46</v>
      </c>
      <c r="G41">
        <v>34.119999999999997</v>
      </c>
      <c r="H41">
        <v>0.73529999999999995</v>
      </c>
      <c r="I41">
        <v>0</v>
      </c>
      <c r="J41">
        <v>2</v>
      </c>
      <c r="K41">
        <v>3</v>
      </c>
    </row>
    <row r="42" spans="1:11" hidden="1">
      <c r="A42" t="s">
        <v>32</v>
      </c>
      <c r="B42">
        <v>6</v>
      </c>
      <c r="C42">
        <v>1</v>
      </c>
      <c r="D42">
        <v>5</v>
      </c>
      <c r="E42">
        <v>39.71</v>
      </c>
      <c r="F42">
        <v>49.47</v>
      </c>
      <c r="G42">
        <v>49.47</v>
      </c>
      <c r="H42">
        <v>0.26469999999999999</v>
      </c>
      <c r="I42">
        <v>0</v>
      </c>
      <c r="J42">
        <v>2</v>
      </c>
      <c r="K42">
        <v>4</v>
      </c>
    </row>
    <row r="43" spans="1:11" hidden="1">
      <c r="A43" t="s">
        <v>32</v>
      </c>
      <c r="B43">
        <v>6</v>
      </c>
      <c r="C43">
        <v>1</v>
      </c>
      <c r="D43">
        <v>6</v>
      </c>
      <c r="E43">
        <v>110.29</v>
      </c>
      <c r="F43">
        <v>15.34</v>
      </c>
      <c r="G43">
        <v>15.34</v>
      </c>
      <c r="H43">
        <v>1</v>
      </c>
      <c r="I43">
        <v>0</v>
      </c>
      <c r="J43">
        <v>3</v>
      </c>
      <c r="K43">
        <v>4</v>
      </c>
    </row>
    <row r="44" spans="1:11" hidden="1">
      <c r="A44" t="s">
        <v>32</v>
      </c>
      <c r="B44">
        <v>7</v>
      </c>
      <c r="C44">
        <v>1</v>
      </c>
      <c r="D44">
        <v>1</v>
      </c>
      <c r="E44">
        <v>0</v>
      </c>
      <c r="F44">
        <v>1000</v>
      </c>
      <c r="G44">
        <v>35.29</v>
      </c>
      <c r="H44">
        <v>0</v>
      </c>
      <c r="I44">
        <v>0</v>
      </c>
      <c r="J44">
        <v>1</v>
      </c>
      <c r="K44">
        <v>2</v>
      </c>
    </row>
    <row r="45" spans="1:11" hidden="1">
      <c r="A45" t="s">
        <v>32</v>
      </c>
      <c r="B45">
        <v>7</v>
      </c>
      <c r="C45">
        <v>1</v>
      </c>
      <c r="D45">
        <v>2</v>
      </c>
      <c r="E45">
        <v>0</v>
      </c>
      <c r="F45">
        <v>56.93</v>
      </c>
      <c r="G45">
        <v>41.59</v>
      </c>
      <c r="H45">
        <v>0</v>
      </c>
      <c r="I45">
        <v>0</v>
      </c>
      <c r="J45">
        <v>1</v>
      </c>
      <c r="K45">
        <v>3</v>
      </c>
    </row>
    <row r="46" spans="1:11" hidden="1">
      <c r="A46" t="s">
        <v>32</v>
      </c>
      <c r="B46">
        <v>7</v>
      </c>
      <c r="C46">
        <v>1</v>
      </c>
      <c r="D46">
        <v>3</v>
      </c>
      <c r="E46">
        <v>200</v>
      </c>
      <c r="F46">
        <v>39.61</v>
      </c>
      <c r="G46">
        <v>39.61</v>
      </c>
      <c r="H46">
        <v>1</v>
      </c>
      <c r="I46">
        <v>0</v>
      </c>
      <c r="J46">
        <v>1</v>
      </c>
      <c r="K46">
        <v>4</v>
      </c>
    </row>
    <row r="47" spans="1:11" hidden="1">
      <c r="A47" t="s">
        <v>32</v>
      </c>
      <c r="B47">
        <v>7</v>
      </c>
      <c r="C47">
        <v>1</v>
      </c>
      <c r="D47">
        <v>4</v>
      </c>
      <c r="E47">
        <v>111.67</v>
      </c>
      <c r="F47">
        <v>49.44</v>
      </c>
      <c r="G47">
        <v>34.1</v>
      </c>
      <c r="H47">
        <v>0.74450000000000005</v>
      </c>
      <c r="I47">
        <v>0</v>
      </c>
      <c r="J47">
        <v>2</v>
      </c>
      <c r="K47">
        <v>3</v>
      </c>
    </row>
    <row r="48" spans="1:11" hidden="1">
      <c r="A48" t="s">
        <v>32</v>
      </c>
      <c r="B48">
        <v>7</v>
      </c>
      <c r="C48">
        <v>1</v>
      </c>
      <c r="D48">
        <v>5</v>
      </c>
      <c r="E48">
        <v>38.33</v>
      </c>
      <c r="F48">
        <v>49.45</v>
      </c>
      <c r="G48">
        <v>49.45</v>
      </c>
      <c r="H48">
        <v>0.2555</v>
      </c>
      <c r="I48">
        <v>0</v>
      </c>
      <c r="J48">
        <v>2</v>
      </c>
      <c r="K48">
        <v>4</v>
      </c>
    </row>
    <row r="49" spans="1:11" hidden="1">
      <c r="A49" t="s">
        <v>32</v>
      </c>
      <c r="B49">
        <v>7</v>
      </c>
      <c r="C49">
        <v>1</v>
      </c>
      <c r="D49">
        <v>6</v>
      </c>
      <c r="E49">
        <v>111.67</v>
      </c>
      <c r="F49">
        <v>15.34</v>
      </c>
      <c r="G49">
        <v>15.34</v>
      </c>
      <c r="H49">
        <v>1</v>
      </c>
      <c r="I49">
        <v>0</v>
      </c>
      <c r="J49">
        <v>3</v>
      </c>
      <c r="K49">
        <v>4</v>
      </c>
    </row>
    <row r="50" spans="1:11" hidden="1">
      <c r="A50" t="s">
        <v>32</v>
      </c>
      <c r="B50">
        <v>8</v>
      </c>
      <c r="C50">
        <v>1</v>
      </c>
      <c r="D50">
        <v>1</v>
      </c>
      <c r="E50">
        <v>0</v>
      </c>
      <c r="F50">
        <v>1000</v>
      </c>
      <c r="G50">
        <v>35.15</v>
      </c>
      <c r="H50">
        <v>0</v>
      </c>
      <c r="I50">
        <v>0</v>
      </c>
      <c r="J50">
        <v>1</v>
      </c>
      <c r="K50">
        <v>2</v>
      </c>
    </row>
    <row r="51" spans="1:11" hidden="1">
      <c r="A51" t="s">
        <v>32</v>
      </c>
      <c r="B51">
        <v>8</v>
      </c>
      <c r="C51">
        <v>1</v>
      </c>
      <c r="D51">
        <v>2</v>
      </c>
      <c r="E51">
        <v>0</v>
      </c>
      <c r="F51">
        <v>56.79</v>
      </c>
      <c r="G51">
        <v>41.45</v>
      </c>
      <c r="H51">
        <v>0</v>
      </c>
      <c r="I51">
        <v>0</v>
      </c>
      <c r="J51">
        <v>1</v>
      </c>
      <c r="K51">
        <v>3</v>
      </c>
    </row>
    <row r="52" spans="1:11" hidden="1">
      <c r="A52" t="s">
        <v>32</v>
      </c>
      <c r="B52">
        <v>8</v>
      </c>
      <c r="C52">
        <v>1</v>
      </c>
      <c r="D52">
        <v>3</v>
      </c>
      <c r="E52">
        <v>200</v>
      </c>
      <c r="F52">
        <v>39.61</v>
      </c>
      <c r="G52">
        <v>39.61</v>
      </c>
      <c r="H52">
        <v>1</v>
      </c>
      <c r="I52">
        <v>0</v>
      </c>
      <c r="J52">
        <v>1</v>
      </c>
      <c r="K52">
        <v>4</v>
      </c>
    </row>
    <row r="53" spans="1:11" hidden="1">
      <c r="A53" t="s">
        <v>32</v>
      </c>
      <c r="B53">
        <v>8</v>
      </c>
      <c r="C53">
        <v>1</v>
      </c>
      <c r="D53">
        <v>4</v>
      </c>
      <c r="E53">
        <v>113.04</v>
      </c>
      <c r="F53">
        <v>49.43</v>
      </c>
      <c r="G53">
        <v>34.090000000000003</v>
      </c>
      <c r="H53">
        <v>0.75360000000000005</v>
      </c>
      <c r="I53">
        <v>0</v>
      </c>
      <c r="J53">
        <v>2</v>
      </c>
      <c r="K53">
        <v>3</v>
      </c>
    </row>
    <row r="54" spans="1:11" hidden="1">
      <c r="A54" t="s">
        <v>32</v>
      </c>
      <c r="B54">
        <v>8</v>
      </c>
      <c r="C54">
        <v>1</v>
      </c>
      <c r="D54">
        <v>5</v>
      </c>
      <c r="E54">
        <v>36.96</v>
      </c>
      <c r="F54">
        <v>49.44</v>
      </c>
      <c r="G54">
        <v>49.44</v>
      </c>
      <c r="H54">
        <v>0.24640000000000001</v>
      </c>
      <c r="I54">
        <v>0</v>
      </c>
      <c r="J54">
        <v>2</v>
      </c>
      <c r="K54">
        <v>4</v>
      </c>
    </row>
    <row r="55" spans="1:11" hidden="1">
      <c r="A55" t="s">
        <v>32</v>
      </c>
      <c r="B55">
        <v>8</v>
      </c>
      <c r="C55">
        <v>1</v>
      </c>
      <c r="D55">
        <v>6</v>
      </c>
      <c r="E55">
        <v>113.04</v>
      </c>
      <c r="F55">
        <v>15.34</v>
      </c>
      <c r="G55">
        <v>15.34</v>
      </c>
      <c r="H55">
        <v>1</v>
      </c>
      <c r="I55">
        <v>0</v>
      </c>
      <c r="J55">
        <v>3</v>
      </c>
      <c r="K55">
        <v>4</v>
      </c>
    </row>
    <row r="56" spans="1:11" hidden="1">
      <c r="A56" t="s">
        <v>32</v>
      </c>
      <c r="B56">
        <v>9</v>
      </c>
      <c r="C56">
        <v>1</v>
      </c>
      <c r="D56">
        <v>1</v>
      </c>
      <c r="E56">
        <v>0</v>
      </c>
      <c r="F56">
        <v>1000</v>
      </c>
      <c r="G56">
        <v>35.01</v>
      </c>
      <c r="H56">
        <v>0</v>
      </c>
      <c r="I56">
        <v>0</v>
      </c>
      <c r="J56">
        <v>1</v>
      </c>
      <c r="K56">
        <v>2</v>
      </c>
    </row>
    <row r="57" spans="1:11" hidden="1">
      <c r="A57" t="s">
        <v>32</v>
      </c>
      <c r="B57">
        <v>9</v>
      </c>
      <c r="C57">
        <v>1</v>
      </c>
      <c r="D57">
        <v>2</v>
      </c>
      <c r="E57">
        <v>0</v>
      </c>
      <c r="F57">
        <v>56.65</v>
      </c>
      <c r="G57">
        <v>41.31</v>
      </c>
      <c r="H57">
        <v>0</v>
      </c>
      <c r="I57">
        <v>0</v>
      </c>
      <c r="J57">
        <v>1</v>
      </c>
      <c r="K57">
        <v>3</v>
      </c>
    </row>
    <row r="58" spans="1:11" hidden="1">
      <c r="A58" t="s">
        <v>32</v>
      </c>
      <c r="B58">
        <v>9</v>
      </c>
      <c r="C58">
        <v>1</v>
      </c>
      <c r="D58">
        <v>3</v>
      </c>
      <c r="E58">
        <v>200</v>
      </c>
      <c r="F58">
        <v>39.61</v>
      </c>
      <c r="G58">
        <v>39.61</v>
      </c>
      <c r="H58">
        <v>1</v>
      </c>
      <c r="I58">
        <v>0</v>
      </c>
      <c r="J58">
        <v>1</v>
      </c>
      <c r="K58">
        <v>4</v>
      </c>
    </row>
    <row r="59" spans="1:11" hidden="1">
      <c r="A59" t="s">
        <v>32</v>
      </c>
      <c r="B59">
        <v>9</v>
      </c>
      <c r="C59">
        <v>1</v>
      </c>
      <c r="D59">
        <v>4</v>
      </c>
      <c r="E59">
        <v>114.39</v>
      </c>
      <c r="F59">
        <v>49.42</v>
      </c>
      <c r="G59">
        <v>34.07</v>
      </c>
      <c r="H59">
        <v>0.76259999999999994</v>
      </c>
      <c r="I59">
        <v>0</v>
      </c>
      <c r="J59">
        <v>2</v>
      </c>
      <c r="K59">
        <v>3</v>
      </c>
    </row>
    <row r="60" spans="1:11" hidden="1">
      <c r="A60" t="s">
        <v>32</v>
      </c>
      <c r="B60">
        <v>9</v>
      </c>
      <c r="C60">
        <v>1</v>
      </c>
      <c r="D60">
        <v>5</v>
      </c>
      <c r="E60">
        <v>35.61</v>
      </c>
      <c r="F60">
        <v>49.43</v>
      </c>
      <c r="G60">
        <v>49.43</v>
      </c>
      <c r="H60">
        <v>0.2374</v>
      </c>
      <c r="I60">
        <v>0</v>
      </c>
      <c r="J60">
        <v>2</v>
      </c>
      <c r="K60">
        <v>4</v>
      </c>
    </row>
    <row r="61" spans="1:11" hidden="1">
      <c r="A61" t="s">
        <v>32</v>
      </c>
      <c r="B61">
        <v>9</v>
      </c>
      <c r="C61">
        <v>1</v>
      </c>
      <c r="D61">
        <v>6</v>
      </c>
      <c r="E61">
        <v>114.39</v>
      </c>
      <c r="F61">
        <v>15.34</v>
      </c>
      <c r="G61">
        <v>15.34</v>
      </c>
      <c r="H61">
        <v>1</v>
      </c>
      <c r="I61">
        <v>0</v>
      </c>
      <c r="J61">
        <v>3</v>
      </c>
      <c r="K61">
        <v>4</v>
      </c>
    </row>
    <row r="62" spans="1:11" hidden="1">
      <c r="A62" t="s">
        <v>32</v>
      </c>
      <c r="B62">
        <v>10</v>
      </c>
      <c r="C62">
        <v>1</v>
      </c>
      <c r="D62">
        <v>1</v>
      </c>
      <c r="E62">
        <v>0</v>
      </c>
      <c r="F62">
        <v>1000</v>
      </c>
      <c r="G62">
        <v>34.869999999999997</v>
      </c>
      <c r="H62">
        <v>0</v>
      </c>
      <c r="I62">
        <v>0</v>
      </c>
      <c r="J62">
        <v>1</v>
      </c>
      <c r="K62">
        <v>2</v>
      </c>
    </row>
    <row r="63" spans="1:11" hidden="1">
      <c r="A63" t="s">
        <v>32</v>
      </c>
      <c r="B63">
        <v>10</v>
      </c>
      <c r="C63">
        <v>1</v>
      </c>
      <c r="D63">
        <v>2</v>
      </c>
      <c r="E63">
        <v>0</v>
      </c>
      <c r="F63">
        <v>56.51</v>
      </c>
      <c r="G63">
        <v>41.17</v>
      </c>
      <c r="H63">
        <v>0</v>
      </c>
      <c r="I63">
        <v>0</v>
      </c>
      <c r="J63">
        <v>1</v>
      </c>
      <c r="K63">
        <v>3</v>
      </c>
    </row>
    <row r="64" spans="1:11" hidden="1">
      <c r="A64" t="s">
        <v>32</v>
      </c>
      <c r="B64">
        <v>10</v>
      </c>
      <c r="C64">
        <v>1</v>
      </c>
      <c r="D64">
        <v>3</v>
      </c>
      <c r="E64">
        <v>200</v>
      </c>
      <c r="F64">
        <v>39.61</v>
      </c>
      <c r="G64">
        <v>39.61</v>
      </c>
      <c r="H64">
        <v>1</v>
      </c>
      <c r="I64">
        <v>0</v>
      </c>
      <c r="J64">
        <v>1</v>
      </c>
      <c r="K64">
        <v>4</v>
      </c>
    </row>
    <row r="65" spans="1:11" hidden="1">
      <c r="A65" t="s">
        <v>32</v>
      </c>
      <c r="B65">
        <v>10</v>
      </c>
      <c r="C65">
        <v>1</v>
      </c>
      <c r="D65">
        <v>4</v>
      </c>
      <c r="E65">
        <v>115.73</v>
      </c>
      <c r="F65">
        <v>49.4</v>
      </c>
      <c r="G65">
        <v>34.06</v>
      </c>
      <c r="H65">
        <v>0.77159999999999995</v>
      </c>
      <c r="I65">
        <v>0</v>
      </c>
      <c r="J65">
        <v>2</v>
      </c>
      <c r="K65">
        <v>3</v>
      </c>
    </row>
    <row r="66" spans="1:11" hidden="1">
      <c r="A66" t="s">
        <v>32</v>
      </c>
      <c r="B66">
        <v>10</v>
      </c>
      <c r="C66">
        <v>1</v>
      </c>
      <c r="D66">
        <v>5</v>
      </c>
      <c r="E66">
        <v>34.270000000000003</v>
      </c>
      <c r="F66">
        <v>49.41</v>
      </c>
      <c r="G66">
        <v>49.41</v>
      </c>
      <c r="H66">
        <v>0.22839999999999999</v>
      </c>
      <c r="I66">
        <v>0</v>
      </c>
      <c r="J66">
        <v>2</v>
      </c>
      <c r="K66">
        <v>4</v>
      </c>
    </row>
    <row r="67" spans="1:11" hidden="1">
      <c r="A67" t="s">
        <v>32</v>
      </c>
      <c r="B67">
        <v>10</v>
      </c>
      <c r="C67">
        <v>1</v>
      </c>
      <c r="D67">
        <v>6</v>
      </c>
      <c r="E67">
        <v>115.73</v>
      </c>
      <c r="F67">
        <v>15.34</v>
      </c>
      <c r="G67">
        <v>15.34</v>
      </c>
      <c r="H67">
        <v>1</v>
      </c>
      <c r="I67">
        <v>0</v>
      </c>
      <c r="J67">
        <v>3</v>
      </c>
      <c r="K67">
        <v>4</v>
      </c>
    </row>
    <row r="68" spans="1:11" hidden="1">
      <c r="A68" t="s">
        <v>32</v>
      </c>
      <c r="B68">
        <v>11</v>
      </c>
      <c r="C68">
        <v>1</v>
      </c>
      <c r="D68">
        <v>1</v>
      </c>
      <c r="E68">
        <v>0</v>
      </c>
      <c r="F68">
        <v>1000</v>
      </c>
      <c r="G68">
        <v>34.74</v>
      </c>
      <c r="H68">
        <v>0</v>
      </c>
      <c r="I68">
        <v>0</v>
      </c>
      <c r="J68">
        <v>1</v>
      </c>
      <c r="K68">
        <v>2</v>
      </c>
    </row>
    <row r="69" spans="1:11" hidden="1">
      <c r="A69" t="s">
        <v>32</v>
      </c>
      <c r="B69">
        <v>11</v>
      </c>
      <c r="C69">
        <v>1</v>
      </c>
      <c r="D69">
        <v>2</v>
      </c>
      <c r="E69">
        <v>0</v>
      </c>
      <c r="F69">
        <v>56.38</v>
      </c>
      <c r="G69">
        <v>41.04</v>
      </c>
      <c r="H69">
        <v>0</v>
      </c>
      <c r="I69">
        <v>0</v>
      </c>
      <c r="J69">
        <v>1</v>
      </c>
      <c r="K69">
        <v>3</v>
      </c>
    </row>
    <row r="70" spans="1:11" hidden="1">
      <c r="A70" t="s">
        <v>32</v>
      </c>
      <c r="B70">
        <v>11</v>
      </c>
      <c r="C70">
        <v>1</v>
      </c>
      <c r="D70">
        <v>3</v>
      </c>
      <c r="E70">
        <v>200</v>
      </c>
      <c r="F70">
        <v>39.61</v>
      </c>
      <c r="G70">
        <v>39.61</v>
      </c>
      <c r="H70">
        <v>1</v>
      </c>
      <c r="I70">
        <v>0</v>
      </c>
      <c r="J70">
        <v>1</v>
      </c>
      <c r="K70">
        <v>4</v>
      </c>
    </row>
    <row r="71" spans="1:11" hidden="1">
      <c r="A71" t="s">
        <v>32</v>
      </c>
      <c r="B71">
        <v>11</v>
      </c>
      <c r="C71">
        <v>1</v>
      </c>
      <c r="D71">
        <v>4</v>
      </c>
      <c r="E71">
        <v>117.06</v>
      </c>
      <c r="F71">
        <v>49.39</v>
      </c>
      <c r="G71">
        <v>34.049999999999997</v>
      </c>
      <c r="H71">
        <v>0.78039999999999998</v>
      </c>
      <c r="I71">
        <v>0</v>
      </c>
      <c r="J71">
        <v>2</v>
      </c>
      <c r="K71">
        <v>3</v>
      </c>
    </row>
    <row r="72" spans="1:11" hidden="1">
      <c r="A72" t="s">
        <v>32</v>
      </c>
      <c r="B72">
        <v>11</v>
      </c>
      <c r="C72">
        <v>1</v>
      </c>
      <c r="D72">
        <v>5</v>
      </c>
      <c r="E72">
        <v>32.94</v>
      </c>
      <c r="F72">
        <v>49.4</v>
      </c>
      <c r="G72">
        <v>49.4</v>
      </c>
      <c r="H72">
        <v>0.21959999999999999</v>
      </c>
      <c r="I72">
        <v>0</v>
      </c>
      <c r="J72">
        <v>2</v>
      </c>
      <c r="K72">
        <v>4</v>
      </c>
    </row>
    <row r="73" spans="1:11" hidden="1">
      <c r="A73" t="s">
        <v>32</v>
      </c>
      <c r="B73">
        <v>11</v>
      </c>
      <c r="C73">
        <v>1</v>
      </c>
      <c r="D73">
        <v>6</v>
      </c>
      <c r="E73">
        <v>117.06</v>
      </c>
      <c r="F73">
        <v>15.34</v>
      </c>
      <c r="G73">
        <v>15.34</v>
      </c>
      <c r="H73">
        <v>1</v>
      </c>
      <c r="I73">
        <v>0</v>
      </c>
      <c r="J73">
        <v>3</v>
      </c>
      <c r="K73">
        <v>4</v>
      </c>
    </row>
    <row r="74" spans="1:11" hidden="1">
      <c r="A74" t="s">
        <v>32</v>
      </c>
      <c r="B74">
        <v>12</v>
      </c>
      <c r="C74">
        <v>1</v>
      </c>
      <c r="D74">
        <v>1</v>
      </c>
      <c r="E74">
        <v>0</v>
      </c>
      <c r="F74">
        <v>1000</v>
      </c>
      <c r="G74">
        <v>34.6</v>
      </c>
      <c r="H74">
        <v>0</v>
      </c>
      <c r="I74">
        <v>0</v>
      </c>
      <c r="J74">
        <v>1</v>
      </c>
      <c r="K74">
        <v>2</v>
      </c>
    </row>
    <row r="75" spans="1:11" hidden="1">
      <c r="A75" t="s">
        <v>32</v>
      </c>
      <c r="B75">
        <v>12</v>
      </c>
      <c r="C75">
        <v>1</v>
      </c>
      <c r="D75">
        <v>2</v>
      </c>
      <c r="E75">
        <v>0</v>
      </c>
      <c r="F75">
        <v>56.24</v>
      </c>
      <c r="G75">
        <v>40.9</v>
      </c>
      <c r="H75">
        <v>0</v>
      </c>
      <c r="I75">
        <v>0</v>
      </c>
      <c r="J75">
        <v>1</v>
      </c>
      <c r="K75">
        <v>3</v>
      </c>
    </row>
    <row r="76" spans="1:11" hidden="1">
      <c r="A76" t="s">
        <v>32</v>
      </c>
      <c r="B76">
        <v>12</v>
      </c>
      <c r="C76">
        <v>1</v>
      </c>
      <c r="D76">
        <v>3</v>
      </c>
      <c r="E76">
        <v>200</v>
      </c>
      <c r="F76">
        <v>39.61</v>
      </c>
      <c r="G76">
        <v>39.61</v>
      </c>
      <c r="H76">
        <v>1</v>
      </c>
      <c r="I76">
        <v>0</v>
      </c>
      <c r="J76">
        <v>1</v>
      </c>
      <c r="K76">
        <v>4</v>
      </c>
    </row>
    <row r="77" spans="1:11" hidden="1">
      <c r="A77" t="s">
        <v>32</v>
      </c>
      <c r="B77">
        <v>12</v>
      </c>
      <c r="C77">
        <v>1</v>
      </c>
      <c r="D77">
        <v>4</v>
      </c>
      <c r="E77">
        <v>118.38</v>
      </c>
      <c r="F77">
        <v>49.38</v>
      </c>
      <c r="G77">
        <v>34.03</v>
      </c>
      <c r="H77">
        <v>0.78920000000000001</v>
      </c>
      <c r="I77">
        <v>0</v>
      </c>
      <c r="J77">
        <v>2</v>
      </c>
      <c r="K77">
        <v>3</v>
      </c>
    </row>
    <row r="78" spans="1:11" hidden="1">
      <c r="A78" t="s">
        <v>32</v>
      </c>
      <c r="B78">
        <v>12</v>
      </c>
      <c r="C78">
        <v>1</v>
      </c>
      <c r="D78">
        <v>5</v>
      </c>
      <c r="E78">
        <v>31.62</v>
      </c>
      <c r="F78">
        <v>49.38</v>
      </c>
      <c r="G78">
        <v>49.38</v>
      </c>
      <c r="H78">
        <v>0.21079999999999999</v>
      </c>
      <c r="I78">
        <v>0</v>
      </c>
      <c r="J78">
        <v>2</v>
      </c>
      <c r="K78">
        <v>4</v>
      </c>
    </row>
    <row r="79" spans="1:11" hidden="1">
      <c r="A79" t="s">
        <v>32</v>
      </c>
      <c r="B79">
        <v>12</v>
      </c>
      <c r="C79">
        <v>1</v>
      </c>
      <c r="D79">
        <v>6</v>
      </c>
      <c r="E79">
        <v>118.38</v>
      </c>
      <c r="F79">
        <v>15.34</v>
      </c>
      <c r="G79">
        <v>15.34</v>
      </c>
      <c r="H79">
        <v>1</v>
      </c>
      <c r="I79">
        <v>0</v>
      </c>
      <c r="J79">
        <v>3</v>
      </c>
      <c r="K79">
        <v>4</v>
      </c>
    </row>
    <row r="80" spans="1:11" hidden="1">
      <c r="A80" t="s">
        <v>32</v>
      </c>
      <c r="B80">
        <v>13</v>
      </c>
      <c r="C80">
        <v>1</v>
      </c>
      <c r="D80">
        <v>1</v>
      </c>
      <c r="E80">
        <v>0</v>
      </c>
      <c r="F80">
        <v>1000</v>
      </c>
      <c r="G80">
        <v>34.47</v>
      </c>
      <c r="H80">
        <v>0</v>
      </c>
      <c r="I80">
        <v>0</v>
      </c>
      <c r="J80">
        <v>1</v>
      </c>
      <c r="K80">
        <v>2</v>
      </c>
    </row>
    <row r="81" spans="1:11" hidden="1">
      <c r="A81" t="s">
        <v>32</v>
      </c>
      <c r="B81">
        <v>13</v>
      </c>
      <c r="C81">
        <v>1</v>
      </c>
      <c r="D81">
        <v>2</v>
      </c>
      <c r="E81">
        <v>0</v>
      </c>
      <c r="F81">
        <v>56.11</v>
      </c>
      <c r="G81">
        <v>40.770000000000003</v>
      </c>
      <c r="H81">
        <v>0</v>
      </c>
      <c r="I81">
        <v>0</v>
      </c>
      <c r="J81">
        <v>1</v>
      </c>
      <c r="K81">
        <v>3</v>
      </c>
    </row>
    <row r="82" spans="1:11" hidden="1">
      <c r="A82" t="s">
        <v>32</v>
      </c>
      <c r="B82">
        <v>13</v>
      </c>
      <c r="C82">
        <v>1</v>
      </c>
      <c r="D82">
        <v>3</v>
      </c>
      <c r="E82">
        <v>200</v>
      </c>
      <c r="F82">
        <v>39.61</v>
      </c>
      <c r="G82">
        <v>39.61</v>
      </c>
      <c r="H82">
        <v>1</v>
      </c>
      <c r="I82">
        <v>0</v>
      </c>
      <c r="J82">
        <v>1</v>
      </c>
      <c r="K82">
        <v>4</v>
      </c>
    </row>
    <row r="83" spans="1:11" hidden="1">
      <c r="A83" t="s">
        <v>32</v>
      </c>
      <c r="B83">
        <v>13</v>
      </c>
      <c r="C83">
        <v>1</v>
      </c>
      <c r="D83">
        <v>4</v>
      </c>
      <c r="E83">
        <v>119.44</v>
      </c>
      <c r="F83">
        <v>49.36</v>
      </c>
      <c r="G83">
        <v>34.020000000000003</v>
      </c>
      <c r="H83">
        <v>0.79630000000000001</v>
      </c>
      <c r="I83">
        <v>0</v>
      </c>
      <c r="J83">
        <v>2</v>
      </c>
      <c r="K83">
        <v>3</v>
      </c>
    </row>
    <row r="84" spans="1:11" hidden="1">
      <c r="A84" t="s">
        <v>32</v>
      </c>
      <c r="B84">
        <v>13</v>
      </c>
      <c r="C84">
        <v>1</v>
      </c>
      <c r="D84">
        <v>5</v>
      </c>
      <c r="E84">
        <v>30.56</v>
      </c>
      <c r="F84">
        <v>49.37</v>
      </c>
      <c r="G84">
        <v>49.37</v>
      </c>
      <c r="H84">
        <v>0.20369999999999999</v>
      </c>
      <c r="I84">
        <v>0</v>
      </c>
      <c r="J84">
        <v>2</v>
      </c>
      <c r="K84">
        <v>4</v>
      </c>
    </row>
    <row r="85" spans="1:11" hidden="1">
      <c r="A85" t="s">
        <v>32</v>
      </c>
      <c r="B85">
        <v>13</v>
      </c>
      <c r="C85">
        <v>1</v>
      </c>
      <c r="D85">
        <v>6</v>
      </c>
      <c r="E85">
        <v>119.44</v>
      </c>
      <c r="F85">
        <v>15.34</v>
      </c>
      <c r="G85">
        <v>15.34</v>
      </c>
      <c r="H85">
        <v>1</v>
      </c>
      <c r="I85">
        <v>0</v>
      </c>
      <c r="J85">
        <v>3</v>
      </c>
      <c r="K85">
        <v>4</v>
      </c>
    </row>
    <row r="86" spans="1:11" hidden="1">
      <c r="A86" t="s">
        <v>32</v>
      </c>
      <c r="B86">
        <v>14</v>
      </c>
      <c r="C86">
        <v>1</v>
      </c>
      <c r="D86">
        <v>1</v>
      </c>
      <c r="E86">
        <v>0</v>
      </c>
      <c r="F86">
        <v>1000</v>
      </c>
      <c r="G86">
        <v>34.340000000000003</v>
      </c>
      <c r="H86">
        <v>0</v>
      </c>
      <c r="I86">
        <v>0</v>
      </c>
      <c r="J86">
        <v>1</v>
      </c>
      <c r="K86">
        <v>2</v>
      </c>
    </row>
    <row r="87" spans="1:11" hidden="1">
      <c r="A87" t="s">
        <v>32</v>
      </c>
      <c r="B87">
        <v>14</v>
      </c>
      <c r="C87">
        <v>1</v>
      </c>
      <c r="D87">
        <v>2</v>
      </c>
      <c r="E87">
        <v>0</v>
      </c>
      <c r="F87">
        <v>55.98</v>
      </c>
      <c r="G87">
        <v>40.64</v>
      </c>
      <c r="H87">
        <v>0</v>
      </c>
      <c r="I87">
        <v>0</v>
      </c>
      <c r="J87">
        <v>1</v>
      </c>
      <c r="K87">
        <v>3</v>
      </c>
    </row>
    <row r="88" spans="1:11" hidden="1">
      <c r="A88" t="s">
        <v>32</v>
      </c>
      <c r="B88">
        <v>14</v>
      </c>
      <c r="C88">
        <v>1</v>
      </c>
      <c r="D88">
        <v>3</v>
      </c>
      <c r="E88">
        <v>200</v>
      </c>
      <c r="F88">
        <v>39.61</v>
      </c>
      <c r="G88">
        <v>39.61</v>
      </c>
      <c r="H88">
        <v>1</v>
      </c>
      <c r="I88">
        <v>0</v>
      </c>
      <c r="J88">
        <v>1</v>
      </c>
      <c r="K88">
        <v>4</v>
      </c>
    </row>
    <row r="89" spans="1:11" hidden="1">
      <c r="A89" t="s">
        <v>32</v>
      </c>
      <c r="B89">
        <v>14</v>
      </c>
      <c r="C89">
        <v>1</v>
      </c>
      <c r="D89">
        <v>4</v>
      </c>
      <c r="E89">
        <v>120.74</v>
      </c>
      <c r="F89">
        <v>49.35</v>
      </c>
      <c r="G89">
        <v>34.01</v>
      </c>
      <c r="H89">
        <v>0.80489999999999995</v>
      </c>
      <c r="I89">
        <v>0</v>
      </c>
      <c r="J89">
        <v>2</v>
      </c>
      <c r="K89">
        <v>3</v>
      </c>
    </row>
    <row r="90" spans="1:11" hidden="1">
      <c r="A90" t="s">
        <v>32</v>
      </c>
      <c r="B90">
        <v>14</v>
      </c>
      <c r="C90">
        <v>1</v>
      </c>
      <c r="D90">
        <v>5</v>
      </c>
      <c r="E90">
        <v>29.26</v>
      </c>
      <c r="F90">
        <v>49.36</v>
      </c>
      <c r="G90">
        <v>49.36</v>
      </c>
      <c r="H90">
        <v>0.1951</v>
      </c>
      <c r="I90">
        <v>0</v>
      </c>
      <c r="J90">
        <v>2</v>
      </c>
      <c r="K90">
        <v>4</v>
      </c>
    </row>
    <row r="91" spans="1:11" hidden="1">
      <c r="A91" t="s">
        <v>32</v>
      </c>
      <c r="B91">
        <v>14</v>
      </c>
      <c r="C91">
        <v>1</v>
      </c>
      <c r="D91">
        <v>6</v>
      </c>
      <c r="E91">
        <v>120.74</v>
      </c>
      <c r="F91">
        <v>15.34</v>
      </c>
      <c r="G91">
        <v>15.34</v>
      </c>
      <c r="H91">
        <v>1</v>
      </c>
      <c r="I91">
        <v>0</v>
      </c>
      <c r="J91">
        <v>3</v>
      </c>
      <c r="K91">
        <v>4</v>
      </c>
    </row>
    <row r="92" spans="1:11" hidden="1">
      <c r="A92" t="s">
        <v>32</v>
      </c>
      <c r="B92">
        <v>15</v>
      </c>
      <c r="C92">
        <v>1</v>
      </c>
      <c r="D92">
        <v>1</v>
      </c>
      <c r="E92">
        <v>0</v>
      </c>
      <c r="F92">
        <v>1000</v>
      </c>
      <c r="G92">
        <v>34.21</v>
      </c>
      <c r="H92">
        <v>0</v>
      </c>
      <c r="I92">
        <v>0</v>
      </c>
      <c r="J92">
        <v>1</v>
      </c>
      <c r="K92">
        <v>2</v>
      </c>
    </row>
    <row r="93" spans="1:11" hidden="1">
      <c r="A93" t="s">
        <v>32</v>
      </c>
      <c r="B93">
        <v>15</v>
      </c>
      <c r="C93">
        <v>1</v>
      </c>
      <c r="D93">
        <v>2</v>
      </c>
      <c r="E93">
        <v>0</v>
      </c>
      <c r="F93">
        <v>55.85</v>
      </c>
      <c r="G93">
        <v>40.51</v>
      </c>
      <c r="H93">
        <v>0</v>
      </c>
      <c r="I93">
        <v>0</v>
      </c>
      <c r="J93">
        <v>1</v>
      </c>
      <c r="K93">
        <v>3</v>
      </c>
    </row>
    <row r="94" spans="1:11" hidden="1">
      <c r="A94" t="s">
        <v>32</v>
      </c>
      <c r="B94">
        <v>15</v>
      </c>
      <c r="C94">
        <v>1</v>
      </c>
      <c r="D94">
        <v>3</v>
      </c>
      <c r="E94">
        <v>200</v>
      </c>
      <c r="F94">
        <v>39.61</v>
      </c>
      <c r="G94">
        <v>39.61</v>
      </c>
      <c r="H94">
        <v>1</v>
      </c>
      <c r="I94">
        <v>0</v>
      </c>
      <c r="J94">
        <v>1</v>
      </c>
      <c r="K94">
        <v>4</v>
      </c>
    </row>
    <row r="95" spans="1:11" hidden="1">
      <c r="A95" t="s">
        <v>32</v>
      </c>
      <c r="B95">
        <v>15</v>
      </c>
      <c r="C95">
        <v>1</v>
      </c>
      <c r="D95">
        <v>4</v>
      </c>
      <c r="E95">
        <v>122.02</v>
      </c>
      <c r="F95">
        <v>49.34</v>
      </c>
      <c r="G95">
        <v>33.99</v>
      </c>
      <c r="H95">
        <v>0.8135</v>
      </c>
      <c r="I95">
        <v>0</v>
      </c>
      <c r="J95">
        <v>2</v>
      </c>
      <c r="K95">
        <v>3</v>
      </c>
    </row>
    <row r="96" spans="1:11" hidden="1">
      <c r="A96" t="s">
        <v>32</v>
      </c>
      <c r="B96">
        <v>15</v>
      </c>
      <c r="C96">
        <v>1</v>
      </c>
      <c r="D96">
        <v>5</v>
      </c>
      <c r="E96">
        <v>27.98</v>
      </c>
      <c r="F96">
        <v>49.35</v>
      </c>
      <c r="G96">
        <v>49.35</v>
      </c>
      <c r="H96">
        <v>0.1865</v>
      </c>
      <c r="I96">
        <v>0</v>
      </c>
      <c r="J96">
        <v>2</v>
      </c>
      <c r="K96">
        <v>4</v>
      </c>
    </row>
    <row r="97" spans="1:11" hidden="1">
      <c r="A97" t="s">
        <v>32</v>
      </c>
      <c r="B97">
        <v>15</v>
      </c>
      <c r="C97">
        <v>1</v>
      </c>
      <c r="D97">
        <v>6</v>
      </c>
      <c r="E97">
        <v>122.02</v>
      </c>
      <c r="F97">
        <v>15.34</v>
      </c>
      <c r="G97">
        <v>15.34</v>
      </c>
      <c r="H97">
        <v>1</v>
      </c>
      <c r="I97">
        <v>0</v>
      </c>
      <c r="J97">
        <v>3</v>
      </c>
      <c r="K97">
        <v>4</v>
      </c>
    </row>
    <row r="98" spans="1:11" hidden="1">
      <c r="A98" t="s">
        <v>32</v>
      </c>
      <c r="B98">
        <v>16</v>
      </c>
      <c r="C98">
        <v>1</v>
      </c>
      <c r="D98">
        <v>1</v>
      </c>
      <c r="E98">
        <v>0</v>
      </c>
      <c r="F98">
        <v>1000</v>
      </c>
      <c r="G98">
        <v>34.08</v>
      </c>
      <c r="H98">
        <v>0</v>
      </c>
      <c r="I98">
        <v>0</v>
      </c>
      <c r="J98">
        <v>1</v>
      </c>
      <c r="K98">
        <v>2</v>
      </c>
    </row>
    <row r="99" spans="1:11" hidden="1">
      <c r="A99" t="s">
        <v>32</v>
      </c>
      <c r="B99">
        <v>16</v>
      </c>
      <c r="C99">
        <v>1</v>
      </c>
      <c r="D99">
        <v>2</v>
      </c>
      <c r="E99">
        <v>0</v>
      </c>
      <c r="F99">
        <v>55.72</v>
      </c>
      <c r="G99">
        <v>40.380000000000003</v>
      </c>
      <c r="H99">
        <v>0</v>
      </c>
      <c r="I99">
        <v>0</v>
      </c>
      <c r="J99">
        <v>1</v>
      </c>
      <c r="K99">
        <v>3</v>
      </c>
    </row>
    <row r="100" spans="1:11" hidden="1">
      <c r="A100" t="s">
        <v>32</v>
      </c>
      <c r="B100">
        <v>16</v>
      </c>
      <c r="C100">
        <v>1</v>
      </c>
      <c r="D100">
        <v>3</v>
      </c>
      <c r="E100">
        <v>200</v>
      </c>
      <c r="F100">
        <v>39.61</v>
      </c>
      <c r="G100">
        <v>39.61</v>
      </c>
      <c r="H100">
        <v>1</v>
      </c>
      <c r="I100">
        <v>0</v>
      </c>
      <c r="J100">
        <v>1</v>
      </c>
      <c r="K100">
        <v>4</v>
      </c>
    </row>
    <row r="101" spans="1:11" hidden="1">
      <c r="A101" t="s">
        <v>32</v>
      </c>
      <c r="B101">
        <v>16</v>
      </c>
      <c r="C101">
        <v>1</v>
      </c>
      <c r="D101">
        <v>4</v>
      </c>
      <c r="E101">
        <v>123.29</v>
      </c>
      <c r="F101">
        <v>49.32</v>
      </c>
      <c r="G101">
        <v>33.979999999999997</v>
      </c>
      <c r="H101">
        <v>0.82199999999999995</v>
      </c>
      <c r="I101">
        <v>0</v>
      </c>
      <c r="J101">
        <v>2</v>
      </c>
      <c r="K101">
        <v>3</v>
      </c>
    </row>
    <row r="102" spans="1:11" hidden="1">
      <c r="A102" t="s">
        <v>32</v>
      </c>
      <c r="B102">
        <v>16</v>
      </c>
      <c r="C102">
        <v>1</v>
      </c>
      <c r="D102">
        <v>5</v>
      </c>
      <c r="E102">
        <v>26.71</v>
      </c>
      <c r="F102">
        <v>49.33</v>
      </c>
      <c r="G102">
        <v>49.33</v>
      </c>
      <c r="H102">
        <v>0.17799999999999999</v>
      </c>
      <c r="I102">
        <v>0</v>
      </c>
      <c r="J102">
        <v>2</v>
      </c>
      <c r="K102">
        <v>4</v>
      </c>
    </row>
    <row r="103" spans="1:11" hidden="1">
      <c r="A103" t="s">
        <v>32</v>
      </c>
      <c r="B103">
        <v>16</v>
      </c>
      <c r="C103">
        <v>1</v>
      </c>
      <c r="D103">
        <v>6</v>
      </c>
      <c r="E103">
        <v>123.29</v>
      </c>
      <c r="F103">
        <v>15.34</v>
      </c>
      <c r="G103">
        <v>15.34</v>
      </c>
      <c r="H103">
        <v>1</v>
      </c>
      <c r="I103">
        <v>0</v>
      </c>
      <c r="J103">
        <v>3</v>
      </c>
      <c r="K103">
        <v>4</v>
      </c>
    </row>
    <row r="104" spans="1:11" hidden="1">
      <c r="A104" t="s">
        <v>32</v>
      </c>
      <c r="B104">
        <v>17</v>
      </c>
      <c r="C104">
        <v>1</v>
      </c>
      <c r="D104">
        <v>1</v>
      </c>
      <c r="E104">
        <v>0</v>
      </c>
      <c r="F104">
        <v>1000</v>
      </c>
      <c r="G104">
        <v>33.950000000000003</v>
      </c>
      <c r="H104">
        <v>0</v>
      </c>
      <c r="I104">
        <v>0</v>
      </c>
      <c r="J104">
        <v>1</v>
      </c>
      <c r="K104">
        <v>2</v>
      </c>
    </row>
    <row r="105" spans="1:11" hidden="1">
      <c r="A105" t="s">
        <v>32</v>
      </c>
      <c r="B105">
        <v>17</v>
      </c>
      <c r="C105">
        <v>1</v>
      </c>
      <c r="D105">
        <v>2</v>
      </c>
      <c r="E105">
        <v>0</v>
      </c>
      <c r="F105">
        <v>55.59</v>
      </c>
      <c r="G105">
        <v>40.25</v>
      </c>
      <c r="H105">
        <v>0</v>
      </c>
      <c r="I105">
        <v>0</v>
      </c>
      <c r="J105">
        <v>1</v>
      </c>
      <c r="K105">
        <v>3</v>
      </c>
    </row>
    <row r="106" spans="1:11" hidden="1">
      <c r="A106" t="s">
        <v>32</v>
      </c>
      <c r="B106">
        <v>17</v>
      </c>
      <c r="C106">
        <v>1</v>
      </c>
      <c r="D106">
        <v>3</v>
      </c>
      <c r="E106">
        <v>200</v>
      </c>
      <c r="F106">
        <v>39.61</v>
      </c>
      <c r="G106">
        <v>39.61</v>
      </c>
      <c r="H106">
        <v>1</v>
      </c>
      <c r="I106">
        <v>0</v>
      </c>
      <c r="J106">
        <v>1</v>
      </c>
      <c r="K106">
        <v>4</v>
      </c>
    </row>
    <row r="107" spans="1:11" hidden="1">
      <c r="A107" t="s">
        <v>32</v>
      </c>
      <c r="B107">
        <v>17</v>
      </c>
      <c r="C107">
        <v>1</v>
      </c>
      <c r="D107">
        <v>4</v>
      </c>
      <c r="E107">
        <v>124.52</v>
      </c>
      <c r="F107">
        <v>49.31</v>
      </c>
      <c r="G107">
        <v>33.97</v>
      </c>
      <c r="H107">
        <v>0.83020000000000005</v>
      </c>
      <c r="I107">
        <v>0</v>
      </c>
      <c r="J107">
        <v>2</v>
      </c>
      <c r="K107">
        <v>3</v>
      </c>
    </row>
    <row r="108" spans="1:11" hidden="1">
      <c r="A108" t="s">
        <v>32</v>
      </c>
      <c r="B108">
        <v>17</v>
      </c>
      <c r="C108">
        <v>1</v>
      </c>
      <c r="D108">
        <v>5</v>
      </c>
      <c r="E108">
        <v>25.48</v>
      </c>
      <c r="F108">
        <v>49.32</v>
      </c>
      <c r="G108">
        <v>49.32</v>
      </c>
      <c r="H108">
        <v>0.16980000000000001</v>
      </c>
      <c r="I108">
        <v>0</v>
      </c>
      <c r="J108">
        <v>2</v>
      </c>
      <c r="K108">
        <v>4</v>
      </c>
    </row>
    <row r="109" spans="1:11" hidden="1">
      <c r="A109" t="s">
        <v>32</v>
      </c>
      <c r="B109">
        <v>17</v>
      </c>
      <c r="C109">
        <v>1</v>
      </c>
      <c r="D109">
        <v>6</v>
      </c>
      <c r="E109">
        <v>124.52</v>
      </c>
      <c r="F109">
        <v>15.34</v>
      </c>
      <c r="G109">
        <v>15.34</v>
      </c>
      <c r="H109">
        <v>1</v>
      </c>
      <c r="I109">
        <v>0</v>
      </c>
      <c r="J109">
        <v>3</v>
      </c>
      <c r="K109">
        <v>4</v>
      </c>
    </row>
    <row r="110" spans="1:11" hidden="1">
      <c r="A110" t="s">
        <v>32</v>
      </c>
      <c r="B110">
        <v>18</v>
      </c>
      <c r="C110">
        <v>1</v>
      </c>
      <c r="D110">
        <v>1</v>
      </c>
      <c r="E110">
        <v>0</v>
      </c>
      <c r="F110">
        <v>1000</v>
      </c>
      <c r="G110">
        <v>33.82</v>
      </c>
      <c r="H110">
        <v>0</v>
      </c>
      <c r="I110">
        <v>0</v>
      </c>
      <c r="J110">
        <v>1</v>
      </c>
      <c r="K110">
        <v>2</v>
      </c>
    </row>
    <row r="111" spans="1:11" hidden="1">
      <c r="A111" t="s">
        <v>32</v>
      </c>
      <c r="B111">
        <v>18</v>
      </c>
      <c r="C111">
        <v>1</v>
      </c>
      <c r="D111">
        <v>2</v>
      </c>
      <c r="E111">
        <v>0</v>
      </c>
      <c r="F111">
        <v>55.47</v>
      </c>
      <c r="G111">
        <v>40.119999999999997</v>
      </c>
      <c r="H111">
        <v>0</v>
      </c>
      <c r="I111">
        <v>0</v>
      </c>
      <c r="J111">
        <v>1</v>
      </c>
      <c r="K111">
        <v>3</v>
      </c>
    </row>
    <row r="112" spans="1:11" hidden="1">
      <c r="A112" t="s">
        <v>32</v>
      </c>
      <c r="B112">
        <v>18</v>
      </c>
      <c r="C112">
        <v>1</v>
      </c>
      <c r="D112">
        <v>3</v>
      </c>
      <c r="E112">
        <v>200</v>
      </c>
      <c r="F112">
        <v>39.61</v>
      </c>
      <c r="G112">
        <v>39.61</v>
      </c>
      <c r="H112">
        <v>1</v>
      </c>
      <c r="I112">
        <v>0</v>
      </c>
      <c r="J112">
        <v>1</v>
      </c>
      <c r="K112">
        <v>4</v>
      </c>
    </row>
    <row r="113" spans="1:11" hidden="1">
      <c r="A113" t="s">
        <v>32</v>
      </c>
      <c r="B113">
        <v>18</v>
      </c>
      <c r="C113">
        <v>1</v>
      </c>
      <c r="D113">
        <v>4</v>
      </c>
      <c r="E113">
        <v>125.77</v>
      </c>
      <c r="F113">
        <v>49.3</v>
      </c>
      <c r="G113">
        <v>33.950000000000003</v>
      </c>
      <c r="H113">
        <v>0.83850000000000002</v>
      </c>
      <c r="I113">
        <v>0</v>
      </c>
      <c r="J113">
        <v>2</v>
      </c>
      <c r="K113">
        <v>3</v>
      </c>
    </row>
    <row r="114" spans="1:11" hidden="1">
      <c r="A114" t="s">
        <v>32</v>
      </c>
      <c r="B114">
        <v>18</v>
      </c>
      <c r="C114">
        <v>1</v>
      </c>
      <c r="D114">
        <v>5</v>
      </c>
      <c r="E114">
        <v>24.23</v>
      </c>
      <c r="F114">
        <v>49.31</v>
      </c>
      <c r="G114">
        <v>49.31</v>
      </c>
      <c r="H114">
        <v>0.1615</v>
      </c>
      <c r="I114">
        <v>0</v>
      </c>
      <c r="J114">
        <v>2</v>
      </c>
      <c r="K114">
        <v>4</v>
      </c>
    </row>
    <row r="115" spans="1:11" hidden="1">
      <c r="A115" t="s">
        <v>32</v>
      </c>
      <c r="B115">
        <v>18</v>
      </c>
      <c r="C115">
        <v>1</v>
      </c>
      <c r="D115">
        <v>6</v>
      </c>
      <c r="E115">
        <v>125.77</v>
      </c>
      <c r="F115">
        <v>15.34</v>
      </c>
      <c r="G115">
        <v>15.34</v>
      </c>
      <c r="H115">
        <v>1</v>
      </c>
      <c r="I115">
        <v>0</v>
      </c>
      <c r="J115">
        <v>3</v>
      </c>
      <c r="K115">
        <v>4</v>
      </c>
    </row>
    <row r="116" spans="1:11" hidden="1">
      <c r="A116" t="s">
        <v>32</v>
      </c>
      <c r="B116">
        <v>19</v>
      </c>
      <c r="C116">
        <v>1</v>
      </c>
      <c r="D116">
        <v>1</v>
      </c>
      <c r="E116">
        <v>0</v>
      </c>
      <c r="F116">
        <v>1000</v>
      </c>
      <c r="G116">
        <v>33.700000000000003</v>
      </c>
      <c r="H116">
        <v>0</v>
      </c>
      <c r="I116">
        <v>0</v>
      </c>
      <c r="J116">
        <v>1</v>
      </c>
      <c r="K116">
        <v>2</v>
      </c>
    </row>
    <row r="117" spans="1:11" hidden="1">
      <c r="A117" t="s">
        <v>32</v>
      </c>
      <c r="B117">
        <v>19</v>
      </c>
      <c r="C117">
        <v>1</v>
      </c>
      <c r="D117">
        <v>2</v>
      </c>
      <c r="E117">
        <v>0</v>
      </c>
      <c r="F117">
        <v>55.34</v>
      </c>
      <c r="G117">
        <v>40</v>
      </c>
      <c r="H117">
        <v>0</v>
      </c>
      <c r="I117">
        <v>0</v>
      </c>
      <c r="J117">
        <v>1</v>
      </c>
      <c r="K117">
        <v>3</v>
      </c>
    </row>
    <row r="118" spans="1:11" hidden="1">
      <c r="A118" t="s">
        <v>32</v>
      </c>
      <c r="B118">
        <v>19</v>
      </c>
      <c r="C118">
        <v>1</v>
      </c>
      <c r="D118">
        <v>3</v>
      </c>
      <c r="E118">
        <v>200</v>
      </c>
      <c r="F118">
        <v>39.61</v>
      </c>
      <c r="G118">
        <v>39.61</v>
      </c>
      <c r="H118">
        <v>1</v>
      </c>
      <c r="I118">
        <v>0</v>
      </c>
      <c r="J118">
        <v>1</v>
      </c>
      <c r="K118">
        <v>4</v>
      </c>
    </row>
    <row r="119" spans="1:11" hidden="1">
      <c r="A119" t="s">
        <v>32</v>
      </c>
      <c r="B119">
        <v>19</v>
      </c>
      <c r="C119">
        <v>1</v>
      </c>
      <c r="D119">
        <v>4</v>
      </c>
      <c r="E119">
        <v>127.01</v>
      </c>
      <c r="F119">
        <v>49.28</v>
      </c>
      <c r="G119">
        <v>33.94</v>
      </c>
      <c r="H119">
        <v>0.84670000000000001</v>
      </c>
      <c r="I119">
        <v>0</v>
      </c>
      <c r="J119">
        <v>2</v>
      </c>
      <c r="K119">
        <v>3</v>
      </c>
    </row>
    <row r="120" spans="1:11" hidden="1">
      <c r="A120" t="s">
        <v>32</v>
      </c>
      <c r="B120">
        <v>19</v>
      </c>
      <c r="C120">
        <v>1</v>
      </c>
      <c r="D120">
        <v>5</v>
      </c>
      <c r="E120">
        <v>22.99</v>
      </c>
      <c r="F120">
        <v>49.29</v>
      </c>
      <c r="G120">
        <v>49.29</v>
      </c>
      <c r="H120">
        <v>0.15329999999999999</v>
      </c>
      <c r="I120">
        <v>0</v>
      </c>
      <c r="J120">
        <v>2</v>
      </c>
      <c r="K120">
        <v>4</v>
      </c>
    </row>
    <row r="121" spans="1:11" hidden="1">
      <c r="A121" t="s">
        <v>32</v>
      </c>
      <c r="B121">
        <v>19</v>
      </c>
      <c r="C121">
        <v>1</v>
      </c>
      <c r="D121">
        <v>6</v>
      </c>
      <c r="E121">
        <v>127.01</v>
      </c>
      <c r="F121">
        <v>15.34</v>
      </c>
      <c r="G121">
        <v>15.34</v>
      </c>
      <c r="H121">
        <v>1</v>
      </c>
      <c r="I121">
        <v>0</v>
      </c>
      <c r="J121">
        <v>3</v>
      </c>
      <c r="K121">
        <v>4</v>
      </c>
    </row>
    <row r="122" spans="1:11" hidden="1">
      <c r="A122" t="s">
        <v>32</v>
      </c>
      <c r="B122">
        <v>20</v>
      </c>
      <c r="C122">
        <v>1</v>
      </c>
      <c r="D122">
        <v>1</v>
      </c>
      <c r="E122">
        <v>0</v>
      </c>
      <c r="F122">
        <v>1000</v>
      </c>
      <c r="G122">
        <v>33.57</v>
      </c>
      <c r="H122">
        <v>0</v>
      </c>
      <c r="I122">
        <v>0</v>
      </c>
      <c r="J122">
        <v>1</v>
      </c>
      <c r="K122">
        <v>2</v>
      </c>
    </row>
    <row r="123" spans="1:11" hidden="1">
      <c r="A123" t="s">
        <v>32</v>
      </c>
      <c r="B123">
        <v>20</v>
      </c>
      <c r="C123">
        <v>1</v>
      </c>
      <c r="D123">
        <v>2</v>
      </c>
      <c r="E123">
        <v>0</v>
      </c>
      <c r="F123">
        <v>55.22</v>
      </c>
      <c r="G123">
        <v>39.869999999999997</v>
      </c>
      <c r="H123">
        <v>0</v>
      </c>
      <c r="I123">
        <v>0</v>
      </c>
      <c r="J123">
        <v>1</v>
      </c>
      <c r="K123">
        <v>3</v>
      </c>
    </row>
    <row r="124" spans="1:11" hidden="1">
      <c r="A124" t="s">
        <v>32</v>
      </c>
      <c r="B124">
        <v>20</v>
      </c>
      <c r="C124">
        <v>1</v>
      </c>
      <c r="D124">
        <v>3</v>
      </c>
      <c r="E124">
        <v>200</v>
      </c>
      <c r="F124">
        <v>39.61</v>
      </c>
      <c r="G124">
        <v>39.61</v>
      </c>
      <c r="H124">
        <v>1</v>
      </c>
      <c r="I124">
        <v>0</v>
      </c>
      <c r="J124">
        <v>1</v>
      </c>
      <c r="K124">
        <v>4</v>
      </c>
    </row>
    <row r="125" spans="1:11" hidden="1">
      <c r="A125" t="s">
        <v>32</v>
      </c>
      <c r="B125">
        <v>20</v>
      </c>
      <c r="C125">
        <v>1</v>
      </c>
      <c r="D125">
        <v>4</v>
      </c>
      <c r="E125">
        <v>128.22999999999999</v>
      </c>
      <c r="F125">
        <v>49.27</v>
      </c>
      <c r="G125">
        <v>33.93</v>
      </c>
      <c r="H125">
        <v>0.85489999999999999</v>
      </c>
      <c r="I125">
        <v>0</v>
      </c>
      <c r="J125">
        <v>2</v>
      </c>
      <c r="K125">
        <v>3</v>
      </c>
    </row>
    <row r="126" spans="1:11" hidden="1">
      <c r="A126" t="s">
        <v>32</v>
      </c>
      <c r="B126">
        <v>20</v>
      </c>
      <c r="C126">
        <v>1</v>
      </c>
      <c r="D126">
        <v>5</v>
      </c>
      <c r="E126">
        <v>21.77</v>
      </c>
      <c r="F126">
        <v>49.28</v>
      </c>
      <c r="G126">
        <v>49.28</v>
      </c>
      <c r="H126">
        <v>0.14510000000000001</v>
      </c>
      <c r="I126">
        <v>0</v>
      </c>
      <c r="J126">
        <v>2</v>
      </c>
      <c r="K126">
        <v>4</v>
      </c>
    </row>
    <row r="127" spans="1:11" hidden="1">
      <c r="A127" t="s">
        <v>32</v>
      </c>
      <c r="B127">
        <v>20</v>
      </c>
      <c r="C127">
        <v>1</v>
      </c>
      <c r="D127">
        <v>6</v>
      </c>
      <c r="E127">
        <v>128.22999999999999</v>
      </c>
      <c r="F127">
        <v>15.34</v>
      </c>
      <c r="G127">
        <v>15.34</v>
      </c>
      <c r="H127">
        <v>1</v>
      </c>
      <c r="I127">
        <v>0</v>
      </c>
      <c r="J127">
        <v>3</v>
      </c>
      <c r="K127">
        <v>4</v>
      </c>
    </row>
    <row r="128" spans="1:11" hidden="1">
      <c r="A128" t="s">
        <v>32</v>
      </c>
      <c r="B128">
        <v>21</v>
      </c>
      <c r="C128">
        <v>1</v>
      </c>
      <c r="D128">
        <v>1</v>
      </c>
      <c r="E128">
        <v>0</v>
      </c>
      <c r="F128">
        <v>1000</v>
      </c>
      <c r="G128">
        <v>33.450000000000003</v>
      </c>
      <c r="H128">
        <v>0</v>
      </c>
      <c r="I128">
        <v>0</v>
      </c>
      <c r="J128">
        <v>1</v>
      </c>
      <c r="K128">
        <v>2</v>
      </c>
    </row>
    <row r="129" spans="1:11" hidden="1">
      <c r="A129" t="s">
        <v>32</v>
      </c>
      <c r="B129">
        <v>21</v>
      </c>
      <c r="C129">
        <v>1</v>
      </c>
      <c r="D129">
        <v>2</v>
      </c>
      <c r="E129">
        <v>0</v>
      </c>
      <c r="F129">
        <v>55.09</v>
      </c>
      <c r="G129">
        <v>39.75</v>
      </c>
      <c r="H129">
        <v>0</v>
      </c>
      <c r="I129">
        <v>0</v>
      </c>
      <c r="J129">
        <v>1</v>
      </c>
      <c r="K129">
        <v>3</v>
      </c>
    </row>
    <row r="130" spans="1:11" hidden="1">
      <c r="A130" t="s">
        <v>32</v>
      </c>
      <c r="B130">
        <v>21</v>
      </c>
      <c r="C130">
        <v>1</v>
      </c>
      <c r="D130">
        <v>3</v>
      </c>
      <c r="E130">
        <v>200</v>
      </c>
      <c r="F130">
        <v>39.61</v>
      </c>
      <c r="G130">
        <v>39.61</v>
      </c>
      <c r="H130">
        <v>1</v>
      </c>
      <c r="I130">
        <v>0</v>
      </c>
      <c r="J130">
        <v>1</v>
      </c>
      <c r="K130">
        <v>4</v>
      </c>
    </row>
    <row r="131" spans="1:11" hidden="1">
      <c r="A131" t="s">
        <v>32</v>
      </c>
      <c r="B131">
        <v>21</v>
      </c>
      <c r="C131">
        <v>1</v>
      </c>
      <c r="D131">
        <v>4</v>
      </c>
      <c r="E131">
        <v>129.44999999999999</v>
      </c>
      <c r="F131">
        <v>49.26</v>
      </c>
      <c r="G131">
        <v>33.92</v>
      </c>
      <c r="H131">
        <v>0.86299999999999999</v>
      </c>
      <c r="I131">
        <v>0</v>
      </c>
      <c r="J131">
        <v>2</v>
      </c>
      <c r="K131">
        <v>3</v>
      </c>
    </row>
    <row r="132" spans="1:11" hidden="1">
      <c r="A132" t="s">
        <v>32</v>
      </c>
      <c r="B132">
        <v>21</v>
      </c>
      <c r="C132">
        <v>1</v>
      </c>
      <c r="D132">
        <v>5</v>
      </c>
      <c r="E132">
        <v>20.55</v>
      </c>
      <c r="F132">
        <v>49.27</v>
      </c>
      <c r="G132">
        <v>49.27</v>
      </c>
      <c r="H132">
        <v>0.13700000000000001</v>
      </c>
      <c r="I132">
        <v>0</v>
      </c>
      <c r="J132">
        <v>2</v>
      </c>
      <c r="K132">
        <v>4</v>
      </c>
    </row>
    <row r="133" spans="1:11" hidden="1">
      <c r="A133" t="s">
        <v>32</v>
      </c>
      <c r="B133">
        <v>21</v>
      </c>
      <c r="C133">
        <v>1</v>
      </c>
      <c r="D133">
        <v>6</v>
      </c>
      <c r="E133">
        <v>129.44999999999999</v>
      </c>
      <c r="F133">
        <v>15.34</v>
      </c>
      <c r="G133">
        <v>15.34</v>
      </c>
      <c r="H133">
        <v>1</v>
      </c>
      <c r="I133">
        <v>0</v>
      </c>
      <c r="J133">
        <v>3</v>
      </c>
      <c r="K133">
        <v>4</v>
      </c>
    </row>
    <row r="134" spans="1:11" hidden="1">
      <c r="A134" t="s">
        <v>32</v>
      </c>
      <c r="B134">
        <v>22</v>
      </c>
      <c r="C134">
        <v>1</v>
      </c>
      <c r="D134">
        <v>1</v>
      </c>
      <c r="E134">
        <v>0</v>
      </c>
      <c r="F134">
        <v>1000</v>
      </c>
      <c r="G134">
        <v>33.33</v>
      </c>
      <c r="H134">
        <v>0</v>
      </c>
      <c r="I134">
        <v>0</v>
      </c>
      <c r="J134">
        <v>1</v>
      </c>
      <c r="K134">
        <v>2</v>
      </c>
    </row>
    <row r="135" spans="1:11" hidden="1">
      <c r="A135" t="s">
        <v>32</v>
      </c>
      <c r="B135">
        <v>22</v>
      </c>
      <c r="C135">
        <v>1</v>
      </c>
      <c r="D135">
        <v>2</v>
      </c>
      <c r="E135">
        <v>0</v>
      </c>
      <c r="F135">
        <v>54.97</v>
      </c>
      <c r="G135">
        <v>39.630000000000003</v>
      </c>
      <c r="H135">
        <v>0</v>
      </c>
      <c r="I135">
        <v>0</v>
      </c>
      <c r="J135">
        <v>1</v>
      </c>
      <c r="K135">
        <v>3</v>
      </c>
    </row>
    <row r="136" spans="1:11" hidden="1">
      <c r="A136" t="s">
        <v>32</v>
      </c>
      <c r="B136">
        <v>22</v>
      </c>
      <c r="C136">
        <v>1</v>
      </c>
      <c r="D136">
        <v>3</v>
      </c>
      <c r="E136">
        <v>200</v>
      </c>
      <c r="F136">
        <v>39.61</v>
      </c>
      <c r="G136">
        <v>39.61</v>
      </c>
      <c r="H136">
        <v>1</v>
      </c>
      <c r="I136">
        <v>0</v>
      </c>
      <c r="J136">
        <v>1</v>
      </c>
      <c r="K136">
        <v>4</v>
      </c>
    </row>
    <row r="137" spans="1:11" hidden="1">
      <c r="A137" t="s">
        <v>32</v>
      </c>
      <c r="B137">
        <v>22</v>
      </c>
      <c r="C137">
        <v>1</v>
      </c>
      <c r="D137">
        <v>4</v>
      </c>
      <c r="E137">
        <v>130.65</v>
      </c>
      <c r="F137">
        <v>49.25</v>
      </c>
      <c r="G137">
        <v>33.9</v>
      </c>
      <c r="H137">
        <v>0.871</v>
      </c>
      <c r="I137">
        <v>0</v>
      </c>
      <c r="J137">
        <v>2</v>
      </c>
      <c r="K137">
        <v>3</v>
      </c>
    </row>
    <row r="138" spans="1:11" hidden="1">
      <c r="A138" t="s">
        <v>32</v>
      </c>
      <c r="B138">
        <v>22</v>
      </c>
      <c r="C138">
        <v>1</v>
      </c>
      <c r="D138">
        <v>5</v>
      </c>
      <c r="E138">
        <v>19.350000000000001</v>
      </c>
      <c r="F138">
        <v>49.25</v>
      </c>
      <c r="G138">
        <v>49.25</v>
      </c>
      <c r="H138">
        <v>0.129</v>
      </c>
      <c r="I138">
        <v>0</v>
      </c>
      <c r="J138">
        <v>2</v>
      </c>
      <c r="K138">
        <v>4</v>
      </c>
    </row>
    <row r="139" spans="1:11" hidden="1">
      <c r="A139" t="s">
        <v>32</v>
      </c>
      <c r="B139">
        <v>22</v>
      </c>
      <c r="C139">
        <v>1</v>
      </c>
      <c r="D139">
        <v>6</v>
      </c>
      <c r="E139">
        <v>130.65</v>
      </c>
      <c r="F139">
        <v>15.34</v>
      </c>
      <c r="G139">
        <v>15.34</v>
      </c>
      <c r="H139">
        <v>1</v>
      </c>
      <c r="I139">
        <v>0</v>
      </c>
      <c r="J139">
        <v>3</v>
      </c>
      <c r="K139">
        <v>4</v>
      </c>
    </row>
    <row r="140" spans="1:11" hidden="1">
      <c r="A140" t="s">
        <v>32</v>
      </c>
      <c r="B140">
        <v>23</v>
      </c>
      <c r="C140">
        <v>1</v>
      </c>
      <c r="D140">
        <v>1</v>
      </c>
      <c r="E140">
        <v>0</v>
      </c>
      <c r="F140">
        <v>1000</v>
      </c>
      <c r="G140">
        <v>33.21</v>
      </c>
      <c r="H140">
        <v>0</v>
      </c>
      <c r="I140">
        <v>0</v>
      </c>
      <c r="J140">
        <v>1</v>
      </c>
      <c r="K140">
        <v>2</v>
      </c>
    </row>
    <row r="141" spans="1:11" hidden="1">
      <c r="A141" t="s">
        <v>32</v>
      </c>
      <c r="B141">
        <v>23</v>
      </c>
      <c r="C141">
        <v>1</v>
      </c>
      <c r="D141">
        <v>2</v>
      </c>
      <c r="E141">
        <v>0</v>
      </c>
      <c r="F141">
        <v>54.85</v>
      </c>
      <c r="G141">
        <v>39.51</v>
      </c>
      <c r="H141">
        <v>0</v>
      </c>
      <c r="I141">
        <v>0</v>
      </c>
      <c r="J141">
        <v>1</v>
      </c>
      <c r="K141">
        <v>3</v>
      </c>
    </row>
    <row r="142" spans="1:11" hidden="1">
      <c r="A142" t="s">
        <v>32</v>
      </c>
      <c r="B142">
        <v>23</v>
      </c>
      <c r="C142">
        <v>1</v>
      </c>
      <c r="D142">
        <v>3</v>
      </c>
      <c r="E142">
        <v>200</v>
      </c>
      <c r="F142">
        <v>39.61</v>
      </c>
      <c r="G142">
        <v>39.61</v>
      </c>
      <c r="H142">
        <v>1</v>
      </c>
      <c r="I142">
        <v>0</v>
      </c>
      <c r="J142">
        <v>1</v>
      </c>
      <c r="K142">
        <v>4</v>
      </c>
    </row>
    <row r="143" spans="1:11" hidden="1">
      <c r="A143" t="s">
        <v>32</v>
      </c>
      <c r="B143">
        <v>23</v>
      </c>
      <c r="C143">
        <v>1</v>
      </c>
      <c r="D143">
        <v>4</v>
      </c>
      <c r="E143">
        <v>131.84</v>
      </c>
      <c r="F143">
        <v>49.23</v>
      </c>
      <c r="G143">
        <v>33.89</v>
      </c>
      <c r="H143">
        <v>0.87890000000000001</v>
      </c>
      <c r="I143">
        <v>0</v>
      </c>
      <c r="J143">
        <v>2</v>
      </c>
      <c r="K143">
        <v>3</v>
      </c>
    </row>
    <row r="144" spans="1:11" hidden="1">
      <c r="A144" t="s">
        <v>32</v>
      </c>
      <c r="B144">
        <v>23</v>
      </c>
      <c r="C144">
        <v>1</v>
      </c>
      <c r="D144">
        <v>5</v>
      </c>
      <c r="E144">
        <v>18.16</v>
      </c>
      <c r="F144">
        <v>49.24</v>
      </c>
      <c r="G144">
        <v>49.24</v>
      </c>
      <c r="H144">
        <v>0.1211</v>
      </c>
      <c r="I144">
        <v>0</v>
      </c>
      <c r="J144">
        <v>2</v>
      </c>
      <c r="K144">
        <v>4</v>
      </c>
    </row>
    <row r="145" spans="1:11" hidden="1">
      <c r="A145" t="s">
        <v>32</v>
      </c>
      <c r="B145">
        <v>23</v>
      </c>
      <c r="C145">
        <v>1</v>
      </c>
      <c r="D145">
        <v>6</v>
      </c>
      <c r="E145">
        <v>131.84</v>
      </c>
      <c r="F145">
        <v>15.34</v>
      </c>
      <c r="G145">
        <v>15.34</v>
      </c>
      <c r="H145">
        <v>1</v>
      </c>
      <c r="I145">
        <v>0</v>
      </c>
      <c r="J145">
        <v>3</v>
      </c>
      <c r="K145">
        <v>4</v>
      </c>
    </row>
    <row r="146" spans="1:11" hidden="1">
      <c r="A146" t="s">
        <v>32</v>
      </c>
      <c r="B146">
        <v>24</v>
      </c>
      <c r="C146">
        <v>1</v>
      </c>
      <c r="D146">
        <v>1</v>
      </c>
      <c r="E146">
        <v>0</v>
      </c>
      <c r="F146">
        <v>1000</v>
      </c>
      <c r="G146">
        <v>33.090000000000003</v>
      </c>
      <c r="H146">
        <v>0</v>
      </c>
      <c r="I146">
        <v>0</v>
      </c>
      <c r="J146">
        <v>1</v>
      </c>
      <c r="K146">
        <v>2</v>
      </c>
    </row>
    <row r="147" spans="1:11" hidden="1">
      <c r="A147" t="s">
        <v>32</v>
      </c>
      <c r="B147">
        <v>24</v>
      </c>
      <c r="C147">
        <v>1</v>
      </c>
      <c r="D147">
        <v>2</v>
      </c>
      <c r="E147">
        <v>0</v>
      </c>
      <c r="F147">
        <v>54.73</v>
      </c>
      <c r="G147">
        <v>39.39</v>
      </c>
      <c r="H147">
        <v>0</v>
      </c>
      <c r="I147">
        <v>0</v>
      </c>
      <c r="J147">
        <v>1</v>
      </c>
      <c r="K147">
        <v>3</v>
      </c>
    </row>
    <row r="148" spans="1:11" hidden="1">
      <c r="A148" t="s">
        <v>32</v>
      </c>
      <c r="B148">
        <v>24</v>
      </c>
      <c r="C148">
        <v>1</v>
      </c>
      <c r="D148">
        <v>3</v>
      </c>
      <c r="E148">
        <v>200</v>
      </c>
      <c r="F148">
        <v>39.61</v>
      </c>
      <c r="G148">
        <v>39.61</v>
      </c>
      <c r="H148">
        <v>1</v>
      </c>
      <c r="I148">
        <v>0</v>
      </c>
      <c r="J148">
        <v>1</v>
      </c>
      <c r="K148">
        <v>4</v>
      </c>
    </row>
    <row r="149" spans="1:11" hidden="1">
      <c r="A149" t="s">
        <v>32</v>
      </c>
      <c r="B149">
        <v>24</v>
      </c>
      <c r="C149">
        <v>1</v>
      </c>
      <c r="D149">
        <v>4</v>
      </c>
      <c r="E149">
        <v>132.87</v>
      </c>
      <c r="F149">
        <v>49.22</v>
      </c>
      <c r="G149">
        <v>33.880000000000003</v>
      </c>
      <c r="H149">
        <v>0.88580000000000003</v>
      </c>
      <c r="I149">
        <v>0</v>
      </c>
      <c r="J149">
        <v>2</v>
      </c>
      <c r="K149">
        <v>3</v>
      </c>
    </row>
    <row r="150" spans="1:11" hidden="1">
      <c r="A150" t="s">
        <v>32</v>
      </c>
      <c r="B150">
        <v>24</v>
      </c>
      <c r="C150">
        <v>1</v>
      </c>
      <c r="D150">
        <v>5</v>
      </c>
      <c r="E150">
        <v>17.13</v>
      </c>
      <c r="F150">
        <v>49.23</v>
      </c>
      <c r="G150">
        <v>49.23</v>
      </c>
      <c r="H150">
        <v>0.1142</v>
      </c>
      <c r="I150">
        <v>0</v>
      </c>
      <c r="J150">
        <v>2</v>
      </c>
      <c r="K150">
        <v>4</v>
      </c>
    </row>
    <row r="151" spans="1:11" hidden="1">
      <c r="A151" t="s">
        <v>32</v>
      </c>
      <c r="B151">
        <v>24</v>
      </c>
      <c r="C151">
        <v>1</v>
      </c>
      <c r="D151">
        <v>6</v>
      </c>
      <c r="E151">
        <v>132.87</v>
      </c>
      <c r="F151">
        <v>15.34</v>
      </c>
      <c r="G151">
        <v>15.34</v>
      </c>
      <c r="H151">
        <v>1</v>
      </c>
      <c r="I151">
        <v>0</v>
      </c>
      <c r="J151">
        <v>3</v>
      </c>
      <c r="K151">
        <v>4</v>
      </c>
    </row>
    <row r="152" spans="1:11" hidden="1">
      <c r="A152" t="s">
        <v>32</v>
      </c>
      <c r="B152">
        <v>25</v>
      </c>
      <c r="C152">
        <v>1</v>
      </c>
      <c r="D152">
        <v>1</v>
      </c>
      <c r="E152">
        <v>0</v>
      </c>
      <c r="F152">
        <v>1000</v>
      </c>
      <c r="G152">
        <v>32.97</v>
      </c>
      <c r="H152">
        <v>0</v>
      </c>
      <c r="I152">
        <v>0</v>
      </c>
      <c r="J152">
        <v>1</v>
      </c>
      <c r="K152">
        <v>2</v>
      </c>
    </row>
    <row r="153" spans="1:11" hidden="1">
      <c r="A153" t="s">
        <v>32</v>
      </c>
      <c r="B153">
        <v>25</v>
      </c>
      <c r="C153">
        <v>1</v>
      </c>
      <c r="D153">
        <v>2</v>
      </c>
      <c r="E153">
        <v>0</v>
      </c>
      <c r="F153">
        <v>54.61</v>
      </c>
      <c r="G153">
        <v>39.270000000000003</v>
      </c>
      <c r="H153">
        <v>0</v>
      </c>
      <c r="I153">
        <v>0</v>
      </c>
      <c r="J153">
        <v>1</v>
      </c>
      <c r="K153">
        <v>3</v>
      </c>
    </row>
    <row r="154" spans="1:11" hidden="1">
      <c r="A154" t="s">
        <v>32</v>
      </c>
      <c r="B154">
        <v>25</v>
      </c>
      <c r="C154">
        <v>1</v>
      </c>
      <c r="D154">
        <v>3</v>
      </c>
      <c r="E154">
        <v>200</v>
      </c>
      <c r="F154">
        <v>39.61</v>
      </c>
      <c r="G154">
        <v>39.61</v>
      </c>
      <c r="H154">
        <v>1</v>
      </c>
      <c r="I154">
        <v>0</v>
      </c>
      <c r="J154">
        <v>1</v>
      </c>
      <c r="K154">
        <v>4</v>
      </c>
    </row>
    <row r="155" spans="1:11" hidden="1">
      <c r="A155" t="s">
        <v>32</v>
      </c>
      <c r="B155">
        <v>25</v>
      </c>
      <c r="C155">
        <v>1</v>
      </c>
      <c r="D155">
        <v>4</v>
      </c>
      <c r="E155">
        <v>134.04</v>
      </c>
      <c r="F155">
        <v>49.21</v>
      </c>
      <c r="G155">
        <v>33.86</v>
      </c>
      <c r="H155">
        <v>0.89359999999999995</v>
      </c>
      <c r="I155">
        <v>0</v>
      </c>
      <c r="J155">
        <v>2</v>
      </c>
      <c r="K155">
        <v>3</v>
      </c>
    </row>
    <row r="156" spans="1:11" hidden="1">
      <c r="A156" t="s">
        <v>32</v>
      </c>
      <c r="B156">
        <v>25</v>
      </c>
      <c r="C156">
        <v>1</v>
      </c>
      <c r="D156">
        <v>5</v>
      </c>
      <c r="E156">
        <v>15.96</v>
      </c>
      <c r="F156">
        <v>49.22</v>
      </c>
      <c r="G156">
        <v>49.22</v>
      </c>
      <c r="H156">
        <v>0.10639999999999999</v>
      </c>
      <c r="I156">
        <v>0</v>
      </c>
      <c r="J156">
        <v>2</v>
      </c>
      <c r="K156">
        <v>4</v>
      </c>
    </row>
    <row r="157" spans="1:11" hidden="1">
      <c r="A157" t="s">
        <v>32</v>
      </c>
      <c r="B157">
        <v>25</v>
      </c>
      <c r="C157">
        <v>1</v>
      </c>
      <c r="D157">
        <v>6</v>
      </c>
      <c r="E157">
        <v>134.04</v>
      </c>
      <c r="F157">
        <v>15.34</v>
      </c>
      <c r="G157">
        <v>15.34</v>
      </c>
      <c r="H157">
        <v>1</v>
      </c>
      <c r="I157">
        <v>0</v>
      </c>
      <c r="J157">
        <v>3</v>
      </c>
      <c r="K157">
        <v>4</v>
      </c>
    </row>
    <row r="158" spans="1:11" hidden="1">
      <c r="A158" t="s">
        <v>32</v>
      </c>
      <c r="B158">
        <v>26</v>
      </c>
      <c r="C158">
        <v>1</v>
      </c>
      <c r="D158">
        <v>1</v>
      </c>
      <c r="E158">
        <v>0</v>
      </c>
      <c r="F158">
        <v>1000</v>
      </c>
      <c r="G158">
        <v>32.85</v>
      </c>
      <c r="H158">
        <v>0</v>
      </c>
      <c r="I158">
        <v>0</v>
      </c>
      <c r="J158">
        <v>1</v>
      </c>
      <c r="K158">
        <v>2</v>
      </c>
    </row>
    <row r="159" spans="1:11" hidden="1">
      <c r="A159" t="s">
        <v>32</v>
      </c>
      <c r="B159">
        <v>26</v>
      </c>
      <c r="C159">
        <v>1</v>
      </c>
      <c r="D159">
        <v>2</v>
      </c>
      <c r="E159">
        <v>0</v>
      </c>
      <c r="F159">
        <v>54.49</v>
      </c>
      <c r="G159">
        <v>39.15</v>
      </c>
      <c r="H159">
        <v>0</v>
      </c>
      <c r="I159">
        <v>0</v>
      </c>
      <c r="J159">
        <v>1</v>
      </c>
      <c r="K159">
        <v>3</v>
      </c>
    </row>
    <row r="160" spans="1:11" hidden="1">
      <c r="A160" t="s">
        <v>32</v>
      </c>
      <c r="B160">
        <v>26</v>
      </c>
      <c r="C160">
        <v>1</v>
      </c>
      <c r="D160">
        <v>3</v>
      </c>
      <c r="E160">
        <v>200</v>
      </c>
      <c r="F160">
        <v>39.61</v>
      </c>
      <c r="G160">
        <v>39.61</v>
      </c>
      <c r="H160">
        <v>1</v>
      </c>
      <c r="I160">
        <v>0</v>
      </c>
      <c r="J160">
        <v>1</v>
      </c>
      <c r="K160">
        <v>4</v>
      </c>
    </row>
    <row r="161" spans="1:11" hidden="1">
      <c r="A161" t="s">
        <v>32</v>
      </c>
      <c r="B161">
        <v>26</v>
      </c>
      <c r="C161">
        <v>1</v>
      </c>
      <c r="D161">
        <v>4</v>
      </c>
      <c r="E161">
        <v>135.19999999999999</v>
      </c>
      <c r="F161">
        <v>49.19</v>
      </c>
      <c r="G161">
        <v>33.85</v>
      </c>
      <c r="H161">
        <v>0.90129999999999999</v>
      </c>
      <c r="I161">
        <v>0</v>
      </c>
      <c r="J161">
        <v>2</v>
      </c>
      <c r="K161">
        <v>3</v>
      </c>
    </row>
    <row r="162" spans="1:11" hidden="1">
      <c r="A162" t="s">
        <v>32</v>
      </c>
      <c r="B162">
        <v>26</v>
      </c>
      <c r="C162">
        <v>1</v>
      </c>
      <c r="D162">
        <v>5</v>
      </c>
      <c r="E162">
        <v>14.8</v>
      </c>
      <c r="F162">
        <v>49.2</v>
      </c>
      <c r="G162">
        <v>49.2</v>
      </c>
      <c r="H162">
        <v>9.8699999999999996E-2</v>
      </c>
      <c r="I162">
        <v>0</v>
      </c>
      <c r="J162">
        <v>2</v>
      </c>
      <c r="K162">
        <v>4</v>
      </c>
    </row>
    <row r="163" spans="1:11" hidden="1">
      <c r="A163" t="s">
        <v>32</v>
      </c>
      <c r="B163">
        <v>26</v>
      </c>
      <c r="C163">
        <v>1</v>
      </c>
      <c r="D163">
        <v>6</v>
      </c>
      <c r="E163">
        <v>135.19999999999999</v>
      </c>
      <c r="F163">
        <v>15.34</v>
      </c>
      <c r="G163">
        <v>15.34</v>
      </c>
      <c r="H163">
        <v>1</v>
      </c>
      <c r="I163">
        <v>0</v>
      </c>
      <c r="J163">
        <v>3</v>
      </c>
      <c r="K163">
        <v>4</v>
      </c>
    </row>
    <row r="164" spans="1:11" hidden="1">
      <c r="A164" t="s">
        <v>32</v>
      </c>
      <c r="B164">
        <v>27</v>
      </c>
      <c r="C164">
        <v>1</v>
      </c>
      <c r="D164">
        <v>1</v>
      </c>
      <c r="E164">
        <v>0</v>
      </c>
      <c r="F164">
        <v>1000</v>
      </c>
      <c r="G164">
        <v>32.729999999999997</v>
      </c>
      <c r="H164">
        <v>0</v>
      </c>
      <c r="I164">
        <v>0</v>
      </c>
      <c r="J164">
        <v>1</v>
      </c>
      <c r="K164">
        <v>2</v>
      </c>
    </row>
    <row r="165" spans="1:11" hidden="1">
      <c r="A165" t="s">
        <v>32</v>
      </c>
      <c r="B165">
        <v>27</v>
      </c>
      <c r="C165">
        <v>1</v>
      </c>
      <c r="D165">
        <v>2</v>
      </c>
      <c r="E165">
        <v>0</v>
      </c>
      <c r="F165">
        <v>54.37</v>
      </c>
      <c r="G165">
        <v>39.03</v>
      </c>
      <c r="H165">
        <v>0</v>
      </c>
      <c r="I165">
        <v>0</v>
      </c>
      <c r="J165">
        <v>1</v>
      </c>
      <c r="K165">
        <v>3</v>
      </c>
    </row>
    <row r="166" spans="1:11" hidden="1">
      <c r="A166" t="s">
        <v>32</v>
      </c>
      <c r="B166">
        <v>27</v>
      </c>
      <c r="C166">
        <v>1</v>
      </c>
      <c r="D166">
        <v>3</v>
      </c>
      <c r="E166">
        <v>200</v>
      </c>
      <c r="F166">
        <v>39.61</v>
      </c>
      <c r="G166">
        <v>39.61</v>
      </c>
      <c r="H166">
        <v>1</v>
      </c>
      <c r="I166">
        <v>0</v>
      </c>
      <c r="J166">
        <v>1</v>
      </c>
      <c r="K166">
        <v>4</v>
      </c>
    </row>
    <row r="167" spans="1:11" hidden="1">
      <c r="A167" t="s">
        <v>32</v>
      </c>
      <c r="B167">
        <v>27</v>
      </c>
      <c r="C167">
        <v>1</v>
      </c>
      <c r="D167">
        <v>4</v>
      </c>
      <c r="E167">
        <v>136.35</v>
      </c>
      <c r="F167">
        <v>49.18</v>
      </c>
      <c r="G167">
        <v>33.840000000000003</v>
      </c>
      <c r="H167">
        <v>0.90900000000000003</v>
      </c>
      <c r="I167">
        <v>0</v>
      </c>
      <c r="J167">
        <v>2</v>
      </c>
      <c r="K167">
        <v>3</v>
      </c>
    </row>
    <row r="168" spans="1:11" hidden="1">
      <c r="A168" t="s">
        <v>32</v>
      </c>
      <c r="B168">
        <v>27</v>
      </c>
      <c r="C168">
        <v>1</v>
      </c>
      <c r="D168">
        <v>5</v>
      </c>
      <c r="E168">
        <v>13.65</v>
      </c>
      <c r="F168">
        <v>49.19</v>
      </c>
      <c r="G168">
        <v>49.19</v>
      </c>
      <c r="H168">
        <v>9.0999999999999998E-2</v>
      </c>
      <c r="I168">
        <v>0</v>
      </c>
      <c r="J168">
        <v>2</v>
      </c>
      <c r="K168">
        <v>4</v>
      </c>
    </row>
    <row r="169" spans="1:11" hidden="1">
      <c r="A169" t="s">
        <v>32</v>
      </c>
      <c r="B169">
        <v>27</v>
      </c>
      <c r="C169">
        <v>1</v>
      </c>
      <c r="D169">
        <v>6</v>
      </c>
      <c r="E169">
        <v>136.35</v>
      </c>
      <c r="F169">
        <v>15.34</v>
      </c>
      <c r="G169">
        <v>15.34</v>
      </c>
      <c r="H169">
        <v>1</v>
      </c>
      <c r="I169">
        <v>0</v>
      </c>
      <c r="J169">
        <v>3</v>
      </c>
      <c r="K169">
        <v>4</v>
      </c>
    </row>
    <row r="170" spans="1:11" hidden="1">
      <c r="A170" t="s">
        <v>32</v>
      </c>
      <c r="B170">
        <v>28</v>
      </c>
      <c r="C170">
        <v>1</v>
      </c>
      <c r="D170">
        <v>1</v>
      </c>
      <c r="E170">
        <v>0</v>
      </c>
      <c r="F170">
        <v>1000</v>
      </c>
      <c r="G170">
        <v>32.619999999999997</v>
      </c>
      <c r="H170">
        <v>0</v>
      </c>
      <c r="I170">
        <v>0</v>
      </c>
      <c r="J170">
        <v>1</v>
      </c>
      <c r="K170">
        <v>2</v>
      </c>
    </row>
    <row r="171" spans="1:11" hidden="1">
      <c r="A171" t="s">
        <v>32</v>
      </c>
      <c r="B171">
        <v>28</v>
      </c>
      <c r="C171">
        <v>1</v>
      </c>
      <c r="D171">
        <v>2</v>
      </c>
      <c r="E171">
        <v>0</v>
      </c>
      <c r="F171">
        <v>54.26</v>
      </c>
      <c r="G171">
        <v>38.92</v>
      </c>
      <c r="H171">
        <v>0</v>
      </c>
      <c r="I171">
        <v>0</v>
      </c>
      <c r="J171">
        <v>1</v>
      </c>
      <c r="K171">
        <v>3</v>
      </c>
    </row>
    <row r="172" spans="1:11" hidden="1">
      <c r="A172" t="s">
        <v>32</v>
      </c>
      <c r="B172">
        <v>28</v>
      </c>
      <c r="C172">
        <v>1</v>
      </c>
      <c r="D172">
        <v>3</v>
      </c>
      <c r="E172">
        <v>200</v>
      </c>
      <c r="F172">
        <v>39.61</v>
      </c>
      <c r="G172">
        <v>39.61</v>
      </c>
      <c r="H172">
        <v>1</v>
      </c>
      <c r="I172">
        <v>0</v>
      </c>
      <c r="J172">
        <v>1</v>
      </c>
      <c r="K172">
        <v>4</v>
      </c>
    </row>
    <row r="173" spans="1:11" hidden="1">
      <c r="A173" t="s">
        <v>32</v>
      </c>
      <c r="B173">
        <v>28</v>
      </c>
      <c r="C173">
        <v>1</v>
      </c>
      <c r="D173">
        <v>4</v>
      </c>
      <c r="E173">
        <v>137.5</v>
      </c>
      <c r="F173">
        <v>49.17</v>
      </c>
      <c r="G173">
        <v>33.83</v>
      </c>
      <c r="H173">
        <v>0.91659999999999997</v>
      </c>
      <c r="I173">
        <v>0</v>
      </c>
      <c r="J173">
        <v>2</v>
      </c>
      <c r="K173">
        <v>3</v>
      </c>
    </row>
    <row r="174" spans="1:11" hidden="1">
      <c r="A174" t="s">
        <v>32</v>
      </c>
      <c r="B174">
        <v>28</v>
      </c>
      <c r="C174">
        <v>1</v>
      </c>
      <c r="D174">
        <v>5</v>
      </c>
      <c r="E174">
        <v>12.5</v>
      </c>
      <c r="F174">
        <v>49.18</v>
      </c>
      <c r="G174">
        <v>49.18</v>
      </c>
      <c r="H174">
        <v>8.3400000000000002E-2</v>
      </c>
      <c r="I174">
        <v>0</v>
      </c>
      <c r="J174">
        <v>2</v>
      </c>
      <c r="K174">
        <v>4</v>
      </c>
    </row>
    <row r="175" spans="1:11" hidden="1">
      <c r="A175" t="s">
        <v>32</v>
      </c>
      <c r="B175">
        <v>28</v>
      </c>
      <c r="C175">
        <v>1</v>
      </c>
      <c r="D175">
        <v>6</v>
      </c>
      <c r="E175">
        <v>137.5</v>
      </c>
      <c r="F175">
        <v>15.34</v>
      </c>
      <c r="G175">
        <v>15.34</v>
      </c>
      <c r="H175">
        <v>1</v>
      </c>
      <c r="I175">
        <v>0</v>
      </c>
      <c r="J175">
        <v>3</v>
      </c>
      <c r="K175">
        <v>4</v>
      </c>
    </row>
    <row r="176" spans="1:11" hidden="1">
      <c r="A176" t="s">
        <v>32</v>
      </c>
      <c r="B176">
        <v>29</v>
      </c>
      <c r="C176">
        <v>1</v>
      </c>
      <c r="D176">
        <v>1</v>
      </c>
      <c r="E176">
        <v>0</v>
      </c>
      <c r="F176">
        <v>1000</v>
      </c>
      <c r="G176">
        <v>32.5</v>
      </c>
      <c r="H176">
        <v>0</v>
      </c>
      <c r="I176">
        <v>0</v>
      </c>
      <c r="J176">
        <v>1</v>
      </c>
      <c r="K176">
        <v>2</v>
      </c>
    </row>
    <row r="177" spans="1:11" hidden="1">
      <c r="A177" t="s">
        <v>32</v>
      </c>
      <c r="B177">
        <v>29</v>
      </c>
      <c r="C177">
        <v>1</v>
      </c>
      <c r="D177">
        <v>2</v>
      </c>
      <c r="E177">
        <v>0</v>
      </c>
      <c r="F177">
        <v>54.14</v>
      </c>
      <c r="G177">
        <v>38.799999999999997</v>
      </c>
      <c r="H177">
        <v>0</v>
      </c>
      <c r="I177">
        <v>0</v>
      </c>
      <c r="J177">
        <v>1</v>
      </c>
      <c r="K177">
        <v>3</v>
      </c>
    </row>
    <row r="178" spans="1:11" hidden="1">
      <c r="A178" t="s">
        <v>32</v>
      </c>
      <c r="B178">
        <v>29</v>
      </c>
      <c r="C178">
        <v>1</v>
      </c>
      <c r="D178">
        <v>3</v>
      </c>
      <c r="E178">
        <v>200</v>
      </c>
      <c r="F178">
        <v>39.61</v>
      </c>
      <c r="G178">
        <v>39.61</v>
      </c>
      <c r="H178">
        <v>1</v>
      </c>
      <c r="I178">
        <v>0</v>
      </c>
      <c r="J178">
        <v>1</v>
      </c>
      <c r="K178">
        <v>4</v>
      </c>
    </row>
    <row r="179" spans="1:11" hidden="1">
      <c r="A179" t="s">
        <v>32</v>
      </c>
      <c r="B179">
        <v>29</v>
      </c>
      <c r="C179">
        <v>1</v>
      </c>
      <c r="D179">
        <v>4</v>
      </c>
      <c r="E179">
        <v>138.63</v>
      </c>
      <c r="F179">
        <v>49.16</v>
      </c>
      <c r="G179">
        <v>33.81</v>
      </c>
      <c r="H179">
        <v>0.92420000000000002</v>
      </c>
      <c r="I179">
        <v>0</v>
      </c>
      <c r="J179">
        <v>2</v>
      </c>
      <c r="K179">
        <v>3</v>
      </c>
    </row>
    <row r="180" spans="1:11" hidden="1">
      <c r="A180" t="s">
        <v>32</v>
      </c>
      <c r="B180">
        <v>29</v>
      </c>
      <c r="C180">
        <v>1</v>
      </c>
      <c r="D180">
        <v>5</v>
      </c>
      <c r="E180">
        <v>11.37</v>
      </c>
      <c r="F180">
        <v>49.17</v>
      </c>
      <c r="G180">
        <v>49.17</v>
      </c>
      <c r="H180">
        <v>7.5800000000000006E-2</v>
      </c>
      <c r="I180">
        <v>0</v>
      </c>
      <c r="J180">
        <v>2</v>
      </c>
      <c r="K180">
        <v>4</v>
      </c>
    </row>
    <row r="181" spans="1:11" hidden="1">
      <c r="A181" t="s">
        <v>32</v>
      </c>
      <c r="B181">
        <v>29</v>
      </c>
      <c r="C181">
        <v>1</v>
      </c>
      <c r="D181">
        <v>6</v>
      </c>
      <c r="E181">
        <v>138.63</v>
      </c>
      <c r="F181">
        <v>15.34</v>
      </c>
      <c r="G181">
        <v>15.34</v>
      </c>
      <c r="H181">
        <v>1</v>
      </c>
      <c r="I181">
        <v>0</v>
      </c>
      <c r="J181">
        <v>3</v>
      </c>
      <c r="K181">
        <v>4</v>
      </c>
    </row>
    <row r="182" spans="1:11" hidden="1">
      <c r="A182" t="s">
        <v>32</v>
      </c>
      <c r="B182">
        <v>30</v>
      </c>
      <c r="C182">
        <v>1</v>
      </c>
      <c r="D182">
        <v>1</v>
      </c>
      <c r="E182">
        <v>0</v>
      </c>
      <c r="F182">
        <v>1000</v>
      </c>
      <c r="G182">
        <v>32.39</v>
      </c>
      <c r="H182">
        <v>0</v>
      </c>
      <c r="I182">
        <v>0</v>
      </c>
      <c r="J182">
        <v>1</v>
      </c>
      <c r="K182">
        <v>2</v>
      </c>
    </row>
    <row r="183" spans="1:11" hidden="1">
      <c r="A183" t="s">
        <v>32</v>
      </c>
      <c r="B183">
        <v>30</v>
      </c>
      <c r="C183">
        <v>1</v>
      </c>
      <c r="D183">
        <v>2</v>
      </c>
      <c r="E183">
        <v>0</v>
      </c>
      <c r="F183">
        <v>54.03</v>
      </c>
      <c r="G183">
        <v>38.69</v>
      </c>
      <c r="H183">
        <v>0</v>
      </c>
      <c r="I183">
        <v>0</v>
      </c>
      <c r="J183">
        <v>1</v>
      </c>
      <c r="K183">
        <v>3</v>
      </c>
    </row>
    <row r="184" spans="1:11" hidden="1">
      <c r="A184" t="s">
        <v>32</v>
      </c>
      <c r="B184">
        <v>30</v>
      </c>
      <c r="C184">
        <v>1</v>
      </c>
      <c r="D184">
        <v>3</v>
      </c>
      <c r="E184">
        <v>200</v>
      </c>
      <c r="F184">
        <v>39.61</v>
      </c>
      <c r="G184">
        <v>39.61</v>
      </c>
      <c r="H184">
        <v>1</v>
      </c>
      <c r="I184">
        <v>0</v>
      </c>
      <c r="J184">
        <v>1</v>
      </c>
      <c r="K184">
        <v>4</v>
      </c>
    </row>
    <row r="185" spans="1:11" hidden="1">
      <c r="A185" t="s">
        <v>32</v>
      </c>
      <c r="B185">
        <v>30</v>
      </c>
      <c r="C185">
        <v>1</v>
      </c>
      <c r="D185">
        <v>4</v>
      </c>
      <c r="E185">
        <v>139.75</v>
      </c>
      <c r="F185">
        <v>49.15</v>
      </c>
      <c r="G185">
        <v>33.799999999999997</v>
      </c>
      <c r="H185">
        <v>0.93169999999999997</v>
      </c>
      <c r="I185">
        <v>0</v>
      </c>
      <c r="J185">
        <v>2</v>
      </c>
      <c r="K185">
        <v>3</v>
      </c>
    </row>
    <row r="186" spans="1:11" hidden="1">
      <c r="A186" t="s">
        <v>32</v>
      </c>
      <c r="B186">
        <v>30</v>
      </c>
      <c r="C186">
        <v>1</v>
      </c>
      <c r="D186">
        <v>5</v>
      </c>
      <c r="E186">
        <v>10.25</v>
      </c>
      <c r="F186">
        <v>49.15</v>
      </c>
      <c r="G186">
        <v>49.15</v>
      </c>
      <c r="H186">
        <v>6.83E-2</v>
      </c>
      <c r="I186">
        <v>0</v>
      </c>
      <c r="J186">
        <v>2</v>
      </c>
      <c r="K186">
        <v>4</v>
      </c>
    </row>
    <row r="187" spans="1:11" hidden="1">
      <c r="A187" t="s">
        <v>32</v>
      </c>
      <c r="B187">
        <v>30</v>
      </c>
      <c r="C187">
        <v>1</v>
      </c>
      <c r="D187">
        <v>6</v>
      </c>
      <c r="E187">
        <v>139.75</v>
      </c>
      <c r="F187">
        <v>15.34</v>
      </c>
      <c r="G187">
        <v>15.34</v>
      </c>
      <c r="H187">
        <v>1</v>
      </c>
      <c r="I187">
        <v>0</v>
      </c>
      <c r="J187">
        <v>3</v>
      </c>
      <c r="K187">
        <v>4</v>
      </c>
    </row>
    <row r="188" spans="1:11" hidden="1">
      <c r="A188" t="s">
        <v>32</v>
      </c>
      <c r="B188">
        <v>31</v>
      </c>
      <c r="C188">
        <v>1</v>
      </c>
      <c r="D188">
        <v>1</v>
      </c>
      <c r="E188">
        <v>0</v>
      </c>
      <c r="F188">
        <v>1000</v>
      </c>
      <c r="G188">
        <v>32.270000000000003</v>
      </c>
      <c r="H188">
        <v>0</v>
      </c>
      <c r="I188">
        <v>0</v>
      </c>
      <c r="J188">
        <v>1</v>
      </c>
      <c r="K188">
        <v>2</v>
      </c>
    </row>
    <row r="189" spans="1:11" hidden="1">
      <c r="A189" t="s">
        <v>32</v>
      </c>
      <c r="B189">
        <v>31</v>
      </c>
      <c r="C189">
        <v>1</v>
      </c>
      <c r="D189">
        <v>2</v>
      </c>
      <c r="E189">
        <v>0</v>
      </c>
      <c r="F189">
        <v>53.92</v>
      </c>
      <c r="G189">
        <v>38.57</v>
      </c>
      <c r="H189">
        <v>0</v>
      </c>
      <c r="I189">
        <v>0</v>
      </c>
      <c r="J189">
        <v>1</v>
      </c>
      <c r="K189">
        <v>3</v>
      </c>
    </row>
    <row r="190" spans="1:11" hidden="1">
      <c r="A190" t="s">
        <v>32</v>
      </c>
      <c r="B190">
        <v>31</v>
      </c>
      <c r="C190">
        <v>1</v>
      </c>
      <c r="D190">
        <v>3</v>
      </c>
      <c r="E190">
        <v>200</v>
      </c>
      <c r="F190">
        <v>39.61</v>
      </c>
      <c r="G190">
        <v>39.61</v>
      </c>
      <c r="H190">
        <v>1</v>
      </c>
      <c r="I190">
        <v>0</v>
      </c>
      <c r="J190">
        <v>1</v>
      </c>
      <c r="K190">
        <v>4</v>
      </c>
    </row>
    <row r="191" spans="1:11" hidden="1">
      <c r="A191" t="s">
        <v>32</v>
      </c>
      <c r="B191">
        <v>31</v>
      </c>
      <c r="C191">
        <v>1</v>
      </c>
      <c r="D191">
        <v>4</v>
      </c>
      <c r="E191">
        <v>140.86000000000001</v>
      </c>
      <c r="F191">
        <v>49.13</v>
      </c>
      <c r="G191">
        <v>33.79</v>
      </c>
      <c r="H191">
        <v>0.93910000000000005</v>
      </c>
      <c r="I191">
        <v>0</v>
      </c>
      <c r="J191">
        <v>2</v>
      </c>
      <c r="K191">
        <v>3</v>
      </c>
    </row>
    <row r="192" spans="1:11" hidden="1">
      <c r="A192" t="s">
        <v>32</v>
      </c>
      <c r="B192">
        <v>31</v>
      </c>
      <c r="C192">
        <v>1</v>
      </c>
      <c r="D192">
        <v>5</v>
      </c>
      <c r="E192">
        <v>9.14</v>
      </c>
      <c r="F192">
        <v>49.14</v>
      </c>
      <c r="G192">
        <v>49.14</v>
      </c>
      <c r="H192">
        <v>6.0900000000000003E-2</v>
      </c>
      <c r="I192">
        <v>0</v>
      </c>
      <c r="J192">
        <v>2</v>
      </c>
      <c r="K192">
        <v>4</v>
      </c>
    </row>
    <row r="193" spans="1:11" hidden="1">
      <c r="A193" t="s">
        <v>32</v>
      </c>
      <c r="B193">
        <v>31</v>
      </c>
      <c r="C193">
        <v>1</v>
      </c>
      <c r="D193">
        <v>6</v>
      </c>
      <c r="E193">
        <v>140.86000000000001</v>
      </c>
      <c r="F193">
        <v>15.34</v>
      </c>
      <c r="G193">
        <v>15.34</v>
      </c>
      <c r="H193">
        <v>1</v>
      </c>
      <c r="I193">
        <v>0</v>
      </c>
      <c r="J193">
        <v>3</v>
      </c>
      <c r="K193">
        <v>4</v>
      </c>
    </row>
    <row r="194" spans="1:11" hidden="1">
      <c r="A194" t="s">
        <v>32</v>
      </c>
      <c r="B194">
        <v>32</v>
      </c>
      <c r="C194">
        <v>1</v>
      </c>
      <c r="D194">
        <v>1</v>
      </c>
      <c r="E194">
        <v>0</v>
      </c>
      <c r="F194">
        <v>1000</v>
      </c>
      <c r="G194">
        <v>32.159999999999997</v>
      </c>
      <c r="H194">
        <v>0</v>
      </c>
      <c r="I194">
        <v>0</v>
      </c>
      <c r="J194">
        <v>1</v>
      </c>
      <c r="K194">
        <v>2</v>
      </c>
    </row>
    <row r="195" spans="1:11" hidden="1">
      <c r="A195" t="s">
        <v>32</v>
      </c>
      <c r="B195">
        <v>32</v>
      </c>
      <c r="C195">
        <v>1</v>
      </c>
      <c r="D195">
        <v>2</v>
      </c>
      <c r="E195">
        <v>0</v>
      </c>
      <c r="F195">
        <v>53.8</v>
      </c>
      <c r="G195">
        <v>38.46</v>
      </c>
      <c r="H195">
        <v>0</v>
      </c>
      <c r="I195">
        <v>0</v>
      </c>
      <c r="J195">
        <v>1</v>
      </c>
      <c r="K195">
        <v>3</v>
      </c>
    </row>
    <row r="196" spans="1:11" hidden="1">
      <c r="A196" t="s">
        <v>32</v>
      </c>
      <c r="B196">
        <v>32</v>
      </c>
      <c r="C196">
        <v>1</v>
      </c>
      <c r="D196">
        <v>3</v>
      </c>
      <c r="E196">
        <v>200</v>
      </c>
      <c r="F196">
        <v>39.61</v>
      </c>
      <c r="G196">
        <v>39.61</v>
      </c>
      <c r="H196">
        <v>1</v>
      </c>
      <c r="I196">
        <v>0</v>
      </c>
      <c r="J196">
        <v>1</v>
      </c>
      <c r="K196">
        <v>4</v>
      </c>
    </row>
    <row r="197" spans="1:11" hidden="1">
      <c r="A197" t="s">
        <v>32</v>
      </c>
      <c r="B197">
        <v>32</v>
      </c>
      <c r="C197">
        <v>1</v>
      </c>
      <c r="D197">
        <v>4</v>
      </c>
      <c r="E197">
        <v>141.96</v>
      </c>
      <c r="F197">
        <v>49.12</v>
      </c>
      <c r="G197">
        <v>33.78</v>
      </c>
      <c r="H197">
        <v>0.94640000000000002</v>
      </c>
      <c r="I197">
        <v>0</v>
      </c>
      <c r="J197">
        <v>2</v>
      </c>
      <c r="K197">
        <v>3</v>
      </c>
    </row>
    <row r="198" spans="1:11" hidden="1">
      <c r="A198" t="s">
        <v>32</v>
      </c>
      <c r="B198">
        <v>32</v>
      </c>
      <c r="C198">
        <v>1</v>
      </c>
      <c r="D198">
        <v>5</v>
      </c>
      <c r="E198">
        <v>8.0399999999999991</v>
      </c>
      <c r="F198">
        <v>49.13</v>
      </c>
      <c r="G198">
        <v>49.13</v>
      </c>
      <c r="H198">
        <v>5.3600000000000002E-2</v>
      </c>
      <c r="I198">
        <v>0</v>
      </c>
      <c r="J198">
        <v>2</v>
      </c>
      <c r="K198">
        <v>4</v>
      </c>
    </row>
    <row r="199" spans="1:11" hidden="1">
      <c r="A199" t="s">
        <v>32</v>
      </c>
      <c r="B199">
        <v>32</v>
      </c>
      <c r="C199">
        <v>1</v>
      </c>
      <c r="D199">
        <v>6</v>
      </c>
      <c r="E199">
        <v>141.96</v>
      </c>
      <c r="F199">
        <v>15.34</v>
      </c>
      <c r="G199">
        <v>15.34</v>
      </c>
      <c r="H199">
        <v>1</v>
      </c>
      <c r="I199">
        <v>0</v>
      </c>
      <c r="J199">
        <v>3</v>
      </c>
      <c r="K199">
        <v>4</v>
      </c>
    </row>
    <row r="200" spans="1:11" hidden="1">
      <c r="A200" t="s">
        <v>32</v>
      </c>
      <c r="B200">
        <v>33</v>
      </c>
      <c r="C200">
        <v>1</v>
      </c>
      <c r="D200">
        <v>1</v>
      </c>
      <c r="E200">
        <v>0</v>
      </c>
      <c r="F200">
        <v>1000</v>
      </c>
      <c r="G200">
        <v>32.049999999999997</v>
      </c>
      <c r="H200">
        <v>0</v>
      </c>
      <c r="I200">
        <v>0</v>
      </c>
      <c r="J200">
        <v>1</v>
      </c>
      <c r="K200">
        <v>2</v>
      </c>
    </row>
    <row r="201" spans="1:11" hidden="1">
      <c r="A201" t="s">
        <v>32</v>
      </c>
      <c r="B201">
        <v>33</v>
      </c>
      <c r="C201">
        <v>1</v>
      </c>
      <c r="D201">
        <v>2</v>
      </c>
      <c r="E201">
        <v>0</v>
      </c>
      <c r="F201">
        <v>53.69</v>
      </c>
      <c r="G201">
        <v>38.35</v>
      </c>
      <c r="H201">
        <v>0</v>
      </c>
      <c r="I201">
        <v>0</v>
      </c>
      <c r="J201">
        <v>1</v>
      </c>
      <c r="K201">
        <v>3</v>
      </c>
    </row>
    <row r="202" spans="1:11" hidden="1">
      <c r="A202" t="s">
        <v>32</v>
      </c>
      <c r="B202">
        <v>33</v>
      </c>
      <c r="C202">
        <v>1</v>
      </c>
      <c r="D202">
        <v>3</v>
      </c>
      <c r="E202">
        <v>200</v>
      </c>
      <c r="F202">
        <v>39.61</v>
      </c>
      <c r="G202">
        <v>39.61</v>
      </c>
      <c r="H202">
        <v>1</v>
      </c>
      <c r="I202">
        <v>0</v>
      </c>
      <c r="J202">
        <v>1</v>
      </c>
      <c r="K202">
        <v>4</v>
      </c>
    </row>
    <row r="203" spans="1:11" hidden="1">
      <c r="A203" t="s">
        <v>32</v>
      </c>
      <c r="B203">
        <v>33</v>
      </c>
      <c r="C203">
        <v>1</v>
      </c>
      <c r="D203">
        <v>4</v>
      </c>
      <c r="E203">
        <v>143.06</v>
      </c>
      <c r="F203">
        <v>49.11</v>
      </c>
      <c r="G203">
        <v>33.770000000000003</v>
      </c>
      <c r="H203">
        <v>0.95369999999999999</v>
      </c>
      <c r="I203">
        <v>0</v>
      </c>
      <c r="J203">
        <v>2</v>
      </c>
      <c r="K203">
        <v>3</v>
      </c>
    </row>
    <row r="204" spans="1:11" hidden="1">
      <c r="A204" t="s">
        <v>32</v>
      </c>
      <c r="B204">
        <v>33</v>
      </c>
      <c r="C204">
        <v>1</v>
      </c>
      <c r="D204">
        <v>5</v>
      </c>
      <c r="E204">
        <v>6.94</v>
      </c>
      <c r="F204">
        <v>49.12</v>
      </c>
      <c r="G204">
        <v>49.12</v>
      </c>
      <c r="H204">
        <v>4.6300000000000001E-2</v>
      </c>
      <c r="I204">
        <v>0</v>
      </c>
      <c r="J204">
        <v>2</v>
      </c>
      <c r="K204">
        <v>4</v>
      </c>
    </row>
    <row r="205" spans="1:11" hidden="1">
      <c r="A205" t="s">
        <v>32</v>
      </c>
      <c r="B205">
        <v>33</v>
      </c>
      <c r="C205">
        <v>1</v>
      </c>
      <c r="D205">
        <v>6</v>
      </c>
      <c r="E205">
        <v>143.06</v>
      </c>
      <c r="F205">
        <v>15.34</v>
      </c>
      <c r="G205">
        <v>15.34</v>
      </c>
      <c r="H205">
        <v>1</v>
      </c>
      <c r="I205">
        <v>0</v>
      </c>
      <c r="J205">
        <v>3</v>
      </c>
      <c r="K205">
        <v>4</v>
      </c>
    </row>
    <row r="206" spans="1:11" hidden="1">
      <c r="A206" t="s">
        <v>32</v>
      </c>
      <c r="B206">
        <v>34</v>
      </c>
      <c r="C206">
        <v>1</v>
      </c>
      <c r="D206">
        <v>1</v>
      </c>
      <c r="E206">
        <v>0</v>
      </c>
      <c r="F206">
        <v>1000</v>
      </c>
      <c r="G206">
        <v>31.94</v>
      </c>
      <c r="H206">
        <v>0</v>
      </c>
      <c r="I206">
        <v>0</v>
      </c>
      <c r="J206">
        <v>1</v>
      </c>
      <c r="K206">
        <v>2</v>
      </c>
    </row>
    <row r="207" spans="1:11" hidden="1">
      <c r="A207" t="s">
        <v>32</v>
      </c>
      <c r="B207">
        <v>34</v>
      </c>
      <c r="C207">
        <v>1</v>
      </c>
      <c r="D207">
        <v>2</v>
      </c>
      <c r="E207">
        <v>0</v>
      </c>
      <c r="F207">
        <v>53.58</v>
      </c>
      <c r="G207">
        <v>38.24</v>
      </c>
      <c r="H207">
        <v>0</v>
      </c>
      <c r="I207">
        <v>0</v>
      </c>
      <c r="J207">
        <v>1</v>
      </c>
      <c r="K207">
        <v>3</v>
      </c>
    </row>
    <row r="208" spans="1:11" hidden="1">
      <c r="A208" t="s">
        <v>32</v>
      </c>
      <c r="B208">
        <v>34</v>
      </c>
      <c r="C208">
        <v>1</v>
      </c>
      <c r="D208">
        <v>3</v>
      </c>
      <c r="E208">
        <v>200</v>
      </c>
      <c r="F208">
        <v>39.61</v>
      </c>
      <c r="G208">
        <v>39.61</v>
      </c>
      <c r="H208">
        <v>1</v>
      </c>
      <c r="I208">
        <v>0</v>
      </c>
      <c r="J208">
        <v>1</v>
      </c>
      <c r="K208">
        <v>4</v>
      </c>
    </row>
    <row r="209" spans="1:11" hidden="1">
      <c r="A209" t="s">
        <v>32</v>
      </c>
      <c r="B209">
        <v>34</v>
      </c>
      <c r="C209">
        <v>1</v>
      </c>
      <c r="D209">
        <v>4</v>
      </c>
      <c r="E209">
        <v>143.97999999999999</v>
      </c>
      <c r="F209">
        <v>49.1</v>
      </c>
      <c r="G209">
        <v>33.75</v>
      </c>
      <c r="H209">
        <v>0.95989999999999998</v>
      </c>
      <c r="I209">
        <v>0</v>
      </c>
      <c r="J209">
        <v>2</v>
      </c>
      <c r="K209">
        <v>3</v>
      </c>
    </row>
    <row r="210" spans="1:11" hidden="1">
      <c r="A210" t="s">
        <v>32</v>
      </c>
      <c r="B210">
        <v>34</v>
      </c>
      <c r="C210">
        <v>1</v>
      </c>
      <c r="D210">
        <v>5</v>
      </c>
      <c r="E210">
        <v>6.02</v>
      </c>
      <c r="F210">
        <v>49.11</v>
      </c>
      <c r="G210">
        <v>49.11</v>
      </c>
      <c r="H210">
        <v>4.0099999999999997E-2</v>
      </c>
      <c r="I210">
        <v>0</v>
      </c>
      <c r="J210">
        <v>2</v>
      </c>
      <c r="K210">
        <v>4</v>
      </c>
    </row>
    <row r="211" spans="1:11" hidden="1">
      <c r="A211" t="s">
        <v>32</v>
      </c>
      <c r="B211">
        <v>34</v>
      </c>
      <c r="C211">
        <v>1</v>
      </c>
      <c r="D211">
        <v>6</v>
      </c>
      <c r="E211">
        <v>143.97999999999999</v>
      </c>
      <c r="F211">
        <v>15.34</v>
      </c>
      <c r="G211">
        <v>15.34</v>
      </c>
      <c r="H211">
        <v>1</v>
      </c>
      <c r="I211">
        <v>0</v>
      </c>
      <c r="J211">
        <v>3</v>
      </c>
      <c r="K211">
        <v>4</v>
      </c>
    </row>
    <row r="212" spans="1:11" hidden="1">
      <c r="A212" t="s">
        <v>32</v>
      </c>
      <c r="B212">
        <v>35</v>
      </c>
      <c r="C212">
        <v>1</v>
      </c>
      <c r="D212">
        <v>1</v>
      </c>
      <c r="E212">
        <v>0</v>
      </c>
      <c r="F212">
        <v>1000</v>
      </c>
      <c r="G212">
        <v>31.83</v>
      </c>
      <c r="H212">
        <v>0</v>
      </c>
      <c r="I212">
        <v>0</v>
      </c>
      <c r="J212">
        <v>1</v>
      </c>
      <c r="K212">
        <v>2</v>
      </c>
    </row>
    <row r="213" spans="1:11" hidden="1">
      <c r="A213" t="s">
        <v>32</v>
      </c>
      <c r="B213">
        <v>35</v>
      </c>
      <c r="C213">
        <v>1</v>
      </c>
      <c r="D213">
        <v>2</v>
      </c>
      <c r="E213">
        <v>0</v>
      </c>
      <c r="F213">
        <v>53.47</v>
      </c>
      <c r="G213">
        <v>38.130000000000003</v>
      </c>
      <c r="H213">
        <v>0</v>
      </c>
      <c r="I213">
        <v>0</v>
      </c>
      <c r="J213">
        <v>1</v>
      </c>
      <c r="K213">
        <v>3</v>
      </c>
    </row>
    <row r="214" spans="1:11" hidden="1">
      <c r="A214" t="s">
        <v>32</v>
      </c>
      <c r="B214">
        <v>35</v>
      </c>
      <c r="C214">
        <v>1</v>
      </c>
      <c r="D214">
        <v>3</v>
      </c>
      <c r="E214">
        <v>200</v>
      </c>
      <c r="F214">
        <v>39.61</v>
      </c>
      <c r="G214">
        <v>39.61</v>
      </c>
      <c r="H214">
        <v>1</v>
      </c>
      <c r="I214">
        <v>0</v>
      </c>
      <c r="J214">
        <v>1</v>
      </c>
      <c r="K214">
        <v>4</v>
      </c>
    </row>
    <row r="215" spans="1:11" hidden="1">
      <c r="A215" t="s">
        <v>32</v>
      </c>
      <c r="B215">
        <v>35</v>
      </c>
      <c r="C215">
        <v>1</v>
      </c>
      <c r="D215">
        <v>4</v>
      </c>
      <c r="E215">
        <v>145.06</v>
      </c>
      <c r="F215">
        <v>49.08</v>
      </c>
      <c r="G215">
        <v>33.74</v>
      </c>
      <c r="H215">
        <v>0.96699999999999997</v>
      </c>
      <c r="I215">
        <v>0</v>
      </c>
      <c r="J215">
        <v>2</v>
      </c>
      <c r="K215">
        <v>3</v>
      </c>
    </row>
    <row r="216" spans="1:11" hidden="1">
      <c r="A216" t="s">
        <v>32</v>
      </c>
      <c r="B216">
        <v>35</v>
      </c>
      <c r="C216">
        <v>1</v>
      </c>
      <c r="D216">
        <v>5</v>
      </c>
      <c r="E216">
        <v>4.9400000000000004</v>
      </c>
      <c r="F216">
        <v>49.09</v>
      </c>
      <c r="G216">
        <v>49.09</v>
      </c>
      <c r="H216">
        <v>3.3000000000000002E-2</v>
      </c>
      <c r="I216">
        <v>0</v>
      </c>
      <c r="J216">
        <v>2</v>
      </c>
      <c r="K216">
        <v>4</v>
      </c>
    </row>
    <row r="217" spans="1:11" hidden="1">
      <c r="A217" t="s">
        <v>32</v>
      </c>
      <c r="B217">
        <v>35</v>
      </c>
      <c r="C217">
        <v>1</v>
      </c>
      <c r="D217">
        <v>6</v>
      </c>
      <c r="E217">
        <v>145.06</v>
      </c>
      <c r="F217">
        <v>15.34</v>
      </c>
      <c r="G217">
        <v>15.34</v>
      </c>
      <c r="H217">
        <v>1</v>
      </c>
      <c r="I217">
        <v>0</v>
      </c>
      <c r="J217">
        <v>3</v>
      </c>
      <c r="K217">
        <v>4</v>
      </c>
    </row>
    <row r="218" spans="1:11" hidden="1">
      <c r="A218" t="s">
        <v>32</v>
      </c>
      <c r="B218">
        <v>36</v>
      </c>
      <c r="C218">
        <v>1</v>
      </c>
      <c r="D218">
        <v>1</v>
      </c>
      <c r="E218">
        <v>0</v>
      </c>
      <c r="F218">
        <v>1000</v>
      </c>
      <c r="G218">
        <v>31.72</v>
      </c>
      <c r="H218">
        <v>0</v>
      </c>
      <c r="I218">
        <v>0</v>
      </c>
      <c r="J218">
        <v>1</v>
      </c>
      <c r="K218">
        <v>2</v>
      </c>
    </row>
    <row r="219" spans="1:11" hidden="1">
      <c r="A219" t="s">
        <v>32</v>
      </c>
      <c r="B219">
        <v>36</v>
      </c>
      <c r="C219">
        <v>1</v>
      </c>
      <c r="D219">
        <v>2</v>
      </c>
      <c r="E219">
        <v>0</v>
      </c>
      <c r="F219">
        <v>53.37</v>
      </c>
      <c r="G219">
        <v>38.020000000000003</v>
      </c>
      <c r="H219">
        <v>0</v>
      </c>
      <c r="I219">
        <v>0</v>
      </c>
      <c r="J219">
        <v>1</v>
      </c>
      <c r="K219">
        <v>3</v>
      </c>
    </row>
    <row r="220" spans="1:11" hidden="1">
      <c r="A220" t="s">
        <v>32</v>
      </c>
      <c r="B220">
        <v>36</v>
      </c>
      <c r="C220">
        <v>1</v>
      </c>
      <c r="D220">
        <v>3</v>
      </c>
      <c r="E220">
        <v>200</v>
      </c>
      <c r="F220">
        <v>39.61</v>
      </c>
      <c r="G220">
        <v>39.61</v>
      </c>
      <c r="H220">
        <v>1</v>
      </c>
      <c r="I220">
        <v>0</v>
      </c>
      <c r="J220">
        <v>1</v>
      </c>
      <c r="K220">
        <v>4</v>
      </c>
    </row>
    <row r="221" spans="1:11" hidden="1">
      <c r="A221" t="s">
        <v>32</v>
      </c>
      <c r="B221">
        <v>36</v>
      </c>
      <c r="C221">
        <v>1</v>
      </c>
      <c r="D221">
        <v>4</v>
      </c>
      <c r="E221">
        <v>146.12</v>
      </c>
      <c r="F221">
        <v>49.07</v>
      </c>
      <c r="G221">
        <v>33.729999999999997</v>
      </c>
      <c r="H221">
        <v>0.97419999999999995</v>
      </c>
      <c r="I221">
        <v>0</v>
      </c>
      <c r="J221">
        <v>2</v>
      </c>
      <c r="K221">
        <v>3</v>
      </c>
    </row>
    <row r="222" spans="1:11" hidden="1">
      <c r="A222" t="s">
        <v>32</v>
      </c>
      <c r="B222">
        <v>36</v>
      </c>
      <c r="C222">
        <v>1</v>
      </c>
      <c r="D222">
        <v>5</v>
      </c>
      <c r="E222">
        <v>3.88</v>
      </c>
      <c r="F222">
        <v>49.08</v>
      </c>
      <c r="G222">
        <v>49.08</v>
      </c>
      <c r="H222">
        <v>2.58E-2</v>
      </c>
      <c r="I222">
        <v>0</v>
      </c>
      <c r="J222">
        <v>2</v>
      </c>
      <c r="K222">
        <v>4</v>
      </c>
    </row>
    <row r="223" spans="1:11" hidden="1">
      <c r="A223" t="s">
        <v>32</v>
      </c>
      <c r="B223">
        <v>36</v>
      </c>
      <c r="C223">
        <v>1</v>
      </c>
      <c r="D223">
        <v>6</v>
      </c>
      <c r="E223">
        <v>146.12</v>
      </c>
      <c r="F223">
        <v>15.34</v>
      </c>
      <c r="G223">
        <v>15.34</v>
      </c>
      <c r="H223">
        <v>1</v>
      </c>
      <c r="I223">
        <v>0</v>
      </c>
      <c r="J223">
        <v>3</v>
      </c>
      <c r="K223">
        <v>4</v>
      </c>
    </row>
    <row r="224" spans="1:11" hidden="1">
      <c r="A224" t="s">
        <v>32</v>
      </c>
      <c r="B224">
        <v>37</v>
      </c>
      <c r="C224">
        <v>1</v>
      </c>
      <c r="D224">
        <v>1</v>
      </c>
      <c r="E224">
        <v>0</v>
      </c>
      <c r="F224">
        <v>1000</v>
      </c>
      <c r="G224">
        <v>31.62</v>
      </c>
      <c r="H224">
        <v>0</v>
      </c>
      <c r="I224">
        <v>0</v>
      </c>
      <c r="J224">
        <v>1</v>
      </c>
      <c r="K224">
        <v>2</v>
      </c>
    </row>
    <row r="225" spans="1:11" hidden="1">
      <c r="A225" t="s">
        <v>32</v>
      </c>
      <c r="B225">
        <v>37</v>
      </c>
      <c r="C225">
        <v>1</v>
      </c>
      <c r="D225">
        <v>2</v>
      </c>
      <c r="E225">
        <v>0</v>
      </c>
      <c r="F225">
        <v>53.26</v>
      </c>
      <c r="G225">
        <v>37.92</v>
      </c>
      <c r="H225">
        <v>0</v>
      </c>
      <c r="I225">
        <v>0</v>
      </c>
      <c r="J225">
        <v>1</v>
      </c>
      <c r="K225">
        <v>3</v>
      </c>
    </row>
    <row r="226" spans="1:11" hidden="1">
      <c r="A226" t="s">
        <v>32</v>
      </c>
      <c r="B226">
        <v>37</v>
      </c>
      <c r="C226">
        <v>1</v>
      </c>
      <c r="D226">
        <v>3</v>
      </c>
      <c r="E226">
        <v>200</v>
      </c>
      <c r="F226">
        <v>39.61</v>
      </c>
      <c r="G226">
        <v>39.61</v>
      </c>
      <c r="H226">
        <v>1</v>
      </c>
      <c r="I226">
        <v>0</v>
      </c>
      <c r="J226">
        <v>1</v>
      </c>
      <c r="K226">
        <v>4</v>
      </c>
    </row>
    <row r="227" spans="1:11" hidden="1">
      <c r="A227" t="s">
        <v>32</v>
      </c>
      <c r="B227">
        <v>37</v>
      </c>
      <c r="C227">
        <v>1</v>
      </c>
      <c r="D227">
        <v>4</v>
      </c>
      <c r="E227">
        <v>147.18</v>
      </c>
      <c r="F227">
        <v>49.06</v>
      </c>
      <c r="G227">
        <v>33.72</v>
      </c>
      <c r="H227">
        <v>0.98119999999999996</v>
      </c>
      <c r="I227">
        <v>0</v>
      </c>
      <c r="J227">
        <v>2</v>
      </c>
      <c r="K227">
        <v>3</v>
      </c>
    </row>
    <row r="228" spans="1:11" hidden="1">
      <c r="A228" t="s">
        <v>32</v>
      </c>
      <c r="B228">
        <v>37</v>
      </c>
      <c r="C228">
        <v>1</v>
      </c>
      <c r="D228">
        <v>5</v>
      </c>
      <c r="E228">
        <v>2.82</v>
      </c>
      <c r="F228">
        <v>49.07</v>
      </c>
      <c r="G228">
        <v>49.07</v>
      </c>
      <c r="H228">
        <v>1.8800000000000001E-2</v>
      </c>
      <c r="I228">
        <v>0</v>
      </c>
      <c r="J228">
        <v>2</v>
      </c>
      <c r="K228">
        <v>4</v>
      </c>
    </row>
    <row r="229" spans="1:11" hidden="1">
      <c r="A229" t="s">
        <v>32</v>
      </c>
      <c r="B229">
        <v>37</v>
      </c>
      <c r="C229">
        <v>1</v>
      </c>
      <c r="D229">
        <v>6</v>
      </c>
      <c r="E229">
        <v>147.18</v>
      </c>
      <c r="F229">
        <v>15.34</v>
      </c>
      <c r="G229">
        <v>15.34</v>
      </c>
      <c r="H229">
        <v>1</v>
      </c>
      <c r="I229">
        <v>0</v>
      </c>
      <c r="J229">
        <v>3</v>
      </c>
      <c r="K229">
        <v>4</v>
      </c>
    </row>
    <row r="230" spans="1:11" hidden="1">
      <c r="A230" t="s">
        <v>32</v>
      </c>
      <c r="B230">
        <v>38</v>
      </c>
      <c r="C230">
        <v>1</v>
      </c>
      <c r="D230">
        <v>1</v>
      </c>
      <c r="E230">
        <v>0</v>
      </c>
      <c r="F230">
        <v>1000</v>
      </c>
      <c r="G230">
        <v>31.51</v>
      </c>
      <c r="H230">
        <v>0</v>
      </c>
      <c r="I230">
        <v>0</v>
      </c>
      <c r="J230">
        <v>1</v>
      </c>
      <c r="K230">
        <v>2</v>
      </c>
    </row>
    <row r="231" spans="1:11" hidden="1">
      <c r="A231" t="s">
        <v>32</v>
      </c>
      <c r="B231">
        <v>38</v>
      </c>
      <c r="C231">
        <v>1</v>
      </c>
      <c r="D231">
        <v>2</v>
      </c>
      <c r="E231">
        <v>0</v>
      </c>
      <c r="F231">
        <v>53.15</v>
      </c>
      <c r="G231">
        <v>37.81</v>
      </c>
      <c r="H231">
        <v>0</v>
      </c>
      <c r="I231">
        <v>0</v>
      </c>
      <c r="J231">
        <v>1</v>
      </c>
      <c r="K231">
        <v>3</v>
      </c>
    </row>
    <row r="232" spans="1:11" hidden="1">
      <c r="A232" t="s">
        <v>32</v>
      </c>
      <c r="B232">
        <v>38</v>
      </c>
      <c r="C232">
        <v>1</v>
      </c>
      <c r="D232">
        <v>3</v>
      </c>
      <c r="E232">
        <v>200</v>
      </c>
      <c r="F232">
        <v>39.61</v>
      </c>
      <c r="G232">
        <v>39.61</v>
      </c>
      <c r="H232">
        <v>1</v>
      </c>
      <c r="I232">
        <v>0</v>
      </c>
      <c r="J232">
        <v>1</v>
      </c>
      <c r="K232">
        <v>4</v>
      </c>
    </row>
    <row r="233" spans="1:11" hidden="1">
      <c r="A233" t="s">
        <v>32</v>
      </c>
      <c r="B233">
        <v>38</v>
      </c>
      <c r="C233">
        <v>1</v>
      </c>
      <c r="D233">
        <v>4</v>
      </c>
      <c r="E233">
        <v>148.22999999999999</v>
      </c>
      <c r="F233">
        <v>49.05</v>
      </c>
      <c r="G233">
        <v>33.71</v>
      </c>
      <c r="H233">
        <v>0.98819999999999997</v>
      </c>
      <c r="I233">
        <v>0</v>
      </c>
      <c r="J233">
        <v>2</v>
      </c>
      <c r="K233">
        <v>3</v>
      </c>
    </row>
    <row r="234" spans="1:11" hidden="1">
      <c r="A234" t="s">
        <v>32</v>
      </c>
      <c r="B234">
        <v>38</v>
      </c>
      <c r="C234">
        <v>1</v>
      </c>
      <c r="D234">
        <v>5</v>
      </c>
      <c r="E234">
        <v>1.77</v>
      </c>
      <c r="F234">
        <v>49.06</v>
      </c>
      <c r="G234">
        <v>49.06</v>
      </c>
      <c r="H234">
        <v>1.18E-2</v>
      </c>
      <c r="I234">
        <v>0</v>
      </c>
      <c r="J234">
        <v>2</v>
      </c>
      <c r="K234">
        <v>4</v>
      </c>
    </row>
    <row r="235" spans="1:11" hidden="1">
      <c r="A235" t="s">
        <v>32</v>
      </c>
      <c r="B235">
        <v>38</v>
      </c>
      <c r="C235">
        <v>1</v>
      </c>
      <c r="D235">
        <v>6</v>
      </c>
      <c r="E235">
        <v>148.22999999999999</v>
      </c>
      <c r="F235">
        <v>15.34</v>
      </c>
      <c r="G235">
        <v>15.34</v>
      </c>
      <c r="H235">
        <v>1</v>
      </c>
      <c r="I235">
        <v>0</v>
      </c>
      <c r="J235">
        <v>3</v>
      </c>
      <c r="K235">
        <v>4</v>
      </c>
    </row>
    <row r="236" spans="1:11" hidden="1">
      <c r="A236" t="s">
        <v>32</v>
      </c>
      <c r="B236">
        <v>39</v>
      </c>
      <c r="C236">
        <v>1</v>
      </c>
      <c r="D236">
        <v>1</v>
      </c>
      <c r="E236">
        <v>0</v>
      </c>
      <c r="F236">
        <v>1000</v>
      </c>
      <c r="G236">
        <v>31.4</v>
      </c>
      <c r="H236">
        <v>0</v>
      </c>
      <c r="I236">
        <v>0</v>
      </c>
      <c r="J236">
        <v>1</v>
      </c>
      <c r="K236">
        <v>2</v>
      </c>
    </row>
    <row r="237" spans="1:11" hidden="1">
      <c r="A237" t="s">
        <v>32</v>
      </c>
      <c r="B237">
        <v>39</v>
      </c>
      <c r="C237">
        <v>1</v>
      </c>
      <c r="D237">
        <v>2</v>
      </c>
      <c r="E237">
        <v>0</v>
      </c>
      <c r="F237">
        <v>53.05</v>
      </c>
      <c r="G237">
        <v>37.700000000000003</v>
      </c>
      <c r="H237">
        <v>0</v>
      </c>
      <c r="I237">
        <v>0</v>
      </c>
      <c r="J237">
        <v>1</v>
      </c>
      <c r="K237">
        <v>3</v>
      </c>
    </row>
    <row r="238" spans="1:11" hidden="1">
      <c r="A238" t="s">
        <v>32</v>
      </c>
      <c r="B238">
        <v>39</v>
      </c>
      <c r="C238">
        <v>1</v>
      </c>
      <c r="D238">
        <v>3</v>
      </c>
      <c r="E238">
        <v>200</v>
      </c>
      <c r="F238">
        <v>39.61</v>
      </c>
      <c r="G238">
        <v>39.61</v>
      </c>
      <c r="H238">
        <v>1</v>
      </c>
      <c r="I238">
        <v>0</v>
      </c>
      <c r="J238">
        <v>1</v>
      </c>
      <c r="K238">
        <v>4</v>
      </c>
    </row>
    <row r="239" spans="1:11" hidden="1">
      <c r="A239" t="s">
        <v>32</v>
      </c>
      <c r="B239">
        <v>39</v>
      </c>
      <c r="C239">
        <v>1</v>
      </c>
      <c r="D239">
        <v>4</v>
      </c>
      <c r="E239">
        <v>149.27000000000001</v>
      </c>
      <c r="F239">
        <v>49.04</v>
      </c>
      <c r="G239">
        <v>33.69</v>
      </c>
      <c r="H239">
        <v>0.99509999999999998</v>
      </c>
      <c r="I239">
        <v>0</v>
      </c>
      <c r="J239">
        <v>2</v>
      </c>
      <c r="K239">
        <v>3</v>
      </c>
    </row>
    <row r="240" spans="1:11" hidden="1">
      <c r="A240" t="s">
        <v>32</v>
      </c>
      <c r="B240">
        <v>39</v>
      </c>
      <c r="C240">
        <v>1</v>
      </c>
      <c r="D240">
        <v>5</v>
      </c>
      <c r="E240">
        <v>0.73</v>
      </c>
      <c r="F240">
        <v>49.05</v>
      </c>
      <c r="G240">
        <v>49.05</v>
      </c>
      <c r="H240">
        <v>4.8999999999999998E-3</v>
      </c>
      <c r="I240">
        <v>0</v>
      </c>
      <c r="J240">
        <v>2</v>
      </c>
      <c r="K240">
        <v>4</v>
      </c>
    </row>
    <row r="241" spans="1:11" hidden="1">
      <c r="A241" t="s">
        <v>32</v>
      </c>
      <c r="B241">
        <v>39</v>
      </c>
      <c r="C241">
        <v>1</v>
      </c>
      <c r="D241">
        <v>6</v>
      </c>
      <c r="E241">
        <v>149.27000000000001</v>
      </c>
      <c r="F241">
        <v>15.34</v>
      </c>
      <c r="G241">
        <v>15.34</v>
      </c>
      <c r="H241">
        <v>1</v>
      </c>
      <c r="I241">
        <v>0</v>
      </c>
      <c r="J241">
        <v>3</v>
      </c>
      <c r="K241">
        <v>4</v>
      </c>
    </row>
    <row r="242" spans="1:11" hidden="1">
      <c r="A242" t="s">
        <v>32</v>
      </c>
      <c r="B242">
        <v>40</v>
      </c>
      <c r="C242">
        <v>1</v>
      </c>
      <c r="D242">
        <v>1</v>
      </c>
      <c r="E242">
        <v>0</v>
      </c>
      <c r="F242">
        <v>1000</v>
      </c>
      <c r="G242">
        <v>31.3</v>
      </c>
      <c r="H242">
        <v>0</v>
      </c>
      <c r="I242">
        <v>0</v>
      </c>
      <c r="J242">
        <v>1</v>
      </c>
      <c r="K242">
        <v>2</v>
      </c>
    </row>
    <row r="243" spans="1:11" hidden="1">
      <c r="A243" t="s">
        <v>32</v>
      </c>
      <c r="B243">
        <v>40</v>
      </c>
      <c r="C243">
        <v>1</v>
      </c>
      <c r="D243">
        <v>2</v>
      </c>
      <c r="E243">
        <v>0</v>
      </c>
      <c r="F243">
        <v>52.94</v>
      </c>
      <c r="G243">
        <v>37.6</v>
      </c>
      <c r="H243">
        <v>0</v>
      </c>
      <c r="I243">
        <v>0</v>
      </c>
      <c r="J243">
        <v>1</v>
      </c>
      <c r="K243">
        <v>3</v>
      </c>
    </row>
    <row r="244" spans="1:11" hidden="1">
      <c r="A244" t="s">
        <v>32</v>
      </c>
      <c r="B244">
        <v>40</v>
      </c>
      <c r="C244">
        <v>1</v>
      </c>
      <c r="D244">
        <v>3</v>
      </c>
      <c r="E244">
        <v>200</v>
      </c>
      <c r="F244">
        <v>39.61</v>
      </c>
      <c r="G244">
        <v>39.61</v>
      </c>
      <c r="H244">
        <v>1</v>
      </c>
      <c r="I244">
        <v>0</v>
      </c>
      <c r="J244">
        <v>1</v>
      </c>
      <c r="K244">
        <v>4</v>
      </c>
    </row>
    <row r="245" spans="1:11" hidden="1">
      <c r="A245" t="s">
        <v>32</v>
      </c>
      <c r="B245">
        <v>40</v>
      </c>
      <c r="C245">
        <v>1</v>
      </c>
      <c r="D245">
        <v>4</v>
      </c>
      <c r="E245">
        <v>149.93</v>
      </c>
      <c r="F245">
        <v>49.02</v>
      </c>
      <c r="G245">
        <v>33.68</v>
      </c>
      <c r="H245">
        <v>0.99950000000000006</v>
      </c>
      <c r="I245">
        <v>0</v>
      </c>
      <c r="J245">
        <v>2</v>
      </c>
      <c r="K245">
        <v>3</v>
      </c>
    </row>
    <row r="246" spans="1:11" hidden="1">
      <c r="A246" t="s">
        <v>32</v>
      </c>
      <c r="B246">
        <v>40</v>
      </c>
      <c r="C246">
        <v>1</v>
      </c>
      <c r="D246">
        <v>5</v>
      </c>
      <c r="E246">
        <v>7.0000000000000007E-2</v>
      </c>
      <c r="F246">
        <v>49.04</v>
      </c>
      <c r="G246">
        <v>49.04</v>
      </c>
      <c r="H246">
        <v>5.0000000000000001E-4</v>
      </c>
      <c r="I246">
        <v>0</v>
      </c>
      <c r="J246">
        <v>2</v>
      </c>
      <c r="K246">
        <v>4</v>
      </c>
    </row>
    <row r="247" spans="1:11" hidden="1">
      <c r="A247" t="s">
        <v>32</v>
      </c>
      <c r="B247">
        <v>40</v>
      </c>
      <c r="C247">
        <v>1</v>
      </c>
      <c r="D247">
        <v>6</v>
      </c>
      <c r="E247">
        <v>149.93</v>
      </c>
      <c r="F247">
        <v>15.34</v>
      </c>
      <c r="G247">
        <v>15.34</v>
      </c>
      <c r="H247">
        <v>1</v>
      </c>
      <c r="I247">
        <v>0</v>
      </c>
      <c r="J247">
        <v>3</v>
      </c>
      <c r="K247">
        <v>4</v>
      </c>
    </row>
    <row r="248" spans="1:11" hidden="1">
      <c r="A248" t="s">
        <v>32</v>
      </c>
      <c r="B248">
        <v>41</v>
      </c>
      <c r="C248">
        <v>1</v>
      </c>
      <c r="D248">
        <v>1</v>
      </c>
      <c r="E248">
        <v>0</v>
      </c>
      <c r="F248">
        <v>1000</v>
      </c>
      <c r="G248">
        <v>31.2</v>
      </c>
      <c r="H248">
        <v>0</v>
      </c>
      <c r="I248">
        <v>0</v>
      </c>
      <c r="J248">
        <v>1</v>
      </c>
      <c r="K248">
        <v>2</v>
      </c>
    </row>
    <row r="249" spans="1:11" hidden="1">
      <c r="A249" t="s">
        <v>32</v>
      </c>
      <c r="B249">
        <v>41</v>
      </c>
      <c r="C249">
        <v>1</v>
      </c>
      <c r="D249">
        <v>2</v>
      </c>
      <c r="E249">
        <v>0</v>
      </c>
      <c r="F249">
        <v>52.84</v>
      </c>
      <c r="G249">
        <v>37.5</v>
      </c>
      <c r="H249">
        <v>0</v>
      </c>
      <c r="I249">
        <v>0</v>
      </c>
      <c r="J249">
        <v>1</v>
      </c>
      <c r="K249">
        <v>3</v>
      </c>
    </row>
    <row r="250" spans="1:11" hidden="1">
      <c r="A250" t="s">
        <v>32</v>
      </c>
      <c r="B250">
        <v>41</v>
      </c>
      <c r="C250">
        <v>1</v>
      </c>
      <c r="D250">
        <v>3</v>
      </c>
      <c r="E250">
        <v>200</v>
      </c>
      <c r="F250">
        <v>39.61</v>
      </c>
      <c r="G250">
        <v>39.61</v>
      </c>
      <c r="H250">
        <v>1</v>
      </c>
      <c r="I250">
        <v>0</v>
      </c>
      <c r="J250">
        <v>1</v>
      </c>
      <c r="K250">
        <v>4</v>
      </c>
    </row>
    <row r="251" spans="1:11" hidden="1">
      <c r="A251" t="s">
        <v>32</v>
      </c>
      <c r="B251">
        <v>41</v>
      </c>
      <c r="C251">
        <v>1</v>
      </c>
      <c r="D251">
        <v>4</v>
      </c>
      <c r="E251">
        <v>150</v>
      </c>
      <c r="F251">
        <v>49.01</v>
      </c>
      <c r="G251">
        <v>33.67</v>
      </c>
      <c r="H251">
        <v>1</v>
      </c>
      <c r="I251">
        <v>0</v>
      </c>
      <c r="J251">
        <v>2</v>
      </c>
      <c r="K251">
        <v>3</v>
      </c>
    </row>
    <row r="252" spans="1:11" hidden="1">
      <c r="A252" t="s">
        <v>32</v>
      </c>
      <c r="B252">
        <v>41</v>
      </c>
      <c r="C252">
        <v>1</v>
      </c>
      <c r="D252">
        <v>5</v>
      </c>
      <c r="E252">
        <v>0</v>
      </c>
      <c r="F252">
        <v>49.03</v>
      </c>
      <c r="G252">
        <v>49.03</v>
      </c>
      <c r="H252">
        <v>0</v>
      </c>
      <c r="I252">
        <v>0</v>
      </c>
      <c r="J252">
        <v>2</v>
      </c>
      <c r="K252">
        <v>4</v>
      </c>
    </row>
    <row r="253" spans="1:11" hidden="1">
      <c r="A253" t="s">
        <v>32</v>
      </c>
      <c r="B253">
        <v>41</v>
      </c>
      <c r="C253">
        <v>1</v>
      </c>
      <c r="D253">
        <v>6</v>
      </c>
      <c r="E253">
        <v>150</v>
      </c>
      <c r="F253">
        <v>15.34</v>
      </c>
      <c r="G253">
        <v>15.34</v>
      </c>
      <c r="H253">
        <v>1</v>
      </c>
      <c r="I253">
        <v>0</v>
      </c>
      <c r="J253">
        <v>3</v>
      </c>
      <c r="K253">
        <v>4</v>
      </c>
    </row>
    <row r="254" spans="1:11" hidden="1">
      <c r="A254" t="s">
        <v>32</v>
      </c>
      <c r="B254">
        <v>42</v>
      </c>
      <c r="C254">
        <v>1</v>
      </c>
      <c r="D254">
        <v>1</v>
      </c>
      <c r="E254">
        <v>0</v>
      </c>
      <c r="F254">
        <v>1000</v>
      </c>
      <c r="G254">
        <v>31.09</v>
      </c>
      <c r="H254">
        <v>0</v>
      </c>
      <c r="I254">
        <v>0</v>
      </c>
      <c r="J254">
        <v>1</v>
      </c>
      <c r="K254">
        <v>2</v>
      </c>
    </row>
    <row r="255" spans="1:11" hidden="1">
      <c r="A255" t="s">
        <v>32</v>
      </c>
      <c r="B255">
        <v>42</v>
      </c>
      <c r="C255">
        <v>1</v>
      </c>
      <c r="D255">
        <v>2</v>
      </c>
      <c r="E255">
        <v>0</v>
      </c>
      <c r="F255">
        <v>52.74</v>
      </c>
      <c r="G255">
        <v>37.39</v>
      </c>
      <c r="H255">
        <v>0</v>
      </c>
      <c r="I255">
        <v>0</v>
      </c>
      <c r="J255">
        <v>1</v>
      </c>
      <c r="K255">
        <v>3</v>
      </c>
    </row>
    <row r="256" spans="1:11" hidden="1">
      <c r="A256" t="s">
        <v>32</v>
      </c>
      <c r="B256">
        <v>42</v>
      </c>
      <c r="C256">
        <v>1</v>
      </c>
      <c r="D256">
        <v>3</v>
      </c>
      <c r="E256">
        <v>200</v>
      </c>
      <c r="F256">
        <v>39.61</v>
      </c>
      <c r="G256">
        <v>39.61</v>
      </c>
      <c r="H256">
        <v>1</v>
      </c>
      <c r="I256">
        <v>0</v>
      </c>
      <c r="J256">
        <v>1</v>
      </c>
      <c r="K256">
        <v>4</v>
      </c>
    </row>
    <row r="257" spans="1:11" hidden="1">
      <c r="A257" t="s">
        <v>32</v>
      </c>
      <c r="B257">
        <v>42</v>
      </c>
      <c r="C257">
        <v>1</v>
      </c>
      <c r="D257">
        <v>4</v>
      </c>
      <c r="E257">
        <v>150</v>
      </c>
      <c r="F257">
        <v>49</v>
      </c>
      <c r="G257">
        <v>33.659999999999997</v>
      </c>
      <c r="H257">
        <v>1</v>
      </c>
      <c r="I257">
        <v>0</v>
      </c>
      <c r="J257">
        <v>2</v>
      </c>
      <c r="K257">
        <v>3</v>
      </c>
    </row>
    <row r="258" spans="1:11" hidden="1">
      <c r="A258" t="s">
        <v>32</v>
      </c>
      <c r="B258">
        <v>42</v>
      </c>
      <c r="C258">
        <v>1</v>
      </c>
      <c r="D258">
        <v>5</v>
      </c>
      <c r="E258">
        <v>0</v>
      </c>
      <c r="F258">
        <v>49.03</v>
      </c>
      <c r="G258">
        <v>49.03</v>
      </c>
      <c r="H258">
        <v>0</v>
      </c>
      <c r="I258">
        <v>0</v>
      </c>
      <c r="J258">
        <v>2</v>
      </c>
      <c r="K258">
        <v>4</v>
      </c>
    </row>
    <row r="259" spans="1:11" hidden="1">
      <c r="A259" t="s">
        <v>32</v>
      </c>
      <c r="B259">
        <v>42</v>
      </c>
      <c r="C259">
        <v>1</v>
      </c>
      <c r="D259">
        <v>6</v>
      </c>
      <c r="E259">
        <v>150</v>
      </c>
      <c r="F259">
        <v>15.34</v>
      </c>
      <c r="G259">
        <v>15.34</v>
      </c>
      <c r="H259">
        <v>1</v>
      </c>
      <c r="I259">
        <v>0</v>
      </c>
      <c r="J259">
        <v>3</v>
      </c>
      <c r="K259">
        <v>4</v>
      </c>
    </row>
    <row r="260" spans="1:11" hidden="1">
      <c r="A260" t="s">
        <v>32</v>
      </c>
      <c r="B260">
        <v>43</v>
      </c>
      <c r="C260">
        <v>1</v>
      </c>
      <c r="D260">
        <v>1</v>
      </c>
      <c r="E260">
        <v>0</v>
      </c>
      <c r="F260">
        <v>1000</v>
      </c>
      <c r="G260">
        <v>30.99</v>
      </c>
      <c r="H260">
        <v>0</v>
      </c>
      <c r="I260">
        <v>0</v>
      </c>
      <c r="J260">
        <v>1</v>
      </c>
      <c r="K260">
        <v>2</v>
      </c>
    </row>
    <row r="261" spans="1:11" hidden="1">
      <c r="A261" t="s">
        <v>32</v>
      </c>
      <c r="B261">
        <v>43</v>
      </c>
      <c r="C261">
        <v>1</v>
      </c>
      <c r="D261">
        <v>2</v>
      </c>
      <c r="E261">
        <v>0</v>
      </c>
      <c r="F261">
        <v>52.63</v>
      </c>
      <c r="G261">
        <v>37.29</v>
      </c>
      <c r="H261">
        <v>0</v>
      </c>
      <c r="I261">
        <v>0</v>
      </c>
      <c r="J261">
        <v>1</v>
      </c>
      <c r="K261">
        <v>3</v>
      </c>
    </row>
    <row r="262" spans="1:11" hidden="1">
      <c r="A262" t="s">
        <v>32</v>
      </c>
      <c r="B262">
        <v>43</v>
      </c>
      <c r="C262">
        <v>1</v>
      </c>
      <c r="D262">
        <v>3</v>
      </c>
      <c r="E262">
        <v>200</v>
      </c>
      <c r="F262">
        <v>39.61</v>
      </c>
      <c r="G262">
        <v>39.61</v>
      </c>
      <c r="H262">
        <v>1</v>
      </c>
      <c r="I262">
        <v>0</v>
      </c>
      <c r="J262">
        <v>1</v>
      </c>
      <c r="K262">
        <v>4</v>
      </c>
    </row>
    <row r="263" spans="1:11" hidden="1">
      <c r="A263" t="s">
        <v>32</v>
      </c>
      <c r="B263">
        <v>43</v>
      </c>
      <c r="C263">
        <v>1</v>
      </c>
      <c r="D263">
        <v>4</v>
      </c>
      <c r="E263">
        <v>150</v>
      </c>
      <c r="F263">
        <v>48.99</v>
      </c>
      <c r="G263">
        <v>33.65</v>
      </c>
      <c r="H263">
        <v>1</v>
      </c>
      <c r="I263">
        <v>0</v>
      </c>
      <c r="J263">
        <v>2</v>
      </c>
      <c r="K263">
        <v>3</v>
      </c>
    </row>
    <row r="264" spans="1:11" hidden="1">
      <c r="A264" t="s">
        <v>32</v>
      </c>
      <c r="B264">
        <v>43</v>
      </c>
      <c r="C264">
        <v>1</v>
      </c>
      <c r="D264">
        <v>5</v>
      </c>
      <c r="E264">
        <v>0</v>
      </c>
      <c r="F264">
        <v>49.03</v>
      </c>
      <c r="G264">
        <v>49.03</v>
      </c>
      <c r="H264">
        <v>0</v>
      </c>
      <c r="I264">
        <v>0</v>
      </c>
      <c r="J264">
        <v>2</v>
      </c>
      <c r="K264">
        <v>4</v>
      </c>
    </row>
    <row r="265" spans="1:11" hidden="1">
      <c r="A265" t="s">
        <v>32</v>
      </c>
      <c r="B265">
        <v>43</v>
      </c>
      <c r="C265">
        <v>1</v>
      </c>
      <c r="D265">
        <v>6</v>
      </c>
      <c r="E265">
        <v>150</v>
      </c>
      <c r="F265">
        <v>15.34</v>
      </c>
      <c r="G265">
        <v>15.34</v>
      </c>
      <c r="H265">
        <v>1</v>
      </c>
      <c r="I265">
        <v>0</v>
      </c>
      <c r="J265">
        <v>3</v>
      </c>
      <c r="K265">
        <v>4</v>
      </c>
    </row>
    <row r="266" spans="1:11" hidden="1">
      <c r="A266" t="s">
        <v>32</v>
      </c>
      <c r="B266">
        <v>44</v>
      </c>
      <c r="C266">
        <v>1</v>
      </c>
      <c r="D266">
        <v>1</v>
      </c>
      <c r="E266">
        <v>0</v>
      </c>
      <c r="F266">
        <v>1000</v>
      </c>
      <c r="G266">
        <v>30.89</v>
      </c>
      <c r="H266">
        <v>0</v>
      </c>
      <c r="I266">
        <v>0</v>
      </c>
      <c r="J266">
        <v>1</v>
      </c>
      <c r="K266">
        <v>2</v>
      </c>
    </row>
    <row r="267" spans="1:11" hidden="1">
      <c r="A267" t="s">
        <v>32</v>
      </c>
      <c r="B267">
        <v>44</v>
      </c>
      <c r="C267">
        <v>1</v>
      </c>
      <c r="D267">
        <v>2</v>
      </c>
      <c r="E267">
        <v>0</v>
      </c>
      <c r="F267">
        <v>52.53</v>
      </c>
      <c r="G267">
        <v>37.19</v>
      </c>
      <c r="H267">
        <v>0</v>
      </c>
      <c r="I267">
        <v>0</v>
      </c>
      <c r="J267">
        <v>1</v>
      </c>
      <c r="K267">
        <v>3</v>
      </c>
    </row>
    <row r="268" spans="1:11" hidden="1">
      <c r="A268" t="s">
        <v>32</v>
      </c>
      <c r="B268">
        <v>44</v>
      </c>
      <c r="C268">
        <v>1</v>
      </c>
      <c r="D268">
        <v>3</v>
      </c>
      <c r="E268">
        <v>200</v>
      </c>
      <c r="F268">
        <v>39.61</v>
      </c>
      <c r="G268">
        <v>39.61</v>
      </c>
      <c r="H268">
        <v>1</v>
      </c>
      <c r="I268">
        <v>0</v>
      </c>
      <c r="J268">
        <v>1</v>
      </c>
      <c r="K268">
        <v>4</v>
      </c>
    </row>
    <row r="269" spans="1:11" hidden="1">
      <c r="A269" t="s">
        <v>32</v>
      </c>
      <c r="B269">
        <v>44</v>
      </c>
      <c r="C269">
        <v>1</v>
      </c>
      <c r="D269">
        <v>4</v>
      </c>
      <c r="E269">
        <v>150</v>
      </c>
      <c r="F269">
        <v>48.98</v>
      </c>
      <c r="G269">
        <v>33.64</v>
      </c>
      <c r="H269">
        <v>1</v>
      </c>
      <c r="I269">
        <v>0</v>
      </c>
      <c r="J269">
        <v>2</v>
      </c>
      <c r="K269">
        <v>3</v>
      </c>
    </row>
    <row r="270" spans="1:11" hidden="1">
      <c r="A270" t="s">
        <v>32</v>
      </c>
      <c r="B270">
        <v>44</v>
      </c>
      <c r="C270">
        <v>1</v>
      </c>
      <c r="D270">
        <v>5</v>
      </c>
      <c r="E270">
        <v>0</v>
      </c>
      <c r="F270">
        <v>49.03</v>
      </c>
      <c r="G270">
        <v>49.03</v>
      </c>
      <c r="H270">
        <v>0</v>
      </c>
      <c r="I270">
        <v>0</v>
      </c>
      <c r="J270">
        <v>2</v>
      </c>
      <c r="K270">
        <v>4</v>
      </c>
    </row>
    <row r="271" spans="1:11" hidden="1">
      <c r="A271" t="s">
        <v>32</v>
      </c>
      <c r="B271">
        <v>44</v>
      </c>
      <c r="C271">
        <v>1</v>
      </c>
      <c r="D271">
        <v>6</v>
      </c>
      <c r="E271">
        <v>150</v>
      </c>
      <c r="F271">
        <v>15.34</v>
      </c>
      <c r="G271">
        <v>15.34</v>
      </c>
      <c r="H271">
        <v>1</v>
      </c>
      <c r="I271">
        <v>0</v>
      </c>
      <c r="J271">
        <v>3</v>
      </c>
      <c r="K271">
        <v>4</v>
      </c>
    </row>
    <row r="272" spans="1:11" hidden="1">
      <c r="A272" t="s">
        <v>32</v>
      </c>
      <c r="B272">
        <v>45</v>
      </c>
      <c r="C272">
        <v>1</v>
      </c>
      <c r="D272">
        <v>1</v>
      </c>
      <c r="E272">
        <v>0</v>
      </c>
      <c r="F272">
        <v>1000</v>
      </c>
      <c r="G272">
        <v>30.79</v>
      </c>
      <c r="H272">
        <v>0</v>
      </c>
      <c r="I272">
        <v>0</v>
      </c>
      <c r="J272">
        <v>1</v>
      </c>
      <c r="K272">
        <v>2</v>
      </c>
    </row>
    <row r="273" spans="1:11" hidden="1">
      <c r="A273" t="s">
        <v>32</v>
      </c>
      <c r="B273">
        <v>45</v>
      </c>
      <c r="C273">
        <v>1</v>
      </c>
      <c r="D273">
        <v>2</v>
      </c>
      <c r="E273">
        <v>0</v>
      </c>
      <c r="F273">
        <v>52.43</v>
      </c>
      <c r="G273">
        <v>37.090000000000003</v>
      </c>
      <c r="H273">
        <v>0</v>
      </c>
      <c r="I273">
        <v>0</v>
      </c>
      <c r="J273">
        <v>1</v>
      </c>
      <c r="K273">
        <v>3</v>
      </c>
    </row>
    <row r="274" spans="1:11" hidden="1">
      <c r="A274" t="s">
        <v>32</v>
      </c>
      <c r="B274">
        <v>45</v>
      </c>
      <c r="C274">
        <v>1</v>
      </c>
      <c r="D274">
        <v>3</v>
      </c>
      <c r="E274">
        <v>200</v>
      </c>
      <c r="F274">
        <v>39.61</v>
      </c>
      <c r="G274">
        <v>39.61</v>
      </c>
      <c r="H274">
        <v>1</v>
      </c>
      <c r="I274">
        <v>0</v>
      </c>
      <c r="J274">
        <v>1</v>
      </c>
      <c r="K274">
        <v>4</v>
      </c>
    </row>
    <row r="275" spans="1:11" hidden="1">
      <c r="A275" t="s">
        <v>32</v>
      </c>
      <c r="B275">
        <v>45</v>
      </c>
      <c r="C275">
        <v>1</v>
      </c>
      <c r="D275">
        <v>4</v>
      </c>
      <c r="E275">
        <v>150</v>
      </c>
      <c r="F275">
        <v>48.97</v>
      </c>
      <c r="G275">
        <v>33.619999999999997</v>
      </c>
      <c r="H275">
        <v>1</v>
      </c>
      <c r="I275">
        <v>0</v>
      </c>
      <c r="J275">
        <v>2</v>
      </c>
      <c r="K275">
        <v>3</v>
      </c>
    </row>
    <row r="276" spans="1:11" hidden="1">
      <c r="A276" t="s">
        <v>32</v>
      </c>
      <c r="B276">
        <v>45</v>
      </c>
      <c r="C276">
        <v>1</v>
      </c>
      <c r="D276">
        <v>5</v>
      </c>
      <c r="E276">
        <v>0</v>
      </c>
      <c r="F276">
        <v>49.02</v>
      </c>
      <c r="G276">
        <v>49.02</v>
      </c>
      <c r="H276">
        <v>0</v>
      </c>
      <c r="I276">
        <v>0</v>
      </c>
      <c r="J276">
        <v>2</v>
      </c>
      <c r="K276">
        <v>4</v>
      </c>
    </row>
    <row r="277" spans="1:11" hidden="1">
      <c r="A277" t="s">
        <v>32</v>
      </c>
      <c r="B277">
        <v>45</v>
      </c>
      <c r="C277">
        <v>1</v>
      </c>
      <c r="D277">
        <v>6</v>
      </c>
      <c r="E277">
        <v>150</v>
      </c>
      <c r="F277">
        <v>15.34</v>
      </c>
      <c r="G277">
        <v>15.34</v>
      </c>
      <c r="H277">
        <v>1</v>
      </c>
      <c r="I277">
        <v>0</v>
      </c>
      <c r="J277">
        <v>3</v>
      </c>
      <c r="K277">
        <v>4</v>
      </c>
    </row>
    <row r="278" spans="1:11" hidden="1">
      <c r="A278" t="s">
        <v>32</v>
      </c>
      <c r="B278">
        <v>46</v>
      </c>
      <c r="C278">
        <v>1</v>
      </c>
      <c r="D278">
        <v>1</v>
      </c>
      <c r="E278">
        <v>0</v>
      </c>
      <c r="F278">
        <v>1000</v>
      </c>
      <c r="G278">
        <v>30.69</v>
      </c>
      <c r="H278">
        <v>0</v>
      </c>
      <c r="I278">
        <v>0</v>
      </c>
      <c r="J278">
        <v>1</v>
      </c>
      <c r="K278">
        <v>2</v>
      </c>
    </row>
    <row r="279" spans="1:11" hidden="1">
      <c r="A279" t="s">
        <v>32</v>
      </c>
      <c r="B279">
        <v>46</v>
      </c>
      <c r="C279">
        <v>1</v>
      </c>
      <c r="D279">
        <v>2</v>
      </c>
      <c r="E279">
        <v>0</v>
      </c>
      <c r="F279">
        <v>52.33</v>
      </c>
      <c r="G279">
        <v>36.99</v>
      </c>
      <c r="H279">
        <v>0</v>
      </c>
      <c r="I279">
        <v>0</v>
      </c>
      <c r="J279">
        <v>1</v>
      </c>
      <c r="K279">
        <v>3</v>
      </c>
    </row>
    <row r="280" spans="1:11" hidden="1">
      <c r="A280" t="s">
        <v>32</v>
      </c>
      <c r="B280">
        <v>46</v>
      </c>
      <c r="C280">
        <v>1</v>
      </c>
      <c r="D280">
        <v>3</v>
      </c>
      <c r="E280">
        <v>200</v>
      </c>
      <c r="F280">
        <v>39.61</v>
      </c>
      <c r="G280">
        <v>39.61</v>
      </c>
      <c r="H280">
        <v>1</v>
      </c>
      <c r="I280">
        <v>0</v>
      </c>
      <c r="J280">
        <v>1</v>
      </c>
      <c r="K280">
        <v>4</v>
      </c>
    </row>
    <row r="281" spans="1:11" hidden="1">
      <c r="A281" t="s">
        <v>32</v>
      </c>
      <c r="B281">
        <v>46</v>
      </c>
      <c r="C281">
        <v>1</v>
      </c>
      <c r="D281">
        <v>4</v>
      </c>
      <c r="E281">
        <v>150</v>
      </c>
      <c r="F281">
        <v>48.95</v>
      </c>
      <c r="G281">
        <v>33.61</v>
      </c>
      <c r="H281">
        <v>1</v>
      </c>
      <c r="I281">
        <v>0</v>
      </c>
      <c r="J281">
        <v>2</v>
      </c>
      <c r="K281">
        <v>3</v>
      </c>
    </row>
    <row r="282" spans="1:11" hidden="1">
      <c r="A282" t="s">
        <v>32</v>
      </c>
      <c r="B282">
        <v>46</v>
      </c>
      <c r="C282">
        <v>1</v>
      </c>
      <c r="D282">
        <v>5</v>
      </c>
      <c r="E282">
        <v>0</v>
      </c>
      <c r="F282">
        <v>49.02</v>
      </c>
      <c r="G282">
        <v>49.02</v>
      </c>
      <c r="H282">
        <v>0</v>
      </c>
      <c r="I282">
        <v>0</v>
      </c>
      <c r="J282">
        <v>2</v>
      </c>
      <c r="K282">
        <v>4</v>
      </c>
    </row>
    <row r="283" spans="1:11" hidden="1">
      <c r="A283" t="s">
        <v>32</v>
      </c>
      <c r="B283">
        <v>46</v>
      </c>
      <c r="C283">
        <v>1</v>
      </c>
      <c r="D283">
        <v>6</v>
      </c>
      <c r="E283">
        <v>150</v>
      </c>
      <c r="F283">
        <v>15.34</v>
      </c>
      <c r="G283">
        <v>15.34</v>
      </c>
      <c r="H283">
        <v>1</v>
      </c>
      <c r="I283">
        <v>0</v>
      </c>
      <c r="J283">
        <v>3</v>
      </c>
      <c r="K283">
        <v>4</v>
      </c>
    </row>
    <row r="284" spans="1:11" hidden="1">
      <c r="A284" t="s">
        <v>32</v>
      </c>
      <c r="B284">
        <v>47</v>
      </c>
      <c r="C284">
        <v>1</v>
      </c>
      <c r="D284">
        <v>1</v>
      </c>
      <c r="E284">
        <v>0</v>
      </c>
      <c r="F284">
        <v>1000</v>
      </c>
      <c r="G284">
        <v>30.59</v>
      </c>
      <c r="H284">
        <v>0</v>
      </c>
      <c r="I284">
        <v>0</v>
      </c>
      <c r="J284">
        <v>1</v>
      </c>
      <c r="K284">
        <v>2</v>
      </c>
    </row>
    <row r="285" spans="1:11" hidden="1">
      <c r="A285" t="s">
        <v>32</v>
      </c>
      <c r="B285">
        <v>47</v>
      </c>
      <c r="C285">
        <v>1</v>
      </c>
      <c r="D285">
        <v>2</v>
      </c>
      <c r="E285">
        <v>0</v>
      </c>
      <c r="F285">
        <v>52.23</v>
      </c>
      <c r="G285">
        <v>36.89</v>
      </c>
      <c r="H285">
        <v>0</v>
      </c>
      <c r="I285">
        <v>0</v>
      </c>
      <c r="J285">
        <v>1</v>
      </c>
      <c r="K285">
        <v>3</v>
      </c>
    </row>
    <row r="286" spans="1:11" hidden="1">
      <c r="A286" t="s">
        <v>32</v>
      </c>
      <c r="B286">
        <v>47</v>
      </c>
      <c r="C286">
        <v>1</v>
      </c>
      <c r="D286">
        <v>3</v>
      </c>
      <c r="E286">
        <v>200</v>
      </c>
      <c r="F286">
        <v>39.61</v>
      </c>
      <c r="G286">
        <v>39.61</v>
      </c>
      <c r="H286">
        <v>1</v>
      </c>
      <c r="I286">
        <v>0</v>
      </c>
      <c r="J286">
        <v>1</v>
      </c>
      <c r="K286">
        <v>4</v>
      </c>
    </row>
    <row r="287" spans="1:11" hidden="1">
      <c r="A287" t="s">
        <v>32</v>
      </c>
      <c r="B287">
        <v>47</v>
      </c>
      <c r="C287">
        <v>1</v>
      </c>
      <c r="D287">
        <v>4</v>
      </c>
      <c r="E287">
        <v>150</v>
      </c>
      <c r="F287">
        <v>48.94</v>
      </c>
      <c r="G287">
        <v>33.6</v>
      </c>
      <c r="H287">
        <v>1</v>
      </c>
      <c r="I287">
        <v>0</v>
      </c>
      <c r="J287">
        <v>2</v>
      </c>
      <c r="K287">
        <v>3</v>
      </c>
    </row>
    <row r="288" spans="1:11" hidden="1">
      <c r="A288" t="s">
        <v>32</v>
      </c>
      <c r="B288">
        <v>47</v>
      </c>
      <c r="C288">
        <v>1</v>
      </c>
      <c r="D288">
        <v>5</v>
      </c>
      <c r="E288">
        <v>0</v>
      </c>
      <c r="F288">
        <v>49.02</v>
      </c>
      <c r="G288">
        <v>49.02</v>
      </c>
      <c r="H288">
        <v>0</v>
      </c>
      <c r="I288">
        <v>0</v>
      </c>
      <c r="J288">
        <v>2</v>
      </c>
      <c r="K288">
        <v>4</v>
      </c>
    </row>
    <row r="289" spans="1:11" hidden="1">
      <c r="A289" t="s">
        <v>32</v>
      </c>
      <c r="B289">
        <v>47</v>
      </c>
      <c r="C289">
        <v>1</v>
      </c>
      <c r="D289">
        <v>6</v>
      </c>
      <c r="E289">
        <v>150</v>
      </c>
      <c r="F289">
        <v>15.34</v>
      </c>
      <c r="G289">
        <v>15.34</v>
      </c>
      <c r="H289">
        <v>1</v>
      </c>
      <c r="I289">
        <v>0</v>
      </c>
      <c r="J289">
        <v>3</v>
      </c>
      <c r="K289">
        <v>4</v>
      </c>
    </row>
    <row r="290" spans="1:11" hidden="1">
      <c r="A290" t="s">
        <v>32</v>
      </c>
      <c r="B290">
        <v>48</v>
      </c>
      <c r="C290">
        <v>1</v>
      </c>
      <c r="D290">
        <v>1</v>
      </c>
      <c r="E290">
        <v>0</v>
      </c>
      <c r="F290">
        <v>1000</v>
      </c>
      <c r="G290">
        <v>30.49</v>
      </c>
      <c r="H290">
        <v>0</v>
      </c>
      <c r="I290">
        <v>0</v>
      </c>
      <c r="J290">
        <v>1</v>
      </c>
      <c r="K290">
        <v>2</v>
      </c>
    </row>
    <row r="291" spans="1:11" hidden="1">
      <c r="A291" t="s">
        <v>32</v>
      </c>
      <c r="B291">
        <v>48</v>
      </c>
      <c r="C291">
        <v>1</v>
      </c>
      <c r="D291">
        <v>2</v>
      </c>
      <c r="E291">
        <v>0</v>
      </c>
      <c r="F291">
        <v>52.14</v>
      </c>
      <c r="G291">
        <v>36.79</v>
      </c>
      <c r="H291">
        <v>0</v>
      </c>
      <c r="I291">
        <v>0</v>
      </c>
      <c r="J291">
        <v>1</v>
      </c>
      <c r="K291">
        <v>3</v>
      </c>
    </row>
    <row r="292" spans="1:11" hidden="1">
      <c r="A292" t="s">
        <v>32</v>
      </c>
      <c r="B292">
        <v>48</v>
      </c>
      <c r="C292">
        <v>1</v>
      </c>
      <c r="D292">
        <v>3</v>
      </c>
      <c r="E292">
        <v>200</v>
      </c>
      <c r="F292">
        <v>39.61</v>
      </c>
      <c r="G292">
        <v>39.61</v>
      </c>
      <c r="H292">
        <v>1</v>
      </c>
      <c r="I292">
        <v>0</v>
      </c>
      <c r="J292">
        <v>1</v>
      </c>
      <c r="K292">
        <v>4</v>
      </c>
    </row>
    <row r="293" spans="1:11" hidden="1">
      <c r="A293" t="s">
        <v>32</v>
      </c>
      <c r="B293">
        <v>48</v>
      </c>
      <c r="C293">
        <v>1</v>
      </c>
      <c r="D293">
        <v>4</v>
      </c>
      <c r="E293">
        <v>150</v>
      </c>
      <c r="F293">
        <v>48.93</v>
      </c>
      <c r="G293">
        <v>33.590000000000003</v>
      </c>
      <c r="H293">
        <v>1</v>
      </c>
      <c r="I293">
        <v>0</v>
      </c>
      <c r="J293">
        <v>2</v>
      </c>
      <c r="K293">
        <v>3</v>
      </c>
    </row>
    <row r="294" spans="1:11" hidden="1">
      <c r="A294" t="s">
        <v>32</v>
      </c>
      <c r="B294">
        <v>48</v>
      </c>
      <c r="C294">
        <v>1</v>
      </c>
      <c r="D294">
        <v>5</v>
      </c>
      <c r="E294">
        <v>0</v>
      </c>
      <c r="F294">
        <v>49.02</v>
      </c>
      <c r="G294">
        <v>49.02</v>
      </c>
      <c r="H294">
        <v>0</v>
      </c>
      <c r="I294">
        <v>0</v>
      </c>
      <c r="J294">
        <v>2</v>
      </c>
      <c r="K294">
        <v>4</v>
      </c>
    </row>
    <row r="295" spans="1:11" hidden="1">
      <c r="A295" t="s">
        <v>32</v>
      </c>
      <c r="B295">
        <v>48</v>
      </c>
      <c r="C295">
        <v>1</v>
      </c>
      <c r="D295">
        <v>6</v>
      </c>
      <c r="E295">
        <v>150</v>
      </c>
      <c r="F295">
        <v>15.34</v>
      </c>
      <c r="G295">
        <v>15.34</v>
      </c>
      <c r="H295">
        <v>1</v>
      </c>
      <c r="I295">
        <v>0</v>
      </c>
      <c r="J295">
        <v>3</v>
      </c>
      <c r="K295">
        <v>4</v>
      </c>
    </row>
    <row r="296" spans="1:11" hidden="1">
      <c r="A296" t="s">
        <v>32</v>
      </c>
      <c r="B296">
        <v>49</v>
      </c>
      <c r="C296">
        <v>1</v>
      </c>
      <c r="D296">
        <v>1</v>
      </c>
      <c r="E296">
        <v>0</v>
      </c>
      <c r="F296">
        <v>1000</v>
      </c>
      <c r="G296">
        <v>30.4</v>
      </c>
      <c r="H296">
        <v>0</v>
      </c>
      <c r="I296">
        <v>0</v>
      </c>
      <c r="J296">
        <v>1</v>
      </c>
      <c r="K296">
        <v>2</v>
      </c>
    </row>
    <row r="297" spans="1:11" hidden="1">
      <c r="A297" t="s">
        <v>32</v>
      </c>
      <c r="B297">
        <v>49</v>
      </c>
      <c r="C297">
        <v>1</v>
      </c>
      <c r="D297">
        <v>2</v>
      </c>
      <c r="E297">
        <v>0</v>
      </c>
      <c r="F297">
        <v>52.04</v>
      </c>
      <c r="G297">
        <v>36.700000000000003</v>
      </c>
      <c r="H297">
        <v>0</v>
      </c>
      <c r="I297">
        <v>0</v>
      </c>
      <c r="J297">
        <v>1</v>
      </c>
      <c r="K297">
        <v>3</v>
      </c>
    </row>
    <row r="298" spans="1:11" hidden="1">
      <c r="A298" t="s">
        <v>32</v>
      </c>
      <c r="B298">
        <v>49</v>
      </c>
      <c r="C298">
        <v>1</v>
      </c>
      <c r="D298">
        <v>3</v>
      </c>
      <c r="E298">
        <v>200</v>
      </c>
      <c r="F298">
        <v>39.61</v>
      </c>
      <c r="G298">
        <v>39.61</v>
      </c>
      <c r="H298">
        <v>1</v>
      </c>
      <c r="I298">
        <v>0</v>
      </c>
      <c r="J298">
        <v>1</v>
      </c>
      <c r="K298">
        <v>4</v>
      </c>
    </row>
    <row r="299" spans="1:11" hidden="1">
      <c r="A299" t="s">
        <v>32</v>
      </c>
      <c r="B299">
        <v>49</v>
      </c>
      <c r="C299">
        <v>1</v>
      </c>
      <c r="D299">
        <v>4</v>
      </c>
      <c r="E299">
        <v>150</v>
      </c>
      <c r="F299">
        <v>48.92</v>
      </c>
      <c r="G299">
        <v>33.58</v>
      </c>
      <c r="H299">
        <v>1</v>
      </c>
      <c r="I299">
        <v>0</v>
      </c>
      <c r="J299">
        <v>2</v>
      </c>
      <c r="K299">
        <v>3</v>
      </c>
    </row>
    <row r="300" spans="1:11" hidden="1">
      <c r="A300" t="s">
        <v>32</v>
      </c>
      <c r="B300">
        <v>49</v>
      </c>
      <c r="C300">
        <v>1</v>
      </c>
      <c r="D300">
        <v>5</v>
      </c>
      <c r="E300">
        <v>0</v>
      </c>
      <c r="F300">
        <v>49.01</v>
      </c>
      <c r="G300">
        <v>49.01</v>
      </c>
      <c r="H300">
        <v>0</v>
      </c>
      <c r="I300">
        <v>0</v>
      </c>
      <c r="J300">
        <v>2</v>
      </c>
      <c r="K300">
        <v>4</v>
      </c>
    </row>
    <row r="301" spans="1:11" hidden="1">
      <c r="A301" t="s">
        <v>32</v>
      </c>
      <c r="B301">
        <v>49</v>
      </c>
      <c r="C301">
        <v>1</v>
      </c>
      <c r="D301">
        <v>6</v>
      </c>
      <c r="E301">
        <v>150</v>
      </c>
      <c r="F301">
        <v>15.34</v>
      </c>
      <c r="G301">
        <v>15.34</v>
      </c>
      <c r="H301">
        <v>1</v>
      </c>
      <c r="I301">
        <v>0</v>
      </c>
      <c r="J301">
        <v>3</v>
      </c>
      <c r="K301">
        <v>4</v>
      </c>
    </row>
    <row r="302" spans="1:11" hidden="1">
      <c r="A302" t="s">
        <v>32</v>
      </c>
      <c r="B302">
        <v>50</v>
      </c>
      <c r="C302">
        <v>1</v>
      </c>
      <c r="D302">
        <v>1</v>
      </c>
      <c r="E302">
        <v>0</v>
      </c>
      <c r="F302">
        <v>1000</v>
      </c>
      <c r="G302">
        <v>30.3</v>
      </c>
      <c r="H302">
        <v>0</v>
      </c>
      <c r="I302">
        <v>0</v>
      </c>
      <c r="J302">
        <v>1</v>
      </c>
      <c r="K302">
        <v>2</v>
      </c>
    </row>
    <row r="303" spans="1:11" hidden="1">
      <c r="A303" t="s">
        <v>32</v>
      </c>
      <c r="B303">
        <v>50</v>
      </c>
      <c r="C303">
        <v>1</v>
      </c>
      <c r="D303">
        <v>2</v>
      </c>
      <c r="E303">
        <v>0</v>
      </c>
      <c r="F303">
        <v>51.94</v>
      </c>
      <c r="G303">
        <v>36.6</v>
      </c>
      <c r="H303">
        <v>0</v>
      </c>
      <c r="I303">
        <v>0</v>
      </c>
      <c r="J303">
        <v>1</v>
      </c>
      <c r="K303">
        <v>3</v>
      </c>
    </row>
    <row r="304" spans="1:11" hidden="1">
      <c r="A304" t="s">
        <v>32</v>
      </c>
      <c r="B304">
        <v>50</v>
      </c>
      <c r="C304">
        <v>1</v>
      </c>
      <c r="D304">
        <v>3</v>
      </c>
      <c r="E304">
        <v>200</v>
      </c>
      <c r="F304">
        <v>39.61</v>
      </c>
      <c r="G304">
        <v>39.61</v>
      </c>
      <c r="H304">
        <v>1</v>
      </c>
      <c r="I304">
        <v>0</v>
      </c>
      <c r="J304">
        <v>1</v>
      </c>
      <c r="K304">
        <v>4</v>
      </c>
    </row>
    <row r="305" spans="1:11" hidden="1">
      <c r="A305" t="s">
        <v>32</v>
      </c>
      <c r="B305">
        <v>50</v>
      </c>
      <c r="C305">
        <v>1</v>
      </c>
      <c r="D305">
        <v>4</v>
      </c>
      <c r="E305">
        <v>150</v>
      </c>
      <c r="F305">
        <v>48.91</v>
      </c>
      <c r="G305">
        <v>33.57</v>
      </c>
      <c r="H305">
        <v>1</v>
      </c>
      <c r="I305">
        <v>0</v>
      </c>
      <c r="J305">
        <v>2</v>
      </c>
      <c r="K305">
        <v>3</v>
      </c>
    </row>
    <row r="306" spans="1:11" hidden="1">
      <c r="A306" t="s">
        <v>32</v>
      </c>
      <c r="B306">
        <v>50</v>
      </c>
      <c r="C306">
        <v>1</v>
      </c>
      <c r="D306">
        <v>5</v>
      </c>
      <c r="E306">
        <v>0</v>
      </c>
      <c r="F306">
        <v>49.01</v>
      </c>
      <c r="G306">
        <v>49.01</v>
      </c>
      <c r="H306">
        <v>0</v>
      </c>
      <c r="I306">
        <v>0</v>
      </c>
      <c r="J306">
        <v>2</v>
      </c>
      <c r="K306">
        <v>4</v>
      </c>
    </row>
    <row r="307" spans="1:11" hidden="1">
      <c r="A307" t="s">
        <v>32</v>
      </c>
      <c r="B307">
        <v>50</v>
      </c>
      <c r="C307">
        <v>1</v>
      </c>
      <c r="D307">
        <v>6</v>
      </c>
      <c r="E307">
        <v>150</v>
      </c>
      <c r="F307">
        <v>15.34</v>
      </c>
      <c r="G307">
        <v>15.34</v>
      </c>
      <c r="H307">
        <v>1</v>
      </c>
      <c r="I307">
        <v>0</v>
      </c>
      <c r="J307">
        <v>3</v>
      </c>
      <c r="K307">
        <v>4</v>
      </c>
    </row>
    <row r="308" spans="1:11" hidden="1">
      <c r="A308" t="s">
        <v>32</v>
      </c>
      <c r="B308">
        <v>51</v>
      </c>
      <c r="C308">
        <v>1</v>
      </c>
      <c r="D308">
        <v>1</v>
      </c>
      <c r="E308">
        <v>0</v>
      </c>
      <c r="F308">
        <v>1000</v>
      </c>
      <c r="G308">
        <v>30.2</v>
      </c>
      <c r="H308">
        <v>0</v>
      </c>
      <c r="I308">
        <v>0</v>
      </c>
      <c r="J308">
        <v>1</v>
      </c>
      <c r="K308">
        <v>2</v>
      </c>
    </row>
    <row r="309" spans="1:11" hidden="1">
      <c r="A309" t="s">
        <v>32</v>
      </c>
      <c r="B309">
        <v>51</v>
      </c>
      <c r="C309">
        <v>1</v>
      </c>
      <c r="D309">
        <v>2</v>
      </c>
      <c r="E309">
        <v>0</v>
      </c>
      <c r="F309">
        <v>51.85</v>
      </c>
      <c r="G309">
        <v>36.5</v>
      </c>
      <c r="H309">
        <v>0</v>
      </c>
      <c r="I309">
        <v>0</v>
      </c>
      <c r="J309">
        <v>1</v>
      </c>
      <c r="K309">
        <v>3</v>
      </c>
    </row>
    <row r="310" spans="1:11" hidden="1">
      <c r="A310" t="s">
        <v>32</v>
      </c>
      <c r="B310">
        <v>51</v>
      </c>
      <c r="C310">
        <v>1</v>
      </c>
      <c r="D310">
        <v>3</v>
      </c>
      <c r="E310">
        <v>200</v>
      </c>
      <c r="F310">
        <v>39.61</v>
      </c>
      <c r="G310">
        <v>39.61</v>
      </c>
      <c r="H310">
        <v>1</v>
      </c>
      <c r="I310">
        <v>0</v>
      </c>
      <c r="J310">
        <v>1</v>
      </c>
      <c r="K310">
        <v>4</v>
      </c>
    </row>
    <row r="311" spans="1:11" hidden="1">
      <c r="A311" t="s">
        <v>32</v>
      </c>
      <c r="B311">
        <v>51</v>
      </c>
      <c r="C311">
        <v>1</v>
      </c>
      <c r="D311">
        <v>4</v>
      </c>
      <c r="E311">
        <v>150</v>
      </c>
      <c r="F311">
        <v>48.9</v>
      </c>
      <c r="G311">
        <v>33.56</v>
      </c>
      <c r="H311">
        <v>1</v>
      </c>
      <c r="I311">
        <v>0</v>
      </c>
      <c r="J311">
        <v>2</v>
      </c>
      <c r="K311">
        <v>3</v>
      </c>
    </row>
    <row r="312" spans="1:11" hidden="1">
      <c r="A312" t="s">
        <v>32</v>
      </c>
      <c r="B312">
        <v>51</v>
      </c>
      <c r="C312">
        <v>1</v>
      </c>
      <c r="D312">
        <v>5</v>
      </c>
      <c r="E312">
        <v>0</v>
      </c>
      <c r="F312">
        <v>49.01</v>
      </c>
      <c r="G312">
        <v>49.01</v>
      </c>
      <c r="H312">
        <v>0</v>
      </c>
      <c r="I312">
        <v>0</v>
      </c>
      <c r="J312">
        <v>2</v>
      </c>
      <c r="K312">
        <v>4</v>
      </c>
    </row>
    <row r="313" spans="1:11" hidden="1">
      <c r="A313" t="s">
        <v>32</v>
      </c>
      <c r="B313">
        <v>51</v>
      </c>
      <c r="C313">
        <v>1</v>
      </c>
      <c r="D313">
        <v>6</v>
      </c>
      <c r="E313">
        <v>150</v>
      </c>
      <c r="F313">
        <v>15.34</v>
      </c>
      <c r="G313">
        <v>15.34</v>
      </c>
      <c r="H313">
        <v>1</v>
      </c>
      <c r="I313">
        <v>0</v>
      </c>
      <c r="J313">
        <v>3</v>
      </c>
      <c r="K313">
        <v>4</v>
      </c>
    </row>
    <row r="314" spans="1:11" hidden="1">
      <c r="A314" t="s">
        <v>32</v>
      </c>
      <c r="B314">
        <v>52</v>
      </c>
      <c r="C314">
        <v>1</v>
      </c>
      <c r="D314">
        <v>1</v>
      </c>
      <c r="E314">
        <v>0</v>
      </c>
      <c r="F314">
        <v>1000</v>
      </c>
      <c r="G314">
        <v>30.11</v>
      </c>
      <c r="H314">
        <v>0</v>
      </c>
      <c r="I314">
        <v>0</v>
      </c>
      <c r="J314">
        <v>1</v>
      </c>
      <c r="K314">
        <v>2</v>
      </c>
    </row>
    <row r="315" spans="1:11" hidden="1">
      <c r="A315" t="s">
        <v>32</v>
      </c>
      <c r="B315">
        <v>52</v>
      </c>
      <c r="C315">
        <v>1</v>
      </c>
      <c r="D315">
        <v>2</v>
      </c>
      <c r="E315">
        <v>0</v>
      </c>
      <c r="F315">
        <v>51.75</v>
      </c>
      <c r="G315">
        <v>36.409999999999997</v>
      </c>
      <c r="H315">
        <v>0</v>
      </c>
      <c r="I315">
        <v>0</v>
      </c>
      <c r="J315">
        <v>1</v>
      </c>
      <c r="K315">
        <v>3</v>
      </c>
    </row>
    <row r="316" spans="1:11" hidden="1">
      <c r="A316" t="s">
        <v>32</v>
      </c>
      <c r="B316">
        <v>52</v>
      </c>
      <c r="C316">
        <v>1</v>
      </c>
      <c r="D316">
        <v>3</v>
      </c>
      <c r="E316">
        <v>200</v>
      </c>
      <c r="F316">
        <v>39.61</v>
      </c>
      <c r="G316">
        <v>39.61</v>
      </c>
      <c r="H316">
        <v>1</v>
      </c>
      <c r="I316">
        <v>0</v>
      </c>
      <c r="J316">
        <v>1</v>
      </c>
      <c r="K316">
        <v>4</v>
      </c>
    </row>
    <row r="317" spans="1:11" hidden="1">
      <c r="A317" t="s">
        <v>32</v>
      </c>
      <c r="B317">
        <v>52</v>
      </c>
      <c r="C317">
        <v>1</v>
      </c>
      <c r="D317">
        <v>4</v>
      </c>
      <c r="E317">
        <v>150</v>
      </c>
      <c r="F317">
        <v>48.89</v>
      </c>
      <c r="G317">
        <v>33.54</v>
      </c>
      <c r="H317">
        <v>1</v>
      </c>
      <c r="I317">
        <v>0</v>
      </c>
      <c r="J317">
        <v>2</v>
      </c>
      <c r="K317">
        <v>3</v>
      </c>
    </row>
    <row r="318" spans="1:11" hidden="1">
      <c r="A318" t="s">
        <v>32</v>
      </c>
      <c r="B318">
        <v>52</v>
      </c>
      <c r="C318">
        <v>1</v>
      </c>
      <c r="D318">
        <v>5</v>
      </c>
      <c r="E318">
        <v>0</v>
      </c>
      <c r="F318">
        <v>49.01</v>
      </c>
      <c r="G318">
        <v>49.01</v>
      </c>
      <c r="H318">
        <v>0</v>
      </c>
      <c r="I318">
        <v>0</v>
      </c>
      <c r="J318">
        <v>2</v>
      </c>
      <c r="K318">
        <v>4</v>
      </c>
    </row>
    <row r="319" spans="1:11" hidden="1">
      <c r="A319" t="s">
        <v>32</v>
      </c>
      <c r="B319">
        <v>52</v>
      </c>
      <c r="C319">
        <v>1</v>
      </c>
      <c r="D319">
        <v>6</v>
      </c>
      <c r="E319">
        <v>150</v>
      </c>
      <c r="F319">
        <v>15.34</v>
      </c>
      <c r="G319">
        <v>15.34</v>
      </c>
      <c r="H319">
        <v>1</v>
      </c>
      <c r="I319">
        <v>0</v>
      </c>
      <c r="J319">
        <v>3</v>
      </c>
      <c r="K319">
        <v>4</v>
      </c>
    </row>
    <row r="320" spans="1:11" hidden="1">
      <c r="A320" t="s">
        <v>32</v>
      </c>
      <c r="B320">
        <v>53</v>
      </c>
      <c r="C320">
        <v>1</v>
      </c>
      <c r="D320">
        <v>1</v>
      </c>
      <c r="E320">
        <v>0</v>
      </c>
      <c r="F320">
        <v>1000</v>
      </c>
      <c r="G320">
        <v>30.02</v>
      </c>
      <c r="H320">
        <v>0</v>
      </c>
      <c r="I320">
        <v>0</v>
      </c>
      <c r="J320">
        <v>1</v>
      </c>
      <c r="K320">
        <v>2</v>
      </c>
    </row>
    <row r="321" spans="1:11" hidden="1">
      <c r="A321" t="s">
        <v>32</v>
      </c>
      <c r="B321">
        <v>53</v>
      </c>
      <c r="C321">
        <v>1</v>
      </c>
      <c r="D321">
        <v>2</v>
      </c>
      <c r="E321">
        <v>0</v>
      </c>
      <c r="F321">
        <v>51.66</v>
      </c>
      <c r="G321">
        <v>36.32</v>
      </c>
      <c r="H321">
        <v>0</v>
      </c>
      <c r="I321">
        <v>0</v>
      </c>
      <c r="J321">
        <v>1</v>
      </c>
      <c r="K321">
        <v>3</v>
      </c>
    </row>
    <row r="322" spans="1:11" hidden="1">
      <c r="A322" t="s">
        <v>32</v>
      </c>
      <c r="B322">
        <v>53</v>
      </c>
      <c r="C322">
        <v>1</v>
      </c>
      <c r="D322">
        <v>3</v>
      </c>
      <c r="E322">
        <v>200</v>
      </c>
      <c r="F322">
        <v>39.61</v>
      </c>
      <c r="G322">
        <v>39.61</v>
      </c>
      <c r="H322">
        <v>1</v>
      </c>
      <c r="I322">
        <v>0</v>
      </c>
      <c r="J322">
        <v>1</v>
      </c>
      <c r="K322">
        <v>4</v>
      </c>
    </row>
    <row r="323" spans="1:11" hidden="1">
      <c r="A323" t="s">
        <v>32</v>
      </c>
      <c r="B323">
        <v>53</v>
      </c>
      <c r="C323">
        <v>1</v>
      </c>
      <c r="D323">
        <v>4</v>
      </c>
      <c r="E323">
        <v>150</v>
      </c>
      <c r="F323">
        <v>48.88</v>
      </c>
      <c r="G323">
        <v>33.53</v>
      </c>
      <c r="H323">
        <v>1</v>
      </c>
      <c r="I323">
        <v>0</v>
      </c>
      <c r="J323">
        <v>2</v>
      </c>
      <c r="K323">
        <v>3</v>
      </c>
    </row>
    <row r="324" spans="1:11" hidden="1">
      <c r="A324" t="s">
        <v>32</v>
      </c>
      <c r="B324">
        <v>53</v>
      </c>
      <c r="C324">
        <v>1</v>
      </c>
      <c r="D324">
        <v>5</v>
      </c>
      <c r="E324">
        <v>0</v>
      </c>
      <c r="F324">
        <v>49</v>
      </c>
      <c r="G324">
        <v>49</v>
      </c>
      <c r="H324">
        <v>0</v>
      </c>
      <c r="I324">
        <v>0</v>
      </c>
      <c r="J324">
        <v>2</v>
      </c>
      <c r="K324">
        <v>4</v>
      </c>
    </row>
    <row r="325" spans="1:11" hidden="1">
      <c r="A325" t="s">
        <v>32</v>
      </c>
      <c r="B325">
        <v>53</v>
      </c>
      <c r="C325">
        <v>1</v>
      </c>
      <c r="D325">
        <v>6</v>
      </c>
      <c r="E325">
        <v>150</v>
      </c>
      <c r="F325">
        <v>15.34</v>
      </c>
      <c r="G325">
        <v>15.34</v>
      </c>
      <c r="H325">
        <v>1</v>
      </c>
      <c r="I325">
        <v>0</v>
      </c>
      <c r="J325">
        <v>3</v>
      </c>
      <c r="K325">
        <v>4</v>
      </c>
    </row>
    <row r="326" spans="1:11" hidden="1">
      <c r="A326" t="s">
        <v>32</v>
      </c>
      <c r="B326">
        <v>54</v>
      </c>
      <c r="C326">
        <v>1</v>
      </c>
      <c r="D326">
        <v>1</v>
      </c>
      <c r="E326">
        <v>0</v>
      </c>
      <c r="F326">
        <v>1000</v>
      </c>
      <c r="G326">
        <v>29.92</v>
      </c>
      <c r="H326">
        <v>0</v>
      </c>
      <c r="I326">
        <v>0</v>
      </c>
      <c r="J326">
        <v>1</v>
      </c>
      <c r="K326">
        <v>2</v>
      </c>
    </row>
    <row r="327" spans="1:11" hidden="1">
      <c r="A327" t="s">
        <v>32</v>
      </c>
      <c r="B327">
        <v>54</v>
      </c>
      <c r="C327">
        <v>1</v>
      </c>
      <c r="D327">
        <v>2</v>
      </c>
      <c r="E327">
        <v>0</v>
      </c>
      <c r="F327">
        <v>51.56</v>
      </c>
      <c r="G327">
        <v>36.22</v>
      </c>
      <c r="H327">
        <v>0</v>
      </c>
      <c r="I327">
        <v>0</v>
      </c>
      <c r="J327">
        <v>1</v>
      </c>
      <c r="K327">
        <v>3</v>
      </c>
    </row>
    <row r="328" spans="1:11" hidden="1">
      <c r="A328" t="s">
        <v>32</v>
      </c>
      <c r="B328">
        <v>54</v>
      </c>
      <c r="C328">
        <v>1</v>
      </c>
      <c r="D328">
        <v>3</v>
      </c>
      <c r="E328">
        <v>200</v>
      </c>
      <c r="F328">
        <v>39.61</v>
      </c>
      <c r="G328">
        <v>39.61</v>
      </c>
      <c r="H328">
        <v>1</v>
      </c>
      <c r="I328">
        <v>0</v>
      </c>
      <c r="J328">
        <v>1</v>
      </c>
      <c r="K328">
        <v>4</v>
      </c>
    </row>
    <row r="329" spans="1:11" hidden="1">
      <c r="A329" t="s">
        <v>32</v>
      </c>
      <c r="B329">
        <v>54</v>
      </c>
      <c r="C329">
        <v>1</v>
      </c>
      <c r="D329">
        <v>4</v>
      </c>
      <c r="E329">
        <v>150</v>
      </c>
      <c r="F329">
        <v>48.86</v>
      </c>
      <c r="G329">
        <v>33.520000000000003</v>
      </c>
      <c r="H329">
        <v>1</v>
      </c>
      <c r="I329">
        <v>0</v>
      </c>
      <c r="J329">
        <v>2</v>
      </c>
      <c r="K329">
        <v>3</v>
      </c>
    </row>
    <row r="330" spans="1:11" hidden="1">
      <c r="A330" t="s">
        <v>32</v>
      </c>
      <c r="B330">
        <v>54</v>
      </c>
      <c r="C330">
        <v>1</v>
      </c>
      <c r="D330">
        <v>5</v>
      </c>
      <c r="E330">
        <v>0</v>
      </c>
      <c r="F330">
        <v>49</v>
      </c>
      <c r="G330">
        <v>49</v>
      </c>
      <c r="H330">
        <v>0</v>
      </c>
      <c r="I330">
        <v>0</v>
      </c>
      <c r="J330">
        <v>2</v>
      </c>
      <c r="K330">
        <v>4</v>
      </c>
    </row>
    <row r="331" spans="1:11" hidden="1">
      <c r="A331" t="s">
        <v>32</v>
      </c>
      <c r="B331">
        <v>54</v>
      </c>
      <c r="C331">
        <v>1</v>
      </c>
      <c r="D331">
        <v>6</v>
      </c>
      <c r="E331">
        <v>150</v>
      </c>
      <c r="F331">
        <v>15.34</v>
      </c>
      <c r="G331">
        <v>15.34</v>
      </c>
      <c r="H331">
        <v>1</v>
      </c>
      <c r="I331">
        <v>0</v>
      </c>
      <c r="J331">
        <v>3</v>
      </c>
      <c r="K331">
        <v>4</v>
      </c>
    </row>
    <row r="332" spans="1:11" hidden="1">
      <c r="A332" t="s">
        <v>32</v>
      </c>
      <c r="B332">
        <v>55</v>
      </c>
      <c r="C332">
        <v>1</v>
      </c>
      <c r="D332">
        <v>1</v>
      </c>
      <c r="E332">
        <v>0</v>
      </c>
      <c r="F332">
        <v>1000</v>
      </c>
      <c r="G332">
        <v>29.83</v>
      </c>
      <c r="H332">
        <v>0</v>
      </c>
      <c r="I332">
        <v>0</v>
      </c>
      <c r="J332">
        <v>1</v>
      </c>
      <c r="K332">
        <v>2</v>
      </c>
    </row>
    <row r="333" spans="1:11" hidden="1">
      <c r="A333" t="s">
        <v>32</v>
      </c>
      <c r="B333">
        <v>55</v>
      </c>
      <c r="C333">
        <v>1</v>
      </c>
      <c r="D333">
        <v>2</v>
      </c>
      <c r="E333">
        <v>0</v>
      </c>
      <c r="F333">
        <v>51.47</v>
      </c>
      <c r="G333">
        <v>36.130000000000003</v>
      </c>
      <c r="H333">
        <v>0</v>
      </c>
      <c r="I333">
        <v>0</v>
      </c>
      <c r="J333">
        <v>1</v>
      </c>
      <c r="K333">
        <v>3</v>
      </c>
    </row>
    <row r="334" spans="1:11" hidden="1">
      <c r="A334" t="s">
        <v>32</v>
      </c>
      <c r="B334">
        <v>55</v>
      </c>
      <c r="C334">
        <v>1</v>
      </c>
      <c r="D334">
        <v>3</v>
      </c>
      <c r="E334">
        <v>200</v>
      </c>
      <c r="F334">
        <v>39.61</v>
      </c>
      <c r="G334">
        <v>39.61</v>
      </c>
      <c r="H334">
        <v>1</v>
      </c>
      <c r="I334">
        <v>0</v>
      </c>
      <c r="J334">
        <v>1</v>
      </c>
      <c r="K334">
        <v>4</v>
      </c>
    </row>
    <row r="335" spans="1:11" hidden="1">
      <c r="A335" t="s">
        <v>32</v>
      </c>
      <c r="B335">
        <v>55</v>
      </c>
      <c r="C335">
        <v>1</v>
      </c>
      <c r="D335">
        <v>4</v>
      </c>
      <c r="E335">
        <v>150</v>
      </c>
      <c r="F335">
        <v>48.85</v>
      </c>
      <c r="G335">
        <v>33.51</v>
      </c>
      <c r="H335">
        <v>1</v>
      </c>
      <c r="I335">
        <v>0</v>
      </c>
      <c r="J335">
        <v>2</v>
      </c>
      <c r="K335">
        <v>3</v>
      </c>
    </row>
    <row r="336" spans="1:11" hidden="1">
      <c r="A336" t="s">
        <v>32</v>
      </c>
      <c r="B336">
        <v>55</v>
      </c>
      <c r="C336">
        <v>1</v>
      </c>
      <c r="D336">
        <v>5</v>
      </c>
      <c r="E336">
        <v>0</v>
      </c>
      <c r="F336">
        <v>49</v>
      </c>
      <c r="G336">
        <v>49</v>
      </c>
      <c r="H336">
        <v>0</v>
      </c>
      <c r="I336">
        <v>0</v>
      </c>
      <c r="J336">
        <v>2</v>
      </c>
      <c r="K336">
        <v>4</v>
      </c>
    </row>
    <row r="337" spans="1:11" hidden="1">
      <c r="A337" t="s">
        <v>32</v>
      </c>
      <c r="B337">
        <v>55</v>
      </c>
      <c r="C337">
        <v>1</v>
      </c>
      <c r="D337">
        <v>6</v>
      </c>
      <c r="E337">
        <v>150</v>
      </c>
      <c r="F337">
        <v>15.34</v>
      </c>
      <c r="G337">
        <v>15.34</v>
      </c>
      <c r="H337">
        <v>1</v>
      </c>
      <c r="I337">
        <v>0</v>
      </c>
      <c r="J337">
        <v>3</v>
      </c>
      <c r="K337">
        <v>4</v>
      </c>
    </row>
    <row r="338" spans="1:11" hidden="1">
      <c r="A338" t="s">
        <v>32</v>
      </c>
      <c r="B338">
        <v>56</v>
      </c>
      <c r="C338">
        <v>1</v>
      </c>
      <c r="D338">
        <v>1</v>
      </c>
      <c r="E338">
        <v>0</v>
      </c>
      <c r="F338">
        <v>1000</v>
      </c>
      <c r="G338">
        <v>29.74</v>
      </c>
      <c r="H338">
        <v>0</v>
      </c>
      <c r="I338">
        <v>0</v>
      </c>
      <c r="J338">
        <v>1</v>
      </c>
      <c r="K338">
        <v>2</v>
      </c>
    </row>
    <row r="339" spans="1:11" hidden="1">
      <c r="A339" t="s">
        <v>32</v>
      </c>
      <c r="B339">
        <v>56</v>
      </c>
      <c r="C339">
        <v>1</v>
      </c>
      <c r="D339">
        <v>2</v>
      </c>
      <c r="E339">
        <v>0</v>
      </c>
      <c r="F339">
        <v>51.38</v>
      </c>
      <c r="G339">
        <v>36.04</v>
      </c>
      <c r="H339">
        <v>0</v>
      </c>
      <c r="I339">
        <v>0</v>
      </c>
      <c r="J339">
        <v>1</v>
      </c>
      <c r="K339">
        <v>3</v>
      </c>
    </row>
    <row r="340" spans="1:11" hidden="1">
      <c r="A340" t="s">
        <v>32</v>
      </c>
      <c r="B340">
        <v>56</v>
      </c>
      <c r="C340">
        <v>1</v>
      </c>
      <c r="D340">
        <v>3</v>
      </c>
      <c r="E340">
        <v>200</v>
      </c>
      <c r="F340">
        <v>39.61</v>
      </c>
      <c r="G340">
        <v>39.61</v>
      </c>
      <c r="H340">
        <v>1</v>
      </c>
      <c r="I340">
        <v>0</v>
      </c>
      <c r="J340">
        <v>1</v>
      </c>
      <c r="K340">
        <v>4</v>
      </c>
    </row>
    <row r="341" spans="1:11" hidden="1">
      <c r="A341" t="s">
        <v>32</v>
      </c>
      <c r="B341">
        <v>56</v>
      </c>
      <c r="C341">
        <v>1</v>
      </c>
      <c r="D341">
        <v>4</v>
      </c>
      <c r="E341">
        <v>150</v>
      </c>
      <c r="F341">
        <v>48.84</v>
      </c>
      <c r="G341">
        <v>33.5</v>
      </c>
      <c r="H341">
        <v>1</v>
      </c>
      <c r="I341">
        <v>0</v>
      </c>
      <c r="J341">
        <v>2</v>
      </c>
      <c r="K341">
        <v>3</v>
      </c>
    </row>
    <row r="342" spans="1:11" hidden="1">
      <c r="A342" t="s">
        <v>32</v>
      </c>
      <c r="B342">
        <v>56</v>
      </c>
      <c r="C342">
        <v>1</v>
      </c>
      <c r="D342">
        <v>5</v>
      </c>
      <c r="E342">
        <v>0</v>
      </c>
      <c r="F342">
        <v>49</v>
      </c>
      <c r="G342">
        <v>49</v>
      </c>
      <c r="H342">
        <v>0</v>
      </c>
      <c r="I342">
        <v>0</v>
      </c>
      <c r="J342">
        <v>2</v>
      </c>
      <c r="K342">
        <v>4</v>
      </c>
    </row>
    <row r="343" spans="1:11" hidden="1">
      <c r="A343" t="s">
        <v>32</v>
      </c>
      <c r="B343">
        <v>56</v>
      </c>
      <c r="C343">
        <v>1</v>
      </c>
      <c r="D343">
        <v>6</v>
      </c>
      <c r="E343">
        <v>150</v>
      </c>
      <c r="F343">
        <v>15.34</v>
      </c>
      <c r="G343">
        <v>15.34</v>
      </c>
      <c r="H343">
        <v>1</v>
      </c>
      <c r="I343">
        <v>0</v>
      </c>
      <c r="J343">
        <v>3</v>
      </c>
      <c r="K343">
        <v>4</v>
      </c>
    </row>
    <row r="344" spans="1:11" hidden="1">
      <c r="A344" t="s">
        <v>32</v>
      </c>
      <c r="B344">
        <v>57</v>
      </c>
      <c r="C344">
        <v>1</v>
      </c>
      <c r="D344">
        <v>1</v>
      </c>
      <c r="E344">
        <v>0</v>
      </c>
      <c r="F344">
        <v>1000</v>
      </c>
      <c r="G344">
        <v>29.65</v>
      </c>
      <c r="H344">
        <v>0</v>
      </c>
      <c r="I344">
        <v>0</v>
      </c>
      <c r="J344">
        <v>1</v>
      </c>
      <c r="K344">
        <v>2</v>
      </c>
    </row>
    <row r="345" spans="1:11" hidden="1">
      <c r="A345" t="s">
        <v>32</v>
      </c>
      <c r="B345">
        <v>57</v>
      </c>
      <c r="C345">
        <v>1</v>
      </c>
      <c r="D345">
        <v>2</v>
      </c>
      <c r="E345">
        <v>0</v>
      </c>
      <c r="F345">
        <v>51.29</v>
      </c>
      <c r="G345">
        <v>35.950000000000003</v>
      </c>
      <c r="H345">
        <v>0</v>
      </c>
      <c r="I345">
        <v>0</v>
      </c>
      <c r="J345">
        <v>1</v>
      </c>
      <c r="K345">
        <v>3</v>
      </c>
    </row>
    <row r="346" spans="1:11" hidden="1">
      <c r="A346" t="s">
        <v>32</v>
      </c>
      <c r="B346">
        <v>57</v>
      </c>
      <c r="C346">
        <v>1</v>
      </c>
      <c r="D346">
        <v>3</v>
      </c>
      <c r="E346">
        <v>200</v>
      </c>
      <c r="F346">
        <v>39.61</v>
      </c>
      <c r="G346">
        <v>39.61</v>
      </c>
      <c r="H346">
        <v>1</v>
      </c>
      <c r="I346">
        <v>0</v>
      </c>
      <c r="J346">
        <v>1</v>
      </c>
      <c r="K346">
        <v>4</v>
      </c>
    </row>
    <row r="347" spans="1:11" hidden="1">
      <c r="A347" t="s">
        <v>32</v>
      </c>
      <c r="B347">
        <v>57</v>
      </c>
      <c r="C347">
        <v>1</v>
      </c>
      <c r="D347">
        <v>4</v>
      </c>
      <c r="E347">
        <v>150</v>
      </c>
      <c r="F347">
        <v>48.83</v>
      </c>
      <c r="G347">
        <v>33.49</v>
      </c>
      <c r="H347">
        <v>1</v>
      </c>
      <c r="I347">
        <v>0</v>
      </c>
      <c r="J347">
        <v>2</v>
      </c>
      <c r="K347">
        <v>3</v>
      </c>
    </row>
    <row r="348" spans="1:11" hidden="1">
      <c r="A348" t="s">
        <v>32</v>
      </c>
      <c r="B348">
        <v>57</v>
      </c>
      <c r="C348">
        <v>1</v>
      </c>
      <c r="D348">
        <v>5</v>
      </c>
      <c r="E348">
        <v>0</v>
      </c>
      <c r="F348">
        <v>48.99</v>
      </c>
      <c r="G348">
        <v>48.99</v>
      </c>
      <c r="H348">
        <v>0</v>
      </c>
      <c r="I348">
        <v>0</v>
      </c>
      <c r="J348">
        <v>2</v>
      </c>
      <c r="K348">
        <v>4</v>
      </c>
    </row>
    <row r="349" spans="1:11" hidden="1">
      <c r="A349" t="s">
        <v>32</v>
      </c>
      <c r="B349">
        <v>57</v>
      </c>
      <c r="C349">
        <v>1</v>
      </c>
      <c r="D349">
        <v>6</v>
      </c>
      <c r="E349">
        <v>150</v>
      </c>
      <c r="F349">
        <v>15.34</v>
      </c>
      <c r="G349">
        <v>15.34</v>
      </c>
      <c r="H349">
        <v>1</v>
      </c>
      <c r="I349">
        <v>0</v>
      </c>
      <c r="J349">
        <v>3</v>
      </c>
      <c r="K349">
        <v>4</v>
      </c>
    </row>
    <row r="350" spans="1:11" hidden="1">
      <c r="A350" t="s">
        <v>32</v>
      </c>
      <c r="B350">
        <v>58</v>
      </c>
      <c r="C350">
        <v>1</v>
      </c>
      <c r="D350">
        <v>1</v>
      </c>
      <c r="E350">
        <v>0</v>
      </c>
      <c r="F350">
        <v>1000</v>
      </c>
      <c r="G350">
        <v>29.56</v>
      </c>
      <c r="H350">
        <v>0</v>
      </c>
      <c r="I350">
        <v>0</v>
      </c>
      <c r="J350">
        <v>1</v>
      </c>
      <c r="K350">
        <v>2</v>
      </c>
    </row>
    <row r="351" spans="1:11" hidden="1">
      <c r="A351" t="s">
        <v>32</v>
      </c>
      <c r="B351">
        <v>58</v>
      </c>
      <c r="C351">
        <v>1</v>
      </c>
      <c r="D351">
        <v>2</v>
      </c>
      <c r="E351">
        <v>0</v>
      </c>
      <c r="F351">
        <v>51.2</v>
      </c>
      <c r="G351">
        <v>35.86</v>
      </c>
      <c r="H351">
        <v>0</v>
      </c>
      <c r="I351">
        <v>0</v>
      </c>
      <c r="J351">
        <v>1</v>
      </c>
      <c r="K351">
        <v>3</v>
      </c>
    </row>
    <row r="352" spans="1:11" hidden="1">
      <c r="A352" t="s">
        <v>32</v>
      </c>
      <c r="B352">
        <v>58</v>
      </c>
      <c r="C352">
        <v>1</v>
      </c>
      <c r="D352">
        <v>3</v>
      </c>
      <c r="E352">
        <v>200</v>
      </c>
      <c r="F352">
        <v>39.61</v>
      </c>
      <c r="G352">
        <v>39.61</v>
      </c>
      <c r="H352">
        <v>1</v>
      </c>
      <c r="I352">
        <v>0</v>
      </c>
      <c r="J352">
        <v>1</v>
      </c>
      <c r="K352">
        <v>4</v>
      </c>
    </row>
    <row r="353" spans="1:11" hidden="1">
      <c r="A353" t="s">
        <v>32</v>
      </c>
      <c r="B353">
        <v>58</v>
      </c>
      <c r="C353">
        <v>1</v>
      </c>
      <c r="D353">
        <v>4</v>
      </c>
      <c r="E353">
        <v>150</v>
      </c>
      <c r="F353">
        <v>48.82</v>
      </c>
      <c r="G353">
        <v>33.479999999999997</v>
      </c>
      <c r="H353">
        <v>1</v>
      </c>
      <c r="I353">
        <v>0</v>
      </c>
      <c r="J353">
        <v>2</v>
      </c>
      <c r="K353">
        <v>3</v>
      </c>
    </row>
    <row r="354" spans="1:11" hidden="1">
      <c r="A354" t="s">
        <v>32</v>
      </c>
      <c r="B354">
        <v>58</v>
      </c>
      <c r="C354">
        <v>1</v>
      </c>
      <c r="D354">
        <v>5</v>
      </c>
      <c r="E354">
        <v>0</v>
      </c>
      <c r="F354">
        <v>48.99</v>
      </c>
      <c r="G354">
        <v>48.99</v>
      </c>
      <c r="H354">
        <v>0</v>
      </c>
      <c r="I354">
        <v>0</v>
      </c>
      <c r="J354">
        <v>2</v>
      </c>
      <c r="K354">
        <v>4</v>
      </c>
    </row>
    <row r="355" spans="1:11" hidden="1">
      <c r="A355" t="s">
        <v>32</v>
      </c>
      <c r="B355">
        <v>58</v>
      </c>
      <c r="C355">
        <v>1</v>
      </c>
      <c r="D355">
        <v>6</v>
      </c>
      <c r="E355">
        <v>150</v>
      </c>
      <c r="F355">
        <v>15.34</v>
      </c>
      <c r="G355">
        <v>15.34</v>
      </c>
      <c r="H355">
        <v>1</v>
      </c>
      <c r="I355">
        <v>0</v>
      </c>
      <c r="J355">
        <v>3</v>
      </c>
      <c r="K355">
        <v>4</v>
      </c>
    </row>
    <row r="356" spans="1:11" hidden="1">
      <c r="A356" t="s">
        <v>32</v>
      </c>
      <c r="B356">
        <v>59</v>
      </c>
      <c r="C356">
        <v>1</v>
      </c>
      <c r="D356">
        <v>1</v>
      </c>
      <c r="E356">
        <v>0</v>
      </c>
      <c r="F356">
        <v>1000</v>
      </c>
      <c r="G356">
        <v>29.47</v>
      </c>
      <c r="H356">
        <v>0</v>
      </c>
      <c r="I356">
        <v>0</v>
      </c>
      <c r="J356">
        <v>1</v>
      </c>
      <c r="K356">
        <v>2</v>
      </c>
    </row>
    <row r="357" spans="1:11" hidden="1">
      <c r="A357" t="s">
        <v>32</v>
      </c>
      <c r="B357">
        <v>59</v>
      </c>
      <c r="C357">
        <v>1</v>
      </c>
      <c r="D357">
        <v>2</v>
      </c>
      <c r="E357">
        <v>0</v>
      </c>
      <c r="F357">
        <v>51.11</v>
      </c>
      <c r="G357">
        <v>35.770000000000003</v>
      </c>
      <c r="H357">
        <v>0</v>
      </c>
      <c r="I357">
        <v>0</v>
      </c>
      <c r="J357">
        <v>1</v>
      </c>
      <c r="K357">
        <v>3</v>
      </c>
    </row>
    <row r="358" spans="1:11" hidden="1">
      <c r="A358" t="s">
        <v>32</v>
      </c>
      <c r="B358">
        <v>59</v>
      </c>
      <c r="C358">
        <v>1</v>
      </c>
      <c r="D358">
        <v>3</v>
      </c>
      <c r="E358">
        <v>200</v>
      </c>
      <c r="F358">
        <v>39.61</v>
      </c>
      <c r="G358">
        <v>39.61</v>
      </c>
      <c r="H358">
        <v>1</v>
      </c>
      <c r="I358">
        <v>0</v>
      </c>
      <c r="J358">
        <v>1</v>
      </c>
      <c r="K358">
        <v>4</v>
      </c>
    </row>
    <row r="359" spans="1:11" hidden="1">
      <c r="A359" t="s">
        <v>32</v>
      </c>
      <c r="B359">
        <v>59</v>
      </c>
      <c r="C359">
        <v>1</v>
      </c>
      <c r="D359">
        <v>4</v>
      </c>
      <c r="E359">
        <v>150</v>
      </c>
      <c r="F359">
        <v>48.81</v>
      </c>
      <c r="G359">
        <v>33.47</v>
      </c>
      <c r="H359">
        <v>1</v>
      </c>
      <c r="I359">
        <v>0</v>
      </c>
      <c r="J359">
        <v>2</v>
      </c>
      <c r="K359">
        <v>3</v>
      </c>
    </row>
    <row r="360" spans="1:11" hidden="1">
      <c r="A360" t="s">
        <v>32</v>
      </c>
      <c r="B360">
        <v>59</v>
      </c>
      <c r="C360">
        <v>1</v>
      </c>
      <c r="D360">
        <v>5</v>
      </c>
      <c r="E360">
        <v>0</v>
      </c>
      <c r="F360">
        <v>48.99</v>
      </c>
      <c r="G360">
        <v>48.99</v>
      </c>
      <c r="H360">
        <v>0</v>
      </c>
      <c r="I360">
        <v>0</v>
      </c>
      <c r="J360">
        <v>2</v>
      </c>
      <c r="K360">
        <v>4</v>
      </c>
    </row>
    <row r="361" spans="1:11" hidden="1">
      <c r="A361" t="s">
        <v>32</v>
      </c>
      <c r="B361">
        <v>59</v>
      </c>
      <c r="C361">
        <v>1</v>
      </c>
      <c r="D361">
        <v>6</v>
      </c>
      <c r="E361">
        <v>150</v>
      </c>
      <c r="F361">
        <v>15.34</v>
      </c>
      <c r="G361">
        <v>15.34</v>
      </c>
      <c r="H361">
        <v>1</v>
      </c>
      <c r="I361">
        <v>0</v>
      </c>
      <c r="J361">
        <v>3</v>
      </c>
      <c r="K361">
        <v>4</v>
      </c>
    </row>
    <row r="362" spans="1:11" hidden="1">
      <c r="A362" t="s">
        <v>32</v>
      </c>
      <c r="B362">
        <v>60</v>
      </c>
      <c r="C362">
        <v>1</v>
      </c>
      <c r="D362">
        <v>1</v>
      </c>
      <c r="E362">
        <v>0</v>
      </c>
      <c r="F362">
        <v>1000</v>
      </c>
      <c r="G362">
        <v>29.38</v>
      </c>
      <c r="H362">
        <v>0</v>
      </c>
      <c r="I362">
        <v>0</v>
      </c>
      <c r="J362">
        <v>1</v>
      </c>
      <c r="K362">
        <v>2</v>
      </c>
    </row>
    <row r="363" spans="1:11" hidden="1">
      <c r="A363" t="s">
        <v>32</v>
      </c>
      <c r="B363">
        <v>60</v>
      </c>
      <c r="C363">
        <v>1</v>
      </c>
      <c r="D363">
        <v>2</v>
      </c>
      <c r="E363">
        <v>0</v>
      </c>
      <c r="F363">
        <v>51.02</v>
      </c>
      <c r="G363">
        <v>35.68</v>
      </c>
      <c r="H363">
        <v>0</v>
      </c>
      <c r="I363">
        <v>0</v>
      </c>
      <c r="J363">
        <v>1</v>
      </c>
      <c r="K363">
        <v>3</v>
      </c>
    </row>
    <row r="364" spans="1:11" hidden="1">
      <c r="A364" t="s">
        <v>32</v>
      </c>
      <c r="B364">
        <v>60</v>
      </c>
      <c r="C364">
        <v>1</v>
      </c>
      <c r="D364">
        <v>3</v>
      </c>
      <c r="E364">
        <v>200</v>
      </c>
      <c r="F364">
        <v>39.61</v>
      </c>
      <c r="G364">
        <v>39.61</v>
      </c>
      <c r="H364">
        <v>1</v>
      </c>
      <c r="I364">
        <v>0</v>
      </c>
      <c r="J364">
        <v>1</v>
      </c>
      <c r="K364">
        <v>4</v>
      </c>
    </row>
    <row r="365" spans="1:11" hidden="1">
      <c r="A365" t="s">
        <v>32</v>
      </c>
      <c r="B365">
        <v>60</v>
      </c>
      <c r="C365">
        <v>1</v>
      </c>
      <c r="D365">
        <v>4</v>
      </c>
      <c r="E365">
        <v>149.97999999999999</v>
      </c>
      <c r="F365">
        <v>48.8</v>
      </c>
      <c r="G365">
        <v>33.46</v>
      </c>
      <c r="H365">
        <v>0.99990000000000001</v>
      </c>
      <c r="I365">
        <v>0</v>
      </c>
      <c r="J365">
        <v>2</v>
      </c>
      <c r="K365">
        <v>3</v>
      </c>
    </row>
    <row r="366" spans="1:11" hidden="1">
      <c r="A366" t="s">
        <v>32</v>
      </c>
      <c r="B366">
        <v>60</v>
      </c>
      <c r="C366">
        <v>1</v>
      </c>
      <c r="D366">
        <v>5</v>
      </c>
      <c r="E366">
        <v>0.02</v>
      </c>
      <c r="F366">
        <v>48.99</v>
      </c>
      <c r="G366">
        <v>48.99</v>
      </c>
      <c r="H366">
        <v>1E-4</v>
      </c>
      <c r="I366">
        <v>0</v>
      </c>
      <c r="J366">
        <v>2</v>
      </c>
      <c r="K366">
        <v>4</v>
      </c>
    </row>
    <row r="367" spans="1:11" hidden="1">
      <c r="A367" t="s">
        <v>32</v>
      </c>
      <c r="B367">
        <v>60</v>
      </c>
      <c r="C367">
        <v>1</v>
      </c>
      <c r="D367">
        <v>6</v>
      </c>
      <c r="E367">
        <v>149.97999999999999</v>
      </c>
      <c r="F367">
        <v>15.34</v>
      </c>
      <c r="G367">
        <v>15.34</v>
      </c>
      <c r="H367">
        <v>1</v>
      </c>
      <c r="I367">
        <v>0</v>
      </c>
      <c r="J367">
        <v>3</v>
      </c>
      <c r="K367">
        <v>4</v>
      </c>
    </row>
    <row r="368" spans="1:11" hidden="1">
      <c r="A368" t="s">
        <v>32</v>
      </c>
      <c r="B368">
        <v>61</v>
      </c>
      <c r="C368">
        <v>1</v>
      </c>
      <c r="D368">
        <v>1</v>
      </c>
      <c r="E368">
        <v>0</v>
      </c>
      <c r="F368">
        <v>1000</v>
      </c>
      <c r="G368">
        <v>29.29</v>
      </c>
      <c r="H368">
        <v>0</v>
      </c>
      <c r="I368">
        <v>0</v>
      </c>
      <c r="J368">
        <v>1</v>
      </c>
      <c r="K368">
        <v>2</v>
      </c>
    </row>
    <row r="369" spans="1:11" hidden="1">
      <c r="A369" t="s">
        <v>32</v>
      </c>
      <c r="B369">
        <v>61</v>
      </c>
      <c r="C369">
        <v>1</v>
      </c>
      <c r="D369">
        <v>2</v>
      </c>
      <c r="E369">
        <v>0</v>
      </c>
      <c r="F369">
        <v>50.93</v>
      </c>
      <c r="G369">
        <v>35.590000000000003</v>
      </c>
      <c r="H369">
        <v>0</v>
      </c>
      <c r="I369">
        <v>0</v>
      </c>
      <c r="J369">
        <v>1</v>
      </c>
      <c r="K369">
        <v>3</v>
      </c>
    </row>
    <row r="370" spans="1:11" hidden="1">
      <c r="A370" t="s">
        <v>32</v>
      </c>
      <c r="B370">
        <v>61</v>
      </c>
      <c r="C370">
        <v>1</v>
      </c>
      <c r="D370">
        <v>3</v>
      </c>
      <c r="E370">
        <v>200</v>
      </c>
      <c r="F370">
        <v>39.61</v>
      </c>
      <c r="G370">
        <v>39.61</v>
      </c>
      <c r="H370">
        <v>1</v>
      </c>
      <c r="I370">
        <v>0</v>
      </c>
      <c r="J370">
        <v>1</v>
      </c>
      <c r="K370">
        <v>4</v>
      </c>
    </row>
    <row r="371" spans="1:11" hidden="1">
      <c r="A371" t="s">
        <v>32</v>
      </c>
      <c r="B371">
        <v>61</v>
      </c>
      <c r="C371">
        <v>1</v>
      </c>
      <c r="D371">
        <v>4</v>
      </c>
      <c r="E371">
        <v>150</v>
      </c>
      <c r="F371">
        <v>48.79</v>
      </c>
      <c r="G371">
        <v>33.450000000000003</v>
      </c>
      <c r="H371">
        <v>1</v>
      </c>
      <c r="I371">
        <v>0</v>
      </c>
      <c r="J371">
        <v>2</v>
      </c>
      <c r="K371">
        <v>3</v>
      </c>
    </row>
    <row r="372" spans="1:11" hidden="1">
      <c r="A372" t="s">
        <v>32</v>
      </c>
      <c r="B372">
        <v>61</v>
      </c>
      <c r="C372">
        <v>1</v>
      </c>
      <c r="D372">
        <v>5</v>
      </c>
      <c r="E372">
        <v>0</v>
      </c>
      <c r="F372">
        <v>48.98</v>
      </c>
      <c r="G372">
        <v>48.98</v>
      </c>
      <c r="H372">
        <v>0</v>
      </c>
      <c r="I372">
        <v>0</v>
      </c>
      <c r="J372">
        <v>2</v>
      </c>
      <c r="K372">
        <v>4</v>
      </c>
    </row>
    <row r="373" spans="1:11" hidden="1">
      <c r="A373" t="s">
        <v>32</v>
      </c>
      <c r="B373">
        <v>61</v>
      </c>
      <c r="C373">
        <v>1</v>
      </c>
      <c r="D373">
        <v>6</v>
      </c>
      <c r="E373">
        <v>150</v>
      </c>
      <c r="F373">
        <v>15.34</v>
      </c>
      <c r="G373">
        <v>15.34</v>
      </c>
      <c r="H373">
        <v>1</v>
      </c>
      <c r="I373">
        <v>0</v>
      </c>
      <c r="J373">
        <v>3</v>
      </c>
      <c r="K373">
        <v>4</v>
      </c>
    </row>
    <row r="374" spans="1:11" hidden="1">
      <c r="A374" t="s">
        <v>32</v>
      </c>
      <c r="B374">
        <v>62</v>
      </c>
      <c r="C374">
        <v>1</v>
      </c>
      <c r="D374">
        <v>1</v>
      </c>
      <c r="E374">
        <v>0</v>
      </c>
      <c r="F374">
        <v>1000</v>
      </c>
      <c r="G374">
        <v>29.2</v>
      </c>
      <c r="H374">
        <v>0</v>
      </c>
      <c r="I374">
        <v>0</v>
      </c>
      <c r="J374">
        <v>1</v>
      </c>
      <c r="K374">
        <v>2</v>
      </c>
    </row>
    <row r="375" spans="1:11" hidden="1">
      <c r="A375" t="s">
        <v>32</v>
      </c>
      <c r="B375">
        <v>62</v>
      </c>
      <c r="C375">
        <v>1</v>
      </c>
      <c r="D375">
        <v>2</v>
      </c>
      <c r="E375">
        <v>0</v>
      </c>
      <c r="F375">
        <v>50.84</v>
      </c>
      <c r="G375">
        <v>35.5</v>
      </c>
      <c r="H375">
        <v>0</v>
      </c>
      <c r="I375">
        <v>0</v>
      </c>
      <c r="J375">
        <v>1</v>
      </c>
      <c r="K375">
        <v>3</v>
      </c>
    </row>
    <row r="376" spans="1:11" hidden="1">
      <c r="A376" t="s">
        <v>32</v>
      </c>
      <c r="B376">
        <v>62</v>
      </c>
      <c r="C376">
        <v>1</v>
      </c>
      <c r="D376">
        <v>3</v>
      </c>
      <c r="E376">
        <v>200</v>
      </c>
      <c r="F376">
        <v>39.61</v>
      </c>
      <c r="G376">
        <v>39.61</v>
      </c>
      <c r="H376">
        <v>1</v>
      </c>
      <c r="I376">
        <v>0</v>
      </c>
      <c r="J376">
        <v>1</v>
      </c>
      <c r="K376">
        <v>4</v>
      </c>
    </row>
    <row r="377" spans="1:11" hidden="1">
      <c r="A377" t="s">
        <v>32</v>
      </c>
      <c r="B377">
        <v>62</v>
      </c>
      <c r="C377">
        <v>1</v>
      </c>
      <c r="D377">
        <v>4</v>
      </c>
      <c r="E377">
        <v>150</v>
      </c>
      <c r="F377">
        <v>48.78</v>
      </c>
      <c r="G377">
        <v>33.44</v>
      </c>
      <c r="H377">
        <v>1</v>
      </c>
      <c r="I377">
        <v>0</v>
      </c>
      <c r="J377">
        <v>2</v>
      </c>
      <c r="K377">
        <v>3</v>
      </c>
    </row>
    <row r="378" spans="1:11" hidden="1">
      <c r="A378" t="s">
        <v>32</v>
      </c>
      <c r="B378">
        <v>62</v>
      </c>
      <c r="C378">
        <v>1</v>
      </c>
      <c r="D378">
        <v>5</v>
      </c>
      <c r="E378">
        <v>0</v>
      </c>
      <c r="F378">
        <v>48.98</v>
      </c>
      <c r="G378">
        <v>48.98</v>
      </c>
      <c r="H378">
        <v>0</v>
      </c>
      <c r="I378">
        <v>0</v>
      </c>
      <c r="J378">
        <v>2</v>
      </c>
      <c r="K378">
        <v>4</v>
      </c>
    </row>
    <row r="379" spans="1:11" hidden="1">
      <c r="A379" t="s">
        <v>32</v>
      </c>
      <c r="B379">
        <v>62</v>
      </c>
      <c r="C379">
        <v>1</v>
      </c>
      <c r="D379">
        <v>6</v>
      </c>
      <c r="E379">
        <v>150</v>
      </c>
      <c r="F379">
        <v>15.34</v>
      </c>
      <c r="G379">
        <v>15.34</v>
      </c>
      <c r="H379">
        <v>1</v>
      </c>
      <c r="I379">
        <v>0</v>
      </c>
      <c r="J379">
        <v>3</v>
      </c>
      <c r="K379">
        <v>4</v>
      </c>
    </row>
    <row r="380" spans="1:11" hidden="1">
      <c r="A380" t="s">
        <v>32</v>
      </c>
      <c r="B380">
        <v>63</v>
      </c>
      <c r="C380">
        <v>1</v>
      </c>
      <c r="D380">
        <v>1</v>
      </c>
      <c r="E380">
        <v>0</v>
      </c>
      <c r="F380">
        <v>1000</v>
      </c>
      <c r="G380">
        <v>29.11</v>
      </c>
      <c r="H380">
        <v>0</v>
      </c>
      <c r="I380">
        <v>0</v>
      </c>
      <c r="J380">
        <v>1</v>
      </c>
      <c r="K380">
        <v>2</v>
      </c>
    </row>
    <row r="381" spans="1:11" hidden="1">
      <c r="A381" t="s">
        <v>32</v>
      </c>
      <c r="B381">
        <v>63</v>
      </c>
      <c r="C381">
        <v>1</v>
      </c>
      <c r="D381">
        <v>2</v>
      </c>
      <c r="E381">
        <v>0</v>
      </c>
      <c r="F381">
        <v>50.76</v>
      </c>
      <c r="G381">
        <v>35.409999999999997</v>
      </c>
      <c r="H381">
        <v>0</v>
      </c>
      <c r="I381">
        <v>0</v>
      </c>
      <c r="J381">
        <v>1</v>
      </c>
      <c r="K381">
        <v>3</v>
      </c>
    </row>
    <row r="382" spans="1:11" hidden="1">
      <c r="A382" t="s">
        <v>32</v>
      </c>
      <c r="B382">
        <v>63</v>
      </c>
      <c r="C382">
        <v>1</v>
      </c>
      <c r="D382">
        <v>3</v>
      </c>
      <c r="E382">
        <v>200</v>
      </c>
      <c r="F382">
        <v>39.61</v>
      </c>
      <c r="G382">
        <v>39.61</v>
      </c>
      <c r="H382">
        <v>1</v>
      </c>
      <c r="I382">
        <v>0</v>
      </c>
      <c r="J382">
        <v>1</v>
      </c>
      <c r="K382">
        <v>4</v>
      </c>
    </row>
    <row r="383" spans="1:11" hidden="1">
      <c r="A383" t="s">
        <v>32</v>
      </c>
      <c r="B383">
        <v>63</v>
      </c>
      <c r="C383">
        <v>1</v>
      </c>
      <c r="D383">
        <v>4</v>
      </c>
      <c r="E383">
        <v>150</v>
      </c>
      <c r="F383">
        <v>48.77</v>
      </c>
      <c r="G383">
        <v>33.42</v>
      </c>
      <c r="H383">
        <v>1</v>
      </c>
      <c r="I383">
        <v>0</v>
      </c>
      <c r="J383">
        <v>2</v>
      </c>
      <c r="K383">
        <v>3</v>
      </c>
    </row>
    <row r="384" spans="1:11" hidden="1">
      <c r="A384" t="s">
        <v>32</v>
      </c>
      <c r="B384">
        <v>63</v>
      </c>
      <c r="C384">
        <v>1</v>
      </c>
      <c r="D384">
        <v>5</v>
      </c>
      <c r="E384">
        <v>0</v>
      </c>
      <c r="F384">
        <v>48.98</v>
      </c>
      <c r="G384">
        <v>48.98</v>
      </c>
      <c r="H384">
        <v>0</v>
      </c>
      <c r="I384">
        <v>0</v>
      </c>
      <c r="J384">
        <v>2</v>
      </c>
      <c r="K384">
        <v>4</v>
      </c>
    </row>
    <row r="385" spans="1:11" hidden="1">
      <c r="A385" t="s">
        <v>32</v>
      </c>
      <c r="B385">
        <v>63</v>
      </c>
      <c r="C385">
        <v>1</v>
      </c>
      <c r="D385">
        <v>6</v>
      </c>
      <c r="E385">
        <v>150</v>
      </c>
      <c r="F385">
        <v>15.34</v>
      </c>
      <c r="G385">
        <v>15.34</v>
      </c>
      <c r="H385">
        <v>1</v>
      </c>
      <c r="I385">
        <v>0</v>
      </c>
      <c r="J385">
        <v>3</v>
      </c>
      <c r="K385">
        <v>4</v>
      </c>
    </row>
    <row r="386" spans="1:11" hidden="1">
      <c r="A386" t="s">
        <v>32</v>
      </c>
      <c r="B386">
        <v>64</v>
      </c>
      <c r="C386">
        <v>1</v>
      </c>
      <c r="D386">
        <v>1</v>
      </c>
      <c r="E386">
        <v>0</v>
      </c>
      <c r="F386">
        <v>1000</v>
      </c>
      <c r="G386">
        <v>29.03</v>
      </c>
      <c r="H386">
        <v>0</v>
      </c>
      <c r="I386">
        <v>0</v>
      </c>
      <c r="J386">
        <v>1</v>
      </c>
      <c r="K386">
        <v>2</v>
      </c>
    </row>
    <row r="387" spans="1:11" hidden="1">
      <c r="A387" t="s">
        <v>32</v>
      </c>
      <c r="B387">
        <v>64</v>
      </c>
      <c r="C387">
        <v>1</v>
      </c>
      <c r="D387">
        <v>2</v>
      </c>
      <c r="E387">
        <v>0</v>
      </c>
      <c r="F387">
        <v>50.67</v>
      </c>
      <c r="G387">
        <v>35.33</v>
      </c>
      <c r="H387">
        <v>0</v>
      </c>
      <c r="I387">
        <v>0</v>
      </c>
      <c r="J387">
        <v>1</v>
      </c>
      <c r="K387">
        <v>3</v>
      </c>
    </row>
    <row r="388" spans="1:11" hidden="1">
      <c r="A388" t="s">
        <v>32</v>
      </c>
      <c r="B388">
        <v>64</v>
      </c>
      <c r="C388">
        <v>1</v>
      </c>
      <c r="D388">
        <v>3</v>
      </c>
      <c r="E388">
        <v>200</v>
      </c>
      <c r="F388">
        <v>39.61</v>
      </c>
      <c r="G388">
        <v>39.61</v>
      </c>
      <c r="H388">
        <v>1</v>
      </c>
      <c r="I388">
        <v>0</v>
      </c>
      <c r="J388">
        <v>1</v>
      </c>
      <c r="K388">
        <v>4</v>
      </c>
    </row>
    <row r="389" spans="1:11" hidden="1">
      <c r="A389" t="s">
        <v>32</v>
      </c>
      <c r="B389">
        <v>64</v>
      </c>
      <c r="C389">
        <v>1</v>
      </c>
      <c r="D389">
        <v>4</v>
      </c>
      <c r="E389">
        <v>150</v>
      </c>
      <c r="F389">
        <v>48.76</v>
      </c>
      <c r="G389">
        <v>33.409999999999997</v>
      </c>
      <c r="H389">
        <v>1</v>
      </c>
      <c r="I389">
        <v>0</v>
      </c>
      <c r="J389">
        <v>2</v>
      </c>
      <c r="K389">
        <v>3</v>
      </c>
    </row>
    <row r="390" spans="1:11" hidden="1">
      <c r="A390" t="s">
        <v>32</v>
      </c>
      <c r="B390">
        <v>64</v>
      </c>
      <c r="C390">
        <v>1</v>
      </c>
      <c r="D390">
        <v>5</v>
      </c>
      <c r="E390">
        <v>0</v>
      </c>
      <c r="F390">
        <v>48.98</v>
      </c>
      <c r="G390">
        <v>48.98</v>
      </c>
      <c r="H390">
        <v>0</v>
      </c>
      <c r="I390">
        <v>0</v>
      </c>
      <c r="J390">
        <v>2</v>
      </c>
      <c r="K390">
        <v>4</v>
      </c>
    </row>
    <row r="391" spans="1:11" hidden="1">
      <c r="A391" t="s">
        <v>32</v>
      </c>
      <c r="B391">
        <v>64</v>
      </c>
      <c r="C391">
        <v>1</v>
      </c>
      <c r="D391">
        <v>6</v>
      </c>
      <c r="E391">
        <v>150</v>
      </c>
      <c r="F391">
        <v>15.34</v>
      </c>
      <c r="G391">
        <v>15.34</v>
      </c>
      <c r="H391">
        <v>1</v>
      </c>
      <c r="I391">
        <v>0</v>
      </c>
      <c r="J391">
        <v>3</v>
      </c>
      <c r="K391">
        <v>4</v>
      </c>
    </row>
    <row r="392" spans="1:11" hidden="1">
      <c r="A392" t="s">
        <v>32</v>
      </c>
      <c r="B392">
        <v>65</v>
      </c>
      <c r="C392">
        <v>1</v>
      </c>
      <c r="D392">
        <v>1</v>
      </c>
      <c r="E392">
        <v>0</v>
      </c>
      <c r="F392">
        <v>1000</v>
      </c>
      <c r="G392">
        <v>28.94</v>
      </c>
      <c r="H392">
        <v>0</v>
      </c>
      <c r="I392">
        <v>0</v>
      </c>
      <c r="J392">
        <v>1</v>
      </c>
      <c r="K392">
        <v>2</v>
      </c>
    </row>
    <row r="393" spans="1:11" hidden="1">
      <c r="A393" t="s">
        <v>32</v>
      </c>
      <c r="B393">
        <v>65</v>
      </c>
      <c r="C393">
        <v>1</v>
      </c>
      <c r="D393">
        <v>2</v>
      </c>
      <c r="E393">
        <v>0</v>
      </c>
      <c r="F393">
        <v>50.58</v>
      </c>
      <c r="G393">
        <v>35.24</v>
      </c>
      <c r="H393">
        <v>0</v>
      </c>
      <c r="I393">
        <v>0</v>
      </c>
      <c r="J393">
        <v>1</v>
      </c>
      <c r="K393">
        <v>3</v>
      </c>
    </row>
    <row r="394" spans="1:11" hidden="1">
      <c r="A394" t="s">
        <v>32</v>
      </c>
      <c r="B394">
        <v>65</v>
      </c>
      <c r="C394">
        <v>1</v>
      </c>
      <c r="D394">
        <v>3</v>
      </c>
      <c r="E394">
        <v>200</v>
      </c>
      <c r="F394">
        <v>39.61</v>
      </c>
      <c r="G394">
        <v>39.61</v>
      </c>
      <c r="H394">
        <v>1</v>
      </c>
      <c r="I394">
        <v>0</v>
      </c>
      <c r="J394">
        <v>1</v>
      </c>
      <c r="K394">
        <v>4</v>
      </c>
    </row>
    <row r="395" spans="1:11" hidden="1">
      <c r="A395" t="s">
        <v>32</v>
      </c>
      <c r="B395">
        <v>65</v>
      </c>
      <c r="C395">
        <v>1</v>
      </c>
      <c r="D395">
        <v>4</v>
      </c>
      <c r="E395">
        <v>150</v>
      </c>
      <c r="F395">
        <v>48.75</v>
      </c>
      <c r="G395">
        <v>33.4</v>
      </c>
      <c r="H395">
        <v>1</v>
      </c>
      <c r="I395">
        <v>0</v>
      </c>
      <c r="J395">
        <v>2</v>
      </c>
      <c r="K395">
        <v>3</v>
      </c>
    </row>
    <row r="396" spans="1:11" hidden="1">
      <c r="A396" t="s">
        <v>32</v>
      </c>
      <c r="B396">
        <v>65</v>
      </c>
      <c r="C396">
        <v>1</v>
      </c>
      <c r="D396">
        <v>5</v>
      </c>
      <c r="E396">
        <v>0</v>
      </c>
      <c r="F396">
        <v>48.98</v>
      </c>
      <c r="G396">
        <v>48.98</v>
      </c>
      <c r="H396">
        <v>0</v>
      </c>
      <c r="I396">
        <v>0</v>
      </c>
      <c r="J396">
        <v>2</v>
      </c>
      <c r="K396">
        <v>4</v>
      </c>
    </row>
    <row r="397" spans="1:11" hidden="1">
      <c r="A397" t="s">
        <v>32</v>
      </c>
      <c r="B397">
        <v>65</v>
      </c>
      <c r="C397">
        <v>1</v>
      </c>
      <c r="D397">
        <v>6</v>
      </c>
      <c r="E397">
        <v>150</v>
      </c>
      <c r="F397">
        <v>15.34</v>
      </c>
      <c r="G397">
        <v>15.34</v>
      </c>
      <c r="H397">
        <v>1</v>
      </c>
      <c r="I397">
        <v>0</v>
      </c>
      <c r="J397">
        <v>3</v>
      </c>
      <c r="K397">
        <v>4</v>
      </c>
    </row>
    <row r="398" spans="1:11" hidden="1">
      <c r="A398" t="s">
        <v>32</v>
      </c>
      <c r="B398">
        <v>66</v>
      </c>
      <c r="C398">
        <v>1</v>
      </c>
      <c r="D398">
        <v>1</v>
      </c>
      <c r="E398">
        <v>0</v>
      </c>
      <c r="F398">
        <v>1000</v>
      </c>
      <c r="G398">
        <v>28.86</v>
      </c>
      <c r="H398">
        <v>0</v>
      </c>
      <c r="I398">
        <v>0</v>
      </c>
      <c r="J398">
        <v>1</v>
      </c>
      <c r="K398">
        <v>2</v>
      </c>
    </row>
    <row r="399" spans="1:11" hidden="1">
      <c r="A399" t="s">
        <v>32</v>
      </c>
      <c r="B399">
        <v>66</v>
      </c>
      <c r="C399">
        <v>1</v>
      </c>
      <c r="D399">
        <v>2</v>
      </c>
      <c r="E399">
        <v>0</v>
      </c>
      <c r="F399">
        <v>50.5</v>
      </c>
      <c r="G399">
        <v>35.159999999999997</v>
      </c>
      <c r="H399">
        <v>0</v>
      </c>
      <c r="I399">
        <v>0</v>
      </c>
      <c r="J399">
        <v>1</v>
      </c>
      <c r="K399">
        <v>3</v>
      </c>
    </row>
    <row r="400" spans="1:11" hidden="1">
      <c r="A400" t="s">
        <v>32</v>
      </c>
      <c r="B400">
        <v>66</v>
      </c>
      <c r="C400">
        <v>1</v>
      </c>
      <c r="D400">
        <v>3</v>
      </c>
      <c r="E400">
        <v>200</v>
      </c>
      <c r="F400">
        <v>39.61</v>
      </c>
      <c r="G400">
        <v>39.61</v>
      </c>
      <c r="H400">
        <v>1</v>
      </c>
      <c r="I400">
        <v>0</v>
      </c>
      <c r="J400">
        <v>1</v>
      </c>
      <c r="K400">
        <v>4</v>
      </c>
    </row>
    <row r="401" spans="1:11" hidden="1">
      <c r="A401" t="s">
        <v>32</v>
      </c>
      <c r="B401">
        <v>66</v>
      </c>
      <c r="C401">
        <v>1</v>
      </c>
      <c r="D401">
        <v>4</v>
      </c>
      <c r="E401">
        <v>150</v>
      </c>
      <c r="F401">
        <v>48.74</v>
      </c>
      <c r="G401">
        <v>33.39</v>
      </c>
      <c r="H401">
        <v>1</v>
      </c>
      <c r="I401">
        <v>0</v>
      </c>
      <c r="J401">
        <v>2</v>
      </c>
      <c r="K401">
        <v>3</v>
      </c>
    </row>
    <row r="402" spans="1:11" hidden="1">
      <c r="A402" t="s">
        <v>32</v>
      </c>
      <c r="B402">
        <v>66</v>
      </c>
      <c r="C402">
        <v>1</v>
      </c>
      <c r="D402">
        <v>5</v>
      </c>
      <c r="E402">
        <v>0</v>
      </c>
      <c r="F402">
        <v>48.97</v>
      </c>
      <c r="G402">
        <v>48.97</v>
      </c>
      <c r="H402">
        <v>0</v>
      </c>
      <c r="I402">
        <v>0</v>
      </c>
      <c r="J402">
        <v>2</v>
      </c>
      <c r="K402">
        <v>4</v>
      </c>
    </row>
    <row r="403" spans="1:11" hidden="1">
      <c r="A403" t="s">
        <v>32</v>
      </c>
      <c r="B403">
        <v>66</v>
      </c>
      <c r="C403">
        <v>1</v>
      </c>
      <c r="D403">
        <v>6</v>
      </c>
      <c r="E403">
        <v>150</v>
      </c>
      <c r="F403">
        <v>15.34</v>
      </c>
      <c r="G403">
        <v>15.34</v>
      </c>
      <c r="H403">
        <v>1</v>
      </c>
      <c r="I403">
        <v>0</v>
      </c>
      <c r="J403">
        <v>3</v>
      </c>
      <c r="K403">
        <v>4</v>
      </c>
    </row>
    <row r="404" spans="1:11" hidden="1">
      <c r="A404" t="s">
        <v>32</v>
      </c>
      <c r="B404">
        <v>67</v>
      </c>
      <c r="C404">
        <v>1</v>
      </c>
      <c r="D404">
        <v>1</v>
      </c>
      <c r="E404">
        <v>0</v>
      </c>
      <c r="F404">
        <v>1000</v>
      </c>
      <c r="G404">
        <v>28.77</v>
      </c>
      <c r="H404">
        <v>0</v>
      </c>
      <c r="I404">
        <v>0</v>
      </c>
      <c r="J404">
        <v>1</v>
      </c>
      <c r="K404">
        <v>2</v>
      </c>
    </row>
    <row r="405" spans="1:11" hidden="1">
      <c r="A405" t="s">
        <v>32</v>
      </c>
      <c r="B405">
        <v>67</v>
      </c>
      <c r="C405">
        <v>1</v>
      </c>
      <c r="D405">
        <v>2</v>
      </c>
      <c r="E405">
        <v>0</v>
      </c>
      <c r="F405">
        <v>50.41</v>
      </c>
      <c r="G405">
        <v>35.07</v>
      </c>
      <c r="H405">
        <v>0</v>
      </c>
      <c r="I405">
        <v>0</v>
      </c>
      <c r="J405">
        <v>1</v>
      </c>
      <c r="K405">
        <v>3</v>
      </c>
    </row>
    <row r="406" spans="1:11" hidden="1">
      <c r="A406" t="s">
        <v>32</v>
      </c>
      <c r="B406">
        <v>67</v>
      </c>
      <c r="C406">
        <v>1</v>
      </c>
      <c r="D406">
        <v>3</v>
      </c>
      <c r="E406">
        <v>200</v>
      </c>
      <c r="F406">
        <v>39.61</v>
      </c>
      <c r="G406">
        <v>39.61</v>
      </c>
      <c r="H406">
        <v>1</v>
      </c>
      <c r="I406">
        <v>0</v>
      </c>
      <c r="J406">
        <v>1</v>
      </c>
      <c r="K406">
        <v>4</v>
      </c>
    </row>
    <row r="407" spans="1:11" hidden="1">
      <c r="A407" t="s">
        <v>32</v>
      </c>
      <c r="B407">
        <v>67</v>
      </c>
      <c r="C407">
        <v>1</v>
      </c>
      <c r="D407">
        <v>4</v>
      </c>
      <c r="E407">
        <v>150</v>
      </c>
      <c r="F407">
        <v>48.73</v>
      </c>
      <c r="G407">
        <v>33.380000000000003</v>
      </c>
      <c r="H407">
        <v>1</v>
      </c>
      <c r="I407">
        <v>0</v>
      </c>
      <c r="J407">
        <v>2</v>
      </c>
      <c r="K407">
        <v>3</v>
      </c>
    </row>
    <row r="408" spans="1:11" hidden="1">
      <c r="A408" t="s">
        <v>32</v>
      </c>
      <c r="B408">
        <v>67</v>
      </c>
      <c r="C408">
        <v>1</v>
      </c>
      <c r="D408">
        <v>5</v>
      </c>
      <c r="E408">
        <v>0</v>
      </c>
      <c r="F408">
        <v>48.97</v>
      </c>
      <c r="G408">
        <v>48.97</v>
      </c>
      <c r="H408">
        <v>0</v>
      </c>
      <c r="I408">
        <v>0</v>
      </c>
      <c r="J408">
        <v>2</v>
      </c>
      <c r="K408">
        <v>4</v>
      </c>
    </row>
    <row r="409" spans="1:11" hidden="1">
      <c r="A409" t="s">
        <v>32</v>
      </c>
      <c r="B409">
        <v>67</v>
      </c>
      <c r="C409">
        <v>1</v>
      </c>
      <c r="D409">
        <v>6</v>
      </c>
      <c r="E409">
        <v>150</v>
      </c>
      <c r="F409">
        <v>15.34</v>
      </c>
      <c r="G409">
        <v>15.34</v>
      </c>
      <c r="H409">
        <v>1</v>
      </c>
      <c r="I409">
        <v>0</v>
      </c>
      <c r="J409">
        <v>3</v>
      </c>
      <c r="K409">
        <v>4</v>
      </c>
    </row>
    <row r="410" spans="1:11" hidden="1">
      <c r="A410" t="s">
        <v>32</v>
      </c>
      <c r="B410">
        <v>68</v>
      </c>
      <c r="C410">
        <v>1</v>
      </c>
      <c r="D410">
        <v>1</v>
      </c>
      <c r="E410">
        <v>0</v>
      </c>
      <c r="F410">
        <v>1000</v>
      </c>
      <c r="G410">
        <v>28.69</v>
      </c>
      <c r="H410">
        <v>0</v>
      </c>
      <c r="I410">
        <v>0</v>
      </c>
      <c r="J410">
        <v>1</v>
      </c>
      <c r="K410">
        <v>2</v>
      </c>
    </row>
    <row r="411" spans="1:11" hidden="1">
      <c r="A411" t="s">
        <v>32</v>
      </c>
      <c r="B411">
        <v>68</v>
      </c>
      <c r="C411">
        <v>1</v>
      </c>
      <c r="D411">
        <v>2</v>
      </c>
      <c r="E411">
        <v>0</v>
      </c>
      <c r="F411">
        <v>50.33</v>
      </c>
      <c r="G411">
        <v>34.99</v>
      </c>
      <c r="H411">
        <v>0</v>
      </c>
      <c r="I411">
        <v>0</v>
      </c>
      <c r="J411">
        <v>1</v>
      </c>
      <c r="K411">
        <v>3</v>
      </c>
    </row>
    <row r="412" spans="1:11" hidden="1">
      <c r="A412" t="s">
        <v>32</v>
      </c>
      <c r="B412">
        <v>68</v>
      </c>
      <c r="C412">
        <v>1</v>
      </c>
      <c r="D412">
        <v>3</v>
      </c>
      <c r="E412">
        <v>200</v>
      </c>
      <c r="F412">
        <v>39.61</v>
      </c>
      <c r="G412">
        <v>39.61</v>
      </c>
      <c r="H412">
        <v>1</v>
      </c>
      <c r="I412">
        <v>0</v>
      </c>
      <c r="J412">
        <v>1</v>
      </c>
      <c r="K412">
        <v>4</v>
      </c>
    </row>
    <row r="413" spans="1:11" hidden="1">
      <c r="A413" t="s">
        <v>32</v>
      </c>
      <c r="B413">
        <v>68</v>
      </c>
      <c r="C413">
        <v>1</v>
      </c>
      <c r="D413">
        <v>4</v>
      </c>
      <c r="E413">
        <v>150</v>
      </c>
      <c r="F413">
        <v>48.71</v>
      </c>
      <c r="G413">
        <v>33.369999999999997</v>
      </c>
      <c r="H413">
        <v>1</v>
      </c>
      <c r="I413">
        <v>0</v>
      </c>
      <c r="J413">
        <v>2</v>
      </c>
      <c r="K413">
        <v>3</v>
      </c>
    </row>
    <row r="414" spans="1:11" hidden="1">
      <c r="A414" t="s">
        <v>32</v>
      </c>
      <c r="B414">
        <v>68</v>
      </c>
      <c r="C414">
        <v>1</v>
      </c>
      <c r="D414">
        <v>5</v>
      </c>
      <c r="E414">
        <v>0</v>
      </c>
      <c r="F414">
        <v>48.97</v>
      </c>
      <c r="G414">
        <v>48.97</v>
      </c>
      <c r="H414">
        <v>0</v>
      </c>
      <c r="I414">
        <v>0</v>
      </c>
      <c r="J414">
        <v>2</v>
      </c>
      <c r="K414">
        <v>4</v>
      </c>
    </row>
    <row r="415" spans="1:11" hidden="1">
      <c r="A415" t="s">
        <v>32</v>
      </c>
      <c r="B415">
        <v>68</v>
      </c>
      <c r="C415">
        <v>1</v>
      </c>
      <c r="D415">
        <v>6</v>
      </c>
      <c r="E415">
        <v>150</v>
      </c>
      <c r="F415">
        <v>15.34</v>
      </c>
      <c r="G415">
        <v>15.34</v>
      </c>
      <c r="H415">
        <v>1</v>
      </c>
      <c r="I415">
        <v>0</v>
      </c>
      <c r="J415">
        <v>3</v>
      </c>
      <c r="K415">
        <v>4</v>
      </c>
    </row>
    <row r="416" spans="1:11" hidden="1">
      <c r="A416" t="s">
        <v>32</v>
      </c>
      <c r="B416">
        <v>69</v>
      </c>
      <c r="C416">
        <v>1</v>
      </c>
      <c r="D416">
        <v>1</v>
      </c>
      <c r="E416">
        <v>0</v>
      </c>
      <c r="F416">
        <v>1000</v>
      </c>
      <c r="G416">
        <v>28.6</v>
      </c>
      <c r="H416">
        <v>0</v>
      </c>
      <c r="I416">
        <v>0</v>
      </c>
      <c r="J416">
        <v>1</v>
      </c>
      <c r="K416">
        <v>2</v>
      </c>
    </row>
    <row r="417" spans="1:11" hidden="1">
      <c r="A417" t="s">
        <v>32</v>
      </c>
      <c r="B417">
        <v>69</v>
      </c>
      <c r="C417">
        <v>1</v>
      </c>
      <c r="D417">
        <v>2</v>
      </c>
      <c r="E417">
        <v>0</v>
      </c>
      <c r="F417">
        <v>50.25</v>
      </c>
      <c r="G417">
        <v>34.9</v>
      </c>
      <c r="H417">
        <v>0</v>
      </c>
      <c r="I417">
        <v>0</v>
      </c>
      <c r="J417">
        <v>1</v>
      </c>
      <c r="K417">
        <v>3</v>
      </c>
    </row>
    <row r="418" spans="1:11" hidden="1">
      <c r="A418" t="s">
        <v>32</v>
      </c>
      <c r="B418">
        <v>69</v>
      </c>
      <c r="C418">
        <v>1</v>
      </c>
      <c r="D418">
        <v>3</v>
      </c>
      <c r="E418">
        <v>200</v>
      </c>
      <c r="F418">
        <v>39.61</v>
      </c>
      <c r="G418">
        <v>39.61</v>
      </c>
      <c r="H418">
        <v>1</v>
      </c>
      <c r="I418">
        <v>0</v>
      </c>
      <c r="J418">
        <v>1</v>
      </c>
      <c r="K418">
        <v>4</v>
      </c>
    </row>
    <row r="419" spans="1:11" hidden="1">
      <c r="A419" t="s">
        <v>32</v>
      </c>
      <c r="B419">
        <v>69</v>
      </c>
      <c r="C419">
        <v>1</v>
      </c>
      <c r="D419">
        <v>4</v>
      </c>
      <c r="E419">
        <v>150</v>
      </c>
      <c r="F419">
        <v>48.7</v>
      </c>
      <c r="G419">
        <v>33.36</v>
      </c>
      <c r="H419">
        <v>1</v>
      </c>
      <c r="I419">
        <v>0</v>
      </c>
      <c r="J419">
        <v>2</v>
      </c>
      <c r="K419">
        <v>3</v>
      </c>
    </row>
    <row r="420" spans="1:11" hidden="1">
      <c r="A420" t="s">
        <v>32</v>
      </c>
      <c r="B420">
        <v>69</v>
      </c>
      <c r="C420">
        <v>1</v>
      </c>
      <c r="D420">
        <v>5</v>
      </c>
      <c r="E420">
        <v>0</v>
      </c>
      <c r="F420">
        <v>48.97</v>
      </c>
      <c r="G420">
        <v>48.97</v>
      </c>
      <c r="H420">
        <v>0</v>
      </c>
      <c r="I420">
        <v>0</v>
      </c>
      <c r="J420">
        <v>2</v>
      </c>
      <c r="K420">
        <v>4</v>
      </c>
    </row>
    <row r="421" spans="1:11" hidden="1">
      <c r="A421" t="s">
        <v>32</v>
      </c>
      <c r="B421">
        <v>69</v>
      </c>
      <c r="C421">
        <v>1</v>
      </c>
      <c r="D421">
        <v>6</v>
      </c>
      <c r="E421">
        <v>150</v>
      </c>
      <c r="F421">
        <v>15.34</v>
      </c>
      <c r="G421">
        <v>15.34</v>
      </c>
      <c r="H421">
        <v>1</v>
      </c>
      <c r="I421">
        <v>0</v>
      </c>
      <c r="J421">
        <v>3</v>
      </c>
      <c r="K421">
        <v>4</v>
      </c>
    </row>
    <row r="422" spans="1:11" hidden="1">
      <c r="A422" t="s">
        <v>32</v>
      </c>
      <c r="B422">
        <v>70</v>
      </c>
      <c r="C422">
        <v>1</v>
      </c>
      <c r="D422">
        <v>1</v>
      </c>
      <c r="E422">
        <v>0</v>
      </c>
      <c r="F422">
        <v>1000</v>
      </c>
      <c r="G422">
        <v>28.52</v>
      </c>
      <c r="H422">
        <v>0</v>
      </c>
      <c r="I422">
        <v>0</v>
      </c>
      <c r="J422">
        <v>1</v>
      </c>
      <c r="K422">
        <v>2</v>
      </c>
    </row>
    <row r="423" spans="1:11" hidden="1">
      <c r="A423" t="s">
        <v>32</v>
      </c>
      <c r="B423">
        <v>70</v>
      </c>
      <c r="C423">
        <v>1</v>
      </c>
      <c r="D423">
        <v>2</v>
      </c>
      <c r="E423">
        <v>0</v>
      </c>
      <c r="F423">
        <v>50.17</v>
      </c>
      <c r="G423">
        <v>34.82</v>
      </c>
      <c r="H423">
        <v>0</v>
      </c>
      <c r="I423">
        <v>0</v>
      </c>
      <c r="J423">
        <v>1</v>
      </c>
      <c r="K423">
        <v>3</v>
      </c>
    </row>
    <row r="424" spans="1:11" hidden="1">
      <c r="A424" t="s">
        <v>32</v>
      </c>
      <c r="B424">
        <v>70</v>
      </c>
      <c r="C424">
        <v>1</v>
      </c>
      <c r="D424">
        <v>3</v>
      </c>
      <c r="E424">
        <v>200</v>
      </c>
      <c r="F424">
        <v>39.61</v>
      </c>
      <c r="G424">
        <v>39.61</v>
      </c>
      <c r="H424">
        <v>1</v>
      </c>
      <c r="I424">
        <v>0</v>
      </c>
      <c r="J424">
        <v>1</v>
      </c>
      <c r="K424">
        <v>4</v>
      </c>
    </row>
    <row r="425" spans="1:11" hidden="1">
      <c r="A425" t="s">
        <v>32</v>
      </c>
      <c r="B425">
        <v>70</v>
      </c>
      <c r="C425">
        <v>1</v>
      </c>
      <c r="D425">
        <v>4</v>
      </c>
      <c r="E425">
        <v>150</v>
      </c>
      <c r="F425">
        <v>48.69</v>
      </c>
      <c r="G425">
        <v>33.35</v>
      </c>
      <c r="H425">
        <v>1</v>
      </c>
      <c r="I425">
        <v>0</v>
      </c>
      <c r="J425">
        <v>2</v>
      </c>
      <c r="K425">
        <v>3</v>
      </c>
    </row>
    <row r="426" spans="1:11" hidden="1">
      <c r="A426" t="s">
        <v>32</v>
      </c>
      <c r="B426">
        <v>70</v>
      </c>
      <c r="C426">
        <v>1</v>
      </c>
      <c r="D426">
        <v>5</v>
      </c>
      <c r="E426">
        <v>0</v>
      </c>
      <c r="F426">
        <v>48.96</v>
      </c>
      <c r="G426">
        <v>48.96</v>
      </c>
      <c r="H426">
        <v>0</v>
      </c>
      <c r="I426">
        <v>0</v>
      </c>
      <c r="J426">
        <v>2</v>
      </c>
      <c r="K426">
        <v>4</v>
      </c>
    </row>
    <row r="427" spans="1:11" hidden="1">
      <c r="A427" t="s">
        <v>32</v>
      </c>
      <c r="B427">
        <v>70</v>
      </c>
      <c r="C427">
        <v>1</v>
      </c>
      <c r="D427">
        <v>6</v>
      </c>
      <c r="E427">
        <v>150</v>
      </c>
      <c r="F427">
        <v>15.34</v>
      </c>
      <c r="G427">
        <v>15.34</v>
      </c>
      <c r="H427">
        <v>1</v>
      </c>
      <c r="I427">
        <v>0</v>
      </c>
      <c r="J427">
        <v>3</v>
      </c>
      <c r="K427">
        <v>4</v>
      </c>
    </row>
    <row r="428" spans="1:11" hidden="1">
      <c r="A428" t="s">
        <v>32</v>
      </c>
      <c r="B428">
        <v>71</v>
      </c>
      <c r="C428">
        <v>1</v>
      </c>
      <c r="D428">
        <v>1</v>
      </c>
      <c r="E428">
        <v>0</v>
      </c>
      <c r="F428">
        <v>1000</v>
      </c>
      <c r="G428">
        <v>28.44</v>
      </c>
      <c r="H428">
        <v>0</v>
      </c>
      <c r="I428">
        <v>0</v>
      </c>
      <c r="J428">
        <v>1</v>
      </c>
      <c r="K428">
        <v>2</v>
      </c>
    </row>
    <row r="429" spans="1:11" hidden="1">
      <c r="A429" t="s">
        <v>32</v>
      </c>
      <c r="B429">
        <v>71</v>
      </c>
      <c r="C429">
        <v>1</v>
      </c>
      <c r="D429">
        <v>2</v>
      </c>
      <c r="E429">
        <v>0</v>
      </c>
      <c r="F429">
        <v>50.08</v>
      </c>
      <c r="G429">
        <v>34.74</v>
      </c>
      <c r="H429">
        <v>0</v>
      </c>
      <c r="I429">
        <v>0</v>
      </c>
      <c r="J429">
        <v>1</v>
      </c>
      <c r="K429">
        <v>3</v>
      </c>
    </row>
    <row r="430" spans="1:11" hidden="1">
      <c r="A430" t="s">
        <v>32</v>
      </c>
      <c r="B430">
        <v>71</v>
      </c>
      <c r="C430">
        <v>1</v>
      </c>
      <c r="D430">
        <v>3</v>
      </c>
      <c r="E430">
        <v>200</v>
      </c>
      <c r="F430">
        <v>39.61</v>
      </c>
      <c r="G430">
        <v>39.61</v>
      </c>
      <c r="H430">
        <v>1</v>
      </c>
      <c r="I430">
        <v>0</v>
      </c>
      <c r="J430">
        <v>1</v>
      </c>
      <c r="K430">
        <v>4</v>
      </c>
    </row>
    <row r="431" spans="1:11" hidden="1">
      <c r="A431" t="s">
        <v>32</v>
      </c>
      <c r="B431">
        <v>71</v>
      </c>
      <c r="C431">
        <v>1</v>
      </c>
      <c r="D431">
        <v>4</v>
      </c>
      <c r="E431">
        <v>150</v>
      </c>
      <c r="F431">
        <v>48.68</v>
      </c>
      <c r="G431">
        <v>33.340000000000003</v>
      </c>
      <c r="H431">
        <v>1</v>
      </c>
      <c r="I431">
        <v>0</v>
      </c>
      <c r="J431">
        <v>2</v>
      </c>
      <c r="K431">
        <v>3</v>
      </c>
    </row>
    <row r="432" spans="1:11" hidden="1">
      <c r="A432" t="s">
        <v>32</v>
      </c>
      <c r="B432">
        <v>71</v>
      </c>
      <c r="C432">
        <v>1</v>
      </c>
      <c r="D432">
        <v>5</v>
      </c>
      <c r="E432">
        <v>0</v>
      </c>
      <c r="F432">
        <v>48.96</v>
      </c>
      <c r="G432">
        <v>48.96</v>
      </c>
      <c r="H432">
        <v>0</v>
      </c>
      <c r="I432">
        <v>0</v>
      </c>
      <c r="J432">
        <v>2</v>
      </c>
      <c r="K432">
        <v>4</v>
      </c>
    </row>
    <row r="433" spans="1:11" hidden="1">
      <c r="A433" t="s">
        <v>32</v>
      </c>
      <c r="B433">
        <v>71</v>
      </c>
      <c r="C433">
        <v>1</v>
      </c>
      <c r="D433">
        <v>6</v>
      </c>
      <c r="E433">
        <v>150</v>
      </c>
      <c r="F433">
        <v>15.34</v>
      </c>
      <c r="G433">
        <v>15.34</v>
      </c>
      <c r="H433">
        <v>1</v>
      </c>
      <c r="I433">
        <v>0</v>
      </c>
      <c r="J433">
        <v>3</v>
      </c>
      <c r="K433">
        <v>4</v>
      </c>
    </row>
    <row r="434" spans="1:11" hidden="1">
      <c r="A434" t="s">
        <v>32</v>
      </c>
      <c r="B434">
        <v>72</v>
      </c>
      <c r="C434">
        <v>1</v>
      </c>
      <c r="D434">
        <v>1</v>
      </c>
      <c r="E434">
        <v>0</v>
      </c>
      <c r="F434">
        <v>1000</v>
      </c>
      <c r="G434">
        <v>28.36</v>
      </c>
      <c r="H434">
        <v>0</v>
      </c>
      <c r="I434">
        <v>0</v>
      </c>
      <c r="J434">
        <v>1</v>
      </c>
      <c r="K434">
        <v>2</v>
      </c>
    </row>
    <row r="435" spans="1:11" hidden="1">
      <c r="A435" t="s">
        <v>32</v>
      </c>
      <c r="B435">
        <v>72</v>
      </c>
      <c r="C435">
        <v>1</v>
      </c>
      <c r="D435">
        <v>2</v>
      </c>
      <c r="E435">
        <v>0</v>
      </c>
      <c r="F435">
        <v>50</v>
      </c>
      <c r="G435">
        <v>34.659999999999997</v>
      </c>
      <c r="H435">
        <v>0</v>
      </c>
      <c r="I435">
        <v>0</v>
      </c>
      <c r="J435">
        <v>1</v>
      </c>
      <c r="K435">
        <v>3</v>
      </c>
    </row>
    <row r="436" spans="1:11" hidden="1">
      <c r="A436" t="s">
        <v>32</v>
      </c>
      <c r="B436">
        <v>72</v>
      </c>
      <c r="C436">
        <v>1</v>
      </c>
      <c r="D436">
        <v>3</v>
      </c>
      <c r="E436">
        <v>200</v>
      </c>
      <c r="F436">
        <v>39.61</v>
      </c>
      <c r="G436">
        <v>39.61</v>
      </c>
      <c r="H436">
        <v>1</v>
      </c>
      <c r="I436">
        <v>0</v>
      </c>
      <c r="J436">
        <v>1</v>
      </c>
      <c r="K436">
        <v>4</v>
      </c>
    </row>
    <row r="437" spans="1:11" hidden="1">
      <c r="A437" t="s">
        <v>32</v>
      </c>
      <c r="B437">
        <v>72</v>
      </c>
      <c r="C437">
        <v>1</v>
      </c>
      <c r="D437">
        <v>4</v>
      </c>
      <c r="E437">
        <v>150</v>
      </c>
      <c r="F437">
        <v>48.67</v>
      </c>
      <c r="G437">
        <v>33.33</v>
      </c>
      <c r="H437">
        <v>1</v>
      </c>
      <c r="I437">
        <v>0</v>
      </c>
      <c r="J437">
        <v>2</v>
      </c>
      <c r="K437">
        <v>3</v>
      </c>
    </row>
    <row r="438" spans="1:11" hidden="1">
      <c r="A438" t="s">
        <v>32</v>
      </c>
      <c r="B438">
        <v>72</v>
      </c>
      <c r="C438">
        <v>1</v>
      </c>
      <c r="D438">
        <v>5</v>
      </c>
      <c r="E438">
        <v>0</v>
      </c>
      <c r="F438">
        <v>48.96</v>
      </c>
      <c r="G438">
        <v>48.96</v>
      </c>
      <c r="H438">
        <v>0</v>
      </c>
      <c r="I438">
        <v>0</v>
      </c>
      <c r="J438">
        <v>2</v>
      </c>
      <c r="K438">
        <v>4</v>
      </c>
    </row>
    <row r="439" spans="1:11" hidden="1">
      <c r="A439" t="s">
        <v>32</v>
      </c>
      <c r="B439">
        <v>72</v>
      </c>
      <c r="C439">
        <v>1</v>
      </c>
      <c r="D439">
        <v>6</v>
      </c>
      <c r="E439">
        <v>150</v>
      </c>
      <c r="F439">
        <v>15.34</v>
      </c>
      <c r="G439">
        <v>15.34</v>
      </c>
      <c r="H439">
        <v>1</v>
      </c>
      <c r="I439">
        <v>0</v>
      </c>
      <c r="J439">
        <v>3</v>
      </c>
      <c r="K439">
        <v>4</v>
      </c>
    </row>
    <row r="440" spans="1:11" hidden="1">
      <c r="A440" t="s">
        <v>32</v>
      </c>
      <c r="B440">
        <v>73</v>
      </c>
      <c r="C440">
        <v>1</v>
      </c>
      <c r="D440">
        <v>1</v>
      </c>
      <c r="E440">
        <v>0</v>
      </c>
      <c r="F440">
        <v>1000</v>
      </c>
      <c r="G440">
        <v>28.28</v>
      </c>
      <c r="H440">
        <v>0</v>
      </c>
      <c r="I440">
        <v>0</v>
      </c>
      <c r="J440">
        <v>1</v>
      </c>
      <c r="K440">
        <v>2</v>
      </c>
    </row>
    <row r="441" spans="1:11" hidden="1">
      <c r="A441" t="s">
        <v>32</v>
      </c>
      <c r="B441">
        <v>73</v>
      </c>
      <c r="C441">
        <v>1</v>
      </c>
      <c r="D441">
        <v>2</v>
      </c>
      <c r="E441">
        <v>0</v>
      </c>
      <c r="F441">
        <v>49.92</v>
      </c>
      <c r="G441">
        <v>34.58</v>
      </c>
      <c r="H441">
        <v>0</v>
      </c>
      <c r="I441">
        <v>0</v>
      </c>
      <c r="J441">
        <v>1</v>
      </c>
      <c r="K441">
        <v>3</v>
      </c>
    </row>
    <row r="442" spans="1:11" hidden="1">
      <c r="A442" t="s">
        <v>32</v>
      </c>
      <c r="B442">
        <v>73</v>
      </c>
      <c r="C442">
        <v>1</v>
      </c>
      <c r="D442">
        <v>3</v>
      </c>
      <c r="E442">
        <v>200</v>
      </c>
      <c r="F442">
        <v>39.61</v>
      </c>
      <c r="G442">
        <v>39.61</v>
      </c>
      <c r="H442">
        <v>1</v>
      </c>
      <c r="I442">
        <v>0</v>
      </c>
      <c r="J442">
        <v>1</v>
      </c>
      <c r="K442">
        <v>4</v>
      </c>
    </row>
    <row r="443" spans="1:11" hidden="1">
      <c r="A443" t="s">
        <v>32</v>
      </c>
      <c r="B443">
        <v>73</v>
      </c>
      <c r="C443">
        <v>1</v>
      </c>
      <c r="D443">
        <v>4</v>
      </c>
      <c r="E443">
        <v>150</v>
      </c>
      <c r="F443">
        <v>48.66</v>
      </c>
      <c r="G443">
        <v>33.32</v>
      </c>
      <c r="H443">
        <v>1</v>
      </c>
      <c r="I443">
        <v>0</v>
      </c>
      <c r="J443">
        <v>2</v>
      </c>
      <c r="K443">
        <v>3</v>
      </c>
    </row>
    <row r="444" spans="1:11" hidden="1">
      <c r="A444" t="s">
        <v>32</v>
      </c>
      <c r="B444">
        <v>73</v>
      </c>
      <c r="C444">
        <v>1</v>
      </c>
      <c r="D444">
        <v>5</v>
      </c>
      <c r="E444">
        <v>0</v>
      </c>
      <c r="F444">
        <v>48.96</v>
      </c>
      <c r="G444">
        <v>48.96</v>
      </c>
      <c r="H444">
        <v>0</v>
      </c>
      <c r="I444">
        <v>0</v>
      </c>
      <c r="J444">
        <v>2</v>
      </c>
      <c r="K444">
        <v>4</v>
      </c>
    </row>
    <row r="445" spans="1:11" hidden="1">
      <c r="A445" t="s">
        <v>32</v>
      </c>
      <c r="B445">
        <v>73</v>
      </c>
      <c r="C445">
        <v>1</v>
      </c>
      <c r="D445">
        <v>6</v>
      </c>
      <c r="E445">
        <v>150</v>
      </c>
      <c r="F445">
        <v>15.34</v>
      </c>
      <c r="G445">
        <v>15.34</v>
      </c>
      <c r="H445">
        <v>1</v>
      </c>
      <c r="I445">
        <v>0</v>
      </c>
      <c r="J445">
        <v>3</v>
      </c>
      <c r="K445">
        <v>4</v>
      </c>
    </row>
    <row r="446" spans="1:11" hidden="1">
      <c r="A446" t="s">
        <v>32</v>
      </c>
      <c r="B446">
        <v>74</v>
      </c>
      <c r="C446">
        <v>1</v>
      </c>
      <c r="D446">
        <v>1</v>
      </c>
      <c r="E446">
        <v>0</v>
      </c>
      <c r="F446">
        <v>1000</v>
      </c>
      <c r="G446">
        <v>28.2</v>
      </c>
      <c r="H446">
        <v>0</v>
      </c>
      <c r="I446">
        <v>0</v>
      </c>
      <c r="J446">
        <v>1</v>
      </c>
      <c r="K446">
        <v>2</v>
      </c>
    </row>
    <row r="447" spans="1:11" hidden="1">
      <c r="A447" t="s">
        <v>32</v>
      </c>
      <c r="B447">
        <v>74</v>
      </c>
      <c r="C447">
        <v>1</v>
      </c>
      <c r="D447">
        <v>2</v>
      </c>
      <c r="E447">
        <v>0</v>
      </c>
      <c r="F447">
        <v>49.84</v>
      </c>
      <c r="G447">
        <v>34.5</v>
      </c>
      <c r="H447">
        <v>0</v>
      </c>
      <c r="I447">
        <v>0</v>
      </c>
      <c r="J447">
        <v>1</v>
      </c>
      <c r="K447">
        <v>3</v>
      </c>
    </row>
    <row r="448" spans="1:11" hidden="1">
      <c r="A448" t="s">
        <v>32</v>
      </c>
      <c r="B448">
        <v>74</v>
      </c>
      <c r="C448">
        <v>1</v>
      </c>
      <c r="D448">
        <v>3</v>
      </c>
      <c r="E448">
        <v>200</v>
      </c>
      <c r="F448">
        <v>39.61</v>
      </c>
      <c r="G448">
        <v>39.61</v>
      </c>
      <c r="H448">
        <v>1</v>
      </c>
      <c r="I448">
        <v>0</v>
      </c>
      <c r="J448">
        <v>1</v>
      </c>
      <c r="K448">
        <v>4</v>
      </c>
    </row>
    <row r="449" spans="1:11" hidden="1">
      <c r="A449" t="s">
        <v>32</v>
      </c>
      <c r="B449">
        <v>74</v>
      </c>
      <c r="C449">
        <v>1</v>
      </c>
      <c r="D449">
        <v>4</v>
      </c>
      <c r="E449">
        <v>150</v>
      </c>
      <c r="F449">
        <v>48.65</v>
      </c>
      <c r="G449">
        <v>33.31</v>
      </c>
      <c r="H449">
        <v>1</v>
      </c>
      <c r="I449">
        <v>0</v>
      </c>
      <c r="J449">
        <v>2</v>
      </c>
      <c r="K449">
        <v>3</v>
      </c>
    </row>
    <row r="450" spans="1:11" hidden="1">
      <c r="A450" t="s">
        <v>32</v>
      </c>
      <c r="B450">
        <v>74</v>
      </c>
      <c r="C450">
        <v>1</v>
      </c>
      <c r="D450">
        <v>5</v>
      </c>
      <c r="E450">
        <v>0</v>
      </c>
      <c r="F450">
        <v>48.95</v>
      </c>
      <c r="G450">
        <v>48.95</v>
      </c>
      <c r="H450">
        <v>0</v>
      </c>
      <c r="I450">
        <v>0</v>
      </c>
      <c r="J450">
        <v>2</v>
      </c>
      <c r="K450">
        <v>4</v>
      </c>
    </row>
    <row r="451" spans="1:11" hidden="1">
      <c r="A451" t="s">
        <v>32</v>
      </c>
      <c r="B451">
        <v>74</v>
      </c>
      <c r="C451">
        <v>1</v>
      </c>
      <c r="D451">
        <v>6</v>
      </c>
      <c r="E451">
        <v>150</v>
      </c>
      <c r="F451">
        <v>15.34</v>
      </c>
      <c r="G451">
        <v>15.34</v>
      </c>
      <c r="H451">
        <v>1</v>
      </c>
      <c r="I451">
        <v>0</v>
      </c>
      <c r="J451">
        <v>3</v>
      </c>
      <c r="K451">
        <v>4</v>
      </c>
    </row>
    <row r="452" spans="1:11" hidden="1">
      <c r="A452" t="s">
        <v>32</v>
      </c>
      <c r="B452">
        <v>75</v>
      </c>
      <c r="C452">
        <v>1</v>
      </c>
      <c r="D452">
        <v>1</v>
      </c>
      <c r="E452">
        <v>0</v>
      </c>
      <c r="F452">
        <v>1000</v>
      </c>
      <c r="G452">
        <v>28.12</v>
      </c>
      <c r="H452">
        <v>0</v>
      </c>
      <c r="I452">
        <v>0</v>
      </c>
      <c r="J452">
        <v>1</v>
      </c>
      <c r="K452">
        <v>2</v>
      </c>
    </row>
    <row r="453" spans="1:11" hidden="1">
      <c r="A453" t="s">
        <v>32</v>
      </c>
      <c r="B453">
        <v>75</v>
      </c>
      <c r="C453">
        <v>1</v>
      </c>
      <c r="D453">
        <v>2</v>
      </c>
      <c r="E453">
        <v>0</v>
      </c>
      <c r="F453">
        <v>49.76</v>
      </c>
      <c r="G453">
        <v>34.42</v>
      </c>
      <c r="H453">
        <v>0</v>
      </c>
      <c r="I453">
        <v>0</v>
      </c>
      <c r="J453">
        <v>1</v>
      </c>
      <c r="K453">
        <v>3</v>
      </c>
    </row>
    <row r="454" spans="1:11" hidden="1">
      <c r="A454" t="s">
        <v>32</v>
      </c>
      <c r="B454">
        <v>75</v>
      </c>
      <c r="C454">
        <v>1</v>
      </c>
      <c r="D454">
        <v>3</v>
      </c>
      <c r="E454">
        <v>200</v>
      </c>
      <c r="F454">
        <v>39.61</v>
      </c>
      <c r="G454">
        <v>39.61</v>
      </c>
      <c r="H454">
        <v>1</v>
      </c>
      <c r="I454">
        <v>0</v>
      </c>
      <c r="J454">
        <v>1</v>
      </c>
      <c r="K454">
        <v>4</v>
      </c>
    </row>
    <row r="455" spans="1:11" hidden="1">
      <c r="A455" t="s">
        <v>32</v>
      </c>
      <c r="B455">
        <v>75</v>
      </c>
      <c r="C455">
        <v>1</v>
      </c>
      <c r="D455">
        <v>4</v>
      </c>
      <c r="E455">
        <v>150</v>
      </c>
      <c r="F455">
        <v>48.64</v>
      </c>
      <c r="G455">
        <v>33.299999999999997</v>
      </c>
      <c r="H455">
        <v>1</v>
      </c>
      <c r="I455">
        <v>0</v>
      </c>
      <c r="J455">
        <v>2</v>
      </c>
      <c r="K455">
        <v>3</v>
      </c>
    </row>
    <row r="456" spans="1:11" hidden="1">
      <c r="A456" t="s">
        <v>32</v>
      </c>
      <c r="B456">
        <v>75</v>
      </c>
      <c r="C456">
        <v>1</v>
      </c>
      <c r="D456">
        <v>5</v>
      </c>
      <c r="E456">
        <v>0</v>
      </c>
      <c r="F456">
        <v>48.95</v>
      </c>
      <c r="G456">
        <v>48.95</v>
      </c>
      <c r="H456">
        <v>0</v>
      </c>
      <c r="I456">
        <v>0</v>
      </c>
      <c r="J456">
        <v>2</v>
      </c>
      <c r="K456">
        <v>4</v>
      </c>
    </row>
    <row r="457" spans="1:11" hidden="1">
      <c r="A457" t="s">
        <v>32</v>
      </c>
      <c r="B457">
        <v>75</v>
      </c>
      <c r="C457">
        <v>1</v>
      </c>
      <c r="D457">
        <v>6</v>
      </c>
      <c r="E457">
        <v>150</v>
      </c>
      <c r="F457">
        <v>15.34</v>
      </c>
      <c r="G457">
        <v>15.34</v>
      </c>
      <c r="H457">
        <v>1</v>
      </c>
      <c r="I457">
        <v>0</v>
      </c>
      <c r="J457">
        <v>3</v>
      </c>
      <c r="K457">
        <v>4</v>
      </c>
    </row>
    <row r="458" spans="1:11" hidden="1">
      <c r="A458" t="s">
        <v>32</v>
      </c>
      <c r="B458">
        <v>76</v>
      </c>
      <c r="C458">
        <v>1</v>
      </c>
      <c r="D458">
        <v>1</v>
      </c>
      <c r="E458">
        <v>0</v>
      </c>
      <c r="F458">
        <v>1000</v>
      </c>
      <c r="G458">
        <v>28.04</v>
      </c>
      <c r="H458">
        <v>0</v>
      </c>
      <c r="I458">
        <v>0</v>
      </c>
      <c r="J458">
        <v>1</v>
      </c>
      <c r="K458">
        <v>2</v>
      </c>
    </row>
    <row r="459" spans="1:11" hidden="1">
      <c r="A459" t="s">
        <v>32</v>
      </c>
      <c r="B459">
        <v>76</v>
      </c>
      <c r="C459">
        <v>1</v>
      </c>
      <c r="D459">
        <v>2</v>
      </c>
      <c r="E459">
        <v>0</v>
      </c>
      <c r="F459">
        <v>49.68</v>
      </c>
      <c r="G459">
        <v>34.340000000000003</v>
      </c>
      <c r="H459">
        <v>0</v>
      </c>
      <c r="I459">
        <v>0</v>
      </c>
      <c r="J459">
        <v>1</v>
      </c>
      <c r="K459">
        <v>3</v>
      </c>
    </row>
    <row r="460" spans="1:11" hidden="1">
      <c r="A460" t="s">
        <v>32</v>
      </c>
      <c r="B460">
        <v>76</v>
      </c>
      <c r="C460">
        <v>1</v>
      </c>
      <c r="D460">
        <v>3</v>
      </c>
      <c r="E460">
        <v>200</v>
      </c>
      <c r="F460">
        <v>39.61</v>
      </c>
      <c r="G460">
        <v>39.61</v>
      </c>
      <c r="H460">
        <v>1</v>
      </c>
      <c r="I460">
        <v>0</v>
      </c>
      <c r="J460">
        <v>1</v>
      </c>
      <c r="K460">
        <v>4</v>
      </c>
    </row>
    <row r="461" spans="1:11" hidden="1">
      <c r="A461" t="s">
        <v>32</v>
      </c>
      <c r="B461">
        <v>76</v>
      </c>
      <c r="C461">
        <v>1</v>
      </c>
      <c r="D461">
        <v>4</v>
      </c>
      <c r="E461">
        <v>150</v>
      </c>
      <c r="F461">
        <v>48.63</v>
      </c>
      <c r="G461">
        <v>33.29</v>
      </c>
      <c r="H461">
        <v>1</v>
      </c>
      <c r="I461">
        <v>0</v>
      </c>
      <c r="J461">
        <v>2</v>
      </c>
      <c r="K461">
        <v>3</v>
      </c>
    </row>
    <row r="462" spans="1:11" hidden="1">
      <c r="A462" t="s">
        <v>32</v>
      </c>
      <c r="B462">
        <v>76</v>
      </c>
      <c r="C462">
        <v>1</v>
      </c>
      <c r="D462">
        <v>5</v>
      </c>
      <c r="E462">
        <v>0</v>
      </c>
      <c r="F462">
        <v>48.95</v>
      </c>
      <c r="G462">
        <v>48.95</v>
      </c>
      <c r="H462">
        <v>0</v>
      </c>
      <c r="I462">
        <v>0</v>
      </c>
      <c r="J462">
        <v>2</v>
      </c>
      <c r="K462">
        <v>4</v>
      </c>
    </row>
    <row r="463" spans="1:11" hidden="1">
      <c r="A463" t="s">
        <v>32</v>
      </c>
      <c r="B463">
        <v>76</v>
      </c>
      <c r="C463">
        <v>1</v>
      </c>
      <c r="D463">
        <v>6</v>
      </c>
      <c r="E463">
        <v>150</v>
      </c>
      <c r="F463">
        <v>15.34</v>
      </c>
      <c r="G463">
        <v>15.34</v>
      </c>
      <c r="H463">
        <v>1</v>
      </c>
      <c r="I463">
        <v>0</v>
      </c>
      <c r="J463">
        <v>3</v>
      </c>
      <c r="K463">
        <v>4</v>
      </c>
    </row>
    <row r="464" spans="1:11" hidden="1">
      <c r="A464" t="s">
        <v>32</v>
      </c>
      <c r="B464">
        <v>77</v>
      </c>
      <c r="C464">
        <v>1</v>
      </c>
      <c r="D464">
        <v>1</v>
      </c>
      <c r="E464">
        <v>0</v>
      </c>
      <c r="F464">
        <v>1000</v>
      </c>
      <c r="G464">
        <v>27.96</v>
      </c>
      <c r="H464">
        <v>0</v>
      </c>
      <c r="I464">
        <v>0</v>
      </c>
      <c r="J464">
        <v>1</v>
      </c>
      <c r="K464">
        <v>2</v>
      </c>
    </row>
    <row r="465" spans="1:11" hidden="1">
      <c r="A465" t="s">
        <v>32</v>
      </c>
      <c r="B465">
        <v>77</v>
      </c>
      <c r="C465">
        <v>1</v>
      </c>
      <c r="D465">
        <v>2</v>
      </c>
      <c r="E465">
        <v>0</v>
      </c>
      <c r="F465">
        <v>49.6</v>
      </c>
      <c r="G465">
        <v>34.26</v>
      </c>
      <c r="H465">
        <v>0</v>
      </c>
      <c r="I465">
        <v>0</v>
      </c>
      <c r="J465">
        <v>1</v>
      </c>
      <c r="K465">
        <v>3</v>
      </c>
    </row>
    <row r="466" spans="1:11" hidden="1">
      <c r="A466" t="s">
        <v>32</v>
      </c>
      <c r="B466">
        <v>77</v>
      </c>
      <c r="C466">
        <v>1</v>
      </c>
      <c r="D466">
        <v>3</v>
      </c>
      <c r="E466">
        <v>200</v>
      </c>
      <c r="F466">
        <v>39.61</v>
      </c>
      <c r="G466">
        <v>39.61</v>
      </c>
      <c r="H466">
        <v>1</v>
      </c>
      <c r="I466">
        <v>0</v>
      </c>
      <c r="J466">
        <v>1</v>
      </c>
      <c r="K466">
        <v>4</v>
      </c>
    </row>
    <row r="467" spans="1:11" hidden="1">
      <c r="A467" t="s">
        <v>32</v>
      </c>
      <c r="B467">
        <v>77</v>
      </c>
      <c r="C467">
        <v>1</v>
      </c>
      <c r="D467">
        <v>4</v>
      </c>
      <c r="E467">
        <v>150</v>
      </c>
      <c r="F467">
        <v>48.62</v>
      </c>
      <c r="G467">
        <v>33.28</v>
      </c>
      <c r="H467">
        <v>1</v>
      </c>
      <c r="I467">
        <v>0</v>
      </c>
      <c r="J467">
        <v>2</v>
      </c>
      <c r="K467">
        <v>3</v>
      </c>
    </row>
    <row r="468" spans="1:11" hidden="1">
      <c r="A468" t="s">
        <v>32</v>
      </c>
      <c r="B468">
        <v>77</v>
      </c>
      <c r="C468">
        <v>1</v>
      </c>
      <c r="D468">
        <v>5</v>
      </c>
      <c r="E468">
        <v>0</v>
      </c>
      <c r="F468">
        <v>48.95</v>
      </c>
      <c r="G468">
        <v>48.95</v>
      </c>
      <c r="H468">
        <v>0</v>
      </c>
      <c r="I468">
        <v>0</v>
      </c>
      <c r="J468">
        <v>2</v>
      </c>
      <c r="K468">
        <v>4</v>
      </c>
    </row>
    <row r="469" spans="1:11" hidden="1">
      <c r="A469" t="s">
        <v>32</v>
      </c>
      <c r="B469">
        <v>77</v>
      </c>
      <c r="C469">
        <v>1</v>
      </c>
      <c r="D469">
        <v>6</v>
      </c>
      <c r="E469">
        <v>150</v>
      </c>
      <c r="F469">
        <v>15.34</v>
      </c>
      <c r="G469">
        <v>15.34</v>
      </c>
      <c r="H469">
        <v>1</v>
      </c>
      <c r="I469">
        <v>0</v>
      </c>
      <c r="J469">
        <v>3</v>
      </c>
      <c r="K469">
        <v>4</v>
      </c>
    </row>
    <row r="470" spans="1:11" hidden="1">
      <c r="A470" t="s">
        <v>32</v>
      </c>
      <c r="B470">
        <v>78</v>
      </c>
      <c r="C470">
        <v>1</v>
      </c>
      <c r="D470">
        <v>1</v>
      </c>
      <c r="E470">
        <v>0</v>
      </c>
      <c r="F470">
        <v>1000</v>
      </c>
      <c r="G470">
        <v>27.88</v>
      </c>
      <c r="H470">
        <v>0</v>
      </c>
      <c r="I470">
        <v>0</v>
      </c>
      <c r="J470">
        <v>1</v>
      </c>
      <c r="K470">
        <v>2</v>
      </c>
    </row>
    <row r="471" spans="1:11" hidden="1">
      <c r="A471" t="s">
        <v>32</v>
      </c>
      <c r="B471">
        <v>78</v>
      </c>
      <c r="C471">
        <v>1</v>
      </c>
      <c r="D471">
        <v>2</v>
      </c>
      <c r="E471">
        <v>0</v>
      </c>
      <c r="F471">
        <v>49.53</v>
      </c>
      <c r="G471">
        <v>34.18</v>
      </c>
      <c r="H471">
        <v>0</v>
      </c>
      <c r="I471">
        <v>0</v>
      </c>
      <c r="J471">
        <v>1</v>
      </c>
      <c r="K471">
        <v>3</v>
      </c>
    </row>
    <row r="472" spans="1:11" hidden="1">
      <c r="A472" t="s">
        <v>32</v>
      </c>
      <c r="B472">
        <v>78</v>
      </c>
      <c r="C472">
        <v>1</v>
      </c>
      <c r="D472">
        <v>3</v>
      </c>
      <c r="E472">
        <v>200</v>
      </c>
      <c r="F472">
        <v>39.61</v>
      </c>
      <c r="G472">
        <v>39.61</v>
      </c>
      <c r="H472">
        <v>1</v>
      </c>
      <c r="I472">
        <v>0</v>
      </c>
      <c r="J472">
        <v>1</v>
      </c>
      <c r="K472">
        <v>4</v>
      </c>
    </row>
    <row r="473" spans="1:11" hidden="1">
      <c r="A473" t="s">
        <v>32</v>
      </c>
      <c r="B473">
        <v>78</v>
      </c>
      <c r="C473">
        <v>1</v>
      </c>
      <c r="D473">
        <v>4</v>
      </c>
      <c r="E473">
        <v>150</v>
      </c>
      <c r="F473">
        <v>48.61</v>
      </c>
      <c r="G473">
        <v>33.270000000000003</v>
      </c>
      <c r="H473">
        <v>1</v>
      </c>
      <c r="I473">
        <v>0</v>
      </c>
      <c r="J473">
        <v>2</v>
      </c>
      <c r="K473">
        <v>3</v>
      </c>
    </row>
    <row r="474" spans="1:11" hidden="1">
      <c r="A474" t="s">
        <v>32</v>
      </c>
      <c r="B474">
        <v>78</v>
      </c>
      <c r="C474">
        <v>1</v>
      </c>
      <c r="D474">
        <v>5</v>
      </c>
      <c r="E474">
        <v>0</v>
      </c>
      <c r="F474">
        <v>48.95</v>
      </c>
      <c r="G474">
        <v>48.95</v>
      </c>
      <c r="H474">
        <v>0</v>
      </c>
      <c r="I474">
        <v>0</v>
      </c>
      <c r="J474">
        <v>2</v>
      </c>
      <c r="K474">
        <v>4</v>
      </c>
    </row>
    <row r="475" spans="1:11" hidden="1">
      <c r="A475" t="s">
        <v>32</v>
      </c>
      <c r="B475">
        <v>78</v>
      </c>
      <c r="C475">
        <v>1</v>
      </c>
      <c r="D475">
        <v>6</v>
      </c>
      <c r="E475">
        <v>150</v>
      </c>
      <c r="F475">
        <v>15.34</v>
      </c>
      <c r="G475">
        <v>15.34</v>
      </c>
      <c r="H475">
        <v>1</v>
      </c>
      <c r="I475">
        <v>0</v>
      </c>
      <c r="J475">
        <v>3</v>
      </c>
      <c r="K475">
        <v>4</v>
      </c>
    </row>
    <row r="476" spans="1:11" hidden="1">
      <c r="A476" t="s">
        <v>32</v>
      </c>
      <c r="B476">
        <v>79</v>
      </c>
      <c r="C476">
        <v>1</v>
      </c>
      <c r="D476">
        <v>1</v>
      </c>
      <c r="E476">
        <v>0</v>
      </c>
      <c r="F476">
        <v>1000</v>
      </c>
      <c r="G476">
        <v>27.81</v>
      </c>
      <c r="H476">
        <v>0</v>
      </c>
      <c r="I476">
        <v>0</v>
      </c>
      <c r="J476">
        <v>1</v>
      </c>
      <c r="K476">
        <v>2</v>
      </c>
    </row>
    <row r="477" spans="1:11" hidden="1">
      <c r="A477" t="s">
        <v>32</v>
      </c>
      <c r="B477">
        <v>79</v>
      </c>
      <c r="C477">
        <v>1</v>
      </c>
      <c r="D477">
        <v>2</v>
      </c>
      <c r="E477">
        <v>0</v>
      </c>
      <c r="F477">
        <v>49.45</v>
      </c>
      <c r="G477">
        <v>34.11</v>
      </c>
      <c r="H477">
        <v>0</v>
      </c>
      <c r="I477">
        <v>0</v>
      </c>
      <c r="J477">
        <v>1</v>
      </c>
      <c r="K477">
        <v>3</v>
      </c>
    </row>
    <row r="478" spans="1:11" hidden="1">
      <c r="A478" t="s">
        <v>32</v>
      </c>
      <c r="B478">
        <v>79</v>
      </c>
      <c r="C478">
        <v>1</v>
      </c>
      <c r="D478">
        <v>3</v>
      </c>
      <c r="E478">
        <v>200</v>
      </c>
      <c r="F478">
        <v>39.61</v>
      </c>
      <c r="G478">
        <v>39.61</v>
      </c>
      <c r="H478">
        <v>1</v>
      </c>
      <c r="I478">
        <v>0</v>
      </c>
      <c r="J478">
        <v>1</v>
      </c>
      <c r="K478">
        <v>4</v>
      </c>
    </row>
    <row r="479" spans="1:11" hidden="1">
      <c r="A479" t="s">
        <v>32</v>
      </c>
      <c r="B479">
        <v>79</v>
      </c>
      <c r="C479">
        <v>1</v>
      </c>
      <c r="D479">
        <v>4</v>
      </c>
      <c r="E479">
        <v>150</v>
      </c>
      <c r="F479">
        <v>48.6</v>
      </c>
      <c r="G479">
        <v>33.26</v>
      </c>
      <c r="H479">
        <v>1</v>
      </c>
      <c r="I479">
        <v>0</v>
      </c>
      <c r="J479">
        <v>2</v>
      </c>
      <c r="K479">
        <v>3</v>
      </c>
    </row>
    <row r="480" spans="1:11" hidden="1">
      <c r="A480" t="s">
        <v>32</v>
      </c>
      <c r="B480">
        <v>79</v>
      </c>
      <c r="C480">
        <v>1</v>
      </c>
      <c r="D480">
        <v>5</v>
      </c>
      <c r="E480">
        <v>0</v>
      </c>
      <c r="F480">
        <v>48.94</v>
      </c>
      <c r="G480">
        <v>48.94</v>
      </c>
      <c r="H480">
        <v>0</v>
      </c>
      <c r="I480">
        <v>0</v>
      </c>
      <c r="J480">
        <v>2</v>
      </c>
      <c r="K480">
        <v>4</v>
      </c>
    </row>
    <row r="481" spans="1:11" hidden="1">
      <c r="A481" t="s">
        <v>32</v>
      </c>
      <c r="B481">
        <v>79</v>
      </c>
      <c r="C481">
        <v>1</v>
      </c>
      <c r="D481">
        <v>6</v>
      </c>
      <c r="E481">
        <v>150</v>
      </c>
      <c r="F481">
        <v>15.34</v>
      </c>
      <c r="G481">
        <v>15.34</v>
      </c>
      <c r="H481">
        <v>1</v>
      </c>
      <c r="I481">
        <v>0</v>
      </c>
      <c r="J481">
        <v>3</v>
      </c>
      <c r="K481">
        <v>4</v>
      </c>
    </row>
    <row r="482" spans="1:11" hidden="1">
      <c r="A482" t="s">
        <v>32</v>
      </c>
      <c r="B482">
        <v>80</v>
      </c>
      <c r="C482">
        <v>1</v>
      </c>
      <c r="D482">
        <v>1</v>
      </c>
      <c r="E482">
        <v>0</v>
      </c>
      <c r="F482">
        <v>1000</v>
      </c>
      <c r="G482">
        <v>27.73</v>
      </c>
      <c r="H482">
        <v>0</v>
      </c>
      <c r="I482">
        <v>0</v>
      </c>
      <c r="J482">
        <v>1</v>
      </c>
      <c r="K482">
        <v>2</v>
      </c>
    </row>
    <row r="483" spans="1:11" hidden="1">
      <c r="A483" t="s">
        <v>32</v>
      </c>
      <c r="B483">
        <v>80</v>
      </c>
      <c r="C483">
        <v>1</v>
      </c>
      <c r="D483">
        <v>2</v>
      </c>
      <c r="E483">
        <v>0</v>
      </c>
      <c r="F483">
        <v>49.37</v>
      </c>
      <c r="G483">
        <v>34.03</v>
      </c>
      <c r="H483">
        <v>0</v>
      </c>
      <c r="I483">
        <v>0</v>
      </c>
      <c r="J483">
        <v>1</v>
      </c>
      <c r="K483">
        <v>3</v>
      </c>
    </row>
    <row r="484" spans="1:11" hidden="1">
      <c r="A484" t="s">
        <v>32</v>
      </c>
      <c r="B484">
        <v>80</v>
      </c>
      <c r="C484">
        <v>1</v>
      </c>
      <c r="D484">
        <v>3</v>
      </c>
      <c r="E484">
        <v>200</v>
      </c>
      <c r="F484">
        <v>39.61</v>
      </c>
      <c r="G484">
        <v>39.61</v>
      </c>
      <c r="H484">
        <v>1</v>
      </c>
      <c r="I484">
        <v>0</v>
      </c>
      <c r="J484">
        <v>1</v>
      </c>
      <c r="K484">
        <v>4</v>
      </c>
    </row>
    <row r="485" spans="1:11" hidden="1">
      <c r="A485" t="s">
        <v>32</v>
      </c>
      <c r="B485">
        <v>80</v>
      </c>
      <c r="C485">
        <v>1</v>
      </c>
      <c r="D485">
        <v>4</v>
      </c>
      <c r="E485">
        <v>150</v>
      </c>
      <c r="F485">
        <v>48.59</v>
      </c>
      <c r="G485">
        <v>33.25</v>
      </c>
      <c r="H485">
        <v>1</v>
      </c>
      <c r="I485">
        <v>0</v>
      </c>
      <c r="J485">
        <v>2</v>
      </c>
      <c r="K485">
        <v>3</v>
      </c>
    </row>
    <row r="486" spans="1:11" hidden="1">
      <c r="A486" t="s">
        <v>32</v>
      </c>
      <c r="B486">
        <v>80</v>
      </c>
      <c r="C486">
        <v>1</v>
      </c>
      <c r="D486">
        <v>5</v>
      </c>
      <c r="E486">
        <v>0</v>
      </c>
      <c r="F486">
        <v>48.94</v>
      </c>
      <c r="G486">
        <v>48.94</v>
      </c>
      <c r="H486">
        <v>0</v>
      </c>
      <c r="I486">
        <v>0</v>
      </c>
      <c r="J486">
        <v>2</v>
      </c>
      <c r="K486">
        <v>4</v>
      </c>
    </row>
    <row r="487" spans="1:11" hidden="1">
      <c r="A487" t="s">
        <v>32</v>
      </c>
      <c r="B487">
        <v>80</v>
      </c>
      <c r="C487">
        <v>1</v>
      </c>
      <c r="D487">
        <v>6</v>
      </c>
      <c r="E487">
        <v>150</v>
      </c>
      <c r="F487">
        <v>15.34</v>
      </c>
      <c r="G487">
        <v>15.34</v>
      </c>
      <c r="H487">
        <v>1</v>
      </c>
      <c r="I487">
        <v>0</v>
      </c>
      <c r="J487">
        <v>3</v>
      </c>
      <c r="K487">
        <v>4</v>
      </c>
    </row>
    <row r="488" spans="1:11" hidden="1">
      <c r="A488" t="s">
        <v>32</v>
      </c>
      <c r="B488">
        <v>81</v>
      </c>
      <c r="C488">
        <v>1</v>
      </c>
      <c r="D488">
        <v>1</v>
      </c>
      <c r="E488">
        <v>0</v>
      </c>
      <c r="F488">
        <v>1000</v>
      </c>
      <c r="G488">
        <v>27.65</v>
      </c>
      <c r="H488">
        <v>0</v>
      </c>
      <c r="I488">
        <v>0</v>
      </c>
      <c r="J488">
        <v>1</v>
      </c>
      <c r="K488">
        <v>2</v>
      </c>
    </row>
    <row r="489" spans="1:11" hidden="1">
      <c r="A489" t="s">
        <v>32</v>
      </c>
      <c r="B489">
        <v>81</v>
      </c>
      <c r="C489">
        <v>1</v>
      </c>
      <c r="D489">
        <v>2</v>
      </c>
      <c r="E489">
        <v>0</v>
      </c>
      <c r="F489">
        <v>49.3</v>
      </c>
      <c r="G489">
        <v>33.950000000000003</v>
      </c>
      <c r="H489">
        <v>0</v>
      </c>
      <c r="I489">
        <v>0</v>
      </c>
      <c r="J489">
        <v>1</v>
      </c>
      <c r="K489">
        <v>3</v>
      </c>
    </row>
    <row r="490" spans="1:11" hidden="1">
      <c r="A490" t="s">
        <v>32</v>
      </c>
      <c r="B490">
        <v>81</v>
      </c>
      <c r="C490">
        <v>1</v>
      </c>
      <c r="D490">
        <v>3</v>
      </c>
      <c r="E490">
        <v>200</v>
      </c>
      <c r="F490">
        <v>39.61</v>
      </c>
      <c r="G490">
        <v>39.61</v>
      </c>
      <c r="H490">
        <v>1</v>
      </c>
      <c r="I490">
        <v>0</v>
      </c>
      <c r="J490">
        <v>1</v>
      </c>
      <c r="K490">
        <v>4</v>
      </c>
    </row>
    <row r="491" spans="1:11" hidden="1">
      <c r="A491" t="s">
        <v>32</v>
      </c>
      <c r="B491">
        <v>81</v>
      </c>
      <c r="C491">
        <v>1</v>
      </c>
      <c r="D491">
        <v>4</v>
      </c>
      <c r="E491">
        <v>150</v>
      </c>
      <c r="F491">
        <v>48.58</v>
      </c>
      <c r="G491">
        <v>33.24</v>
      </c>
      <c r="H491">
        <v>1</v>
      </c>
      <c r="I491">
        <v>0</v>
      </c>
      <c r="J491">
        <v>2</v>
      </c>
      <c r="K491">
        <v>3</v>
      </c>
    </row>
    <row r="492" spans="1:11" hidden="1">
      <c r="A492" t="s">
        <v>32</v>
      </c>
      <c r="B492">
        <v>81</v>
      </c>
      <c r="C492">
        <v>1</v>
      </c>
      <c r="D492">
        <v>5</v>
      </c>
      <c r="E492">
        <v>0</v>
      </c>
      <c r="F492">
        <v>48.94</v>
      </c>
      <c r="G492">
        <v>48.94</v>
      </c>
      <c r="H492">
        <v>0</v>
      </c>
      <c r="I492">
        <v>0</v>
      </c>
      <c r="J492">
        <v>2</v>
      </c>
      <c r="K492">
        <v>4</v>
      </c>
    </row>
    <row r="493" spans="1:11" hidden="1">
      <c r="A493" t="s">
        <v>32</v>
      </c>
      <c r="B493">
        <v>81</v>
      </c>
      <c r="C493">
        <v>1</v>
      </c>
      <c r="D493">
        <v>6</v>
      </c>
      <c r="E493">
        <v>150</v>
      </c>
      <c r="F493">
        <v>15.34</v>
      </c>
      <c r="G493">
        <v>15.34</v>
      </c>
      <c r="H493">
        <v>1</v>
      </c>
      <c r="I493">
        <v>0</v>
      </c>
      <c r="J493">
        <v>3</v>
      </c>
      <c r="K493">
        <v>4</v>
      </c>
    </row>
    <row r="494" spans="1:11" hidden="1">
      <c r="A494" t="s">
        <v>32</v>
      </c>
      <c r="B494">
        <v>82</v>
      </c>
      <c r="C494">
        <v>1</v>
      </c>
      <c r="D494">
        <v>1</v>
      </c>
      <c r="E494">
        <v>0</v>
      </c>
      <c r="F494">
        <v>1000</v>
      </c>
      <c r="G494">
        <v>27.58</v>
      </c>
      <c r="H494">
        <v>0</v>
      </c>
      <c r="I494">
        <v>0</v>
      </c>
      <c r="J494">
        <v>1</v>
      </c>
      <c r="K494">
        <v>2</v>
      </c>
    </row>
    <row r="495" spans="1:11" hidden="1">
      <c r="A495" t="s">
        <v>32</v>
      </c>
      <c r="B495">
        <v>82</v>
      </c>
      <c r="C495">
        <v>1</v>
      </c>
      <c r="D495">
        <v>2</v>
      </c>
      <c r="E495">
        <v>0</v>
      </c>
      <c r="F495">
        <v>49.22</v>
      </c>
      <c r="G495">
        <v>33.880000000000003</v>
      </c>
      <c r="H495">
        <v>0</v>
      </c>
      <c r="I495">
        <v>0</v>
      </c>
      <c r="J495">
        <v>1</v>
      </c>
      <c r="K495">
        <v>3</v>
      </c>
    </row>
    <row r="496" spans="1:11" hidden="1">
      <c r="A496" t="s">
        <v>32</v>
      </c>
      <c r="B496">
        <v>82</v>
      </c>
      <c r="C496">
        <v>1</v>
      </c>
      <c r="D496">
        <v>3</v>
      </c>
      <c r="E496">
        <v>200</v>
      </c>
      <c r="F496">
        <v>39.61</v>
      </c>
      <c r="G496">
        <v>39.61</v>
      </c>
      <c r="H496">
        <v>1</v>
      </c>
      <c r="I496">
        <v>0</v>
      </c>
      <c r="J496">
        <v>1</v>
      </c>
      <c r="K496">
        <v>4</v>
      </c>
    </row>
    <row r="497" spans="1:11" hidden="1">
      <c r="A497" t="s">
        <v>32</v>
      </c>
      <c r="B497">
        <v>82</v>
      </c>
      <c r="C497">
        <v>1</v>
      </c>
      <c r="D497">
        <v>4</v>
      </c>
      <c r="E497">
        <v>150</v>
      </c>
      <c r="F497">
        <v>48.57</v>
      </c>
      <c r="G497">
        <v>33.229999999999997</v>
      </c>
      <c r="H497">
        <v>1</v>
      </c>
      <c r="I497">
        <v>0</v>
      </c>
      <c r="J497">
        <v>2</v>
      </c>
      <c r="K497">
        <v>3</v>
      </c>
    </row>
    <row r="498" spans="1:11" hidden="1">
      <c r="A498" t="s">
        <v>32</v>
      </c>
      <c r="B498">
        <v>82</v>
      </c>
      <c r="C498">
        <v>1</v>
      </c>
      <c r="D498">
        <v>5</v>
      </c>
      <c r="E498">
        <v>0</v>
      </c>
      <c r="F498">
        <v>48.94</v>
      </c>
      <c r="G498">
        <v>48.94</v>
      </c>
      <c r="H498">
        <v>0</v>
      </c>
      <c r="I498">
        <v>0</v>
      </c>
      <c r="J498">
        <v>2</v>
      </c>
      <c r="K498">
        <v>4</v>
      </c>
    </row>
    <row r="499" spans="1:11" hidden="1">
      <c r="A499" t="s">
        <v>32</v>
      </c>
      <c r="B499">
        <v>82</v>
      </c>
      <c r="C499">
        <v>1</v>
      </c>
      <c r="D499">
        <v>6</v>
      </c>
      <c r="E499">
        <v>150</v>
      </c>
      <c r="F499">
        <v>15.34</v>
      </c>
      <c r="G499">
        <v>15.34</v>
      </c>
      <c r="H499">
        <v>1</v>
      </c>
      <c r="I499">
        <v>0</v>
      </c>
      <c r="J499">
        <v>3</v>
      </c>
      <c r="K499">
        <v>4</v>
      </c>
    </row>
    <row r="500" spans="1:11" hidden="1">
      <c r="A500" t="s">
        <v>32</v>
      </c>
      <c r="B500">
        <v>83</v>
      </c>
      <c r="C500">
        <v>1</v>
      </c>
      <c r="D500">
        <v>1</v>
      </c>
      <c r="E500">
        <v>0</v>
      </c>
      <c r="F500">
        <v>1000</v>
      </c>
      <c r="G500">
        <v>27.5</v>
      </c>
      <c r="H500">
        <v>0</v>
      </c>
      <c r="I500">
        <v>0</v>
      </c>
      <c r="J500">
        <v>1</v>
      </c>
      <c r="K500">
        <v>2</v>
      </c>
    </row>
    <row r="501" spans="1:11" hidden="1">
      <c r="A501" t="s">
        <v>32</v>
      </c>
      <c r="B501">
        <v>83</v>
      </c>
      <c r="C501">
        <v>1</v>
      </c>
      <c r="D501">
        <v>2</v>
      </c>
      <c r="E501">
        <v>0</v>
      </c>
      <c r="F501">
        <v>49.14</v>
      </c>
      <c r="G501">
        <v>33.799999999999997</v>
      </c>
      <c r="H501">
        <v>0</v>
      </c>
      <c r="I501">
        <v>0</v>
      </c>
      <c r="J501">
        <v>1</v>
      </c>
      <c r="K501">
        <v>3</v>
      </c>
    </row>
    <row r="502" spans="1:11" hidden="1">
      <c r="A502" t="s">
        <v>32</v>
      </c>
      <c r="B502">
        <v>83</v>
      </c>
      <c r="C502">
        <v>1</v>
      </c>
      <c r="D502">
        <v>3</v>
      </c>
      <c r="E502">
        <v>200</v>
      </c>
      <c r="F502">
        <v>39.61</v>
      </c>
      <c r="G502">
        <v>39.61</v>
      </c>
      <c r="H502">
        <v>1</v>
      </c>
      <c r="I502">
        <v>0</v>
      </c>
      <c r="J502">
        <v>1</v>
      </c>
      <c r="K502">
        <v>4</v>
      </c>
    </row>
    <row r="503" spans="1:11" hidden="1">
      <c r="A503" t="s">
        <v>32</v>
      </c>
      <c r="B503">
        <v>83</v>
      </c>
      <c r="C503">
        <v>1</v>
      </c>
      <c r="D503">
        <v>4</v>
      </c>
      <c r="E503">
        <v>150</v>
      </c>
      <c r="F503">
        <v>48.56</v>
      </c>
      <c r="G503">
        <v>33.22</v>
      </c>
      <c r="H503">
        <v>1</v>
      </c>
      <c r="I503">
        <v>0</v>
      </c>
      <c r="J503">
        <v>2</v>
      </c>
      <c r="K503">
        <v>3</v>
      </c>
    </row>
    <row r="504" spans="1:11" hidden="1">
      <c r="A504" t="s">
        <v>32</v>
      </c>
      <c r="B504">
        <v>83</v>
      </c>
      <c r="C504">
        <v>1</v>
      </c>
      <c r="D504">
        <v>5</v>
      </c>
      <c r="E504">
        <v>0</v>
      </c>
      <c r="F504">
        <v>48.94</v>
      </c>
      <c r="G504">
        <v>48.94</v>
      </c>
      <c r="H504">
        <v>0</v>
      </c>
      <c r="I504">
        <v>0</v>
      </c>
      <c r="J504">
        <v>2</v>
      </c>
      <c r="K504">
        <v>4</v>
      </c>
    </row>
    <row r="505" spans="1:11" hidden="1">
      <c r="A505" t="s">
        <v>32</v>
      </c>
      <c r="B505">
        <v>83</v>
      </c>
      <c r="C505">
        <v>1</v>
      </c>
      <c r="D505">
        <v>6</v>
      </c>
      <c r="E505">
        <v>150</v>
      </c>
      <c r="F505">
        <v>15.34</v>
      </c>
      <c r="G505">
        <v>15.34</v>
      </c>
      <c r="H505">
        <v>1</v>
      </c>
      <c r="I505">
        <v>0</v>
      </c>
      <c r="J505">
        <v>3</v>
      </c>
      <c r="K505">
        <v>4</v>
      </c>
    </row>
    <row r="506" spans="1:11" hidden="1">
      <c r="A506" t="s">
        <v>32</v>
      </c>
      <c r="B506">
        <v>84</v>
      </c>
      <c r="C506">
        <v>1</v>
      </c>
      <c r="D506">
        <v>1</v>
      </c>
      <c r="E506">
        <v>0</v>
      </c>
      <c r="F506">
        <v>1000</v>
      </c>
      <c r="G506">
        <v>27.43</v>
      </c>
      <c r="H506">
        <v>0</v>
      </c>
      <c r="I506">
        <v>0</v>
      </c>
      <c r="J506">
        <v>1</v>
      </c>
      <c r="K506">
        <v>2</v>
      </c>
    </row>
    <row r="507" spans="1:11" hidden="1">
      <c r="A507" t="s">
        <v>32</v>
      </c>
      <c r="B507">
        <v>84</v>
      </c>
      <c r="C507">
        <v>1</v>
      </c>
      <c r="D507">
        <v>2</v>
      </c>
      <c r="E507">
        <v>0</v>
      </c>
      <c r="F507">
        <v>49.07</v>
      </c>
      <c r="G507">
        <v>33.729999999999997</v>
      </c>
      <c r="H507">
        <v>0</v>
      </c>
      <c r="I507">
        <v>0</v>
      </c>
      <c r="J507">
        <v>1</v>
      </c>
      <c r="K507">
        <v>3</v>
      </c>
    </row>
    <row r="508" spans="1:11" hidden="1">
      <c r="A508" t="s">
        <v>32</v>
      </c>
      <c r="B508">
        <v>84</v>
      </c>
      <c r="C508">
        <v>1</v>
      </c>
      <c r="D508">
        <v>3</v>
      </c>
      <c r="E508">
        <v>200</v>
      </c>
      <c r="F508">
        <v>39.61</v>
      </c>
      <c r="G508">
        <v>39.61</v>
      </c>
      <c r="H508">
        <v>1</v>
      </c>
      <c r="I508">
        <v>0</v>
      </c>
      <c r="J508">
        <v>1</v>
      </c>
      <c r="K508">
        <v>4</v>
      </c>
    </row>
    <row r="509" spans="1:11" hidden="1">
      <c r="A509" t="s">
        <v>32</v>
      </c>
      <c r="B509">
        <v>84</v>
      </c>
      <c r="C509">
        <v>1</v>
      </c>
      <c r="D509">
        <v>4</v>
      </c>
      <c r="E509">
        <v>149.94</v>
      </c>
      <c r="F509">
        <v>48.55</v>
      </c>
      <c r="G509">
        <v>33.21</v>
      </c>
      <c r="H509">
        <v>0.99960000000000004</v>
      </c>
      <c r="I509">
        <v>0</v>
      </c>
      <c r="J509">
        <v>2</v>
      </c>
      <c r="K509">
        <v>3</v>
      </c>
    </row>
    <row r="510" spans="1:11" hidden="1">
      <c r="A510" t="s">
        <v>32</v>
      </c>
      <c r="B510">
        <v>84</v>
      </c>
      <c r="C510">
        <v>1</v>
      </c>
      <c r="D510">
        <v>5</v>
      </c>
      <c r="E510">
        <v>0.06</v>
      </c>
      <c r="F510">
        <v>48.93</v>
      </c>
      <c r="G510">
        <v>48.93</v>
      </c>
      <c r="H510">
        <v>4.0000000000000002E-4</v>
      </c>
      <c r="I510">
        <v>0</v>
      </c>
      <c r="J510">
        <v>2</v>
      </c>
      <c r="K510">
        <v>4</v>
      </c>
    </row>
    <row r="511" spans="1:11" hidden="1">
      <c r="A511" t="s">
        <v>32</v>
      </c>
      <c r="B511">
        <v>84</v>
      </c>
      <c r="C511">
        <v>1</v>
      </c>
      <c r="D511">
        <v>6</v>
      </c>
      <c r="E511">
        <v>149.94</v>
      </c>
      <c r="F511">
        <v>15.34</v>
      </c>
      <c r="G511">
        <v>15.34</v>
      </c>
      <c r="H511">
        <v>1</v>
      </c>
      <c r="I511">
        <v>0</v>
      </c>
      <c r="J511">
        <v>3</v>
      </c>
      <c r="K511">
        <v>4</v>
      </c>
    </row>
    <row r="512" spans="1:11" hidden="1">
      <c r="A512" t="s">
        <v>32</v>
      </c>
      <c r="B512">
        <v>85</v>
      </c>
      <c r="C512">
        <v>1</v>
      </c>
      <c r="D512">
        <v>1</v>
      </c>
      <c r="E512">
        <v>0</v>
      </c>
      <c r="F512">
        <v>1000</v>
      </c>
      <c r="G512">
        <v>27.35</v>
      </c>
      <c r="H512">
        <v>0</v>
      </c>
      <c r="I512">
        <v>0</v>
      </c>
      <c r="J512">
        <v>1</v>
      </c>
      <c r="K512">
        <v>2</v>
      </c>
    </row>
    <row r="513" spans="1:11" hidden="1">
      <c r="A513" t="s">
        <v>32</v>
      </c>
      <c r="B513">
        <v>85</v>
      </c>
      <c r="C513">
        <v>1</v>
      </c>
      <c r="D513">
        <v>2</v>
      </c>
      <c r="E513">
        <v>0</v>
      </c>
      <c r="F513">
        <v>49</v>
      </c>
      <c r="G513">
        <v>33.65</v>
      </c>
      <c r="H513">
        <v>0</v>
      </c>
      <c r="I513">
        <v>0</v>
      </c>
      <c r="J513">
        <v>1</v>
      </c>
      <c r="K513">
        <v>3</v>
      </c>
    </row>
    <row r="514" spans="1:11" hidden="1">
      <c r="A514" t="s">
        <v>32</v>
      </c>
      <c r="B514">
        <v>85</v>
      </c>
      <c r="C514">
        <v>1</v>
      </c>
      <c r="D514">
        <v>3</v>
      </c>
      <c r="E514">
        <v>200</v>
      </c>
      <c r="F514">
        <v>39.61</v>
      </c>
      <c r="G514">
        <v>39.61</v>
      </c>
      <c r="H514">
        <v>1</v>
      </c>
      <c r="I514">
        <v>0</v>
      </c>
      <c r="J514">
        <v>1</v>
      </c>
      <c r="K514">
        <v>4</v>
      </c>
    </row>
    <row r="515" spans="1:11" hidden="1">
      <c r="A515" t="s">
        <v>32</v>
      </c>
      <c r="B515">
        <v>85</v>
      </c>
      <c r="C515">
        <v>1</v>
      </c>
      <c r="D515">
        <v>4</v>
      </c>
      <c r="E515">
        <v>150</v>
      </c>
      <c r="F515">
        <v>48.54</v>
      </c>
      <c r="G515">
        <v>33.200000000000003</v>
      </c>
      <c r="H515">
        <v>1</v>
      </c>
      <c r="I515">
        <v>0</v>
      </c>
      <c r="J515">
        <v>2</v>
      </c>
      <c r="K515">
        <v>3</v>
      </c>
    </row>
    <row r="516" spans="1:11" hidden="1">
      <c r="A516" t="s">
        <v>32</v>
      </c>
      <c r="B516">
        <v>85</v>
      </c>
      <c r="C516">
        <v>1</v>
      </c>
      <c r="D516">
        <v>5</v>
      </c>
      <c r="E516">
        <v>0</v>
      </c>
      <c r="F516">
        <v>48.93</v>
      </c>
      <c r="G516">
        <v>48.93</v>
      </c>
      <c r="H516">
        <v>0</v>
      </c>
      <c r="I516">
        <v>0</v>
      </c>
      <c r="J516">
        <v>2</v>
      </c>
      <c r="K516">
        <v>4</v>
      </c>
    </row>
    <row r="517" spans="1:11" hidden="1">
      <c r="A517" t="s">
        <v>32</v>
      </c>
      <c r="B517">
        <v>85</v>
      </c>
      <c r="C517">
        <v>1</v>
      </c>
      <c r="D517">
        <v>6</v>
      </c>
      <c r="E517">
        <v>150</v>
      </c>
      <c r="F517">
        <v>15.34</v>
      </c>
      <c r="G517">
        <v>15.34</v>
      </c>
      <c r="H517">
        <v>1</v>
      </c>
      <c r="I517">
        <v>0</v>
      </c>
      <c r="J517">
        <v>3</v>
      </c>
      <c r="K517">
        <v>4</v>
      </c>
    </row>
    <row r="518" spans="1:11" hidden="1">
      <c r="A518" t="s">
        <v>32</v>
      </c>
      <c r="B518">
        <v>86</v>
      </c>
      <c r="C518">
        <v>1</v>
      </c>
      <c r="D518">
        <v>1</v>
      </c>
      <c r="E518">
        <v>0</v>
      </c>
      <c r="F518">
        <v>1000</v>
      </c>
      <c r="G518">
        <v>27.28</v>
      </c>
      <c r="H518">
        <v>0</v>
      </c>
      <c r="I518">
        <v>0</v>
      </c>
      <c r="J518">
        <v>1</v>
      </c>
      <c r="K518">
        <v>2</v>
      </c>
    </row>
    <row r="519" spans="1:11" hidden="1">
      <c r="A519" t="s">
        <v>32</v>
      </c>
      <c r="B519">
        <v>86</v>
      </c>
      <c r="C519">
        <v>1</v>
      </c>
      <c r="D519">
        <v>2</v>
      </c>
      <c r="E519">
        <v>0</v>
      </c>
      <c r="F519">
        <v>48.92</v>
      </c>
      <c r="G519">
        <v>33.58</v>
      </c>
      <c r="H519">
        <v>0</v>
      </c>
      <c r="I519">
        <v>0</v>
      </c>
      <c r="J519">
        <v>1</v>
      </c>
      <c r="K519">
        <v>3</v>
      </c>
    </row>
    <row r="520" spans="1:11" hidden="1">
      <c r="A520" t="s">
        <v>32</v>
      </c>
      <c r="B520">
        <v>86</v>
      </c>
      <c r="C520">
        <v>1</v>
      </c>
      <c r="D520">
        <v>3</v>
      </c>
      <c r="E520">
        <v>200</v>
      </c>
      <c r="F520">
        <v>39.61</v>
      </c>
      <c r="G520">
        <v>39.61</v>
      </c>
      <c r="H520">
        <v>1</v>
      </c>
      <c r="I520">
        <v>0</v>
      </c>
      <c r="J520">
        <v>1</v>
      </c>
      <c r="K520">
        <v>4</v>
      </c>
    </row>
    <row r="521" spans="1:11" hidden="1">
      <c r="A521" t="s">
        <v>32</v>
      </c>
      <c r="B521">
        <v>86</v>
      </c>
      <c r="C521">
        <v>1</v>
      </c>
      <c r="D521">
        <v>4</v>
      </c>
      <c r="E521">
        <v>150</v>
      </c>
      <c r="F521">
        <v>48.53</v>
      </c>
      <c r="G521">
        <v>33.19</v>
      </c>
      <c r="H521">
        <v>1</v>
      </c>
      <c r="I521">
        <v>0</v>
      </c>
      <c r="J521">
        <v>2</v>
      </c>
      <c r="K521">
        <v>3</v>
      </c>
    </row>
    <row r="522" spans="1:11" hidden="1">
      <c r="A522" t="s">
        <v>32</v>
      </c>
      <c r="B522">
        <v>86</v>
      </c>
      <c r="C522">
        <v>1</v>
      </c>
      <c r="D522">
        <v>5</v>
      </c>
      <c r="E522">
        <v>0</v>
      </c>
      <c r="F522">
        <v>48.93</v>
      </c>
      <c r="G522">
        <v>48.93</v>
      </c>
      <c r="H522">
        <v>0</v>
      </c>
      <c r="I522">
        <v>0</v>
      </c>
      <c r="J522">
        <v>2</v>
      </c>
      <c r="K522">
        <v>4</v>
      </c>
    </row>
    <row r="523" spans="1:11" hidden="1">
      <c r="A523" t="s">
        <v>32</v>
      </c>
      <c r="B523">
        <v>86</v>
      </c>
      <c r="C523">
        <v>1</v>
      </c>
      <c r="D523">
        <v>6</v>
      </c>
      <c r="E523">
        <v>150</v>
      </c>
      <c r="F523">
        <v>15.34</v>
      </c>
      <c r="G523">
        <v>15.34</v>
      </c>
      <c r="H523">
        <v>1</v>
      </c>
      <c r="I523">
        <v>0</v>
      </c>
      <c r="J523">
        <v>3</v>
      </c>
      <c r="K523">
        <v>4</v>
      </c>
    </row>
    <row r="524" spans="1:11" hidden="1">
      <c r="A524" t="s">
        <v>32</v>
      </c>
      <c r="B524">
        <v>87</v>
      </c>
      <c r="C524">
        <v>1</v>
      </c>
      <c r="D524">
        <v>1</v>
      </c>
      <c r="E524">
        <v>0</v>
      </c>
      <c r="F524">
        <v>1000</v>
      </c>
      <c r="G524">
        <v>27.21</v>
      </c>
      <c r="H524">
        <v>0</v>
      </c>
      <c r="I524">
        <v>0</v>
      </c>
      <c r="J524">
        <v>1</v>
      </c>
      <c r="K524">
        <v>2</v>
      </c>
    </row>
    <row r="525" spans="1:11" hidden="1">
      <c r="A525" t="s">
        <v>32</v>
      </c>
      <c r="B525">
        <v>87</v>
      </c>
      <c r="C525">
        <v>1</v>
      </c>
      <c r="D525">
        <v>2</v>
      </c>
      <c r="E525">
        <v>0</v>
      </c>
      <c r="F525">
        <v>48.85</v>
      </c>
      <c r="G525">
        <v>33.51</v>
      </c>
      <c r="H525">
        <v>0</v>
      </c>
      <c r="I525">
        <v>0</v>
      </c>
      <c r="J525">
        <v>1</v>
      </c>
      <c r="K525">
        <v>3</v>
      </c>
    </row>
    <row r="526" spans="1:11" hidden="1">
      <c r="A526" t="s">
        <v>32</v>
      </c>
      <c r="B526">
        <v>87</v>
      </c>
      <c r="C526">
        <v>1</v>
      </c>
      <c r="D526">
        <v>3</v>
      </c>
      <c r="E526">
        <v>200</v>
      </c>
      <c r="F526">
        <v>39.61</v>
      </c>
      <c r="G526">
        <v>39.61</v>
      </c>
      <c r="H526">
        <v>1</v>
      </c>
      <c r="I526">
        <v>0</v>
      </c>
      <c r="J526">
        <v>1</v>
      </c>
      <c r="K526">
        <v>4</v>
      </c>
    </row>
    <row r="527" spans="1:11" hidden="1">
      <c r="A527" t="s">
        <v>32</v>
      </c>
      <c r="B527">
        <v>87</v>
      </c>
      <c r="C527">
        <v>1</v>
      </c>
      <c r="D527">
        <v>4</v>
      </c>
      <c r="E527">
        <v>150</v>
      </c>
      <c r="F527">
        <v>48.52</v>
      </c>
      <c r="G527">
        <v>33.18</v>
      </c>
      <c r="H527">
        <v>1</v>
      </c>
      <c r="I527">
        <v>0</v>
      </c>
      <c r="J527">
        <v>2</v>
      </c>
      <c r="K527">
        <v>3</v>
      </c>
    </row>
    <row r="528" spans="1:11" hidden="1">
      <c r="A528" t="s">
        <v>32</v>
      </c>
      <c r="B528">
        <v>87</v>
      </c>
      <c r="C528">
        <v>1</v>
      </c>
      <c r="D528">
        <v>5</v>
      </c>
      <c r="E528">
        <v>0</v>
      </c>
      <c r="F528">
        <v>48.93</v>
      </c>
      <c r="G528">
        <v>48.93</v>
      </c>
      <c r="H528">
        <v>0</v>
      </c>
      <c r="I528">
        <v>0</v>
      </c>
      <c r="J528">
        <v>2</v>
      </c>
      <c r="K528">
        <v>4</v>
      </c>
    </row>
    <row r="529" spans="1:11" hidden="1">
      <c r="A529" t="s">
        <v>32</v>
      </c>
      <c r="B529">
        <v>87</v>
      </c>
      <c r="C529">
        <v>1</v>
      </c>
      <c r="D529">
        <v>6</v>
      </c>
      <c r="E529">
        <v>150</v>
      </c>
      <c r="F529">
        <v>15.34</v>
      </c>
      <c r="G529">
        <v>15.34</v>
      </c>
      <c r="H529">
        <v>1</v>
      </c>
      <c r="I529">
        <v>0</v>
      </c>
      <c r="J529">
        <v>3</v>
      </c>
      <c r="K529">
        <v>4</v>
      </c>
    </row>
    <row r="530" spans="1:11" hidden="1">
      <c r="A530" t="s">
        <v>32</v>
      </c>
      <c r="B530">
        <v>88</v>
      </c>
      <c r="C530">
        <v>1</v>
      </c>
      <c r="D530">
        <v>1</v>
      </c>
      <c r="E530">
        <v>0</v>
      </c>
      <c r="F530">
        <v>1000</v>
      </c>
      <c r="G530">
        <v>27.13</v>
      </c>
      <c r="H530">
        <v>0</v>
      </c>
      <c r="I530">
        <v>0</v>
      </c>
      <c r="J530">
        <v>1</v>
      </c>
      <c r="K530">
        <v>2</v>
      </c>
    </row>
    <row r="531" spans="1:11" hidden="1">
      <c r="A531" t="s">
        <v>32</v>
      </c>
      <c r="B531">
        <v>88</v>
      </c>
      <c r="C531">
        <v>1</v>
      </c>
      <c r="D531">
        <v>2</v>
      </c>
      <c r="E531">
        <v>0</v>
      </c>
      <c r="F531">
        <v>48.78</v>
      </c>
      <c r="G531">
        <v>33.43</v>
      </c>
      <c r="H531">
        <v>0</v>
      </c>
      <c r="I531">
        <v>0</v>
      </c>
      <c r="J531">
        <v>1</v>
      </c>
      <c r="K531">
        <v>3</v>
      </c>
    </row>
    <row r="532" spans="1:11" hidden="1">
      <c r="A532" t="s">
        <v>32</v>
      </c>
      <c r="B532">
        <v>88</v>
      </c>
      <c r="C532">
        <v>1</v>
      </c>
      <c r="D532">
        <v>3</v>
      </c>
      <c r="E532">
        <v>200</v>
      </c>
      <c r="F532">
        <v>39.61</v>
      </c>
      <c r="G532">
        <v>39.61</v>
      </c>
      <c r="H532">
        <v>1</v>
      </c>
      <c r="I532">
        <v>0</v>
      </c>
      <c r="J532">
        <v>1</v>
      </c>
      <c r="K532">
        <v>4</v>
      </c>
    </row>
    <row r="533" spans="1:11" hidden="1">
      <c r="A533" t="s">
        <v>32</v>
      </c>
      <c r="B533">
        <v>88</v>
      </c>
      <c r="C533">
        <v>1</v>
      </c>
      <c r="D533">
        <v>4</v>
      </c>
      <c r="E533">
        <v>150</v>
      </c>
      <c r="F533">
        <v>48.51</v>
      </c>
      <c r="G533">
        <v>33.17</v>
      </c>
      <c r="H533">
        <v>1</v>
      </c>
      <c r="I533">
        <v>0</v>
      </c>
      <c r="J533">
        <v>2</v>
      </c>
      <c r="K533">
        <v>3</v>
      </c>
    </row>
    <row r="534" spans="1:11" hidden="1">
      <c r="A534" t="s">
        <v>32</v>
      </c>
      <c r="B534">
        <v>88</v>
      </c>
      <c r="C534">
        <v>1</v>
      </c>
      <c r="D534">
        <v>5</v>
      </c>
      <c r="E534">
        <v>0</v>
      </c>
      <c r="F534">
        <v>48.92</v>
      </c>
      <c r="G534">
        <v>48.92</v>
      </c>
      <c r="H534">
        <v>0</v>
      </c>
      <c r="I534">
        <v>0</v>
      </c>
      <c r="J534">
        <v>2</v>
      </c>
      <c r="K534">
        <v>4</v>
      </c>
    </row>
    <row r="535" spans="1:11" hidden="1">
      <c r="A535" t="s">
        <v>32</v>
      </c>
      <c r="B535">
        <v>88</v>
      </c>
      <c r="C535">
        <v>1</v>
      </c>
      <c r="D535">
        <v>6</v>
      </c>
      <c r="E535">
        <v>150</v>
      </c>
      <c r="F535">
        <v>15.34</v>
      </c>
      <c r="G535">
        <v>15.34</v>
      </c>
      <c r="H535">
        <v>1</v>
      </c>
      <c r="I535">
        <v>0</v>
      </c>
      <c r="J535">
        <v>3</v>
      </c>
      <c r="K535">
        <v>4</v>
      </c>
    </row>
    <row r="536" spans="1:11" hidden="1">
      <c r="A536" t="s">
        <v>32</v>
      </c>
      <c r="B536">
        <v>89</v>
      </c>
      <c r="C536">
        <v>1</v>
      </c>
      <c r="D536">
        <v>1</v>
      </c>
      <c r="E536">
        <v>0</v>
      </c>
      <c r="F536">
        <v>1000</v>
      </c>
      <c r="G536">
        <v>27.06</v>
      </c>
      <c r="H536">
        <v>0</v>
      </c>
      <c r="I536">
        <v>0</v>
      </c>
      <c r="J536">
        <v>1</v>
      </c>
      <c r="K536">
        <v>2</v>
      </c>
    </row>
    <row r="537" spans="1:11" hidden="1">
      <c r="A537" t="s">
        <v>32</v>
      </c>
      <c r="B537">
        <v>89</v>
      </c>
      <c r="C537">
        <v>1</v>
      </c>
      <c r="D537">
        <v>2</v>
      </c>
      <c r="E537">
        <v>0</v>
      </c>
      <c r="F537">
        <v>48.7</v>
      </c>
      <c r="G537">
        <v>33.36</v>
      </c>
      <c r="H537">
        <v>0</v>
      </c>
      <c r="I537">
        <v>0</v>
      </c>
      <c r="J537">
        <v>1</v>
      </c>
      <c r="K537">
        <v>3</v>
      </c>
    </row>
    <row r="538" spans="1:11" hidden="1">
      <c r="A538" t="s">
        <v>32</v>
      </c>
      <c r="B538">
        <v>89</v>
      </c>
      <c r="C538">
        <v>1</v>
      </c>
      <c r="D538">
        <v>3</v>
      </c>
      <c r="E538">
        <v>200</v>
      </c>
      <c r="F538">
        <v>39.61</v>
      </c>
      <c r="G538">
        <v>39.61</v>
      </c>
      <c r="H538">
        <v>1</v>
      </c>
      <c r="I538">
        <v>0</v>
      </c>
      <c r="J538">
        <v>1</v>
      </c>
      <c r="K538">
        <v>4</v>
      </c>
    </row>
    <row r="539" spans="1:11" hidden="1">
      <c r="A539" t="s">
        <v>32</v>
      </c>
      <c r="B539">
        <v>89</v>
      </c>
      <c r="C539">
        <v>1</v>
      </c>
      <c r="D539">
        <v>4</v>
      </c>
      <c r="E539">
        <v>150</v>
      </c>
      <c r="F539">
        <v>48.51</v>
      </c>
      <c r="G539">
        <v>33.159999999999997</v>
      </c>
      <c r="H539">
        <v>1</v>
      </c>
      <c r="I539">
        <v>0</v>
      </c>
      <c r="J539">
        <v>2</v>
      </c>
      <c r="K539">
        <v>3</v>
      </c>
    </row>
    <row r="540" spans="1:11" hidden="1">
      <c r="A540" t="s">
        <v>32</v>
      </c>
      <c r="B540">
        <v>89</v>
      </c>
      <c r="C540">
        <v>1</v>
      </c>
      <c r="D540">
        <v>5</v>
      </c>
      <c r="E540">
        <v>0</v>
      </c>
      <c r="F540">
        <v>48.92</v>
      </c>
      <c r="G540">
        <v>48.92</v>
      </c>
      <c r="H540">
        <v>0</v>
      </c>
      <c r="I540">
        <v>0</v>
      </c>
      <c r="J540">
        <v>2</v>
      </c>
      <c r="K540">
        <v>4</v>
      </c>
    </row>
    <row r="541" spans="1:11" hidden="1">
      <c r="A541" t="s">
        <v>32</v>
      </c>
      <c r="B541">
        <v>89</v>
      </c>
      <c r="C541">
        <v>1</v>
      </c>
      <c r="D541">
        <v>6</v>
      </c>
      <c r="E541">
        <v>150</v>
      </c>
      <c r="F541">
        <v>15.34</v>
      </c>
      <c r="G541">
        <v>15.34</v>
      </c>
      <c r="H541">
        <v>1</v>
      </c>
      <c r="I541">
        <v>0</v>
      </c>
      <c r="J541">
        <v>3</v>
      </c>
      <c r="K541">
        <v>4</v>
      </c>
    </row>
    <row r="542" spans="1:11" hidden="1">
      <c r="A542" t="s">
        <v>32</v>
      </c>
      <c r="B542">
        <v>90</v>
      </c>
      <c r="C542">
        <v>1</v>
      </c>
      <c r="D542">
        <v>1</v>
      </c>
      <c r="E542">
        <v>0</v>
      </c>
      <c r="F542">
        <v>1000</v>
      </c>
      <c r="G542">
        <v>26.99</v>
      </c>
      <c r="H542">
        <v>0</v>
      </c>
      <c r="I542">
        <v>0</v>
      </c>
      <c r="J542">
        <v>1</v>
      </c>
      <c r="K542">
        <v>2</v>
      </c>
    </row>
    <row r="543" spans="1:11" hidden="1">
      <c r="A543" t="s">
        <v>32</v>
      </c>
      <c r="B543">
        <v>90</v>
      </c>
      <c r="C543">
        <v>1</v>
      </c>
      <c r="D543">
        <v>2</v>
      </c>
      <c r="E543">
        <v>0</v>
      </c>
      <c r="F543">
        <v>48.63</v>
      </c>
      <c r="G543">
        <v>33.29</v>
      </c>
      <c r="H543">
        <v>0</v>
      </c>
      <c r="I543">
        <v>0</v>
      </c>
      <c r="J543">
        <v>1</v>
      </c>
      <c r="K543">
        <v>3</v>
      </c>
    </row>
    <row r="544" spans="1:11" hidden="1">
      <c r="A544" t="s">
        <v>32</v>
      </c>
      <c r="B544">
        <v>90</v>
      </c>
      <c r="C544">
        <v>1</v>
      </c>
      <c r="D544">
        <v>3</v>
      </c>
      <c r="E544">
        <v>200</v>
      </c>
      <c r="F544">
        <v>39.61</v>
      </c>
      <c r="G544">
        <v>39.61</v>
      </c>
      <c r="H544">
        <v>1</v>
      </c>
      <c r="I544">
        <v>0</v>
      </c>
      <c r="J544">
        <v>1</v>
      </c>
      <c r="K544">
        <v>4</v>
      </c>
    </row>
    <row r="545" spans="1:11" hidden="1">
      <c r="A545" t="s">
        <v>32</v>
      </c>
      <c r="B545">
        <v>90</v>
      </c>
      <c r="C545">
        <v>1</v>
      </c>
      <c r="D545">
        <v>4</v>
      </c>
      <c r="E545">
        <v>150</v>
      </c>
      <c r="F545">
        <v>48.5</v>
      </c>
      <c r="G545">
        <v>33.15</v>
      </c>
      <c r="H545">
        <v>1</v>
      </c>
      <c r="I545">
        <v>0</v>
      </c>
      <c r="J545">
        <v>2</v>
      </c>
      <c r="K545">
        <v>3</v>
      </c>
    </row>
    <row r="546" spans="1:11" hidden="1">
      <c r="A546" t="s">
        <v>32</v>
      </c>
      <c r="B546">
        <v>90</v>
      </c>
      <c r="C546">
        <v>1</v>
      </c>
      <c r="D546">
        <v>5</v>
      </c>
      <c r="E546">
        <v>0</v>
      </c>
      <c r="F546">
        <v>48.92</v>
      </c>
      <c r="G546">
        <v>48.92</v>
      </c>
      <c r="H546">
        <v>0</v>
      </c>
      <c r="I546">
        <v>0</v>
      </c>
      <c r="J546">
        <v>2</v>
      </c>
      <c r="K546">
        <v>4</v>
      </c>
    </row>
    <row r="547" spans="1:11" hidden="1">
      <c r="A547" t="s">
        <v>32</v>
      </c>
      <c r="B547">
        <v>90</v>
      </c>
      <c r="C547">
        <v>1</v>
      </c>
      <c r="D547">
        <v>6</v>
      </c>
      <c r="E547">
        <v>150</v>
      </c>
      <c r="F547">
        <v>15.34</v>
      </c>
      <c r="G547">
        <v>15.34</v>
      </c>
      <c r="H547">
        <v>1</v>
      </c>
      <c r="I547">
        <v>0</v>
      </c>
      <c r="J547">
        <v>3</v>
      </c>
      <c r="K547">
        <v>4</v>
      </c>
    </row>
    <row r="548" spans="1:11" hidden="1">
      <c r="A548" t="s">
        <v>32</v>
      </c>
      <c r="B548">
        <v>91</v>
      </c>
      <c r="C548">
        <v>1</v>
      </c>
      <c r="D548">
        <v>1</v>
      </c>
      <c r="E548">
        <v>0</v>
      </c>
      <c r="F548">
        <v>1000</v>
      </c>
      <c r="G548">
        <v>26.92</v>
      </c>
      <c r="H548">
        <v>0</v>
      </c>
      <c r="I548">
        <v>0</v>
      </c>
      <c r="J548">
        <v>1</v>
      </c>
      <c r="K548">
        <v>2</v>
      </c>
    </row>
    <row r="549" spans="1:11" hidden="1">
      <c r="A549" t="s">
        <v>32</v>
      </c>
      <c r="B549">
        <v>91</v>
      </c>
      <c r="C549">
        <v>1</v>
      </c>
      <c r="D549">
        <v>2</v>
      </c>
      <c r="E549">
        <v>0</v>
      </c>
      <c r="F549">
        <v>48.56</v>
      </c>
      <c r="G549">
        <v>33.22</v>
      </c>
      <c r="H549">
        <v>0</v>
      </c>
      <c r="I549">
        <v>0</v>
      </c>
      <c r="J549">
        <v>1</v>
      </c>
      <c r="K549">
        <v>3</v>
      </c>
    </row>
    <row r="550" spans="1:11" hidden="1">
      <c r="A550" t="s">
        <v>32</v>
      </c>
      <c r="B550">
        <v>91</v>
      </c>
      <c r="C550">
        <v>1</v>
      </c>
      <c r="D550">
        <v>3</v>
      </c>
      <c r="E550">
        <v>200</v>
      </c>
      <c r="F550">
        <v>39.61</v>
      </c>
      <c r="G550">
        <v>39.61</v>
      </c>
      <c r="H550">
        <v>1</v>
      </c>
      <c r="I550">
        <v>0</v>
      </c>
      <c r="J550">
        <v>1</v>
      </c>
      <c r="K550">
        <v>4</v>
      </c>
    </row>
    <row r="551" spans="1:11" hidden="1">
      <c r="A551" t="s">
        <v>32</v>
      </c>
      <c r="B551">
        <v>91</v>
      </c>
      <c r="C551">
        <v>1</v>
      </c>
      <c r="D551">
        <v>4</v>
      </c>
      <c r="E551">
        <v>150</v>
      </c>
      <c r="F551">
        <v>48.49</v>
      </c>
      <c r="G551">
        <v>33.14</v>
      </c>
      <c r="H551">
        <v>1</v>
      </c>
      <c r="I551">
        <v>0</v>
      </c>
      <c r="J551">
        <v>2</v>
      </c>
      <c r="K551">
        <v>3</v>
      </c>
    </row>
    <row r="552" spans="1:11" hidden="1">
      <c r="A552" t="s">
        <v>32</v>
      </c>
      <c r="B552">
        <v>91</v>
      </c>
      <c r="C552">
        <v>1</v>
      </c>
      <c r="D552">
        <v>5</v>
      </c>
      <c r="E552">
        <v>0</v>
      </c>
      <c r="F552">
        <v>48.92</v>
      </c>
      <c r="G552">
        <v>48.92</v>
      </c>
      <c r="H552">
        <v>0</v>
      </c>
      <c r="I552">
        <v>0</v>
      </c>
      <c r="J552">
        <v>2</v>
      </c>
      <c r="K552">
        <v>4</v>
      </c>
    </row>
    <row r="553" spans="1:11" hidden="1">
      <c r="A553" t="s">
        <v>32</v>
      </c>
      <c r="B553">
        <v>91</v>
      </c>
      <c r="C553">
        <v>1</v>
      </c>
      <c r="D553">
        <v>6</v>
      </c>
      <c r="E553">
        <v>150</v>
      </c>
      <c r="F553">
        <v>15.34</v>
      </c>
      <c r="G553">
        <v>15.34</v>
      </c>
      <c r="H553">
        <v>1</v>
      </c>
      <c r="I553">
        <v>0</v>
      </c>
      <c r="J553">
        <v>3</v>
      </c>
      <c r="K553">
        <v>4</v>
      </c>
    </row>
    <row r="554" spans="1:11" hidden="1">
      <c r="A554" t="s">
        <v>32</v>
      </c>
      <c r="B554">
        <v>92</v>
      </c>
      <c r="C554">
        <v>1</v>
      </c>
      <c r="D554">
        <v>1</v>
      </c>
      <c r="E554">
        <v>0</v>
      </c>
      <c r="F554">
        <v>1000</v>
      </c>
      <c r="G554">
        <v>26.85</v>
      </c>
      <c r="H554">
        <v>0</v>
      </c>
      <c r="I554">
        <v>0</v>
      </c>
      <c r="J554">
        <v>1</v>
      </c>
      <c r="K554">
        <v>2</v>
      </c>
    </row>
    <row r="555" spans="1:11" hidden="1">
      <c r="A555" t="s">
        <v>32</v>
      </c>
      <c r="B555">
        <v>92</v>
      </c>
      <c r="C555">
        <v>1</v>
      </c>
      <c r="D555">
        <v>2</v>
      </c>
      <c r="E555">
        <v>0</v>
      </c>
      <c r="F555">
        <v>48.49</v>
      </c>
      <c r="G555">
        <v>33.15</v>
      </c>
      <c r="H555">
        <v>0</v>
      </c>
      <c r="I555">
        <v>0</v>
      </c>
      <c r="J555">
        <v>1</v>
      </c>
      <c r="K555">
        <v>3</v>
      </c>
    </row>
    <row r="556" spans="1:11" hidden="1">
      <c r="A556" t="s">
        <v>32</v>
      </c>
      <c r="B556">
        <v>92</v>
      </c>
      <c r="C556">
        <v>1</v>
      </c>
      <c r="D556">
        <v>3</v>
      </c>
      <c r="E556">
        <v>200</v>
      </c>
      <c r="F556">
        <v>39.61</v>
      </c>
      <c r="G556">
        <v>39.61</v>
      </c>
      <c r="H556">
        <v>1</v>
      </c>
      <c r="I556">
        <v>0</v>
      </c>
      <c r="J556">
        <v>1</v>
      </c>
      <c r="K556">
        <v>4</v>
      </c>
    </row>
    <row r="557" spans="1:11" hidden="1">
      <c r="A557" t="s">
        <v>32</v>
      </c>
      <c r="B557">
        <v>92</v>
      </c>
      <c r="C557">
        <v>1</v>
      </c>
      <c r="D557">
        <v>4</v>
      </c>
      <c r="E557">
        <v>150</v>
      </c>
      <c r="F557">
        <v>48.48</v>
      </c>
      <c r="G557">
        <v>33.130000000000003</v>
      </c>
      <c r="H557">
        <v>1</v>
      </c>
      <c r="I557">
        <v>0</v>
      </c>
      <c r="J557">
        <v>2</v>
      </c>
      <c r="K557">
        <v>3</v>
      </c>
    </row>
    <row r="558" spans="1:11" hidden="1">
      <c r="A558" t="s">
        <v>32</v>
      </c>
      <c r="B558">
        <v>92</v>
      </c>
      <c r="C558">
        <v>1</v>
      </c>
      <c r="D558">
        <v>5</v>
      </c>
      <c r="E558">
        <v>0</v>
      </c>
      <c r="F558">
        <v>48.92</v>
      </c>
      <c r="G558">
        <v>48.92</v>
      </c>
      <c r="H558">
        <v>0</v>
      </c>
      <c r="I558">
        <v>0</v>
      </c>
      <c r="J558">
        <v>2</v>
      </c>
      <c r="K558">
        <v>4</v>
      </c>
    </row>
    <row r="559" spans="1:11" hidden="1">
      <c r="A559" t="s">
        <v>32</v>
      </c>
      <c r="B559">
        <v>92</v>
      </c>
      <c r="C559">
        <v>1</v>
      </c>
      <c r="D559">
        <v>6</v>
      </c>
      <c r="E559">
        <v>150</v>
      </c>
      <c r="F559">
        <v>15.34</v>
      </c>
      <c r="G559">
        <v>15.34</v>
      </c>
      <c r="H559">
        <v>1</v>
      </c>
      <c r="I559">
        <v>0</v>
      </c>
      <c r="J559">
        <v>3</v>
      </c>
      <c r="K559">
        <v>4</v>
      </c>
    </row>
    <row r="560" spans="1:11" hidden="1">
      <c r="A560" t="s">
        <v>32</v>
      </c>
      <c r="B560">
        <v>93</v>
      </c>
      <c r="C560">
        <v>1</v>
      </c>
      <c r="D560">
        <v>1</v>
      </c>
      <c r="E560">
        <v>0</v>
      </c>
      <c r="F560">
        <v>1000</v>
      </c>
      <c r="G560">
        <v>26.78</v>
      </c>
      <c r="H560">
        <v>0</v>
      </c>
      <c r="I560">
        <v>0</v>
      </c>
      <c r="J560">
        <v>1</v>
      </c>
      <c r="K560">
        <v>2</v>
      </c>
    </row>
    <row r="561" spans="1:11" hidden="1">
      <c r="A561" t="s">
        <v>32</v>
      </c>
      <c r="B561">
        <v>93</v>
      </c>
      <c r="C561">
        <v>1</v>
      </c>
      <c r="D561">
        <v>2</v>
      </c>
      <c r="E561">
        <v>0</v>
      </c>
      <c r="F561">
        <v>48.42</v>
      </c>
      <c r="G561">
        <v>33.08</v>
      </c>
      <c r="H561">
        <v>0</v>
      </c>
      <c r="I561">
        <v>0</v>
      </c>
      <c r="J561">
        <v>1</v>
      </c>
      <c r="K561">
        <v>3</v>
      </c>
    </row>
    <row r="562" spans="1:11" hidden="1">
      <c r="A562" t="s">
        <v>32</v>
      </c>
      <c r="B562">
        <v>93</v>
      </c>
      <c r="C562">
        <v>1</v>
      </c>
      <c r="D562">
        <v>3</v>
      </c>
      <c r="E562">
        <v>200</v>
      </c>
      <c r="F562">
        <v>39.61</v>
      </c>
      <c r="G562">
        <v>39.61</v>
      </c>
      <c r="H562">
        <v>1</v>
      </c>
      <c r="I562">
        <v>0</v>
      </c>
      <c r="J562">
        <v>1</v>
      </c>
      <c r="K562">
        <v>4</v>
      </c>
    </row>
    <row r="563" spans="1:11" hidden="1">
      <c r="A563" t="s">
        <v>32</v>
      </c>
      <c r="B563">
        <v>93</v>
      </c>
      <c r="C563">
        <v>1</v>
      </c>
      <c r="D563">
        <v>4</v>
      </c>
      <c r="E563">
        <v>150</v>
      </c>
      <c r="F563">
        <v>48.47</v>
      </c>
      <c r="G563">
        <v>33.119999999999997</v>
      </c>
      <c r="H563">
        <v>1</v>
      </c>
      <c r="I563">
        <v>0</v>
      </c>
      <c r="J563">
        <v>2</v>
      </c>
      <c r="K563">
        <v>3</v>
      </c>
    </row>
    <row r="564" spans="1:11" hidden="1">
      <c r="A564" t="s">
        <v>32</v>
      </c>
      <c r="B564">
        <v>93</v>
      </c>
      <c r="C564">
        <v>1</v>
      </c>
      <c r="D564">
        <v>5</v>
      </c>
      <c r="E564">
        <v>0</v>
      </c>
      <c r="F564">
        <v>48.91</v>
      </c>
      <c r="G564">
        <v>48.91</v>
      </c>
      <c r="H564">
        <v>0</v>
      </c>
      <c r="I564">
        <v>0</v>
      </c>
      <c r="J564">
        <v>2</v>
      </c>
      <c r="K564">
        <v>4</v>
      </c>
    </row>
    <row r="565" spans="1:11" hidden="1">
      <c r="A565" t="s">
        <v>32</v>
      </c>
      <c r="B565">
        <v>93</v>
      </c>
      <c r="C565">
        <v>1</v>
      </c>
      <c r="D565">
        <v>6</v>
      </c>
      <c r="E565">
        <v>150</v>
      </c>
      <c r="F565">
        <v>15.34</v>
      </c>
      <c r="G565">
        <v>15.34</v>
      </c>
      <c r="H565">
        <v>1</v>
      </c>
      <c r="I565">
        <v>0</v>
      </c>
      <c r="J565">
        <v>3</v>
      </c>
      <c r="K565">
        <v>4</v>
      </c>
    </row>
    <row r="566" spans="1:11" hidden="1">
      <c r="A566" t="s">
        <v>32</v>
      </c>
      <c r="B566">
        <v>94</v>
      </c>
      <c r="C566">
        <v>1</v>
      </c>
      <c r="D566">
        <v>1</v>
      </c>
      <c r="E566">
        <v>0</v>
      </c>
      <c r="F566">
        <v>1000</v>
      </c>
      <c r="G566">
        <v>26.71</v>
      </c>
      <c r="H566">
        <v>0</v>
      </c>
      <c r="I566">
        <v>0</v>
      </c>
      <c r="J566">
        <v>1</v>
      </c>
      <c r="K566">
        <v>2</v>
      </c>
    </row>
    <row r="567" spans="1:11" hidden="1">
      <c r="A567" t="s">
        <v>32</v>
      </c>
      <c r="B567">
        <v>94</v>
      </c>
      <c r="C567">
        <v>1</v>
      </c>
      <c r="D567">
        <v>2</v>
      </c>
      <c r="E567">
        <v>0</v>
      </c>
      <c r="F567">
        <v>48.35</v>
      </c>
      <c r="G567">
        <v>33.01</v>
      </c>
      <c r="H567">
        <v>0</v>
      </c>
      <c r="I567">
        <v>0</v>
      </c>
      <c r="J567">
        <v>1</v>
      </c>
      <c r="K567">
        <v>3</v>
      </c>
    </row>
    <row r="568" spans="1:11" hidden="1">
      <c r="A568" t="s">
        <v>32</v>
      </c>
      <c r="B568">
        <v>94</v>
      </c>
      <c r="C568">
        <v>1</v>
      </c>
      <c r="D568">
        <v>3</v>
      </c>
      <c r="E568">
        <v>200</v>
      </c>
      <c r="F568">
        <v>39.61</v>
      </c>
      <c r="G568">
        <v>39.61</v>
      </c>
      <c r="H568">
        <v>1</v>
      </c>
      <c r="I568">
        <v>0</v>
      </c>
      <c r="J568">
        <v>1</v>
      </c>
      <c r="K568">
        <v>4</v>
      </c>
    </row>
    <row r="569" spans="1:11" hidden="1">
      <c r="A569" t="s">
        <v>32</v>
      </c>
      <c r="B569">
        <v>94</v>
      </c>
      <c r="C569">
        <v>1</v>
      </c>
      <c r="D569">
        <v>4</v>
      </c>
      <c r="E569">
        <v>150</v>
      </c>
      <c r="F569">
        <v>48.46</v>
      </c>
      <c r="G569">
        <v>33.119999999999997</v>
      </c>
      <c r="H569">
        <v>1</v>
      </c>
      <c r="I569">
        <v>0</v>
      </c>
      <c r="J569">
        <v>2</v>
      </c>
      <c r="K569">
        <v>3</v>
      </c>
    </row>
    <row r="570" spans="1:11" hidden="1">
      <c r="A570" t="s">
        <v>32</v>
      </c>
      <c r="B570">
        <v>94</v>
      </c>
      <c r="C570">
        <v>1</v>
      </c>
      <c r="D570">
        <v>5</v>
      </c>
      <c r="E570">
        <v>0</v>
      </c>
      <c r="F570">
        <v>48.91</v>
      </c>
      <c r="G570">
        <v>48.91</v>
      </c>
      <c r="H570">
        <v>0</v>
      </c>
      <c r="I570">
        <v>0</v>
      </c>
      <c r="J570">
        <v>2</v>
      </c>
      <c r="K570">
        <v>4</v>
      </c>
    </row>
    <row r="571" spans="1:11" hidden="1">
      <c r="A571" t="s">
        <v>32</v>
      </c>
      <c r="B571">
        <v>94</v>
      </c>
      <c r="C571">
        <v>1</v>
      </c>
      <c r="D571">
        <v>6</v>
      </c>
      <c r="E571">
        <v>150</v>
      </c>
      <c r="F571">
        <v>15.34</v>
      </c>
      <c r="G571">
        <v>15.34</v>
      </c>
      <c r="H571">
        <v>1</v>
      </c>
      <c r="I571">
        <v>0</v>
      </c>
      <c r="J571">
        <v>3</v>
      </c>
      <c r="K571">
        <v>4</v>
      </c>
    </row>
    <row r="572" spans="1:11" hidden="1">
      <c r="A572" t="s">
        <v>32</v>
      </c>
      <c r="B572">
        <v>95</v>
      </c>
      <c r="C572">
        <v>1</v>
      </c>
      <c r="D572">
        <v>1</v>
      </c>
      <c r="E572">
        <v>0</v>
      </c>
      <c r="F572">
        <v>1000</v>
      </c>
      <c r="G572">
        <v>26.64</v>
      </c>
      <c r="H572">
        <v>0</v>
      </c>
      <c r="I572">
        <v>0</v>
      </c>
      <c r="J572">
        <v>1</v>
      </c>
      <c r="K572">
        <v>2</v>
      </c>
    </row>
    <row r="573" spans="1:11" hidden="1">
      <c r="A573" t="s">
        <v>32</v>
      </c>
      <c r="B573">
        <v>95</v>
      </c>
      <c r="C573">
        <v>1</v>
      </c>
      <c r="D573">
        <v>2</v>
      </c>
      <c r="E573">
        <v>0</v>
      </c>
      <c r="F573">
        <v>48.28</v>
      </c>
      <c r="G573">
        <v>32.94</v>
      </c>
      <c r="H573">
        <v>0</v>
      </c>
      <c r="I573">
        <v>0</v>
      </c>
      <c r="J573">
        <v>1</v>
      </c>
      <c r="K573">
        <v>3</v>
      </c>
    </row>
    <row r="574" spans="1:11" hidden="1">
      <c r="A574" t="s">
        <v>32</v>
      </c>
      <c r="B574">
        <v>95</v>
      </c>
      <c r="C574">
        <v>1</v>
      </c>
      <c r="D574">
        <v>3</v>
      </c>
      <c r="E574">
        <v>200</v>
      </c>
      <c r="F574">
        <v>39.61</v>
      </c>
      <c r="G574">
        <v>39.61</v>
      </c>
      <c r="H574">
        <v>1</v>
      </c>
      <c r="I574">
        <v>0</v>
      </c>
      <c r="J574">
        <v>1</v>
      </c>
      <c r="K574">
        <v>4</v>
      </c>
    </row>
    <row r="575" spans="1:11" hidden="1">
      <c r="A575" t="s">
        <v>32</v>
      </c>
      <c r="B575">
        <v>95</v>
      </c>
      <c r="C575">
        <v>1</v>
      </c>
      <c r="D575">
        <v>4</v>
      </c>
      <c r="E575">
        <v>150</v>
      </c>
      <c r="F575">
        <v>48.45</v>
      </c>
      <c r="G575">
        <v>33.11</v>
      </c>
      <c r="H575">
        <v>1</v>
      </c>
      <c r="I575">
        <v>0</v>
      </c>
      <c r="J575">
        <v>2</v>
      </c>
      <c r="K575">
        <v>3</v>
      </c>
    </row>
    <row r="576" spans="1:11" hidden="1">
      <c r="A576" t="s">
        <v>32</v>
      </c>
      <c r="B576">
        <v>95</v>
      </c>
      <c r="C576">
        <v>1</v>
      </c>
      <c r="D576">
        <v>5</v>
      </c>
      <c r="E576">
        <v>0</v>
      </c>
      <c r="F576">
        <v>48.91</v>
      </c>
      <c r="G576">
        <v>48.91</v>
      </c>
      <c r="H576">
        <v>0</v>
      </c>
      <c r="I576">
        <v>0</v>
      </c>
      <c r="J576">
        <v>2</v>
      </c>
      <c r="K576">
        <v>4</v>
      </c>
    </row>
    <row r="577" spans="1:11" hidden="1">
      <c r="A577" t="s">
        <v>32</v>
      </c>
      <c r="B577">
        <v>95</v>
      </c>
      <c r="C577">
        <v>1</v>
      </c>
      <c r="D577">
        <v>6</v>
      </c>
      <c r="E577">
        <v>150</v>
      </c>
      <c r="F577">
        <v>15.34</v>
      </c>
      <c r="G577">
        <v>15.34</v>
      </c>
      <c r="H577">
        <v>1</v>
      </c>
      <c r="I577">
        <v>0</v>
      </c>
      <c r="J577">
        <v>3</v>
      </c>
      <c r="K577">
        <v>4</v>
      </c>
    </row>
    <row r="578" spans="1:11" hidden="1">
      <c r="A578" t="s">
        <v>32</v>
      </c>
      <c r="B578">
        <v>96</v>
      </c>
      <c r="C578">
        <v>1</v>
      </c>
      <c r="D578">
        <v>1</v>
      </c>
      <c r="E578">
        <v>0</v>
      </c>
      <c r="F578">
        <v>1000</v>
      </c>
      <c r="G578">
        <v>26.57</v>
      </c>
      <c r="H578">
        <v>0</v>
      </c>
      <c r="I578">
        <v>0</v>
      </c>
      <c r="J578">
        <v>1</v>
      </c>
      <c r="K578">
        <v>2</v>
      </c>
    </row>
    <row r="579" spans="1:11" hidden="1">
      <c r="A579" t="s">
        <v>32</v>
      </c>
      <c r="B579">
        <v>96</v>
      </c>
      <c r="C579">
        <v>1</v>
      </c>
      <c r="D579">
        <v>2</v>
      </c>
      <c r="E579">
        <v>0</v>
      </c>
      <c r="F579">
        <v>48.21</v>
      </c>
      <c r="G579">
        <v>32.869999999999997</v>
      </c>
      <c r="H579">
        <v>0</v>
      </c>
      <c r="I579">
        <v>0</v>
      </c>
      <c r="J579">
        <v>1</v>
      </c>
      <c r="K579">
        <v>3</v>
      </c>
    </row>
    <row r="580" spans="1:11" hidden="1">
      <c r="A580" t="s">
        <v>32</v>
      </c>
      <c r="B580">
        <v>96</v>
      </c>
      <c r="C580">
        <v>1</v>
      </c>
      <c r="D580">
        <v>3</v>
      </c>
      <c r="E580">
        <v>200</v>
      </c>
      <c r="F580">
        <v>39.61</v>
      </c>
      <c r="G580">
        <v>39.61</v>
      </c>
      <c r="H580">
        <v>1</v>
      </c>
      <c r="I580">
        <v>0</v>
      </c>
      <c r="J580">
        <v>1</v>
      </c>
      <c r="K580">
        <v>4</v>
      </c>
    </row>
    <row r="581" spans="1:11" hidden="1">
      <c r="A581" t="s">
        <v>32</v>
      </c>
      <c r="B581">
        <v>96</v>
      </c>
      <c r="C581">
        <v>1</v>
      </c>
      <c r="D581">
        <v>4</v>
      </c>
      <c r="E581">
        <v>150</v>
      </c>
      <c r="F581">
        <v>48.44</v>
      </c>
      <c r="G581">
        <v>33.1</v>
      </c>
      <c r="H581">
        <v>1</v>
      </c>
      <c r="I581">
        <v>0</v>
      </c>
      <c r="J581">
        <v>2</v>
      </c>
      <c r="K581">
        <v>3</v>
      </c>
    </row>
    <row r="582" spans="1:11" hidden="1">
      <c r="A582" t="s">
        <v>32</v>
      </c>
      <c r="B582">
        <v>96</v>
      </c>
      <c r="C582">
        <v>1</v>
      </c>
      <c r="D582">
        <v>5</v>
      </c>
      <c r="E582">
        <v>0</v>
      </c>
      <c r="F582">
        <v>48.91</v>
      </c>
      <c r="G582">
        <v>48.91</v>
      </c>
      <c r="H582">
        <v>0</v>
      </c>
      <c r="I582">
        <v>0</v>
      </c>
      <c r="J582">
        <v>2</v>
      </c>
      <c r="K582">
        <v>4</v>
      </c>
    </row>
    <row r="583" spans="1:11" hidden="1">
      <c r="A583" t="s">
        <v>32</v>
      </c>
      <c r="B583">
        <v>96</v>
      </c>
      <c r="C583">
        <v>1</v>
      </c>
      <c r="D583">
        <v>6</v>
      </c>
      <c r="E583">
        <v>150</v>
      </c>
      <c r="F583">
        <v>15.34</v>
      </c>
      <c r="G583">
        <v>15.34</v>
      </c>
      <c r="H583">
        <v>1</v>
      </c>
      <c r="I583">
        <v>0</v>
      </c>
      <c r="J583">
        <v>3</v>
      </c>
      <c r="K583">
        <v>4</v>
      </c>
    </row>
    <row r="584" spans="1:11" hidden="1">
      <c r="A584" t="s">
        <v>32</v>
      </c>
      <c r="B584">
        <v>97</v>
      </c>
      <c r="C584">
        <v>1</v>
      </c>
      <c r="D584">
        <v>1</v>
      </c>
      <c r="E584">
        <v>0</v>
      </c>
      <c r="F584">
        <v>1000</v>
      </c>
      <c r="G584">
        <v>26.5</v>
      </c>
      <c r="H584">
        <v>0</v>
      </c>
      <c r="I584">
        <v>0</v>
      </c>
      <c r="J584">
        <v>1</v>
      </c>
      <c r="K584">
        <v>2</v>
      </c>
    </row>
    <row r="585" spans="1:11" hidden="1">
      <c r="A585" t="s">
        <v>32</v>
      </c>
      <c r="B585">
        <v>97</v>
      </c>
      <c r="C585">
        <v>1</v>
      </c>
      <c r="D585">
        <v>2</v>
      </c>
      <c r="E585">
        <v>0</v>
      </c>
      <c r="F585">
        <v>48.14</v>
      </c>
      <c r="G585">
        <v>32.799999999999997</v>
      </c>
      <c r="H585">
        <v>0</v>
      </c>
      <c r="I585">
        <v>0</v>
      </c>
      <c r="J585">
        <v>1</v>
      </c>
      <c r="K585">
        <v>3</v>
      </c>
    </row>
    <row r="586" spans="1:11" hidden="1">
      <c r="A586" t="s">
        <v>32</v>
      </c>
      <c r="B586">
        <v>97</v>
      </c>
      <c r="C586">
        <v>1</v>
      </c>
      <c r="D586">
        <v>3</v>
      </c>
      <c r="E586">
        <v>200</v>
      </c>
      <c r="F586">
        <v>39.61</v>
      </c>
      <c r="G586">
        <v>39.61</v>
      </c>
      <c r="H586">
        <v>1</v>
      </c>
      <c r="I586">
        <v>0</v>
      </c>
      <c r="J586">
        <v>1</v>
      </c>
      <c r="K586">
        <v>4</v>
      </c>
    </row>
    <row r="587" spans="1:11" hidden="1">
      <c r="A587" t="s">
        <v>32</v>
      </c>
      <c r="B587">
        <v>97</v>
      </c>
      <c r="C587">
        <v>1</v>
      </c>
      <c r="D587">
        <v>4</v>
      </c>
      <c r="E587">
        <v>150</v>
      </c>
      <c r="F587">
        <v>48.43</v>
      </c>
      <c r="G587">
        <v>33.090000000000003</v>
      </c>
      <c r="H587">
        <v>1</v>
      </c>
      <c r="I587">
        <v>0</v>
      </c>
      <c r="J587">
        <v>2</v>
      </c>
      <c r="K587">
        <v>3</v>
      </c>
    </row>
    <row r="588" spans="1:11" hidden="1">
      <c r="A588" t="s">
        <v>32</v>
      </c>
      <c r="B588">
        <v>97</v>
      </c>
      <c r="C588">
        <v>1</v>
      </c>
      <c r="D588">
        <v>5</v>
      </c>
      <c r="E588">
        <v>0</v>
      </c>
      <c r="F588">
        <v>48.91</v>
      </c>
      <c r="G588">
        <v>48.91</v>
      </c>
      <c r="H588">
        <v>0</v>
      </c>
      <c r="I588">
        <v>0</v>
      </c>
      <c r="J588">
        <v>2</v>
      </c>
      <c r="K588">
        <v>4</v>
      </c>
    </row>
    <row r="589" spans="1:11" hidden="1">
      <c r="A589" t="s">
        <v>32</v>
      </c>
      <c r="B589">
        <v>97</v>
      </c>
      <c r="C589">
        <v>1</v>
      </c>
      <c r="D589">
        <v>6</v>
      </c>
      <c r="E589">
        <v>150</v>
      </c>
      <c r="F589">
        <v>15.34</v>
      </c>
      <c r="G589">
        <v>15.34</v>
      </c>
      <c r="H589">
        <v>1</v>
      </c>
      <c r="I589">
        <v>0</v>
      </c>
      <c r="J589">
        <v>3</v>
      </c>
      <c r="K589">
        <v>4</v>
      </c>
    </row>
    <row r="590" spans="1:11" hidden="1">
      <c r="A590" t="s">
        <v>32</v>
      </c>
      <c r="B590">
        <v>98</v>
      </c>
      <c r="C590">
        <v>1</v>
      </c>
      <c r="D590">
        <v>1</v>
      </c>
      <c r="E590">
        <v>0</v>
      </c>
      <c r="F590">
        <v>1000</v>
      </c>
      <c r="G590">
        <v>26.43</v>
      </c>
      <c r="H590">
        <v>0</v>
      </c>
      <c r="I590">
        <v>0</v>
      </c>
      <c r="J590">
        <v>1</v>
      </c>
      <c r="K590">
        <v>2</v>
      </c>
    </row>
    <row r="591" spans="1:11" hidden="1">
      <c r="A591" t="s">
        <v>32</v>
      </c>
      <c r="B591">
        <v>98</v>
      </c>
      <c r="C591">
        <v>1</v>
      </c>
      <c r="D591">
        <v>2</v>
      </c>
      <c r="E591">
        <v>0</v>
      </c>
      <c r="F591">
        <v>48.08</v>
      </c>
      <c r="G591">
        <v>32.729999999999997</v>
      </c>
      <c r="H591">
        <v>0</v>
      </c>
      <c r="I591">
        <v>0</v>
      </c>
      <c r="J591">
        <v>1</v>
      </c>
      <c r="K591">
        <v>3</v>
      </c>
    </row>
    <row r="592" spans="1:11" hidden="1">
      <c r="A592" t="s">
        <v>32</v>
      </c>
      <c r="B592">
        <v>98</v>
      </c>
      <c r="C592">
        <v>1</v>
      </c>
      <c r="D592">
        <v>3</v>
      </c>
      <c r="E592">
        <v>200</v>
      </c>
      <c r="F592">
        <v>39.61</v>
      </c>
      <c r="G592">
        <v>39.61</v>
      </c>
      <c r="H592">
        <v>1</v>
      </c>
      <c r="I592">
        <v>0</v>
      </c>
      <c r="J592">
        <v>1</v>
      </c>
      <c r="K592">
        <v>4</v>
      </c>
    </row>
    <row r="593" spans="1:11" hidden="1">
      <c r="A593" t="s">
        <v>32</v>
      </c>
      <c r="B593">
        <v>98</v>
      </c>
      <c r="C593">
        <v>1</v>
      </c>
      <c r="D593">
        <v>4</v>
      </c>
      <c r="E593">
        <v>150</v>
      </c>
      <c r="F593">
        <v>48.42</v>
      </c>
      <c r="G593">
        <v>33.08</v>
      </c>
      <c r="H593">
        <v>1</v>
      </c>
      <c r="I593">
        <v>0</v>
      </c>
      <c r="J593">
        <v>2</v>
      </c>
      <c r="K593">
        <v>3</v>
      </c>
    </row>
    <row r="594" spans="1:11" hidden="1">
      <c r="A594" t="s">
        <v>32</v>
      </c>
      <c r="B594">
        <v>98</v>
      </c>
      <c r="C594">
        <v>1</v>
      </c>
      <c r="D594">
        <v>5</v>
      </c>
      <c r="E594">
        <v>0</v>
      </c>
      <c r="F594">
        <v>48.9</v>
      </c>
      <c r="G594">
        <v>48.9</v>
      </c>
      <c r="H594">
        <v>0</v>
      </c>
      <c r="I594">
        <v>0</v>
      </c>
      <c r="J594">
        <v>2</v>
      </c>
      <c r="K594">
        <v>4</v>
      </c>
    </row>
    <row r="595" spans="1:11" hidden="1">
      <c r="A595" t="s">
        <v>32</v>
      </c>
      <c r="B595">
        <v>98</v>
      </c>
      <c r="C595">
        <v>1</v>
      </c>
      <c r="D595">
        <v>6</v>
      </c>
      <c r="E595">
        <v>150</v>
      </c>
      <c r="F595">
        <v>15.34</v>
      </c>
      <c r="G595">
        <v>15.34</v>
      </c>
      <c r="H595">
        <v>1</v>
      </c>
      <c r="I595">
        <v>0</v>
      </c>
      <c r="J595">
        <v>3</v>
      </c>
      <c r="K595">
        <v>4</v>
      </c>
    </row>
    <row r="596" spans="1:11" hidden="1">
      <c r="A596" t="s">
        <v>32</v>
      </c>
      <c r="B596">
        <v>99</v>
      </c>
      <c r="C596">
        <v>1</v>
      </c>
      <c r="D596">
        <v>1</v>
      </c>
      <c r="E596">
        <v>0</v>
      </c>
      <c r="F596">
        <v>1000</v>
      </c>
      <c r="G596">
        <v>26.37</v>
      </c>
      <c r="H596">
        <v>0</v>
      </c>
      <c r="I596">
        <v>0</v>
      </c>
      <c r="J596">
        <v>1</v>
      </c>
      <c r="K596">
        <v>2</v>
      </c>
    </row>
    <row r="597" spans="1:11" hidden="1">
      <c r="A597" t="s">
        <v>32</v>
      </c>
      <c r="B597">
        <v>99</v>
      </c>
      <c r="C597">
        <v>1</v>
      </c>
      <c r="D597">
        <v>2</v>
      </c>
      <c r="E597">
        <v>0</v>
      </c>
      <c r="F597">
        <v>48.01</v>
      </c>
      <c r="G597">
        <v>32.67</v>
      </c>
      <c r="H597">
        <v>0</v>
      </c>
      <c r="I597">
        <v>0</v>
      </c>
      <c r="J597">
        <v>1</v>
      </c>
      <c r="K597">
        <v>3</v>
      </c>
    </row>
    <row r="598" spans="1:11" hidden="1">
      <c r="A598" t="s">
        <v>32</v>
      </c>
      <c r="B598">
        <v>99</v>
      </c>
      <c r="C598">
        <v>1</v>
      </c>
      <c r="D598">
        <v>3</v>
      </c>
      <c r="E598">
        <v>200</v>
      </c>
      <c r="F598">
        <v>39.61</v>
      </c>
      <c r="G598">
        <v>39.61</v>
      </c>
      <c r="H598">
        <v>1</v>
      </c>
      <c r="I598">
        <v>0</v>
      </c>
      <c r="J598">
        <v>1</v>
      </c>
      <c r="K598">
        <v>4</v>
      </c>
    </row>
    <row r="599" spans="1:11" hidden="1">
      <c r="A599" t="s">
        <v>32</v>
      </c>
      <c r="B599">
        <v>99</v>
      </c>
      <c r="C599">
        <v>1</v>
      </c>
      <c r="D599">
        <v>4</v>
      </c>
      <c r="E599">
        <v>150</v>
      </c>
      <c r="F599">
        <v>48.41</v>
      </c>
      <c r="G599">
        <v>33.07</v>
      </c>
      <c r="H599">
        <v>1</v>
      </c>
      <c r="I599">
        <v>0</v>
      </c>
      <c r="J599">
        <v>2</v>
      </c>
      <c r="K599">
        <v>3</v>
      </c>
    </row>
    <row r="600" spans="1:11" hidden="1">
      <c r="A600" t="s">
        <v>32</v>
      </c>
      <c r="B600">
        <v>99</v>
      </c>
      <c r="C600">
        <v>1</v>
      </c>
      <c r="D600">
        <v>5</v>
      </c>
      <c r="E600">
        <v>0</v>
      </c>
      <c r="F600">
        <v>48.9</v>
      </c>
      <c r="G600">
        <v>48.9</v>
      </c>
      <c r="H600">
        <v>0</v>
      </c>
      <c r="I600">
        <v>0</v>
      </c>
      <c r="J600">
        <v>2</v>
      </c>
      <c r="K600">
        <v>4</v>
      </c>
    </row>
    <row r="601" spans="1:11" hidden="1">
      <c r="A601" t="s">
        <v>32</v>
      </c>
      <c r="B601">
        <v>99</v>
      </c>
      <c r="C601">
        <v>1</v>
      </c>
      <c r="D601">
        <v>6</v>
      </c>
      <c r="E601">
        <v>150</v>
      </c>
      <c r="F601">
        <v>15.34</v>
      </c>
      <c r="G601">
        <v>15.34</v>
      </c>
      <c r="H601">
        <v>1</v>
      </c>
      <c r="I601">
        <v>0</v>
      </c>
      <c r="J601">
        <v>3</v>
      </c>
      <c r="K601">
        <v>4</v>
      </c>
    </row>
    <row r="602" spans="1:11" hidden="1">
      <c r="A602" t="s">
        <v>32</v>
      </c>
      <c r="B602">
        <v>100</v>
      </c>
      <c r="C602">
        <v>1</v>
      </c>
      <c r="D602">
        <v>1</v>
      </c>
      <c r="E602">
        <v>0</v>
      </c>
      <c r="F602">
        <v>1000</v>
      </c>
      <c r="G602">
        <v>26.3</v>
      </c>
      <c r="H602">
        <v>0</v>
      </c>
      <c r="I602">
        <v>0</v>
      </c>
      <c r="J602">
        <v>1</v>
      </c>
      <c r="K602">
        <v>2</v>
      </c>
    </row>
    <row r="603" spans="1:11" hidden="1">
      <c r="A603" t="s">
        <v>32</v>
      </c>
      <c r="B603">
        <v>100</v>
      </c>
      <c r="C603">
        <v>1</v>
      </c>
      <c r="D603">
        <v>2</v>
      </c>
      <c r="E603">
        <v>0</v>
      </c>
      <c r="F603">
        <v>47.94</v>
      </c>
      <c r="G603">
        <v>32.6</v>
      </c>
      <c r="H603">
        <v>0</v>
      </c>
      <c r="I603">
        <v>0</v>
      </c>
      <c r="J603">
        <v>1</v>
      </c>
      <c r="K603">
        <v>3</v>
      </c>
    </row>
    <row r="604" spans="1:11" hidden="1">
      <c r="A604" t="s">
        <v>32</v>
      </c>
      <c r="B604">
        <v>100</v>
      </c>
      <c r="C604">
        <v>1</v>
      </c>
      <c r="D604">
        <v>3</v>
      </c>
      <c r="E604">
        <v>200</v>
      </c>
      <c r="F604">
        <v>39.61</v>
      </c>
      <c r="G604">
        <v>39.61</v>
      </c>
      <c r="H604">
        <v>1</v>
      </c>
      <c r="I604">
        <v>0</v>
      </c>
      <c r="J604">
        <v>1</v>
      </c>
      <c r="K604">
        <v>4</v>
      </c>
    </row>
    <row r="605" spans="1:11" hidden="1">
      <c r="A605" t="s">
        <v>32</v>
      </c>
      <c r="B605">
        <v>100</v>
      </c>
      <c r="C605">
        <v>1</v>
      </c>
      <c r="D605">
        <v>4</v>
      </c>
      <c r="E605">
        <v>150</v>
      </c>
      <c r="F605">
        <v>48.4</v>
      </c>
      <c r="G605">
        <v>33.06</v>
      </c>
      <c r="H605">
        <v>1</v>
      </c>
      <c r="I605">
        <v>0</v>
      </c>
      <c r="J605">
        <v>2</v>
      </c>
      <c r="K605">
        <v>3</v>
      </c>
    </row>
    <row r="606" spans="1:11" hidden="1">
      <c r="A606" t="s">
        <v>32</v>
      </c>
      <c r="B606">
        <v>100</v>
      </c>
      <c r="C606">
        <v>1</v>
      </c>
      <c r="D606">
        <v>5</v>
      </c>
      <c r="E606">
        <v>0</v>
      </c>
      <c r="F606">
        <v>48.9</v>
      </c>
      <c r="G606">
        <v>48.9</v>
      </c>
      <c r="H606">
        <v>0</v>
      </c>
      <c r="I606">
        <v>0</v>
      </c>
      <c r="J606">
        <v>2</v>
      </c>
      <c r="K606">
        <v>4</v>
      </c>
    </row>
    <row r="607" spans="1:11" hidden="1">
      <c r="A607" t="s">
        <v>32</v>
      </c>
      <c r="B607">
        <v>100</v>
      </c>
      <c r="C607">
        <v>1</v>
      </c>
      <c r="D607">
        <v>6</v>
      </c>
      <c r="E607">
        <v>150</v>
      </c>
      <c r="F607">
        <v>15.34</v>
      </c>
      <c r="G607">
        <v>15.34</v>
      </c>
      <c r="H607">
        <v>1</v>
      </c>
      <c r="I607">
        <v>0</v>
      </c>
      <c r="J607">
        <v>3</v>
      </c>
      <c r="K607">
        <v>4</v>
      </c>
    </row>
    <row r="608" spans="1:11" hidden="1">
      <c r="A608" t="s">
        <v>32</v>
      </c>
      <c r="B608">
        <v>101</v>
      </c>
      <c r="C608">
        <v>1</v>
      </c>
      <c r="D608">
        <v>1</v>
      </c>
      <c r="E608">
        <v>0</v>
      </c>
      <c r="F608">
        <v>1000</v>
      </c>
      <c r="G608">
        <v>26.23</v>
      </c>
      <c r="H608">
        <v>0</v>
      </c>
      <c r="I608">
        <v>0</v>
      </c>
      <c r="J608">
        <v>1</v>
      </c>
      <c r="K608">
        <v>2</v>
      </c>
    </row>
    <row r="609" spans="1:11" hidden="1">
      <c r="A609" t="s">
        <v>32</v>
      </c>
      <c r="B609">
        <v>101</v>
      </c>
      <c r="C609">
        <v>1</v>
      </c>
      <c r="D609">
        <v>2</v>
      </c>
      <c r="E609">
        <v>0</v>
      </c>
      <c r="F609">
        <v>47.88</v>
      </c>
      <c r="G609">
        <v>32.53</v>
      </c>
      <c r="H609">
        <v>0</v>
      </c>
      <c r="I609">
        <v>0</v>
      </c>
      <c r="J609">
        <v>1</v>
      </c>
      <c r="K609">
        <v>3</v>
      </c>
    </row>
    <row r="610" spans="1:11" hidden="1">
      <c r="A610" t="s">
        <v>32</v>
      </c>
      <c r="B610">
        <v>101</v>
      </c>
      <c r="C610">
        <v>1</v>
      </c>
      <c r="D610">
        <v>3</v>
      </c>
      <c r="E610">
        <v>200</v>
      </c>
      <c r="F610">
        <v>39.61</v>
      </c>
      <c r="G610">
        <v>39.61</v>
      </c>
      <c r="H610">
        <v>1</v>
      </c>
      <c r="I610">
        <v>0</v>
      </c>
      <c r="J610">
        <v>1</v>
      </c>
      <c r="K610">
        <v>4</v>
      </c>
    </row>
    <row r="611" spans="1:11" hidden="1">
      <c r="A611" t="s">
        <v>32</v>
      </c>
      <c r="B611">
        <v>101</v>
      </c>
      <c r="C611">
        <v>1</v>
      </c>
      <c r="D611">
        <v>4</v>
      </c>
      <c r="E611">
        <v>150</v>
      </c>
      <c r="F611">
        <v>48.39</v>
      </c>
      <c r="G611">
        <v>33.049999999999997</v>
      </c>
      <c r="H611">
        <v>1</v>
      </c>
      <c r="I611">
        <v>0</v>
      </c>
      <c r="J611">
        <v>2</v>
      </c>
      <c r="K611">
        <v>3</v>
      </c>
    </row>
    <row r="612" spans="1:11" hidden="1">
      <c r="A612" t="s">
        <v>32</v>
      </c>
      <c r="B612">
        <v>101</v>
      </c>
      <c r="C612">
        <v>1</v>
      </c>
      <c r="D612">
        <v>5</v>
      </c>
      <c r="E612">
        <v>0</v>
      </c>
      <c r="F612">
        <v>48.9</v>
      </c>
      <c r="G612">
        <v>48.9</v>
      </c>
      <c r="H612">
        <v>0</v>
      </c>
      <c r="I612">
        <v>0</v>
      </c>
      <c r="J612">
        <v>2</v>
      </c>
      <c r="K612">
        <v>4</v>
      </c>
    </row>
    <row r="613" spans="1:11" hidden="1">
      <c r="A613" t="s">
        <v>32</v>
      </c>
      <c r="B613">
        <v>101</v>
      </c>
      <c r="C613">
        <v>1</v>
      </c>
      <c r="D613">
        <v>6</v>
      </c>
      <c r="E613">
        <v>150</v>
      </c>
      <c r="F613">
        <v>15.34</v>
      </c>
      <c r="G613">
        <v>15.34</v>
      </c>
      <c r="H613">
        <v>1</v>
      </c>
      <c r="I613">
        <v>0</v>
      </c>
      <c r="J613">
        <v>3</v>
      </c>
      <c r="K613">
        <v>4</v>
      </c>
    </row>
    <row r="614" spans="1:11" hidden="1">
      <c r="A614" t="s">
        <v>32</v>
      </c>
      <c r="B614">
        <v>102</v>
      </c>
      <c r="C614">
        <v>1</v>
      </c>
      <c r="D614">
        <v>1</v>
      </c>
      <c r="E614">
        <v>0</v>
      </c>
      <c r="F614">
        <v>1000</v>
      </c>
      <c r="G614">
        <v>26.17</v>
      </c>
      <c r="H614">
        <v>0</v>
      </c>
      <c r="I614">
        <v>0</v>
      </c>
      <c r="J614">
        <v>1</v>
      </c>
      <c r="K614">
        <v>2</v>
      </c>
    </row>
    <row r="615" spans="1:11" hidden="1">
      <c r="A615" t="s">
        <v>32</v>
      </c>
      <c r="B615">
        <v>102</v>
      </c>
      <c r="C615">
        <v>1</v>
      </c>
      <c r="D615">
        <v>2</v>
      </c>
      <c r="E615">
        <v>0</v>
      </c>
      <c r="F615">
        <v>47.81</v>
      </c>
      <c r="G615">
        <v>32.47</v>
      </c>
      <c r="H615">
        <v>0</v>
      </c>
      <c r="I615">
        <v>0</v>
      </c>
      <c r="J615">
        <v>1</v>
      </c>
      <c r="K615">
        <v>3</v>
      </c>
    </row>
    <row r="616" spans="1:11" hidden="1">
      <c r="A616" t="s">
        <v>32</v>
      </c>
      <c r="B616">
        <v>102</v>
      </c>
      <c r="C616">
        <v>1</v>
      </c>
      <c r="D616">
        <v>3</v>
      </c>
      <c r="E616">
        <v>200</v>
      </c>
      <c r="F616">
        <v>39.61</v>
      </c>
      <c r="G616">
        <v>39.61</v>
      </c>
      <c r="H616">
        <v>1</v>
      </c>
      <c r="I616">
        <v>0</v>
      </c>
      <c r="J616">
        <v>1</v>
      </c>
      <c r="K616">
        <v>4</v>
      </c>
    </row>
    <row r="617" spans="1:11" hidden="1">
      <c r="A617" t="s">
        <v>32</v>
      </c>
      <c r="B617">
        <v>102</v>
      </c>
      <c r="C617">
        <v>1</v>
      </c>
      <c r="D617">
        <v>4</v>
      </c>
      <c r="E617">
        <v>150</v>
      </c>
      <c r="F617">
        <v>48.38</v>
      </c>
      <c r="G617">
        <v>33.04</v>
      </c>
      <c r="H617">
        <v>1</v>
      </c>
      <c r="I617">
        <v>0</v>
      </c>
      <c r="J617">
        <v>2</v>
      </c>
      <c r="K617">
        <v>3</v>
      </c>
    </row>
    <row r="618" spans="1:11" hidden="1">
      <c r="A618" t="s">
        <v>32</v>
      </c>
      <c r="B618">
        <v>102</v>
      </c>
      <c r="C618">
        <v>1</v>
      </c>
      <c r="D618">
        <v>5</v>
      </c>
      <c r="E618">
        <v>0</v>
      </c>
      <c r="F618">
        <v>48.9</v>
      </c>
      <c r="G618">
        <v>48.9</v>
      </c>
      <c r="H618">
        <v>0</v>
      </c>
      <c r="I618">
        <v>0</v>
      </c>
      <c r="J618">
        <v>2</v>
      </c>
      <c r="K618">
        <v>4</v>
      </c>
    </row>
    <row r="619" spans="1:11" hidden="1">
      <c r="A619" t="s">
        <v>32</v>
      </c>
      <c r="B619">
        <v>102</v>
      </c>
      <c r="C619">
        <v>1</v>
      </c>
      <c r="D619">
        <v>6</v>
      </c>
      <c r="E619">
        <v>150</v>
      </c>
      <c r="F619">
        <v>15.34</v>
      </c>
      <c r="G619">
        <v>15.34</v>
      </c>
      <c r="H619">
        <v>1</v>
      </c>
      <c r="I619">
        <v>0</v>
      </c>
      <c r="J619">
        <v>3</v>
      </c>
      <c r="K619">
        <v>4</v>
      </c>
    </row>
    <row r="620" spans="1:11" hidden="1">
      <c r="A620" t="s">
        <v>32</v>
      </c>
      <c r="B620">
        <v>103</v>
      </c>
      <c r="C620">
        <v>1</v>
      </c>
      <c r="D620">
        <v>1</v>
      </c>
      <c r="E620">
        <v>0</v>
      </c>
      <c r="F620">
        <v>1000</v>
      </c>
      <c r="G620">
        <v>26.1</v>
      </c>
      <c r="H620">
        <v>0</v>
      </c>
      <c r="I620">
        <v>0</v>
      </c>
      <c r="J620">
        <v>1</v>
      </c>
      <c r="K620">
        <v>2</v>
      </c>
    </row>
    <row r="621" spans="1:11" hidden="1">
      <c r="A621" t="s">
        <v>32</v>
      </c>
      <c r="B621">
        <v>103</v>
      </c>
      <c r="C621">
        <v>1</v>
      </c>
      <c r="D621">
        <v>2</v>
      </c>
      <c r="E621">
        <v>0</v>
      </c>
      <c r="F621">
        <v>47.74</v>
      </c>
      <c r="G621">
        <v>32.4</v>
      </c>
      <c r="H621">
        <v>0</v>
      </c>
      <c r="I621">
        <v>0</v>
      </c>
      <c r="J621">
        <v>1</v>
      </c>
      <c r="K621">
        <v>3</v>
      </c>
    </row>
    <row r="622" spans="1:11" hidden="1">
      <c r="A622" t="s">
        <v>32</v>
      </c>
      <c r="B622">
        <v>103</v>
      </c>
      <c r="C622">
        <v>1</v>
      </c>
      <c r="D622">
        <v>3</v>
      </c>
      <c r="E622">
        <v>200</v>
      </c>
      <c r="F622">
        <v>39.61</v>
      </c>
      <c r="G622">
        <v>39.61</v>
      </c>
      <c r="H622">
        <v>1</v>
      </c>
      <c r="I622">
        <v>0</v>
      </c>
      <c r="J622">
        <v>1</v>
      </c>
      <c r="K622">
        <v>4</v>
      </c>
    </row>
    <row r="623" spans="1:11" hidden="1">
      <c r="A623" t="s">
        <v>32</v>
      </c>
      <c r="B623">
        <v>103</v>
      </c>
      <c r="C623">
        <v>1</v>
      </c>
      <c r="D623">
        <v>4</v>
      </c>
      <c r="E623">
        <v>150</v>
      </c>
      <c r="F623">
        <v>48.38</v>
      </c>
      <c r="G623">
        <v>33.03</v>
      </c>
      <c r="H623">
        <v>1</v>
      </c>
      <c r="I623">
        <v>0</v>
      </c>
      <c r="J623">
        <v>2</v>
      </c>
      <c r="K623">
        <v>3</v>
      </c>
    </row>
    <row r="624" spans="1:11" hidden="1">
      <c r="A624" t="s">
        <v>32</v>
      </c>
      <c r="B624">
        <v>103</v>
      </c>
      <c r="C624">
        <v>1</v>
      </c>
      <c r="D624">
        <v>5</v>
      </c>
      <c r="E624">
        <v>0</v>
      </c>
      <c r="F624">
        <v>48.89</v>
      </c>
      <c r="G624">
        <v>48.89</v>
      </c>
      <c r="H624">
        <v>0</v>
      </c>
      <c r="I624">
        <v>0</v>
      </c>
      <c r="J624">
        <v>2</v>
      </c>
      <c r="K624">
        <v>4</v>
      </c>
    </row>
    <row r="625" spans="1:11" hidden="1">
      <c r="A625" t="s">
        <v>32</v>
      </c>
      <c r="B625">
        <v>103</v>
      </c>
      <c r="C625">
        <v>1</v>
      </c>
      <c r="D625">
        <v>6</v>
      </c>
      <c r="E625">
        <v>150</v>
      </c>
      <c r="F625">
        <v>15.34</v>
      </c>
      <c r="G625">
        <v>15.34</v>
      </c>
      <c r="H625">
        <v>1</v>
      </c>
      <c r="I625">
        <v>0</v>
      </c>
      <c r="J625">
        <v>3</v>
      </c>
      <c r="K625">
        <v>4</v>
      </c>
    </row>
    <row r="626" spans="1:11" hidden="1">
      <c r="A626" t="s">
        <v>32</v>
      </c>
      <c r="B626">
        <v>104</v>
      </c>
      <c r="C626">
        <v>1</v>
      </c>
      <c r="D626">
        <v>1</v>
      </c>
      <c r="E626">
        <v>0</v>
      </c>
      <c r="F626">
        <v>1000</v>
      </c>
      <c r="G626">
        <v>26.04</v>
      </c>
      <c r="H626">
        <v>0</v>
      </c>
      <c r="I626">
        <v>0</v>
      </c>
      <c r="J626">
        <v>1</v>
      </c>
      <c r="K626">
        <v>2</v>
      </c>
    </row>
    <row r="627" spans="1:11" hidden="1">
      <c r="A627" t="s">
        <v>32</v>
      </c>
      <c r="B627">
        <v>104</v>
      </c>
      <c r="C627">
        <v>1</v>
      </c>
      <c r="D627">
        <v>2</v>
      </c>
      <c r="E627">
        <v>0</v>
      </c>
      <c r="F627">
        <v>47.68</v>
      </c>
      <c r="G627">
        <v>32.340000000000003</v>
      </c>
      <c r="H627">
        <v>0</v>
      </c>
      <c r="I627">
        <v>0</v>
      </c>
      <c r="J627">
        <v>1</v>
      </c>
      <c r="K627">
        <v>3</v>
      </c>
    </row>
    <row r="628" spans="1:11" hidden="1">
      <c r="A628" t="s">
        <v>32</v>
      </c>
      <c r="B628">
        <v>104</v>
      </c>
      <c r="C628">
        <v>1</v>
      </c>
      <c r="D628">
        <v>3</v>
      </c>
      <c r="E628">
        <v>200</v>
      </c>
      <c r="F628">
        <v>39.61</v>
      </c>
      <c r="G628">
        <v>39.61</v>
      </c>
      <c r="H628">
        <v>1</v>
      </c>
      <c r="I628">
        <v>0</v>
      </c>
      <c r="J628">
        <v>1</v>
      </c>
      <c r="K628">
        <v>4</v>
      </c>
    </row>
    <row r="629" spans="1:11" hidden="1">
      <c r="A629" t="s">
        <v>32</v>
      </c>
      <c r="B629">
        <v>104</v>
      </c>
      <c r="C629">
        <v>1</v>
      </c>
      <c r="D629">
        <v>4</v>
      </c>
      <c r="E629">
        <v>150</v>
      </c>
      <c r="F629">
        <v>48.37</v>
      </c>
      <c r="G629">
        <v>33.020000000000003</v>
      </c>
      <c r="H629">
        <v>1</v>
      </c>
      <c r="I629">
        <v>0</v>
      </c>
      <c r="J629">
        <v>2</v>
      </c>
      <c r="K629">
        <v>3</v>
      </c>
    </row>
    <row r="630" spans="1:11" hidden="1">
      <c r="A630" t="s">
        <v>32</v>
      </c>
      <c r="B630">
        <v>104</v>
      </c>
      <c r="C630">
        <v>1</v>
      </c>
      <c r="D630">
        <v>5</v>
      </c>
      <c r="E630">
        <v>0</v>
      </c>
      <c r="F630">
        <v>48.89</v>
      </c>
      <c r="G630">
        <v>48.89</v>
      </c>
      <c r="H630">
        <v>0</v>
      </c>
      <c r="I630">
        <v>0</v>
      </c>
      <c r="J630">
        <v>2</v>
      </c>
      <c r="K630">
        <v>4</v>
      </c>
    </row>
    <row r="631" spans="1:11" hidden="1">
      <c r="A631" t="s">
        <v>32</v>
      </c>
      <c r="B631">
        <v>104</v>
      </c>
      <c r="C631">
        <v>1</v>
      </c>
      <c r="D631">
        <v>6</v>
      </c>
      <c r="E631">
        <v>150</v>
      </c>
      <c r="F631">
        <v>15.34</v>
      </c>
      <c r="G631">
        <v>15.34</v>
      </c>
      <c r="H631">
        <v>1</v>
      </c>
      <c r="I631">
        <v>0</v>
      </c>
      <c r="J631">
        <v>3</v>
      </c>
      <c r="K631">
        <v>4</v>
      </c>
    </row>
    <row r="632" spans="1:11" hidden="1">
      <c r="A632" t="s">
        <v>32</v>
      </c>
      <c r="B632">
        <v>105</v>
      </c>
      <c r="C632">
        <v>1</v>
      </c>
      <c r="D632">
        <v>1</v>
      </c>
      <c r="E632">
        <v>0</v>
      </c>
      <c r="F632">
        <v>1000</v>
      </c>
      <c r="G632">
        <v>25.97</v>
      </c>
      <c r="H632">
        <v>0</v>
      </c>
      <c r="I632">
        <v>0</v>
      </c>
      <c r="J632">
        <v>1</v>
      </c>
      <c r="K632">
        <v>2</v>
      </c>
    </row>
    <row r="633" spans="1:11" hidden="1">
      <c r="A633" t="s">
        <v>32</v>
      </c>
      <c r="B633">
        <v>105</v>
      </c>
      <c r="C633">
        <v>1</v>
      </c>
      <c r="D633">
        <v>2</v>
      </c>
      <c r="E633">
        <v>0</v>
      </c>
      <c r="F633">
        <v>47.61</v>
      </c>
      <c r="G633">
        <v>32.270000000000003</v>
      </c>
      <c r="H633">
        <v>0</v>
      </c>
      <c r="I633">
        <v>0</v>
      </c>
      <c r="J633">
        <v>1</v>
      </c>
      <c r="K633">
        <v>3</v>
      </c>
    </row>
    <row r="634" spans="1:11" hidden="1">
      <c r="A634" t="s">
        <v>32</v>
      </c>
      <c r="B634">
        <v>105</v>
      </c>
      <c r="C634">
        <v>1</v>
      </c>
      <c r="D634">
        <v>3</v>
      </c>
      <c r="E634">
        <v>200</v>
      </c>
      <c r="F634">
        <v>39.61</v>
      </c>
      <c r="G634">
        <v>39.61</v>
      </c>
      <c r="H634">
        <v>1</v>
      </c>
      <c r="I634">
        <v>0</v>
      </c>
      <c r="J634">
        <v>1</v>
      </c>
      <c r="K634">
        <v>4</v>
      </c>
    </row>
    <row r="635" spans="1:11" hidden="1">
      <c r="A635" t="s">
        <v>32</v>
      </c>
      <c r="B635">
        <v>105</v>
      </c>
      <c r="C635">
        <v>1</v>
      </c>
      <c r="D635">
        <v>4</v>
      </c>
      <c r="E635">
        <v>150</v>
      </c>
      <c r="F635">
        <v>48.36</v>
      </c>
      <c r="G635">
        <v>33.01</v>
      </c>
      <c r="H635">
        <v>1</v>
      </c>
      <c r="I635">
        <v>0</v>
      </c>
      <c r="J635">
        <v>2</v>
      </c>
      <c r="K635">
        <v>3</v>
      </c>
    </row>
    <row r="636" spans="1:11" hidden="1">
      <c r="A636" t="s">
        <v>32</v>
      </c>
      <c r="B636">
        <v>105</v>
      </c>
      <c r="C636">
        <v>1</v>
      </c>
      <c r="D636">
        <v>5</v>
      </c>
      <c r="E636">
        <v>0</v>
      </c>
      <c r="F636">
        <v>48.89</v>
      </c>
      <c r="G636">
        <v>48.89</v>
      </c>
      <c r="H636">
        <v>0</v>
      </c>
      <c r="I636">
        <v>0</v>
      </c>
      <c r="J636">
        <v>2</v>
      </c>
      <c r="K636">
        <v>4</v>
      </c>
    </row>
    <row r="637" spans="1:11" hidden="1">
      <c r="A637" t="s">
        <v>32</v>
      </c>
      <c r="B637">
        <v>105</v>
      </c>
      <c r="C637">
        <v>1</v>
      </c>
      <c r="D637">
        <v>6</v>
      </c>
      <c r="E637">
        <v>150</v>
      </c>
      <c r="F637">
        <v>15.34</v>
      </c>
      <c r="G637">
        <v>15.34</v>
      </c>
      <c r="H637">
        <v>1</v>
      </c>
      <c r="I637">
        <v>0</v>
      </c>
      <c r="J637">
        <v>3</v>
      </c>
      <c r="K637">
        <v>4</v>
      </c>
    </row>
    <row r="638" spans="1:11" hidden="1">
      <c r="A638" t="s">
        <v>32</v>
      </c>
      <c r="B638">
        <v>106</v>
      </c>
      <c r="C638">
        <v>1</v>
      </c>
      <c r="D638">
        <v>1</v>
      </c>
      <c r="E638">
        <v>0</v>
      </c>
      <c r="F638">
        <v>1000</v>
      </c>
      <c r="G638">
        <v>25.91</v>
      </c>
      <c r="H638">
        <v>0</v>
      </c>
      <c r="I638">
        <v>0</v>
      </c>
      <c r="J638">
        <v>1</v>
      </c>
      <c r="K638">
        <v>2</v>
      </c>
    </row>
    <row r="639" spans="1:11" hidden="1">
      <c r="A639" t="s">
        <v>32</v>
      </c>
      <c r="B639">
        <v>106</v>
      </c>
      <c r="C639">
        <v>1</v>
      </c>
      <c r="D639">
        <v>2</v>
      </c>
      <c r="E639">
        <v>0</v>
      </c>
      <c r="F639">
        <v>47.55</v>
      </c>
      <c r="G639">
        <v>32.21</v>
      </c>
      <c r="H639">
        <v>0</v>
      </c>
      <c r="I639">
        <v>0</v>
      </c>
      <c r="J639">
        <v>1</v>
      </c>
      <c r="K639">
        <v>3</v>
      </c>
    </row>
    <row r="640" spans="1:11" hidden="1">
      <c r="A640" t="s">
        <v>32</v>
      </c>
      <c r="B640">
        <v>106</v>
      </c>
      <c r="C640">
        <v>1</v>
      </c>
      <c r="D640">
        <v>3</v>
      </c>
      <c r="E640">
        <v>200</v>
      </c>
      <c r="F640">
        <v>39.61</v>
      </c>
      <c r="G640">
        <v>39.61</v>
      </c>
      <c r="H640">
        <v>1</v>
      </c>
      <c r="I640">
        <v>0</v>
      </c>
      <c r="J640">
        <v>1</v>
      </c>
      <c r="K640">
        <v>4</v>
      </c>
    </row>
    <row r="641" spans="1:11" hidden="1">
      <c r="A641" t="s">
        <v>32</v>
      </c>
      <c r="B641">
        <v>106</v>
      </c>
      <c r="C641">
        <v>1</v>
      </c>
      <c r="D641">
        <v>4</v>
      </c>
      <c r="E641">
        <v>150</v>
      </c>
      <c r="F641">
        <v>48.35</v>
      </c>
      <c r="G641">
        <v>33.01</v>
      </c>
      <c r="H641">
        <v>1</v>
      </c>
      <c r="I641">
        <v>0</v>
      </c>
      <c r="J641">
        <v>2</v>
      </c>
      <c r="K641">
        <v>3</v>
      </c>
    </row>
    <row r="642" spans="1:11" hidden="1">
      <c r="A642" t="s">
        <v>32</v>
      </c>
      <c r="B642">
        <v>106</v>
      </c>
      <c r="C642">
        <v>1</v>
      </c>
      <c r="D642">
        <v>5</v>
      </c>
      <c r="E642">
        <v>0</v>
      </c>
      <c r="F642">
        <v>48.89</v>
      </c>
      <c r="G642">
        <v>48.89</v>
      </c>
      <c r="H642">
        <v>0</v>
      </c>
      <c r="I642">
        <v>0</v>
      </c>
      <c r="J642">
        <v>2</v>
      </c>
      <c r="K642">
        <v>4</v>
      </c>
    </row>
    <row r="643" spans="1:11" hidden="1">
      <c r="A643" t="s">
        <v>32</v>
      </c>
      <c r="B643">
        <v>106</v>
      </c>
      <c r="C643">
        <v>1</v>
      </c>
      <c r="D643">
        <v>6</v>
      </c>
      <c r="E643">
        <v>150</v>
      </c>
      <c r="F643">
        <v>15.34</v>
      </c>
      <c r="G643">
        <v>15.34</v>
      </c>
      <c r="H643">
        <v>1</v>
      </c>
      <c r="I643">
        <v>0</v>
      </c>
      <c r="J643">
        <v>3</v>
      </c>
      <c r="K643">
        <v>4</v>
      </c>
    </row>
    <row r="644" spans="1:11" hidden="1">
      <c r="A644" t="s">
        <v>32</v>
      </c>
      <c r="B644">
        <v>107</v>
      </c>
      <c r="C644">
        <v>1</v>
      </c>
      <c r="D644">
        <v>1</v>
      </c>
      <c r="E644">
        <v>0</v>
      </c>
      <c r="F644">
        <v>1000</v>
      </c>
      <c r="G644">
        <v>25.84</v>
      </c>
      <c r="H644">
        <v>0</v>
      </c>
      <c r="I644">
        <v>0</v>
      </c>
      <c r="J644">
        <v>1</v>
      </c>
      <c r="K644">
        <v>2</v>
      </c>
    </row>
    <row r="645" spans="1:11" hidden="1">
      <c r="A645" t="s">
        <v>32</v>
      </c>
      <c r="B645">
        <v>107</v>
      </c>
      <c r="C645">
        <v>1</v>
      </c>
      <c r="D645">
        <v>2</v>
      </c>
      <c r="E645">
        <v>0</v>
      </c>
      <c r="F645">
        <v>47.49</v>
      </c>
      <c r="G645">
        <v>32.14</v>
      </c>
      <c r="H645">
        <v>0</v>
      </c>
      <c r="I645">
        <v>0</v>
      </c>
      <c r="J645">
        <v>1</v>
      </c>
      <c r="K645">
        <v>3</v>
      </c>
    </row>
    <row r="646" spans="1:11" hidden="1">
      <c r="A646" t="s">
        <v>32</v>
      </c>
      <c r="B646">
        <v>107</v>
      </c>
      <c r="C646">
        <v>1</v>
      </c>
      <c r="D646">
        <v>3</v>
      </c>
      <c r="E646">
        <v>200</v>
      </c>
      <c r="F646">
        <v>39.61</v>
      </c>
      <c r="G646">
        <v>39.61</v>
      </c>
      <c r="H646">
        <v>1</v>
      </c>
      <c r="I646">
        <v>0</v>
      </c>
      <c r="J646">
        <v>1</v>
      </c>
      <c r="K646">
        <v>4</v>
      </c>
    </row>
    <row r="647" spans="1:11" hidden="1">
      <c r="A647" t="s">
        <v>32</v>
      </c>
      <c r="B647">
        <v>107</v>
      </c>
      <c r="C647">
        <v>1</v>
      </c>
      <c r="D647">
        <v>4</v>
      </c>
      <c r="E647">
        <v>150</v>
      </c>
      <c r="F647">
        <v>48.34</v>
      </c>
      <c r="G647">
        <v>33</v>
      </c>
      <c r="H647">
        <v>1</v>
      </c>
      <c r="I647">
        <v>0</v>
      </c>
      <c r="J647">
        <v>2</v>
      </c>
      <c r="K647">
        <v>3</v>
      </c>
    </row>
    <row r="648" spans="1:11" hidden="1">
      <c r="A648" t="s">
        <v>32</v>
      </c>
      <c r="B648">
        <v>107</v>
      </c>
      <c r="C648">
        <v>1</v>
      </c>
      <c r="D648">
        <v>5</v>
      </c>
      <c r="E648">
        <v>0</v>
      </c>
      <c r="F648">
        <v>48.89</v>
      </c>
      <c r="G648">
        <v>48.89</v>
      </c>
      <c r="H648">
        <v>0</v>
      </c>
      <c r="I648">
        <v>0</v>
      </c>
      <c r="J648">
        <v>2</v>
      </c>
      <c r="K648">
        <v>4</v>
      </c>
    </row>
    <row r="649" spans="1:11" hidden="1">
      <c r="A649" t="s">
        <v>32</v>
      </c>
      <c r="B649">
        <v>107</v>
      </c>
      <c r="C649">
        <v>1</v>
      </c>
      <c r="D649">
        <v>6</v>
      </c>
      <c r="E649">
        <v>150</v>
      </c>
      <c r="F649">
        <v>15.34</v>
      </c>
      <c r="G649">
        <v>15.34</v>
      </c>
      <c r="H649">
        <v>1</v>
      </c>
      <c r="I649">
        <v>0</v>
      </c>
      <c r="J649">
        <v>3</v>
      </c>
      <c r="K649">
        <v>4</v>
      </c>
    </row>
    <row r="650" spans="1:11" hidden="1">
      <c r="A650" t="s">
        <v>32</v>
      </c>
      <c r="B650">
        <v>108</v>
      </c>
      <c r="C650">
        <v>1</v>
      </c>
      <c r="D650">
        <v>1</v>
      </c>
      <c r="E650">
        <v>0</v>
      </c>
      <c r="F650">
        <v>1000</v>
      </c>
      <c r="G650">
        <v>25.78</v>
      </c>
      <c r="H650">
        <v>0</v>
      </c>
      <c r="I650">
        <v>0</v>
      </c>
      <c r="J650">
        <v>1</v>
      </c>
      <c r="K650">
        <v>2</v>
      </c>
    </row>
    <row r="651" spans="1:11" hidden="1">
      <c r="A651" t="s">
        <v>32</v>
      </c>
      <c r="B651">
        <v>108</v>
      </c>
      <c r="C651">
        <v>1</v>
      </c>
      <c r="D651">
        <v>2</v>
      </c>
      <c r="E651">
        <v>0</v>
      </c>
      <c r="F651">
        <v>47.42</v>
      </c>
      <c r="G651">
        <v>32.08</v>
      </c>
      <c r="H651">
        <v>0</v>
      </c>
      <c r="I651">
        <v>0</v>
      </c>
      <c r="J651">
        <v>1</v>
      </c>
      <c r="K651">
        <v>3</v>
      </c>
    </row>
    <row r="652" spans="1:11" hidden="1">
      <c r="A652" t="s">
        <v>32</v>
      </c>
      <c r="B652">
        <v>108</v>
      </c>
      <c r="C652">
        <v>1</v>
      </c>
      <c r="D652">
        <v>3</v>
      </c>
      <c r="E652">
        <v>200</v>
      </c>
      <c r="F652">
        <v>39.61</v>
      </c>
      <c r="G652">
        <v>39.61</v>
      </c>
      <c r="H652">
        <v>1</v>
      </c>
      <c r="I652">
        <v>0</v>
      </c>
      <c r="J652">
        <v>1</v>
      </c>
      <c r="K652">
        <v>4</v>
      </c>
    </row>
    <row r="653" spans="1:11" hidden="1">
      <c r="A653" t="s">
        <v>32</v>
      </c>
      <c r="B653">
        <v>108</v>
      </c>
      <c r="C653">
        <v>1</v>
      </c>
      <c r="D653">
        <v>4</v>
      </c>
      <c r="E653">
        <v>150</v>
      </c>
      <c r="F653">
        <v>48.33</v>
      </c>
      <c r="G653">
        <v>32.99</v>
      </c>
      <c r="H653">
        <v>1</v>
      </c>
      <c r="I653">
        <v>0</v>
      </c>
      <c r="J653">
        <v>2</v>
      </c>
      <c r="K653">
        <v>3</v>
      </c>
    </row>
    <row r="654" spans="1:11" hidden="1">
      <c r="A654" t="s">
        <v>32</v>
      </c>
      <c r="B654">
        <v>108</v>
      </c>
      <c r="C654">
        <v>1</v>
      </c>
      <c r="D654">
        <v>5</v>
      </c>
      <c r="E654">
        <v>0</v>
      </c>
      <c r="F654">
        <v>48.88</v>
      </c>
      <c r="G654">
        <v>48.88</v>
      </c>
      <c r="H654">
        <v>0</v>
      </c>
      <c r="I654">
        <v>0</v>
      </c>
      <c r="J654">
        <v>2</v>
      </c>
      <c r="K654">
        <v>4</v>
      </c>
    </row>
    <row r="655" spans="1:11" hidden="1">
      <c r="A655" t="s">
        <v>32</v>
      </c>
      <c r="B655">
        <v>108</v>
      </c>
      <c r="C655">
        <v>1</v>
      </c>
      <c r="D655">
        <v>6</v>
      </c>
      <c r="E655">
        <v>150</v>
      </c>
      <c r="F655">
        <v>15.34</v>
      </c>
      <c r="G655">
        <v>15.34</v>
      </c>
      <c r="H655">
        <v>1</v>
      </c>
      <c r="I655">
        <v>0</v>
      </c>
      <c r="J655">
        <v>3</v>
      </c>
      <c r="K655">
        <v>4</v>
      </c>
    </row>
    <row r="656" spans="1:11" hidden="1">
      <c r="A656" t="s">
        <v>32</v>
      </c>
      <c r="B656">
        <v>109</v>
      </c>
      <c r="C656">
        <v>1</v>
      </c>
      <c r="D656">
        <v>1</v>
      </c>
      <c r="E656">
        <v>0</v>
      </c>
      <c r="F656">
        <v>1000</v>
      </c>
      <c r="G656">
        <v>25.72</v>
      </c>
      <c r="H656">
        <v>0</v>
      </c>
      <c r="I656">
        <v>0</v>
      </c>
      <c r="J656">
        <v>1</v>
      </c>
      <c r="K656">
        <v>2</v>
      </c>
    </row>
    <row r="657" spans="1:11" hidden="1">
      <c r="A657" t="s">
        <v>32</v>
      </c>
      <c r="B657">
        <v>109</v>
      </c>
      <c r="C657">
        <v>1</v>
      </c>
      <c r="D657">
        <v>2</v>
      </c>
      <c r="E657">
        <v>0</v>
      </c>
      <c r="F657">
        <v>47.36</v>
      </c>
      <c r="G657">
        <v>32.020000000000003</v>
      </c>
      <c r="H657">
        <v>0</v>
      </c>
      <c r="I657">
        <v>0</v>
      </c>
      <c r="J657">
        <v>1</v>
      </c>
      <c r="K657">
        <v>3</v>
      </c>
    </row>
    <row r="658" spans="1:11" hidden="1">
      <c r="A658" t="s">
        <v>32</v>
      </c>
      <c r="B658">
        <v>109</v>
      </c>
      <c r="C658">
        <v>1</v>
      </c>
      <c r="D658">
        <v>3</v>
      </c>
      <c r="E658">
        <v>200</v>
      </c>
      <c r="F658">
        <v>39.61</v>
      </c>
      <c r="G658">
        <v>39.61</v>
      </c>
      <c r="H658">
        <v>1</v>
      </c>
      <c r="I658">
        <v>0</v>
      </c>
      <c r="J658">
        <v>1</v>
      </c>
      <c r="K658">
        <v>4</v>
      </c>
    </row>
    <row r="659" spans="1:11" hidden="1">
      <c r="A659" t="s">
        <v>32</v>
      </c>
      <c r="B659">
        <v>109</v>
      </c>
      <c r="C659">
        <v>1</v>
      </c>
      <c r="D659">
        <v>4</v>
      </c>
      <c r="E659">
        <v>150</v>
      </c>
      <c r="F659">
        <v>48.32</v>
      </c>
      <c r="G659">
        <v>32.979999999999997</v>
      </c>
      <c r="H659">
        <v>1</v>
      </c>
      <c r="I659">
        <v>0</v>
      </c>
      <c r="J659">
        <v>2</v>
      </c>
      <c r="K659">
        <v>3</v>
      </c>
    </row>
    <row r="660" spans="1:11" hidden="1">
      <c r="A660" t="s">
        <v>32</v>
      </c>
      <c r="B660">
        <v>109</v>
      </c>
      <c r="C660">
        <v>1</v>
      </c>
      <c r="D660">
        <v>5</v>
      </c>
      <c r="E660">
        <v>0</v>
      </c>
      <c r="F660">
        <v>48.88</v>
      </c>
      <c r="G660">
        <v>48.88</v>
      </c>
      <c r="H660">
        <v>0</v>
      </c>
      <c r="I660">
        <v>0</v>
      </c>
      <c r="J660">
        <v>2</v>
      </c>
      <c r="K660">
        <v>4</v>
      </c>
    </row>
    <row r="661" spans="1:11" hidden="1">
      <c r="A661" t="s">
        <v>32</v>
      </c>
      <c r="B661">
        <v>109</v>
      </c>
      <c r="C661">
        <v>1</v>
      </c>
      <c r="D661">
        <v>6</v>
      </c>
      <c r="E661">
        <v>150</v>
      </c>
      <c r="F661">
        <v>15.34</v>
      </c>
      <c r="G661">
        <v>15.34</v>
      </c>
      <c r="H661">
        <v>1</v>
      </c>
      <c r="I661">
        <v>0</v>
      </c>
      <c r="J661">
        <v>3</v>
      </c>
      <c r="K661">
        <v>4</v>
      </c>
    </row>
    <row r="662" spans="1:11" hidden="1">
      <c r="A662" t="s">
        <v>32</v>
      </c>
      <c r="B662">
        <v>110</v>
      </c>
      <c r="C662">
        <v>1</v>
      </c>
      <c r="D662">
        <v>1</v>
      </c>
      <c r="E662">
        <v>0</v>
      </c>
      <c r="F662">
        <v>1000</v>
      </c>
      <c r="G662">
        <v>25.65</v>
      </c>
      <c r="H662">
        <v>0</v>
      </c>
      <c r="I662">
        <v>0</v>
      </c>
      <c r="J662">
        <v>1</v>
      </c>
      <c r="K662">
        <v>2</v>
      </c>
    </row>
    <row r="663" spans="1:11" hidden="1">
      <c r="A663" t="s">
        <v>32</v>
      </c>
      <c r="B663">
        <v>110</v>
      </c>
      <c r="C663">
        <v>1</v>
      </c>
      <c r="D663">
        <v>2</v>
      </c>
      <c r="E663">
        <v>0</v>
      </c>
      <c r="F663">
        <v>47.3</v>
      </c>
      <c r="G663">
        <v>31.95</v>
      </c>
      <c r="H663">
        <v>0</v>
      </c>
      <c r="I663">
        <v>0</v>
      </c>
      <c r="J663">
        <v>1</v>
      </c>
      <c r="K663">
        <v>3</v>
      </c>
    </row>
    <row r="664" spans="1:11" hidden="1">
      <c r="A664" t="s">
        <v>32</v>
      </c>
      <c r="B664">
        <v>110</v>
      </c>
      <c r="C664">
        <v>1</v>
      </c>
      <c r="D664">
        <v>3</v>
      </c>
      <c r="E664">
        <v>200</v>
      </c>
      <c r="F664">
        <v>39.61</v>
      </c>
      <c r="G664">
        <v>39.61</v>
      </c>
      <c r="H664">
        <v>1</v>
      </c>
      <c r="I664">
        <v>0</v>
      </c>
      <c r="J664">
        <v>1</v>
      </c>
      <c r="K664">
        <v>4</v>
      </c>
    </row>
    <row r="665" spans="1:11" hidden="1">
      <c r="A665" t="s">
        <v>32</v>
      </c>
      <c r="B665">
        <v>110</v>
      </c>
      <c r="C665">
        <v>1</v>
      </c>
      <c r="D665">
        <v>4</v>
      </c>
      <c r="E665">
        <v>150</v>
      </c>
      <c r="F665">
        <v>48.31</v>
      </c>
      <c r="G665">
        <v>32.97</v>
      </c>
      <c r="H665">
        <v>1</v>
      </c>
      <c r="I665">
        <v>0</v>
      </c>
      <c r="J665">
        <v>2</v>
      </c>
      <c r="K665">
        <v>3</v>
      </c>
    </row>
    <row r="666" spans="1:11" hidden="1">
      <c r="A666" t="s">
        <v>32</v>
      </c>
      <c r="B666">
        <v>110</v>
      </c>
      <c r="C666">
        <v>1</v>
      </c>
      <c r="D666">
        <v>5</v>
      </c>
      <c r="E666">
        <v>0</v>
      </c>
      <c r="F666">
        <v>48.88</v>
      </c>
      <c r="G666">
        <v>48.88</v>
      </c>
      <c r="H666">
        <v>0</v>
      </c>
      <c r="I666">
        <v>0</v>
      </c>
      <c r="J666">
        <v>2</v>
      </c>
      <c r="K666">
        <v>4</v>
      </c>
    </row>
    <row r="667" spans="1:11" hidden="1">
      <c r="A667" t="s">
        <v>32</v>
      </c>
      <c r="B667">
        <v>110</v>
      </c>
      <c r="C667">
        <v>1</v>
      </c>
      <c r="D667">
        <v>6</v>
      </c>
      <c r="E667">
        <v>150</v>
      </c>
      <c r="F667">
        <v>15.34</v>
      </c>
      <c r="G667">
        <v>15.34</v>
      </c>
      <c r="H667">
        <v>1</v>
      </c>
      <c r="I667">
        <v>0</v>
      </c>
      <c r="J667">
        <v>3</v>
      </c>
      <c r="K667">
        <v>4</v>
      </c>
    </row>
    <row r="668" spans="1:11" hidden="1">
      <c r="A668" t="s">
        <v>32</v>
      </c>
      <c r="B668">
        <v>111</v>
      </c>
      <c r="C668">
        <v>1</v>
      </c>
      <c r="D668">
        <v>1</v>
      </c>
      <c r="E668">
        <v>0</v>
      </c>
      <c r="F668">
        <v>1000</v>
      </c>
      <c r="G668">
        <v>25.59</v>
      </c>
      <c r="H668">
        <v>0</v>
      </c>
      <c r="I668">
        <v>0</v>
      </c>
      <c r="J668">
        <v>1</v>
      </c>
      <c r="K668">
        <v>2</v>
      </c>
    </row>
    <row r="669" spans="1:11" hidden="1">
      <c r="A669" t="s">
        <v>32</v>
      </c>
      <c r="B669">
        <v>111</v>
      </c>
      <c r="C669">
        <v>1</v>
      </c>
      <c r="D669">
        <v>2</v>
      </c>
      <c r="E669">
        <v>0</v>
      </c>
      <c r="F669">
        <v>47.24</v>
      </c>
      <c r="G669">
        <v>31.89</v>
      </c>
      <c r="H669">
        <v>0</v>
      </c>
      <c r="I669">
        <v>0</v>
      </c>
      <c r="J669">
        <v>1</v>
      </c>
      <c r="K669">
        <v>3</v>
      </c>
    </row>
    <row r="670" spans="1:11" hidden="1">
      <c r="A670" t="s">
        <v>32</v>
      </c>
      <c r="B670">
        <v>111</v>
      </c>
      <c r="C670">
        <v>1</v>
      </c>
      <c r="D670">
        <v>3</v>
      </c>
      <c r="E670">
        <v>200</v>
      </c>
      <c r="F670">
        <v>39.61</v>
      </c>
      <c r="G670">
        <v>39.61</v>
      </c>
      <c r="H670">
        <v>1</v>
      </c>
      <c r="I670">
        <v>0</v>
      </c>
      <c r="J670">
        <v>1</v>
      </c>
      <c r="K670">
        <v>4</v>
      </c>
    </row>
    <row r="671" spans="1:11" hidden="1">
      <c r="A671" t="s">
        <v>32</v>
      </c>
      <c r="B671">
        <v>111</v>
      </c>
      <c r="C671">
        <v>1</v>
      </c>
      <c r="D671">
        <v>4</v>
      </c>
      <c r="E671">
        <v>150</v>
      </c>
      <c r="F671">
        <v>48.3</v>
      </c>
      <c r="G671">
        <v>32.96</v>
      </c>
      <c r="H671">
        <v>1</v>
      </c>
      <c r="I671">
        <v>0</v>
      </c>
      <c r="J671">
        <v>2</v>
      </c>
      <c r="K671">
        <v>3</v>
      </c>
    </row>
    <row r="672" spans="1:11" hidden="1">
      <c r="A672" t="s">
        <v>32</v>
      </c>
      <c r="B672">
        <v>111</v>
      </c>
      <c r="C672">
        <v>1</v>
      </c>
      <c r="D672">
        <v>5</v>
      </c>
      <c r="E672">
        <v>0</v>
      </c>
      <c r="F672">
        <v>48.88</v>
      </c>
      <c r="G672">
        <v>48.88</v>
      </c>
      <c r="H672">
        <v>0</v>
      </c>
      <c r="I672">
        <v>0</v>
      </c>
      <c r="J672">
        <v>2</v>
      </c>
      <c r="K672">
        <v>4</v>
      </c>
    </row>
    <row r="673" spans="1:11" hidden="1">
      <c r="A673" t="s">
        <v>32</v>
      </c>
      <c r="B673">
        <v>111</v>
      </c>
      <c r="C673">
        <v>1</v>
      </c>
      <c r="D673">
        <v>6</v>
      </c>
      <c r="E673">
        <v>150</v>
      </c>
      <c r="F673">
        <v>15.34</v>
      </c>
      <c r="G673">
        <v>15.34</v>
      </c>
      <c r="H673">
        <v>1</v>
      </c>
      <c r="I673">
        <v>0</v>
      </c>
      <c r="J673">
        <v>3</v>
      </c>
      <c r="K673">
        <v>4</v>
      </c>
    </row>
    <row r="674" spans="1:11" hidden="1">
      <c r="A674" t="s">
        <v>32</v>
      </c>
      <c r="B674">
        <v>112</v>
      </c>
      <c r="C674">
        <v>1</v>
      </c>
      <c r="D674">
        <v>1</v>
      </c>
      <c r="E674">
        <v>0</v>
      </c>
      <c r="F674">
        <v>1000</v>
      </c>
      <c r="G674">
        <v>25.53</v>
      </c>
      <c r="H674">
        <v>0</v>
      </c>
      <c r="I674">
        <v>0</v>
      </c>
      <c r="J674">
        <v>1</v>
      </c>
      <c r="K674">
        <v>2</v>
      </c>
    </row>
    <row r="675" spans="1:11" hidden="1">
      <c r="A675" t="s">
        <v>32</v>
      </c>
      <c r="B675">
        <v>112</v>
      </c>
      <c r="C675">
        <v>1</v>
      </c>
      <c r="D675">
        <v>2</v>
      </c>
      <c r="E675">
        <v>0</v>
      </c>
      <c r="F675">
        <v>47.17</v>
      </c>
      <c r="G675">
        <v>31.83</v>
      </c>
      <c r="H675">
        <v>0</v>
      </c>
      <c r="I675">
        <v>0</v>
      </c>
      <c r="J675">
        <v>1</v>
      </c>
      <c r="K675">
        <v>3</v>
      </c>
    </row>
    <row r="676" spans="1:11" hidden="1">
      <c r="A676" t="s">
        <v>32</v>
      </c>
      <c r="B676">
        <v>112</v>
      </c>
      <c r="C676">
        <v>1</v>
      </c>
      <c r="D676">
        <v>3</v>
      </c>
      <c r="E676">
        <v>200</v>
      </c>
      <c r="F676">
        <v>39.61</v>
      </c>
      <c r="G676">
        <v>39.61</v>
      </c>
      <c r="H676">
        <v>1</v>
      </c>
      <c r="I676">
        <v>0</v>
      </c>
      <c r="J676">
        <v>1</v>
      </c>
      <c r="K676">
        <v>4</v>
      </c>
    </row>
    <row r="677" spans="1:11" hidden="1">
      <c r="A677" t="s">
        <v>32</v>
      </c>
      <c r="B677">
        <v>112</v>
      </c>
      <c r="C677">
        <v>1</v>
      </c>
      <c r="D677">
        <v>4</v>
      </c>
      <c r="E677">
        <v>150</v>
      </c>
      <c r="F677">
        <v>48.3</v>
      </c>
      <c r="G677">
        <v>32.950000000000003</v>
      </c>
      <c r="H677">
        <v>1</v>
      </c>
      <c r="I677">
        <v>0</v>
      </c>
      <c r="J677">
        <v>2</v>
      </c>
      <c r="K677">
        <v>3</v>
      </c>
    </row>
    <row r="678" spans="1:11" hidden="1">
      <c r="A678" t="s">
        <v>32</v>
      </c>
      <c r="B678">
        <v>112</v>
      </c>
      <c r="C678">
        <v>1</v>
      </c>
      <c r="D678">
        <v>5</v>
      </c>
      <c r="E678">
        <v>0</v>
      </c>
      <c r="F678">
        <v>48.88</v>
      </c>
      <c r="G678">
        <v>48.88</v>
      </c>
      <c r="H678">
        <v>0</v>
      </c>
      <c r="I678">
        <v>0</v>
      </c>
      <c r="J678">
        <v>2</v>
      </c>
      <c r="K678">
        <v>4</v>
      </c>
    </row>
    <row r="679" spans="1:11" hidden="1">
      <c r="A679" t="s">
        <v>32</v>
      </c>
      <c r="B679">
        <v>112</v>
      </c>
      <c r="C679">
        <v>1</v>
      </c>
      <c r="D679">
        <v>6</v>
      </c>
      <c r="E679">
        <v>150</v>
      </c>
      <c r="F679">
        <v>15.34</v>
      </c>
      <c r="G679">
        <v>15.34</v>
      </c>
      <c r="H679">
        <v>1</v>
      </c>
      <c r="I679">
        <v>0</v>
      </c>
      <c r="J679">
        <v>3</v>
      </c>
      <c r="K679">
        <v>4</v>
      </c>
    </row>
    <row r="680" spans="1:11" hidden="1">
      <c r="A680" t="s">
        <v>32</v>
      </c>
      <c r="B680">
        <v>113</v>
      </c>
      <c r="C680">
        <v>1</v>
      </c>
      <c r="D680">
        <v>1</v>
      </c>
      <c r="E680">
        <v>0</v>
      </c>
      <c r="F680">
        <v>1000</v>
      </c>
      <c r="G680">
        <v>25.47</v>
      </c>
      <c r="H680">
        <v>0</v>
      </c>
      <c r="I680">
        <v>0</v>
      </c>
      <c r="J680">
        <v>1</v>
      </c>
      <c r="K680">
        <v>2</v>
      </c>
    </row>
    <row r="681" spans="1:11" hidden="1">
      <c r="A681" t="s">
        <v>32</v>
      </c>
      <c r="B681">
        <v>113</v>
      </c>
      <c r="C681">
        <v>1</v>
      </c>
      <c r="D681">
        <v>2</v>
      </c>
      <c r="E681">
        <v>0</v>
      </c>
      <c r="F681">
        <v>47.11</v>
      </c>
      <c r="G681">
        <v>31.77</v>
      </c>
      <c r="H681">
        <v>0</v>
      </c>
      <c r="I681">
        <v>0</v>
      </c>
      <c r="J681">
        <v>1</v>
      </c>
      <c r="K681">
        <v>3</v>
      </c>
    </row>
    <row r="682" spans="1:11" hidden="1">
      <c r="A682" t="s">
        <v>32</v>
      </c>
      <c r="B682">
        <v>113</v>
      </c>
      <c r="C682">
        <v>1</v>
      </c>
      <c r="D682">
        <v>3</v>
      </c>
      <c r="E682">
        <v>200</v>
      </c>
      <c r="F682">
        <v>39.61</v>
      </c>
      <c r="G682">
        <v>39.61</v>
      </c>
      <c r="H682">
        <v>1</v>
      </c>
      <c r="I682">
        <v>0</v>
      </c>
      <c r="J682">
        <v>1</v>
      </c>
      <c r="K682">
        <v>4</v>
      </c>
    </row>
    <row r="683" spans="1:11" hidden="1">
      <c r="A683" t="s">
        <v>32</v>
      </c>
      <c r="B683">
        <v>113</v>
      </c>
      <c r="C683">
        <v>1</v>
      </c>
      <c r="D683">
        <v>4</v>
      </c>
      <c r="E683">
        <v>150</v>
      </c>
      <c r="F683">
        <v>48.29</v>
      </c>
      <c r="G683">
        <v>32.94</v>
      </c>
      <c r="H683">
        <v>1</v>
      </c>
      <c r="I683">
        <v>0</v>
      </c>
      <c r="J683">
        <v>2</v>
      </c>
      <c r="K683">
        <v>3</v>
      </c>
    </row>
    <row r="684" spans="1:11" hidden="1">
      <c r="A684" t="s">
        <v>32</v>
      </c>
      <c r="B684">
        <v>113</v>
      </c>
      <c r="C684">
        <v>1</v>
      </c>
      <c r="D684">
        <v>5</v>
      </c>
      <c r="E684">
        <v>0</v>
      </c>
      <c r="F684">
        <v>48.87</v>
      </c>
      <c r="G684">
        <v>48.87</v>
      </c>
      <c r="H684">
        <v>0</v>
      </c>
      <c r="I684">
        <v>0</v>
      </c>
      <c r="J684">
        <v>2</v>
      </c>
      <c r="K684">
        <v>4</v>
      </c>
    </row>
    <row r="685" spans="1:11" hidden="1">
      <c r="A685" t="s">
        <v>32</v>
      </c>
      <c r="B685">
        <v>113</v>
      </c>
      <c r="C685">
        <v>1</v>
      </c>
      <c r="D685">
        <v>6</v>
      </c>
      <c r="E685">
        <v>150</v>
      </c>
      <c r="F685">
        <v>15.34</v>
      </c>
      <c r="G685">
        <v>15.34</v>
      </c>
      <c r="H685">
        <v>1</v>
      </c>
      <c r="I685">
        <v>0</v>
      </c>
      <c r="J685">
        <v>3</v>
      </c>
      <c r="K685">
        <v>4</v>
      </c>
    </row>
    <row r="686" spans="1:11" hidden="1">
      <c r="A686" t="s">
        <v>32</v>
      </c>
      <c r="B686">
        <v>114</v>
      </c>
      <c r="C686">
        <v>1</v>
      </c>
      <c r="D686">
        <v>1</v>
      </c>
      <c r="E686">
        <v>0</v>
      </c>
      <c r="F686">
        <v>1000</v>
      </c>
      <c r="G686">
        <v>25.41</v>
      </c>
      <c r="H686">
        <v>0</v>
      </c>
      <c r="I686">
        <v>0</v>
      </c>
      <c r="J686">
        <v>1</v>
      </c>
      <c r="K686">
        <v>2</v>
      </c>
    </row>
    <row r="687" spans="1:11" hidden="1">
      <c r="A687" t="s">
        <v>32</v>
      </c>
      <c r="B687">
        <v>114</v>
      </c>
      <c r="C687">
        <v>1</v>
      </c>
      <c r="D687">
        <v>2</v>
      </c>
      <c r="E687">
        <v>0</v>
      </c>
      <c r="F687">
        <v>47.05</v>
      </c>
      <c r="G687">
        <v>31.71</v>
      </c>
      <c r="H687">
        <v>0</v>
      </c>
      <c r="I687">
        <v>0</v>
      </c>
      <c r="J687">
        <v>1</v>
      </c>
      <c r="K687">
        <v>3</v>
      </c>
    </row>
    <row r="688" spans="1:11" hidden="1">
      <c r="A688" t="s">
        <v>32</v>
      </c>
      <c r="B688">
        <v>114</v>
      </c>
      <c r="C688">
        <v>1</v>
      </c>
      <c r="D688">
        <v>3</v>
      </c>
      <c r="E688">
        <v>200</v>
      </c>
      <c r="F688">
        <v>39.61</v>
      </c>
      <c r="G688">
        <v>39.61</v>
      </c>
      <c r="H688">
        <v>1</v>
      </c>
      <c r="I688">
        <v>0</v>
      </c>
      <c r="J688">
        <v>1</v>
      </c>
      <c r="K688">
        <v>4</v>
      </c>
    </row>
    <row r="689" spans="1:11" hidden="1">
      <c r="A689" t="s">
        <v>32</v>
      </c>
      <c r="B689">
        <v>114</v>
      </c>
      <c r="C689">
        <v>1</v>
      </c>
      <c r="D689">
        <v>4</v>
      </c>
      <c r="E689">
        <v>150</v>
      </c>
      <c r="F689">
        <v>48.28</v>
      </c>
      <c r="G689">
        <v>32.94</v>
      </c>
      <c r="H689">
        <v>1</v>
      </c>
      <c r="I689">
        <v>0</v>
      </c>
      <c r="J689">
        <v>2</v>
      </c>
      <c r="K689">
        <v>3</v>
      </c>
    </row>
    <row r="690" spans="1:11" hidden="1">
      <c r="A690" t="s">
        <v>32</v>
      </c>
      <c r="B690">
        <v>114</v>
      </c>
      <c r="C690">
        <v>1</v>
      </c>
      <c r="D690">
        <v>5</v>
      </c>
      <c r="E690">
        <v>0</v>
      </c>
      <c r="F690">
        <v>48.87</v>
      </c>
      <c r="G690">
        <v>48.87</v>
      </c>
      <c r="H690">
        <v>0</v>
      </c>
      <c r="I690">
        <v>0</v>
      </c>
      <c r="J690">
        <v>2</v>
      </c>
      <c r="K690">
        <v>4</v>
      </c>
    </row>
    <row r="691" spans="1:11" hidden="1">
      <c r="A691" t="s">
        <v>32</v>
      </c>
      <c r="B691">
        <v>114</v>
      </c>
      <c r="C691">
        <v>1</v>
      </c>
      <c r="D691">
        <v>6</v>
      </c>
      <c r="E691">
        <v>150</v>
      </c>
      <c r="F691">
        <v>15.34</v>
      </c>
      <c r="G691">
        <v>15.34</v>
      </c>
      <c r="H691">
        <v>1</v>
      </c>
      <c r="I691">
        <v>0</v>
      </c>
      <c r="J691">
        <v>3</v>
      </c>
      <c r="K691">
        <v>4</v>
      </c>
    </row>
    <row r="692" spans="1:11" hidden="1">
      <c r="A692" t="s">
        <v>32</v>
      </c>
      <c r="B692">
        <v>115</v>
      </c>
      <c r="C692">
        <v>1</v>
      </c>
      <c r="D692">
        <v>1</v>
      </c>
      <c r="E692">
        <v>0</v>
      </c>
      <c r="F692">
        <v>1000</v>
      </c>
      <c r="G692">
        <v>25.35</v>
      </c>
      <c r="H692">
        <v>0</v>
      </c>
      <c r="I692">
        <v>0</v>
      </c>
      <c r="J692">
        <v>1</v>
      </c>
      <c r="K692">
        <v>2</v>
      </c>
    </row>
    <row r="693" spans="1:11" hidden="1">
      <c r="A693" t="s">
        <v>32</v>
      </c>
      <c r="B693">
        <v>115</v>
      </c>
      <c r="C693">
        <v>1</v>
      </c>
      <c r="D693">
        <v>2</v>
      </c>
      <c r="E693">
        <v>0</v>
      </c>
      <c r="F693">
        <v>46.99</v>
      </c>
      <c r="G693">
        <v>31.65</v>
      </c>
      <c r="H693">
        <v>0</v>
      </c>
      <c r="I693">
        <v>0</v>
      </c>
      <c r="J693">
        <v>1</v>
      </c>
      <c r="K693">
        <v>3</v>
      </c>
    </row>
    <row r="694" spans="1:11" hidden="1">
      <c r="A694" t="s">
        <v>32</v>
      </c>
      <c r="B694">
        <v>115</v>
      </c>
      <c r="C694">
        <v>1</v>
      </c>
      <c r="D694">
        <v>3</v>
      </c>
      <c r="E694">
        <v>200</v>
      </c>
      <c r="F694">
        <v>39.61</v>
      </c>
      <c r="G694">
        <v>39.61</v>
      </c>
      <c r="H694">
        <v>1</v>
      </c>
      <c r="I694">
        <v>0</v>
      </c>
      <c r="J694">
        <v>1</v>
      </c>
      <c r="K694">
        <v>4</v>
      </c>
    </row>
    <row r="695" spans="1:11" hidden="1">
      <c r="A695" t="s">
        <v>32</v>
      </c>
      <c r="B695">
        <v>115</v>
      </c>
      <c r="C695">
        <v>1</v>
      </c>
      <c r="D695">
        <v>4</v>
      </c>
      <c r="E695">
        <v>150</v>
      </c>
      <c r="F695">
        <v>48.27</v>
      </c>
      <c r="G695">
        <v>32.93</v>
      </c>
      <c r="H695">
        <v>1</v>
      </c>
      <c r="I695">
        <v>0</v>
      </c>
      <c r="J695">
        <v>2</v>
      </c>
      <c r="K695">
        <v>3</v>
      </c>
    </row>
    <row r="696" spans="1:11" hidden="1">
      <c r="A696" t="s">
        <v>32</v>
      </c>
      <c r="B696">
        <v>115</v>
      </c>
      <c r="C696">
        <v>1</v>
      </c>
      <c r="D696">
        <v>5</v>
      </c>
      <c r="E696">
        <v>0</v>
      </c>
      <c r="F696">
        <v>48.87</v>
      </c>
      <c r="G696">
        <v>48.87</v>
      </c>
      <c r="H696">
        <v>0</v>
      </c>
      <c r="I696">
        <v>0</v>
      </c>
      <c r="J696">
        <v>2</v>
      </c>
      <c r="K696">
        <v>4</v>
      </c>
    </row>
    <row r="697" spans="1:11" hidden="1">
      <c r="A697" t="s">
        <v>32</v>
      </c>
      <c r="B697">
        <v>115</v>
      </c>
      <c r="C697">
        <v>1</v>
      </c>
      <c r="D697">
        <v>6</v>
      </c>
      <c r="E697">
        <v>150</v>
      </c>
      <c r="F697">
        <v>15.34</v>
      </c>
      <c r="G697">
        <v>15.34</v>
      </c>
      <c r="H697">
        <v>1</v>
      </c>
      <c r="I697">
        <v>0</v>
      </c>
      <c r="J697">
        <v>3</v>
      </c>
      <c r="K697">
        <v>4</v>
      </c>
    </row>
    <row r="698" spans="1:11" hidden="1">
      <c r="A698" t="s">
        <v>32</v>
      </c>
      <c r="B698">
        <v>116</v>
      </c>
      <c r="C698">
        <v>1</v>
      </c>
      <c r="D698">
        <v>1</v>
      </c>
      <c r="E698">
        <v>0</v>
      </c>
      <c r="F698">
        <v>1000</v>
      </c>
      <c r="G698">
        <v>25.29</v>
      </c>
      <c r="H698">
        <v>0</v>
      </c>
      <c r="I698">
        <v>0</v>
      </c>
      <c r="J698">
        <v>1</v>
      </c>
      <c r="K698">
        <v>2</v>
      </c>
    </row>
    <row r="699" spans="1:11" hidden="1">
      <c r="A699" t="s">
        <v>32</v>
      </c>
      <c r="B699">
        <v>116</v>
      </c>
      <c r="C699">
        <v>1</v>
      </c>
      <c r="D699">
        <v>2</v>
      </c>
      <c r="E699">
        <v>0</v>
      </c>
      <c r="F699">
        <v>46.93</v>
      </c>
      <c r="G699">
        <v>31.59</v>
      </c>
      <c r="H699">
        <v>0</v>
      </c>
      <c r="I699">
        <v>0</v>
      </c>
      <c r="J699">
        <v>1</v>
      </c>
      <c r="K699">
        <v>3</v>
      </c>
    </row>
    <row r="700" spans="1:11" hidden="1">
      <c r="A700" t="s">
        <v>32</v>
      </c>
      <c r="B700">
        <v>116</v>
      </c>
      <c r="C700">
        <v>1</v>
      </c>
      <c r="D700">
        <v>3</v>
      </c>
      <c r="E700">
        <v>200</v>
      </c>
      <c r="F700">
        <v>39.61</v>
      </c>
      <c r="G700">
        <v>39.61</v>
      </c>
      <c r="H700">
        <v>1</v>
      </c>
      <c r="I700">
        <v>0</v>
      </c>
      <c r="J700">
        <v>1</v>
      </c>
      <c r="K700">
        <v>4</v>
      </c>
    </row>
    <row r="701" spans="1:11" hidden="1">
      <c r="A701" t="s">
        <v>32</v>
      </c>
      <c r="B701">
        <v>116</v>
      </c>
      <c r="C701">
        <v>1</v>
      </c>
      <c r="D701">
        <v>4</v>
      </c>
      <c r="E701">
        <v>150</v>
      </c>
      <c r="F701">
        <v>48.26</v>
      </c>
      <c r="G701">
        <v>32.92</v>
      </c>
      <c r="H701">
        <v>1</v>
      </c>
      <c r="I701">
        <v>0</v>
      </c>
      <c r="J701">
        <v>2</v>
      </c>
      <c r="K701">
        <v>3</v>
      </c>
    </row>
    <row r="702" spans="1:11" hidden="1">
      <c r="A702" t="s">
        <v>32</v>
      </c>
      <c r="B702">
        <v>116</v>
      </c>
      <c r="C702">
        <v>1</v>
      </c>
      <c r="D702">
        <v>5</v>
      </c>
      <c r="E702">
        <v>0</v>
      </c>
      <c r="F702">
        <v>48.87</v>
      </c>
      <c r="G702">
        <v>48.87</v>
      </c>
      <c r="H702">
        <v>0</v>
      </c>
      <c r="I702">
        <v>0</v>
      </c>
      <c r="J702">
        <v>2</v>
      </c>
      <c r="K702">
        <v>4</v>
      </c>
    </row>
    <row r="703" spans="1:11" hidden="1">
      <c r="A703" t="s">
        <v>32</v>
      </c>
      <c r="B703">
        <v>116</v>
      </c>
      <c r="C703">
        <v>1</v>
      </c>
      <c r="D703">
        <v>6</v>
      </c>
      <c r="E703">
        <v>150</v>
      </c>
      <c r="F703">
        <v>15.34</v>
      </c>
      <c r="G703">
        <v>15.34</v>
      </c>
      <c r="H703">
        <v>1</v>
      </c>
      <c r="I703">
        <v>0</v>
      </c>
      <c r="J703">
        <v>3</v>
      </c>
      <c r="K703">
        <v>4</v>
      </c>
    </row>
    <row r="704" spans="1:11" hidden="1">
      <c r="A704" t="s">
        <v>32</v>
      </c>
      <c r="B704">
        <v>117</v>
      </c>
      <c r="C704">
        <v>1</v>
      </c>
      <c r="D704">
        <v>1</v>
      </c>
      <c r="E704">
        <v>0</v>
      </c>
      <c r="F704">
        <v>1000</v>
      </c>
      <c r="G704">
        <v>25.23</v>
      </c>
      <c r="H704">
        <v>0</v>
      </c>
      <c r="I704">
        <v>0</v>
      </c>
      <c r="J704">
        <v>1</v>
      </c>
      <c r="K704">
        <v>2</v>
      </c>
    </row>
    <row r="705" spans="1:11" hidden="1">
      <c r="A705" t="s">
        <v>32</v>
      </c>
      <c r="B705">
        <v>117</v>
      </c>
      <c r="C705">
        <v>1</v>
      </c>
      <c r="D705">
        <v>2</v>
      </c>
      <c r="E705">
        <v>0</v>
      </c>
      <c r="F705">
        <v>46.87</v>
      </c>
      <c r="G705">
        <v>31.53</v>
      </c>
      <c r="H705">
        <v>0</v>
      </c>
      <c r="I705">
        <v>0</v>
      </c>
      <c r="J705">
        <v>1</v>
      </c>
      <c r="K705">
        <v>3</v>
      </c>
    </row>
    <row r="706" spans="1:11" hidden="1">
      <c r="A706" t="s">
        <v>32</v>
      </c>
      <c r="B706">
        <v>117</v>
      </c>
      <c r="C706">
        <v>1</v>
      </c>
      <c r="D706">
        <v>3</v>
      </c>
      <c r="E706">
        <v>200</v>
      </c>
      <c r="F706">
        <v>39.61</v>
      </c>
      <c r="G706">
        <v>39.61</v>
      </c>
      <c r="H706">
        <v>1</v>
      </c>
      <c r="I706">
        <v>0</v>
      </c>
      <c r="J706">
        <v>1</v>
      </c>
      <c r="K706">
        <v>4</v>
      </c>
    </row>
    <row r="707" spans="1:11" hidden="1">
      <c r="A707" t="s">
        <v>32</v>
      </c>
      <c r="B707">
        <v>117</v>
      </c>
      <c r="C707">
        <v>1</v>
      </c>
      <c r="D707">
        <v>4</v>
      </c>
      <c r="E707">
        <v>150</v>
      </c>
      <c r="F707">
        <v>48.25</v>
      </c>
      <c r="G707">
        <v>32.909999999999997</v>
      </c>
      <c r="H707">
        <v>1</v>
      </c>
      <c r="I707">
        <v>0</v>
      </c>
      <c r="J707">
        <v>2</v>
      </c>
      <c r="K707">
        <v>3</v>
      </c>
    </row>
    <row r="708" spans="1:11" hidden="1">
      <c r="A708" t="s">
        <v>32</v>
      </c>
      <c r="B708">
        <v>117</v>
      </c>
      <c r="C708">
        <v>1</v>
      </c>
      <c r="D708">
        <v>5</v>
      </c>
      <c r="E708">
        <v>0</v>
      </c>
      <c r="F708">
        <v>48.87</v>
      </c>
      <c r="G708">
        <v>48.87</v>
      </c>
      <c r="H708">
        <v>0</v>
      </c>
      <c r="I708">
        <v>0</v>
      </c>
      <c r="J708">
        <v>2</v>
      </c>
      <c r="K708">
        <v>4</v>
      </c>
    </row>
    <row r="709" spans="1:11" hidden="1">
      <c r="A709" t="s">
        <v>32</v>
      </c>
      <c r="B709">
        <v>117</v>
      </c>
      <c r="C709">
        <v>1</v>
      </c>
      <c r="D709">
        <v>6</v>
      </c>
      <c r="E709">
        <v>150</v>
      </c>
      <c r="F709">
        <v>15.34</v>
      </c>
      <c r="G709">
        <v>15.34</v>
      </c>
      <c r="H709">
        <v>1</v>
      </c>
      <c r="I709">
        <v>0</v>
      </c>
      <c r="J709">
        <v>3</v>
      </c>
      <c r="K709">
        <v>4</v>
      </c>
    </row>
    <row r="710" spans="1:11" hidden="1">
      <c r="A710" t="s">
        <v>32</v>
      </c>
      <c r="B710">
        <v>118</v>
      </c>
      <c r="C710">
        <v>1</v>
      </c>
      <c r="D710">
        <v>1</v>
      </c>
      <c r="E710">
        <v>0</v>
      </c>
      <c r="F710">
        <v>1000</v>
      </c>
      <c r="G710">
        <v>25.17</v>
      </c>
      <c r="H710">
        <v>0</v>
      </c>
      <c r="I710">
        <v>0</v>
      </c>
      <c r="J710">
        <v>1</v>
      </c>
      <c r="K710">
        <v>2</v>
      </c>
    </row>
    <row r="711" spans="1:11" hidden="1">
      <c r="A711" t="s">
        <v>32</v>
      </c>
      <c r="B711">
        <v>118</v>
      </c>
      <c r="C711">
        <v>1</v>
      </c>
      <c r="D711">
        <v>2</v>
      </c>
      <c r="E711">
        <v>0</v>
      </c>
      <c r="F711">
        <v>46.81</v>
      </c>
      <c r="G711">
        <v>31.47</v>
      </c>
      <c r="H711">
        <v>0</v>
      </c>
      <c r="I711">
        <v>0</v>
      </c>
      <c r="J711">
        <v>1</v>
      </c>
      <c r="K711">
        <v>3</v>
      </c>
    </row>
    <row r="712" spans="1:11" hidden="1">
      <c r="A712" t="s">
        <v>32</v>
      </c>
      <c r="B712">
        <v>118</v>
      </c>
      <c r="C712">
        <v>1</v>
      </c>
      <c r="D712">
        <v>3</v>
      </c>
      <c r="E712">
        <v>200</v>
      </c>
      <c r="F712">
        <v>39.61</v>
      </c>
      <c r="G712">
        <v>39.61</v>
      </c>
      <c r="H712">
        <v>1</v>
      </c>
      <c r="I712">
        <v>0</v>
      </c>
      <c r="J712">
        <v>1</v>
      </c>
      <c r="K712">
        <v>4</v>
      </c>
    </row>
    <row r="713" spans="1:11" hidden="1">
      <c r="A713" t="s">
        <v>32</v>
      </c>
      <c r="B713">
        <v>118</v>
      </c>
      <c r="C713">
        <v>1</v>
      </c>
      <c r="D713">
        <v>4</v>
      </c>
      <c r="E713">
        <v>150</v>
      </c>
      <c r="F713">
        <v>48.24</v>
      </c>
      <c r="G713">
        <v>32.9</v>
      </c>
      <c r="H713">
        <v>1</v>
      </c>
      <c r="I713">
        <v>0</v>
      </c>
      <c r="J713">
        <v>2</v>
      </c>
      <c r="K713">
        <v>3</v>
      </c>
    </row>
    <row r="714" spans="1:11" hidden="1">
      <c r="A714" t="s">
        <v>32</v>
      </c>
      <c r="B714">
        <v>118</v>
      </c>
      <c r="C714">
        <v>1</v>
      </c>
      <c r="D714">
        <v>5</v>
      </c>
      <c r="E714">
        <v>0</v>
      </c>
      <c r="F714">
        <v>48.87</v>
      </c>
      <c r="G714">
        <v>48.87</v>
      </c>
      <c r="H714">
        <v>0</v>
      </c>
      <c r="I714">
        <v>0</v>
      </c>
      <c r="J714">
        <v>2</v>
      </c>
      <c r="K714">
        <v>4</v>
      </c>
    </row>
    <row r="715" spans="1:11" hidden="1">
      <c r="A715" t="s">
        <v>32</v>
      </c>
      <c r="B715">
        <v>118</v>
      </c>
      <c r="C715">
        <v>1</v>
      </c>
      <c r="D715">
        <v>6</v>
      </c>
      <c r="E715">
        <v>150</v>
      </c>
      <c r="F715">
        <v>15.34</v>
      </c>
      <c r="G715">
        <v>15.34</v>
      </c>
      <c r="H715">
        <v>1</v>
      </c>
      <c r="I715">
        <v>0</v>
      </c>
      <c r="J715">
        <v>3</v>
      </c>
      <c r="K715">
        <v>4</v>
      </c>
    </row>
    <row r="716" spans="1:11" hidden="1">
      <c r="A716" t="s">
        <v>32</v>
      </c>
      <c r="B716">
        <v>119</v>
      </c>
      <c r="C716">
        <v>1</v>
      </c>
      <c r="D716">
        <v>1</v>
      </c>
      <c r="E716">
        <v>0</v>
      </c>
      <c r="F716">
        <v>1000</v>
      </c>
      <c r="G716">
        <v>25.11</v>
      </c>
      <c r="H716">
        <v>0</v>
      </c>
      <c r="I716">
        <v>0</v>
      </c>
      <c r="J716">
        <v>1</v>
      </c>
      <c r="K716">
        <v>2</v>
      </c>
    </row>
    <row r="717" spans="1:11" hidden="1">
      <c r="A717" t="s">
        <v>32</v>
      </c>
      <c r="B717">
        <v>119</v>
      </c>
      <c r="C717">
        <v>1</v>
      </c>
      <c r="D717">
        <v>2</v>
      </c>
      <c r="E717">
        <v>0</v>
      </c>
      <c r="F717">
        <v>46.75</v>
      </c>
      <c r="G717">
        <v>31.41</v>
      </c>
      <c r="H717">
        <v>0</v>
      </c>
      <c r="I717">
        <v>0</v>
      </c>
      <c r="J717">
        <v>1</v>
      </c>
      <c r="K717">
        <v>3</v>
      </c>
    </row>
    <row r="718" spans="1:11" hidden="1">
      <c r="A718" t="s">
        <v>32</v>
      </c>
      <c r="B718">
        <v>119</v>
      </c>
      <c r="C718">
        <v>1</v>
      </c>
      <c r="D718">
        <v>3</v>
      </c>
      <c r="E718">
        <v>200</v>
      </c>
      <c r="F718">
        <v>39.61</v>
      </c>
      <c r="G718">
        <v>39.61</v>
      </c>
      <c r="H718">
        <v>1</v>
      </c>
      <c r="I718">
        <v>0</v>
      </c>
      <c r="J718">
        <v>1</v>
      </c>
      <c r="K718">
        <v>4</v>
      </c>
    </row>
    <row r="719" spans="1:11" hidden="1">
      <c r="A719" t="s">
        <v>32</v>
      </c>
      <c r="B719">
        <v>119</v>
      </c>
      <c r="C719">
        <v>1</v>
      </c>
      <c r="D719">
        <v>4</v>
      </c>
      <c r="E719">
        <v>150</v>
      </c>
      <c r="F719">
        <v>48.24</v>
      </c>
      <c r="G719">
        <v>32.89</v>
      </c>
      <c r="H719">
        <v>1</v>
      </c>
      <c r="I719">
        <v>0</v>
      </c>
      <c r="J719">
        <v>2</v>
      </c>
      <c r="K719">
        <v>3</v>
      </c>
    </row>
    <row r="720" spans="1:11" hidden="1">
      <c r="A720" t="s">
        <v>32</v>
      </c>
      <c r="B720">
        <v>119</v>
      </c>
      <c r="C720">
        <v>1</v>
      </c>
      <c r="D720">
        <v>5</v>
      </c>
      <c r="E720">
        <v>0</v>
      </c>
      <c r="F720">
        <v>48.86</v>
      </c>
      <c r="G720">
        <v>48.86</v>
      </c>
      <c r="H720">
        <v>0</v>
      </c>
      <c r="I720">
        <v>0</v>
      </c>
      <c r="J720">
        <v>2</v>
      </c>
      <c r="K720">
        <v>4</v>
      </c>
    </row>
    <row r="721" spans="1:11" hidden="1">
      <c r="A721" t="s">
        <v>32</v>
      </c>
      <c r="B721">
        <v>119</v>
      </c>
      <c r="C721">
        <v>1</v>
      </c>
      <c r="D721">
        <v>6</v>
      </c>
      <c r="E721">
        <v>150</v>
      </c>
      <c r="F721">
        <v>15.34</v>
      </c>
      <c r="G721">
        <v>15.34</v>
      </c>
      <c r="H721">
        <v>1</v>
      </c>
      <c r="I721">
        <v>0</v>
      </c>
      <c r="J721">
        <v>3</v>
      </c>
      <c r="K721">
        <v>4</v>
      </c>
    </row>
    <row r="722" spans="1:11" hidden="1">
      <c r="A722" t="s">
        <v>32</v>
      </c>
      <c r="B722">
        <v>120</v>
      </c>
      <c r="C722">
        <v>1</v>
      </c>
      <c r="D722">
        <v>1</v>
      </c>
      <c r="E722">
        <v>0</v>
      </c>
      <c r="F722">
        <v>1000</v>
      </c>
      <c r="G722">
        <v>25.05</v>
      </c>
      <c r="H722">
        <v>0</v>
      </c>
      <c r="I722">
        <v>0</v>
      </c>
      <c r="J722">
        <v>1</v>
      </c>
      <c r="K722">
        <v>2</v>
      </c>
    </row>
    <row r="723" spans="1:11" hidden="1">
      <c r="A723" t="s">
        <v>32</v>
      </c>
      <c r="B723">
        <v>120</v>
      </c>
      <c r="C723">
        <v>1</v>
      </c>
      <c r="D723">
        <v>2</v>
      </c>
      <c r="E723">
        <v>0</v>
      </c>
      <c r="F723">
        <v>46.69</v>
      </c>
      <c r="G723">
        <v>31.35</v>
      </c>
      <c r="H723">
        <v>0</v>
      </c>
      <c r="I723">
        <v>0</v>
      </c>
      <c r="J723">
        <v>1</v>
      </c>
      <c r="K723">
        <v>3</v>
      </c>
    </row>
    <row r="724" spans="1:11" hidden="1">
      <c r="A724" t="s">
        <v>32</v>
      </c>
      <c r="B724">
        <v>120</v>
      </c>
      <c r="C724">
        <v>1</v>
      </c>
      <c r="D724">
        <v>3</v>
      </c>
      <c r="E724">
        <v>200</v>
      </c>
      <c r="F724">
        <v>39.61</v>
      </c>
      <c r="G724">
        <v>39.61</v>
      </c>
      <c r="H724">
        <v>1</v>
      </c>
      <c r="I724">
        <v>0</v>
      </c>
      <c r="J724">
        <v>1</v>
      </c>
      <c r="K724">
        <v>4</v>
      </c>
    </row>
    <row r="725" spans="1:11" hidden="1">
      <c r="A725" t="s">
        <v>32</v>
      </c>
      <c r="B725">
        <v>120</v>
      </c>
      <c r="C725">
        <v>1</v>
      </c>
      <c r="D725">
        <v>4</v>
      </c>
      <c r="E725">
        <v>150</v>
      </c>
      <c r="F725">
        <v>48.23</v>
      </c>
      <c r="G725">
        <v>32.880000000000003</v>
      </c>
      <c r="H725">
        <v>1</v>
      </c>
      <c r="I725">
        <v>0</v>
      </c>
      <c r="J725">
        <v>2</v>
      </c>
      <c r="K725">
        <v>3</v>
      </c>
    </row>
    <row r="726" spans="1:11" hidden="1">
      <c r="A726" t="s">
        <v>32</v>
      </c>
      <c r="B726">
        <v>120</v>
      </c>
      <c r="C726">
        <v>1</v>
      </c>
      <c r="D726">
        <v>5</v>
      </c>
      <c r="E726">
        <v>0</v>
      </c>
      <c r="F726">
        <v>48.86</v>
      </c>
      <c r="G726">
        <v>48.86</v>
      </c>
      <c r="H726">
        <v>0</v>
      </c>
      <c r="I726">
        <v>0</v>
      </c>
      <c r="J726">
        <v>2</v>
      </c>
      <c r="K726">
        <v>4</v>
      </c>
    </row>
    <row r="727" spans="1:11" hidden="1">
      <c r="A727" t="s">
        <v>32</v>
      </c>
      <c r="B727">
        <v>120</v>
      </c>
      <c r="C727">
        <v>1</v>
      </c>
      <c r="D727">
        <v>6</v>
      </c>
      <c r="E727">
        <v>150</v>
      </c>
      <c r="F727">
        <v>15.34</v>
      </c>
      <c r="G727">
        <v>15.34</v>
      </c>
      <c r="H727">
        <v>1</v>
      </c>
      <c r="I727">
        <v>0</v>
      </c>
      <c r="J727">
        <v>3</v>
      </c>
      <c r="K727">
        <v>4</v>
      </c>
    </row>
    <row r="728" spans="1:11" hidden="1">
      <c r="A728" t="s">
        <v>32</v>
      </c>
      <c r="B728">
        <v>121</v>
      </c>
      <c r="C728">
        <v>1</v>
      </c>
      <c r="D728">
        <v>1</v>
      </c>
      <c r="E728">
        <v>0</v>
      </c>
      <c r="F728">
        <v>1000</v>
      </c>
      <c r="G728">
        <v>24.99</v>
      </c>
      <c r="H728">
        <v>0</v>
      </c>
      <c r="I728">
        <v>0</v>
      </c>
      <c r="J728">
        <v>1</v>
      </c>
      <c r="K728">
        <v>2</v>
      </c>
    </row>
    <row r="729" spans="1:11" hidden="1">
      <c r="A729" t="s">
        <v>32</v>
      </c>
      <c r="B729">
        <v>121</v>
      </c>
      <c r="C729">
        <v>1</v>
      </c>
      <c r="D729">
        <v>2</v>
      </c>
      <c r="E729">
        <v>0</v>
      </c>
      <c r="F729">
        <v>46.63</v>
      </c>
      <c r="G729">
        <v>31.29</v>
      </c>
      <c r="H729">
        <v>0</v>
      </c>
      <c r="I729">
        <v>0</v>
      </c>
      <c r="J729">
        <v>1</v>
      </c>
      <c r="K729">
        <v>3</v>
      </c>
    </row>
    <row r="730" spans="1:11" hidden="1">
      <c r="A730" t="s">
        <v>32</v>
      </c>
      <c r="B730">
        <v>121</v>
      </c>
      <c r="C730">
        <v>1</v>
      </c>
      <c r="D730">
        <v>3</v>
      </c>
      <c r="E730">
        <v>200</v>
      </c>
      <c r="F730">
        <v>39.61</v>
      </c>
      <c r="G730">
        <v>39.61</v>
      </c>
      <c r="H730">
        <v>1</v>
      </c>
      <c r="I730">
        <v>0</v>
      </c>
      <c r="J730">
        <v>1</v>
      </c>
      <c r="K730">
        <v>4</v>
      </c>
    </row>
    <row r="731" spans="1:11" hidden="1">
      <c r="A731" t="s">
        <v>32</v>
      </c>
      <c r="B731">
        <v>121</v>
      </c>
      <c r="C731">
        <v>1</v>
      </c>
      <c r="D731">
        <v>4</v>
      </c>
      <c r="E731">
        <v>150</v>
      </c>
      <c r="F731">
        <v>48.22</v>
      </c>
      <c r="G731">
        <v>32.880000000000003</v>
      </c>
      <c r="H731">
        <v>1</v>
      </c>
      <c r="I731">
        <v>0</v>
      </c>
      <c r="J731">
        <v>2</v>
      </c>
      <c r="K731">
        <v>3</v>
      </c>
    </row>
    <row r="732" spans="1:11" hidden="1">
      <c r="A732" t="s">
        <v>32</v>
      </c>
      <c r="B732">
        <v>121</v>
      </c>
      <c r="C732">
        <v>1</v>
      </c>
      <c r="D732">
        <v>5</v>
      </c>
      <c r="E732">
        <v>0</v>
      </c>
      <c r="F732">
        <v>48.86</v>
      </c>
      <c r="G732">
        <v>48.86</v>
      </c>
      <c r="H732">
        <v>0</v>
      </c>
      <c r="I732">
        <v>0</v>
      </c>
      <c r="J732">
        <v>2</v>
      </c>
      <c r="K732">
        <v>4</v>
      </c>
    </row>
    <row r="733" spans="1:11" hidden="1">
      <c r="A733" t="s">
        <v>32</v>
      </c>
      <c r="B733">
        <v>121</v>
      </c>
      <c r="C733">
        <v>1</v>
      </c>
      <c r="D733">
        <v>6</v>
      </c>
      <c r="E733">
        <v>150</v>
      </c>
      <c r="F733">
        <v>15.34</v>
      </c>
      <c r="G733">
        <v>15.34</v>
      </c>
      <c r="H733">
        <v>1</v>
      </c>
      <c r="I733">
        <v>0</v>
      </c>
      <c r="J733">
        <v>3</v>
      </c>
      <c r="K733">
        <v>4</v>
      </c>
    </row>
    <row r="734" spans="1:11" hidden="1">
      <c r="A734" t="s">
        <v>32</v>
      </c>
      <c r="B734">
        <v>122</v>
      </c>
      <c r="C734">
        <v>1</v>
      </c>
      <c r="D734">
        <v>1</v>
      </c>
      <c r="E734">
        <v>0</v>
      </c>
      <c r="F734">
        <v>1000</v>
      </c>
      <c r="G734">
        <v>24.93</v>
      </c>
      <c r="H734">
        <v>0</v>
      </c>
      <c r="I734">
        <v>0</v>
      </c>
      <c r="J734">
        <v>1</v>
      </c>
      <c r="K734">
        <v>2</v>
      </c>
    </row>
    <row r="735" spans="1:11" hidden="1">
      <c r="A735" t="s">
        <v>32</v>
      </c>
      <c r="B735">
        <v>122</v>
      </c>
      <c r="C735">
        <v>1</v>
      </c>
      <c r="D735">
        <v>2</v>
      </c>
      <c r="E735">
        <v>0</v>
      </c>
      <c r="F735">
        <v>46.58</v>
      </c>
      <c r="G735">
        <v>31.23</v>
      </c>
      <c r="H735">
        <v>0</v>
      </c>
      <c r="I735">
        <v>0</v>
      </c>
      <c r="J735">
        <v>1</v>
      </c>
      <c r="K735">
        <v>3</v>
      </c>
    </row>
    <row r="736" spans="1:11" hidden="1">
      <c r="A736" t="s">
        <v>32</v>
      </c>
      <c r="B736">
        <v>122</v>
      </c>
      <c r="C736">
        <v>1</v>
      </c>
      <c r="D736">
        <v>3</v>
      </c>
      <c r="E736">
        <v>200</v>
      </c>
      <c r="F736">
        <v>39.61</v>
      </c>
      <c r="G736">
        <v>39.61</v>
      </c>
      <c r="H736">
        <v>1</v>
      </c>
      <c r="I736">
        <v>0</v>
      </c>
      <c r="J736">
        <v>1</v>
      </c>
      <c r="K736">
        <v>4</v>
      </c>
    </row>
    <row r="737" spans="1:11" hidden="1">
      <c r="A737" t="s">
        <v>32</v>
      </c>
      <c r="B737">
        <v>122</v>
      </c>
      <c r="C737">
        <v>1</v>
      </c>
      <c r="D737">
        <v>4</v>
      </c>
      <c r="E737">
        <v>150</v>
      </c>
      <c r="F737">
        <v>48.21</v>
      </c>
      <c r="G737">
        <v>32.869999999999997</v>
      </c>
      <c r="H737">
        <v>1</v>
      </c>
      <c r="I737">
        <v>0</v>
      </c>
      <c r="J737">
        <v>2</v>
      </c>
      <c r="K737">
        <v>3</v>
      </c>
    </row>
    <row r="738" spans="1:11" hidden="1">
      <c r="A738" t="s">
        <v>32</v>
      </c>
      <c r="B738">
        <v>122</v>
      </c>
      <c r="C738">
        <v>1</v>
      </c>
      <c r="D738">
        <v>5</v>
      </c>
      <c r="E738">
        <v>0</v>
      </c>
      <c r="F738">
        <v>48.86</v>
      </c>
      <c r="G738">
        <v>48.86</v>
      </c>
      <c r="H738">
        <v>0</v>
      </c>
      <c r="I738">
        <v>0</v>
      </c>
      <c r="J738">
        <v>2</v>
      </c>
      <c r="K738">
        <v>4</v>
      </c>
    </row>
    <row r="739" spans="1:11" hidden="1">
      <c r="A739" t="s">
        <v>32</v>
      </c>
      <c r="B739">
        <v>122</v>
      </c>
      <c r="C739">
        <v>1</v>
      </c>
      <c r="D739">
        <v>6</v>
      </c>
      <c r="E739">
        <v>150</v>
      </c>
      <c r="F739">
        <v>15.34</v>
      </c>
      <c r="G739">
        <v>15.34</v>
      </c>
      <c r="H739">
        <v>1</v>
      </c>
      <c r="I739">
        <v>0</v>
      </c>
      <c r="J739">
        <v>3</v>
      </c>
      <c r="K739">
        <v>4</v>
      </c>
    </row>
    <row r="740" spans="1:11" hidden="1">
      <c r="A740" t="s">
        <v>32</v>
      </c>
      <c r="B740">
        <v>123</v>
      </c>
      <c r="C740">
        <v>1</v>
      </c>
      <c r="D740">
        <v>1</v>
      </c>
      <c r="E740">
        <v>0</v>
      </c>
      <c r="F740">
        <v>1000</v>
      </c>
      <c r="G740">
        <v>24.88</v>
      </c>
      <c r="H740">
        <v>0</v>
      </c>
      <c r="I740">
        <v>0</v>
      </c>
      <c r="J740">
        <v>1</v>
      </c>
      <c r="K740">
        <v>2</v>
      </c>
    </row>
    <row r="741" spans="1:11" hidden="1">
      <c r="A741" t="s">
        <v>32</v>
      </c>
      <c r="B741">
        <v>123</v>
      </c>
      <c r="C741">
        <v>1</v>
      </c>
      <c r="D741">
        <v>2</v>
      </c>
      <c r="E741">
        <v>0</v>
      </c>
      <c r="F741">
        <v>46.52</v>
      </c>
      <c r="G741">
        <v>31.18</v>
      </c>
      <c r="H741">
        <v>0</v>
      </c>
      <c r="I741">
        <v>0</v>
      </c>
      <c r="J741">
        <v>1</v>
      </c>
      <c r="K741">
        <v>3</v>
      </c>
    </row>
    <row r="742" spans="1:11" hidden="1">
      <c r="A742" t="s">
        <v>32</v>
      </c>
      <c r="B742">
        <v>123</v>
      </c>
      <c r="C742">
        <v>1</v>
      </c>
      <c r="D742">
        <v>3</v>
      </c>
      <c r="E742">
        <v>200</v>
      </c>
      <c r="F742">
        <v>39.61</v>
      </c>
      <c r="G742">
        <v>39.61</v>
      </c>
      <c r="H742">
        <v>1</v>
      </c>
      <c r="I742">
        <v>0</v>
      </c>
      <c r="J742">
        <v>1</v>
      </c>
      <c r="K742">
        <v>4</v>
      </c>
    </row>
    <row r="743" spans="1:11" hidden="1">
      <c r="A743" t="s">
        <v>32</v>
      </c>
      <c r="B743">
        <v>123</v>
      </c>
      <c r="C743">
        <v>1</v>
      </c>
      <c r="D743">
        <v>4</v>
      </c>
      <c r="E743">
        <v>150</v>
      </c>
      <c r="F743">
        <v>48.2</v>
      </c>
      <c r="G743">
        <v>32.86</v>
      </c>
      <c r="H743">
        <v>1</v>
      </c>
      <c r="I743">
        <v>0</v>
      </c>
      <c r="J743">
        <v>2</v>
      </c>
      <c r="K743">
        <v>3</v>
      </c>
    </row>
    <row r="744" spans="1:11" hidden="1">
      <c r="A744" t="s">
        <v>32</v>
      </c>
      <c r="B744">
        <v>123</v>
      </c>
      <c r="C744">
        <v>1</v>
      </c>
      <c r="D744">
        <v>5</v>
      </c>
      <c r="E744">
        <v>0</v>
      </c>
      <c r="F744">
        <v>48.86</v>
      </c>
      <c r="G744">
        <v>48.86</v>
      </c>
      <c r="H744">
        <v>0</v>
      </c>
      <c r="I744">
        <v>0</v>
      </c>
      <c r="J744">
        <v>2</v>
      </c>
      <c r="K744">
        <v>4</v>
      </c>
    </row>
    <row r="745" spans="1:11" hidden="1">
      <c r="A745" t="s">
        <v>32</v>
      </c>
      <c r="B745">
        <v>123</v>
      </c>
      <c r="C745">
        <v>1</v>
      </c>
      <c r="D745">
        <v>6</v>
      </c>
      <c r="E745">
        <v>150</v>
      </c>
      <c r="F745">
        <v>15.34</v>
      </c>
      <c r="G745">
        <v>15.34</v>
      </c>
      <c r="H745">
        <v>1</v>
      </c>
      <c r="I745">
        <v>0</v>
      </c>
      <c r="J745">
        <v>3</v>
      </c>
      <c r="K745">
        <v>4</v>
      </c>
    </row>
    <row r="746" spans="1:11" hidden="1">
      <c r="A746" t="s">
        <v>32</v>
      </c>
      <c r="B746">
        <v>124</v>
      </c>
      <c r="C746">
        <v>1</v>
      </c>
      <c r="D746">
        <v>1</v>
      </c>
      <c r="E746">
        <v>0</v>
      </c>
      <c r="F746">
        <v>1000</v>
      </c>
      <c r="G746">
        <v>24.82</v>
      </c>
      <c r="H746">
        <v>0</v>
      </c>
      <c r="I746">
        <v>0</v>
      </c>
      <c r="J746">
        <v>1</v>
      </c>
      <c r="K746">
        <v>2</v>
      </c>
    </row>
    <row r="747" spans="1:11" hidden="1">
      <c r="A747" t="s">
        <v>32</v>
      </c>
      <c r="B747">
        <v>124</v>
      </c>
      <c r="C747">
        <v>1</v>
      </c>
      <c r="D747">
        <v>2</v>
      </c>
      <c r="E747">
        <v>0</v>
      </c>
      <c r="F747">
        <v>46.46</v>
      </c>
      <c r="G747">
        <v>31.12</v>
      </c>
      <c r="H747">
        <v>0</v>
      </c>
      <c r="I747">
        <v>0</v>
      </c>
      <c r="J747">
        <v>1</v>
      </c>
      <c r="K747">
        <v>3</v>
      </c>
    </row>
    <row r="748" spans="1:11" hidden="1">
      <c r="A748" t="s">
        <v>32</v>
      </c>
      <c r="B748">
        <v>124</v>
      </c>
      <c r="C748">
        <v>1</v>
      </c>
      <c r="D748">
        <v>3</v>
      </c>
      <c r="E748">
        <v>200</v>
      </c>
      <c r="F748">
        <v>39.61</v>
      </c>
      <c r="G748">
        <v>39.61</v>
      </c>
      <c r="H748">
        <v>1</v>
      </c>
      <c r="I748">
        <v>0</v>
      </c>
      <c r="J748">
        <v>1</v>
      </c>
      <c r="K748">
        <v>4</v>
      </c>
    </row>
    <row r="749" spans="1:11" hidden="1">
      <c r="A749" t="s">
        <v>32</v>
      </c>
      <c r="B749">
        <v>124</v>
      </c>
      <c r="C749">
        <v>1</v>
      </c>
      <c r="D749">
        <v>4</v>
      </c>
      <c r="E749">
        <v>150</v>
      </c>
      <c r="F749">
        <v>48.19</v>
      </c>
      <c r="G749">
        <v>32.85</v>
      </c>
      <c r="H749">
        <v>1</v>
      </c>
      <c r="I749">
        <v>0</v>
      </c>
      <c r="J749">
        <v>2</v>
      </c>
      <c r="K749">
        <v>3</v>
      </c>
    </row>
    <row r="750" spans="1:11" hidden="1">
      <c r="A750" t="s">
        <v>32</v>
      </c>
      <c r="B750">
        <v>124</v>
      </c>
      <c r="C750">
        <v>1</v>
      </c>
      <c r="D750">
        <v>5</v>
      </c>
      <c r="E750">
        <v>0</v>
      </c>
      <c r="F750">
        <v>48.85</v>
      </c>
      <c r="G750">
        <v>48.85</v>
      </c>
      <c r="H750">
        <v>0</v>
      </c>
      <c r="I750">
        <v>0</v>
      </c>
      <c r="J750">
        <v>2</v>
      </c>
      <c r="K750">
        <v>4</v>
      </c>
    </row>
    <row r="751" spans="1:11" hidden="1">
      <c r="A751" t="s">
        <v>32</v>
      </c>
      <c r="B751">
        <v>124</v>
      </c>
      <c r="C751">
        <v>1</v>
      </c>
      <c r="D751">
        <v>6</v>
      </c>
      <c r="E751">
        <v>150</v>
      </c>
      <c r="F751">
        <v>15.34</v>
      </c>
      <c r="G751">
        <v>15.34</v>
      </c>
      <c r="H751">
        <v>1</v>
      </c>
      <c r="I751">
        <v>0</v>
      </c>
      <c r="J751">
        <v>3</v>
      </c>
      <c r="K751">
        <v>4</v>
      </c>
    </row>
    <row r="752" spans="1:11" hidden="1">
      <c r="A752" t="s">
        <v>32</v>
      </c>
      <c r="B752">
        <v>125</v>
      </c>
      <c r="C752">
        <v>1</v>
      </c>
      <c r="D752">
        <v>1</v>
      </c>
      <c r="E752">
        <v>0</v>
      </c>
      <c r="F752">
        <v>1000</v>
      </c>
      <c r="G752">
        <v>24.76</v>
      </c>
      <c r="H752">
        <v>0</v>
      </c>
      <c r="I752">
        <v>0</v>
      </c>
      <c r="J752">
        <v>1</v>
      </c>
      <c r="K752">
        <v>2</v>
      </c>
    </row>
    <row r="753" spans="1:11" hidden="1">
      <c r="A753" t="s">
        <v>32</v>
      </c>
      <c r="B753">
        <v>125</v>
      </c>
      <c r="C753">
        <v>1</v>
      </c>
      <c r="D753">
        <v>2</v>
      </c>
      <c r="E753">
        <v>0</v>
      </c>
      <c r="F753">
        <v>46.4</v>
      </c>
      <c r="G753">
        <v>31.06</v>
      </c>
      <c r="H753">
        <v>0</v>
      </c>
      <c r="I753">
        <v>0</v>
      </c>
      <c r="J753">
        <v>1</v>
      </c>
      <c r="K753">
        <v>3</v>
      </c>
    </row>
    <row r="754" spans="1:11" hidden="1">
      <c r="A754" t="s">
        <v>32</v>
      </c>
      <c r="B754">
        <v>125</v>
      </c>
      <c r="C754">
        <v>1</v>
      </c>
      <c r="D754">
        <v>3</v>
      </c>
      <c r="E754">
        <v>200</v>
      </c>
      <c r="F754">
        <v>39.61</v>
      </c>
      <c r="G754">
        <v>39.61</v>
      </c>
      <c r="H754">
        <v>1</v>
      </c>
      <c r="I754">
        <v>0</v>
      </c>
      <c r="J754">
        <v>1</v>
      </c>
      <c r="K754">
        <v>4</v>
      </c>
    </row>
    <row r="755" spans="1:11" hidden="1">
      <c r="A755" t="s">
        <v>32</v>
      </c>
      <c r="B755">
        <v>125</v>
      </c>
      <c r="C755">
        <v>1</v>
      </c>
      <c r="D755">
        <v>4</v>
      </c>
      <c r="E755">
        <v>150</v>
      </c>
      <c r="F755">
        <v>48.19</v>
      </c>
      <c r="G755">
        <v>32.840000000000003</v>
      </c>
      <c r="H755">
        <v>1</v>
      </c>
      <c r="I755">
        <v>0</v>
      </c>
      <c r="J755">
        <v>2</v>
      </c>
      <c r="K755">
        <v>3</v>
      </c>
    </row>
    <row r="756" spans="1:11" hidden="1">
      <c r="A756" t="s">
        <v>32</v>
      </c>
      <c r="B756">
        <v>125</v>
      </c>
      <c r="C756">
        <v>1</v>
      </c>
      <c r="D756">
        <v>5</v>
      </c>
      <c r="E756">
        <v>0</v>
      </c>
      <c r="F756">
        <v>48.85</v>
      </c>
      <c r="G756">
        <v>48.85</v>
      </c>
      <c r="H756">
        <v>0</v>
      </c>
      <c r="I756">
        <v>0</v>
      </c>
      <c r="J756">
        <v>2</v>
      </c>
      <c r="K756">
        <v>4</v>
      </c>
    </row>
    <row r="757" spans="1:11" hidden="1">
      <c r="A757" t="s">
        <v>32</v>
      </c>
      <c r="B757">
        <v>125</v>
      </c>
      <c r="C757">
        <v>1</v>
      </c>
      <c r="D757">
        <v>6</v>
      </c>
      <c r="E757">
        <v>150</v>
      </c>
      <c r="F757">
        <v>15.34</v>
      </c>
      <c r="G757">
        <v>15.34</v>
      </c>
      <c r="H757">
        <v>1</v>
      </c>
      <c r="I757">
        <v>0</v>
      </c>
      <c r="J757">
        <v>3</v>
      </c>
      <c r="K757">
        <v>4</v>
      </c>
    </row>
    <row r="758" spans="1:11" hidden="1">
      <c r="A758" t="s">
        <v>32</v>
      </c>
      <c r="B758">
        <v>126</v>
      </c>
      <c r="C758">
        <v>1</v>
      </c>
      <c r="D758">
        <v>1</v>
      </c>
      <c r="E758">
        <v>0</v>
      </c>
      <c r="F758">
        <v>1000</v>
      </c>
      <c r="G758">
        <v>24.7</v>
      </c>
      <c r="H758">
        <v>0</v>
      </c>
      <c r="I758">
        <v>0</v>
      </c>
      <c r="J758">
        <v>1</v>
      </c>
      <c r="K758">
        <v>2</v>
      </c>
    </row>
    <row r="759" spans="1:11" hidden="1">
      <c r="A759" t="s">
        <v>32</v>
      </c>
      <c r="B759">
        <v>126</v>
      </c>
      <c r="C759">
        <v>1</v>
      </c>
      <c r="D759">
        <v>2</v>
      </c>
      <c r="E759">
        <v>0</v>
      </c>
      <c r="F759">
        <v>46.35</v>
      </c>
      <c r="G759">
        <v>31</v>
      </c>
      <c r="H759">
        <v>0</v>
      </c>
      <c r="I759">
        <v>0</v>
      </c>
      <c r="J759">
        <v>1</v>
      </c>
      <c r="K759">
        <v>3</v>
      </c>
    </row>
    <row r="760" spans="1:11" hidden="1">
      <c r="A760" t="s">
        <v>32</v>
      </c>
      <c r="B760">
        <v>126</v>
      </c>
      <c r="C760">
        <v>1</v>
      </c>
      <c r="D760">
        <v>3</v>
      </c>
      <c r="E760">
        <v>200</v>
      </c>
      <c r="F760">
        <v>39.61</v>
      </c>
      <c r="G760">
        <v>39.61</v>
      </c>
      <c r="H760">
        <v>1</v>
      </c>
      <c r="I760">
        <v>0</v>
      </c>
      <c r="J760">
        <v>1</v>
      </c>
      <c r="K760">
        <v>4</v>
      </c>
    </row>
    <row r="761" spans="1:11" hidden="1">
      <c r="A761" t="s">
        <v>32</v>
      </c>
      <c r="B761">
        <v>126</v>
      </c>
      <c r="C761">
        <v>1</v>
      </c>
      <c r="D761">
        <v>4</v>
      </c>
      <c r="E761">
        <v>150</v>
      </c>
      <c r="F761">
        <v>48.18</v>
      </c>
      <c r="G761">
        <v>32.83</v>
      </c>
      <c r="H761">
        <v>1</v>
      </c>
      <c r="I761">
        <v>0</v>
      </c>
      <c r="J761">
        <v>2</v>
      </c>
      <c r="K761">
        <v>3</v>
      </c>
    </row>
    <row r="762" spans="1:11" hidden="1">
      <c r="A762" t="s">
        <v>32</v>
      </c>
      <c r="B762">
        <v>126</v>
      </c>
      <c r="C762">
        <v>1</v>
      </c>
      <c r="D762">
        <v>5</v>
      </c>
      <c r="E762">
        <v>0</v>
      </c>
      <c r="F762">
        <v>48.85</v>
      </c>
      <c r="G762">
        <v>48.85</v>
      </c>
      <c r="H762">
        <v>0</v>
      </c>
      <c r="I762">
        <v>0</v>
      </c>
      <c r="J762">
        <v>2</v>
      </c>
      <c r="K762">
        <v>4</v>
      </c>
    </row>
    <row r="763" spans="1:11" hidden="1">
      <c r="A763" t="s">
        <v>32</v>
      </c>
      <c r="B763">
        <v>126</v>
      </c>
      <c r="C763">
        <v>1</v>
      </c>
      <c r="D763">
        <v>6</v>
      </c>
      <c r="E763">
        <v>150</v>
      </c>
      <c r="F763">
        <v>15.34</v>
      </c>
      <c r="G763">
        <v>15.34</v>
      </c>
      <c r="H763">
        <v>1</v>
      </c>
      <c r="I763">
        <v>0</v>
      </c>
      <c r="J763">
        <v>3</v>
      </c>
      <c r="K763">
        <v>4</v>
      </c>
    </row>
    <row r="764" spans="1:11" hidden="1">
      <c r="A764" t="s">
        <v>32</v>
      </c>
      <c r="B764">
        <v>127</v>
      </c>
      <c r="C764">
        <v>1</v>
      </c>
      <c r="D764">
        <v>1</v>
      </c>
      <c r="E764">
        <v>0</v>
      </c>
      <c r="F764">
        <v>1000</v>
      </c>
      <c r="G764">
        <v>24.65</v>
      </c>
      <c r="H764">
        <v>0</v>
      </c>
      <c r="I764">
        <v>0</v>
      </c>
      <c r="J764">
        <v>1</v>
      </c>
      <c r="K764">
        <v>2</v>
      </c>
    </row>
    <row r="765" spans="1:11" hidden="1">
      <c r="A765" t="s">
        <v>32</v>
      </c>
      <c r="B765">
        <v>127</v>
      </c>
      <c r="C765">
        <v>1</v>
      </c>
      <c r="D765">
        <v>2</v>
      </c>
      <c r="E765">
        <v>0</v>
      </c>
      <c r="F765">
        <v>46.29</v>
      </c>
      <c r="G765">
        <v>30.95</v>
      </c>
      <c r="H765">
        <v>0</v>
      </c>
      <c r="I765">
        <v>0</v>
      </c>
      <c r="J765">
        <v>1</v>
      </c>
      <c r="K765">
        <v>3</v>
      </c>
    </row>
    <row r="766" spans="1:11" hidden="1">
      <c r="A766" t="s">
        <v>32</v>
      </c>
      <c r="B766">
        <v>127</v>
      </c>
      <c r="C766">
        <v>1</v>
      </c>
      <c r="D766">
        <v>3</v>
      </c>
      <c r="E766">
        <v>200</v>
      </c>
      <c r="F766">
        <v>39.61</v>
      </c>
      <c r="G766">
        <v>39.61</v>
      </c>
      <c r="H766">
        <v>1</v>
      </c>
      <c r="I766">
        <v>0</v>
      </c>
      <c r="J766">
        <v>1</v>
      </c>
      <c r="K766">
        <v>4</v>
      </c>
    </row>
    <row r="767" spans="1:11" hidden="1">
      <c r="A767" t="s">
        <v>32</v>
      </c>
      <c r="B767">
        <v>127</v>
      </c>
      <c r="C767">
        <v>1</v>
      </c>
      <c r="D767">
        <v>4</v>
      </c>
      <c r="E767">
        <v>150</v>
      </c>
      <c r="F767">
        <v>48.17</v>
      </c>
      <c r="G767">
        <v>32.83</v>
      </c>
      <c r="H767">
        <v>1</v>
      </c>
      <c r="I767">
        <v>0</v>
      </c>
      <c r="J767">
        <v>2</v>
      </c>
      <c r="K767">
        <v>3</v>
      </c>
    </row>
    <row r="768" spans="1:11" hidden="1">
      <c r="A768" t="s">
        <v>32</v>
      </c>
      <c r="B768">
        <v>127</v>
      </c>
      <c r="C768">
        <v>1</v>
      </c>
      <c r="D768">
        <v>5</v>
      </c>
      <c r="E768">
        <v>0</v>
      </c>
      <c r="F768">
        <v>48.85</v>
      </c>
      <c r="G768">
        <v>48.85</v>
      </c>
      <c r="H768">
        <v>0</v>
      </c>
      <c r="I768">
        <v>0</v>
      </c>
      <c r="J768">
        <v>2</v>
      </c>
      <c r="K768">
        <v>4</v>
      </c>
    </row>
    <row r="769" spans="1:11" hidden="1">
      <c r="A769" t="s">
        <v>32</v>
      </c>
      <c r="B769">
        <v>127</v>
      </c>
      <c r="C769">
        <v>1</v>
      </c>
      <c r="D769">
        <v>6</v>
      </c>
      <c r="E769">
        <v>150</v>
      </c>
      <c r="F769">
        <v>15.34</v>
      </c>
      <c r="G769">
        <v>15.34</v>
      </c>
      <c r="H769">
        <v>1</v>
      </c>
      <c r="I769">
        <v>0</v>
      </c>
      <c r="J769">
        <v>3</v>
      </c>
      <c r="K769">
        <v>4</v>
      </c>
    </row>
    <row r="770" spans="1:11" hidden="1">
      <c r="A770" t="s">
        <v>32</v>
      </c>
      <c r="B770">
        <v>128</v>
      </c>
      <c r="C770">
        <v>1</v>
      </c>
      <c r="D770">
        <v>1</v>
      </c>
      <c r="E770">
        <v>0</v>
      </c>
      <c r="F770">
        <v>1000</v>
      </c>
      <c r="G770">
        <v>24.59</v>
      </c>
      <c r="H770">
        <v>0</v>
      </c>
      <c r="I770">
        <v>0</v>
      </c>
      <c r="J770">
        <v>1</v>
      </c>
      <c r="K770">
        <v>2</v>
      </c>
    </row>
    <row r="771" spans="1:11" hidden="1">
      <c r="A771" t="s">
        <v>32</v>
      </c>
      <c r="B771">
        <v>128</v>
      </c>
      <c r="C771">
        <v>1</v>
      </c>
      <c r="D771">
        <v>2</v>
      </c>
      <c r="E771">
        <v>0</v>
      </c>
      <c r="F771">
        <v>46.24</v>
      </c>
      <c r="G771">
        <v>30.89</v>
      </c>
      <c r="H771">
        <v>0</v>
      </c>
      <c r="I771">
        <v>0</v>
      </c>
      <c r="J771">
        <v>1</v>
      </c>
      <c r="K771">
        <v>3</v>
      </c>
    </row>
    <row r="772" spans="1:11" hidden="1">
      <c r="A772" t="s">
        <v>32</v>
      </c>
      <c r="B772">
        <v>128</v>
      </c>
      <c r="C772">
        <v>1</v>
      </c>
      <c r="D772">
        <v>3</v>
      </c>
      <c r="E772">
        <v>200</v>
      </c>
      <c r="F772">
        <v>39.61</v>
      </c>
      <c r="G772">
        <v>39.61</v>
      </c>
      <c r="H772">
        <v>1</v>
      </c>
      <c r="I772">
        <v>0</v>
      </c>
      <c r="J772">
        <v>1</v>
      </c>
      <c r="K772">
        <v>4</v>
      </c>
    </row>
    <row r="773" spans="1:11" hidden="1">
      <c r="A773" t="s">
        <v>32</v>
      </c>
      <c r="B773">
        <v>128</v>
      </c>
      <c r="C773">
        <v>1</v>
      </c>
      <c r="D773">
        <v>4</v>
      </c>
      <c r="E773">
        <v>150</v>
      </c>
      <c r="F773">
        <v>48.16</v>
      </c>
      <c r="G773">
        <v>32.82</v>
      </c>
      <c r="H773">
        <v>1</v>
      </c>
      <c r="I773">
        <v>0</v>
      </c>
      <c r="J773">
        <v>2</v>
      </c>
      <c r="K773">
        <v>3</v>
      </c>
    </row>
    <row r="774" spans="1:11" hidden="1">
      <c r="A774" t="s">
        <v>32</v>
      </c>
      <c r="B774">
        <v>128</v>
      </c>
      <c r="C774">
        <v>1</v>
      </c>
      <c r="D774">
        <v>5</v>
      </c>
      <c r="E774">
        <v>0</v>
      </c>
      <c r="F774">
        <v>48.85</v>
      </c>
      <c r="G774">
        <v>48.85</v>
      </c>
      <c r="H774">
        <v>0</v>
      </c>
      <c r="I774">
        <v>0</v>
      </c>
      <c r="J774">
        <v>2</v>
      </c>
      <c r="K774">
        <v>4</v>
      </c>
    </row>
    <row r="775" spans="1:11" hidden="1">
      <c r="A775" t="s">
        <v>32</v>
      </c>
      <c r="B775">
        <v>128</v>
      </c>
      <c r="C775">
        <v>1</v>
      </c>
      <c r="D775">
        <v>6</v>
      </c>
      <c r="E775">
        <v>150</v>
      </c>
      <c r="F775">
        <v>15.34</v>
      </c>
      <c r="G775">
        <v>15.34</v>
      </c>
      <c r="H775">
        <v>1</v>
      </c>
      <c r="I775">
        <v>0</v>
      </c>
      <c r="J775">
        <v>3</v>
      </c>
      <c r="K775">
        <v>4</v>
      </c>
    </row>
    <row r="776" spans="1:11" hidden="1">
      <c r="A776" t="s">
        <v>32</v>
      </c>
      <c r="B776">
        <v>129</v>
      </c>
      <c r="C776">
        <v>1</v>
      </c>
      <c r="D776">
        <v>1</v>
      </c>
      <c r="E776">
        <v>0</v>
      </c>
      <c r="F776">
        <v>1000</v>
      </c>
      <c r="G776">
        <v>24.54</v>
      </c>
      <c r="H776">
        <v>0</v>
      </c>
      <c r="I776">
        <v>0</v>
      </c>
      <c r="J776">
        <v>1</v>
      </c>
      <c r="K776">
        <v>2</v>
      </c>
    </row>
    <row r="777" spans="1:11" hidden="1">
      <c r="A777" t="s">
        <v>32</v>
      </c>
      <c r="B777">
        <v>129</v>
      </c>
      <c r="C777">
        <v>1</v>
      </c>
      <c r="D777">
        <v>2</v>
      </c>
      <c r="E777">
        <v>0</v>
      </c>
      <c r="F777">
        <v>46.18</v>
      </c>
      <c r="G777">
        <v>30.84</v>
      </c>
      <c r="H777">
        <v>0</v>
      </c>
      <c r="I777">
        <v>0</v>
      </c>
      <c r="J777">
        <v>1</v>
      </c>
      <c r="K777">
        <v>3</v>
      </c>
    </row>
    <row r="778" spans="1:11" hidden="1">
      <c r="A778" t="s">
        <v>32</v>
      </c>
      <c r="B778">
        <v>129</v>
      </c>
      <c r="C778">
        <v>1</v>
      </c>
      <c r="D778">
        <v>3</v>
      </c>
      <c r="E778">
        <v>200</v>
      </c>
      <c r="F778">
        <v>39.61</v>
      </c>
      <c r="G778">
        <v>39.61</v>
      </c>
      <c r="H778">
        <v>1</v>
      </c>
      <c r="I778">
        <v>0</v>
      </c>
      <c r="J778">
        <v>1</v>
      </c>
      <c r="K778">
        <v>4</v>
      </c>
    </row>
    <row r="779" spans="1:11" hidden="1">
      <c r="A779" t="s">
        <v>32</v>
      </c>
      <c r="B779">
        <v>129</v>
      </c>
      <c r="C779">
        <v>1</v>
      </c>
      <c r="D779">
        <v>4</v>
      </c>
      <c r="E779">
        <v>150</v>
      </c>
      <c r="F779">
        <v>48.15</v>
      </c>
      <c r="G779">
        <v>32.81</v>
      </c>
      <c r="H779">
        <v>1</v>
      </c>
      <c r="I779">
        <v>0</v>
      </c>
      <c r="J779">
        <v>2</v>
      </c>
      <c r="K779">
        <v>3</v>
      </c>
    </row>
    <row r="780" spans="1:11" hidden="1">
      <c r="A780" t="s">
        <v>32</v>
      </c>
      <c r="B780">
        <v>129</v>
      </c>
      <c r="C780">
        <v>1</v>
      </c>
      <c r="D780">
        <v>5</v>
      </c>
      <c r="E780">
        <v>0</v>
      </c>
      <c r="F780">
        <v>48.85</v>
      </c>
      <c r="G780">
        <v>48.85</v>
      </c>
      <c r="H780">
        <v>0</v>
      </c>
      <c r="I780">
        <v>0</v>
      </c>
      <c r="J780">
        <v>2</v>
      </c>
      <c r="K780">
        <v>4</v>
      </c>
    </row>
    <row r="781" spans="1:11" hidden="1">
      <c r="A781" t="s">
        <v>32</v>
      </c>
      <c r="B781">
        <v>129</v>
      </c>
      <c r="C781">
        <v>1</v>
      </c>
      <c r="D781">
        <v>6</v>
      </c>
      <c r="E781">
        <v>150</v>
      </c>
      <c r="F781">
        <v>15.34</v>
      </c>
      <c r="G781">
        <v>15.34</v>
      </c>
      <c r="H781">
        <v>1</v>
      </c>
      <c r="I781">
        <v>0</v>
      </c>
      <c r="J781">
        <v>3</v>
      </c>
      <c r="K781">
        <v>4</v>
      </c>
    </row>
    <row r="782" spans="1:11" hidden="1">
      <c r="A782" t="s">
        <v>32</v>
      </c>
      <c r="B782">
        <v>130</v>
      </c>
      <c r="C782">
        <v>1</v>
      </c>
      <c r="D782">
        <v>1</v>
      </c>
      <c r="E782">
        <v>0</v>
      </c>
      <c r="F782">
        <v>1000</v>
      </c>
      <c r="G782">
        <v>24.48</v>
      </c>
      <c r="H782">
        <v>0</v>
      </c>
      <c r="I782">
        <v>0</v>
      </c>
      <c r="J782">
        <v>1</v>
      </c>
      <c r="K782">
        <v>2</v>
      </c>
    </row>
    <row r="783" spans="1:11" hidden="1">
      <c r="A783" t="s">
        <v>32</v>
      </c>
      <c r="B783">
        <v>130</v>
      </c>
      <c r="C783">
        <v>1</v>
      </c>
      <c r="D783">
        <v>2</v>
      </c>
      <c r="E783">
        <v>0</v>
      </c>
      <c r="F783">
        <v>46.12</v>
      </c>
      <c r="G783">
        <v>30.78</v>
      </c>
      <c r="H783">
        <v>0</v>
      </c>
      <c r="I783">
        <v>0</v>
      </c>
      <c r="J783">
        <v>1</v>
      </c>
      <c r="K783">
        <v>3</v>
      </c>
    </row>
    <row r="784" spans="1:11" hidden="1">
      <c r="A784" t="s">
        <v>32</v>
      </c>
      <c r="B784">
        <v>130</v>
      </c>
      <c r="C784">
        <v>1</v>
      </c>
      <c r="D784">
        <v>3</v>
      </c>
      <c r="E784">
        <v>200</v>
      </c>
      <c r="F784">
        <v>39.61</v>
      </c>
      <c r="G784">
        <v>39.61</v>
      </c>
      <c r="H784">
        <v>1</v>
      </c>
      <c r="I784">
        <v>0</v>
      </c>
      <c r="J784">
        <v>1</v>
      </c>
      <c r="K784">
        <v>4</v>
      </c>
    </row>
    <row r="785" spans="1:11" hidden="1">
      <c r="A785" t="s">
        <v>32</v>
      </c>
      <c r="B785">
        <v>130</v>
      </c>
      <c r="C785">
        <v>1</v>
      </c>
      <c r="D785">
        <v>4</v>
      </c>
      <c r="E785">
        <v>150</v>
      </c>
      <c r="F785">
        <v>48.14</v>
      </c>
      <c r="G785">
        <v>32.799999999999997</v>
      </c>
      <c r="H785">
        <v>1</v>
      </c>
      <c r="I785">
        <v>0</v>
      </c>
      <c r="J785">
        <v>2</v>
      </c>
      <c r="K785">
        <v>3</v>
      </c>
    </row>
    <row r="786" spans="1:11" hidden="1">
      <c r="A786" t="s">
        <v>32</v>
      </c>
      <c r="B786">
        <v>130</v>
      </c>
      <c r="C786">
        <v>1</v>
      </c>
      <c r="D786">
        <v>5</v>
      </c>
      <c r="E786">
        <v>0</v>
      </c>
      <c r="F786">
        <v>48.84</v>
      </c>
      <c r="G786">
        <v>48.84</v>
      </c>
      <c r="H786">
        <v>0</v>
      </c>
      <c r="I786">
        <v>0</v>
      </c>
      <c r="J786">
        <v>2</v>
      </c>
      <c r="K786">
        <v>4</v>
      </c>
    </row>
    <row r="787" spans="1:11" hidden="1">
      <c r="A787" t="s">
        <v>32</v>
      </c>
      <c r="B787">
        <v>130</v>
      </c>
      <c r="C787">
        <v>1</v>
      </c>
      <c r="D787">
        <v>6</v>
      </c>
      <c r="E787">
        <v>150</v>
      </c>
      <c r="F787">
        <v>15.34</v>
      </c>
      <c r="G787">
        <v>15.34</v>
      </c>
      <c r="H787">
        <v>1</v>
      </c>
      <c r="I787">
        <v>0</v>
      </c>
      <c r="J787">
        <v>3</v>
      </c>
      <c r="K787">
        <v>4</v>
      </c>
    </row>
    <row r="788" spans="1:11" hidden="1">
      <c r="A788" t="s">
        <v>32</v>
      </c>
      <c r="B788">
        <v>131</v>
      </c>
      <c r="C788">
        <v>1</v>
      </c>
      <c r="D788">
        <v>1</v>
      </c>
      <c r="E788">
        <v>0</v>
      </c>
      <c r="F788">
        <v>1000</v>
      </c>
      <c r="G788">
        <v>24.43</v>
      </c>
      <c r="H788">
        <v>0</v>
      </c>
      <c r="I788">
        <v>0</v>
      </c>
      <c r="J788">
        <v>1</v>
      </c>
      <c r="K788">
        <v>2</v>
      </c>
    </row>
    <row r="789" spans="1:11" hidden="1">
      <c r="A789" t="s">
        <v>32</v>
      </c>
      <c r="B789">
        <v>131</v>
      </c>
      <c r="C789">
        <v>1</v>
      </c>
      <c r="D789">
        <v>2</v>
      </c>
      <c r="E789">
        <v>0</v>
      </c>
      <c r="F789">
        <v>46.07</v>
      </c>
      <c r="G789">
        <v>30.73</v>
      </c>
      <c r="H789">
        <v>0</v>
      </c>
      <c r="I789">
        <v>0</v>
      </c>
      <c r="J789">
        <v>1</v>
      </c>
      <c r="K789">
        <v>3</v>
      </c>
    </row>
    <row r="790" spans="1:11" hidden="1">
      <c r="A790" t="s">
        <v>32</v>
      </c>
      <c r="B790">
        <v>131</v>
      </c>
      <c r="C790">
        <v>1</v>
      </c>
      <c r="D790">
        <v>3</v>
      </c>
      <c r="E790">
        <v>200</v>
      </c>
      <c r="F790">
        <v>39.61</v>
      </c>
      <c r="G790">
        <v>39.61</v>
      </c>
      <c r="H790">
        <v>1</v>
      </c>
      <c r="I790">
        <v>0</v>
      </c>
      <c r="J790">
        <v>1</v>
      </c>
      <c r="K790">
        <v>4</v>
      </c>
    </row>
    <row r="791" spans="1:11" hidden="1">
      <c r="A791" t="s">
        <v>32</v>
      </c>
      <c r="B791">
        <v>131</v>
      </c>
      <c r="C791">
        <v>1</v>
      </c>
      <c r="D791">
        <v>4</v>
      </c>
      <c r="E791">
        <v>150</v>
      </c>
      <c r="F791">
        <v>48.14</v>
      </c>
      <c r="G791">
        <v>32.79</v>
      </c>
      <c r="H791">
        <v>1</v>
      </c>
      <c r="I791">
        <v>0</v>
      </c>
      <c r="J791">
        <v>2</v>
      </c>
      <c r="K791">
        <v>3</v>
      </c>
    </row>
    <row r="792" spans="1:11" hidden="1">
      <c r="A792" t="s">
        <v>32</v>
      </c>
      <c r="B792">
        <v>131</v>
      </c>
      <c r="C792">
        <v>1</v>
      </c>
      <c r="D792">
        <v>5</v>
      </c>
      <c r="E792">
        <v>0</v>
      </c>
      <c r="F792">
        <v>48.84</v>
      </c>
      <c r="G792">
        <v>48.84</v>
      </c>
      <c r="H792">
        <v>0</v>
      </c>
      <c r="I792">
        <v>0</v>
      </c>
      <c r="J792">
        <v>2</v>
      </c>
      <c r="K792">
        <v>4</v>
      </c>
    </row>
    <row r="793" spans="1:11" hidden="1">
      <c r="A793" t="s">
        <v>32</v>
      </c>
      <c r="B793">
        <v>131</v>
      </c>
      <c r="C793">
        <v>1</v>
      </c>
      <c r="D793">
        <v>6</v>
      </c>
      <c r="E793">
        <v>150</v>
      </c>
      <c r="F793">
        <v>15.34</v>
      </c>
      <c r="G793">
        <v>15.34</v>
      </c>
      <c r="H793">
        <v>1</v>
      </c>
      <c r="I793">
        <v>0</v>
      </c>
      <c r="J793">
        <v>3</v>
      </c>
      <c r="K793">
        <v>4</v>
      </c>
    </row>
    <row r="794" spans="1:11" hidden="1">
      <c r="A794" t="s">
        <v>32</v>
      </c>
      <c r="B794">
        <v>132</v>
      </c>
      <c r="C794">
        <v>1</v>
      </c>
      <c r="D794">
        <v>1</v>
      </c>
      <c r="E794">
        <v>0</v>
      </c>
      <c r="F794">
        <v>1000</v>
      </c>
      <c r="G794">
        <v>24.37</v>
      </c>
      <c r="H794">
        <v>0</v>
      </c>
      <c r="I794">
        <v>0</v>
      </c>
      <c r="J794">
        <v>1</v>
      </c>
      <c r="K794">
        <v>2</v>
      </c>
    </row>
    <row r="795" spans="1:11" hidden="1">
      <c r="A795" t="s">
        <v>32</v>
      </c>
      <c r="B795">
        <v>132</v>
      </c>
      <c r="C795">
        <v>1</v>
      </c>
      <c r="D795">
        <v>2</v>
      </c>
      <c r="E795">
        <v>0</v>
      </c>
      <c r="F795">
        <v>46.02</v>
      </c>
      <c r="G795">
        <v>30.67</v>
      </c>
      <c r="H795">
        <v>0</v>
      </c>
      <c r="I795">
        <v>0</v>
      </c>
      <c r="J795">
        <v>1</v>
      </c>
      <c r="K795">
        <v>3</v>
      </c>
    </row>
    <row r="796" spans="1:11" hidden="1">
      <c r="A796" t="s">
        <v>32</v>
      </c>
      <c r="B796">
        <v>132</v>
      </c>
      <c r="C796">
        <v>1</v>
      </c>
      <c r="D796">
        <v>3</v>
      </c>
      <c r="E796">
        <v>200</v>
      </c>
      <c r="F796">
        <v>39.61</v>
      </c>
      <c r="G796">
        <v>39.61</v>
      </c>
      <c r="H796">
        <v>1</v>
      </c>
      <c r="I796">
        <v>0</v>
      </c>
      <c r="J796">
        <v>1</v>
      </c>
      <c r="K796">
        <v>4</v>
      </c>
    </row>
    <row r="797" spans="1:11" hidden="1">
      <c r="A797" t="s">
        <v>32</v>
      </c>
      <c r="B797">
        <v>132</v>
      </c>
      <c r="C797">
        <v>1</v>
      </c>
      <c r="D797">
        <v>4</v>
      </c>
      <c r="E797">
        <v>150</v>
      </c>
      <c r="F797">
        <v>48.13</v>
      </c>
      <c r="G797">
        <v>32.79</v>
      </c>
      <c r="H797">
        <v>1</v>
      </c>
      <c r="I797">
        <v>0</v>
      </c>
      <c r="J797">
        <v>2</v>
      </c>
      <c r="K797">
        <v>3</v>
      </c>
    </row>
    <row r="798" spans="1:11" hidden="1">
      <c r="A798" t="s">
        <v>32</v>
      </c>
      <c r="B798">
        <v>132</v>
      </c>
      <c r="C798">
        <v>1</v>
      </c>
      <c r="D798">
        <v>5</v>
      </c>
      <c r="E798">
        <v>0</v>
      </c>
      <c r="F798">
        <v>48.84</v>
      </c>
      <c r="G798">
        <v>48.84</v>
      </c>
      <c r="H798">
        <v>0</v>
      </c>
      <c r="I798">
        <v>0</v>
      </c>
      <c r="J798">
        <v>2</v>
      </c>
      <c r="K798">
        <v>4</v>
      </c>
    </row>
    <row r="799" spans="1:11" hidden="1">
      <c r="A799" t="s">
        <v>32</v>
      </c>
      <c r="B799">
        <v>132</v>
      </c>
      <c r="C799">
        <v>1</v>
      </c>
      <c r="D799">
        <v>6</v>
      </c>
      <c r="E799">
        <v>150</v>
      </c>
      <c r="F799">
        <v>15.34</v>
      </c>
      <c r="G799">
        <v>15.34</v>
      </c>
      <c r="H799">
        <v>1</v>
      </c>
      <c r="I799">
        <v>0</v>
      </c>
      <c r="J799">
        <v>3</v>
      </c>
      <c r="K799">
        <v>4</v>
      </c>
    </row>
    <row r="800" spans="1:11" hidden="1">
      <c r="A800" t="s">
        <v>32</v>
      </c>
      <c r="B800">
        <v>133</v>
      </c>
      <c r="C800">
        <v>1</v>
      </c>
      <c r="D800">
        <v>1</v>
      </c>
      <c r="E800">
        <v>0</v>
      </c>
      <c r="F800">
        <v>1000</v>
      </c>
      <c r="G800">
        <v>24.32</v>
      </c>
      <c r="H800">
        <v>0</v>
      </c>
      <c r="I800">
        <v>0</v>
      </c>
      <c r="J800">
        <v>1</v>
      </c>
      <c r="K800">
        <v>2</v>
      </c>
    </row>
    <row r="801" spans="1:11" hidden="1">
      <c r="A801" t="s">
        <v>32</v>
      </c>
      <c r="B801">
        <v>133</v>
      </c>
      <c r="C801">
        <v>1</v>
      </c>
      <c r="D801">
        <v>2</v>
      </c>
      <c r="E801">
        <v>0</v>
      </c>
      <c r="F801">
        <v>45.96</v>
      </c>
      <c r="G801">
        <v>30.62</v>
      </c>
      <c r="H801">
        <v>0</v>
      </c>
      <c r="I801">
        <v>0</v>
      </c>
      <c r="J801">
        <v>1</v>
      </c>
      <c r="K801">
        <v>3</v>
      </c>
    </row>
    <row r="802" spans="1:11" hidden="1">
      <c r="A802" t="s">
        <v>32</v>
      </c>
      <c r="B802">
        <v>133</v>
      </c>
      <c r="C802">
        <v>1</v>
      </c>
      <c r="D802">
        <v>3</v>
      </c>
      <c r="E802">
        <v>200</v>
      </c>
      <c r="F802">
        <v>39.61</v>
      </c>
      <c r="G802">
        <v>39.61</v>
      </c>
      <c r="H802">
        <v>1</v>
      </c>
      <c r="I802">
        <v>0</v>
      </c>
      <c r="J802">
        <v>1</v>
      </c>
      <c r="K802">
        <v>4</v>
      </c>
    </row>
    <row r="803" spans="1:11" hidden="1">
      <c r="A803" t="s">
        <v>32</v>
      </c>
      <c r="B803">
        <v>133</v>
      </c>
      <c r="C803">
        <v>1</v>
      </c>
      <c r="D803">
        <v>4</v>
      </c>
      <c r="E803">
        <v>150</v>
      </c>
      <c r="F803">
        <v>48.12</v>
      </c>
      <c r="G803">
        <v>32.78</v>
      </c>
      <c r="H803">
        <v>1</v>
      </c>
      <c r="I803">
        <v>0</v>
      </c>
      <c r="J803">
        <v>2</v>
      </c>
      <c r="K803">
        <v>3</v>
      </c>
    </row>
    <row r="804" spans="1:11" hidden="1">
      <c r="A804" t="s">
        <v>32</v>
      </c>
      <c r="B804">
        <v>133</v>
      </c>
      <c r="C804">
        <v>1</v>
      </c>
      <c r="D804">
        <v>5</v>
      </c>
      <c r="E804">
        <v>0</v>
      </c>
      <c r="F804">
        <v>48.84</v>
      </c>
      <c r="G804">
        <v>48.84</v>
      </c>
      <c r="H804">
        <v>0</v>
      </c>
      <c r="I804">
        <v>0</v>
      </c>
      <c r="J804">
        <v>2</v>
      </c>
      <c r="K804">
        <v>4</v>
      </c>
    </row>
    <row r="805" spans="1:11" hidden="1">
      <c r="A805" t="s">
        <v>32</v>
      </c>
      <c r="B805">
        <v>133</v>
      </c>
      <c r="C805">
        <v>1</v>
      </c>
      <c r="D805">
        <v>6</v>
      </c>
      <c r="E805">
        <v>150</v>
      </c>
      <c r="F805">
        <v>15.34</v>
      </c>
      <c r="G805">
        <v>15.34</v>
      </c>
      <c r="H805">
        <v>1</v>
      </c>
      <c r="I805">
        <v>0</v>
      </c>
      <c r="J805">
        <v>3</v>
      </c>
      <c r="K805">
        <v>4</v>
      </c>
    </row>
    <row r="806" spans="1:11" hidden="1">
      <c r="A806" t="s">
        <v>32</v>
      </c>
      <c r="B806">
        <v>134</v>
      </c>
      <c r="C806">
        <v>1</v>
      </c>
      <c r="D806">
        <v>1</v>
      </c>
      <c r="E806">
        <v>0</v>
      </c>
      <c r="F806">
        <v>1000</v>
      </c>
      <c r="G806">
        <v>24.26</v>
      </c>
      <c r="H806">
        <v>0</v>
      </c>
      <c r="I806">
        <v>0</v>
      </c>
      <c r="J806">
        <v>1</v>
      </c>
      <c r="K806">
        <v>2</v>
      </c>
    </row>
    <row r="807" spans="1:11" hidden="1">
      <c r="A807" t="s">
        <v>32</v>
      </c>
      <c r="B807">
        <v>134</v>
      </c>
      <c r="C807">
        <v>1</v>
      </c>
      <c r="D807">
        <v>2</v>
      </c>
      <c r="E807">
        <v>0</v>
      </c>
      <c r="F807">
        <v>45.91</v>
      </c>
      <c r="G807">
        <v>30.56</v>
      </c>
      <c r="H807">
        <v>0</v>
      </c>
      <c r="I807">
        <v>0</v>
      </c>
      <c r="J807">
        <v>1</v>
      </c>
      <c r="K807">
        <v>3</v>
      </c>
    </row>
    <row r="808" spans="1:11" hidden="1">
      <c r="A808" t="s">
        <v>32</v>
      </c>
      <c r="B808">
        <v>134</v>
      </c>
      <c r="C808">
        <v>1</v>
      </c>
      <c r="D808">
        <v>3</v>
      </c>
      <c r="E808">
        <v>200</v>
      </c>
      <c r="F808">
        <v>39.61</v>
      </c>
      <c r="G808">
        <v>39.61</v>
      </c>
      <c r="H808">
        <v>1</v>
      </c>
      <c r="I808">
        <v>0</v>
      </c>
      <c r="J808">
        <v>1</v>
      </c>
      <c r="K808">
        <v>4</v>
      </c>
    </row>
    <row r="809" spans="1:11" hidden="1">
      <c r="A809" t="s">
        <v>32</v>
      </c>
      <c r="B809">
        <v>134</v>
      </c>
      <c r="C809">
        <v>1</v>
      </c>
      <c r="D809">
        <v>4</v>
      </c>
      <c r="E809">
        <v>150</v>
      </c>
      <c r="F809">
        <v>48.11</v>
      </c>
      <c r="G809">
        <v>32.770000000000003</v>
      </c>
      <c r="H809">
        <v>1</v>
      </c>
      <c r="I809">
        <v>0</v>
      </c>
      <c r="J809">
        <v>2</v>
      </c>
      <c r="K809">
        <v>3</v>
      </c>
    </row>
    <row r="810" spans="1:11" hidden="1">
      <c r="A810" t="s">
        <v>32</v>
      </c>
      <c r="B810">
        <v>134</v>
      </c>
      <c r="C810">
        <v>1</v>
      </c>
      <c r="D810">
        <v>5</v>
      </c>
      <c r="E810">
        <v>0</v>
      </c>
      <c r="F810">
        <v>48.84</v>
      </c>
      <c r="G810">
        <v>48.84</v>
      </c>
      <c r="H810">
        <v>0</v>
      </c>
      <c r="I810">
        <v>0</v>
      </c>
      <c r="J810">
        <v>2</v>
      </c>
      <c r="K810">
        <v>4</v>
      </c>
    </row>
    <row r="811" spans="1:11" hidden="1">
      <c r="A811" t="s">
        <v>32</v>
      </c>
      <c r="B811">
        <v>134</v>
      </c>
      <c r="C811">
        <v>1</v>
      </c>
      <c r="D811">
        <v>6</v>
      </c>
      <c r="E811">
        <v>150</v>
      </c>
      <c r="F811">
        <v>15.34</v>
      </c>
      <c r="G811">
        <v>15.34</v>
      </c>
      <c r="H811">
        <v>1</v>
      </c>
      <c r="I811">
        <v>0</v>
      </c>
      <c r="J811">
        <v>3</v>
      </c>
      <c r="K811">
        <v>4</v>
      </c>
    </row>
    <row r="812" spans="1:11" hidden="1">
      <c r="A812" t="s">
        <v>32</v>
      </c>
      <c r="B812">
        <v>135</v>
      </c>
      <c r="C812">
        <v>1</v>
      </c>
      <c r="D812">
        <v>1</v>
      </c>
      <c r="E812">
        <v>0</v>
      </c>
      <c r="F812">
        <v>1000</v>
      </c>
      <c r="G812">
        <v>24.21</v>
      </c>
      <c r="H812">
        <v>0</v>
      </c>
      <c r="I812">
        <v>0</v>
      </c>
      <c r="J812">
        <v>1</v>
      </c>
      <c r="K812">
        <v>2</v>
      </c>
    </row>
    <row r="813" spans="1:11" hidden="1">
      <c r="A813" t="s">
        <v>32</v>
      </c>
      <c r="B813">
        <v>135</v>
      </c>
      <c r="C813">
        <v>1</v>
      </c>
      <c r="D813">
        <v>2</v>
      </c>
      <c r="E813">
        <v>0</v>
      </c>
      <c r="F813">
        <v>45.85</v>
      </c>
      <c r="G813">
        <v>30.51</v>
      </c>
      <c r="H813">
        <v>0</v>
      </c>
      <c r="I813">
        <v>0</v>
      </c>
      <c r="J813">
        <v>1</v>
      </c>
      <c r="K813">
        <v>3</v>
      </c>
    </row>
    <row r="814" spans="1:11" hidden="1">
      <c r="A814" t="s">
        <v>32</v>
      </c>
      <c r="B814">
        <v>135</v>
      </c>
      <c r="C814">
        <v>1</v>
      </c>
      <c r="D814">
        <v>3</v>
      </c>
      <c r="E814">
        <v>200</v>
      </c>
      <c r="F814">
        <v>39.61</v>
      </c>
      <c r="G814">
        <v>39.61</v>
      </c>
      <c r="H814">
        <v>1</v>
      </c>
      <c r="I814">
        <v>0</v>
      </c>
      <c r="J814">
        <v>1</v>
      </c>
      <c r="K814">
        <v>4</v>
      </c>
    </row>
    <row r="815" spans="1:11" hidden="1">
      <c r="A815" t="s">
        <v>32</v>
      </c>
      <c r="B815">
        <v>135</v>
      </c>
      <c r="C815">
        <v>1</v>
      </c>
      <c r="D815">
        <v>4</v>
      </c>
      <c r="E815">
        <v>150</v>
      </c>
      <c r="F815">
        <v>48.1</v>
      </c>
      <c r="G815">
        <v>32.76</v>
      </c>
      <c r="H815">
        <v>1</v>
      </c>
      <c r="I815">
        <v>0</v>
      </c>
      <c r="J815">
        <v>2</v>
      </c>
      <c r="K815">
        <v>3</v>
      </c>
    </row>
    <row r="816" spans="1:11" hidden="1">
      <c r="A816" t="s">
        <v>32</v>
      </c>
      <c r="B816">
        <v>135</v>
      </c>
      <c r="C816">
        <v>1</v>
      </c>
      <c r="D816">
        <v>5</v>
      </c>
      <c r="E816">
        <v>0</v>
      </c>
      <c r="F816">
        <v>48.83</v>
      </c>
      <c r="G816">
        <v>48.83</v>
      </c>
      <c r="H816">
        <v>0</v>
      </c>
      <c r="I816">
        <v>0</v>
      </c>
      <c r="J816">
        <v>2</v>
      </c>
      <c r="K816">
        <v>4</v>
      </c>
    </row>
    <row r="817" spans="1:11" hidden="1">
      <c r="A817" t="s">
        <v>32</v>
      </c>
      <c r="B817">
        <v>135</v>
      </c>
      <c r="C817">
        <v>1</v>
      </c>
      <c r="D817">
        <v>6</v>
      </c>
      <c r="E817">
        <v>150</v>
      </c>
      <c r="F817">
        <v>15.34</v>
      </c>
      <c r="G817">
        <v>15.34</v>
      </c>
      <c r="H817">
        <v>1</v>
      </c>
      <c r="I817">
        <v>0</v>
      </c>
      <c r="J817">
        <v>3</v>
      </c>
      <c r="K817">
        <v>4</v>
      </c>
    </row>
    <row r="818" spans="1:11" hidden="1">
      <c r="A818" t="s">
        <v>32</v>
      </c>
      <c r="B818">
        <v>136</v>
      </c>
      <c r="C818">
        <v>1</v>
      </c>
      <c r="D818">
        <v>1</v>
      </c>
      <c r="E818">
        <v>0</v>
      </c>
      <c r="F818">
        <v>1000</v>
      </c>
      <c r="G818">
        <v>24.16</v>
      </c>
      <c r="H818">
        <v>0</v>
      </c>
      <c r="I818">
        <v>0</v>
      </c>
      <c r="J818">
        <v>1</v>
      </c>
      <c r="K818">
        <v>2</v>
      </c>
    </row>
    <row r="819" spans="1:11" hidden="1">
      <c r="A819" t="s">
        <v>32</v>
      </c>
      <c r="B819">
        <v>136</v>
      </c>
      <c r="C819">
        <v>1</v>
      </c>
      <c r="D819">
        <v>2</v>
      </c>
      <c r="E819">
        <v>0</v>
      </c>
      <c r="F819">
        <v>45.8</v>
      </c>
      <c r="G819">
        <v>30.46</v>
      </c>
      <c r="H819">
        <v>0</v>
      </c>
      <c r="I819">
        <v>0</v>
      </c>
      <c r="J819">
        <v>1</v>
      </c>
      <c r="K819">
        <v>3</v>
      </c>
    </row>
    <row r="820" spans="1:11" hidden="1">
      <c r="A820" t="s">
        <v>32</v>
      </c>
      <c r="B820">
        <v>136</v>
      </c>
      <c r="C820">
        <v>1</v>
      </c>
      <c r="D820">
        <v>3</v>
      </c>
      <c r="E820">
        <v>200</v>
      </c>
      <c r="F820">
        <v>39.61</v>
      </c>
      <c r="G820">
        <v>39.61</v>
      </c>
      <c r="H820">
        <v>1</v>
      </c>
      <c r="I820">
        <v>0</v>
      </c>
      <c r="J820">
        <v>1</v>
      </c>
      <c r="K820">
        <v>4</v>
      </c>
    </row>
    <row r="821" spans="1:11" hidden="1">
      <c r="A821" t="s">
        <v>32</v>
      </c>
      <c r="B821">
        <v>136</v>
      </c>
      <c r="C821">
        <v>1</v>
      </c>
      <c r="D821">
        <v>4</v>
      </c>
      <c r="E821">
        <v>150</v>
      </c>
      <c r="F821">
        <v>48.1</v>
      </c>
      <c r="G821">
        <v>32.75</v>
      </c>
      <c r="H821">
        <v>1</v>
      </c>
      <c r="I821">
        <v>0</v>
      </c>
      <c r="J821">
        <v>2</v>
      </c>
      <c r="K821">
        <v>3</v>
      </c>
    </row>
    <row r="822" spans="1:11" hidden="1">
      <c r="A822" t="s">
        <v>32</v>
      </c>
      <c r="B822">
        <v>136</v>
      </c>
      <c r="C822">
        <v>1</v>
      </c>
      <c r="D822">
        <v>5</v>
      </c>
      <c r="E822">
        <v>0</v>
      </c>
      <c r="F822">
        <v>48.83</v>
      </c>
      <c r="G822">
        <v>48.83</v>
      </c>
      <c r="H822">
        <v>0</v>
      </c>
      <c r="I822">
        <v>0</v>
      </c>
      <c r="J822">
        <v>2</v>
      </c>
      <c r="K822">
        <v>4</v>
      </c>
    </row>
    <row r="823" spans="1:11" hidden="1">
      <c r="A823" t="s">
        <v>32</v>
      </c>
      <c r="B823">
        <v>136</v>
      </c>
      <c r="C823">
        <v>1</v>
      </c>
      <c r="D823">
        <v>6</v>
      </c>
      <c r="E823">
        <v>150</v>
      </c>
      <c r="F823">
        <v>15.34</v>
      </c>
      <c r="G823">
        <v>15.34</v>
      </c>
      <c r="H823">
        <v>1</v>
      </c>
      <c r="I823">
        <v>0</v>
      </c>
      <c r="J823">
        <v>3</v>
      </c>
      <c r="K823">
        <v>4</v>
      </c>
    </row>
    <row r="824" spans="1:11" hidden="1">
      <c r="A824" t="s">
        <v>32</v>
      </c>
      <c r="B824">
        <v>137</v>
      </c>
      <c r="C824">
        <v>1</v>
      </c>
      <c r="D824">
        <v>1</v>
      </c>
      <c r="E824">
        <v>0</v>
      </c>
      <c r="F824">
        <v>1000</v>
      </c>
      <c r="G824">
        <v>24.1</v>
      </c>
      <c r="H824">
        <v>0</v>
      </c>
      <c r="I824">
        <v>0</v>
      </c>
      <c r="J824">
        <v>1</v>
      </c>
      <c r="K824">
        <v>2</v>
      </c>
    </row>
    <row r="825" spans="1:11" hidden="1">
      <c r="A825" t="s">
        <v>32</v>
      </c>
      <c r="B825">
        <v>137</v>
      </c>
      <c r="C825">
        <v>1</v>
      </c>
      <c r="D825">
        <v>2</v>
      </c>
      <c r="E825">
        <v>0</v>
      </c>
      <c r="F825">
        <v>45.75</v>
      </c>
      <c r="G825">
        <v>30.4</v>
      </c>
      <c r="H825">
        <v>0</v>
      </c>
      <c r="I825">
        <v>0</v>
      </c>
      <c r="J825">
        <v>1</v>
      </c>
      <c r="K825">
        <v>3</v>
      </c>
    </row>
    <row r="826" spans="1:11" hidden="1">
      <c r="A826" t="s">
        <v>32</v>
      </c>
      <c r="B826">
        <v>137</v>
      </c>
      <c r="C826">
        <v>1</v>
      </c>
      <c r="D826">
        <v>3</v>
      </c>
      <c r="E826">
        <v>200</v>
      </c>
      <c r="F826">
        <v>39.61</v>
      </c>
      <c r="G826">
        <v>39.61</v>
      </c>
      <c r="H826">
        <v>1</v>
      </c>
      <c r="I826">
        <v>0</v>
      </c>
      <c r="J826">
        <v>1</v>
      </c>
      <c r="K826">
        <v>4</v>
      </c>
    </row>
    <row r="827" spans="1:11" hidden="1">
      <c r="A827" t="s">
        <v>32</v>
      </c>
      <c r="B827">
        <v>137</v>
      </c>
      <c r="C827">
        <v>1</v>
      </c>
      <c r="D827">
        <v>4</v>
      </c>
      <c r="E827">
        <v>150</v>
      </c>
      <c r="F827">
        <v>48.09</v>
      </c>
      <c r="G827">
        <v>32.75</v>
      </c>
      <c r="H827">
        <v>1</v>
      </c>
      <c r="I827">
        <v>0</v>
      </c>
      <c r="J827">
        <v>2</v>
      </c>
      <c r="K827">
        <v>3</v>
      </c>
    </row>
    <row r="828" spans="1:11" hidden="1">
      <c r="A828" t="s">
        <v>32</v>
      </c>
      <c r="B828">
        <v>137</v>
      </c>
      <c r="C828">
        <v>1</v>
      </c>
      <c r="D828">
        <v>5</v>
      </c>
      <c r="E828">
        <v>0</v>
      </c>
      <c r="F828">
        <v>48.83</v>
      </c>
      <c r="G828">
        <v>48.83</v>
      </c>
      <c r="H828">
        <v>0</v>
      </c>
      <c r="I828">
        <v>0</v>
      </c>
      <c r="J828">
        <v>2</v>
      </c>
      <c r="K828">
        <v>4</v>
      </c>
    </row>
    <row r="829" spans="1:11" hidden="1">
      <c r="A829" t="s">
        <v>32</v>
      </c>
      <c r="B829">
        <v>137</v>
      </c>
      <c r="C829">
        <v>1</v>
      </c>
      <c r="D829">
        <v>6</v>
      </c>
      <c r="E829">
        <v>150</v>
      </c>
      <c r="F829">
        <v>15.34</v>
      </c>
      <c r="G829">
        <v>15.34</v>
      </c>
      <c r="H829">
        <v>1</v>
      </c>
      <c r="I829">
        <v>0</v>
      </c>
      <c r="J829">
        <v>3</v>
      </c>
      <c r="K829">
        <v>4</v>
      </c>
    </row>
    <row r="830" spans="1:11" hidden="1">
      <c r="A830" t="s">
        <v>32</v>
      </c>
      <c r="B830">
        <v>138</v>
      </c>
      <c r="C830">
        <v>1</v>
      </c>
      <c r="D830">
        <v>1</v>
      </c>
      <c r="E830">
        <v>0</v>
      </c>
      <c r="F830">
        <v>1000</v>
      </c>
      <c r="G830">
        <v>24.05</v>
      </c>
      <c r="H830">
        <v>0</v>
      </c>
      <c r="I830">
        <v>0</v>
      </c>
      <c r="J830">
        <v>1</v>
      </c>
      <c r="K830">
        <v>2</v>
      </c>
    </row>
    <row r="831" spans="1:11" hidden="1">
      <c r="A831" t="s">
        <v>32</v>
      </c>
      <c r="B831">
        <v>138</v>
      </c>
      <c r="C831">
        <v>1</v>
      </c>
      <c r="D831">
        <v>2</v>
      </c>
      <c r="E831">
        <v>0</v>
      </c>
      <c r="F831">
        <v>45.69</v>
      </c>
      <c r="G831">
        <v>30.35</v>
      </c>
      <c r="H831">
        <v>0</v>
      </c>
      <c r="I831">
        <v>0</v>
      </c>
      <c r="J831">
        <v>1</v>
      </c>
      <c r="K831">
        <v>3</v>
      </c>
    </row>
    <row r="832" spans="1:11" hidden="1">
      <c r="A832" t="s">
        <v>32</v>
      </c>
      <c r="B832">
        <v>138</v>
      </c>
      <c r="C832">
        <v>1</v>
      </c>
      <c r="D832">
        <v>3</v>
      </c>
      <c r="E832">
        <v>200</v>
      </c>
      <c r="F832">
        <v>39.61</v>
      </c>
      <c r="G832">
        <v>39.61</v>
      </c>
      <c r="H832">
        <v>1</v>
      </c>
      <c r="I832">
        <v>0</v>
      </c>
      <c r="J832">
        <v>1</v>
      </c>
      <c r="K832">
        <v>4</v>
      </c>
    </row>
    <row r="833" spans="1:11" hidden="1">
      <c r="A833" t="s">
        <v>32</v>
      </c>
      <c r="B833">
        <v>138</v>
      </c>
      <c r="C833">
        <v>1</v>
      </c>
      <c r="D833">
        <v>4</v>
      </c>
      <c r="E833">
        <v>150</v>
      </c>
      <c r="F833">
        <v>48.08</v>
      </c>
      <c r="G833">
        <v>32.74</v>
      </c>
      <c r="H833">
        <v>1</v>
      </c>
      <c r="I833">
        <v>0</v>
      </c>
      <c r="J833">
        <v>2</v>
      </c>
      <c r="K833">
        <v>3</v>
      </c>
    </row>
    <row r="834" spans="1:11" hidden="1">
      <c r="A834" t="s">
        <v>32</v>
      </c>
      <c r="B834">
        <v>138</v>
      </c>
      <c r="C834">
        <v>1</v>
      </c>
      <c r="D834">
        <v>5</v>
      </c>
      <c r="E834">
        <v>0</v>
      </c>
      <c r="F834">
        <v>48.83</v>
      </c>
      <c r="G834">
        <v>48.83</v>
      </c>
      <c r="H834">
        <v>0</v>
      </c>
      <c r="I834">
        <v>0</v>
      </c>
      <c r="J834">
        <v>2</v>
      </c>
      <c r="K834">
        <v>4</v>
      </c>
    </row>
    <row r="835" spans="1:11" hidden="1">
      <c r="A835" t="s">
        <v>32</v>
      </c>
      <c r="B835">
        <v>138</v>
      </c>
      <c r="C835">
        <v>1</v>
      </c>
      <c r="D835">
        <v>6</v>
      </c>
      <c r="E835">
        <v>150</v>
      </c>
      <c r="F835">
        <v>15.34</v>
      </c>
      <c r="G835">
        <v>15.34</v>
      </c>
      <c r="H835">
        <v>1</v>
      </c>
      <c r="I835">
        <v>0</v>
      </c>
      <c r="J835">
        <v>3</v>
      </c>
      <c r="K835">
        <v>4</v>
      </c>
    </row>
    <row r="836" spans="1:11" hidden="1">
      <c r="A836" t="s">
        <v>32</v>
      </c>
      <c r="B836">
        <v>139</v>
      </c>
      <c r="C836">
        <v>1</v>
      </c>
      <c r="D836">
        <v>1</v>
      </c>
      <c r="E836">
        <v>0</v>
      </c>
      <c r="F836">
        <v>1000</v>
      </c>
      <c r="G836">
        <v>24</v>
      </c>
      <c r="H836">
        <v>0</v>
      </c>
      <c r="I836">
        <v>0</v>
      </c>
      <c r="J836">
        <v>1</v>
      </c>
      <c r="K836">
        <v>2</v>
      </c>
    </row>
    <row r="837" spans="1:11" hidden="1">
      <c r="A837" t="s">
        <v>32</v>
      </c>
      <c r="B837">
        <v>139</v>
      </c>
      <c r="C837">
        <v>1</v>
      </c>
      <c r="D837">
        <v>2</v>
      </c>
      <c r="E837">
        <v>0</v>
      </c>
      <c r="F837">
        <v>45.64</v>
      </c>
      <c r="G837">
        <v>30.3</v>
      </c>
      <c r="H837">
        <v>0</v>
      </c>
      <c r="I837">
        <v>0</v>
      </c>
      <c r="J837">
        <v>1</v>
      </c>
      <c r="K837">
        <v>3</v>
      </c>
    </row>
    <row r="838" spans="1:11" hidden="1">
      <c r="A838" t="s">
        <v>32</v>
      </c>
      <c r="B838">
        <v>139</v>
      </c>
      <c r="C838">
        <v>1</v>
      </c>
      <c r="D838">
        <v>3</v>
      </c>
      <c r="E838">
        <v>200</v>
      </c>
      <c r="F838">
        <v>39.61</v>
      </c>
      <c r="G838">
        <v>39.61</v>
      </c>
      <c r="H838">
        <v>1</v>
      </c>
      <c r="I838">
        <v>0</v>
      </c>
      <c r="J838">
        <v>1</v>
      </c>
      <c r="K838">
        <v>4</v>
      </c>
    </row>
    <row r="839" spans="1:11" hidden="1">
      <c r="A839" t="s">
        <v>32</v>
      </c>
      <c r="B839">
        <v>139</v>
      </c>
      <c r="C839">
        <v>1</v>
      </c>
      <c r="D839">
        <v>4</v>
      </c>
      <c r="E839">
        <v>150</v>
      </c>
      <c r="F839">
        <v>48.07</v>
      </c>
      <c r="G839">
        <v>32.729999999999997</v>
      </c>
      <c r="H839">
        <v>1</v>
      </c>
      <c r="I839">
        <v>0</v>
      </c>
      <c r="J839">
        <v>2</v>
      </c>
      <c r="K839">
        <v>3</v>
      </c>
    </row>
    <row r="840" spans="1:11" hidden="1">
      <c r="A840" t="s">
        <v>32</v>
      </c>
      <c r="B840">
        <v>139</v>
      </c>
      <c r="C840">
        <v>1</v>
      </c>
      <c r="D840">
        <v>5</v>
      </c>
      <c r="E840">
        <v>0</v>
      </c>
      <c r="F840">
        <v>48.83</v>
      </c>
      <c r="G840">
        <v>48.83</v>
      </c>
      <c r="H840">
        <v>0</v>
      </c>
      <c r="I840">
        <v>0</v>
      </c>
      <c r="J840">
        <v>2</v>
      </c>
      <c r="K840">
        <v>4</v>
      </c>
    </row>
    <row r="841" spans="1:11" hidden="1">
      <c r="A841" t="s">
        <v>32</v>
      </c>
      <c r="B841">
        <v>139</v>
      </c>
      <c r="C841">
        <v>1</v>
      </c>
      <c r="D841">
        <v>6</v>
      </c>
      <c r="E841">
        <v>150</v>
      </c>
      <c r="F841">
        <v>15.34</v>
      </c>
      <c r="G841">
        <v>15.34</v>
      </c>
      <c r="H841">
        <v>1</v>
      </c>
      <c r="I841">
        <v>0</v>
      </c>
      <c r="J841">
        <v>3</v>
      </c>
      <c r="K841">
        <v>4</v>
      </c>
    </row>
    <row r="842" spans="1:11" hidden="1">
      <c r="A842" t="s">
        <v>32</v>
      </c>
      <c r="B842">
        <v>140</v>
      </c>
      <c r="C842">
        <v>1</v>
      </c>
      <c r="D842">
        <v>1</v>
      </c>
      <c r="E842">
        <v>0</v>
      </c>
      <c r="F842">
        <v>1000</v>
      </c>
      <c r="G842">
        <v>23.95</v>
      </c>
      <c r="H842">
        <v>0</v>
      </c>
      <c r="I842">
        <v>0</v>
      </c>
      <c r="J842">
        <v>1</v>
      </c>
      <c r="K842">
        <v>2</v>
      </c>
    </row>
    <row r="843" spans="1:11" hidden="1">
      <c r="A843" t="s">
        <v>32</v>
      </c>
      <c r="B843">
        <v>140</v>
      </c>
      <c r="C843">
        <v>1</v>
      </c>
      <c r="D843">
        <v>2</v>
      </c>
      <c r="E843">
        <v>0</v>
      </c>
      <c r="F843">
        <v>45.59</v>
      </c>
      <c r="G843">
        <v>30.25</v>
      </c>
      <c r="H843">
        <v>0</v>
      </c>
      <c r="I843">
        <v>0</v>
      </c>
      <c r="J843">
        <v>1</v>
      </c>
      <c r="K843">
        <v>3</v>
      </c>
    </row>
    <row r="844" spans="1:11" hidden="1">
      <c r="A844" t="s">
        <v>32</v>
      </c>
      <c r="B844">
        <v>140</v>
      </c>
      <c r="C844">
        <v>1</v>
      </c>
      <c r="D844">
        <v>3</v>
      </c>
      <c r="E844">
        <v>200</v>
      </c>
      <c r="F844">
        <v>39.61</v>
      </c>
      <c r="G844">
        <v>39.61</v>
      </c>
      <c r="H844">
        <v>1</v>
      </c>
      <c r="I844">
        <v>0</v>
      </c>
      <c r="J844">
        <v>1</v>
      </c>
      <c r="K844">
        <v>4</v>
      </c>
    </row>
    <row r="845" spans="1:11" hidden="1">
      <c r="A845" t="s">
        <v>32</v>
      </c>
      <c r="B845">
        <v>140</v>
      </c>
      <c r="C845">
        <v>1</v>
      </c>
      <c r="D845">
        <v>4</v>
      </c>
      <c r="E845">
        <v>150</v>
      </c>
      <c r="F845">
        <v>48.07</v>
      </c>
      <c r="G845">
        <v>32.72</v>
      </c>
      <c r="H845">
        <v>1</v>
      </c>
      <c r="I845">
        <v>0</v>
      </c>
      <c r="J845">
        <v>2</v>
      </c>
      <c r="K845">
        <v>3</v>
      </c>
    </row>
    <row r="846" spans="1:11" hidden="1">
      <c r="A846" t="s">
        <v>32</v>
      </c>
      <c r="B846">
        <v>140</v>
      </c>
      <c r="C846">
        <v>1</v>
      </c>
      <c r="D846">
        <v>5</v>
      </c>
      <c r="E846">
        <v>0</v>
      </c>
      <c r="F846">
        <v>48.83</v>
      </c>
      <c r="G846">
        <v>48.83</v>
      </c>
      <c r="H846">
        <v>0</v>
      </c>
      <c r="I846">
        <v>0</v>
      </c>
      <c r="J846">
        <v>2</v>
      </c>
      <c r="K846">
        <v>4</v>
      </c>
    </row>
    <row r="847" spans="1:11" hidden="1">
      <c r="A847" t="s">
        <v>32</v>
      </c>
      <c r="B847">
        <v>140</v>
      </c>
      <c r="C847">
        <v>1</v>
      </c>
      <c r="D847">
        <v>6</v>
      </c>
      <c r="E847">
        <v>150</v>
      </c>
      <c r="F847">
        <v>15.34</v>
      </c>
      <c r="G847">
        <v>15.34</v>
      </c>
      <c r="H847">
        <v>1</v>
      </c>
      <c r="I847">
        <v>0</v>
      </c>
      <c r="J847">
        <v>3</v>
      </c>
      <c r="K847">
        <v>4</v>
      </c>
    </row>
    <row r="848" spans="1:11" hidden="1">
      <c r="A848" t="s">
        <v>32</v>
      </c>
      <c r="B848">
        <v>141</v>
      </c>
      <c r="C848">
        <v>1</v>
      </c>
      <c r="D848">
        <v>1</v>
      </c>
      <c r="E848">
        <v>0</v>
      </c>
      <c r="F848">
        <v>1000</v>
      </c>
      <c r="G848">
        <v>23.9</v>
      </c>
      <c r="H848">
        <v>0</v>
      </c>
      <c r="I848">
        <v>0</v>
      </c>
      <c r="J848">
        <v>1</v>
      </c>
      <c r="K848">
        <v>2</v>
      </c>
    </row>
    <row r="849" spans="1:11" hidden="1">
      <c r="A849" t="s">
        <v>32</v>
      </c>
      <c r="B849">
        <v>141</v>
      </c>
      <c r="C849">
        <v>1</v>
      </c>
      <c r="D849">
        <v>2</v>
      </c>
      <c r="E849">
        <v>0</v>
      </c>
      <c r="F849">
        <v>45.54</v>
      </c>
      <c r="G849">
        <v>30.2</v>
      </c>
      <c r="H849">
        <v>0</v>
      </c>
      <c r="I849">
        <v>0</v>
      </c>
      <c r="J849">
        <v>1</v>
      </c>
      <c r="K849">
        <v>3</v>
      </c>
    </row>
    <row r="850" spans="1:11" hidden="1">
      <c r="A850" t="s">
        <v>32</v>
      </c>
      <c r="B850">
        <v>141</v>
      </c>
      <c r="C850">
        <v>1</v>
      </c>
      <c r="D850">
        <v>3</v>
      </c>
      <c r="E850">
        <v>200</v>
      </c>
      <c r="F850">
        <v>39.61</v>
      </c>
      <c r="G850">
        <v>39.61</v>
      </c>
      <c r="H850">
        <v>1</v>
      </c>
      <c r="I850">
        <v>0</v>
      </c>
      <c r="J850">
        <v>1</v>
      </c>
      <c r="K850">
        <v>4</v>
      </c>
    </row>
    <row r="851" spans="1:11" hidden="1">
      <c r="A851" t="s">
        <v>32</v>
      </c>
      <c r="B851">
        <v>141</v>
      </c>
      <c r="C851">
        <v>1</v>
      </c>
      <c r="D851">
        <v>4</v>
      </c>
      <c r="E851">
        <v>150</v>
      </c>
      <c r="F851">
        <v>48.06</v>
      </c>
      <c r="G851">
        <v>32.71</v>
      </c>
      <c r="H851">
        <v>1</v>
      </c>
      <c r="I851">
        <v>0</v>
      </c>
      <c r="J851">
        <v>2</v>
      </c>
      <c r="K851">
        <v>3</v>
      </c>
    </row>
    <row r="852" spans="1:11" hidden="1">
      <c r="A852" t="s">
        <v>32</v>
      </c>
      <c r="B852">
        <v>141</v>
      </c>
      <c r="C852">
        <v>1</v>
      </c>
      <c r="D852">
        <v>5</v>
      </c>
      <c r="E852">
        <v>0</v>
      </c>
      <c r="F852">
        <v>48.82</v>
      </c>
      <c r="G852">
        <v>48.82</v>
      </c>
      <c r="H852">
        <v>0</v>
      </c>
      <c r="I852">
        <v>0</v>
      </c>
      <c r="J852">
        <v>2</v>
      </c>
      <c r="K852">
        <v>4</v>
      </c>
    </row>
    <row r="853" spans="1:11" hidden="1">
      <c r="A853" t="s">
        <v>32</v>
      </c>
      <c r="B853">
        <v>141</v>
      </c>
      <c r="C853">
        <v>1</v>
      </c>
      <c r="D853">
        <v>6</v>
      </c>
      <c r="E853">
        <v>150</v>
      </c>
      <c r="F853">
        <v>15.34</v>
      </c>
      <c r="G853">
        <v>15.34</v>
      </c>
      <c r="H853">
        <v>1</v>
      </c>
      <c r="I853">
        <v>0</v>
      </c>
      <c r="J853">
        <v>3</v>
      </c>
      <c r="K853">
        <v>4</v>
      </c>
    </row>
    <row r="854" spans="1:11" hidden="1">
      <c r="A854" t="s">
        <v>32</v>
      </c>
      <c r="B854">
        <v>142</v>
      </c>
      <c r="C854">
        <v>1</v>
      </c>
      <c r="D854">
        <v>1</v>
      </c>
      <c r="E854">
        <v>0</v>
      </c>
      <c r="F854">
        <v>1000</v>
      </c>
      <c r="G854">
        <v>23.84</v>
      </c>
      <c r="H854">
        <v>0</v>
      </c>
      <c r="I854">
        <v>0</v>
      </c>
      <c r="J854">
        <v>1</v>
      </c>
      <c r="K854">
        <v>2</v>
      </c>
    </row>
    <row r="855" spans="1:11" hidden="1">
      <c r="A855" t="s">
        <v>32</v>
      </c>
      <c r="B855">
        <v>142</v>
      </c>
      <c r="C855">
        <v>1</v>
      </c>
      <c r="D855">
        <v>2</v>
      </c>
      <c r="E855">
        <v>0</v>
      </c>
      <c r="F855">
        <v>45.49</v>
      </c>
      <c r="G855">
        <v>30.14</v>
      </c>
      <c r="H855">
        <v>0</v>
      </c>
      <c r="I855">
        <v>0</v>
      </c>
      <c r="J855">
        <v>1</v>
      </c>
      <c r="K855">
        <v>3</v>
      </c>
    </row>
    <row r="856" spans="1:11" hidden="1">
      <c r="A856" t="s">
        <v>32</v>
      </c>
      <c r="B856">
        <v>142</v>
      </c>
      <c r="C856">
        <v>1</v>
      </c>
      <c r="D856">
        <v>3</v>
      </c>
      <c r="E856">
        <v>200</v>
      </c>
      <c r="F856">
        <v>39.61</v>
      </c>
      <c r="G856">
        <v>39.61</v>
      </c>
      <c r="H856">
        <v>1</v>
      </c>
      <c r="I856">
        <v>0</v>
      </c>
      <c r="J856">
        <v>1</v>
      </c>
      <c r="K856">
        <v>4</v>
      </c>
    </row>
    <row r="857" spans="1:11" hidden="1">
      <c r="A857" t="s">
        <v>32</v>
      </c>
      <c r="B857">
        <v>142</v>
      </c>
      <c r="C857">
        <v>1</v>
      </c>
      <c r="D857">
        <v>4</v>
      </c>
      <c r="E857">
        <v>150</v>
      </c>
      <c r="F857">
        <v>48.05</v>
      </c>
      <c r="G857">
        <v>32.71</v>
      </c>
      <c r="H857">
        <v>1</v>
      </c>
      <c r="I857">
        <v>0</v>
      </c>
      <c r="J857">
        <v>2</v>
      </c>
      <c r="K857">
        <v>3</v>
      </c>
    </row>
    <row r="858" spans="1:11" hidden="1">
      <c r="A858" t="s">
        <v>32</v>
      </c>
      <c r="B858">
        <v>142</v>
      </c>
      <c r="C858">
        <v>1</v>
      </c>
      <c r="D858">
        <v>5</v>
      </c>
      <c r="E858">
        <v>0</v>
      </c>
      <c r="F858">
        <v>48.82</v>
      </c>
      <c r="G858">
        <v>48.82</v>
      </c>
      <c r="H858">
        <v>0</v>
      </c>
      <c r="I858">
        <v>0</v>
      </c>
      <c r="J858">
        <v>2</v>
      </c>
      <c r="K858">
        <v>4</v>
      </c>
    </row>
    <row r="859" spans="1:11" hidden="1">
      <c r="A859" t="s">
        <v>32</v>
      </c>
      <c r="B859">
        <v>142</v>
      </c>
      <c r="C859">
        <v>1</v>
      </c>
      <c r="D859">
        <v>6</v>
      </c>
      <c r="E859">
        <v>150</v>
      </c>
      <c r="F859">
        <v>15.34</v>
      </c>
      <c r="G859">
        <v>15.34</v>
      </c>
      <c r="H859">
        <v>1</v>
      </c>
      <c r="I859">
        <v>0</v>
      </c>
      <c r="J859">
        <v>3</v>
      </c>
      <c r="K859">
        <v>4</v>
      </c>
    </row>
    <row r="860" spans="1:11" hidden="1">
      <c r="A860" t="s">
        <v>32</v>
      </c>
      <c r="B860">
        <v>143</v>
      </c>
      <c r="C860">
        <v>1</v>
      </c>
      <c r="D860">
        <v>1</v>
      </c>
      <c r="E860">
        <v>0</v>
      </c>
      <c r="F860">
        <v>1000</v>
      </c>
      <c r="G860">
        <v>23.79</v>
      </c>
      <c r="H860">
        <v>0</v>
      </c>
      <c r="I860">
        <v>0</v>
      </c>
      <c r="J860">
        <v>1</v>
      </c>
      <c r="K860">
        <v>2</v>
      </c>
    </row>
    <row r="861" spans="1:11" hidden="1">
      <c r="A861" t="s">
        <v>32</v>
      </c>
      <c r="B861">
        <v>143</v>
      </c>
      <c r="C861">
        <v>1</v>
      </c>
      <c r="D861">
        <v>2</v>
      </c>
      <c r="E861">
        <v>0</v>
      </c>
      <c r="F861">
        <v>45.44</v>
      </c>
      <c r="G861">
        <v>30.09</v>
      </c>
      <c r="H861">
        <v>0</v>
      </c>
      <c r="I861">
        <v>0</v>
      </c>
      <c r="J861">
        <v>1</v>
      </c>
      <c r="K861">
        <v>3</v>
      </c>
    </row>
    <row r="862" spans="1:11" hidden="1">
      <c r="A862" t="s">
        <v>32</v>
      </c>
      <c r="B862">
        <v>143</v>
      </c>
      <c r="C862">
        <v>1</v>
      </c>
      <c r="D862">
        <v>3</v>
      </c>
      <c r="E862">
        <v>200</v>
      </c>
      <c r="F862">
        <v>39.61</v>
      </c>
      <c r="G862">
        <v>39.61</v>
      </c>
      <c r="H862">
        <v>1</v>
      </c>
      <c r="I862">
        <v>0</v>
      </c>
      <c r="J862">
        <v>1</v>
      </c>
      <c r="K862">
        <v>4</v>
      </c>
    </row>
    <row r="863" spans="1:11" hidden="1">
      <c r="A863" t="s">
        <v>32</v>
      </c>
      <c r="B863">
        <v>143</v>
      </c>
      <c r="C863">
        <v>1</v>
      </c>
      <c r="D863">
        <v>4</v>
      </c>
      <c r="E863">
        <v>150</v>
      </c>
      <c r="F863">
        <v>48.04</v>
      </c>
      <c r="G863">
        <v>32.700000000000003</v>
      </c>
      <c r="H863">
        <v>1</v>
      </c>
      <c r="I863">
        <v>0</v>
      </c>
      <c r="J863">
        <v>2</v>
      </c>
      <c r="K863">
        <v>3</v>
      </c>
    </row>
    <row r="864" spans="1:11" hidden="1">
      <c r="A864" t="s">
        <v>32</v>
      </c>
      <c r="B864">
        <v>143</v>
      </c>
      <c r="C864">
        <v>1</v>
      </c>
      <c r="D864">
        <v>5</v>
      </c>
      <c r="E864">
        <v>0</v>
      </c>
      <c r="F864">
        <v>48.82</v>
      </c>
      <c r="G864">
        <v>48.82</v>
      </c>
      <c r="H864">
        <v>0</v>
      </c>
      <c r="I864">
        <v>0</v>
      </c>
      <c r="J864">
        <v>2</v>
      </c>
      <c r="K864">
        <v>4</v>
      </c>
    </row>
    <row r="865" spans="1:11" hidden="1">
      <c r="A865" t="s">
        <v>32</v>
      </c>
      <c r="B865">
        <v>143</v>
      </c>
      <c r="C865">
        <v>1</v>
      </c>
      <c r="D865">
        <v>6</v>
      </c>
      <c r="E865">
        <v>150</v>
      </c>
      <c r="F865">
        <v>15.34</v>
      </c>
      <c r="G865">
        <v>15.34</v>
      </c>
      <c r="H865">
        <v>1</v>
      </c>
      <c r="I865">
        <v>0</v>
      </c>
      <c r="J865">
        <v>3</v>
      </c>
      <c r="K865">
        <v>4</v>
      </c>
    </row>
    <row r="866" spans="1:11" hidden="1">
      <c r="A866" t="s">
        <v>32</v>
      </c>
      <c r="B866">
        <v>144</v>
      </c>
      <c r="C866">
        <v>1</v>
      </c>
      <c r="D866">
        <v>1</v>
      </c>
      <c r="E866">
        <v>0</v>
      </c>
      <c r="F866">
        <v>1000</v>
      </c>
      <c r="G866">
        <v>23.74</v>
      </c>
      <c r="H866">
        <v>0</v>
      </c>
      <c r="I866">
        <v>0</v>
      </c>
      <c r="J866">
        <v>1</v>
      </c>
      <c r="K866">
        <v>2</v>
      </c>
    </row>
    <row r="867" spans="1:11" hidden="1">
      <c r="A867" t="s">
        <v>32</v>
      </c>
      <c r="B867">
        <v>144</v>
      </c>
      <c r="C867">
        <v>1</v>
      </c>
      <c r="D867">
        <v>2</v>
      </c>
      <c r="E867">
        <v>0</v>
      </c>
      <c r="F867">
        <v>45.38</v>
      </c>
      <c r="G867">
        <v>30.04</v>
      </c>
      <c r="H867">
        <v>0</v>
      </c>
      <c r="I867">
        <v>0</v>
      </c>
      <c r="J867">
        <v>1</v>
      </c>
      <c r="K867">
        <v>3</v>
      </c>
    </row>
    <row r="868" spans="1:11" hidden="1">
      <c r="A868" t="s">
        <v>32</v>
      </c>
      <c r="B868">
        <v>144</v>
      </c>
      <c r="C868">
        <v>1</v>
      </c>
      <c r="D868">
        <v>3</v>
      </c>
      <c r="E868">
        <v>200</v>
      </c>
      <c r="F868">
        <v>39.61</v>
      </c>
      <c r="G868">
        <v>39.61</v>
      </c>
      <c r="H868">
        <v>1</v>
      </c>
      <c r="I868">
        <v>0</v>
      </c>
      <c r="J868">
        <v>1</v>
      </c>
      <c r="K868">
        <v>4</v>
      </c>
    </row>
    <row r="869" spans="1:11" hidden="1">
      <c r="A869" t="s">
        <v>32</v>
      </c>
      <c r="B869">
        <v>144</v>
      </c>
      <c r="C869">
        <v>1</v>
      </c>
      <c r="D869">
        <v>4</v>
      </c>
      <c r="E869">
        <v>150</v>
      </c>
      <c r="F869">
        <v>48.03</v>
      </c>
      <c r="G869">
        <v>32.69</v>
      </c>
      <c r="H869">
        <v>1</v>
      </c>
      <c r="I869">
        <v>0</v>
      </c>
      <c r="J869">
        <v>2</v>
      </c>
      <c r="K869">
        <v>3</v>
      </c>
    </row>
    <row r="870" spans="1:11" hidden="1">
      <c r="A870" t="s">
        <v>32</v>
      </c>
      <c r="B870">
        <v>144</v>
      </c>
      <c r="C870">
        <v>1</v>
      </c>
      <c r="D870">
        <v>5</v>
      </c>
      <c r="E870">
        <v>0</v>
      </c>
      <c r="F870">
        <v>48.82</v>
      </c>
      <c r="G870">
        <v>48.82</v>
      </c>
      <c r="H870">
        <v>0</v>
      </c>
      <c r="I870">
        <v>0</v>
      </c>
      <c r="J870">
        <v>2</v>
      </c>
      <c r="K870">
        <v>4</v>
      </c>
    </row>
    <row r="871" spans="1:11" hidden="1">
      <c r="A871" t="s">
        <v>32</v>
      </c>
      <c r="B871">
        <v>144</v>
      </c>
      <c r="C871">
        <v>1</v>
      </c>
      <c r="D871">
        <v>6</v>
      </c>
      <c r="E871">
        <v>150</v>
      </c>
      <c r="F871">
        <v>15.34</v>
      </c>
      <c r="G871">
        <v>15.34</v>
      </c>
      <c r="H871">
        <v>1</v>
      </c>
      <c r="I871">
        <v>0</v>
      </c>
      <c r="J871">
        <v>3</v>
      </c>
      <c r="K871">
        <v>4</v>
      </c>
    </row>
    <row r="872" spans="1:11" hidden="1">
      <c r="A872" t="s">
        <v>32</v>
      </c>
      <c r="B872">
        <v>145</v>
      </c>
      <c r="C872">
        <v>1</v>
      </c>
      <c r="D872">
        <v>1</v>
      </c>
      <c r="E872">
        <v>0</v>
      </c>
      <c r="F872">
        <v>1000</v>
      </c>
      <c r="G872">
        <v>23.69</v>
      </c>
      <c r="H872">
        <v>0</v>
      </c>
      <c r="I872">
        <v>0</v>
      </c>
      <c r="J872">
        <v>1</v>
      </c>
      <c r="K872">
        <v>2</v>
      </c>
    </row>
    <row r="873" spans="1:11" hidden="1">
      <c r="A873" t="s">
        <v>32</v>
      </c>
      <c r="B873">
        <v>145</v>
      </c>
      <c r="C873">
        <v>1</v>
      </c>
      <c r="D873">
        <v>2</v>
      </c>
      <c r="E873">
        <v>0</v>
      </c>
      <c r="F873">
        <v>45.33</v>
      </c>
      <c r="G873">
        <v>29.99</v>
      </c>
      <c r="H873">
        <v>0</v>
      </c>
      <c r="I873">
        <v>0</v>
      </c>
      <c r="J873">
        <v>1</v>
      </c>
      <c r="K873">
        <v>3</v>
      </c>
    </row>
    <row r="874" spans="1:11" hidden="1">
      <c r="A874" t="s">
        <v>32</v>
      </c>
      <c r="B874">
        <v>145</v>
      </c>
      <c r="C874">
        <v>1</v>
      </c>
      <c r="D874">
        <v>3</v>
      </c>
      <c r="E874">
        <v>200</v>
      </c>
      <c r="F874">
        <v>39.61</v>
      </c>
      <c r="G874">
        <v>39.61</v>
      </c>
      <c r="H874">
        <v>1</v>
      </c>
      <c r="I874">
        <v>0</v>
      </c>
      <c r="J874">
        <v>1</v>
      </c>
      <c r="K874">
        <v>4</v>
      </c>
    </row>
    <row r="875" spans="1:11" hidden="1">
      <c r="A875" t="s">
        <v>32</v>
      </c>
      <c r="B875">
        <v>145</v>
      </c>
      <c r="C875">
        <v>1</v>
      </c>
      <c r="D875">
        <v>4</v>
      </c>
      <c r="E875">
        <v>150</v>
      </c>
      <c r="F875">
        <v>48.03</v>
      </c>
      <c r="G875">
        <v>32.68</v>
      </c>
      <c r="H875">
        <v>1</v>
      </c>
      <c r="I875">
        <v>0</v>
      </c>
      <c r="J875">
        <v>2</v>
      </c>
      <c r="K875">
        <v>3</v>
      </c>
    </row>
    <row r="876" spans="1:11" hidden="1">
      <c r="A876" t="s">
        <v>32</v>
      </c>
      <c r="B876">
        <v>145</v>
      </c>
      <c r="C876">
        <v>1</v>
      </c>
      <c r="D876">
        <v>5</v>
      </c>
      <c r="E876">
        <v>0</v>
      </c>
      <c r="F876">
        <v>48.82</v>
      </c>
      <c r="G876">
        <v>48.82</v>
      </c>
      <c r="H876">
        <v>0</v>
      </c>
      <c r="I876">
        <v>0</v>
      </c>
      <c r="J876">
        <v>2</v>
      </c>
      <c r="K876">
        <v>4</v>
      </c>
    </row>
    <row r="877" spans="1:11" hidden="1">
      <c r="A877" t="s">
        <v>32</v>
      </c>
      <c r="B877">
        <v>145</v>
      </c>
      <c r="C877">
        <v>1</v>
      </c>
      <c r="D877">
        <v>6</v>
      </c>
      <c r="E877">
        <v>150</v>
      </c>
      <c r="F877">
        <v>15.34</v>
      </c>
      <c r="G877">
        <v>15.34</v>
      </c>
      <c r="H877">
        <v>1</v>
      </c>
      <c r="I877">
        <v>0</v>
      </c>
      <c r="J877">
        <v>3</v>
      </c>
      <c r="K877">
        <v>4</v>
      </c>
    </row>
    <row r="878" spans="1:11" hidden="1">
      <c r="A878" t="s">
        <v>32</v>
      </c>
      <c r="B878">
        <v>146</v>
      </c>
      <c r="C878">
        <v>1</v>
      </c>
      <c r="D878">
        <v>1</v>
      </c>
      <c r="E878">
        <v>0</v>
      </c>
      <c r="F878">
        <v>1000</v>
      </c>
      <c r="G878">
        <v>23.64</v>
      </c>
      <c r="H878">
        <v>0</v>
      </c>
      <c r="I878">
        <v>0</v>
      </c>
      <c r="J878">
        <v>1</v>
      </c>
      <c r="K878">
        <v>2</v>
      </c>
    </row>
    <row r="879" spans="1:11" hidden="1">
      <c r="A879" t="s">
        <v>32</v>
      </c>
      <c r="B879">
        <v>146</v>
      </c>
      <c r="C879">
        <v>1</v>
      </c>
      <c r="D879">
        <v>2</v>
      </c>
      <c r="E879">
        <v>0</v>
      </c>
      <c r="F879">
        <v>45.28</v>
      </c>
      <c r="G879">
        <v>29.94</v>
      </c>
      <c r="H879">
        <v>0</v>
      </c>
      <c r="I879">
        <v>0</v>
      </c>
      <c r="J879">
        <v>1</v>
      </c>
      <c r="K879">
        <v>3</v>
      </c>
    </row>
    <row r="880" spans="1:11" hidden="1">
      <c r="A880" t="s">
        <v>32</v>
      </c>
      <c r="B880">
        <v>146</v>
      </c>
      <c r="C880">
        <v>1</v>
      </c>
      <c r="D880">
        <v>3</v>
      </c>
      <c r="E880">
        <v>200</v>
      </c>
      <c r="F880">
        <v>39.61</v>
      </c>
      <c r="G880">
        <v>39.61</v>
      </c>
      <c r="H880">
        <v>1</v>
      </c>
      <c r="I880">
        <v>0</v>
      </c>
      <c r="J880">
        <v>1</v>
      </c>
      <c r="K880">
        <v>4</v>
      </c>
    </row>
    <row r="881" spans="1:11" hidden="1">
      <c r="A881" t="s">
        <v>32</v>
      </c>
      <c r="B881">
        <v>146</v>
      </c>
      <c r="C881">
        <v>1</v>
      </c>
      <c r="D881">
        <v>4</v>
      </c>
      <c r="E881">
        <v>150</v>
      </c>
      <c r="F881">
        <v>48.02</v>
      </c>
      <c r="G881">
        <v>32.68</v>
      </c>
      <c r="H881">
        <v>1</v>
      </c>
      <c r="I881">
        <v>0</v>
      </c>
      <c r="J881">
        <v>2</v>
      </c>
      <c r="K881">
        <v>3</v>
      </c>
    </row>
    <row r="882" spans="1:11" hidden="1">
      <c r="A882" t="s">
        <v>32</v>
      </c>
      <c r="B882">
        <v>146</v>
      </c>
      <c r="C882">
        <v>1</v>
      </c>
      <c r="D882">
        <v>5</v>
      </c>
      <c r="E882">
        <v>0</v>
      </c>
      <c r="F882">
        <v>48.82</v>
      </c>
      <c r="G882">
        <v>48.82</v>
      </c>
      <c r="H882">
        <v>0</v>
      </c>
      <c r="I882">
        <v>0</v>
      </c>
      <c r="J882">
        <v>2</v>
      </c>
      <c r="K882">
        <v>4</v>
      </c>
    </row>
    <row r="883" spans="1:11" hidden="1">
      <c r="A883" t="s">
        <v>32</v>
      </c>
      <c r="B883">
        <v>146</v>
      </c>
      <c r="C883">
        <v>1</v>
      </c>
      <c r="D883">
        <v>6</v>
      </c>
      <c r="E883">
        <v>150</v>
      </c>
      <c r="F883">
        <v>15.34</v>
      </c>
      <c r="G883">
        <v>15.34</v>
      </c>
      <c r="H883">
        <v>1</v>
      </c>
      <c r="I883">
        <v>0</v>
      </c>
      <c r="J883">
        <v>3</v>
      </c>
      <c r="K883">
        <v>4</v>
      </c>
    </row>
    <row r="884" spans="1:11" hidden="1">
      <c r="A884" t="s">
        <v>32</v>
      </c>
      <c r="B884">
        <v>147</v>
      </c>
      <c r="C884">
        <v>1</v>
      </c>
      <c r="D884">
        <v>1</v>
      </c>
      <c r="E884">
        <v>0</v>
      </c>
      <c r="F884">
        <v>1000</v>
      </c>
      <c r="G884">
        <v>23.59</v>
      </c>
      <c r="H884">
        <v>0</v>
      </c>
      <c r="I884">
        <v>0</v>
      </c>
      <c r="J884">
        <v>1</v>
      </c>
      <c r="K884">
        <v>2</v>
      </c>
    </row>
    <row r="885" spans="1:11" hidden="1">
      <c r="A885" t="s">
        <v>32</v>
      </c>
      <c r="B885">
        <v>147</v>
      </c>
      <c r="C885">
        <v>1</v>
      </c>
      <c r="D885">
        <v>2</v>
      </c>
      <c r="E885">
        <v>0</v>
      </c>
      <c r="F885">
        <v>45.23</v>
      </c>
      <c r="G885">
        <v>29.89</v>
      </c>
      <c r="H885">
        <v>0</v>
      </c>
      <c r="I885">
        <v>0</v>
      </c>
      <c r="J885">
        <v>1</v>
      </c>
      <c r="K885">
        <v>3</v>
      </c>
    </row>
    <row r="886" spans="1:11" hidden="1">
      <c r="A886" t="s">
        <v>32</v>
      </c>
      <c r="B886">
        <v>147</v>
      </c>
      <c r="C886">
        <v>1</v>
      </c>
      <c r="D886">
        <v>3</v>
      </c>
      <c r="E886">
        <v>200</v>
      </c>
      <c r="F886">
        <v>39.61</v>
      </c>
      <c r="G886">
        <v>39.61</v>
      </c>
      <c r="H886">
        <v>1</v>
      </c>
      <c r="I886">
        <v>0</v>
      </c>
      <c r="J886">
        <v>1</v>
      </c>
      <c r="K886">
        <v>4</v>
      </c>
    </row>
    <row r="887" spans="1:11" hidden="1">
      <c r="A887" t="s">
        <v>32</v>
      </c>
      <c r="B887">
        <v>147</v>
      </c>
      <c r="C887">
        <v>1</v>
      </c>
      <c r="D887">
        <v>4</v>
      </c>
      <c r="E887">
        <v>150</v>
      </c>
      <c r="F887">
        <v>48.01</v>
      </c>
      <c r="G887">
        <v>32.67</v>
      </c>
      <c r="H887">
        <v>1</v>
      </c>
      <c r="I887">
        <v>0</v>
      </c>
      <c r="J887">
        <v>2</v>
      </c>
      <c r="K887">
        <v>3</v>
      </c>
    </row>
    <row r="888" spans="1:11" hidden="1">
      <c r="A888" t="s">
        <v>32</v>
      </c>
      <c r="B888">
        <v>147</v>
      </c>
      <c r="C888">
        <v>1</v>
      </c>
      <c r="D888">
        <v>5</v>
      </c>
      <c r="E888">
        <v>0</v>
      </c>
      <c r="F888">
        <v>48.81</v>
      </c>
      <c r="G888">
        <v>48.81</v>
      </c>
      <c r="H888">
        <v>0</v>
      </c>
      <c r="I888">
        <v>0</v>
      </c>
      <c r="J888">
        <v>2</v>
      </c>
      <c r="K888">
        <v>4</v>
      </c>
    </row>
    <row r="889" spans="1:11" hidden="1">
      <c r="A889" t="s">
        <v>32</v>
      </c>
      <c r="B889">
        <v>147</v>
      </c>
      <c r="C889">
        <v>1</v>
      </c>
      <c r="D889">
        <v>6</v>
      </c>
      <c r="E889">
        <v>150</v>
      </c>
      <c r="F889">
        <v>15.34</v>
      </c>
      <c r="G889">
        <v>15.34</v>
      </c>
      <c r="H889">
        <v>1</v>
      </c>
      <c r="I889">
        <v>0</v>
      </c>
      <c r="J889">
        <v>3</v>
      </c>
      <c r="K889">
        <v>4</v>
      </c>
    </row>
    <row r="890" spans="1:11" hidden="1">
      <c r="A890" t="s">
        <v>32</v>
      </c>
      <c r="B890">
        <v>148</v>
      </c>
      <c r="C890">
        <v>1</v>
      </c>
      <c r="D890">
        <v>1</v>
      </c>
      <c r="E890">
        <v>0</v>
      </c>
      <c r="F890">
        <v>1000</v>
      </c>
      <c r="G890">
        <v>23.54</v>
      </c>
      <c r="H890">
        <v>0</v>
      </c>
      <c r="I890">
        <v>0</v>
      </c>
      <c r="J890">
        <v>1</v>
      </c>
      <c r="K890">
        <v>2</v>
      </c>
    </row>
    <row r="891" spans="1:11" hidden="1">
      <c r="A891" t="s">
        <v>32</v>
      </c>
      <c r="B891">
        <v>148</v>
      </c>
      <c r="C891">
        <v>1</v>
      </c>
      <c r="D891">
        <v>2</v>
      </c>
      <c r="E891">
        <v>0</v>
      </c>
      <c r="F891">
        <v>45.18</v>
      </c>
      <c r="G891">
        <v>29.84</v>
      </c>
      <c r="H891">
        <v>0</v>
      </c>
      <c r="I891">
        <v>0</v>
      </c>
      <c r="J891">
        <v>1</v>
      </c>
      <c r="K891">
        <v>3</v>
      </c>
    </row>
    <row r="892" spans="1:11" hidden="1">
      <c r="A892" t="s">
        <v>32</v>
      </c>
      <c r="B892">
        <v>148</v>
      </c>
      <c r="C892">
        <v>1</v>
      </c>
      <c r="D892">
        <v>3</v>
      </c>
      <c r="E892">
        <v>200</v>
      </c>
      <c r="F892">
        <v>39.61</v>
      </c>
      <c r="G892">
        <v>39.61</v>
      </c>
      <c r="H892">
        <v>1</v>
      </c>
      <c r="I892">
        <v>0</v>
      </c>
      <c r="J892">
        <v>1</v>
      </c>
      <c r="K892">
        <v>4</v>
      </c>
    </row>
    <row r="893" spans="1:11" hidden="1">
      <c r="A893" t="s">
        <v>32</v>
      </c>
      <c r="B893">
        <v>148</v>
      </c>
      <c r="C893">
        <v>1</v>
      </c>
      <c r="D893">
        <v>4</v>
      </c>
      <c r="E893">
        <v>150</v>
      </c>
      <c r="F893">
        <v>48</v>
      </c>
      <c r="G893">
        <v>32.659999999999997</v>
      </c>
      <c r="H893">
        <v>1</v>
      </c>
      <c r="I893">
        <v>0</v>
      </c>
      <c r="J893">
        <v>2</v>
      </c>
      <c r="K893">
        <v>3</v>
      </c>
    </row>
    <row r="894" spans="1:11" hidden="1">
      <c r="A894" t="s">
        <v>32</v>
      </c>
      <c r="B894">
        <v>148</v>
      </c>
      <c r="C894">
        <v>1</v>
      </c>
      <c r="D894">
        <v>5</v>
      </c>
      <c r="E894">
        <v>0</v>
      </c>
      <c r="F894">
        <v>48.81</v>
      </c>
      <c r="G894">
        <v>48.81</v>
      </c>
      <c r="H894">
        <v>0</v>
      </c>
      <c r="I894">
        <v>0</v>
      </c>
      <c r="J894">
        <v>2</v>
      </c>
      <c r="K894">
        <v>4</v>
      </c>
    </row>
    <row r="895" spans="1:11" hidden="1">
      <c r="A895" t="s">
        <v>32</v>
      </c>
      <c r="B895">
        <v>148</v>
      </c>
      <c r="C895">
        <v>1</v>
      </c>
      <c r="D895">
        <v>6</v>
      </c>
      <c r="E895">
        <v>150</v>
      </c>
      <c r="F895">
        <v>15.34</v>
      </c>
      <c r="G895">
        <v>15.34</v>
      </c>
      <c r="H895">
        <v>1</v>
      </c>
      <c r="I895">
        <v>0</v>
      </c>
      <c r="J895">
        <v>3</v>
      </c>
      <c r="K895">
        <v>4</v>
      </c>
    </row>
    <row r="896" spans="1:11" hidden="1">
      <c r="A896" t="s">
        <v>32</v>
      </c>
      <c r="B896">
        <v>149</v>
      </c>
      <c r="C896">
        <v>1</v>
      </c>
      <c r="D896">
        <v>1</v>
      </c>
      <c r="E896">
        <v>0</v>
      </c>
      <c r="F896">
        <v>1000</v>
      </c>
      <c r="G896">
        <v>23.49</v>
      </c>
      <c r="H896">
        <v>0</v>
      </c>
      <c r="I896">
        <v>0</v>
      </c>
      <c r="J896">
        <v>1</v>
      </c>
      <c r="K896">
        <v>2</v>
      </c>
    </row>
    <row r="897" spans="1:11" hidden="1">
      <c r="A897" t="s">
        <v>32</v>
      </c>
      <c r="B897">
        <v>149</v>
      </c>
      <c r="C897">
        <v>1</v>
      </c>
      <c r="D897">
        <v>2</v>
      </c>
      <c r="E897">
        <v>0</v>
      </c>
      <c r="F897">
        <v>45.13</v>
      </c>
      <c r="G897">
        <v>29.79</v>
      </c>
      <c r="H897">
        <v>0</v>
      </c>
      <c r="I897">
        <v>0</v>
      </c>
      <c r="J897">
        <v>1</v>
      </c>
      <c r="K897">
        <v>3</v>
      </c>
    </row>
    <row r="898" spans="1:11" hidden="1">
      <c r="A898" t="s">
        <v>32</v>
      </c>
      <c r="B898">
        <v>149</v>
      </c>
      <c r="C898">
        <v>1</v>
      </c>
      <c r="D898">
        <v>3</v>
      </c>
      <c r="E898">
        <v>200</v>
      </c>
      <c r="F898">
        <v>39.61</v>
      </c>
      <c r="G898">
        <v>39.61</v>
      </c>
      <c r="H898">
        <v>1</v>
      </c>
      <c r="I898">
        <v>0</v>
      </c>
      <c r="J898">
        <v>1</v>
      </c>
      <c r="K898">
        <v>4</v>
      </c>
    </row>
    <row r="899" spans="1:11" hidden="1">
      <c r="A899" t="s">
        <v>32</v>
      </c>
      <c r="B899">
        <v>149</v>
      </c>
      <c r="C899">
        <v>1</v>
      </c>
      <c r="D899">
        <v>4</v>
      </c>
      <c r="E899">
        <v>150</v>
      </c>
      <c r="F899">
        <v>48</v>
      </c>
      <c r="G899">
        <v>32.65</v>
      </c>
      <c r="H899">
        <v>1</v>
      </c>
      <c r="I899">
        <v>0</v>
      </c>
      <c r="J899">
        <v>2</v>
      </c>
      <c r="K899">
        <v>3</v>
      </c>
    </row>
    <row r="900" spans="1:11" hidden="1">
      <c r="A900" t="s">
        <v>32</v>
      </c>
      <c r="B900">
        <v>149</v>
      </c>
      <c r="C900">
        <v>1</v>
      </c>
      <c r="D900">
        <v>5</v>
      </c>
      <c r="E900">
        <v>0</v>
      </c>
      <c r="F900">
        <v>48.81</v>
      </c>
      <c r="G900">
        <v>48.81</v>
      </c>
      <c r="H900">
        <v>0</v>
      </c>
      <c r="I900">
        <v>0</v>
      </c>
      <c r="J900">
        <v>2</v>
      </c>
      <c r="K900">
        <v>4</v>
      </c>
    </row>
    <row r="901" spans="1:11" hidden="1">
      <c r="A901" t="s">
        <v>32</v>
      </c>
      <c r="B901">
        <v>149</v>
      </c>
      <c r="C901">
        <v>1</v>
      </c>
      <c r="D901">
        <v>6</v>
      </c>
      <c r="E901">
        <v>150</v>
      </c>
      <c r="F901">
        <v>15.34</v>
      </c>
      <c r="G901">
        <v>15.34</v>
      </c>
      <c r="H901">
        <v>1</v>
      </c>
      <c r="I901">
        <v>0</v>
      </c>
      <c r="J901">
        <v>3</v>
      </c>
      <c r="K901">
        <v>4</v>
      </c>
    </row>
    <row r="902" spans="1:11" hidden="1">
      <c r="A902" t="s">
        <v>32</v>
      </c>
      <c r="B902">
        <v>150</v>
      </c>
      <c r="C902">
        <v>1</v>
      </c>
      <c r="D902">
        <v>1</v>
      </c>
      <c r="E902">
        <v>0</v>
      </c>
      <c r="F902">
        <v>1000</v>
      </c>
      <c r="G902">
        <v>23.44</v>
      </c>
      <c r="H902">
        <v>0</v>
      </c>
      <c r="I902">
        <v>0</v>
      </c>
      <c r="J902">
        <v>1</v>
      </c>
      <c r="K902">
        <v>2</v>
      </c>
    </row>
    <row r="903" spans="1:11" hidden="1">
      <c r="A903" t="s">
        <v>32</v>
      </c>
      <c r="B903">
        <v>150</v>
      </c>
      <c r="C903">
        <v>1</v>
      </c>
      <c r="D903">
        <v>2</v>
      </c>
      <c r="E903">
        <v>0</v>
      </c>
      <c r="F903">
        <v>45.09</v>
      </c>
      <c r="G903">
        <v>29.74</v>
      </c>
      <c r="H903">
        <v>0</v>
      </c>
      <c r="I903">
        <v>0</v>
      </c>
      <c r="J903">
        <v>1</v>
      </c>
      <c r="K903">
        <v>3</v>
      </c>
    </row>
    <row r="904" spans="1:11" hidden="1">
      <c r="A904" t="s">
        <v>32</v>
      </c>
      <c r="B904">
        <v>150</v>
      </c>
      <c r="C904">
        <v>1</v>
      </c>
      <c r="D904">
        <v>3</v>
      </c>
      <c r="E904">
        <v>200</v>
      </c>
      <c r="F904">
        <v>39.61</v>
      </c>
      <c r="G904">
        <v>39.61</v>
      </c>
      <c r="H904">
        <v>1</v>
      </c>
      <c r="I904">
        <v>0</v>
      </c>
      <c r="J904">
        <v>1</v>
      </c>
      <c r="K904">
        <v>4</v>
      </c>
    </row>
    <row r="905" spans="1:11" hidden="1">
      <c r="A905" t="s">
        <v>32</v>
      </c>
      <c r="B905">
        <v>150</v>
      </c>
      <c r="C905">
        <v>1</v>
      </c>
      <c r="D905">
        <v>4</v>
      </c>
      <c r="E905">
        <v>150</v>
      </c>
      <c r="F905">
        <v>47.99</v>
      </c>
      <c r="G905">
        <v>32.65</v>
      </c>
      <c r="H905">
        <v>1</v>
      </c>
      <c r="I905">
        <v>0</v>
      </c>
      <c r="J905">
        <v>2</v>
      </c>
      <c r="K905">
        <v>3</v>
      </c>
    </row>
    <row r="906" spans="1:11" hidden="1">
      <c r="A906" t="s">
        <v>32</v>
      </c>
      <c r="B906">
        <v>150</v>
      </c>
      <c r="C906">
        <v>1</v>
      </c>
      <c r="D906">
        <v>5</v>
      </c>
      <c r="E906">
        <v>0</v>
      </c>
      <c r="F906">
        <v>48.81</v>
      </c>
      <c r="G906">
        <v>48.81</v>
      </c>
      <c r="H906">
        <v>0</v>
      </c>
      <c r="I906">
        <v>0</v>
      </c>
      <c r="J906">
        <v>2</v>
      </c>
      <c r="K906">
        <v>4</v>
      </c>
    </row>
    <row r="907" spans="1:11" hidden="1">
      <c r="A907" t="s">
        <v>32</v>
      </c>
      <c r="B907">
        <v>150</v>
      </c>
      <c r="C907">
        <v>1</v>
      </c>
      <c r="D907">
        <v>6</v>
      </c>
      <c r="E907">
        <v>150</v>
      </c>
      <c r="F907">
        <v>15.34</v>
      </c>
      <c r="G907">
        <v>15.34</v>
      </c>
      <c r="H907">
        <v>1</v>
      </c>
      <c r="I907">
        <v>0</v>
      </c>
      <c r="J907">
        <v>3</v>
      </c>
      <c r="K907">
        <v>4</v>
      </c>
    </row>
    <row r="908" spans="1:11" hidden="1">
      <c r="A908" t="s">
        <v>32</v>
      </c>
      <c r="B908">
        <v>151</v>
      </c>
      <c r="C908">
        <v>1</v>
      </c>
      <c r="D908">
        <v>1</v>
      </c>
      <c r="E908">
        <v>0</v>
      </c>
      <c r="F908">
        <v>1000</v>
      </c>
      <c r="G908">
        <v>23.39</v>
      </c>
      <c r="H908">
        <v>0</v>
      </c>
      <c r="I908">
        <v>0</v>
      </c>
      <c r="J908">
        <v>1</v>
      </c>
      <c r="K908">
        <v>2</v>
      </c>
    </row>
    <row r="909" spans="1:11" hidden="1">
      <c r="A909" t="s">
        <v>32</v>
      </c>
      <c r="B909">
        <v>151</v>
      </c>
      <c r="C909">
        <v>1</v>
      </c>
      <c r="D909">
        <v>2</v>
      </c>
      <c r="E909">
        <v>0</v>
      </c>
      <c r="F909">
        <v>45.04</v>
      </c>
      <c r="G909">
        <v>29.69</v>
      </c>
      <c r="H909">
        <v>0</v>
      </c>
      <c r="I909">
        <v>0</v>
      </c>
      <c r="J909">
        <v>1</v>
      </c>
      <c r="K909">
        <v>3</v>
      </c>
    </row>
    <row r="910" spans="1:11" hidden="1">
      <c r="A910" t="s">
        <v>32</v>
      </c>
      <c r="B910">
        <v>151</v>
      </c>
      <c r="C910">
        <v>1</v>
      </c>
      <c r="D910">
        <v>3</v>
      </c>
      <c r="E910">
        <v>200</v>
      </c>
      <c r="F910">
        <v>39.61</v>
      </c>
      <c r="G910">
        <v>39.61</v>
      </c>
      <c r="H910">
        <v>1</v>
      </c>
      <c r="I910">
        <v>0</v>
      </c>
      <c r="J910">
        <v>1</v>
      </c>
      <c r="K910">
        <v>4</v>
      </c>
    </row>
    <row r="911" spans="1:11" hidden="1">
      <c r="A911" t="s">
        <v>32</v>
      </c>
      <c r="B911">
        <v>151</v>
      </c>
      <c r="C911">
        <v>1</v>
      </c>
      <c r="D911">
        <v>4</v>
      </c>
      <c r="E911">
        <v>150</v>
      </c>
      <c r="F911">
        <v>47.98</v>
      </c>
      <c r="G911">
        <v>32.64</v>
      </c>
      <c r="H911">
        <v>1</v>
      </c>
      <c r="I911">
        <v>0</v>
      </c>
      <c r="J911">
        <v>2</v>
      </c>
      <c r="K911">
        <v>3</v>
      </c>
    </row>
    <row r="912" spans="1:11" hidden="1">
      <c r="A912" t="s">
        <v>32</v>
      </c>
      <c r="B912">
        <v>151</v>
      </c>
      <c r="C912">
        <v>1</v>
      </c>
      <c r="D912">
        <v>5</v>
      </c>
      <c r="E912">
        <v>0</v>
      </c>
      <c r="F912">
        <v>48.81</v>
      </c>
      <c r="G912">
        <v>48.81</v>
      </c>
      <c r="H912">
        <v>0</v>
      </c>
      <c r="I912">
        <v>0</v>
      </c>
      <c r="J912">
        <v>2</v>
      </c>
      <c r="K912">
        <v>4</v>
      </c>
    </row>
    <row r="913" spans="1:11" hidden="1">
      <c r="A913" t="s">
        <v>32</v>
      </c>
      <c r="B913">
        <v>151</v>
      </c>
      <c r="C913">
        <v>1</v>
      </c>
      <c r="D913">
        <v>6</v>
      </c>
      <c r="E913">
        <v>150</v>
      </c>
      <c r="F913">
        <v>15.34</v>
      </c>
      <c r="G913">
        <v>15.34</v>
      </c>
      <c r="H913">
        <v>1</v>
      </c>
      <c r="I913">
        <v>0</v>
      </c>
      <c r="J913">
        <v>3</v>
      </c>
      <c r="K913">
        <v>4</v>
      </c>
    </row>
    <row r="914" spans="1:11" hidden="1">
      <c r="A914" t="s">
        <v>32</v>
      </c>
      <c r="B914">
        <v>152</v>
      </c>
      <c r="C914">
        <v>1</v>
      </c>
      <c r="D914">
        <v>1</v>
      </c>
      <c r="E914">
        <v>0</v>
      </c>
      <c r="F914">
        <v>1000</v>
      </c>
      <c r="G914">
        <v>23.35</v>
      </c>
      <c r="H914">
        <v>0</v>
      </c>
      <c r="I914">
        <v>0</v>
      </c>
      <c r="J914">
        <v>1</v>
      </c>
      <c r="K914">
        <v>2</v>
      </c>
    </row>
    <row r="915" spans="1:11" hidden="1">
      <c r="A915" t="s">
        <v>32</v>
      </c>
      <c r="B915">
        <v>152</v>
      </c>
      <c r="C915">
        <v>1</v>
      </c>
      <c r="D915">
        <v>2</v>
      </c>
      <c r="E915">
        <v>0</v>
      </c>
      <c r="F915">
        <v>44.99</v>
      </c>
      <c r="G915">
        <v>29.65</v>
      </c>
      <c r="H915">
        <v>0</v>
      </c>
      <c r="I915">
        <v>0</v>
      </c>
      <c r="J915">
        <v>1</v>
      </c>
      <c r="K915">
        <v>3</v>
      </c>
    </row>
    <row r="916" spans="1:11" hidden="1">
      <c r="A916" t="s">
        <v>32</v>
      </c>
      <c r="B916">
        <v>152</v>
      </c>
      <c r="C916">
        <v>1</v>
      </c>
      <c r="D916">
        <v>3</v>
      </c>
      <c r="E916">
        <v>200</v>
      </c>
      <c r="F916">
        <v>39.61</v>
      </c>
      <c r="G916">
        <v>39.61</v>
      </c>
      <c r="H916">
        <v>1</v>
      </c>
      <c r="I916">
        <v>0</v>
      </c>
      <c r="J916">
        <v>1</v>
      </c>
      <c r="K916">
        <v>4</v>
      </c>
    </row>
    <row r="917" spans="1:11" hidden="1">
      <c r="A917" t="s">
        <v>32</v>
      </c>
      <c r="B917">
        <v>152</v>
      </c>
      <c r="C917">
        <v>1</v>
      </c>
      <c r="D917">
        <v>4</v>
      </c>
      <c r="E917">
        <v>150</v>
      </c>
      <c r="F917">
        <v>47.97</v>
      </c>
      <c r="G917">
        <v>32.630000000000003</v>
      </c>
      <c r="H917">
        <v>1</v>
      </c>
      <c r="I917">
        <v>0</v>
      </c>
      <c r="J917">
        <v>2</v>
      </c>
      <c r="K917">
        <v>3</v>
      </c>
    </row>
    <row r="918" spans="1:11" hidden="1">
      <c r="A918" t="s">
        <v>32</v>
      </c>
      <c r="B918">
        <v>152</v>
      </c>
      <c r="C918">
        <v>1</v>
      </c>
      <c r="D918">
        <v>5</v>
      </c>
      <c r="E918">
        <v>0</v>
      </c>
      <c r="F918">
        <v>48.81</v>
      </c>
      <c r="G918">
        <v>48.81</v>
      </c>
      <c r="H918">
        <v>0</v>
      </c>
      <c r="I918">
        <v>0</v>
      </c>
      <c r="J918">
        <v>2</v>
      </c>
      <c r="K918">
        <v>4</v>
      </c>
    </row>
    <row r="919" spans="1:11" hidden="1">
      <c r="A919" t="s">
        <v>32</v>
      </c>
      <c r="B919">
        <v>152</v>
      </c>
      <c r="C919">
        <v>1</v>
      </c>
      <c r="D919">
        <v>6</v>
      </c>
      <c r="E919">
        <v>150</v>
      </c>
      <c r="F919">
        <v>15.34</v>
      </c>
      <c r="G919">
        <v>15.34</v>
      </c>
      <c r="H919">
        <v>1</v>
      </c>
      <c r="I919">
        <v>0</v>
      </c>
      <c r="J919">
        <v>3</v>
      </c>
      <c r="K919">
        <v>4</v>
      </c>
    </row>
    <row r="920" spans="1:11" hidden="1">
      <c r="A920" t="s">
        <v>32</v>
      </c>
      <c r="B920">
        <v>153</v>
      </c>
      <c r="C920">
        <v>1</v>
      </c>
      <c r="D920">
        <v>1</v>
      </c>
      <c r="E920">
        <v>0</v>
      </c>
      <c r="F920">
        <v>1000</v>
      </c>
      <c r="G920">
        <v>23.3</v>
      </c>
      <c r="H920">
        <v>0</v>
      </c>
      <c r="I920">
        <v>0</v>
      </c>
      <c r="J920">
        <v>1</v>
      </c>
      <c r="K920">
        <v>2</v>
      </c>
    </row>
    <row r="921" spans="1:11" hidden="1">
      <c r="A921" t="s">
        <v>32</v>
      </c>
      <c r="B921">
        <v>153</v>
      </c>
      <c r="C921">
        <v>1</v>
      </c>
      <c r="D921">
        <v>2</v>
      </c>
      <c r="E921">
        <v>0</v>
      </c>
      <c r="F921">
        <v>44.94</v>
      </c>
      <c r="G921">
        <v>29.6</v>
      </c>
      <c r="H921">
        <v>0</v>
      </c>
      <c r="I921">
        <v>0</v>
      </c>
      <c r="J921">
        <v>1</v>
      </c>
      <c r="K921">
        <v>3</v>
      </c>
    </row>
    <row r="922" spans="1:11" hidden="1">
      <c r="A922" t="s">
        <v>32</v>
      </c>
      <c r="B922">
        <v>153</v>
      </c>
      <c r="C922">
        <v>1</v>
      </c>
      <c r="D922">
        <v>3</v>
      </c>
      <c r="E922">
        <v>200</v>
      </c>
      <c r="F922">
        <v>39.61</v>
      </c>
      <c r="G922">
        <v>39.61</v>
      </c>
      <c r="H922">
        <v>1</v>
      </c>
      <c r="I922">
        <v>0</v>
      </c>
      <c r="J922">
        <v>1</v>
      </c>
      <c r="K922">
        <v>4</v>
      </c>
    </row>
    <row r="923" spans="1:11" hidden="1">
      <c r="A923" t="s">
        <v>32</v>
      </c>
      <c r="B923">
        <v>153</v>
      </c>
      <c r="C923">
        <v>1</v>
      </c>
      <c r="D923">
        <v>4</v>
      </c>
      <c r="E923">
        <v>150</v>
      </c>
      <c r="F923">
        <v>47.97</v>
      </c>
      <c r="G923">
        <v>32.619999999999997</v>
      </c>
      <c r="H923">
        <v>1</v>
      </c>
      <c r="I923">
        <v>0</v>
      </c>
      <c r="J923">
        <v>2</v>
      </c>
      <c r="K923">
        <v>3</v>
      </c>
    </row>
    <row r="924" spans="1:11" hidden="1">
      <c r="A924" t="s">
        <v>32</v>
      </c>
      <c r="B924">
        <v>153</v>
      </c>
      <c r="C924">
        <v>1</v>
      </c>
      <c r="D924">
        <v>5</v>
      </c>
      <c r="E924">
        <v>0</v>
      </c>
      <c r="F924">
        <v>48.8</v>
      </c>
      <c r="G924">
        <v>48.8</v>
      </c>
      <c r="H924">
        <v>0</v>
      </c>
      <c r="I924">
        <v>0</v>
      </c>
      <c r="J924">
        <v>2</v>
      </c>
      <c r="K924">
        <v>4</v>
      </c>
    </row>
    <row r="925" spans="1:11" hidden="1">
      <c r="A925" t="s">
        <v>32</v>
      </c>
      <c r="B925">
        <v>153</v>
      </c>
      <c r="C925">
        <v>1</v>
      </c>
      <c r="D925">
        <v>6</v>
      </c>
      <c r="E925">
        <v>150</v>
      </c>
      <c r="F925">
        <v>15.34</v>
      </c>
      <c r="G925">
        <v>15.34</v>
      </c>
      <c r="H925">
        <v>1</v>
      </c>
      <c r="I925">
        <v>0</v>
      </c>
      <c r="J925">
        <v>3</v>
      </c>
      <c r="K925">
        <v>4</v>
      </c>
    </row>
    <row r="926" spans="1:11" hidden="1">
      <c r="A926" t="s">
        <v>32</v>
      </c>
      <c r="B926">
        <v>154</v>
      </c>
      <c r="C926">
        <v>1</v>
      </c>
      <c r="D926">
        <v>1</v>
      </c>
      <c r="E926">
        <v>0</v>
      </c>
      <c r="F926">
        <v>1000</v>
      </c>
      <c r="G926">
        <v>23.25</v>
      </c>
      <c r="H926">
        <v>0</v>
      </c>
      <c r="I926">
        <v>0</v>
      </c>
      <c r="J926">
        <v>1</v>
      </c>
      <c r="K926">
        <v>2</v>
      </c>
    </row>
    <row r="927" spans="1:11" hidden="1">
      <c r="A927" t="s">
        <v>32</v>
      </c>
      <c r="B927">
        <v>154</v>
      </c>
      <c r="C927">
        <v>1</v>
      </c>
      <c r="D927">
        <v>2</v>
      </c>
      <c r="E927">
        <v>0</v>
      </c>
      <c r="F927">
        <v>44.89</v>
      </c>
      <c r="G927">
        <v>29.55</v>
      </c>
      <c r="H927">
        <v>0</v>
      </c>
      <c r="I927">
        <v>0</v>
      </c>
      <c r="J927">
        <v>1</v>
      </c>
      <c r="K927">
        <v>3</v>
      </c>
    </row>
    <row r="928" spans="1:11" hidden="1">
      <c r="A928" t="s">
        <v>32</v>
      </c>
      <c r="B928">
        <v>154</v>
      </c>
      <c r="C928">
        <v>1</v>
      </c>
      <c r="D928">
        <v>3</v>
      </c>
      <c r="E928">
        <v>200</v>
      </c>
      <c r="F928">
        <v>39.61</v>
      </c>
      <c r="G928">
        <v>39.61</v>
      </c>
      <c r="H928">
        <v>1</v>
      </c>
      <c r="I928">
        <v>0</v>
      </c>
      <c r="J928">
        <v>1</v>
      </c>
      <c r="K928">
        <v>4</v>
      </c>
    </row>
    <row r="929" spans="1:11" hidden="1">
      <c r="A929" t="s">
        <v>32</v>
      </c>
      <c r="B929">
        <v>154</v>
      </c>
      <c r="C929">
        <v>1</v>
      </c>
      <c r="D929">
        <v>4</v>
      </c>
      <c r="E929">
        <v>150</v>
      </c>
      <c r="F929">
        <v>47.96</v>
      </c>
      <c r="G929">
        <v>32.619999999999997</v>
      </c>
      <c r="H929">
        <v>1</v>
      </c>
      <c r="I929">
        <v>0</v>
      </c>
      <c r="J929">
        <v>2</v>
      </c>
      <c r="K929">
        <v>3</v>
      </c>
    </row>
    <row r="930" spans="1:11" hidden="1">
      <c r="A930" t="s">
        <v>32</v>
      </c>
      <c r="B930">
        <v>154</v>
      </c>
      <c r="C930">
        <v>1</v>
      </c>
      <c r="D930">
        <v>5</v>
      </c>
      <c r="E930">
        <v>0</v>
      </c>
      <c r="F930">
        <v>48.8</v>
      </c>
      <c r="G930">
        <v>48.8</v>
      </c>
      <c r="H930">
        <v>0</v>
      </c>
      <c r="I930">
        <v>0</v>
      </c>
      <c r="J930">
        <v>2</v>
      </c>
      <c r="K930">
        <v>4</v>
      </c>
    </row>
    <row r="931" spans="1:11" hidden="1">
      <c r="A931" t="s">
        <v>32</v>
      </c>
      <c r="B931">
        <v>154</v>
      </c>
      <c r="C931">
        <v>1</v>
      </c>
      <c r="D931">
        <v>6</v>
      </c>
      <c r="E931">
        <v>150</v>
      </c>
      <c r="F931">
        <v>15.34</v>
      </c>
      <c r="G931">
        <v>15.34</v>
      </c>
      <c r="H931">
        <v>1</v>
      </c>
      <c r="I931">
        <v>0</v>
      </c>
      <c r="J931">
        <v>3</v>
      </c>
      <c r="K931">
        <v>4</v>
      </c>
    </row>
    <row r="932" spans="1:11" hidden="1">
      <c r="A932" t="s">
        <v>32</v>
      </c>
      <c r="B932">
        <v>155</v>
      </c>
      <c r="C932">
        <v>1</v>
      </c>
      <c r="D932">
        <v>1</v>
      </c>
      <c r="E932">
        <v>0</v>
      </c>
      <c r="F932">
        <v>1000</v>
      </c>
      <c r="G932">
        <v>23.2</v>
      </c>
      <c r="H932">
        <v>0</v>
      </c>
      <c r="I932">
        <v>0</v>
      </c>
      <c r="J932">
        <v>1</v>
      </c>
      <c r="K932">
        <v>2</v>
      </c>
    </row>
    <row r="933" spans="1:11" hidden="1">
      <c r="A933" t="s">
        <v>32</v>
      </c>
      <c r="B933">
        <v>155</v>
      </c>
      <c r="C933">
        <v>1</v>
      </c>
      <c r="D933">
        <v>2</v>
      </c>
      <c r="E933">
        <v>0</v>
      </c>
      <c r="F933">
        <v>44.84</v>
      </c>
      <c r="G933">
        <v>29.5</v>
      </c>
      <c r="H933">
        <v>0</v>
      </c>
      <c r="I933">
        <v>0</v>
      </c>
      <c r="J933">
        <v>1</v>
      </c>
      <c r="K933">
        <v>3</v>
      </c>
    </row>
    <row r="934" spans="1:11" hidden="1">
      <c r="A934" t="s">
        <v>32</v>
      </c>
      <c r="B934">
        <v>155</v>
      </c>
      <c r="C934">
        <v>1</v>
      </c>
      <c r="D934">
        <v>3</v>
      </c>
      <c r="E934">
        <v>200</v>
      </c>
      <c r="F934">
        <v>39.61</v>
      </c>
      <c r="G934">
        <v>39.61</v>
      </c>
      <c r="H934">
        <v>1</v>
      </c>
      <c r="I934">
        <v>0</v>
      </c>
      <c r="J934">
        <v>1</v>
      </c>
      <c r="K934">
        <v>4</v>
      </c>
    </row>
    <row r="935" spans="1:11" hidden="1">
      <c r="A935" t="s">
        <v>32</v>
      </c>
      <c r="B935">
        <v>155</v>
      </c>
      <c r="C935">
        <v>1</v>
      </c>
      <c r="D935">
        <v>4</v>
      </c>
      <c r="E935">
        <v>150</v>
      </c>
      <c r="F935">
        <v>47.95</v>
      </c>
      <c r="G935">
        <v>32.61</v>
      </c>
      <c r="H935">
        <v>1</v>
      </c>
      <c r="I935">
        <v>0</v>
      </c>
      <c r="J935">
        <v>2</v>
      </c>
      <c r="K935">
        <v>3</v>
      </c>
    </row>
    <row r="936" spans="1:11" hidden="1">
      <c r="A936" t="s">
        <v>32</v>
      </c>
      <c r="B936">
        <v>155</v>
      </c>
      <c r="C936">
        <v>1</v>
      </c>
      <c r="D936">
        <v>5</v>
      </c>
      <c r="E936">
        <v>0</v>
      </c>
      <c r="F936">
        <v>48.8</v>
      </c>
      <c r="G936">
        <v>48.8</v>
      </c>
      <c r="H936">
        <v>0</v>
      </c>
      <c r="I936">
        <v>0</v>
      </c>
      <c r="J936">
        <v>2</v>
      </c>
      <c r="K936">
        <v>4</v>
      </c>
    </row>
    <row r="937" spans="1:11" hidden="1">
      <c r="A937" t="s">
        <v>32</v>
      </c>
      <c r="B937">
        <v>155</v>
      </c>
      <c r="C937">
        <v>1</v>
      </c>
      <c r="D937">
        <v>6</v>
      </c>
      <c r="E937">
        <v>150</v>
      </c>
      <c r="F937">
        <v>15.34</v>
      </c>
      <c r="G937">
        <v>15.34</v>
      </c>
      <c r="H937">
        <v>1</v>
      </c>
      <c r="I937">
        <v>0</v>
      </c>
      <c r="J937">
        <v>3</v>
      </c>
      <c r="K937">
        <v>4</v>
      </c>
    </row>
    <row r="938" spans="1:11" hidden="1">
      <c r="A938" t="s">
        <v>32</v>
      </c>
      <c r="B938">
        <v>156</v>
      </c>
      <c r="C938">
        <v>1</v>
      </c>
      <c r="D938">
        <v>1</v>
      </c>
      <c r="E938">
        <v>0</v>
      </c>
      <c r="F938">
        <v>1000</v>
      </c>
      <c r="G938">
        <v>23.15</v>
      </c>
      <c r="H938">
        <v>0</v>
      </c>
      <c r="I938">
        <v>0</v>
      </c>
      <c r="J938">
        <v>1</v>
      </c>
      <c r="K938">
        <v>2</v>
      </c>
    </row>
    <row r="939" spans="1:11" hidden="1">
      <c r="A939" t="s">
        <v>32</v>
      </c>
      <c r="B939">
        <v>156</v>
      </c>
      <c r="C939">
        <v>1</v>
      </c>
      <c r="D939">
        <v>2</v>
      </c>
      <c r="E939">
        <v>0</v>
      </c>
      <c r="F939">
        <v>44.8</v>
      </c>
      <c r="G939">
        <v>29.45</v>
      </c>
      <c r="H939">
        <v>0</v>
      </c>
      <c r="I939">
        <v>0</v>
      </c>
      <c r="J939">
        <v>1</v>
      </c>
      <c r="K939">
        <v>3</v>
      </c>
    </row>
    <row r="940" spans="1:11" hidden="1">
      <c r="A940" t="s">
        <v>32</v>
      </c>
      <c r="B940">
        <v>156</v>
      </c>
      <c r="C940">
        <v>1</v>
      </c>
      <c r="D940">
        <v>3</v>
      </c>
      <c r="E940">
        <v>200</v>
      </c>
      <c r="F940">
        <v>39.61</v>
      </c>
      <c r="G940">
        <v>39.61</v>
      </c>
      <c r="H940">
        <v>1</v>
      </c>
      <c r="I940">
        <v>0</v>
      </c>
      <c r="J940">
        <v>1</v>
      </c>
      <c r="K940">
        <v>4</v>
      </c>
    </row>
    <row r="941" spans="1:11" hidden="1">
      <c r="A941" t="s">
        <v>32</v>
      </c>
      <c r="B941">
        <v>156</v>
      </c>
      <c r="C941">
        <v>1</v>
      </c>
      <c r="D941">
        <v>4</v>
      </c>
      <c r="E941">
        <v>150</v>
      </c>
      <c r="F941">
        <v>47.94</v>
      </c>
      <c r="G941">
        <v>32.6</v>
      </c>
      <c r="H941">
        <v>1</v>
      </c>
      <c r="I941">
        <v>0</v>
      </c>
      <c r="J941">
        <v>2</v>
      </c>
      <c r="K941">
        <v>3</v>
      </c>
    </row>
    <row r="942" spans="1:11" hidden="1">
      <c r="A942" t="s">
        <v>32</v>
      </c>
      <c r="B942">
        <v>156</v>
      </c>
      <c r="C942">
        <v>1</v>
      </c>
      <c r="D942">
        <v>5</v>
      </c>
      <c r="E942">
        <v>0</v>
      </c>
      <c r="F942">
        <v>48.8</v>
      </c>
      <c r="G942">
        <v>48.8</v>
      </c>
      <c r="H942">
        <v>0</v>
      </c>
      <c r="I942">
        <v>0</v>
      </c>
      <c r="J942">
        <v>2</v>
      </c>
      <c r="K942">
        <v>4</v>
      </c>
    </row>
    <row r="943" spans="1:11" hidden="1">
      <c r="A943" t="s">
        <v>32</v>
      </c>
      <c r="B943">
        <v>156</v>
      </c>
      <c r="C943">
        <v>1</v>
      </c>
      <c r="D943">
        <v>6</v>
      </c>
      <c r="E943">
        <v>150</v>
      </c>
      <c r="F943">
        <v>15.34</v>
      </c>
      <c r="G943">
        <v>15.34</v>
      </c>
      <c r="H943">
        <v>1</v>
      </c>
      <c r="I943">
        <v>0</v>
      </c>
      <c r="J943">
        <v>3</v>
      </c>
      <c r="K943">
        <v>4</v>
      </c>
    </row>
    <row r="944" spans="1:11" hidden="1">
      <c r="A944" t="s">
        <v>32</v>
      </c>
      <c r="B944">
        <v>157</v>
      </c>
      <c r="C944">
        <v>1</v>
      </c>
      <c r="D944">
        <v>1</v>
      </c>
      <c r="E944">
        <v>0</v>
      </c>
      <c r="F944">
        <v>1000</v>
      </c>
      <c r="G944">
        <v>23.11</v>
      </c>
      <c r="H944">
        <v>0</v>
      </c>
      <c r="I944">
        <v>0</v>
      </c>
      <c r="J944">
        <v>1</v>
      </c>
      <c r="K944">
        <v>2</v>
      </c>
    </row>
    <row r="945" spans="1:11" hidden="1">
      <c r="A945" t="s">
        <v>32</v>
      </c>
      <c r="B945">
        <v>157</v>
      </c>
      <c r="C945">
        <v>1</v>
      </c>
      <c r="D945">
        <v>2</v>
      </c>
      <c r="E945">
        <v>0</v>
      </c>
      <c r="F945">
        <v>44.75</v>
      </c>
      <c r="G945">
        <v>29.41</v>
      </c>
      <c r="H945">
        <v>0</v>
      </c>
      <c r="I945">
        <v>0</v>
      </c>
      <c r="J945">
        <v>1</v>
      </c>
      <c r="K945">
        <v>3</v>
      </c>
    </row>
    <row r="946" spans="1:11" hidden="1">
      <c r="A946" t="s">
        <v>32</v>
      </c>
      <c r="B946">
        <v>157</v>
      </c>
      <c r="C946">
        <v>1</v>
      </c>
      <c r="D946">
        <v>3</v>
      </c>
      <c r="E946">
        <v>200</v>
      </c>
      <c r="F946">
        <v>39.61</v>
      </c>
      <c r="G946">
        <v>39.61</v>
      </c>
      <c r="H946">
        <v>1</v>
      </c>
      <c r="I946">
        <v>0</v>
      </c>
      <c r="J946">
        <v>1</v>
      </c>
      <c r="K946">
        <v>4</v>
      </c>
    </row>
    <row r="947" spans="1:11" hidden="1">
      <c r="A947" t="s">
        <v>32</v>
      </c>
      <c r="B947">
        <v>157</v>
      </c>
      <c r="C947">
        <v>1</v>
      </c>
      <c r="D947">
        <v>4</v>
      </c>
      <c r="E947">
        <v>150</v>
      </c>
      <c r="F947">
        <v>47.94</v>
      </c>
      <c r="G947">
        <v>32.590000000000003</v>
      </c>
      <c r="H947">
        <v>1</v>
      </c>
      <c r="I947">
        <v>0</v>
      </c>
      <c r="J947">
        <v>2</v>
      </c>
      <c r="K947">
        <v>3</v>
      </c>
    </row>
    <row r="948" spans="1:11" hidden="1">
      <c r="A948" t="s">
        <v>32</v>
      </c>
      <c r="B948">
        <v>157</v>
      </c>
      <c r="C948">
        <v>1</v>
      </c>
      <c r="D948">
        <v>5</v>
      </c>
      <c r="E948">
        <v>0</v>
      </c>
      <c r="F948">
        <v>48.8</v>
      </c>
      <c r="G948">
        <v>48.8</v>
      </c>
      <c r="H948">
        <v>0</v>
      </c>
      <c r="I948">
        <v>0</v>
      </c>
      <c r="J948">
        <v>2</v>
      </c>
      <c r="K948">
        <v>4</v>
      </c>
    </row>
    <row r="949" spans="1:11" hidden="1">
      <c r="A949" t="s">
        <v>32</v>
      </c>
      <c r="B949">
        <v>157</v>
      </c>
      <c r="C949">
        <v>1</v>
      </c>
      <c r="D949">
        <v>6</v>
      </c>
      <c r="E949">
        <v>150</v>
      </c>
      <c r="F949">
        <v>15.34</v>
      </c>
      <c r="G949">
        <v>15.34</v>
      </c>
      <c r="H949">
        <v>1</v>
      </c>
      <c r="I949">
        <v>0</v>
      </c>
      <c r="J949">
        <v>3</v>
      </c>
      <c r="K949">
        <v>4</v>
      </c>
    </row>
    <row r="950" spans="1:11" hidden="1">
      <c r="A950" t="s">
        <v>32</v>
      </c>
      <c r="B950">
        <v>158</v>
      </c>
      <c r="C950">
        <v>1</v>
      </c>
      <c r="D950">
        <v>1</v>
      </c>
      <c r="E950">
        <v>0</v>
      </c>
      <c r="F950">
        <v>1000</v>
      </c>
      <c r="G950">
        <v>23.06</v>
      </c>
      <c r="H950">
        <v>0</v>
      </c>
      <c r="I950">
        <v>0</v>
      </c>
      <c r="J950">
        <v>1</v>
      </c>
      <c r="K950">
        <v>2</v>
      </c>
    </row>
    <row r="951" spans="1:11" hidden="1">
      <c r="A951" t="s">
        <v>32</v>
      </c>
      <c r="B951">
        <v>158</v>
      </c>
      <c r="C951">
        <v>1</v>
      </c>
      <c r="D951">
        <v>2</v>
      </c>
      <c r="E951">
        <v>0</v>
      </c>
      <c r="F951">
        <v>44.7</v>
      </c>
      <c r="G951">
        <v>29.36</v>
      </c>
      <c r="H951">
        <v>0</v>
      </c>
      <c r="I951">
        <v>0</v>
      </c>
      <c r="J951">
        <v>1</v>
      </c>
      <c r="K951">
        <v>3</v>
      </c>
    </row>
    <row r="952" spans="1:11" hidden="1">
      <c r="A952" t="s">
        <v>32</v>
      </c>
      <c r="B952">
        <v>158</v>
      </c>
      <c r="C952">
        <v>1</v>
      </c>
      <c r="D952">
        <v>3</v>
      </c>
      <c r="E952">
        <v>200</v>
      </c>
      <c r="F952">
        <v>39.61</v>
      </c>
      <c r="G952">
        <v>39.61</v>
      </c>
      <c r="H952">
        <v>1</v>
      </c>
      <c r="I952">
        <v>0</v>
      </c>
      <c r="J952">
        <v>1</v>
      </c>
      <c r="K952">
        <v>4</v>
      </c>
    </row>
    <row r="953" spans="1:11" hidden="1">
      <c r="A953" t="s">
        <v>32</v>
      </c>
      <c r="B953">
        <v>158</v>
      </c>
      <c r="C953">
        <v>1</v>
      </c>
      <c r="D953">
        <v>4</v>
      </c>
      <c r="E953">
        <v>150</v>
      </c>
      <c r="F953">
        <v>47.93</v>
      </c>
      <c r="G953">
        <v>32.590000000000003</v>
      </c>
      <c r="H953">
        <v>1</v>
      </c>
      <c r="I953">
        <v>0</v>
      </c>
      <c r="J953">
        <v>2</v>
      </c>
      <c r="K953">
        <v>3</v>
      </c>
    </row>
    <row r="954" spans="1:11" hidden="1">
      <c r="A954" t="s">
        <v>32</v>
      </c>
      <c r="B954">
        <v>158</v>
      </c>
      <c r="C954">
        <v>1</v>
      </c>
      <c r="D954">
        <v>5</v>
      </c>
      <c r="E954">
        <v>0</v>
      </c>
      <c r="F954">
        <v>48.8</v>
      </c>
      <c r="G954">
        <v>48.8</v>
      </c>
      <c r="H954">
        <v>0</v>
      </c>
      <c r="I954">
        <v>0</v>
      </c>
      <c r="J954">
        <v>2</v>
      </c>
      <c r="K954">
        <v>4</v>
      </c>
    </row>
    <row r="955" spans="1:11" hidden="1">
      <c r="A955" t="s">
        <v>32</v>
      </c>
      <c r="B955">
        <v>158</v>
      </c>
      <c r="C955">
        <v>1</v>
      </c>
      <c r="D955">
        <v>6</v>
      </c>
      <c r="E955">
        <v>150</v>
      </c>
      <c r="F955">
        <v>15.34</v>
      </c>
      <c r="G955">
        <v>15.34</v>
      </c>
      <c r="H955">
        <v>1</v>
      </c>
      <c r="I955">
        <v>0</v>
      </c>
      <c r="J955">
        <v>3</v>
      </c>
      <c r="K955">
        <v>4</v>
      </c>
    </row>
    <row r="956" spans="1:11" hidden="1">
      <c r="A956" t="s">
        <v>32</v>
      </c>
      <c r="B956">
        <v>159</v>
      </c>
      <c r="C956">
        <v>1</v>
      </c>
      <c r="D956">
        <v>1</v>
      </c>
      <c r="E956">
        <v>0</v>
      </c>
      <c r="F956">
        <v>1000</v>
      </c>
      <c r="G956">
        <v>23.01</v>
      </c>
      <c r="H956">
        <v>0</v>
      </c>
      <c r="I956">
        <v>0</v>
      </c>
      <c r="J956">
        <v>1</v>
      </c>
      <c r="K956">
        <v>2</v>
      </c>
    </row>
    <row r="957" spans="1:11" hidden="1">
      <c r="A957" t="s">
        <v>32</v>
      </c>
      <c r="B957">
        <v>159</v>
      </c>
      <c r="C957">
        <v>1</v>
      </c>
      <c r="D957">
        <v>2</v>
      </c>
      <c r="E957">
        <v>0</v>
      </c>
      <c r="F957">
        <v>44.66</v>
      </c>
      <c r="G957">
        <v>29.31</v>
      </c>
      <c r="H957">
        <v>0</v>
      </c>
      <c r="I957">
        <v>0</v>
      </c>
      <c r="J957">
        <v>1</v>
      </c>
      <c r="K957">
        <v>3</v>
      </c>
    </row>
    <row r="958" spans="1:11" hidden="1">
      <c r="A958" t="s">
        <v>32</v>
      </c>
      <c r="B958">
        <v>159</v>
      </c>
      <c r="C958">
        <v>1</v>
      </c>
      <c r="D958">
        <v>3</v>
      </c>
      <c r="E958">
        <v>200</v>
      </c>
      <c r="F958">
        <v>39.61</v>
      </c>
      <c r="G958">
        <v>39.61</v>
      </c>
      <c r="H958">
        <v>1</v>
      </c>
      <c r="I958">
        <v>0</v>
      </c>
      <c r="J958">
        <v>1</v>
      </c>
      <c r="K958">
        <v>4</v>
      </c>
    </row>
    <row r="959" spans="1:11" hidden="1">
      <c r="A959" t="s">
        <v>32</v>
      </c>
      <c r="B959">
        <v>159</v>
      </c>
      <c r="C959">
        <v>1</v>
      </c>
      <c r="D959">
        <v>4</v>
      </c>
      <c r="E959">
        <v>150</v>
      </c>
      <c r="F959">
        <v>47.92</v>
      </c>
      <c r="G959">
        <v>32.58</v>
      </c>
      <c r="H959">
        <v>1</v>
      </c>
      <c r="I959">
        <v>0</v>
      </c>
      <c r="J959">
        <v>2</v>
      </c>
      <c r="K959">
        <v>3</v>
      </c>
    </row>
    <row r="960" spans="1:11" hidden="1">
      <c r="A960" t="s">
        <v>32</v>
      </c>
      <c r="B960">
        <v>159</v>
      </c>
      <c r="C960">
        <v>1</v>
      </c>
      <c r="D960">
        <v>5</v>
      </c>
      <c r="E960">
        <v>0</v>
      </c>
      <c r="F960">
        <v>48.79</v>
      </c>
      <c r="G960">
        <v>48.79</v>
      </c>
      <c r="H960">
        <v>0</v>
      </c>
      <c r="I960">
        <v>0</v>
      </c>
      <c r="J960">
        <v>2</v>
      </c>
      <c r="K960">
        <v>4</v>
      </c>
    </row>
    <row r="961" spans="1:11" hidden="1">
      <c r="A961" t="s">
        <v>32</v>
      </c>
      <c r="B961">
        <v>159</v>
      </c>
      <c r="C961">
        <v>1</v>
      </c>
      <c r="D961">
        <v>6</v>
      </c>
      <c r="E961">
        <v>150</v>
      </c>
      <c r="F961">
        <v>15.34</v>
      </c>
      <c r="G961">
        <v>15.34</v>
      </c>
      <c r="H961">
        <v>1</v>
      </c>
      <c r="I961">
        <v>0</v>
      </c>
      <c r="J961">
        <v>3</v>
      </c>
      <c r="K961">
        <v>4</v>
      </c>
    </row>
    <row r="962" spans="1:11" hidden="1">
      <c r="A962" t="s">
        <v>32</v>
      </c>
      <c r="B962">
        <v>160</v>
      </c>
      <c r="C962">
        <v>1</v>
      </c>
      <c r="D962">
        <v>1</v>
      </c>
      <c r="E962">
        <v>0</v>
      </c>
      <c r="F962">
        <v>1000</v>
      </c>
      <c r="G962">
        <v>22.97</v>
      </c>
      <c r="H962">
        <v>0</v>
      </c>
      <c r="I962">
        <v>0</v>
      </c>
      <c r="J962">
        <v>1</v>
      </c>
      <c r="K962">
        <v>2</v>
      </c>
    </row>
    <row r="963" spans="1:11" hidden="1">
      <c r="A963" t="s">
        <v>32</v>
      </c>
      <c r="B963">
        <v>160</v>
      </c>
      <c r="C963">
        <v>1</v>
      </c>
      <c r="D963">
        <v>2</v>
      </c>
      <c r="E963">
        <v>0</v>
      </c>
      <c r="F963">
        <v>44.61</v>
      </c>
      <c r="G963">
        <v>29.27</v>
      </c>
      <c r="H963">
        <v>0</v>
      </c>
      <c r="I963">
        <v>0</v>
      </c>
      <c r="J963">
        <v>1</v>
      </c>
      <c r="K963">
        <v>3</v>
      </c>
    </row>
    <row r="964" spans="1:11" hidden="1">
      <c r="A964" t="s">
        <v>32</v>
      </c>
      <c r="B964">
        <v>160</v>
      </c>
      <c r="C964">
        <v>1</v>
      </c>
      <c r="D964">
        <v>3</v>
      </c>
      <c r="E964">
        <v>200</v>
      </c>
      <c r="F964">
        <v>39.61</v>
      </c>
      <c r="G964">
        <v>39.61</v>
      </c>
      <c r="H964">
        <v>1</v>
      </c>
      <c r="I964">
        <v>0</v>
      </c>
      <c r="J964">
        <v>1</v>
      </c>
      <c r="K964">
        <v>4</v>
      </c>
    </row>
    <row r="965" spans="1:11" hidden="1">
      <c r="A965" t="s">
        <v>32</v>
      </c>
      <c r="B965">
        <v>160</v>
      </c>
      <c r="C965">
        <v>1</v>
      </c>
      <c r="D965">
        <v>4</v>
      </c>
      <c r="E965">
        <v>150</v>
      </c>
      <c r="F965">
        <v>47.91</v>
      </c>
      <c r="G965">
        <v>32.57</v>
      </c>
      <c r="H965">
        <v>1</v>
      </c>
      <c r="I965">
        <v>0</v>
      </c>
      <c r="J965">
        <v>2</v>
      </c>
      <c r="K965">
        <v>3</v>
      </c>
    </row>
    <row r="966" spans="1:11" hidden="1">
      <c r="A966" t="s">
        <v>32</v>
      </c>
      <c r="B966">
        <v>160</v>
      </c>
      <c r="C966">
        <v>1</v>
      </c>
      <c r="D966">
        <v>5</v>
      </c>
      <c r="E966">
        <v>0</v>
      </c>
      <c r="F966">
        <v>48.79</v>
      </c>
      <c r="G966">
        <v>48.79</v>
      </c>
      <c r="H966">
        <v>0</v>
      </c>
      <c r="I966">
        <v>0</v>
      </c>
      <c r="J966">
        <v>2</v>
      </c>
      <c r="K966">
        <v>4</v>
      </c>
    </row>
    <row r="967" spans="1:11" hidden="1">
      <c r="A967" t="s">
        <v>32</v>
      </c>
      <c r="B967">
        <v>160</v>
      </c>
      <c r="C967">
        <v>1</v>
      </c>
      <c r="D967">
        <v>6</v>
      </c>
      <c r="E967">
        <v>150</v>
      </c>
      <c r="F967">
        <v>15.34</v>
      </c>
      <c r="G967">
        <v>15.34</v>
      </c>
      <c r="H967">
        <v>1</v>
      </c>
      <c r="I967">
        <v>0</v>
      </c>
      <c r="J967">
        <v>3</v>
      </c>
      <c r="K967">
        <v>4</v>
      </c>
    </row>
    <row r="968" spans="1:11" hidden="1">
      <c r="A968" t="s">
        <v>32</v>
      </c>
      <c r="B968">
        <v>161</v>
      </c>
      <c r="C968">
        <v>1</v>
      </c>
      <c r="D968">
        <v>1</v>
      </c>
      <c r="E968">
        <v>0</v>
      </c>
      <c r="F968">
        <v>1000</v>
      </c>
      <c r="G968">
        <v>22.92</v>
      </c>
      <c r="H968">
        <v>0</v>
      </c>
      <c r="I968">
        <v>0</v>
      </c>
      <c r="J968">
        <v>1</v>
      </c>
      <c r="K968">
        <v>2</v>
      </c>
    </row>
    <row r="969" spans="1:11" hidden="1">
      <c r="A969" t="s">
        <v>32</v>
      </c>
      <c r="B969">
        <v>161</v>
      </c>
      <c r="C969">
        <v>1</v>
      </c>
      <c r="D969">
        <v>2</v>
      </c>
      <c r="E969">
        <v>0</v>
      </c>
      <c r="F969">
        <v>44.56</v>
      </c>
      <c r="G969">
        <v>29.22</v>
      </c>
      <c r="H969">
        <v>0</v>
      </c>
      <c r="I969">
        <v>0</v>
      </c>
      <c r="J969">
        <v>1</v>
      </c>
      <c r="K969">
        <v>3</v>
      </c>
    </row>
    <row r="970" spans="1:11" hidden="1">
      <c r="A970" t="s">
        <v>32</v>
      </c>
      <c r="B970">
        <v>161</v>
      </c>
      <c r="C970">
        <v>1</v>
      </c>
      <c r="D970">
        <v>3</v>
      </c>
      <c r="E970">
        <v>200</v>
      </c>
      <c r="F970">
        <v>39.61</v>
      </c>
      <c r="G970">
        <v>39.61</v>
      </c>
      <c r="H970">
        <v>1</v>
      </c>
      <c r="I970">
        <v>0</v>
      </c>
      <c r="J970">
        <v>1</v>
      </c>
      <c r="K970">
        <v>4</v>
      </c>
    </row>
    <row r="971" spans="1:11" hidden="1">
      <c r="A971" t="s">
        <v>32</v>
      </c>
      <c r="B971">
        <v>161</v>
      </c>
      <c r="C971">
        <v>1</v>
      </c>
      <c r="D971">
        <v>4</v>
      </c>
      <c r="E971">
        <v>150</v>
      </c>
      <c r="F971">
        <v>47.91</v>
      </c>
      <c r="G971">
        <v>32.56</v>
      </c>
      <c r="H971">
        <v>1</v>
      </c>
      <c r="I971">
        <v>0</v>
      </c>
      <c r="J971">
        <v>2</v>
      </c>
      <c r="K971">
        <v>3</v>
      </c>
    </row>
    <row r="972" spans="1:11" hidden="1">
      <c r="A972" t="s">
        <v>32</v>
      </c>
      <c r="B972">
        <v>161</v>
      </c>
      <c r="C972">
        <v>1</v>
      </c>
      <c r="D972">
        <v>5</v>
      </c>
      <c r="E972">
        <v>0</v>
      </c>
      <c r="F972">
        <v>48.79</v>
      </c>
      <c r="G972">
        <v>48.79</v>
      </c>
      <c r="H972">
        <v>0</v>
      </c>
      <c r="I972">
        <v>0</v>
      </c>
      <c r="J972">
        <v>2</v>
      </c>
      <c r="K972">
        <v>4</v>
      </c>
    </row>
    <row r="973" spans="1:11" hidden="1">
      <c r="A973" t="s">
        <v>32</v>
      </c>
      <c r="B973">
        <v>161</v>
      </c>
      <c r="C973">
        <v>1</v>
      </c>
      <c r="D973">
        <v>6</v>
      </c>
      <c r="E973">
        <v>150</v>
      </c>
      <c r="F973">
        <v>15.34</v>
      </c>
      <c r="G973">
        <v>15.34</v>
      </c>
      <c r="H973">
        <v>1</v>
      </c>
      <c r="I973">
        <v>0</v>
      </c>
      <c r="J973">
        <v>3</v>
      </c>
      <c r="K973">
        <v>4</v>
      </c>
    </row>
    <row r="974" spans="1:11" hidden="1">
      <c r="A974" t="s">
        <v>32</v>
      </c>
      <c r="B974">
        <v>162</v>
      </c>
      <c r="C974">
        <v>1</v>
      </c>
      <c r="D974">
        <v>1</v>
      </c>
      <c r="E974">
        <v>0</v>
      </c>
      <c r="F974">
        <v>1000</v>
      </c>
      <c r="G974">
        <v>22.87</v>
      </c>
      <c r="H974">
        <v>0</v>
      </c>
      <c r="I974">
        <v>0</v>
      </c>
      <c r="J974">
        <v>1</v>
      </c>
      <c r="K974">
        <v>2</v>
      </c>
    </row>
    <row r="975" spans="1:11" hidden="1">
      <c r="A975" t="s">
        <v>32</v>
      </c>
      <c r="B975">
        <v>162</v>
      </c>
      <c r="C975">
        <v>1</v>
      </c>
      <c r="D975">
        <v>2</v>
      </c>
      <c r="E975">
        <v>0</v>
      </c>
      <c r="F975">
        <v>44.52</v>
      </c>
      <c r="G975">
        <v>29.17</v>
      </c>
      <c r="H975">
        <v>0</v>
      </c>
      <c r="I975">
        <v>0</v>
      </c>
      <c r="J975">
        <v>1</v>
      </c>
      <c r="K975">
        <v>3</v>
      </c>
    </row>
    <row r="976" spans="1:11" hidden="1">
      <c r="A976" t="s">
        <v>32</v>
      </c>
      <c r="B976">
        <v>162</v>
      </c>
      <c r="C976">
        <v>1</v>
      </c>
      <c r="D976">
        <v>3</v>
      </c>
      <c r="E976">
        <v>200</v>
      </c>
      <c r="F976">
        <v>39.61</v>
      </c>
      <c r="G976">
        <v>39.61</v>
      </c>
      <c r="H976">
        <v>1</v>
      </c>
      <c r="I976">
        <v>0</v>
      </c>
      <c r="J976">
        <v>1</v>
      </c>
      <c r="K976">
        <v>4</v>
      </c>
    </row>
    <row r="977" spans="1:11" hidden="1">
      <c r="A977" t="s">
        <v>32</v>
      </c>
      <c r="B977">
        <v>162</v>
      </c>
      <c r="C977">
        <v>1</v>
      </c>
      <c r="D977">
        <v>4</v>
      </c>
      <c r="E977">
        <v>150</v>
      </c>
      <c r="F977">
        <v>47.9</v>
      </c>
      <c r="G977">
        <v>32.56</v>
      </c>
      <c r="H977">
        <v>1</v>
      </c>
      <c r="I977">
        <v>0</v>
      </c>
      <c r="J977">
        <v>2</v>
      </c>
      <c r="K977">
        <v>3</v>
      </c>
    </row>
    <row r="978" spans="1:11" hidden="1">
      <c r="A978" t="s">
        <v>32</v>
      </c>
      <c r="B978">
        <v>162</v>
      </c>
      <c r="C978">
        <v>1</v>
      </c>
      <c r="D978">
        <v>5</v>
      </c>
      <c r="E978">
        <v>0</v>
      </c>
      <c r="F978">
        <v>48.79</v>
      </c>
      <c r="G978">
        <v>48.79</v>
      </c>
      <c r="H978">
        <v>0</v>
      </c>
      <c r="I978">
        <v>0</v>
      </c>
      <c r="J978">
        <v>2</v>
      </c>
      <c r="K978">
        <v>4</v>
      </c>
    </row>
    <row r="979" spans="1:11" hidden="1">
      <c r="A979" t="s">
        <v>32</v>
      </c>
      <c r="B979">
        <v>162</v>
      </c>
      <c r="C979">
        <v>1</v>
      </c>
      <c r="D979">
        <v>6</v>
      </c>
      <c r="E979">
        <v>150</v>
      </c>
      <c r="F979">
        <v>15.34</v>
      </c>
      <c r="G979">
        <v>15.34</v>
      </c>
      <c r="H979">
        <v>1</v>
      </c>
      <c r="I979">
        <v>0</v>
      </c>
      <c r="J979">
        <v>3</v>
      </c>
      <c r="K979">
        <v>4</v>
      </c>
    </row>
    <row r="980" spans="1:11" hidden="1">
      <c r="A980" t="s">
        <v>32</v>
      </c>
      <c r="B980">
        <v>163</v>
      </c>
      <c r="C980">
        <v>1</v>
      </c>
      <c r="D980">
        <v>1</v>
      </c>
      <c r="E980">
        <v>0</v>
      </c>
      <c r="F980">
        <v>1000</v>
      </c>
      <c r="G980">
        <v>22.83</v>
      </c>
      <c r="H980">
        <v>0</v>
      </c>
      <c r="I980">
        <v>0</v>
      </c>
      <c r="J980">
        <v>1</v>
      </c>
      <c r="K980">
        <v>2</v>
      </c>
    </row>
    <row r="981" spans="1:11" hidden="1">
      <c r="A981" t="s">
        <v>32</v>
      </c>
      <c r="B981">
        <v>163</v>
      </c>
      <c r="C981">
        <v>1</v>
      </c>
      <c r="D981">
        <v>2</v>
      </c>
      <c r="E981">
        <v>0</v>
      </c>
      <c r="F981">
        <v>44.47</v>
      </c>
      <c r="G981">
        <v>29.13</v>
      </c>
      <c r="H981">
        <v>0</v>
      </c>
      <c r="I981">
        <v>0</v>
      </c>
      <c r="J981">
        <v>1</v>
      </c>
      <c r="K981">
        <v>3</v>
      </c>
    </row>
    <row r="982" spans="1:11" hidden="1">
      <c r="A982" t="s">
        <v>32</v>
      </c>
      <c r="B982">
        <v>163</v>
      </c>
      <c r="C982">
        <v>1</v>
      </c>
      <c r="D982">
        <v>3</v>
      </c>
      <c r="E982">
        <v>200</v>
      </c>
      <c r="F982">
        <v>39.61</v>
      </c>
      <c r="G982">
        <v>39.61</v>
      </c>
      <c r="H982">
        <v>1</v>
      </c>
      <c r="I982">
        <v>0</v>
      </c>
      <c r="J982">
        <v>1</v>
      </c>
      <c r="K982">
        <v>4</v>
      </c>
    </row>
    <row r="983" spans="1:11" hidden="1">
      <c r="A983" t="s">
        <v>32</v>
      </c>
      <c r="B983">
        <v>163</v>
      </c>
      <c r="C983">
        <v>1</v>
      </c>
      <c r="D983">
        <v>4</v>
      </c>
      <c r="E983">
        <v>150</v>
      </c>
      <c r="F983">
        <v>47.89</v>
      </c>
      <c r="G983">
        <v>32.549999999999997</v>
      </c>
      <c r="H983">
        <v>1</v>
      </c>
      <c r="I983">
        <v>0</v>
      </c>
      <c r="J983">
        <v>2</v>
      </c>
      <c r="K983">
        <v>3</v>
      </c>
    </row>
    <row r="984" spans="1:11" hidden="1">
      <c r="A984" t="s">
        <v>32</v>
      </c>
      <c r="B984">
        <v>163</v>
      </c>
      <c r="C984">
        <v>1</v>
      </c>
      <c r="D984">
        <v>5</v>
      </c>
      <c r="E984">
        <v>0</v>
      </c>
      <c r="F984">
        <v>48.79</v>
      </c>
      <c r="G984">
        <v>48.79</v>
      </c>
      <c r="H984">
        <v>0</v>
      </c>
      <c r="I984">
        <v>0</v>
      </c>
      <c r="J984">
        <v>2</v>
      </c>
      <c r="K984">
        <v>4</v>
      </c>
    </row>
    <row r="985" spans="1:11" hidden="1">
      <c r="A985" t="s">
        <v>32</v>
      </c>
      <c r="B985">
        <v>163</v>
      </c>
      <c r="C985">
        <v>1</v>
      </c>
      <c r="D985">
        <v>6</v>
      </c>
      <c r="E985">
        <v>150</v>
      </c>
      <c r="F985">
        <v>15.34</v>
      </c>
      <c r="G985">
        <v>15.34</v>
      </c>
      <c r="H985">
        <v>1</v>
      </c>
      <c r="I985">
        <v>0</v>
      </c>
      <c r="J985">
        <v>3</v>
      </c>
      <c r="K985">
        <v>4</v>
      </c>
    </row>
    <row r="986" spans="1:11" hidden="1">
      <c r="A986" t="s">
        <v>32</v>
      </c>
      <c r="B986">
        <v>164</v>
      </c>
      <c r="C986">
        <v>1</v>
      </c>
      <c r="D986">
        <v>1</v>
      </c>
      <c r="E986">
        <v>0</v>
      </c>
      <c r="F986">
        <v>1000</v>
      </c>
      <c r="G986">
        <v>22.78</v>
      </c>
      <c r="H986">
        <v>0</v>
      </c>
      <c r="I986">
        <v>0</v>
      </c>
      <c r="J986">
        <v>1</v>
      </c>
      <c r="K986">
        <v>2</v>
      </c>
    </row>
    <row r="987" spans="1:11" hidden="1">
      <c r="A987" t="s">
        <v>32</v>
      </c>
      <c r="B987">
        <v>164</v>
      </c>
      <c r="C987">
        <v>1</v>
      </c>
      <c r="D987">
        <v>2</v>
      </c>
      <c r="E987">
        <v>0</v>
      </c>
      <c r="F987">
        <v>44.43</v>
      </c>
      <c r="G987">
        <v>29.08</v>
      </c>
      <c r="H987">
        <v>0</v>
      </c>
      <c r="I987">
        <v>0</v>
      </c>
      <c r="J987">
        <v>1</v>
      </c>
      <c r="K987">
        <v>3</v>
      </c>
    </row>
    <row r="988" spans="1:11" hidden="1">
      <c r="A988" t="s">
        <v>32</v>
      </c>
      <c r="B988">
        <v>164</v>
      </c>
      <c r="C988">
        <v>1</v>
      </c>
      <c r="D988">
        <v>3</v>
      </c>
      <c r="E988">
        <v>200</v>
      </c>
      <c r="F988">
        <v>39.61</v>
      </c>
      <c r="G988">
        <v>39.61</v>
      </c>
      <c r="H988">
        <v>1</v>
      </c>
      <c r="I988">
        <v>0</v>
      </c>
      <c r="J988">
        <v>1</v>
      </c>
      <c r="K988">
        <v>4</v>
      </c>
    </row>
    <row r="989" spans="1:11" hidden="1">
      <c r="A989" t="s">
        <v>32</v>
      </c>
      <c r="B989">
        <v>164</v>
      </c>
      <c r="C989">
        <v>1</v>
      </c>
      <c r="D989">
        <v>4</v>
      </c>
      <c r="E989">
        <v>150</v>
      </c>
      <c r="F989">
        <v>47.89</v>
      </c>
      <c r="G989">
        <v>32.54</v>
      </c>
      <c r="H989">
        <v>1</v>
      </c>
      <c r="I989">
        <v>0</v>
      </c>
      <c r="J989">
        <v>2</v>
      </c>
      <c r="K989">
        <v>3</v>
      </c>
    </row>
    <row r="990" spans="1:11" hidden="1">
      <c r="A990" t="s">
        <v>32</v>
      </c>
      <c r="B990">
        <v>164</v>
      </c>
      <c r="C990">
        <v>1</v>
      </c>
      <c r="D990">
        <v>5</v>
      </c>
      <c r="E990">
        <v>0</v>
      </c>
      <c r="F990">
        <v>48.79</v>
      </c>
      <c r="G990">
        <v>48.79</v>
      </c>
      <c r="H990">
        <v>0</v>
      </c>
      <c r="I990">
        <v>0</v>
      </c>
      <c r="J990">
        <v>2</v>
      </c>
      <c r="K990">
        <v>4</v>
      </c>
    </row>
    <row r="991" spans="1:11" hidden="1">
      <c r="A991" t="s">
        <v>32</v>
      </c>
      <c r="B991">
        <v>164</v>
      </c>
      <c r="C991">
        <v>1</v>
      </c>
      <c r="D991">
        <v>6</v>
      </c>
      <c r="E991">
        <v>150</v>
      </c>
      <c r="F991">
        <v>15.34</v>
      </c>
      <c r="G991">
        <v>15.34</v>
      </c>
      <c r="H991">
        <v>1</v>
      </c>
      <c r="I991">
        <v>0</v>
      </c>
      <c r="J991">
        <v>3</v>
      </c>
      <c r="K991">
        <v>4</v>
      </c>
    </row>
    <row r="992" spans="1:11" hidden="1">
      <c r="A992" t="s">
        <v>32</v>
      </c>
      <c r="B992">
        <v>165</v>
      </c>
      <c r="C992">
        <v>1</v>
      </c>
      <c r="D992">
        <v>1</v>
      </c>
      <c r="E992">
        <v>0</v>
      </c>
      <c r="F992">
        <v>1000</v>
      </c>
      <c r="G992">
        <v>22.74</v>
      </c>
      <c r="H992">
        <v>0</v>
      </c>
      <c r="I992">
        <v>0</v>
      </c>
      <c r="J992">
        <v>1</v>
      </c>
      <c r="K992">
        <v>2</v>
      </c>
    </row>
    <row r="993" spans="1:11" hidden="1">
      <c r="A993" t="s">
        <v>32</v>
      </c>
      <c r="B993">
        <v>165</v>
      </c>
      <c r="C993">
        <v>1</v>
      </c>
      <c r="D993">
        <v>2</v>
      </c>
      <c r="E993">
        <v>0</v>
      </c>
      <c r="F993">
        <v>44.38</v>
      </c>
      <c r="G993">
        <v>29.04</v>
      </c>
      <c r="H993">
        <v>0</v>
      </c>
      <c r="I993">
        <v>0</v>
      </c>
      <c r="J993">
        <v>1</v>
      </c>
      <c r="K993">
        <v>3</v>
      </c>
    </row>
    <row r="994" spans="1:11" hidden="1">
      <c r="A994" t="s">
        <v>32</v>
      </c>
      <c r="B994">
        <v>165</v>
      </c>
      <c r="C994">
        <v>1</v>
      </c>
      <c r="D994">
        <v>3</v>
      </c>
      <c r="E994">
        <v>200</v>
      </c>
      <c r="F994">
        <v>39.61</v>
      </c>
      <c r="G994">
        <v>39.61</v>
      </c>
      <c r="H994">
        <v>1</v>
      </c>
      <c r="I994">
        <v>0</v>
      </c>
      <c r="J994">
        <v>1</v>
      </c>
      <c r="K994">
        <v>4</v>
      </c>
    </row>
    <row r="995" spans="1:11" hidden="1">
      <c r="A995" t="s">
        <v>32</v>
      </c>
      <c r="B995">
        <v>165</v>
      </c>
      <c r="C995">
        <v>1</v>
      </c>
      <c r="D995">
        <v>4</v>
      </c>
      <c r="E995">
        <v>150</v>
      </c>
      <c r="F995">
        <v>47.88</v>
      </c>
      <c r="G995">
        <v>32.54</v>
      </c>
      <c r="H995">
        <v>1</v>
      </c>
      <c r="I995">
        <v>0</v>
      </c>
      <c r="J995">
        <v>2</v>
      </c>
      <c r="K995">
        <v>3</v>
      </c>
    </row>
    <row r="996" spans="1:11" hidden="1">
      <c r="A996" t="s">
        <v>32</v>
      </c>
      <c r="B996">
        <v>165</v>
      </c>
      <c r="C996">
        <v>1</v>
      </c>
      <c r="D996">
        <v>5</v>
      </c>
      <c r="E996">
        <v>0</v>
      </c>
      <c r="F996">
        <v>48.78</v>
      </c>
      <c r="G996">
        <v>48.78</v>
      </c>
      <c r="H996">
        <v>0</v>
      </c>
      <c r="I996">
        <v>0</v>
      </c>
      <c r="J996">
        <v>2</v>
      </c>
      <c r="K996">
        <v>4</v>
      </c>
    </row>
    <row r="997" spans="1:11" hidden="1">
      <c r="A997" t="s">
        <v>32</v>
      </c>
      <c r="B997">
        <v>165</v>
      </c>
      <c r="C997">
        <v>1</v>
      </c>
      <c r="D997">
        <v>6</v>
      </c>
      <c r="E997">
        <v>150</v>
      </c>
      <c r="F997">
        <v>15.34</v>
      </c>
      <c r="G997">
        <v>15.34</v>
      </c>
      <c r="H997">
        <v>1</v>
      </c>
      <c r="I997">
        <v>0</v>
      </c>
      <c r="J997">
        <v>3</v>
      </c>
      <c r="K997">
        <v>4</v>
      </c>
    </row>
    <row r="998" spans="1:11" hidden="1">
      <c r="A998" t="s">
        <v>32</v>
      </c>
      <c r="B998">
        <v>166</v>
      </c>
      <c r="C998">
        <v>1</v>
      </c>
      <c r="D998">
        <v>1</v>
      </c>
      <c r="E998">
        <v>0</v>
      </c>
      <c r="F998">
        <v>1000</v>
      </c>
      <c r="G998">
        <v>22.69</v>
      </c>
      <c r="H998">
        <v>0</v>
      </c>
      <c r="I998">
        <v>0</v>
      </c>
      <c r="J998">
        <v>1</v>
      </c>
      <c r="K998">
        <v>2</v>
      </c>
    </row>
    <row r="999" spans="1:11" hidden="1">
      <c r="A999" t="s">
        <v>32</v>
      </c>
      <c r="B999">
        <v>166</v>
      </c>
      <c r="C999">
        <v>1</v>
      </c>
      <c r="D999">
        <v>2</v>
      </c>
      <c r="E999">
        <v>0</v>
      </c>
      <c r="F999">
        <v>44.34</v>
      </c>
      <c r="G999">
        <v>28.99</v>
      </c>
      <c r="H999">
        <v>0</v>
      </c>
      <c r="I999">
        <v>0</v>
      </c>
      <c r="J999">
        <v>1</v>
      </c>
      <c r="K999">
        <v>3</v>
      </c>
    </row>
    <row r="1000" spans="1:11" hidden="1">
      <c r="A1000" t="s">
        <v>32</v>
      </c>
      <c r="B1000">
        <v>166</v>
      </c>
      <c r="C1000">
        <v>1</v>
      </c>
      <c r="D1000">
        <v>3</v>
      </c>
      <c r="E1000">
        <v>200</v>
      </c>
      <c r="F1000">
        <v>39.61</v>
      </c>
      <c r="G1000">
        <v>39.61</v>
      </c>
      <c r="H1000">
        <v>1</v>
      </c>
      <c r="I1000">
        <v>0</v>
      </c>
      <c r="J1000">
        <v>1</v>
      </c>
      <c r="K1000">
        <v>4</v>
      </c>
    </row>
    <row r="1001" spans="1:11" hidden="1">
      <c r="A1001" t="s">
        <v>32</v>
      </c>
      <c r="B1001">
        <v>166</v>
      </c>
      <c r="C1001">
        <v>1</v>
      </c>
      <c r="D1001">
        <v>4</v>
      </c>
      <c r="E1001">
        <v>150</v>
      </c>
      <c r="F1001">
        <v>47.87</v>
      </c>
      <c r="G1001">
        <v>32.53</v>
      </c>
      <c r="H1001">
        <v>1</v>
      </c>
      <c r="I1001">
        <v>0</v>
      </c>
      <c r="J1001">
        <v>2</v>
      </c>
      <c r="K1001">
        <v>3</v>
      </c>
    </row>
    <row r="1002" spans="1:11" hidden="1">
      <c r="A1002" t="s">
        <v>32</v>
      </c>
      <c r="B1002">
        <v>166</v>
      </c>
      <c r="C1002">
        <v>1</v>
      </c>
      <c r="D1002">
        <v>5</v>
      </c>
      <c r="E1002">
        <v>0</v>
      </c>
      <c r="F1002">
        <v>48.78</v>
      </c>
      <c r="G1002">
        <v>48.78</v>
      </c>
      <c r="H1002">
        <v>0</v>
      </c>
      <c r="I1002">
        <v>0</v>
      </c>
      <c r="J1002">
        <v>2</v>
      </c>
      <c r="K1002">
        <v>4</v>
      </c>
    </row>
    <row r="1003" spans="1:11" hidden="1">
      <c r="A1003" t="s">
        <v>32</v>
      </c>
      <c r="B1003">
        <v>166</v>
      </c>
      <c r="C1003">
        <v>1</v>
      </c>
      <c r="D1003">
        <v>6</v>
      </c>
      <c r="E1003">
        <v>150</v>
      </c>
      <c r="F1003">
        <v>15.34</v>
      </c>
      <c r="G1003">
        <v>15.34</v>
      </c>
      <c r="H1003">
        <v>1</v>
      </c>
      <c r="I1003">
        <v>0</v>
      </c>
      <c r="J1003">
        <v>3</v>
      </c>
      <c r="K1003">
        <v>4</v>
      </c>
    </row>
    <row r="1004" spans="1:11" hidden="1">
      <c r="A1004" t="s">
        <v>32</v>
      </c>
      <c r="B1004">
        <v>167</v>
      </c>
      <c r="C1004">
        <v>1</v>
      </c>
      <c r="D1004">
        <v>1</v>
      </c>
      <c r="E1004">
        <v>0</v>
      </c>
      <c r="F1004">
        <v>1000</v>
      </c>
      <c r="G1004">
        <v>22.65</v>
      </c>
      <c r="H1004">
        <v>0</v>
      </c>
      <c r="I1004">
        <v>0</v>
      </c>
      <c r="J1004">
        <v>1</v>
      </c>
      <c r="K1004">
        <v>2</v>
      </c>
    </row>
    <row r="1005" spans="1:11" hidden="1">
      <c r="A1005" t="s">
        <v>32</v>
      </c>
      <c r="B1005">
        <v>167</v>
      </c>
      <c r="C1005">
        <v>1</v>
      </c>
      <c r="D1005">
        <v>2</v>
      </c>
      <c r="E1005">
        <v>0</v>
      </c>
      <c r="F1005">
        <v>44.29</v>
      </c>
      <c r="G1005">
        <v>28.95</v>
      </c>
      <c r="H1005">
        <v>0</v>
      </c>
      <c r="I1005">
        <v>0</v>
      </c>
      <c r="J1005">
        <v>1</v>
      </c>
      <c r="K1005">
        <v>3</v>
      </c>
    </row>
    <row r="1006" spans="1:11" hidden="1">
      <c r="A1006" t="s">
        <v>32</v>
      </c>
      <c r="B1006">
        <v>167</v>
      </c>
      <c r="C1006">
        <v>1</v>
      </c>
      <c r="D1006">
        <v>3</v>
      </c>
      <c r="E1006">
        <v>200</v>
      </c>
      <c r="F1006">
        <v>39.61</v>
      </c>
      <c r="G1006">
        <v>39.61</v>
      </c>
      <c r="H1006">
        <v>1</v>
      </c>
      <c r="I1006">
        <v>0</v>
      </c>
      <c r="J1006">
        <v>1</v>
      </c>
      <c r="K1006">
        <v>4</v>
      </c>
    </row>
    <row r="1007" spans="1:11" hidden="1">
      <c r="A1007" t="s">
        <v>32</v>
      </c>
      <c r="B1007">
        <v>167</v>
      </c>
      <c r="C1007">
        <v>1</v>
      </c>
      <c r="D1007">
        <v>4</v>
      </c>
      <c r="E1007">
        <v>150</v>
      </c>
      <c r="F1007">
        <v>47.86</v>
      </c>
      <c r="G1007">
        <v>32.520000000000003</v>
      </c>
      <c r="H1007">
        <v>1</v>
      </c>
      <c r="I1007">
        <v>0</v>
      </c>
      <c r="J1007">
        <v>2</v>
      </c>
      <c r="K1007">
        <v>3</v>
      </c>
    </row>
    <row r="1008" spans="1:11" hidden="1">
      <c r="A1008" t="s">
        <v>32</v>
      </c>
      <c r="B1008">
        <v>167</v>
      </c>
      <c r="C1008">
        <v>1</v>
      </c>
      <c r="D1008">
        <v>5</v>
      </c>
      <c r="E1008">
        <v>0</v>
      </c>
      <c r="F1008">
        <v>48.78</v>
      </c>
      <c r="G1008">
        <v>48.78</v>
      </c>
      <c r="H1008">
        <v>0</v>
      </c>
      <c r="I1008">
        <v>0</v>
      </c>
      <c r="J1008">
        <v>2</v>
      </c>
      <c r="K1008">
        <v>4</v>
      </c>
    </row>
    <row r="1009" spans="1:11" hidden="1">
      <c r="A1009" t="s">
        <v>32</v>
      </c>
      <c r="B1009">
        <v>167</v>
      </c>
      <c r="C1009">
        <v>1</v>
      </c>
      <c r="D1009">
        <v>6</v>
      </c>
      <c r="E1009">
        <v>150</v>
      </c>
      <c r="F1009">
        <v>15.34</v>
      </c>
      <c r="G1009">
        <v>15.34</v>
      </c>
      <c r="H1009">
        <v>1</v>
      </c>
      <c r="I1009">
        <v>0</v>
      </c>
      <c r="J1009">
        <v>3</v>
      </c>
      <c r="K1009">
        <v>4</v>
      </c>
    </row>
    <row r="1010" spans="1:11" hidden="1">
      <c r="A1010" t="s">
        <v>32</v>
      </c>
      <c r="B1010">
        <v>168</v>
      </c>
      <c r="C1010">
        <v>1</v>
      </c>
      <c r="D1010">
        <v>1</v>
      </c>
      <c r="E1010">
        <v>0</v>
      </c>
      <c r="F1010">
        <v>1000</v>
      </c>
      <c r="G1010">
        <v>22.6</v>
      </c>
      <c r="H1010">
        <v>0</v>
      </c>
      <c r="I1010">
        <v>0</v>
      </c>
      <c r="J1010">
        <v>1</v>
      </c>
      <c r="K1010">
        <v>2</v>
      </c>
    </row>
    <row r="1011" spans="1:11" hidden="1">
      <c r="A1011" t="s">
        <v>32</v>
      </c>
      <c r="B1011">
        <v>168</v>
      </c>
      <c r="C1011">
        <v>1</v>
      </c>
      <c r="D1011">
        <v>2</v>
      </c>
      <c r="E1011">
        <v>0</v>
      </c>
      <c r="F1011">
        <v>44.25</v>
      </c>
      <c r="G1011">
        <v>28.9</v>
      </c>
      <c r="H1011">
        <v>0</v>
      </c>
      <c r="I1011">
        <v>0</v>
      </c>
      <c r="J1011">
        <v>1</v>
      </c>
      <c r="K1011">
        <v>3</v>
      </c>
    </row>
    <row r="1012" spans="1:11" hidden="1">
      <c r="A1012" t="s">
        <v>32</v>
      </c>
      <c r="B1012">
        <v>168</v>
      </c>
      <c r="C1012">
        <v>1</v>
      </c>
      <c r="D1012">
        <v>3</v>
      </c>
      <c r="E1012">
        <v>200</v>
      </c>
      <c r="F1012">
        <v>39.61</v>
      </c>
      <c r="G1012">
        <v>39.61</v>
      </c>
      <c r="H1012">
        <v>1</v>
      </c>
      <c r="I1012">
        <v>0</v>
      </c>
      <c r="J1012">
        <v>1</v>
      </c>
      <c r="K1012">
        <v>4</v>
      </c>
    </row>
    <row r="1013" spans="1:11" hidden="1">
      <c r="A1013" t="s">
        <v>32</v>
      </c>
      <c r="B1013">
        <v>168</v>
      </c>
      <c r="C1013">
        <v>1</v>
      </c>
      <c r="D1013">
        <v>4</v>
      </c>
      <c r="E1013">
        <v>150</v>
      </c>
      <c r="F1013">
        <v>47.86</v>
      </c>
      <c r="G1013">
        <v>32.51</v>
      </c>
      <c r="H1013">
        <v>1</v>
      </c>
      <c r="I1013">
        <v>0</v>
      </c>
      <c r="J1013">
        <v>2</v>
      </c>
      <c r="K1013">
        <v>3</v>
      </c>
    </row>
    <row r="1014" spans="1:11" hidden="1">
      <c r="A1014" t="s">
        <v>32</v>
      </c>
      <c r="B1014">
        <v>168</v>
      </c>
      <c r="C1014">
        <v>1</v>
      </c>
      <c r="D1014">
        <v>5</v>
      </c>
      <c r="E1014">
        <v>0</v>
      </c>
      <c r="F1014">
        <v>48.78</v>
      </c>
      <c r="G1014">
        <v>48.78</v>
      </c>
      <c r="H1014">
        <v>0</v>
      </c>
      <c r="I1014">
        <v>0</v>
      </c>
      <c r="J1014">
        <v>2</v>
      </c>
      <c r="K1014">
        <v>4</v>
      </c>
    </row>
    <row r="1015" spans="1:11" hidden="1">
      <c r="A1015" t="s">
        <v>32</v>
      </c>
      <c r="B1015">
        <v>168</v>
      </c>
      <c r="C1015">
        <v>1</v>
      </c>
      <c r="D1015">
        <v>6</v>
      </c>
      <c r="E1015">
        <v>150</v>
      </c>
      <c r="F1015">
        <v>15.34</v>
      </c>
      <c r="G1015">
        <v>15.34</v>
      </c>
      <c r="H1015">
        <v>1</v>
      </c>
      <c r="I1015">
        <v>0</v>
      </c>
      <c r="J1015">
        <v>3</v>
      </c>
      <c r="K1015">
        <v>4</v>
      </c>
    </row>
    <row r="1016" spans="1:11" hidden="1">
      <c r="A1016" t="s">
        <v>32</v>
      </c>
      <c r="B1016">
        <v>169</v>
      </c>
      <c r="C1016">
        <v>1</v>
      </c>
      <c r="D1016">
        <v>1</v>
      </c>
      <c r="E1016">
        <v>0</v>
      </c>
      <c r="F1016">
        <v>1000</v>
      </c>
      <c r="G1016">
        <v>22.56</v>
      </c>
      <c r="H1016">
        <v>0</v>
      </c>
      <c r="I1016">
        <v>0</v>
      </c>
      <c r="J1016">
        <v>1</v>
      </c>
      <c r="K1016">
        <v>2</v>
      </c>
    </row>
    <row r="1017" spans="1:11" hidden="1">
      <c r="A1017" t="s">
        <v>32</v>
      </c>
      <c r="B1017">
        <v>169</v>
      </c>
      <c r="C1017">
        <v>1</v>
      </c>
      <c r="D1017">
        <v>2</v>
      </c>
      <c r="E1017">
        <v>0</v>
      </c>
      <c r="F1017">
        <v>44.2</v>
      </c>
      <c r="G1017">
        <v>28.86</v>
      </c>
      <c r="H1017">
        <v>0</v>
      </c>
      <c r="I1017">
        <v>0</v>
      </c>
      <c r="J1017">
        <v>1</v>
      </c>
      <c r="K1017">
        <v>3</v>
      </c>
    </row>
    <row r="1018" spans="1:11" hidden="1">
      <c r="A1018" t="s">
        <v>32</v>
      </c>
      <c r="B1018">
        <v>169</v>
      </c>
      <c r="C1018">
        <v>1</v>
      </c>
      <c r="D1018">
        <v>3</v>
      </c>
      <c r="E1018">
        <v>200</v>
      </c>
      <c r="F1018">
        <v>39.61</v>
      </c>
      <c r="G1018">
        <v>39.61</v>
      </c>
      <c r="H1018">
        <v>1</v>
      </c>
      <c r="I1018">
        <v>0</v>
      </c>
      <c r="J1018">
        <v>1</v>
      </c>
      <c r="K1018">
        <v>4</v>
      </c>
    </row>
    <row r="1019" spans="1:11" hidden="1">
      <c r="A1019" t="s">
        <v>32</v>
      </c>
      <c r="B1019">
        <v>169</v>
      </c>
      <c r="C1019">
        <v>1</v>
      </c>
      <c r="D1019">
        <v>4</v>
      </c>
      <c r="E1019">
        <v>150</v>
      </c>
      <c r="F1019">
        <v>47.85</v>
      </c>
      <c r="G1019">
        <v>32.51</v>
      </c>
      <c r="H1019">
        <v>1</v>
      </c>
      <c r="I1019">
        <v>0</v>
      </c>
      <c r="J1019">
        <v>2</v>
      </c>
      <c r="K1019">
        <v>3</v>
      </c>
    </row>
    <row r="1020" spans="1:11" hidden="1">
      <c r="A1020" t="s">
        <v>32</v>
      </c>
      <c r="B1020">
        <v>169</v>
      </c>
      <c r="C1020">
        <v>1</v>
      </c>
      <c r="D1020">
        <v>5</v>
      </c>
      <c r="E1020">
        <v>0</v>
      </c>
      <c r="F1020">
        <v>48.78</v>
      </c>
      <c r="G1020">
        <v>48.78</v>
      </c>
      <c r="H1020">
        <v>0</v>
      </c>
      <c r="I1020">
        <v>0</v>
      </c>
      <c r="J1020">
        <v>2</v>
      </c>
      <c r="K1020">
        <v>4</v>
      </c>
    </row>
    <row r="1021" spans="1:11" hidden="1">
      <c r="A1021" t="s">
        <v>32</v>
      </c>
      <c r="B1021">
        <v>169</v>
      </c>
      <c r="C1021">
        <v>1</v>
      </c>
      <c r="D1021">
        <v>6</v>
      </c>
      <c r="E1021">
        <v>150</v>
      </c>
      <c r="F1021">
        <v>15.34</v>
      </c>
      <c r="G1021">
        <v>15.34</v>
      </c>
      <c r="H1021">
        <v>1</v>
      </c>
      <c r="I1021">
        <v>0</v>
      </c>
      <c r="J1021">
        <v>3</v>
      </c>
      <c r="K1021">
        <v>4</v>
      </c>
    </row>
    <row r="1022" spans="1:11" hidden="1">
      <c r="A1022" t="s">
        <v>32</v>
      </c>
      <c r="B1022">
        <v>170</v>
      </c>
      <c r="C1022">
        <v>1</v>
      </c>
      <c r="D1022">
        <v>1</v>
      </c>
      <c r="E1022">
        <v>0</v>
      </c>
      <c r="F1022">
        <v>1000</v>
      </c>
      <c r="G1022">
        <v>22.52</v>
      </c>
      <c r="H1022">
        <v>0</v>
      </c>
      <c r="I1022">
        <v>0</v>
      </c>
      <c r="J1022">
        <v>1</v>
      </c>
      <c r="K1022">
        <v>2</v>
      </c>
    </row>
    <row r="1023" spans="1:11" hidden="1">
      <c r="A1023" t="s">
        <v>32</v>
      </c>
      <c r="B1023">
        <v>170</v>
      </c>
      <c r="C1023">
        <v>1</v>
      </c>
      <c r="D1023">
        <v>2</v>
      </c>
      <c r="E1023">
        <v>0</v>
      </c>
      <c r="F1023">
        <v>44.16</v>
      </c>
      <c r="G1023">
        <v>28.82</v>
      </c>
      <c r="H1023">
        <v>0</v>
      </c>
      <c r="I1023">
        <v>0</v>
      </c>
      <c r="J1023">
        <v>1</v>
      </c>
      <c r="K1023">
        <v>3</v>
      </c>
    </row>
    <row r="1024" spans="1:11" hidden="1">
      <c r="A1024" t="s">
        <v>32</v>
      </c>
      <c r="B1024">
        <v>170</v>
      </c>
      <c r="C1024">
        <v>1</v>
      </c>
      <c r="D1024">
        <v>3</v>
      </c>
      <c r="E1024">
        <v>200</v>
      </c>
      <c r="F1024">
        <v>39.61</v>
      </c>
      <c r="G1024">
        <v>39.61</v>
      </c>
      <c r="H1024">
        <v>1</v>
      </c>
      <c r="I1024">
        <v>0</v>
      </c>
      <c r="J1024">
        <v>1</v>
      </c>
      <c r="K1024">
        <v>4</v>
      </c>
    </row>
    <row r="1025" spans="1:11" hidden="1">
      <c r="A1025" t="s">
        <v>32</v>
      </c>
      <c r="B1025">
        <v>170</v>
      </c>
      <c r="C1025">
        <v>1</v>
      </c>
      <c r="D1025">
        <v>4</v>
      </c>
      <c r="E1025">
        <v>150</v>
      </c>
      <c r="F1025">
        <v>47.84</v>
      </c>
      <c r="G1025">
        <v>32.5</v>
      </c>
      <c r="H1025">
        <v>1</v>
      </c>
      <c r="I1025">
        <v>0</v>
      </c>
      <c r="J1025">
        <v>2</v>
      </c>
      <c r="K1025">
        <v>3</v>
      </c>
    </row>
    <row r="1026" spans="1:11" hidden="1">
      <c r="A1026" t="s">
        <v>32</v>
      </c>
      <c r="B1026">
        <v>170</v>
      </c>
      <c r="C1026">
        <v>1</v>
      </c>
      <c r="D1026">
        <v>5</v>
      </c>
      <c r="E1026">
        <v>0</v>
      </c>
      <c r="F1026">
        <v>48.78</v>
      </c>
      <c r="G1026">
        <v>48.78</v>
      </c>
      <c r="H1026">
        <v>0</v>
      </c>
      <c r="I1026">
        <v>0</v>
      </c>
      <c r="J1026">
        <v>2</v>
      </c>
      <c r="K1026">
        <v>4</v>
      </c>
    </row>
    <row r="1027" spans="1:11" hidden="1">
      <c r="A1027" t="s">
        <v>32</v>
      </c>
      <c r="B1027">
        <v>170</v>
      </c>
      <c r="C1027">
        <v>1</v>
      </c>
      <c r="D1027">
        <v>6</v>
      </c>
      <c r="E1027">
        <v>150</v>
      </c>
      <c r="F1027">
        <v>15.34</v>
      </c>
      <c r="G1027">
        <v>15.34</v>
      </c>
      <c r="H1027">
        <v>1</v>
      </c>
      <c r="I1027">
        <v>0</v>
      </c>
      <c r="J1027">
        <v>3</v>
      </c>
      <c r="K1027">
        <v>4</v>
      </c>
    </row>
    <row r="1028" spans="1:11" hidden="1">
      <c r="A1028" t="s">
        <v>32</v>
      </c>
      <c r="B1028">
        <v>171</v>
      </c>
      <c r="C1028">
        <v>1</v>
      </c>
      <c r="D1028">
        <v>1</v>
      </c>
      <c r="E1028">
        <v>0</v>
      </c>
      <c r="F1028">
        <v>1000</v>
      </c>
      <c r="G1028">
        <v>22.47</v>
      </c>
      <c r="H1028">
        <v>0</v>
      </c>
      <c r="I1028">
        <v>0</v>
      </c>
      <c r="J1028">
        <v>1</v>
      </c>
      <c r="K1028">
        <v>2</v>
      </c>
    </row>
    <row r="1029" spans="1:11" hidden="1">
      <c r="A1029" t="s">
        <v>32</v>
      </c>
      <c r="B1029">
        <v>171</v>
      </c>
      <c r="C1029">
        <v>1</v>
      </c>
      <c r="D1029">
        <v>2</v>
      </c>
      <c r="E1029">
        <v>0</v>
      </c>
      <c r="F1029">
        <v>44.12</v>
      </c>
      <c r="G1029">
        <v>28.77</v>
      </c>
      <c r="H1029">
        <v>0</v>
      </c>
      <c r="I1029">
        <v>0</v>
      </c>
      <c r="J1029">
        <v>1</v>
      </c>
      <c r="K1029">
        <v>3</v>
      </c>
    </row>
    <row r="1030" spans="1:11" hidden="1">
      <c r="A1030" t="s">
        <v>32</v>
      </c>
      <c r="B1030">
        <v>171</v>
      </c>
      <c r="C1030">
        <v>1</v>
      </c>
      <c r="D1030">
        <v>3</v>
      </c>
      <c r="E1030">
        <v>200</v>
      </c>
      <c r="F1030">
        <v>39.61</v>
      </c>
      <c r="G1030">
        <v>39.61</v>
      </c>
      <c r="H1030">
        <v>1</v>
      </c>
      <c r="I1030">
        <v>0</v>
      </c>
      <c r="J1030">
        <v>1</v>
      </c>
      <c r="K1030">
        <v>4</v>
      </c>
    </row>
    <row r="1031" spans="1:11" hidden="1">
      <c r="A1031" t="s">
        <v>32</v>
      </c>
      <c r="B1031">
        <v>171</v>
      </c>
      <c r="C1031">
        <v>1</v>
      </c>
      <c r="D1031">
        <v>4</v>
      </c>
      <c r="E1031">
        <v>150</v>
      </c>
      <c r="F1031">
        <v>47.84</v>
      </c>
      <c r="G1031">
        <v>32.49</v>
      </c>
      <c r="H1031">
        <v>1</v>
      </c>
      <c r="I1031">
        <v>0</v>
      </c>
      <c r="J1031">
        <v>2</v>
      </c>
      <c r="K1031">
        <v>3</v>
      </c>
    </row>
    <row r="1032" spans="1:11" hidden="1">
      <c r="A1032" t="s">
        <v>32</v>
      </c>
      <c r="B1032">
        <v>171</v>
      </c>
      <c r="C1032">
        <v>1</v>
      </c>
      <c r="D1032">
        <v>5</v>
      </c>
      <c r="E1032">
        <v>0</v>
      </c>
      <c r="F1032">
        <v>48.78</v>
      </c>
      <c r="G1032">
        <v>48.78</v>
      </c>
      <c r="H1032">
        <v>0</v>
      </c>
      <c r="I1032">
        <v>0</v>
      </c>
      <c r="J1032">
        <v>2</v>
      </c>
      <c r="K1032">
        <v>4</v>
      </c>
    </row>
    <row r="1033" spans="1:11" hidden="1">
      <c r="A1033" t="s">
        <v>32</v>
      </c>
      <c r="B1033">
        <v>171</v>
      </c>
      <c r="C1033">
        <v>1</v>
      </c>
      <c r="D1033">
        <v>6</v>
      </c>
      <c r="E1033">
        <v>150</v>
      </c>
      <c r="F1033">
        <v>15.34</v>
      </c>
      <c r="G1033">
        <v>15.34</v>
      </c>
      <c r="H1033">
        <v>1</v>
      </c>
      <c r="I1033">
        <v>0</v>
      </c>
      <c r="J1033">
        <v>3</v>
      </c>
      <c r="K1033">
        <v>4</v>
      </c>
    </row>
    <row r="1034" spans="1:11" hidden="1">
      <c r="A1034" t="s">
        <v>32</v>
      </c>
      <c r="B1034">
        <v>172</v>
      </c>
      <c r="C1034">
        <v>1</v>
      </c>
      <c r="D1034">
        <v>1</v>
      </c>
      <c r="E1034">
        <v>0</v>
      </c>
      <c r="F1034">
        <v>1000</v>
      </c>
      <c r="G1034">
        <v>22.43</v>
      </c>
      <c r="H1034">
        <v>0</v>
      </c>
      <c r="I1034">
        <v>0</v>
      </c>
      <c r="J1034">
        <v>1</v>
      </c>
      <c r="K1034">
        <v>2</v>
      </c>
    </row>
    <row r="1035" spans="1:11" hidden="1">
      <c r="A1035" t="s">
        <v>32</v>
      </c>
      <c r="B1035">
        <v>172</v>
      </c>
      <c r="C1035">
        <v>1</v>
      </c>
      <c r="D1035">
        <v>2</v>
      </c>
      <c r="E1035">
        <v>0</v>
      </c>
      <c r="F1035">
        <v>44.07</v>
      </c>
      <c r="G1035">
        <v>28.73</v>
      </c>
      <c r="H1035">
        <v>0</v>
      </c>
      <c r="I1035">
        <v>0</v>
      </c>
      <c r="J1035">
        <v>1</v>
      </c>
      <c r="K1035">
        <v>3</v>
      </c>
    </row>
    <row r="1036" spans="1:11" hidden="1">
      <c r="A1036" t="s">
        <v>32</v>
      </c>
      <c r="B1036">
        <v>172</v>
      </c>
      <c r="C1036">
        <v>1</v>
      </c>
      <c r="D1036">
        <v>3</v>
      </c>
      <c r="E1036">
        <v>200</v>
      </c>
      <c r="F1036">
        <v>39.61</v>
      </c>
      <c r="G1036">
        <v>39.61</v>
      </c>
      <c r="H1036">
        <v>1</v>
      </c>
      <c r="I1036">
        <v>0</v>
      </c>
      <c r="J1036">
        <v>1</v>
      </c>
      <c r="K1036">
        <v>4</v>
      </c>
    </row>
    <row r="1037" spans="1:11" hidden="1">
      <c r="A1037" t="s">
        <v>32</v>
      </c>
      <c r="B1037">
        <v>172</v>
      </c>
      <c r="C1037">
        <v>1</v>
      </c>
      <c r="D1037">
        <v>4</v>
      </c>
      <c r="E1037">
        <v>150</v>
      </c>
      <c r="F1037">
        <v>47.83</v>
      </c>
      <c r="G1037">
        <v>32.49</v>
      </c>
      <c r="H1037">
        <v>1</v>
      </c>
      <c r="I1037">
        <v>0</v>
      </c>
      <c r="J1037">
        <v>2</v>
      </c>
      <c r="K1037">
        <v>3</v>
      </c>
    </row>
    <row r="1038" spans="1:11" hidden="1">
      <c r="A1038" t="s">
        <v>32</v>
      </c>
      <c r="B1038">
        <v>172</v>
      </c>
      <c r="C1038">
        <v>1</v>
      </c>
      <c r="D1038">
        <v>5</v>
      </c>
      <c r="E1038">
        <v>0</v>
      </c>
      <c r="F1038">
        <v>48.77</v>
      </c>
      <c r="G1038">
        <v>48.77</v>
      </c>
      <c r="H1038">
        <v>0</v>
      </c>
      <c r="I1038">
        <v>0</v>
      </c>
      <c r="J1038">
        <v>2</v>
      </c>
      <c r="K1038">
        <v>4</v>
      </c>
    </row>
    <row r="1039" spans="1:11" hidden="1">
      <c r="A1039" t="s">
        <v>32</v>
      </c>
      <c r="B1039">
        <v>172</v>
      </c>
      <c r="C1039">
        <v>1</v>
      </c>
      <c r="D1039">
        <v>6</v>
      </c>
      <c r="E1039">
        <v>150</v>
      </c>
      <c r="F1039">
        <v>15.34</v>
      </c>
      <c r="G1039">
        <v>15.34</v>
      </c>
      <c r="H1039">
        <v>1</v>
      </c>
      <c r="I1039">
        <v>0</v>
      </c>
      <c r="J1039">
        <v>3</v>
      </c>
      <c r="K1039">
        <v>4</v>
      </c>
    </row>
    <row r="1040" spans="1:11" hidden="1">
      <c r="A1040" t="s">
        <v>32</v>
      </c>
      <c r="B1040">
        <v>173</v>
      </c>
      <c r="C1040">
        <v>1</v>
      </c>
      <c r="D1040">
        <v>1</v>
      </c>
      <c r="E1040">
        <v>0</v>
      </c>
      <c r="F1040">
        <v>1000</v>
      </c>
      <c r="G1040">
        <v>22.39</v>
      </c>
      <c r="H1040">
        <v>0</v>
      </c>
      <c r="I1040">
        <v>0</v>
      </c>
      <c r="J1040">
        <v>1</v>
      </c>
      <c r="K1040">
        <v>2</v>
      </c>
    </row>
    <row r="1041" spans="1:11" hidden="1">
      <c r="A1041" t="s">
        <v>32</v>
      </c>
      <c r="B1041">
        <v>173</v>
      </c>
      <c r="C1041">
        <v>1</v>
      </c>
      <c r="D1041">
        <v>2</v>
      </c>
      <c r="E1041">
        <v>0</v>
      </c>
      <c r="F1041">
        <v>44.03</v>
      </c>
      <c r="G1041">
        <v>28.69</v>
      </c>
      <c r="H1041">
        <v>0</v>
      </c>
      <c r="I1041">
        <v>0</v>
      </c>
      <c r="J1041">
        <v>1</v>
      </c>
      <c r="K1041">
        <v>3</v>
      </c>
    </row>
    <row r="1042" spans="1:11" hidden="1">
      <c r="A1042" t="s">
        <v>32</v>
      </c>
      <c r="B1042">
        <v>173</v>
      </c>
      <c r="C1042">
        <v>1</v>
      </c>
      <c r="D1042">
        <v>3</v>
      </c>
      <c r="E1042">
        <v>200</v>
      </c>
      <c r="F1042">
        <v>39.61</v>
      </c>
      <c r="G1042">
        <v>39.61</v>
      </c>
      <c r="H1042">
        <v>1</v>
      </c>
      <c r="I1042">
        <v>0</v>
      </c>
      <c r="J1042">
        <v>1</v>
      </c>
      <c r="K1042">
        <v>4</v>
      </c>
    </row>
    <row r="1043" spans="1:11" hidden="1">
      <c r="A1043" t="s">
        <v>32</v>
      </c>
      <c r="B1043">
        <v>173</v>
      </c>
      <c r="C1043">
        <v>1</v>
      </c>
      <c r="D1043">
        <v>4</v>
      </c>
      <c r="E1043">
        <v>150</v>
      </c>
      <c r="F1043">
        <v>47.82</v>
      </c>
      <c r="G1043">
        <v>32.479999999999997</v>
      </c>
      <c r="H1043">
        <v>1</v>
      </c>
      <c r="I1043">
        <v>0</v>
      </c>
      <c r="J1043">
        <v>2</v>
      </c>
      <c r="K1043">
        <v>3</v>
      </c>
    </row>
    <row r="1044" spans="1:11" hidden="1">
      <c r="A1044" t="s">
        <v>32</v>
      </c>
      <c r="B1044">
        <v>173</v>
      </c>
      <c r="C1044">
        <v>1</v>
      </c>
      <c r="D1044">
        <v>5</v>
      </c>
      <c r="E1044">
        <v>0</v>
      </c>
      <c r="F1044">
        <v>48.77</v>
      </c>
      <c r="G1044">
        <v>48.77</v>
      </c>
      <c r="H1044">
        <v>0</v>
      </c>
      <c r="I1044">
        <v>0</v>
      </c>
      <c r="J1044">
        <v>2</v>
      </c>
      <c r="K1044">
        <v>4</v>
      </c>
    </row>
    <row r="1045" spans="1:11" hidden="1">
      <c r="A1045" t="s">
        <v>32</v>
      </c>
      <c r="B1045">
        <v>173</v>
      </c>
      <c r="C1045">
        <v>1</v>
      </c>
      <c r="D1045">
        <v>6</v>
      </c>
      <c r="E1045">
        <v>150</v>
      </c>
      <c r="F1045">
        <v>15.34</v>
      </c>
      <c r="G1045">
        <v>15.34</v>
      </c>
      <c r="H1045">
        <v>1</v>
      </c>
      <c r="I1045">
        <v>0</v>
      </c>
      <c r="J1045">
        <v>3</v>
      </c>
      <c r="K1045">
        <v>4</v>
      </c>
    </row>
    <row r="1046" spans="1:11" hidden="1">
      <c r="A1046" t="s">
        <v>32</v>
      </c>
      <c r="B1046">
        <v>174</v>
      </c>
      <c r="C1046">
        <v>1</v>
      </c>
      <c r="D1046">
        <v>1</v>
      </c>
      <c r="E1046">
        <v>0</v>
      </c>
      <c r="F1046">
        <v>1000</v>
      </c>
      <c r="G1046">
        <v>22.34</v>
      </c>
      <c r="H1046">
        <v>0</v>
      </c>
      <c r="I1046">
        <v>0</v>
      </c>
      <c r="J1046">
        <v>1</v>
      </c>
      <c r="K1046">
        <v>2</v>
      </c>
    </row>
    <row r="1047" spans="1:11" hidden="1">
      <c r="A1047" t="s">
        <v>32</v>
      </c>
      <c r="B1047">
        <v>174</v>
      </c>
      <c r="C1047">
        <v>1</v>
      </c>
      <c r="D1047">
        <v>2</v>
      </c>
      <c r="E1047">
        <v>0</v>
      </c>
      <c r="F1047">
        <v>43.99</v>
      </c>
      <c r="G1047">
        <v>28.64</v>
      </c>
      <c r="H1047">
        <v>0</v>
      </c>
      <c r="I1047">
        <v>0</v>
      </c>
      <c r="J1047">
        <v>1</v>
      </c>
      <c r="K1047">
        <v>3</v>
      </c>
    </row>
    <row r="1048" spans="1:11" hidden="1">
      <c r="A1048" t="s">
        <v>32</v>
      </c>
      <c r="B1048">
        <v>174</v>
      </c>
      <c r="C1048">
        <v>1</v>
      </c>
      <c r="D1048">
        <v>3</v>
      </c>
      <c r="E1048">
        <v>200</v>
      </c>
      <c r="F1048">
        <v>39.61</v>
      </c>
      <c r="G1048">
        <v>39.61</v>
      </c>
      <c r="H1048">
        <v>1</v>
      </c>
      <c r="I1048">
        <v>0</v>
      </c>
      <c r="J1048">
        <v>1</v>
      </c>
      <c r="K1048">
        <v>4</v>
      </c>
    </row>
    <row r="1049" spans="1:11" hidden="1">
      <c r="A1049" t="s">
        <v>32</v>
      </c>
      <c r="B1049">
        <v>174</v>
      </c>
      <c r="C1049">
        <v>1</v>
      </c>
      <c r="D1049">
        <v>4</v>
      </c>
      <c r="E1049">
        <v>150</v>
      </c>
      <c r="F1049">
        <v>47.81</v>
      </c>
      <c r="G1049">
        <v>32.47</v>
      </c>
      <c r="H1049">
        <v>1</v>
      </c>
      <c r="I1049">
        <v>0</v>
      </c>
      <c r="J1049">
        <v>2</v>
      </c>
      <c r="K1049">
        <v>3</v>
      </c>
    </row>
    <row r="1050" spans="1:11" hidden="1">
      <c r="A1050" t="s">
        <v>32</v>
      </c>
      <c r="B1050">
        <v>174</v>
      </c>
      <c r="C1050">
        <v>1</v>
      </c>
      <c r="D1050">
        <v>5</v>
      </c>
      <c r="E1050">
        <v>0</v>
      </c>
      <c r="F1050">
        <v>48.77</v>
      </c>
      <c r="G1050">
        <v>48.77</v>
      </c>
      <c r="H1050">
        <v>0</v>
      </c>
      <c r="I1050">
        <v>0</v>
      </c>
      <c r="J1050">
        <v>2</v>
      </c>
      <c r="K1050">
        <v>4</v>
      </c>
    </row>
    <row r="1051" spans="1:11" hidden="1">
      <c r="A1051" t="s">
        <v>32</v>
      </c>
      <c r="B1051">
        <v>174</v>
      </c>
      <c r="C1051">
        <v>1</v>
      </c>
      <c r="D1051">
        <v>6</v>
      </c>
      <c r="E1051">
        <v>150</v>
      </c>
      <c r="F1051">
        <v>15.34</v>
      </c>
      <c r="G1051">
        <v>15.34</v>
      </c>
      <c r="H1051">
        <v>1</v>
      </c>
      <c r="I1051">
        <v>0</v>
      </c>
      <c r="J1051">
        <v>3</v>
      </c>
      <c r="K1051">
        <v>4</v>
      </c>
    </row>
    <row r="1052" spans="1:11" hidden="1">
      <c r="A1052" t="s">
        <v>32</v>
      </c>
      <c r="B1052">
        <v>175</v>
      </c>
      <c r="C1052">
        <v>1</v>
      </c>
      <c r="D1052">
        <v>1</v>
      </c>
      <c r="E1052">
        <v>0</v>
      </c>
      <c r="F1052">
        <v>1000</v>
      </c>
      <c r="G1052">
        <v>22.3</v>
      </c>
      <c r="H1052">
        <v>0</v>
      </c>
      <c r="I1052">
        <v>0</v>
      </c>
      <c r="J1052">
        <v>1</v>
      </c>
      <c r="K1052">
        <v>2</v>
      </c>
    </row>
    <row r="1053" spans="1:11" hidden="1">
      <c r="A1053" t="s">
        <v>32</v>
      </c>
      <c r="B1053">
        <v>175</v>
      </c>
      <c r="C1053">
        <v>1</v>
      </c>
      <c r="D1053">
        <v>2</v>
      </c>
      <c r="E1053">
        <v>0</v>
      </c>
      <c r="F1053">
        <v>43.94</v>
      </c>
      <c r="G1053">
        <v>28.6</v>
      </c>
      <c r="H1053">
        <v>0</v>
      </c>
      <c r="I1053">
        <v>0</v>
      </c>
      <c r="J1053">
        <v>1</v>
      </c>
      <c r="K1053">
        <v>3</v>
      </c>
    </row>
    <row r="1054" spans="1:11" hidden="1">
      <c r="A1054" t="s">
        <v>32</v>
      </c>
      <c r="B1054">
        <v>175</v>
      </c>
      <c r="C1054">
        <v>1</v>
      </c>
      <c r="D1054">
        <v>3</v>
      </c>
      <c r="E1054">
        <v>200</v>
      </c>
      <c r="F1054">
        <v>39.61</v>
      </c>
      <c r="G1054">
        <v>39.61</v>
      </c>
      <c r="H1054">
        <v>1</v>
      </c>
      <c r="I1054">
        <v>0</v>
      </c>
      <c r="J1054">
        <v>1</v>
      </c>
      <c r="K1054">
        <v>4</v>
      </c>
    </row>
    <row r="1055" spans="1:11" hidden="1">
      <c r="A1055" t="s">
        <v>32</v>
      </c>
      <c r="B1055">
        <v>175</v>
      </c>
      <c r="C1055">
        <v>1</v>
      </c>
      <c r="D1055">
        <v>4</v>
      </c>
      <c r="E1055">
        <v>150</v>
      </c>
      <c r="F1055">
        <v>47.81</v>
      </c>
      <c r="G1055">
        <v>32.47</v>
      </c>
      <c r="H1055">
        <v>1</v>
      </c>
      <c r="I1055">
        <v>0</v>
      </c>
      <c r="J1055">
        <v>2</v>
      </c>
      <c r="K1055">
        <v>3</v>
      </c>
    </row>
    <row r="1056" spans="1:11" hidden="1">
      <c r="A1056" t="s">
        <v>32</v>
      </c>
      <c r="B1056">
        <v>175</v>
      </c>
      <c r="C1056">
        <v>1</v>
      </c>
      <c r="D1056">
        <v>5</v>
      </c>
      <c r="E1056">
        <v>0</v>
      </c>
      <c r="F1056">
        <v>48.77</v>
      </c>
      <c r="G1056">
        <v>48.77</v>
      </c>
      <c r="H1056">
        <v>0</v>
      </c>
      <c r="I1056">
        <v>0</v>
      </c>
      <c r="J1056">
        <v>2</v>
      </c>
      <c r="K1056">
        <v>4</v>
      </c>
    </row>
    <row r="1057" spans="1:11" hidden="1">
      <c r="A1057" t="s">
        <v>32</v>
      </c>
      <c r="B1057">
        <v>175</v>
      </c>
      <c r="C1057">
        <v>1</v>
      </c>
      <c r="D1057">
        <v>6</v>
      </c>
      <c r="E1057">
        <v>150</v>
      </c>
      <c r="F1057">
        <v>15.34</v>
      </c>
      <c r="G1057">
        <v>15.34</v>
      </c>
      <c r="H1057">
        <v>1</v>
      </c>
      <c r="I1057">
        <v>0</v>
      </c>
      <c r="J1057">
        <v>3</v>
      </c>
      <c r="K1057">
        <v>4</v>
      </c>
    </row>
    <row r="1058" spans="1:11" hidden="1">
      <c r="A1058" t="s">
        <v>32</v>
      </c>
      <c r="B1058">
        <v>176</v>
      </c>
      <c r="C1058">
        <v>1</v>
      </c>
      <c r="D1058">
        <v>1</v>
      </c>
      <c r="E1058">
        <v>0</v>
      </c>
      <c r="F1058">
        <v>1000</v>
      </c>
      <c r="G1058">
        <v>22.26</v>
      </c>
      <c r="H1058">
        <v>0</v>
      </c>
      <c r="I1058">
        <v>0</v>
      </c>
      <c r="J1058">
        <v>1</v>
      </c>
      <c r="K1058">
        <v>2</v>
      </c>
    </row>
    <row r="1059" spans="1:11" hidden="1">
      <c r="A1059" t="s">
        <v>32</v>
      </c>
      <c r="B1059">
        <v>176</v>
      </c>
      <c r="C1059">
        <v>1</v>
      </c>
      <c r="D1059">
        <v>2</v>
      </c>
      <c r="E1059">
        <v>0</v>
      </c>
      <c r="F1059">
        <v>43.9</v>
      </c>
      <c r="G1059">
        <v>28.56</v>
      </c>
      <c r="H1059">
        <v>0</v>
      </c>
      <c r="I1059">
        <v>0</v>
      </c>
      <c r="J1059">
        <v>1</v>
      </c>
      <c r="K1059">
        <v>3</v>
      </c>
    </row>
    <row r="1060" spans="1:11" hidden="1">
      <c r="A1060" t="s">
        <v>32</v>
      </c>
      <c r="B1060">
        <v>176</v>
      </c>
      <c r="C1060">
        <v>1</v>
      </c>
      <c r="D1060">
        <v>3</v>
      </c>
      <c r="E1060">
        <v>200</v>
      </c>
      <c r="F1060">
        <v>39.61</v>
      </c>
      <c r="G1060">
        <v>39.61</v>
      </c>
      <c r="H1060">
        <v>1</v>
      </c>
      <c r="I1060">
        <v>0</v>
      </c>
      <c r="J1060">
        <v>1</v>
      </c>
      <c r="K1060">
        <v>4</v>
      </c>
    </row>
    <row r="1061" spans="1:11" hidden="1">
      <c r="A1061" t="s">
        <v>32</v>
      </c>
      <c r="B1061">
        <v>176</v>
      </c>
      <c r="C1061">
        <v>1</v>
      </c>
      <c r="D1061">
        <v>4</v>
      </c>
      <c r="E1061">
        <v>150</v>
      </c>
      <c r="F1061">
        <v>47.8</v>
      </c>
      <c r="G1061">
        <v>32.46</v>
      </c>
      <c r="H1061">
        <v>1</v>
      </c>
      <c r="I1061">
        <v>0</v>
      </c>
      <c r="J1061">
        <v>2</v>
      </c>
      <c r="K1061">
        <v>3</v>
      </c>
    </row>
    <row r="1062" spans="1:11" hidden="1">
      <c r="A1062" t="s">
        <v>32</v>
      </c>
      <c r="B1062">
        <v>176</v>
      </c>
      <c r="C1062">
        <v>1</v>
      </c>
      <c r="D1062">
        <v>5</v>
      </c>
      <c r="E1062">
        <v>0</v>
      </c>
      <c r="F1062">
        <v>48.77</v>
      </c>
      <c r="G1062">
        <v>48.77</v>
      </c>
      <c r="H1062">
        <v>0</v>
      </c>
      <c r="I1062">
        <v>0</v>
      </c>
      <c r="J1062">
        <v>2</v>
      </c>
      <c r="K1062">
        <v>4</v>
      </c>
    </row>
    <row r="1063" spans="1:11" hidden="1">
      <c r="A1063" t="s">
        <v>32</v>
      </c>
      <c r="B1063">
        <v>176</v>
      </c>
      <c r="C1063">
        <v>1</v>
      </c>
      <c r="D1063">
        <v>6</v>
      </c>
      <c r="E1063">
        <v>150</v>
      </c>
      <c r="F1063">
        <v>15.34</v>
      </c>
      <c r="G1063">
        <v>15.34</v>
      </c>
      <c r="H1063">
        <v>1</v>
      </c>
      <c r="I1063">
        <v>0</v>
      </c>
      <c r="J1063">
        <v>3</v>
      </c>
      <c r="K1063">
        <v>4</v>
      </c>
    </row>
    <row r="1064" spans="1:11" hidden="1">
      <c r="A1064" t="s">
        <v>32</v>
      </c>
      <c r="B1064">
        <v>177</v>
      </c>
      <c r="C1064">
        <v>1</v>
      </c>
      <c r="D1064">
        <v>1</v>
      </c>
      <c r="E1064">
        <v>0</v>
      </c>
      <c r="F1064">
        <v>1000</v>
      </c>
      <c r="G1064">
        <v>22.22</v>
      </c>
      <c r="H1064">
        <v>0</v>
      </c>
      <c r="I1064">
        <v>0</v>
      </c>
      <c r="J1064">
        <v>1</v>
      </c>
      <c r="K1064">
        <v>2</v>
      </c>
    </row>
    <row r="1065" spans="1:11" hidden="1">
      <c r="A1065" t="s">
        <v>32</v>
      </c>
      <c r="B1065">
        <v>177</v>
      </c>
      <c r="C1065">
        <v>1</v>
      </c>
      <c r="D1065">
        <v>2</v>
      </c>
      <c r="E1065">
        <v>0</v>
      </c>
      <c r="F1065">
        <v>43.86</v>
      </c>
      <c r="G1065">
        <v>28.52</v>
      </c>
      <c r="H1065">
        <v>0</v>
      </c>
      <c r="I1065">
        <v>0</v>
      </c>
      <c r="J1065">
        <v>1</v>
      </c>
      <c r="K1065">
        <v>3</v>
      </c>
    </row>
    <row r="1066" spans="1:11" hidden="1">
      <c r="A1066" t="s">
        <v>32</v>
      </c>
      <c r="B1066">
        <v>177</v>
      </c>
      <c r="C1066">
        <v>1</v>
      </c>
      <c r="D1066">
        <v>3</v>
      </c>
      <c r="E1066">
        <v>200</v>
      </c>
      <c r="F1066">
        <v>39.61</v>
      </c>
      <c r="G1066">
        <v>39.61</v>
      </c>
      <c r="H1066">
        <v>1</v>
      </c>
      <c r="I1066">
        <v>0</v>
      </c>
      <c r="J1066">
        <v>1</v>
      </c>
      <c r="K1066">
        <v>4</v>
      </c>
    </row>
    <row r="1067" spans="1:11" hidden="1">
      <c r="A1067" t="s">
        <v>32</v>
      </c>
      <c r="B1067">
        <v>177</v>
      </c>
      <c r="C1067">
        <v>1</v>
      </c>
      <c r="D1067">
        <v>4</v>
      </c>
      <c r="E1067">
        <v>150</v>
      </c>
      <c r="F1067">
        <v>47.79</v>
      </c>
      <c r="G1067">
        <v>32.450000000000003</v>
      </c>
      <c r="H1067">
        <v>1</v>
      </c>
      <c r="I1067">
        <v>0</v>
      </c>
      <c r="J1067">
        <v>2</v>
      </c>
      <c r="K1067">
        <v>3</v>
      </c>
    </row>
    <row r="1068" spans="1:11" hidden="1">
      <c r="A1068" t="s">
        <v>32</v>
      </c>
      <c r="B1068">
        <v>177</v>
      </c>
      <c r="C1068">
        <v>1</v>
      </c>
      <c r="D1068">
        <v>5</v>
      </c>
      <c r="E1068">
        <v>0</v>
      </c>
      <c r="F1068">
        <v>48.77</v>
      </c>
      <c r="G1068">
        <v>48.77</v>
      </c>
      <c r="H1068">
        <v>0</v>
      </c>
      <c r="I1068">
        <v>0</v>
      </c>
      <c r="J1068">
        <v>2</v>
      </c>
      <c r="K1068">
        <v>4</v>
      </c>
    </row>
    <row r="1069" spans="1:11" hidden="1">
      <c r="A1069" t="s">
        <v>32</v>
      </c>
      <c r="B1069">
        <v>177</v>
      </c>
      <c r="C1069">
        <v>1</v>
      </c>
      <c r="D1069">
        <v>6</v>
      </c>
      <c r="E1069">
        <v>150</v>
      </c>
      <c r="F1069">
        <v>15.34</v>
      </c>
      <c r="G1069">
        <v>15.34</v>
      </c>
      <c r="H1069">
        <v>1</v>
      </c>
      <c r="I1069">
        <v>0</v>
      </c>
      <c r="J1069">
        <v>3</v>
      </c>
      <c r="K1069">
        <v>4</v>
      </c>
    </row>
    <row r="1070" spans="1:11" hidden="1">
      <c r="A1070" t="s">
        <v>32</v>
      </c>
      <c r="B1070">
        <v>178</v>
      </c>
      <c r="C1070">
        <v>1</v>
      </c>
      <c r="D1070">
        <v>1</v>
      </c>
      <c r="E1070">
        <v>0</v>
      </c>
      <c r="F1070">
        <v>1000</v>
      </c>
      <c r="G1070">
        <v>22.17</v>
      </c>
      <c r="H1070">
        <v>0</v>
      </c>
      <c r="I1070">
        <v>0</v>
      </c>
      <c r="J1070">
        <v>1</v>
      </c>
      <c r="K1070">
        <v>2</v>
      </c>
    </row>
    <row r="1071" spans="1:11" hidden="1">
      <c r="A1071" t="s">
        <v>32</v>
      </c>
      <c r="B1071">
        <v>178</v>
      </c>
      <c r="C1071">
        <v>1</v>
      </c>
      <c r="D1071">
        <v>2</v>
      </c>
      <c r="E1071">
        <v>0</v>
      </c>
      <c r="F1071">
        <v>43.82</v>
      </c>
      <c r="G1071">
        <v>28.47</v>
      </c>
      <c r="H1071">
        <v>0</v>
      </c>
      <c r="I1071">
        <v>0</v>
      </c>
      <c r="J1071">
        <v>1</v>
      </c>
      <c r="K1071">
        <v>3</v>
      </c>
    </row>
    <row r="1072" spans="1:11" hidden="1">
      <c r="A1072" t="s">
        <v>32</v>
      </c>
      <c r="B1072">
        <v>178</v>
      </c>
      <c r="C1072">
        <v>1</v>
      </c>
      <c r="D1072">
        <v>3</v>
      </c>
      <c r="E1072">
        <v>200</v>
      </c>
      <c r="F1072">
        <v>39.61</v>
      </c>
      <c r="G1072">
        <v>39.61</v>
      </c>
      <c r="H1072">
        <v>1</v>
      </c>
      <c r="I1072">
        <v>0</v>
      </c>
      <c r="J1072">
        <v>1</v>
      </c>
      <c r="K1072">
        <v>4</v>
      </c>
    </row>
    <row r="1073" spans="1:11" hidden="1">
      <c r="A1073" t="s">
        <v>32</v>
      </c>
      <c r="B1073">
        <v>178</v>
      </c>
      <c r="C1073">
        <v>1</v>
      </c>
      <c r="D1073">
        <v>4</v>
      </c>
      <c r="E1073">
        <v>150</v>
      </c>
      <c r="F1073">
        <v>47.79</v>
      </c>
      <c r="G1073">
        <v>32.44</v>
      </c>
      <c r="H1073">
        <v>1</v>
      </c>
      <c r="I1073">
        <v>0</v>
      </c>
      <c r="J1073">
        <v>2</v>
      </c>
      <c r="K1073">
        <v>3</v>
      </c>
    </row>
    <row r="1074" spans="1:11" hidden="1">
      <c r="A1074" t="s">
        <v>32</v>
      </c>
      <c r="B1074">
        <v>178</v>
      </c>
      <c r="C1074">
        <v>1</v>
      </c>
      <c r="D1074">
        <v>5</v>
      </c>
      <c r="E1074">
        <v>0</v>
      </c>
      <c r="F1074">
        <v>48.77</v>
      </c>
      <c r="G1074">
        <v>48.77</v>
      </c>
      <c r="H1074">
        <v>0</v>
      </c>
      <c r="I1074">
        <v>0</v>
      </c>
      <c r="J1074">
        <v>2</v>
      </c>
      <c r="K1074">
        <v>4</v>
      </c>
    </row>
    <row r="1075" spans="1:11" hidden="1">
      <c r="A1075" t="s">
        <v>32</v>
      </c>
      <c r="B1075">
        <v>178</v>
      </c>
      <c r="C1075">
        <v>1</v>
      </c>
      <c r="D1075">
        <v>6</v>
      </c>
      <c r="E1075">
        <v>150</v>
      </c>
      <c r="F1075">
        <v>15.34</v>
      </c>
      <c r="G1075">
        <v>15.34</v>
      </c>
      <c r="H1075">
        <v>1</v>
      </c>
      <c r="I1075">
        <v>0</v>
      </c>
      <c r="J1075">
        <v>3</v>
      </c>
      <c r="K1075">
        <v>4</v>
      </c>
    </row>
    <row r="1076" spans="1:11" hidden="1">
      <c r="A1076" t="s">
        <v>32</v>
      </c>
      <c r="B1076">
        <v>179</v>
      </c>
      <c r="C1076">
        <v>1</v>
      </c>
      <c r="D1076">
        <v>1</v>
      </c>
      <c r="E1076">
        <v>0</v>
      </c>
      <c r="F1076">
        <v>1000</v>
      </c>
      <c r="G1076">
        <v>22.13</v>
      </c>
      <c r="H1076">
        <v>0</v>
      </c>
      <c r="I1076">
        <v>0</v>
      </c>
      <c r="J1076">
        <v>1</v>
      </c>
      <c r="K1076">
        <v>2</v>
      </c>
    </row>
    <row r="1077" spans="1:11" hidden="1">
      <c r="A1077" t="s">
        <v>32</v>
      </c>
      <c r="B1077">
        <v>179</v>
      </c>
      <c r="C1077">
        <v>1</v>
      </c>
      <c r="D1077">
        <v>2</v>
      </c>
      <c r="E1077">
        <v>0</v>
      </c>
      <c r="F1077">
        <v>43.77</v>
      </c>
      <c r="G1077">
        <v>28.43</v>
      </c>
      <c r="H1077">
        <v>0</v>
      </c>
      <c r="I1077">
        <v>0</v>
      </c>
      <c r="J1077">
        <v>1</v>
      </c>
      <c r="K1077">
        <v>3</v>
      </c>
    </row>
    <row r="1078" spans="1:11" hidden="1">
      <c r="A1078" t="s">
        <v>32</v>
      </c>
      <c r="B1078">
        <v>179</v>
      </c>
      <c r="C1078">
        <v>1</v>
      </c>
      <c r="D1078">
        <v>3</v>
      </c>
      <c r="E1078">
        <v>200</v>
      </c>
      <c r="F1078">
        <v>39.61</v>
      </c>
      <c r="G1078">
        <v>39.61</v>
      </c>
      <c r="H1078">
        <v>1</v>
      </c>
      <c r="I1078">
        <v>0</v>
      </c>
      <c r="J1078">
        <v>1</v>
      </c>
      <c r="K1078">
        <v>4</v>
      </c>
    </row>
    <row r="1079" spans="1:11" hidden="1">
      <c r="A1079" t="s">
        <v>32</v>
      </c>
      <c r="B1079">
        <v>179</v>
      </c>
      <c r="C1079">
        <v>1</v>
      </c>
      <c r="D1079">
        <v>4</v>
      </c>
      <c r="E1079">
        <v>150</v>
      </c>
      <c r="F1079">
        <v>47.78</v>
      </c>
      <c r="G1079">
        <v>32.44</v>
      </c>
      <c r="H1079">
        <v>1</v>
      </c>
      <c r="I1079">
        <v>0</v>
      </c>
      <c r="J1079">
        <v>2</v>
      </c>
      <c r="K1079">
        <v>3</v>
      </c>
    </row>
    <row r="1080" spans="1:11" hidden="1">
      <c r="A1080" t="s">
        <v>32</v>
      </c>
      <c r="B1080">
        <v>179</v>
      </c>
      <c r="C1080">
        <v>1</v>
      </c>
      <c r="D1080">
        <v>5</v>
      </c>
      <c r="E1080">
        <v>0</v>
      </c>
      <c r="F1080">
        <v>48.76</v>
      </c>
      <c r="G1080">
        <v>48.76</v>
      </c>
      <c r="H1080">
        <v>0</v>
      </c>
      <c r="I1080">
        <v>0</v>
      </c>
      <c r="J1080">
        <v>2</v>
      </c>
      <c r="K1080">
        <v>4</v>
      </c>
    </row>
    <row r="1081" spans="1:11" hidden="1">
      <c r="A1081" t="s">
        <v>32</v>
      </c>
      <c r="B1081">
        <v>179</v>
      </c>
      <c r="C1081">
        <v>1</v>
      </c>
      <c r="D1081">
        <v>6</v>
      </c>
      <c r="E1081">
        <v>150</v>
      </c>
      <c r="F1081">
        <v>15.34</v>
      </c>
      <c r="G1081">
        <v>15.34</v>
      </c>
      <c r="H1081">
        <v>1</v>
      </c>
      <c r="I1081">
        <v>0</v>
      </c>
      <c r="J1081">
        <v>3</v>
      </c>
      <c r="K1081">
        <v>4</v>
      </c>
    </row>
    <row r="1082" spans="1:11" hidden="1">
      <c r="A1082" t="s">
        <v>32</v>
      </c>
      <c r="B1082">
        <v>180</v>
      </c>
      <c r="C1082">
        <v>1</v>
      </c>
      <c r="D1082">
        <v>1</v>
      </c>
      <c r="E1082">
        <v>0</v>
      </c>
      <c r="F1082">
        <v>1000</v>
      </c>
      <c r="G1082">
        <v>22.09</v>
      </c>
      <c r="H1082">
        <v>0</v>
      </c>
      <c r="I1082">
        <v>0</v>
      </c>
      <c r="J1082">
        <v>1</v>
      </c>
      <c r="K1082">
        <v>2</v>
      </c>
    </row>
    <row r="1083" spans="1:11" hidden="1">
      <c r="A1083" t="s">
        <v>32</v>
      </c>
      <c r="B1083">
        <v>180</v>
      </c>
      <c r="C1083">
        <v>1</v>
      </c>
      <c r="D1083">
        <v>2</v>
      </c>
      <c r="E1083">
        <v>0</v>
      </c>
      <c r="F1083">
        <v>43.73</v>
      </c>
      <c r="G1083">
        <v>28.39</v>
      </c>
      <c r="H1083">
        <v>0</v>
      </c>
      <c r="I1083">
        <v>0</v>
      </c>
      <c r="J1083">
        <v>1</v>
      </c>
      <c r="K1083">
        <v>3</v>
      </c>
    </row>
    <row r="1084" spans="1:11" hidden="1">
      <c r="A1084" t="s">
        <v>32</v>
      </c>
      <c r="B1084">
        <v>180</v>
      </c>
      <c r="C1084">
        <v>1</v>
      </c>
      <c r="D1084">
        <v>3</v>
      </c>
      <c r="E1084">
        <v>200</v>
      </c>
      <c r="F1084">
        <v>39.61</v>
      </c>
      <c r="G1084">
        <v>39.61</v>
      </c>
      <c r="H1084">
        <v>1</v>
      </c>
      <c r="I1084">
        <v>0</v>
      </c>
      <c r="J1084">
        <v>1</v>
      </c>
      <c r="K1084">
        <v>4</v>
      </c>
    </row>
    <row r="1085" spans="1:11" hidden="1">
      <c r="A1085" t="s">
        <v>32</v>
      </c>
      <c r="B1085">
        <v>180</v>
      </c>
      <c r="C1085">
        <v>1</v>
      </c>
      <c r="D1085">
        <v>4</v>
      </c>
      <c r="E1085">
        <v>150</v>
      </c>
      <c r="F1085">
        <v>47.77</v>
      </c>
      <c r="G1085">
        <v>32.43</v>
      </c>
      <c r="H1085">
        <v>1</v>
      </c>
      <c r="I1085">
        <v>0</v>
      </c>
      <c r="J1085">
        <v>2</v>
      </c>
      <c r="K1085">
        <v>3</v>
      </c>
    </row>
    <row r="1086" spans="1:11" hidden="1">
      <c r="A1086" t="s">
        <v>32</v>
      </c>
      <c r="B1086">
        <v>180</v>
      </c>
      <c r="C1086">
        <v>1</v>
      </c>
      <c r="D1086">
        <v>5</v>
      </c>
      <c r="E1086">
        <v>0</v>
      </c>
      <c r="F1086">
        <v>48.76</v>
      </c>
      <c r="G1086">
        <v>48.76</v>
      </c>
      <c r="H1086">
        <v>0</v>
      </c>
      <c r="I1086">
        <v>0</v>
      </c>
      <c r="J1086">
        <v>2</v>
      </c>
      <c r="K1086">
        <v>4</v>
      </c>
    </row>
    <row r="1087" spans="1:11" hidden="1">
      <c r="A1087" t="s">
        <v>32</v>
      </c>
      <c r="B1087">
        <v>180</v>
      </c>
      <c r="C1087">
        <v>1</v>
      </c>
      <c r="D1087">
        <v>6</v>
      </c>
      <c r="E1087">
        <v>150</v>
      </c>
      <c r="F1087">
        <v>15.34</v>
      </c>
      <c r="G1087">
        <v>15.34</v>
      </c>
      <c r="H1087">
        <v>1</v>
      </c>
      <c r="I1087">
        <v>0</v>
      </c>
      <c r="J1087">
        <v>3</v>
      </c>
      <c r="K1087">
        <v>4</v>
      </c>
    </row>
    <row r="1088" spans="1:11" hidden="1">
      <c r="A1088" t="s">
        <v>32</v>
      </c>
      <c r="B1088">
        <v>181</v>
      </c>
      <c r="C1088">
        <v>1</v>
      </c>
      <c r="D1088">
        <v>1</v>
      </c>
      <c r="E1088">
        <v>0</v>
      </c>
      <c r="F1088">
        <v>1000</v>
      </c>
      <c r="G1088">
        <v>22.05</v>
      </c>
      <c r="H1088">
        <v>0</v>
      </c>
      <c r="I1088">
        <v>0</v>
      </c>
      <c r="J1088">
        <v>1</v>
      </c>
      <c r="K1088">
        <v>2</v>
      </c>
    </row>
    <row r="1089" spans="1:11" hidden="1">
      <c r="A1089" t="s">
        <v>32</v>
      </c>
      <c r="B1089">
        <v>181</v>
      </c>
      <c r="C1089">
        <v>1</v>
      </c>
      <c r="D1089">
        <v>2</v>
      </c>
      <c r="E1089">
        <v>0</v>
      </c>
      <c r="F1089">
        <v>43.69</v>
      </c>
      <c r="G1089">
        <v>28.35</v>
      </c>
      <c r="H1089">
        <v>0</v>
      </c>
      <c r="I1089">
        <v>0</v>
      </c>
      <c r="J1089">
        <v>1</v>
      </c>
      <c r="K1089">
        <v>3</v>
      </c>
    </row>
    <row r="1090" spans="1:11" hidden="1">
      <c r="A1090" t="s">
        <v>32</v>
      </c>
      <c r="B1090">
        <v>181</v>
      </c>
      <c r="C1090">
        <v>1</v>
      </c>
      <c r="D1090">
        <v>3</v>
      </c>
      <c r="E1090">
        <v>200</v>
      </c>
      <c r="F1090">
        <v>39.61</v>
      </c>
      <c r="G1090">
        <v>39.61</v>
      </c>
      <c r="H1090">
        <v>1</v>
      </c>
      <c r="I1090">
        <v>0</v>
      </c>
      <c r="J1090">
        <v>1</v>
      </c>
      <c r="K1090">
        <v>4</v>
      </c>
    </row>
    <row r="1091" spans="1:11" hidden="1">
      <c r="A1091" t="s">
        <v>32</v>
      </c>
      <c r="B1091">
        <v>181</v>
      </c>
      <c r="C1091">
        <v>1</v>
      </c>
      <c r="D1091">
        <v>4</v>
      </c>
      <c r="E1091">
        <v>150</v>
      </c>
      <c r="F1091">
        <v>47.77</v>
      </c>
      <c r="G1091">
        <v>32.42</v>
      </c>
      <c r="H1091">
        <v>1</v>
      </c>
      <c r="I1091">
        <v>0</v>
      </c>
      <c r="J1091">
        <v>2</v>
      </c>
      <c r="K1091">
        <v>3</v>
      </c>
    </row>
    <row r="1092" spans="1:11" hidden="1">
      <c r="A1092" t="s">
        <v>32</v>
      </c>
      <c r="B1092">
        <v>181</v>
      </c>
      <c r="C1092">
        <v>1</v>
      </c>
      <c r="D1092">
        <v>5</v>
      </c>
      <c r="E1092">
        <v>0</v>
      </c>
      <c r="F1092">
        <v>48.76</v>
      </c>
      <c r="G1092">
        <v>48.76</v>
      </c>
      <c r="H1092">
        <v>0</v>
      </c>
      <c r="I1092">
        <v>0</v>
      </c>
      <c r="J1092">
        <v>2</v>
      </c>
      <c r="K1092">
        <v>4</v>
      </c>
    </row>
    <row r="1093" spans="1:11" hidden="1">
      <c r="A1093" t="s">
        <v>32</v>
      </c>
      <c r="B1093">
        <v>181</v>
      </c>
      <c r="C1093">
        <v>1</v>
      </c>
      <c r="D1093">
        <v>6</v>
      </c>
      <c r="E1093">
        <v>150</v>
      </c>
      <c r="F1093">
        <v>15.34</v>
      </c>
      <c r="G1093">
        <v>15.34</v>
      </c>
      <c r="H1093">
        <v>1</v>
      </c>
      <c r="I1093">
        <v>0</v>
      </c>
      <c r="J1093">
        <v>3</v>
      </c>
      <c r="K1093">
        <v>4</v>
      </c>
    </row>
    <row r="1094" spans="1:11" hidden="1">
      <c r="A1094" t="s">
        <v>32</v>
      </c>
      <c r="B1094">
        <v>182</v>
      </c>
      <c r="C1094">
        <v>1</v>
      </c>
      <c r="D1094">
        <v>1</v>
      </c>
      <c r="E1094">
        <v>0</v>
      </c>
      <c r="F1094">
        <v>1000</v>
      </c>
      <c r="G1094">
        <v>22.01</v>
      </c>
      <c r="H1094">
        <v>0</v>
      </c>
      <c r="I1094">
        <v>0</v>
      </c>
      <c r="J1094">
        <v>1</v>
      </c>
      <c r="K1094">
        <v>2</v>
      </c>
    </row>
    <row r="1095" spans="1:11" hidden="1">
      <c r="A1095" t="s">
        <v>32</v>
      </c>
      <c r="B1095">
        <v>182</v>
      </c>
      <c r="C1095">
        <v>1</v>
      </c>
      <c r="D1095">
        <v>2</v>
      </c>
      <c r="E1095">
        <v>0</v>
      </c>
      <c r="F1095">
        <v>43.65</v>
      </c>
      <c r="G1095">
        <v>28.31</v>
      </c>
      <c r="H1095">
        <v>0</v>
      </c>
      <c r="I1095">
        <v>0</v>
      </c>
      <c r="J1095">
        <v>1</v>
      </c>
      <c r="K1095">
        <v>3</v>
      </c>
    </row>
    <row r="1096" spans="1:11" hidden="1">
      <c r="A1096" t="s">
        <v>32</v>
      </c>
      <c r="B1096">
        <v>182</v>
      </c>
      <c r="C1096">
        <v>1</v>
      </c>
      <c r="D1096">
        <v>3</v>
      </c>
      <c r="E1096">
        <v>200</v>
      </c>
      <c r="F1096">
        <v>39.61</v>
      </c>
      <c r="G1096">
        <v>39.61</v>
      </c>
      <c r="H1096">
        <v>1</v>
      </c>
      <c r="I1096">
        <v>0</v>
      </c>
      <c r="J1096">
        <v>1</v>
      </c>
      <c r="K1096">
        <v>4</v>
      </c>
    </row>
    <row r="1097" spans="1:11" hidden="1">
      <c r="A1097" t="s">
        <v>32</v>
      </c>
      <c r="B1097">
        <v>182</v>
      </c>
      <c r="C1097">
        <v>1</v>
      </c>
      <c r="D1097">
        <v>4</v>
      </c>
      <c r="E1097">
        <v>150</v>
      </c>
      <c r="F1097">
        <v>47.76</v>
      </c>
      <c r="G1097">
        <v>32.42</v>
      </c>
      <c r="H1097">
        <v>1</v>
      </c>
      <c r="I1097">
        <v>0</v>
      </c>
      <c r="J1097">
        <v>2</v>
      </c>
      <c r="K1097">
        <v>3</v>
      </c>
    </row>
    <row r="1098" spans="1:11" hidden="1">
      <c r="A1098" t="s">
        <v>32</v>
      </c>
      <c r="B1098">
        <v>182</v>
      </c>
      <c r="C1098">
        <v>1</v>
      </c>
      <c r="D1098">
        <v>5</v>
      </c>
      <c r="E1098">
        <v>0</v>
      </c>
      <c r="F1098">
        <v>48.76</v>
      </c>
      <c r="G1098">
        <v>48.76</v>
      </c>
      <c r="H1098">
        <v>0</v>
      </c>
      <c r="I1098">
        <v>0</v>
      </c>
      <c r="J1098">
        <v>2</v>
      </c>
      <c r="K1098">
        <v>4</v>
      </c>
    </row>
    <row r="1099" spans="1:11" hidden="1">
      <c r="A1099" t="s">
        <v>32</v>
      </c>
      <c r="B1099">
        <v>182</v>
      </c>
      <c r="C1099">
        <v>1</v>
      </c>
      <c r="D1099">
        <v>6</v>
      </c>
      <c r="E1099">
        <v>150</v>
      </c>
      <c r="F1099">
        <v>15.34</v>
      </c>
      <c r="G1099">
        <v>15.34</v>
      </c>
      <c r="H1099">
        <v>1</v>
      </c>
      <c r="I1099">
        <v>0</v>
      </c>
      <c r="J1099">
        <v>3</v>
      </c>
      <c r="K1099">
        <v>4</v>
      </c>
    </row>
    <row r="1100" spans="1:11" hidden="1">
      <c r="A1100" t="s">
        <v>32</v>
      </c>
      <c r="B1100">
        <v>183</v>
      </c>
      <c r="C1100">
        <v>1</v>
      </c>
      <c r="D1100">
        <v>1</v>
      </c>
      <c r="E1100">
        <v>0</v>
      </c>
      <c r="F1100">
        <v>1000</v>
      </c>
      <c r="G1100">
        <v>21.97</v>
      </c>
      <c r="H1100">
        <v>0</v>
      </c>
      <c r="I1100">
        <v>0</v>
      </c>
      <c r="J1100">
        <v>1</v>
      </c>
      <c r="K1100">
        <v>2</v>
      </c>
    </row>
    <row r="1101" spans="1:11" hidden="1">
      <c r="A1101" t="s">
        <v>32</v>
      </c>
      <c r="B1101">
        <v>183</v>
      </c>
      <c r="C1101">
        <v>1</v>
      </c>
      <c r="D1101">
        <v>2</v>
      </c>
      <c r="E1101">
        <v>0</v>
      </c>
      <c r="F1101">
        <v>43.61</v>
      </c>
      <c r="G1101">
        <v>28.27</v>
      </c>
      <c r="H1101">
        <v>0</v>
      </c>
      <c r="I1101">
        <v>0</v>
      </c>
      <c r="J1101">
        <v>1</v>
      </c>
      <c r="K1101">
        <v>3</v>
      </c>
    </row>
    <row r="1102" spans="1:11" hidden="1">
      <c r="A1102" t="s">
        <v>32</v>
      </c>
      <c r="B1102">
        <v>183</v>
      </c>
      <c r="C1102">
        <v>1</v>
      </c>
      <c r="D1102">
        <v>3</v>
      </c>
      <c r="E1102">
        <v>200</v>
      </c>
      <c r="F1102">
        <v>39.61</v>
      </c>
      <c r="G1102">
        <v>39.61</v>
      </c>
      <c r="H1102">
        <v>1</v>
      </c>
      <c r="I1102">
        <v>0</v>
      </c>
      <c r="J1102">
        <v>1</v>
      </c>
      <c r="K1102">
        <v>4</v>
      </c>
    </row>
    <row r="1103" spans="1:11" hidden="1">
      <c r="A1103" t="s">
        <v>32</v>
      </c>
      <c r="B1103">
        <v>183</v>
      </c>
      <c r="C1103">
        <v>1</v>
      </c>
      <c r="D1103">
        <v>4</v>
      </c>
      <c r="E1103">
        <v>150</v>
      </c>
      <c r="F1103">
        <v>47.75</v>
      </c>
      <c r="G1103">
        <v>32.409999999999997</v>
      </c>
      <c r="H1103">
        <v>1</v>
      </c>
      <c r="I1103">
        <v>0</v>
      </c>
      <c r="J1103">
        <v>2</v>
      </c>
      <c r="K1103">
        <v>3</v>
      </c>
    </row>
    <row r="1104" spans="1:11" hidden="1">
      <c r="A1104" t="s">
        <v>32</v>
      </c>
      <c r="B1104">
        <v>183</v>
      </c>
      <c r="C1104">
        <v>1</v>
      </c>
      <c r="D1104">
        <v>5</v>
      </c>
      <c r="E1104">
        <v>0</v>
      </c>
      <c r="F1104">
        <v>48.76</v>
      </c>
      <c r="G1104">
        <v>48.76</v>
      </c>
      <c r="H1104">
        <v>0</v>
      </c>
      <c r="I1104">
        <v>0</v>
      </c>
      <c r="J1104">
        <v>2</v>
      </c>
      <c r="K1104">
        <v>4</v>
      </c>
    </row>
    <row r="1105" spans="1:11" hidden="1">
      <c r="A1105" t="s">
        <v>32</v>
      </c>
      <c r="B1105">
        <v>183</v>
      </c>
      <c r="C1105">
        <v>1</v>
      </c>
      <c r="D1105">
        <v>6</v>
      </c>
      <c r="E1105">
        <v>150</v>
      </c>
      <c r="F1105">
        <v>15.34</v>
      </c>
      <c r="G1105">
        <v>15.34</v>
      </c>
      <c r="H1105">
        <v>1</v>
      </c>
      <c r="I1105">
        <v>0</v>
      </c>
      <c r="J1105">
        <v>3</v>
      </c>
      <c r="K1105">
        <v>4</v>
      </c>
    </row>
    <row r="1106" spans="1:11" hidden="1">
      <c r="A1106" t="s">
        <v>32</v>
      </c>
      <c r="B1106">
        <v>184</v>
      </c>
      <c r="C1106">
        <v>1</v>
      </c>
      <c r="D1106">
        <v>1</v>
      </c>
      <c r="E1106">
        <v>0</v>
      </c>
      <c r="F1106">
        <v>1000</v>
      </c>
      <c r="G1106">
        <v>21.93</v>
      </c>
      <c r="H1106">
        <v>0</v>
      </c>
      <c r="I1106">
        <v>0</v>
      </c>
      <c r="J1106">
        <v>1</v>
      </c>
      <c r="K1106">
        <v>2</v>
      </c>
    </row>
    <row r="1107" spans="1:11" hidden="1">
      <c r="A1107" t="s">
        <v>32</v>
      </c>
      <c r="B1107">
        <v>184</v>
      </c>
      <c r="C1107">
        <v>1</v>
      </c>
      <c r="D1107">
        <v>2</v>
      </c>
      <c r="E1107">
        <v>0</v>
      </c>
      <c r="F1107">
        <v>43.57</v>
      </c>
      <c r="G1107">
        <v>28.23</v>
      </c>
      <c r="H1107">
        <v>0</v>
      </c>
      <c r="I1107">
        <v>0</v>
      </c>
      <c r="J1107">
        <v>1</v>
      </c>
      <c r="K1107">
        <v>3</v>
      </c>
    </row>
    <row r="1108" spans="1:11" hidden="1">
      <c r="A1108" t="s">
        <v>32</v>
      </c>
      <c r="B1108">
        <v>184</v>
      </c>
      <c r="C1108">
        <v>1</v>
      </c>
      <c r="D1108">
        <v>3</v>
      </c>
      <c r="E1108">
        <v>200</v>
      </c>
      <c r="F1108">
        <v>39.61</v>
      </c>
      <c r="G1108">
        <v>39.61</v>
      </c>
      <c r="H1108">
        <v>1</v>
      </c>
      <c r="I1108">
        <v>0</v>
      </c>
      <c r="J1108">
        <v>1</v>
      </c>
      <c r="K1108">
        <v>4</v>
      </c>
    </row>
    <row r="1109" spans="1:11" hidden="1">
      <c r="A1109" t="s">
        <v>32</v>
      </c>
      <c r="B1109">
        <v>184</v>
      </c>
      <c r="C1109">
        <v>1</v>
      </c>
      <c r="D1109">
        <v>4</v>
      </c>
      <c r="E1109">
        <v>150</v>
      </c>
      <c r="F1109">
        <v>47.75</v>
      </c>
      <c r="G1109">
        <v>32.4</v>
      </c>
      <c r="H1109">
        <v>1</v>
      </c>
      <c r="I1109">
        <v>0</v>
      </c>
      <c r="J1109">
        <v>2</v>
      </c>
      <c r="K1109">
        <v>3</v>
      </c>
    </row>
    <row r="1110" spans="1:11" hidden="1">
      <c r="A1110" t="s">
        <v>32</v>
      </c>
      <c r="B1110">
        <v>184</v>
      </c>
      <c r="C1110">
        <v>1</v>
      </c>
      <c r="D1110">
        <v>5</v>
      </c>
      <c r="E1110">
        <v>0</v>
      </c>
      <c r="F1110">
        <v>48.76</v>
      </c>
      <c r="G1110">
        <v>48.76</v>
      </c>
      <c r="H1110">
        <v>0</v>
      </c>
      <c r="I1110">
        <v>0</v>
      </c>
      <c r="J1110">
        <v>2</v>
      </c>
      <c r="K1110">
        <v>4</v>
      </c>
    </row>
    <row r="1111" spans="1:11" hidden="1">
      <c r="A1111" t="s">
        <v>32</v>
      </c>
      <c r="B1111">
        <v>184</v>
      </c>
      <c r="C1111">
        <v>1</v>
      </c>
      <c r="D1111">
        <v>6</v>
      </c>
      <c r="E1111">
        <v>150</v>
      </c>
      <c r="F1111">
        <v>15.34</v>
      </c>
      <c r="G1111">
        <v>15.34</v>
      </c>
      <c r="H1111">
        <v>1</v>
      </c>
      <c r="I1111">
        <v>0</v>
      </c>
      <c r="J1111">
        <v>3</v>
      </c>
      <c r="K1111">
        <v>4</v>
      </c>
    </row>
    <row r="1112" spans="1:11" hidden="1">
      <c r="A1112" t="s">
        <v>32</v>
      </c>
      <c r="B1112">
        <v>185</v>
      </c>
      <c r="C1112">
        <v>1</v>
      </c>
      <c r="D1112">
        <v>1</v>
      </c>
      <c r="E1112">
        <v>0</v>
      </c>
      <c r="F1112">
        <v>1000</v>
      </c>
      <c r="G1112">
        <v>21.88</v>
      </c>
      <c r="H1112">
        <v>0</v>
      </c>
      <c r="I1112">
        <v>0</v>
      </c>
      <c r="J1112">
        <v>1</v>
      </c>
      <c r="K1112">
        <v>2</v>
      </c>
    </row>
    <row r="1113" spans="1:11" hidden="1">
      <c r="A1113" t="s">
        <v>32</v>
      </c>
      <c r="B1113">
        <v>185</v>
      </c>
      <c r="C1113">
        <v>1</v>
      </c>
      <c r="D1113">
        <v>2</v>
      </c>
      <c r="E1113">
        <v>0</v>
      </c>
      <c r="F1113">
        <v>43.53</v>
      </c>
      <c r="G1113">
        <v>28.18</v>
      </c>
      <c r="H1113">
        <v>0</v>
      </c>
      <c r="I1113">
        <v>0</v>
      </c>
      <c r="J1113">
        <v>1</v>
      </c>
      <c r="K1113">
        <v>3</v>
      </c>
    </row>
    <row r="1114" spans="1:11" hidden="1">
      <c r="A1114" t="s">
        <v>32</v>
      </c>
      <c r="B1114">
        <v>185</v>
      </c>
      <c r="C1114">
        <v>1</v>
      </c>
      <c r="D1114">
        <v>3</v>
      </c>
      <c r="E1114">
        <v>200</v>
      </c>
      <c r="F1114">
        <v>39.61</v>
      </c>
      <c r="G1114">
        <v>39.61</v>
      </c>
      <c r="H1114">
        <v>1</v>
      </c>
      <c r="I1114">
        <v>0</v>
      </c>
      <c r="J1114">
        <v>1</v>
      </c>
      <c r="K1114">
        <v>4</v>
      </c>
    </row>
    <row r="1115" spans="1:11" hidden="1">
      <c r="A1115" t="s">
        <v>32</v>
      </c>
      <c r="B1115">
        <v>185</v>
      </c>
      <c r="C1115">
        <v>1</v>
      </c>
      <c r="D1115">
        <v>4</v>
      </c>
      <c r="E1115">
        <v>150</v>
      </c>
      <c r="F1115">
        <v>47.74</v>
      </c>
      <c r="G1115">
        <v>32.4</v>
      </c>
      <c r="H1115">
        <v>1</v>
      </c>
      <c r="I1115">
        <v>0</v>
      </c>
      <c r="J1115">
        <v>2</v>
      </c>
      <c r="K1115">
        <v>3</v>
      </c>
    </row>
    <row r="1116" spans="1:11" hidden="1">
      <c r="A1116" t="s">
        <v>32</v>
      </c>
      <c r="B1116">
        <v>185</v>
      </c>
      <c r="C1116">
        <v>1</v>
      </c>
      <c r="D1116">
        <v>5</v>
      </c>
      <c r="E1116">
        <v>0</v>
      </c>
      <c r="F1116">
        <v>48.75</v>
      </c>
      <c r="G1116">
        <v>48.75</v>
      </c>
      <c r="H1116">
        <v>0</v>
      </c>
      <c r="I1116">
        <v>0</v>
      </c>
      <c r="J1116">
        <v>2</v>
      </c>
      <c r="K1116">
        <v>4</v>
      </c>
    </row>
    <row r="1117" spans="1:11" hidden="1">
      <c r="A1117" t="s">
        <v>32</v>
      </c>
      <c r="B1117">
        <v>185</v>
      </c>
      <c r="C1117">
        <v>1</v>
      </c>
      <c r="D1117">
        <v>6</v>
      </c>
      <c r="E1117">
        <v>150</v>
      </c>
      <c r="F1117">
        <v>15.34</v>
      </c>
      <c r="G1117">
        <v>15.34</v>
      </c>
      <c r="H1117">
        <v>1</v>
      </c>
      <c r="I1117">
        <v>0</v>
      </c>
      <c r="J1117">
        <v>3</v>
      </c>
      <c r="K1117">
        <v>4</v>
      </c>
    </row>
    <row r="1118" spans="1:11" hidden="1">
      <c r="A1118" t="s">
        <v>32</v>
      </c>
      <c r="B1118">
        <v>186</v>
      </c>
      <c r="C1118">
        <v>1</v>
      </c>
      <c r="D1118">
        <v>1</v>
      </c>
      <c r="E1118">
        <v>0</v>
      </c>
      <c r="F1118">
        <v>1000</v>
      </c>
      <c r="G1118">
        <v>21.84</v>
      </c>
      <c r="H1118">
        <v>0</v>
      </c>
      <c r="I1118">
        <v>0</v>
      </c>
      <c r="J1118">
        <v>1</v>
      </c>
      <c r="K1118">
        <v>2</v>
      </c>
    </row>
    <row r="1119" spans="1:11" hidden="1">
      <c r="A1119" t="s">
        <v>32</v>
      </c>
      <c r="B1119">
        <v>186</v>
      </c>
      <c r="C1119">
        <v>1</v>
      </c>
      <c r="D1119">
        <v>2</v>
      </c>
      <c r="E1119">
        <v>0</v>
      </c>
      <c r="F1119">
        <v>43.49</v>
      </c>
      <c r="G1119">
        <v>28.14</v>
      </c>
      <c r="H1119">
        <v>0</v>
      </c>
      <c r="I1119">
        <v>0</v>
      </c>
      <c r="J1119">
        <v>1</v>
      </c>
      <c r="K1119">
        <v>3</v>
      </c>
    </row>
    <row r="1120" spans="1:11" hidden="1">
      <c r="A1120" t="s">
        <v>32</v>
      </c>
      <c r="B1120">
        <v>186</v>
      </c>
      <c r="C1120">
        <v>1</v>
      </c>
      <c r="D1120">
        <v>3</v>
      </c>
      <c r="E1120">
        <v>200</v>
      </c>
      <c r="F1120">
        <v>39.61</v>
      </c>
      <c r="G1120">
        <v>39.61</v>
      </c>
      <c r="H1120">
        <v>1</v>
      </c>
      <c r="I1120">
        <v>0</v>
      </c>
      <c r="J1120">
        <v>1</v>
      </c>
      <c r="K1120">
        <v>4</v>
      </c>
    </row>
    <row r="1121" spans="1:11" hidden="1">
      <c r="A1121" t="s">
        <v>32</v>
      </c>
      <c r="B1121">
        <v>186</v>
      </c>
      <c r="C1121">
        <v>1</v>
      </c>
      <c r="D1121">
        <v>4</v>
      </c>
      <c r="E1121">
        <v>150</v>
      </c>
      <c r="F1121">
        <v>47.73</v>
      </c>
      <c r="G1121">
        <v>32.39</v>
      </c>
      <c r="H1121">
        <v>1</v>
      </c>
      <c r="I1121">
        <v>0</v>
      </c>
      <c r="J1121">
        <v>2</v>
      </c>
      <c r="K1121">
        <v>3</v>
      </c>
    </row>
    <row r="1122" spans="1:11" hidden="1">
      <c r="A1122" t="s">
        <v>32</v>
      </c>
      <c r="B1122">
        <v>186</v>
      </c>
      <c r="C1122">
        <v>1</v>
      </c>
      <c r="D1122">
        <v>5</v>
      </c>
      <c r="E1122">
        <v>0</v>
      </c>
      <c r="F1122">
        <v>48.75</v>
      </c>
      <c r="G1122">
        <v>48.75</v>
      </c>
      <c r="H1122">
        <v>0</v>
      </c>
      <c r="I1122">
        <v>0</v>
      </c>
      <c r="J1122">
        <v>2</v>
      </c>
      <c r="K1122">
        <v>4</v>
      </c>
    </row>
    <row r="1123" spans="1:11" hidden="1">
      <c r="A1123" t="s">
        <v>32</v>
      </c>
      <c r="B1123">
        <v>186</v>
      </c>
      <c r="C1123">
        <v>1</v>
      </c>
      <c r="D1123">
        <v>6</v>
      </c>
      <c r="E1123">
        <v>150</v>
      </c>
      <c r="F1123">
        <v>15.34</v>
      </c>
      <c r="G1123">
        <v>15.34</v>
      </c>
      <c r="H1123">
        <v>1</v>
      </c>
      <c r="I1123">
        <v>0</v>
      </c>
      <c r="J1123">
        <v>3</v>
      </c>
      <c r="K1123">
        <v>4</v>
      </c>
    </row>
    <row r="1124" spans="1:11" hidden="1">
      <c r="A1124" t="s">
        <v>32</v>
      </c>
      <c r="B1124">
        <v>187</v>
      </c>
      <c r="C1124">
        <v>1</v>
      </c>
      <c r="D1124">
        <v>1</v>
      </c>
      <c r="E1124">
        <v>0</v>
      </c>
      <c r="F1124">
        <v>1000</v>
      </c>
      <c r="G1124">
        <v>21.8</v>
      </c>
      <c r="H1124">
        <v>0</v>
      </c>
      <c r="I1124">
        <v>0</v>
      </c>
      <c r="J1124">
        <v>1</v>
      </c>
      <c r="K1124">
        <v>2</v>
      </c>
    </row>
    <row r="1125" spans="1:11" hidden="1">
      <c r="A1125" t="s">
        <v>32</v>
      </c>
      <c r="B1125">
        <v>187</v>
      </c>
      <c r="C1125">
        <v>1</v>
      </c>
      <c r="D1125">
        <v>2</v>
      </c>
      <c r="E1125">
        <v>0</v>
      </c>
      <c r="F1125">
        <v>43.45</v>
      </c>
      <c r="G1125">
        <v>28.1</v>
      </c>
      <c r="H1125">
        <v>0</v>
      </c>
      <c r="I1125">
        <v>0</v>
      </c>
      <c r="J1125">
        <v>1</v>
      </c>
      <c r="K1125">
        <v>3</v>
      </c>
    </row>
    <row r="1126" spans="1:11" hidden="1">
      <c r="A1126" t="s">
        <v>32</v>
      </c>
      <c r="B1126">
        <v>187</v>
      </c>
      <c r="C1126">
        <v>1</v>
      </c>
      <c r="D1126">
        <v>3</v>
      </c>
      <c r="E1126">
        <v>200</v>
      </c>
      <c r="F1126">
        <v>39.61</v>
      </c>
      <c r="G1126">
        <v>39.61</v>
      </c>
      <c r="H1126">
        <v>1</v>
      </c>
      <c r="I1126">
        <v>0</v>
      </c>
      <c r="J1126">
        <v>1</v>
      </c>
      <c r="K1126">
        <v>4</v>
      </c>
    </row>
    <row r="1127" spans="1:11" hidden="1">
      <c r="A1127" t="s">
        <v>32</v>
      </c>
      <c r="B1127">
        <v>187</v>
      </c>
      <c r="C1127">
        <v>1</v>
      </c>
      <c r="D1127">
        <v>4</v>
      </c>
      <c r="E1127">
        <v>150</v>
      </c>
      <c r="F1127">
        <v>47.73</v>
      </c>
      <c r="G1127">
        <v>32.380000000000003</v>
      </c>
      <c r="H1127">
        <v>1</v>
      </c>
      <c r="I1127">
        <v>0</v>
      </c>
      <c r="J1127">
        <v>2</v>
      </c>
      <c r="K1127">
        <v>3</v>
      </c>
    </row>
    <row r="1128" spans="1:11" hidden="1">
      <c r="A1128" t="s">
        <v>32</v>
      </c>
      <c r="B1128">
        <v>187</v>
      </c>
      <c r="C1128">
        <v>1</v>
      </c>
      <c r="D1128">
        <v>5</v>
      </c>
      <c r="E1128">
        <v>0</v>
      </c>
      <c r="F1128">
        <v>48.75</v>
      </c>
      <c r="G1128">
        <v>48.75</v>
      </c>
      <c r="H1128">
        <v>0</v>
      </c>
      <c r="I1128">
        <v>0</v>
      </c>
      <c r="J1128">
        <v>2</v>
      </c>
      <c r="K1128">
        <v>4</v>
      </c>
    </row>
    <row r="1129" spans="1:11" hidden="1">
      <c r="A1129" t="s">
        <v>32</v>
      </c>
      <c r="B1129">
        <v>187</v>
      </c>
      <c r="C1129">
        <v>1</v>
      </c>
      <c r="D1129">
        <v>6</v>
      </c>
      <c r="E1129">
        <v>150</v>
      </c>
      <c r="F1129">
        <v>15.34</v>
      </c>
      <c r="G1129">
        <v>15.34</v>
      </c>
      <c r="H1129">
        <v>1</v>
      </c>
      <c r="I1129">
        <v>0</v>
      </c>
      <c r="J1129">
        <v>3</v>
      </c>
      <c r="K1129">
        <v>4</v>
      </c>
    </row>
    <row r="1130" spans="1:11" hidden="1">
      <c r="A1130" t="s">
        <v>32</v>
      </c>
      <c r="B1130">
        <v>188</v>
      </c>
      <c r="C1130">
        <v>1</v>
      </c>
      <c r="D1130">
        <v>1</v>
      </c>
      <c r="E1130">
        <v>0</v>
      </c>
      <c r="F1130">
        <v>1000</v>
      </c>
      <c r="G1130">
        <v>21.76</v>
      </c>
      <c r="H1130">
        <v>0</v>
      </c>
      <c r="I1130">
        <v>0</v>
      </c>
      <c r="J1130">
        <v>1</v>
      </c>
      <c r="K1130">
        <v>2</v>
      </c>
    </row>
    <row r="1131" spans="1:11" hidden="1">
      <c r="A1131" t="s">
        <v>32</v>
      </c>
      <c r="B1131">
        <v>188</v>
      </c>
      <c r="C1131">
        <v>1</v>
      </c>
      <c r="D1131">
        <v>2</v>
      </c>
      <c r="E1131">
        <v>0</v>
      </c>
      <c r="F1131">
        <v>43.41</v>
      </c>
      <c r="G1131">
        <v>28.06</v>
      </c>
      <c r="H1131">
        <v>0</v>
      </c>
      <c r="I1131">
        <v>0</v>
      </c>
      <c r="J1131">
        <v>1</v>
      </c>
      <c r="K1131">
        <v>3</v>
      </c>
    </row>
    <row r="1132" spans="1:11" hidden="1">
      <c r="A1132" t="s">
        <v>32</v>
      </c>
      <c r="B1132">
        <v>188</v>
      </c>
      <c r="C1132">
        <v>1</v>
      </c>
      <c r="D1132">
        <v>3</v>
      </c>
      <c r="E1132">
        <v>200</v>
      </c>
      <c r="F1132">
        <v>39.61</v>
      </c>
      <c r="G1132">
        <v>39.61</v>
      </c>
      <c r="H1132">
        <v>1</v>
      </c>
      <c r="I1132">
        <v>0</v>
      </c>
      <c r="J1132">
        <v>1</v>
      </c>
      <c r="K1132">
        <v>4</v>
      </c>
    </row>
    <row r="1133" spans="1:11" hidden="1">
      <c r="A1133" t="s">
        <v>32</v>
      </c>
      <c r="B1133">
        <v>188</v>
      </c>
      <c r="C1133">
        <v>1</v>
      </c>
      <c r="D1133">
        <v>4</v>
      </c>
      <c r="E1133">
        <v>150</v>
      </c>
      <c r="F1133">
        <v>47.72</v>
      </c>
      <c r="G1133">
        <v>32.380000000000003</v>
      </c>
      <c r="H1133">
        <v>1</v>
      </c>
      <c r="I1133">
        <v>0</v>
      </c>
      <c r="J1133">
        <v>2</v>
      </c>
      <c r="K1133">
        <v>3</v>
      </c>
    </row>
    <row r="1134" spans="1:11" hidden="1">
      <c r="A1134" t="s">
        <v>32</v>
      </c>
      <c r="B1134">
        <v>188</v>
      </c>
      <c r="C1134">
        <v>1</v>
      </c>
      <c r="D1134">
        <v>5</v>
      </c>
      <c r="E1134">
        <v>0</v>
      </c>
      <c r="F1134">
        <v>48.75</v>
      </c>
      <c r="G1134">
        <v>48.75</v>
      </c>
      <c r="H1134">
        <v>0</v>
      </c>
      <c r="I1134">
        <v>0</v>
      </c>
      <c r="J1134">
        <v>2</v>
      </c>
      <c r="K1134">
        <v>4</v>
      </c>
    </row>
    <row r="1135" spans="1:11" hidden="1">
      <c r="A1135" t="s">
        <v>32</v>
      </c>
      <c r="B1135">
        <v>188</v>
      </c>
      <c r="C1135">
        <v>1</v>
      </c>
      <c r="D1135">
        <v>6</v>
      </c>
      <c r="E1135">
        <v>150</v>
      </c>
      <c r="F1135">
        <v>15.34</v>
      </c>
      <c r="G1135">
        <v>15.34</v>
      </c>
      <c r="H1135">
        <v>1</v>
      </c>
      <c r="I1135">
        <v>0</v>
      </c>
      <c r="J1135">
        <v>3</v>
      </c>
      <c r="K1135">
        <v>4</v>
      </c>
    </row>
    <row r="1136" spans="1:11" hidden="1">
      <c r="A1136" t="s">
        <v>32</v>
      </c>
      <c r="B1136">
        <v>189</v>
      </c>
      <c r="C1136">
        <v>1</v>
      </c>
      <c r="D1136">
        <v>1</v>
      </c>
      <c r="E1136">
        <v>0</v>
      </c>
      <c r="F1136">
        <v>1000</v>
      </c>
      <c r="G1136">
        <v>21.72</v>
      </c>
      <c r="H1136">
        <v>0</v>
      </c>
      <c r="I1136">
        <v>0</v>
      </c>
      <c r="J1136">
        <v>1</v>
      </c>
      <c r="K1136">
        <v>2</v>
      </c>
    </row>
    <row r="1137" spans="1:11" hidden="1">
      <c r="A1137" t="s">
        <v>32</v>
      </c>
      <c r="B1137">
        <v>189</v>
      </c>
      <c r="C1137">
        <v>1</v>
      </c>
      <c r="D1137">
        <v>2</v>
      </c>
      <c r="E1137">
        <v>0</v>
      </c>
      <c r="F1137">
        <v>43.37</v>
      </c>
      <c r="G1137">
        <v>28.02</v>
      </c>
      <c r="H1137">
        <v>0</v>
      </c>
      <c r="I1137">
        <v>0</v>
      </c>
      <c r="J1137">
        <v>1</v>
      </c>
      <c r="K1137">
        <v>3</v>
      </c>
    </row>
    <row r="1138" spans="1:11" hidden="1">
      <c r="A1138" t="s">
        <v>32</v>
      </c>
      <c r="B1138">
        <v>189</v>
      </c>
      <c r="C1138">
        <v>1</v>
      </c>
      <c r="D1138">
        <v>3</v>
      </c>
      <c r="E1138">
        <v>200</v>
      </c>
      <c r="F1138">
        <v>39.61</v>
      </c>
      <c r="G1138">
        <v>39.61</v>
      </c>
      <c r="H1138">
        <v>1</v>
      </c>
      <c r="I1138">
        <v>0</v>
      </c>
      <c r="J1138">
        <v>1</v>
      </c>
      <c r="K1138">
        <v>4</v>
      </c>
    </row>
    <row r="1139" spans="1:11" hidden="1">
      <c r="A1139" t="s">
        <v>32</v>
      </c>
      <c r="B1139">
        <v>189</v>
      </c>
      <c r="C1139">
        <v>1</v>
      </c>
      <c r="D1139">
        <v>4</v>
      </c>
      <c r="E1139">
        <v>150</v>
      </c>
      <c r="F1139">
        <v>47.71</v>
      </c>
      <c r="G1139">
        <v>32.369999999999997</v>
      </c>
      <c r="H1139">
        <v>1</v>
      </c>
      <c r="I1139">
        <v>0</v>
      </c>
      <c r="J1139">
        <v>2</v>
      </c>
      <c r="K1139">
        <v>3</v>
      </c>
    </row>
    <row r="1140" spans="1:11" hidden="1">
      <c r="A1140" t="s">
        <v>32</v>
      </c>
      <c r="B1140">
        <v>189</v>
      </c>
      <c r="C1140">
        <v>1</v>
      </c>
      <c r="D1140">
        <v>5</v>
      </c>
      <c r="E1140">
        <v>0</v>
      </c>
      <c r="F1140">
        <v>48.75</v>
      </c>
      <c r="G1140">
        <v>48.75</v>
      </c>
      <c r="H1140">
        <v>0</v>
      </c>
      <c r="I1140">
        <v>0</v>
      </c>
      <c r="J1140">
        <v>2</v>
      </c>
      <c r="K1140">
        <v>4</v>
      </c>
    </row>
    <row r="1141" spans="1:11" hidden="1">
      <c r="A1141" t="s">
        <v>32</v>
      </c>
      <c r="B1141">
        <v>189</v>
      </c>
      <c r="C1141">
        <v>1</v>
      </c>
      <c r="D1141">
        <v>6</v>
      </c>
      <c r="E1141">
        <v>150</v>
      </c>
      <c r="F1141">
        <v>15.34</v>
      </c>
      <c r="G1141">
        <v>15.34</v>
      </c>
      <c r="H1141">
        <v>1</v>
      </c>
      <c r="I1141">
        <v>0</v>
      </c>
      <c r="J1141">
        <v>3</v>
      </c>
      <c r="K1141">
        <v>4</v>
      </c>
    </row>
    <row r="1142" spans="1:11" hidden="1">
      <c r="A1142" t="s">
        <v>32</v>
      </c>
      <c r="B1142">
        <v>190</v>
      </c>
      <c r="C1142">
        <v>1</v>
      </c>
      <c r="D1142">
        <v>1</v>
      </c>
      <c r="E1142">
        <v>0</v>
      </c>
      <c r="F1142">
        <v>1000</v>
      </c>
      <c r="G1142">
        <v>21.68</v>
      </c>
      <c r="H1142">
        <v>0</v>
      </c>
      <c r="I1142">
        <v>0</v>
      </c>
      <c r="J1142">
        <v>1</v>
      </c>
      <c r="K1142">
        <v>2</v>
      </c>
    </row>
    <row r="1143" spans="1:11" hidden="1">
      <c r="A1143" t="s">
        <v>32</v>
      </c>
      <c r="B1143">
        <v>190</v>
      </c>
      <c r="C1143">
        <v>1</v>
      </c>
      <c r="D1143">
        <v>2</v>
      </c>
      <c r="E1143">
        <v>0</v>
      </c>
      <c r="F1143">
        <v>43.33</v>
      </c>
      <c r="G1143">
        <v>27.98</v>
      </c>
      <c r="H1143">
        <v>0</v>
      </c>
      <c r="I1143">
        <v>0</v>
      </c>
      <c r="J1143">
        <v>1</v>
      </c>
      <c r="K1143">
        <v>3</v>
      </c>
    </row>
    <row r="1144" spans="1:11" hidden="1">
      <c r="A1144" t="s">
        <v>32</v>
      </c>
      <c r="B1144">
        <v>190</v>
      </c>
      <c r="C1144">
        <v>1</v>
      </c>
      <c r="D1144">
        <v>3</v>
      </c>
      <c r="E1144">
        <v>200</v>
      </c>
      <c r="F1144">
        <v>39.61</v>
      </c>
      <c r="G1144">
        <v>39.61</v>
      </c>
      <c r="H1144">
        <v>1</v>
      </c>
      <c r="I1144">
        <v>0</v>
      </c>
      <c r="J1144">
        <v>1</v>
      </c>
      <c r="K1144">
        <v>4</v>
      </c>
    </row>
    <row r="1145" spans="1:11" hidden="1">
      <c r="A1145" t="s">
        <v>32</v>
      </c>
      <c r="B1145">
        <v>190</v>
      </c>
      <c r="C1145">
        <v>1</v>
      </c>
      <c r="D1145">
        <v>4</v>
      </c>
      <c r="E1145">
        <v>150</v>
      </c>
      <c r="F1145">
        <v>47.71</v>
      </c>
      <c r="G1145">
        <v>32.36</v>
      </c>
      <c r="H1145">
        <v>1</v>
      </c>
      <c r="I1145">
        <v>0</v>
      </c>
      <c r="J1145">
        <v>2</v>
      </c>
      <c r="K1145">
        <v>3</v>
      </c>
    </row>
    <row r="1146" spans="1:11" hidden="1">
      <c r="A1146" t="s">
        <v>32</v>
      </c>
      <c r="B1146">
        <v>190</v>
      </c>
      <c r="C1146">
        <v>1</v>
      </c>
      <c r="D1146">
        <v>5</v>
      </c>
      <c r="E1146">
        <v>0</v>
      </c>
      <c r="F1146">
        <v>48.75</v>
      </c>
      <c r="G1146">
        <v>48.75</v>
      </c>
      <c r="H1146">
        <v>0</v>
      </c>
      <c r="I1146">
        <v>0</v>
      </c>
      <c r="J1146">
        <v>2</v>
      </c>
      <c r="K1146">
        <v>4</v>
      </c>
    </row>
    <row r="1147" spans="1:11" hidden="1">
      <c r="A1147" t="s">
        <v>32</v>
      </c>
      <c r="B1147">
        <v>190</v>
      </c>
      <c r="C1147">
        <v>1</v>
      </c>
      <c r="D1147">
        <v>6</v>
      </c>
      <c r="E1147">
        <v>150</v>
      </c>
      <c r="F1147">
        <v>15.34</v>
      </c>
      <c r="G1147">
        <v>15.34</v>
      </c>
      <c r="H1147">
        <v>1</v>
      </c>
      <c r="I1147">
        <v>0</v>
      </c>
      <c r="J1147">
        <v>3</v>
      </c>
      <c r="K1147">
        <v>4</v>
      </c>
    </row>
    <row r="1148" spans="1:11" hidden="1">
      <c r="A1148" t="s">
        <v>32</v>
      </c>
      <c r="B1148">
        <v>191</v>
      </c>
      <c r="C1148">
        <v>1</v>
      </c>
      <c r="D1148">
        <v>1</v>
      </c>
      <c r="E1148">
        <v>0</v>
      </c>
      <c r="F1148">
        <v>1000</v>
      </c>
      <c r="G1148">
        <v>21.65</v>
      </c>
      <c r="H1148">
        <v>0</v>
      </c>
      <c r="I1148">
        <v>0</v>
      </c>
      <c r="J1148">
        <v>1</v>
      </c>
      <c r="K1148">
        <v>2</v>
      </c>
    </row>
    <row r="1149" spans="1:11" hidden="1">
      <c r="A1149" t="s">
        <v>32</v>
      </c>
      <c r="B1149">
        <v>191</v>
      </c>
      <c r="C1149">
        <v>1</v>
      </c>
      <c r="D1149">
        <v>2</v>
      </c>
      <c r="E1149">
        <v>0</v>
      </c>
      <c r="F1149">
        <v>43.29</v>
      </c>
      <c r="G1149">
        <v>27.95</v>
      </c>
      <c r="H1149">
        <v>0</v>
      </c>
      <c r="I1149">
        <v>0</v>
      </c>
      <c r="J1149">
        <v>1</v>
      </c>
      <c r="K1149">
        <v>3</v>
      </c>
    </row>
    <row r="1150" spans="1:11" hidden="1">
      <c r="A1150" t="s">
        <v>32</v>
      </c>
      <c r="B1150">
        <v>191</v>
      </c>
      <c r="C1150">
        <v>1</v>
      </c>
      <c r="D1150">
        <v>3</v>
      </c>
      <c r="E1150">
        <v>200</v>
      </c>
      <c r="F1150">
        <v>39.61</v>
      </c>
      <c r="G1150">
        <v>39.61</v>
      </c>
      <c r="H1150">
        <v>1</v>
      </c>
      <c r="I1150">
        <v>0</v>
      </c>
      <c r="J1150">
        <v>1</v>
      </c>
      <c r="K1150">
        <v>4</v>
      </c>
    </row>
    <row r="1151" spans="1:11" hidden="1">
      <c r="A1151" t="s">
        <v>32</v>
      </c>
      <c r="B1151">
        <v>191</v>
      </c>
      <c r="C1151">
        <v>1</v>
      </c>
      <c r="D1151">
        <v>4</v>
      </c>
      <c r="E1151">
        <v>150</v>
      </c>
      <c r="F1151">
        <v>47.7</v>
      </c>
      <c r="G1151">
        <v>32.36</v>
      </c>
      <c r="H1151">
        <v>1</v>
      </c>
      <c r="I1151">
        <v>0</v>
      </c>
      <c r="J1151">
        <v>2</v>
      </c>
      <c r="K1151">
        <v>3</v>
      </c>
    </row>
    <row r="1152" spans="1:11" hidden="1">
      <c r="A1152" t="s">
        <v>32</v>
      </c>
      <c r="B1152">
        <v>191</v>
      </c>
      <c r="C1152">
        <v>1</v>
      </c>
      <c r="D1152">
        <v>5</v>
      </c>
      <c r="E1152">
        <v>0</v>
      </c>
      <c r="F1152">
        <v>48.75</v>
      </c>
      <c r="G1152">
        <v>48.75</v>
      </c>
      <c r="H1152">
        <v>0</v>
      </c>
      <c r="I1152">
        <v>0</v>
      </c>
      <c r="J1152">
        <v>2</v>
      </c>
      <c r="K1152">
        <v>4</v>
      </c>
    </row>
    <row r="1153" spans="1:11" hidden="1">
      <c r="A1153" t="s">
        <v>32</v>
      </c>
      <c r="B1153">
        <v>191</v>
      </c>
      <c r="C1153">
        <v>1</v>
      </c>
      <c r="D1153">
        <v>6</v>
      </c>
      <c r="E1153">
        <v>150</v>
      </c>
      <c r="F1153">
        <v>15.34</v>
      </c>
      <c r="G1153">
        <v>15.34</v>
      </c>
      <c r="H1153">
        <v>1</v>
      </c>
      <c r="I1153">
        <v>0</v>
      </c>
      <c r="J1153">
        <v>3</v>
      </c>
      <c r="K1153">
        <v>4</v>
      </c>
    </row>
    <row r="1154" spans="1:11" hidden="1">
      <c r="A1154" t="s">
        <v>32</v>
      </c>
      <c r="B1154">
        <v>192</v>
      </c>
      <c r="C1154">
        <v>1</v>
      </c>
      <c r="D1154">
        <v>1</v>
      </c>
      <c r="E1154">
        <v>0</v>
      </c>
      <c r="F1154">
        <v>1000</v>
      </c>
      <c r="G1154">
        <v>21.61</v>
      </c>
      <c r="H1154">
        <v>0</v>
      </c>
      <c r="I1154">
        <v>0</v>
      </c>
      <c r="J1154">
        <v>1</v>
      </c>
      <c r="K1154">
        <v>2</v>
      </c>
    </row>
    <row r="1155" spans="1:11" hidden="1">
      <c r="A1155" t="s">
        <v>32</v>
      </c>
      <c r="B1155">
        <v>192</v>
      </c>
      <c r="C1155">
        <v>1</v>
      </c>
      <c r="D1155">
        <v>2</v>
      </c>
      <c r="E1155">
        <v>0</v>
      </c>
      <c r="F1155">
        <v>43.25</v>
      </c>
      <c r="G1155">
        <v>27.91</v>
      </c>
      <c r="H1155">
        <v>0</v>
      </c>
      <c r="I1155">
        <v>0</v>
      </c>
      <c r="J1155">
        <v>1</v>
      </c>
      <c r="K1155">
        <v>3</v>
      </c>
    </row>
    <row r="1156" spans="1:11" hidden="1">
      <c r="A1156" t="s">
        <v>32</v>
      </c>
      <c r="B1156">
        <v>192</v>
      </c>
      <c r="C1156">
        <v>1</v>
      </c>
      <c r="D1156">
        <v>3</v>
      </c>
      <c r="E1156">
        <v>200</v>
      </c>
      <c r="F1156">
        <v>39.61</v>
      </c>
      <c r="G1156">
        <v>39.61</v>
      </c>
      <c r="H1156">
        <v>1</v>
      </c>
      <c r="I1156">
        <v>0</v>
      </c>
      <c r="J1156">
        <v>1</v>
      </c>
      <c r="K1156">
        <v>4</v>
      </c>
    </row>
    <row r="1157" spans="1:11" hidden="1">
      <c r="A1157" t="s">
        <v>32</v>
      </c>
      <c r="B1157">
        <v>192</v>
      </c>
      <c r="C1157">
        <v>1</v>
      </c>
      <c r="D1157">
        <v>4</v>
      </c>
      <c r="E1157">
        <v>150</v>
      </c>
      <c r="F1157">
        <v>47.69</v>
      </c>
      <c r="G1157">
        <v>32.35</v>
      </c>
      <c r="H1157">
        <v>1</v>
      </c>
      <c r="I1157">
        <v>0</v>
      </c>
      <c r="J1157">
        <v>2</v>
      </c>
      <c r="K1157">
        <v>3</v>
      </c>
    </row>
    <row r="1158" spans="1:11" hidden="1">
      <c r="A1158" t="s">
        <v>32</v>
      </c>
      <c r="B1158">
        <v>192</v>
      </c>
      <c r="C1158">
        <v>1</v>
      </c>
      <c r="D1158">
        <v>5</v>
      </c>
      <c r="E1158">
        <v>0</v>
      </c>
      <c r="F1158">
        <v>48.74</v>
      </c>
      <c r="G1158">
        <v>48.74</v>
      </c>
      <c r="H1158">
        <v>0</v>
      </c>
      <c r="I1158">
        <v>0</v>
      </c>
      <c r="J1158">
        <v>2</v>
      </c>
      <c r="K1158">
        <v>4</v>
      </c>
    </row>
    <row r="1159" spans="1:11" hidden="1">
      <c r="A1159" t="s">
        <v>32</v>
      </c>
      <c r="B1159">
        <v>192</v>
      </c>
      <c r="C1159">
        <v>1</v>
      </c>
      <c r="D1159">
        <v>6</v>
      </c>
      <c r="E1159">
        <v>150</v>
      </c>
      <c r="F1159">
        <v>15.34</v>
      </c>
      <c r="G1159">
        <v>15.34</v>
      </c>
      <c r="H1159">
        <v>1</v>
      </c>
      <c r="I1159">
        <v>0</v>
      </c>
      <c r="J1159">
        <v>3</v>
      </c>
      <c r="K1159">
        <v>4</v>
      </c>
    </row>
    <row r="1160" spans="1:11" hidden="1">
      <c r="A1160" t="s">
        <v>32</v>
      </c>
      <c r="B1160">
        <v>193</v>
      </c>
      <c r="C1160">
        <v>1</v>
      </c>
      <c r="D1160">
        <v>1</v>
      </c>
      <c r="E1160">
        <v>0</v>
      </c>
      <c r="F1160">
        <v>1000</v>
      </c>
      <c r="G1160">
        <v>21.57</v>
      </c>
      <c r="H1160">
        <v>0</v>
      </c>
      <c r="I1160">
        <v>0</v>
      </c>
      <c r="J1160">
        <v>1</v>
      </c>
      <c r="K1160">
        <v>2</v>
      </c>
    </row>
    <row r="1161" spans="1:11" hidden="1">
      <c r="A1161" t="s">
        <v>32</v>
      </c>
      <c r="B1161">
        <v>193</v>
      </c>
      <c r="C1161">
        <v>1</v>
      </c>
      <c r="D1161">
        <v>2</v>
      </c>
      <c r="E1161">
        <v>0</v>
      </c>
      <c r="F1161">
        <v>43.21</v>
      </c>
      <c r="G1161">
        <v>27.87</v>
      </c>
      <c r="H1161">
        <v>0</v>
      </c>
      <c r="I1161">
        <v>0</v>
      </c>
      <c r="J1161">
        <v>1</v>
      </c>
      <c r="K1161">
        <v>3</v>
      </c>
    </row>
    <row r="1162" spans="1:11" hidden="1">
      <c r="A1162" t="s">
        <v>32</v>
      </c>
      <c r="B1162">
        <v>193</v>
      </c>
      <c r="C1162">
        <v>1</v>
      </c>
      <c r="D1162">
        <v>3</v>
      </c>
      <c r="E1162">
        <v>200</v>
      </c>
      <c r="F1162">
        <v>39.61</v>
      </c>
      <c r="G1162">
        <v>39.61</v>
      </c>
      <c r="H1162">
        <v>1</v>
      </c>
      <c r="I1162">
        <v>0</v>
      </c>
      <c r="J1162">
        <v>1</v>
      </c>
      <c r="K1162">
        <v>4</v>
      </c>
    </row>
    <row r="1163" spans="1:11" hidden="1">
      <c r="A1163" t="s">
        <v>32</v>
      </c>
      <c r="B1163">
        <v>193</v>
      </c>
      <c r="C1163">
        <v>1</v>
      </c>
      <c r="D1163">
        <v>4</v>
      </c>
      <c r="E1163">
        <v>150</v>
      </c>
      <c r="F1163">
        <v>47.69</v>
      </c>
      <c r="G1163">
        <v>32.340000000000003</v>
      </c>
      <c r="H1163">
        <v>1</v>
      </c>
      <c r="I1163">
        <v>0</v>
      </c>
      <c r="J1163">
        <v>2</v>
      </c>
      <c r="K1163">
        <v>3</v>
      </c>
    </row>
    <row r="1164" spans="1:11" hidden="1">
      <c r="A1164" t="s">
        <v>32</v>
      </c>
      <c r="B1164">
        <v>193</v>
      </c>
      <c r="C1164">
        <v>1</v>
      </c>
      <c r="D1164">
        <v>5</v>
      </c>
      <c r="E1164">
        <v>0</v>
      </c>
      <c r="F1164">
        <v>48.74</v>
      </c>
      <c r="G1164">
        <v>48.74</v>
      </c>
      <c r="H1164">
        <v>0</v>
      </c>
      <c r="I1164">
        <v>0</v>
      </c>
      <c r="J1164">
        <v>2</v>
      </c>
      <c r="K1164">
        <v>4</v>
      </c>
    </row>
    <row r="1165" spans="1:11" hidden="1">
      <c r="A1165" t="s">
        <v>32</v>
      </c>
      <c r="B1165">
        <v>193</v>
      </c>
      <c r="C1165">
        <v>1</v>
      </c>
      <c r="D1165">
        <v>6</v>
      </c>
      <c r="E1165">
        <v>150</v>
      </c>
      <c r="F1165">
        <v>15.34</v>
      </c>
      <c r="G1165">
        <v>15.34</v>
      </c>
      <c r="H1165">
        <v>1</v>
      </c>
      <c r="I1165">
        <v>0</v>
      </c>
      <c r="J1165">
        <v>3</v>
      </c>
      <c r="K1165">
        <v>4</v>
      </c>
    </row>
    <row r="1166" spans="1:11" hidden="1">
      <c r="A1166" t="s">
        <v>32</v>
      </c>
      <c r="B1166">
        <v>194</v>
      </c>
      <c r="C1166">
        <v>1</v>
      </c>
      <c r="D1166">
        <v>1</v>
      </c>
      <c r="E1166">
        <v>0</v>
      </c>
      <c r="F1166">
        <v>1000</v>
      </c>
      <c r="G1166">
        <v>21.53</v>
      </c>
      <c r="H1166">
        <v>0</v>
      </c>
      <c r="I1166">
        <v>0</v>
      </c>
      <c r="J1166">
        <v>1</v>
      </c>
      <c r="K1166">
        <v>2</v>
      </c>
    </row>
    <row r="1167" spans="1:11" hidden="1">
      <c r="A1167" t="s">
        <v>32</v>
      </c>
      <c r="B1167">
        <v>194</v>
      </c>
      <c r="C1167">
        <v>1</v>
      </c>
      <c r="D1167">
        <v>2</v>
      </c>
      <c r="E1167">
        <v>0</v>
      </c>
      <c r="F1167">
        <v>43.17</v>
      </c>
      <c r="G1167">
        <v>27.83</v>
      </c>
      <c r="H1167">
        <v>0</v>
      </c>
      <c r="I1167">
        <v>0</v>
      </c>
      <c r="J1167">
        <v>1</v>
      </c>
      <c r="K1167">
        <v>3</v>
      </c>
    </row>
    <row r="1168" spans="1:11" hidden="1">
      <c r="A1168" t="s">
        <v>32</v>
      </c>
      <c r="B1168">
        <v>194</v>
      </c>
      <c r="C1168">
        <v>1</v>
      </c>
      <c r="D1168">
        <v>3</v>
      </c>
      <c r="E1168">
        <v>200</v>
      </c>
      <c r="F1168">
        <v>39.61</v>
      </c>
      <c r="G1168">
        <v>39.61</v>
      </c>
      <c r="H1168">
        <v>1</v>
      </c>
      <c r="I1168">
        <v>0</v>
      </c>
      <c r="J1168">
        <v>1</v>
      </c>
      <c r="K1168">
        <v>4</v>
      </c>
    </row>
    <row r="1169" spans="1:11" hidden="1">
      <c r="A1169" t="s">
        <v>32</v>
      </c>
      <c r="B1169">
        <v>194</v>
      </c>
      <c r="C1169">
        <v>1</v>
      </c>
      <c r="D1169">
        <v>4</v>
      </c>
      <c r="E1169">
        <v>150</v>
      </c>
      <c r="F1169">
        <v>47.68</v>
      </c>
      <c r="G1169">
        <v>32.340000000000003</v>
      </c>
      <c r="H1169">
        <v>1</v>
      </c>
      <c r="I1169">
        <v>0</v>
      </c>
      <c r="J1169">
        <v>2</v>
      </c>
      <c r="K1169">
        <v>3</v>
      </c>
    </row>
    <row r="1170" spans="1:11" hidden="1">
      <c r="A1170" t="s">
        <v>32</v>
      </c>
      <c r="B1170">
        <v>194</v>
      </c>
      <c r="C1170">
        <v>1</v>
      </c>
      <c r="D1170">
        <v>5</v>
      </c>
      <c r="E1170">
        <v>0</v>
      </c>
      <c r="F1170">
        <v>48.74</v>
      </c>
      <c r="G1170">
        <v>48.74</v>
      </c>
      <c r="H1170">
        <v>0</v>
      </c>
      <c r="I1170">
        <v>0</v>
      </c>
      <c r="J1170">
        <v>2</v>
      </c>
      <c r="K1170">
        <v>4</v>
      </c>
    </row>
    <row r="1171" spans="1:11" hidden="1">
      <c r="A1171" t="s">
        <v>32</v>
      </c>
      <c r="B1171">
        <v>194</v>
      </c>
      <c r="C1171">
        <v>1</v>
      </c>
      <c r="D1171">
        <v>6</v>
      </c>
      <c r="E1171">
        <v>150</v>
      </c>
      <c r="F1171">
        <v>15.34</v>
      </c>
      <c r="G1171">
        <v>15.34</v>
      </c>
      <c r="H1171">
        <v>1</v>
      </c>
      <c r="I1171">
        <v>0</v>
      </c>
      <c r="J1171">
        <v>3</v>
      </c>
      <c r="K1171">
        <v>4</v>
      </c>
    </row>
    <row r="1172" spans="1:11" hidden="1">
      <c r="A1172" t="s">
        <v>32</v>
      </c>
      <c r="B1172">
        <v>195</v>
      </c>
      <c r="C1172">
        <v>1</v>
      </c>
      <c r="D1172">
        <v>1</v>
      </c>
      <c r="E1172">
        <v>0</v>
      </c>
      <c r="F1172">
        <v>1000</v>
      </c>
      <c r="G1172">
        <v>21.49</v>
      </c>
      <c r="H1172">
        <v>0</v>
      </c>
      <c r="I1172">
        <v>0</v>
      </c>
      <c r="J1172">
        <v>1</v>
      </c>
      <c r="K1172">
        <v>2</v>
      </c>
    </row>
    <row r="1173" spans="1:11" hidden="1">
      <c r="A1173" t="s">
        <v>32</v>
      </c>
      <c r="B1173">
        <v>195</v>
      </c>
      <c r="C1173">
        <v>1</v>
      </c>
      <c r="D1173">
        <v>2</v>
      </c>
      <c r="E1173">
        <v>0</v>
      </c>
      <c r="F1173">
        <v>43.13</v>
      </c>
      <c r="G1173">
        <v>27.79</v>
      </c>
      <c r="H1173">
        <v>0</v>
      </c>
      <c r="I1173">
        <v>0</v>
      </c>
      <c r="J1173">
        <v>1</v>
      </c>
      <c r="K1173">
        <v>3</v>
      </c>
    </row>
    <row r="1174" spans="1:11" hidden="1">
      <c r="A1174" t="s">
        <v>32</v>
      </c>
      <c r="B1174">
        <v>195</v>
      </c>
      <c r="C1174">
        <v>1</v>
      </c>
      <c r="D1174">
        <v>3</v>
      </c>
      <c r="E1174">
        <v>200</v>
      </c>
      <c r="F1174">
        <v>39.61</v>
      </c>
      <c r="G1174">
        <v>39.61</v>
      </c>
      <c r="H1174">
        <v>1</v>
      </c>
      <c r="I1174">
        <v>0</v>
      </c>
      <c r="J1174">
        <v>1</v>
      </c>
      <c r="K1174">
        <v>4</v>
      </c>
    </row>
    <row r="1175" spans="1:11" hidden="1">
      <c r="A1175" t="s">
        <v>32</v>
      </c>
      <c r="B1175">
        <v>195</v>
      </c>
      <c r="C1175">
        <v>1</v>
      </c>
      <c r="D1175">
        <v>4</v>
      </c>
      <c r="E1175">
        <v>150</v>
      </c>
      <c r="F1175">
        <v>47.67</v>
      </c>
      <c r="G1175">
        <v>32.33</v>
      </c>
      <c r="H1175">
        <v>1</v>
      </c>
      <c r="I1175">
        <v>0</v>
      </c>
      <c r="J1175">
        <v>2</v>
      </c>
      <c r="K1175">
        <v>3</v>
      </c>
    </row>
    <row r="1176" spans="1:11" hidden="1">
      <c r="A1176" t="s">
        <v>32</v>
      </c>
      <c r="B1176">
        <v>195</v>
      </c>
      <c r="C1176">
        <v>1</v>
      </c>
      <c r="D1176">
        <v>5</v>
      </c>
      <c r="E1176">
        <v>0</v>
      </c>
      <c r="F1176">
        <v>48.74</v>
      </c>
      <c r="G1176">
        <v>48.74</v>
      </c>
      <c r="H1176">
        <v>0</v>
      </c>
      <c r="I1176">
        <v>0</v>
      </c>
      <c r="J1176">
        <v>2</v>
      </c>
      <c r="K1176">
        <v>4</v>
      </c>
    </row>
    <row r="1177" spans="1:11" hidden="1">
      <c r="A1177" t="s">
        <v>32</v>
      </c>
      <c r="B1177">
        <v>195</v>
      </c>
      <c r="C1177">
        <v>1</v>
      </c>
      <c r="D1177">
        <v>6</v>
      </c>
      <c r="E1177">
        <v>150</v>
      </c>
      <c r="F1177">
        <v>15.34</v>
      </c>
      <c r="G1177">
        <v>15.34</v>
      </c>
      <c r="H1177">
        <v>1</v>
      </c>
      <c r="I1177">
        <v>0</v>
      </c>
      <c r="J1177">
        <v>3</v>
      </c>
      <c r="K1177">
        <v>4</v>
      </c>
    </row>
    <row r="1178" spans="1:11" hidden="1">
      <c r="A1178" t="s">
        <v>32</v>
      </c>
      <c r="B1178">
        <v>196</v>
      </c>
      <c r="C1178">
        <v>1</v>
      </c>
      <c r="D1178">
        <v>1</v>
      </c>
      <c r="E1178">
        <v>0</v>
      </c>
      <c r="F1178">
        <v>1000</v>
      </c>
      <c r="G1178">
        <v>21.45</v>
      </c>
      <c r="H1178">
        <v>0</v>
      </c>
      <c r="I1178">
        <v>0</v>
      </c>
      <c r="J1178">
        <v>1</v>
      </c>
      <c r="K1178">
        <v>2</v>
      </c>
    </row>
    <row r="1179" spans="1:11" hidden="1">
      <c r="A1179" t="s">
        <v>32</v>
      </c>
      <c r="B1179">
        <v>196</v>
      </c>
      <c r="C1179">
        <v>1</v>
      </c>
      <c r="D1179">
        <v>2</v>
      </c>
      <c r="E1179">
        <v>0</v>
      </c>
      <c r="F1179">
        <v>43.09</v>
      </c>
      <c r="G1179">
        <v>27.75</v>
      </c>
      <c r="H1179">
        <v>0</v>
      </c>
      <c r="I1179">
        <v>0</v>
      </c>
      <c r="J1179">
        <v>1</v>
      </c>
      <c r="K1179">
        <v>3</v>
      </c>
    </row>
    <row r="1180" spans="1:11" hidden="1">
      <c r="A1180" t="s">
        <v>32</v>
      </c>
      <c r="B1180">
        <v>196</v>
      </c>
      <c r="C1180">
        <v>1</v>
      </c>
      <c r="D1180">
        <v>3</v>
      </c>
      <c r="E1180">
        <v>200</v>
      </c>
      <c r="F1180">
        <v>39.61</v>
      </c>
      <c r="G1180">
        <v>39.61</v>
      </c>
      <c r="H1180">
        <v>1</v>
      </c>
      <c r="I1180">
        <v>0</v>
      </c>
      <c r="J1180">
        <v>1</v>
      </c>
      <c r="K1180">
        <v>4</v>
      </c>
    </row>
    <row r="1181" spans="1:11" hidden="1">
      <c r="A1181" t="s">
        <v>32</v>
      </c>
      <c r="B1181">
        <v>196</v>
      </c>
      <c r="C1181">
        <v>1</v>
      </c>
      <c r="D1181">
        <v>4</v>
      </c>
      <c r="E1181">
        <v>150</v>
      </c>
      <c r="F1181">
        <v>47.67</v>
      </c>
      <c r="G1181">
        <v>32.33</v>
      </c>
      <c r="H1181">
        <v>1</v>
      </c>
      <c r="I1181">
        <v>0</v>
      </c>
      <c r="J1181">
        <v>2</v>
      </c>
      <c r="K1181">
        <v>3</v>
      </c>
    </row>
    <row r="1182" spans="1:11" hidden="1">
      <c r="A1182" t="s">
        <v>32</v>
      </c>
      <c r="B1182">
        <v>196</v>
      </c>
      <c r="C1182">
        <v>1</v>
      </c>
      <c r="D1182">
        <v>5</v>
      </c>
      <c r="E1182">
        <v>0</v>
      </c>
      <c r="F1182">
        <v>48.74</v>
      </c>
      <c r="G1182">
        <v>48.74</v>
      </c>
      <c r="H1182">
        <v>0</v>
      </c>
      <c r="I1182">
        <v>0</v>
      </c>
      <c r="J1182">
        <v>2</v>
      </c>
      <c r="K1182">
        <v>4</v>
      </c>
    </row>
    <row r="1183" spans="1:11" hidden="1">
      <c r="A1183" t="s">
        <v>32</v>
      </c>
      <c r="B1183">
        <v>196</v>
      </c>
      <c r="C1183">
        <v>1</v>
      </c>
      <c r="D1183">
        <v>6</v>
      </c>
      <c r="E1183">
        <v>150</v>
      </c>
      <c r="F1183">
        <v>15.34</v>
      </c>
      <c r="G1183">
        <v>15.34</v>
      </c>
      <c r="H1183">
        <v>1</v>
      </c>
      <c r="I1183">
        <v>0</v>
      </c>
      <c r="J1183">
        <v>3</v>
      </c>
      <c r="K1183">
        <v>4</v>
      </c>
    </row>
    <row r="1184" spans="1:11" hidden="1">
      <c r="A1184" t="s">
        <v>32</v>
      </c>
      <c r="B1184">
        <v>197</v>
      </c>
      <c r="C1184">
        <v>1</v>
      </c>
      <c r="D1184">
        <v>1</v>
      </c>
      <c r="E1184">
        <v>0</v>
      </c>
      <c r="F1184">
        <v>1000</v>
      </c>
      <c r="G1184">
        <v>21.41</v>
      </c>
      <c r="H1184">
        <v>0</v>
      </c>
      <c r="I1184">
        <v>0</v>
      </c>
      <c r="J1184">
        <v>1</v>
      </c>
      <c r="K1184">
        <v>2</v>
      </c>
    </row>
    <row r="1185" spans="1:11" hidden="1">
      <c r="A1185" t="s">
        <v>32</v>
      </c>
      <c r="B1185">
        <v>197</v>
      </c>
      <c r="C1185">
        <v>1</v>
      </c>
      <c r="D1185">
        <v>2</v>
      </c>
      <c r="E1185">
        <v>0</v>
      </c>
      <c r="F1185">
        <v>43.06</v>
      </c>
      <c r="G1185">
        <v>27.71</v>
      </c>
      <c r="H1185">
        <v>0</v>
      </c>
      <c r="I1185">
        <v>0</v>
      </c>
      <c r="J1185">
        <v>1</v>
      </c>
      <c r="K1185">
        <v>3</v>
      </c>
    </row>
    <row r="1186" spans="1:11" hidden="1">
      <c r="A1186" t="s">
        <v>32</v>
      </c>
      <c r="B1186">
        <v>197</v>
      </c>
      <c r="C1186">
        <v>1</v>
      </c>
      <c r="D1186">
        <v>3</v>
      </c>
      <c r="E1186">
        <v>200</v>
      </c>
      <c r="F1186">
        <v>39.61</v>
      </c>
      <c r="G1186">
        <v>39.61</v>
      </c>
      <c r="H1186">
        <v>1</v>
      </c>
      <c r="I1186">
        <v>0</v>
      </c>
      <c r="J1186">
        <v>1</v>
      </c>
      <c r="K1186">
        <v>4</v>
      </c>
    </row>
    <row r="1187" spans="1:11" hidden="1">
      <c r="A1187" t="s">
        <v>32</v>
      </c>
      <c r="B1187">
        <v>197</v>
      </c>
      <c r="C1187">
        <v>1</v>
      </c>
      <c r="D1187">
        <v>4</v>
      </c>
      <c r="E1187">
        <v>150</v>
      </c>
      <c r="F1187">
        <v>47.66</v>
      </c>
      <c r="G1187">
        <v>32.32</v>
      </c>
      <c r="H1187">
        <v>1</v>
      </c>
      <c r="I1187">
        <v>0</v>
      </c>
      <c r="J1187">
        <v>2</v>
      </c>
      <c r="K1187">
        <v>3</v>
      </c>
    </row>
    <row r="1188" spans="1:11" hidden="1">
      <c r="A1188" t="s">
        <v>32</v>
      </c>
      <c r="B1188">
        <v>197</v>
      </c>
      <c r="C1188">
        <v>1</v>
      </c>
      <c r="D1188">
        <v>5</v>
      </c>
      <c r="E1188">
        <v>0</v>
      </c>
      <c r="F1188">
        <v>48.74</v>
      </c>
      <c r="G1188">
        <v>48.74</v>
      </c>
      <c r="H1188">
        <v>0</v>
      </c>
      <c r="I1188">
        <v>0</v>
      </c>
      <c r="J1188">
        <v>2</v>
      </c>
      <c r="K1188">
        <v>4</v>
      </c>
    </row>
    <row r="1189" spans="1:11" hidden="1">
      <c r="A1189" t="s">
        <v>32</v>
      </c>
      <c r="B1189">
        <v>197</v>
      </c>
      <c r="C1189">
        <v>1</v>
      </c>
      <c r="D1189">
        <v>6</v>
      </c>
      <c r="E1189">
        <v>150</v>
      </c>
      <c r="F1189">
        <v>15.34</v>
      </c>
      <c r="G1189">
        <v>15.34</v>
      </c>
      <c r="H1189">
        <v>1</v>
      </c>
      <c r="I1189">
        <v>0</v>
      </c>
      <c r="J1189">
        <v>3</v>
      </c>
      <c r="K1189">
        <v>4</v>
      </c>
    </row>
    <row r="1190" spans="1:11" hidden="1">
      <c r="A1190" t="s">
        <v>32</v>
      </c>
      <c r="B1190">
        <v>198</v>
      </c>
      <c r="C1190">
        <v>1</v>
      </c>
      <c r="D1190">
        <v>1</v>
      </c>
      <c r="E1190">
        <v>0</v>
      </c>
      <c r="F1190">
        <v>1000</v>
      </c>
      <c r="G1190">
        <v>21.38</v>
      </c>
      <c r="H1190">
        <v>0</v>
      </c>
      <c r="I1190">
        <v>0</v>
      </c>
      <c r="J1190">
        <v>1</v>
      </c>
      <c r="K1190">
        <v>2</v>
      </c>
    </row>
    <row r="1191" spans="1:11" hidden="1">
      <c r="A1191" t="s">
        <v>32</v>
      </c>
      <c r="B1191">
        <v>198</v>
      </c>
      <c r="C1191">
        <v>1</v>
      </c>
      <c r="D1191">
        <v>2</v>
      </c>
      <c r="E1191">
        <v>0</v>
      </c>
      <c r="F1191">
        <v>43.02</v>
      </c>
      <c r="G1191">
        <v>27.68</v>
      </c>
      <c r="H1191">
        <v>0</v>
      </c>
      <c r="I1191">
        <v>0</v>
      </c>
      <c r="J1191">
        <v>1</v>
      </c>
      <c r="K1191">
        <v>3</v>
      </c>
    </row>
    <row r="1192" spans="1:11" hidden="1">
      <c r="A1192" t="s">
        <v>32</v>
      </c>
      <c r="B1192">
        <v>198</v>
      </c>
      <c r="C1192">
        <v>1</v>
      </c>
      <c r="D1192">
        <v>3</v>
      </c>
      <c r="E1192">
        <v>200</v>
      </c>
      <c r="F1192">
        <v>39.61</v>
      </c>
      <c r="G1192">
        <v>39.61</v>
      </c>
      <c r="H1192">
        <v>1</v>
      </c>
      <c r="I1192">
        <v>0</v>
      </c>
      <c r="J1192">
        <v>1</v>
      </c>
      <c r="K1192">
        <v>4</v>
      </c>
    </row>
    <row r="1193" spans="1:11" hidden="1">
      <c r="A1193" t="s">
        <v>32</v>
      </c>
      <c r="B1193">
        <v>198</v>
      </c>
      <c r="C1193">
        <v>1</v>
      </c>
      <c r="D1193">
        <v>4</v>
      </c>
      <c r="E1193">
        <v>150</v>
      </c>
      <c r="F1193">
        <v>47.66</v>
      </c>
      <c r="G1193">
        <v>32.31</v>
      </c>
      <c r="H1193">
        <v>1</v>
      </c>
      <c r="I1193">
        <v>0</v>
      </c>
      <c r="J1193">
        <v>2</v>
      </c>
      <c r="K1193">
        <v>3</v>
      </c>
    </row>
    <row r="1194" spans="1:11" hidden="1">
      <c r="A1194" t="s">
        <v>32</v>
      </c>
      <c r="B1194">
        <v>198</v>
      </c>
      <c r="C1194">
        <v>1</v>
      </c>
      <c r="D1194">
        <v>5</v>
      </c>
      <c r="E1194">
        <v>0</v>
      </c>
      <c r="F1194">
        <v>48.74</v>
      </c>
      <c r="G1194">
        <v>48.74</v>
      </c>
      <c r="H1194">
        <v>0</v>
      </c>
      <c r="I1194">
        <v>0</v>
      </c>
      <c r="J1194">
        <v>2</v>
      </c>
      <c r="K1194">
        <v>4</v>
      </c>
    </row>
    <row r="1195" spans="1:11" hidden="1">
      <c r="A1195" t="s">
        <v>32</v>
      </c>
      <c r="B1195">
        <v>198</v>
      </c>
      <c r="C1195">
        <v>1</v>
      </c>
      <c r="D1195">
        <v>6</v>
      </c>
      <c r="E1195">
        <v>150</v>
      </c>
      <c r="F1195">
        <v>15.34</v>
      </c>
      <c r="G1195">
        <v>15.34</v>
      </c>
      <c r="H1195">
        <v>1</v>
      </c>
      <c r="I1195">
        <v>0</v>
      </c>
      <c r="J1195">
        <v>3</v>
      </c>
      <c r="K1195">
        <v>4</v>
      </c>
    </row>
    <row r="1196" spans="1:11" hidden="1">
      <c r="A1196" t="s">
        <v>32</v>
      </c>
      <c r="B1196">
        <v>199</v>
      </c>
      <c r="C1196">
        <v>1</v>
      </c>
      <c r="D1196">
        <v>1</v>
      </c>
      <c r="E1196">
        <v>0</v>
      </c>
      <c r="F1196">
        <v>1000</v>
      </c>
      <c r="G1196">
        <v>21.34</v>
      </c>
      <c r="H1196">
        <v>0</v>
      </c>
      <c r="I1196">
        <v>0</v>
      </c>
      <c r="J1196">
        <v>1</v>
      </c>
      <c r="K1196">
        <v>2</v>
      </c>
    </row>
    <row r="1197" spans="1:11" hidden="1">
      <c r="A1197" t="s">
        <v>32</v>
      </c>
      <c r="B1197">
        <v>199</v>
      </c>
      <c r="C1197">
        <v>1</v>
      </c>
      <c r="D1197">
        <v>2</v>
      </c>
      <c r="E1197">
        <v>0</v>
      </c>
      <c r="F1197">
        <v>42.98</v>
      </c>
      <c r="G1197">
        <v>27.64</v>
      </c>
      <c r="H1197">
        <v>0</v>
      </c>
      <c r="I1197">
        <v>0</v>
      </c>
      <c r="J1197">
        <v>1</v>
      </c>
      <c r="K1197">
        <v>3</v>
      </c>
    </row>
    <row r="1198" spans="1:11" hidden="1">
      <c r="A1198" t="s">
        <v>32</v>
      </c>
      <c r="B1198">
        <v>199</v>
      </c>
      <c r="C1198">
        <v>1</v>
      </c>
      <c r="D1198">
        <v>3</v>
      </c>
      <c r="E1198">
        <v>200</v>
      </c>
      <c r="F1198">
        <v>39.61</v>
      </c>
      <c r="G1198">
        <v>39.61</v>
      </c>
      <c r="H1198">
        <v>1</v>
      </c>
      <c r="I1198">
        <v>0</v>
      </c>
      <c r="J1198">
        <v>1</v>
      </c>
      <c r="K1198">
        <v>4</v>
      </c>
    </row>
    <row r="1199" spans="1:11" hidden="1">
      <c r="A1199" t="s">
        <v>32</v>
      </c>
      <c r="B1199">
        <v>199</v>
      </c>
      <c r="C1199">
        <v>1</v>
      </c>
      <c r="D1199">
        <v>4</v>
      </c>
      <c r="E1199">
        <v>150</v>
      </c>
      <c r="F1199">
        <v>47.65</v>
      </c>
      <c r="G1199">
        <v>32.31</v>
      </c>
      <c r="H1199">
        <v>1</v>
      </c>
      <c r="I1199">
        <v>0</v>
      </c>
      <c r="J1199">
        <v>2</v>
      </c>
      <c r="K1199">
        <v>3</v>
      </c>
    </row>
    <row r="1200" spans="1:11" hidden="1">
      <c r="A1200" t="s">
        <v>32</v>
      </c>
      <c r="B1200">
        <v>199</v>
      </c>
      <c r="C1200">
        <v>1</v>
      </c>
      <c r="D1200">
        <v>5</v>
      </c>
      <c r="E1200">
        <v>0</v>
      </c>
      <c r="F1200">
        <v>48.73</v>
      </c>
      <c r="G1200">
        <v>48.73</v>
      </c>
      <c r="H1200">
        <v>0</v>
      </c>
      <c r="I1200">
        <v>0</v>
      </c>
      <c r="J1200">
        <v>2</v>
      </c>
      <c r="K1200">
        <v>4</v>
      </c>
    </row>
    <row r="1201" spans="1:11" hidden="1">
      <c r="A1201" t="s">
        <v>32</v>
      </c>
      <c r="B1201">
        <v>199</v>
      </c>
      <c r="C1201">
        <v>1</v>
      </c>
      <c r="D1201">
        <v>6</v>
      </c>
      <c r="E1201">
        <v>150</v>
      </c>
      <c r="F1201">
        <v>15.34</v>
      </c>
      <c r="G1201">
        <v>15.34</v>
      </c>
      <c r="H1201">
        <v>1</v>
      </c>
      <c r="I1201">
        <v>0</v>
      </c>
      <c r="J1201">
        <v>3</v>
      </c>
      <c r="K1201">
        <v>4</v>
      </c>
    </row>
    <row r="1202" spans="1:11" hidden="1">
      <c r="A1202" t="s">
        <v>32</v>
      </c>
      <c r="B1202">
        <v>200</v>
      </c>
      <c r="C1202">
        <v>1</v>
      </c>
      <c r="D1202">
        <v>1</v>
      </c>
      <c r="E1202">
        <v>0</v>
      </c>
      <c r="F1202">
        <v>1000</v>
      </c>
      <c r="G1202">
        <v>21.3</v>
      </c>
      <c r="H1202">
        <v>0</v>
      </c>
      <c r="I1202">
        <v>0</v>
      </c>
      <c r="J1202">
        <v>1</v>
      </c>
      <c r="K1202">
        <v>2</v>
      </c>
    </row>
    <row r="1203" spans="1:11" hidden="1">
      <c r="A1203" t="s">
        <v>32</v>
      </c>
      <c r="B1203">
        <v>200</v>
      </c>
      <c r="C1203">
        <v>1</v>
      </c>
      <c r="D1203">
        <v>2</v>
      </c>
      <c r="E1203">
        <v>0</v>
      </c>
      <c r="F1203">
        <v>42.94</v>
      </c>
      <c r="G1203">
        <v>27.6</v>
      </c>
      <c r="H1203">
        <v>0</v>
      </c>
      <c r="I1203">
        <v>0</v>
      </c>
      <c r="J1203">
        <v>1</v>
      </c>
      <c r="K1203">
        <v>3</v>
      </c>
    </row>
    <row r="1204" spans="1:11" hidden="1">
      <c r="A1204" t="s">
        <v>32</v>
      </c>
      <c r="B1204">
        <v>200</v>
      </c>
      <c r="C1204">
        <v>1</v>
      </c>
      <c r="D1204">
        <v>3</v>
      </c>
      <c r="E1204">
        <v>200</v>
      </c>
      <c r="F1204">
        <v>39.61</v>
      </c>
      <c r="G1204">
        <v>39.61</v>
      </c>
      <c r="H1204">
        <v>1</v>
      </c>
      <c r="I1204">
        <v>0</v>
      </c>
      <c r="J1204">
        <v>1</v>
      </c>
      <c r="K1204">
        <v>4</v>
      </c>
    </row>
    <row r="1205" spans="1:11" hidden="1">
      <c r="A1205" t="s">
        <v>32</v>
      </c>
      <c r="B1205">
        <v>200</v>
      </c>
      <c r="C1205">
        <v>1</v>
      </c>
      <c r="D1205">
        <v>4</v>
      </c>
      <c r="E1205">
        <v>150</v>
      </c>
      <c r="F1205">
        <v>47.64</v>
      </c>
      <c r="G1205">
        <v>32.299999999999997</v>
      </c>
      <c r="H1205">
        <v>1</v>
      </c>
      <c r="I1205">
        <v>0</v>
      </c>
      <c r="J1205">
        <v>2</v>
      </c>
      <c r="K1205">
        <v>3</v>
      </c>
    </row>
    <row r="1206" spans="1:11" hidden="1">
      <c r="A1206" t="s">
        <v>32</v>
      </c>
      <c r="B1206">
        <v>200</v>
      </c>
      <c r="C1206">
        <v>1</v>
      </c>
      <c r="D1206">
        <v>5</v>
      </c>
      <c r="E1206">
        <v>0</v>
      </c>
      <c r="F1206">
        <v>48.73</v>
      </c>
      <c r="G1206">
        <v>48.73</v>
      </c>
      <c r="H1206">
        <v>0</v>
      </c>
      <c r="I1206">
        <v>0</v>
      </c>
      <c r="J1206">
        <v>2</v>
      </c>
      <c r="K1206">
        <v>4</v>
      </c>
    </row>
    <row r="1207" spans="1:11" hidden="1">
      <c r="A1207" t="s">
        <v>32</v>
      </c>
      <c r="B1207">
        <v>200</v>
      </c>
      <c r="C1207">
        <v>1</v>
      </c>
      <c r="D1207">
        <v>6</v>
      </c>
      <c r="E1207">
        <v>150</v>
      </c>
      <c r="F1207">
        <v>15.34</v>
      </c>
      <c r="G1207">
        <v>15.34</v>
      </c>
      <c r="H1207">
        <v>1</v>
      </c>
      <c r="I1207">
        <v>0</v>
      </c>
      <c r="J1207">
        <v>3</v>
      </c>
      <c r="K1207">
        <v>4</v>
      </c>
    </row>
    <row r="1208" spans="1:11" hidden="1">
      <c r="A1208" t="s">
        <v>32</v>
      </c>
      <c r="B1208">
        <v>201</v>
      </c>
      <c r="C1208">
        <v>1</v>
      </c>
      <c r="D1208">
        <v>1</v>
      </c>
      <c r="E1208">
        <v>0</v>
      </c>
      <c r="F1208">
        <v>1000</v>
      </c>
      <c r="G1208">
        <v>21.26</v>
      </c>
      <c r="H1208">
        <v>0</v>
      </c>
      <c r="I1208">
        <v>0</v>
      </c>
      <c r="J1208">
        <v>1</v>
      </c>
      <c r="K1208">
        <v>2</v>
      </c>
    </row>
    <row r="1209" spans="1:11" hidden="1">
      <c r="A1209" t="s">
        <v>32</v>
      </c>
      <c r="B1209">
        <v>201</v>
      </c>
      <c r="C1209">
        <v>1</v>
      </c>
      <c r="D1209">
        <v>2</v>
      </c>
      <c r="E1209">
        <v>0</v>
      </c>
      <c r="F1209">
        <v>42.91</v>
      </c>
      <c r="G1209">
        <v>27.56</v>
      </c>
      <c r="H1209">
        <v>0</v>
      </c>
      <c r="I1209">
        <v>0</v>
      </c>
      <c r="J1209">
        <v>1</v>
      </c>
      <c r="K1209">
        <v>3</v>
      </c>
    </row>
    <row r="1210" spans="1:11" hidden="1">
      <c r="A1210" t="s">
        <v>32</v>
      </c>
      <c r="B1210">
        <v>201</v>
      </c>
      <c r="C1210">
        <v>1</v>
      </c>
      <c r="D1210">
        <v>3</v>
      </c>
      <c r="E1210">
        <v>200</v>
      </c>
      <c r="F1210">
        <v>39.61</v>
      </c>
      <c r="G1210">
        <v>39.61</v>
      </c>
      <c r="H1210">
        <v>1</v>
      </c>
      <c r="I1210">
        <v>0</v>
      </c>
      <c r="J1210">
        <v>1</v>
      </c>
      <c r="K1210">
        <v>4</v>
      </c>
    </row>
    <row r="1211" spans="1:11" hidden="1">
      <c r="A1211" t="s">
        <v>32</v>
      </c>
      <c r="B1211">
        <v>201</v>
      </c>
      <c r="C1211">
        <v>1</v>
      </c>
      <c r="D1211">
        <v>4</v>
      </c>
      <c r="E1211">
        <v>150</v>
      </c>
      <c r="F1211">
        <v>47.64</v>
      </c>
      <c r="G1211">
        <v>32.29</v>
      </c>
      <c r="H1211">
        <v>1</v>
      </c>
      <c r="I1211">
        <v>0</v>
      </c>
      <c r="J1211">
        <v>2</v>
      </c>
      <c r="K1211">
        <v>3</v>
      </c>
    </row>
    <row r="1212" spans="1:11" hidden="1">
      <c r="A1212" t="s">
        <v>32</v>
      </c>
      <c r="B1212">
        <v>201</v>
      </c>
      <c r="C1212">
        <v>1</v>
      </c>
      <c r="D1212">
        <v>5</v>
      </c>
      <c r="E1212">
        <v>0</v>
      </c>
      <c r="F1212">
        <v>48.73</v>
      </c>
      <c r="G1212">
        <v>48.73</v>
      </c>
      <c r="H1212">
        <v>0</v>
      </c>
      <c r="I1212">
        <v>0</v>
      </c>
      <c r="J1212">
        <v>2</v>
      </c>
      <c r="K1212">
        <v>4</v>
      </c>
    </row>
    <row r="1213" spans="1:11" hidden="1">
      <c r="A1213" t="s">
        <v>32</v>
      </c>
      <c r="B1213">
        <v>201</v>
      </c>
      <c r="C1213">
        <v>1</v>
      </c>
      <c r="D1213">
        <v>6</v>
      </c>
      <c r="E1213">
        <v>150</v>
      </c>
      <c r="F1213">
        <v>15.34</v>
      </c>
      <c r="G1213">
        <v>15.34</v>
      </c>
      <c r="H1213">
        <v>1</v>
      </c>
      <c r="I1213">
        <v>0</v>
      </c>
      <c r="J1213">
        <v>3</v>
      </c>
      <c r="K1213">
        <v>4</v>
      </c>
    </row>
    <row r="1214" spans="1:11" hidden="1">
      <c r="A1214" t="s">
        <v>32</v>
      </c>
      <c r="B1214">
        <v>202</v>
      </c>
      <c r="C1214">
        <v>1</v>
      </c>
      <c r="D1214">
        <v>1</v>
      </c>
      <c r="E1214">
        <v>0</v>
      </c>
      <c r="F1214">
        <v>1000</v>
      </c>
      <c r="G1214">
        <v>21.23</v>
      </c>
      <c r="H1214">
        <v>0</v>
      </c>
      <c r="I1214">
        <v>0</v>
      </c>
      <c r="J1214">
        <v>1</v>
      </c>
      <c r="K1214">
        <v>2</v>
      </c>
    </row>
    <row r="1215" spans="1:11" hidden="1">
      <c r="A1215" t="s">
        <v>32</v>
      </c>
      <c r="B1215">
        <v>202</v>
      </c>
      <c r="C1215">
        <v>1</v>
      </c>
      <c r="D1215">
        <v>2</v>
      </c>
      <c r="E1215">
        <v>0</v>
      </c>
      <c r="F1215">
        <v>42.87</v>
      </c>
      <c r="G1215">
        <v>27.53</v>
      </c>
      <c r="H1215">
        <v>0</v>
      </c>
      <c r="I1215">
        <v>0</v>
      </c>
      <c r="J1215">
        <v>1</v>
      </c>
      <c r="K1215">
        <v>3</v>
      </c>
    </row>
    <row r="1216" spans="1:11" hidden="1">
      <c r="A1216" t="s">
        <v>32</v>
      </c>
      <c r="B1216">
        <v>202</v>
      </c>
      <c r="C1216">
        <v>1</v>
      </c>
      <c r="D1216">
        <v>3</v>
      </c>
      <c r="E1216">
        <v>200</v>
      </c>
      <c r="F1216">
        <v>39.61</v>
      </c>
      <c r="G1216">
        <v>39.61</v>
      </c>
      <c r="H1216">
        <v>1</v>
      </c>
      <c r="I1216">
        <v>0</v>
      </c>
      <c r="J1216">
        <v>1</v>
      </c>
      <c r="K1216">
        <v>4</v>
      </c>
    </row>
    <row r="1217" spans="1:11" hidden="1">
      <c r="A1217" t="s">
        <v>32</v>
      </c>
      <c r="B1217">
        <v>202</v>
      </c>
      <c r="C1217">
        <v>1</v>
      </c>
      <c r="D1217">
        <v>4</v>
      </c>
      <c r="E1217">
        <v>150</v>
      </c>
      <c r="F1217">
        <v>47.63</v>
      </c>
      <c r="G1217">
        <v>32.29</v>
      </c>
      <c r="H1217">
        <v>1</v>
      </c>
      <c r="I1217">
        <v>0</v>
      </c>
      <c r="J1217">
        <v>2</v>
      </c>
      <c r="K1217">
        <v>3</v>
      </c>
    </row>
    <row r="1218" spans="1:11" hidden="1">
      <c r="A1218" t="s">
        <v>32</v>
      </c>
      <c r="B1218">
        <v>202</v>
      </c>
      <c r="C1218">
        <v>1</v>
      </c>
      <c r="D1218">
        <v>5</v>
      </c>
      <c r="E1218">
        <v>0</v>
      </c>
      <c r="F1218">
        <v>48.73</v>
      </c>
      <c r="G1218">
        <v>48.73</v>
      </c>
      <c r="H1218">
        <v>0</v>
      </c>
      <c r="I1218">
        <v>0</v>
      </c>
      <c r="J1218">
        <v>2</v>
      </c>
      <c r="K1218">
        <v>4</v>
      </c>
    </row>
    <row r="1219" spans="1:11" hidden="1">
      <c r="A1219" t="s">
        <v>32</v>
      </c>
      <c r="B1219">
        <v>202</v>
      </c>
      <c r="C1219">
        <v>1</v>
      </c>
      <c r="D1219">
        <v>6</v>
      </c>
      <c r="E1219">
        <v>150</v>
      </c>
      <c r="F1219">
        <v>15.34</v>
      </c>
      <c r="G1219">
        <v>15.34</v>
      </c>
      <c r="H1219">
        <v>1</v>
      </c>
      <c r="I1219">
        <v>0</v>
      </c>
      <c r="J1219">
        <v>3</v>
      </c>
      <c r="K1219">
        <v>4</v>
      </c>
    </row>
    <row r="1220" spans="1:11" hidden="1">
      <c r="A1220" t="s">
        <v>32</v>
      </c>
      <c r="B1220">
        <v>203</v>
      </c>
      <c r="C1220">
        <v>1</v>
      </c>
      <c r="D1220">
        <v>1</v>
      </c>
      <c r="E1220">
        <v>0</v>
      </c>
      <c r="F1220">
        <v>1000</v>
      </c>
      <c r="G1220">
        <v>21.19</v>
      </c>
      <c r="H1220">
        <v>0</v>
      </c>
      <c r="I1220">
        <v>0</v>
      </c>
      <c r="J1220">
        <v>1</v>
      </c>
      <c r="K1220">
        <v>2</v>
      </c>
    </row>
    <row r="1221" spans="1:11" hidden="1">
      <c r="A1221" t="s">
        <v>32</v>
      </c>
      <c r="B1221">
        <v>203</v>
      </c>
      <c r="C1221">
        <v>1</v>
      </c>
      <c r="D1221">
        <v>2</v>
      </c>
      <c r="E1221">
        <v>0</v>
      </c>
      <c r="F1221">
        <v>42.83</v>
      </c>
      <c r="G1221">
        <v>27.49</v>
      </c>
      <c r="H1221">
        <v>0</v>
      </c>
      <c r="I1221">
        <v>0</v>
      </c>
      <c r="J1221">
        <v>1</v>
      </c>
      <c r="K1221">
        <v>3</v>
      </c>
    </row>
    <row r="1222" spans="1:11" hidden="1">
      <c r="A1222" t="s">
        <v>32</v>
      </c>
      <c r="B1222">
        <v>203</v>
      </c>
      <c r="C1222">
        <v>1</v>
      </c>
      <c r="D1222">
        <v>3</v>
      </c>
      <c r="E1222">
        <v>200</v>
      </c>
      <c r="F1222">
        <v>39.61</v>
      </c>
      <c r="G1222">
        <v>39.61</v>
      </c>
      <c r="H1222">
        <v>1</v>
      </c>
      <c r="I1222">
        <v>0</v>
      </c>
      <c r="J1222">
        <v>1</v>
      </c>
      <c r="K1222">
        <v>4</v>
      </c>
    </row>
    <row r="1223" spans="1:11" hidden="1">
      <c r="A1223" t="s">
        <v>32</v>
      </c>
      <c r="B1223">
        <v>203</v>
      </c>
      <c r="C1223">
        <v>1</v>
      </c>
      <c r="D1223">
        <v>4</v>
      </c>
      <c r="E1223">
        <v>150</v>
      </c>
      <c r="F1223">
        <v>47.62</v>
      </c>
      <c r="G1223">
        <v>32.28</v>
      </c>
      <c r="H1223">
        <v>1</v>
      </c>
      <c r="I1223">
        <v>0</v>
      </c>
      <c r="J1223">
        <v>2</v>
      </c>
      <c r="K1223">
        <v>3</v>
      </c>
    </row>
    <row r="1224" spans="1:11" hidden="1">
      <c r="A1224" t="s">
        <v>32</v>
      </c>
      <c r="B1224">
        <v>203</v>
      </c>
      <c r="C1224">
        <v>1</v>
      </c>
      <c r="D1224">
        <v>5</v>
      </c>
      <c r="E1224">
        <v>0</v>
      </c>
      <c r="F1224">
        <v>48.73</v>
      </c>
      <c r="G1224">
        <v>48.73</v>
      </c>
      <c r="H1224">
        <v>0</v>
      </c>
      <c r="I1224">
        <v>0</v>
      </c>
      <c r="J1224">
        <v>2</v>
      </c>
      <c r="K1224">
        <v>4</v>
      </c>
    </row>
    <row r="1225" spans="1:11" hidden="1">
      <c r="A1225" t="s">
        <v>32</v>
      </c>
      <c r="B1225">
        <v>203</v>
      </c>
      <c r="C1225">
        <v>1</v>
      </c>
      <c r="D1225">
        <v>6</v>
      </c>
      <c r="E1225">
        <v>150</v>
      </c>
      <c r="F1225">
        <v>15.34</v>
      </c>
      <c r="G1225">
        <v>15.34</v>
      </c>
      <c r="H1225">
        <v>1</v>
      </c>
      <c r="I1225">
        <v>0</v>
      </c>
      <c r="J1225">
        <v>3</v>
      </c>
      <c r="K1225">
        <v>4</v>
      </c>
    </row>
    <row r="1226" spans="1:11" hidden="1">
      <c r="A1226" t="s">
        <v>32</v>
      </c>
      <c r="B1226">
        <v>204</v>
      </c>
      <c r="C1226">
        <v>1</v>
      </c>
      <c r="D1226">
        <v>1</v>
      </c>
      <c r="E1226">
        <v>0</v>
      </c>
      <c r="F1226">
        <v>1000</v>
      </c>
      <c r="G1226">
        <v>21.15</v>
      </c>
      <c r="H1226">
        <v>0</v>
      </c>
      <c r="I1226">
        <v>0</v>
      </c>
      <c r="J1226">
        <v>1</v>
      </c>
      <c r="K1226">
        <v>2</v>
      </c>
    </row>
    <row r="1227" spans="1:11" hidden="1">
      <c r="A1227" t="s">
        <v>32</v>
      </c>
      <c r="B1227">
        <v>204</v>
      </c>
      <c r="C1227">
        <v>1</v>
      </c>
      <c r="D1227">
        <v>2</v>
      </c>
      <c r="E1227">
        <v>0</v>
      </c>
      <c r="F1227">
        <v>42.79</v>
      </c>
      <c r="G1227">
        <v>27.45</v>
      </c>
      <c r="H1227">
        <v>0</v>
      </c>
      <c r="I1227">
        <v>0</v>
      </c>
      <c r="J1227">
        <v>1</v>
      </c>
      <c r="K1227">
        <v>3</v>
      </c>
    </row>
    <row r="1228" spans="1:11" hidden="1">
      <c r="A1228" t="s">
        <v>32</v>
      </c>
      <c r="B1228">
        <v>204</v>
      </c>
      <c r="C1228">
        <v>1</v>
      </c>
      <c r="D1228">
        <v>3</v>
      </c>
      <c r="E1228">
        <v>200</v>
      </c>
      <c r="F1228">
        <v>39.61</v>
      </c>
      <c r="G1228">
        <v>39.61</v>
      </c>
      <c r="H1228">
        <v>1</v>
      </c>
      <c r="I1228">
        <v>0</v>
      </c>
      <c r="J1228">
        <v>1</v>
      </c>
      <c r="K1228">
        <v>4</v>
      </c>
    </row>
    <row r="1229" spans="1:11" hidden="1">
      <c r="A1229" t="s">
        <v>32</v>
      </c>
      <c r="B1229">
        <v>204</v>
      </c>
      <c r="C1229">
        <v>1</v>
      </c>
      <c r="D1229">
        <v>4</v>
      </c>
      <c r="E1229">
        <v>150</v>
      </c>
      <c r="F1229">
        <v>47.62</v>
      </c>
      <c r="G1229">
        <v>32.270000000000003</v>
      </c>
      <c r="H1229">
        <v>1</v>
      </c>
      <c r="I1229">
        <v>0</v>
      </c>
      <c r="J1229">
        <v>2</v>
      </c>
      <c r="K1229">
        <v>3</v>
      </c>
    </row>
    <row r="1230" spans="1:11" hidden="1">
      <c r="A1230" t="s">
        <v>32</v>
      </c>
      <c r="B1230">
        <v>204</v>
      </c>
      <c r="C1230">
        <v>1</v>
      </c>
      <c r="D1230">
        <v>5</v>
      </c>
      <c r="E1230">
        <v>0</v>
      </c>
      <c r="F1230">
        <v>48.73</v>
      </c>
      <c r="G1230">
        <v>48.73</v>
      </c>
      <c r="H1230">
        <v>0</v>
      </c>
      <c r="I1230">
        <v>0</v>
      </c>
      <c r="J1230">
        <v>2</v>
      </c>
      <c r="K1230">
        <v>4</v>
      </c>
    </row>
    <row r="1231" spans="1:11" hidden="1">
      <c r="A1231" t="s">
        <v>32</v>
      </c>
      <c r="B1231">
        <v>204</v>
      </c>
      <c r="C1231">
        <v>1</v>
      </c>
      <c r="D1231">
        <v>6</v>
      </c>
      <c r="E1231">
        <v>150</v>
      </c>
      <c r="F1231">
        <v>15.34</v>
      </c>
      <c r="G1231">
        <v>15.34</v>
      </c>
      <c r="H1231">
        <v>1</v>
      </c>
      <c r="I1231">
        <v>0</v>
      </c>
      <c r="J1231">
        <v>3</v>
      </c>
      <c r="K1231">
        <v>4</v>
      </c>
    </row>
    <row r="1232" spans="1:11" hidden="1">
      <c r="A1232" t="s">
        <v>32</v>
      </c>
      <c r="B1232">
        <v>205</v>
      </c>
      <c r="C1232">
        <v>1</v>
      </c>
      <c r="D1232">
        <v>1</v>
      </c>
      <c r="E1232">
        <v>0</v>
      </c>
      <c r="F1232">
        <v>1000</v>
      </c>
      <c r="G1232">
        <v>21.11</v>
      </c>
      <c r="H1232">
        <v>0</v>
      </c>
      <c r="I1232">
        <v>0</v>
      </c>
      <c r="J1232">
        <v>1</v>
      </c>
      <c r="K1232">
        <v>2</v>
      </c>
    </row>
    <row r="1233" spans="1:11" hidden="1">
      <c r="A1233" t="s">
        <v>32</v>
      </c>
      <c r="B1233">
        <v>205</v>
      </c>
      <c r="C1233">
        <v>1</v>
      </c>
      <c r="D1233">
        <v>2</v>
      </c>
      <c r="E1233">
        <v>0</v>
      </c>
      <c r="F1233">
        <v>42.76</v>
      </c>
      <c r="G1233">
        <v>27.41</v>
      </c>
      <c r="H1233">
        <v>0</v>
      </c>
      <c r="I1233">
        <v>0</v>
      </c>
      <c r="J1233">
        <v>1</v>
      </c>
      <c r="K1233">
        <v>3</v>
      </c>
    </row>
    <row r="1234" spans="1:11" hidden="1">
      <c r="A1234" t="s">
        <v>32</v>
      </c>
      <c r="B1234">
        <v>205</v>
      </c>
      <c r="C1234">
        <v>1</v>
      </c>
      <c r="D1234">
        <v>3</v>
      </c>
      <c r="E1234">
        <v>200</v>
      </c>
      <c r="F1234">
        <v>39.61</v>
      </c>
      <c r="G1234">
        <v>39.61</v>
      </c>
      <c r="H1234">
        <v>1</v>
      </c>
      <c r="I1234">
        <v>0</v>
      </c>
      <c r="J1234">
        <v>1</v>
      </c>
      <c r="K1234">
        <v>4</v>
      </c>
    </row>
    <row r="1235" spans="1:11" hidden="1">
      <c r="A1235" t="s">
        <v>32</v>
      </c>
      <c r="B1235">
        <v>205</v>
      </c>
      <c r="C1235">
        <v>1</v>
      </c>
      <c r="D1235">
        <v>4</v>
      </c>
      <c r="E1235">
        <v>150</v>
      </c>
      <c r="F1235">
        <v>47.61</v>
      </c>
      <c r="G1235">
        <v>32.270000000000003</v>
      </c>
      <c r="H1235">
        <v>1</v>
      </c>
      <c r="I1235">
        <v>0</v>
      </c>
      <c r="J1235">
        <v>2</v>
      </c>
      <c r="K1235">
        <v>3</v>
      </c>
    </row>
    <row r="1236" spans="1:11" hidden="1">
      <c r="A1236" t="s">
        <v>32</v>
      </c>
      <c r="B1236">
        <v>205</v>
      </c>
      <c r="C1236">
        <v>1</v>
      </c>
      <c r="D1236">
        <v>5</v>
      </c>
      <c r="E1236">
        <v>0</v>
      </c>
      <c r="F1236">
        <v>48.73</v>
      </c>
      <c r="G1236">
        <v>48.73</v>
      </c>
      <c r="H1236">
        <v>0</v>
      </c>
      <c r="I1236">
        <v>0</v>
      </c>
      <c r="J1236">
        <v>2</v>
      </c>
      <c r="K1236">
        <v>4</v>
      </c>
    </row>
    <row r="1237" spans="1:11" hidden="1">
      <c r="A1237" t="s">
        <v>32</v>
      </c>
      <c r="B1237">
        <v>205</v>
      </c>
      <c r="C1237">
        <v>1</v>
      </c>
      <c r="D1237">
        <v>6</v>
      </c>
      <c r="E1237">
        <v>150</v>
      </c>
      <c r="F1237">
        <v>15.34</v>
      </c>
      <c r="G1237">
        <v>15.34</v>
      </c>
      <c r="H1237">
        <v>1</v>
      </c>
      <c r="I1237">
        <v>0</v>
      </c>
      <c r="J1237">
        <v>3</v>
      </c>
      <c r="K1237">
        <v>4</v>
      </c>
    </row>
    <row r="1238" spans="1:11" hidden="1">
      <c r="A1238" t="s">
        <v>32</v>
      </c>
      <c r="B1238">
        <v>206</v>
      </c>
      <c r="C1238">
        <v>1</v>
      </c>
      <c r="D1238">
        <v>1</v>
      </c>
      <c r="E1238">
        <v>0</v>
      </c>
      <c r="F1238">
        <v>1000</v>
      </c>
      <c r="G1238">
        <v>21.08</v>
      </c>
      <c r="H1238">
        <v>0</v>
      </c>
      <c r="I1238">
        <v>0</v>
      </c>
      <c r="J1238">
        <v>1</v>
      </c>
      <c r="K1238">
        <v>2</v>
      </c>
    </row>
    <row r="1239" spans="1:11" hidden="1">
      <c r="A1239" t="s">
        <v>32</v>
      </c>
      <c r="B1239">
        <v>206</v>
      </c>
      <c r="C1239">
        <v>1</v>
      </c>
      <c r="D1239">
        <v>2</v>
      </c>
      <c r="E1239">
        <v>0</v>
      </c>
      <c r="F1239">
        <v>42.72</v>
      </c>
      <c r="G1239">
        <v>27.38</v>
      </c>
      <c r="H1239">
        <v>0</v>
      </c>
      <c r="I1239">
        <v>0</v>
      </c>
      <c r="J1239">
        <v>1</v>
      </c>
      <c r="K1239">
        <v>3</v>
      </c>
    </row>
    <row r="1240" spans="1:11" hidden="1">
      <c r="A1240" t="s">
        <v>32</v>
      </c>
      <c r="B1240">
        <v>206</v>
      </c>
      <c r="C1240">
        <v>1</v>
      </c>
      <c r="D1240">
        <v>3</v>
      </c>
      <c r="E1240">
        <v>200</v>
      </c>
      <c r="F1240">
        <v>39.61</v>
      </c>
      <c r="G1240">
        <v>39.61</v>
      </c>
      <c r="H1240">
        <v>1</v>
      </c>
      <c r="I1240">
        <v>0</v>
      </c>
      <c r="J1240">
        <v>1</v>
      </c>
      <c r="K1240">
        <v>4</v>
      </c>
    </row>
    <row r="1241" spans="1:11" hidden="1">
      <c r="A1241" t="s">
        <v>32</v>
      </c>
      <c r="B1241">
        <v>206</v>
      </c>
      <c r="C1241">
        <v>1</v>
      </c>
      <c r="D1241">
        <v>4</v>
      </c>
      <c r="E1241">
        <v>150</v>
      </c>
      <c r="F1241">
        <v>47.61</v>
      </c>
      <c r="G1241">
        <v>32.26</v>
      </c>
      <c r="H1241">
        <v>1</v>
      </c>
      <c r="I1241">
        <v>0</v>
      </c>
      <c r="J1241">
        <v>2</v>
      </c>
      <c r="K1241">
        <v>3</v>
      </c>
    </row>
    <row r="1242" spans="1:11" hidden="1">
      <c r="A1242" t="s">
        <v>32</v>
      </c>
      <c r="B1242">
        <v>206</v>
      </c>
      <c r="C1242">
        <v>1</v>
      </c>
      <c r="D1242">
        <v>5</v>
      </c>
      <c r="E1242">
        <v>0</v>
      </c>
      <c r="F1242">
        <v>48.73</v>
      </c>
      <c r="G1242">
        <v>48.73</v>
      </c>
      <c r="H1242">
        <v>0</v>
      </c>
      <c r="I1242">
        <v>0</v>
      </c>
      <c r="J1242">
        <v>2</v>
      </c>
      <c r="K1242">
        <v>4</v>
      </c>
    </row>
    <row r="1243" spans="1:11" hidden="1">
      <c r="A1243" t="s">
        <v>32</v>
      </c>
      <c r="B1243">
        <v>206</v>
      </c>
      <c r="C1243">
        <v>1</v>
      </c>
      <c r="D1243">
        <v>6</v>
      </c>
      <c r="E1243">
        <v>150</v>
      </c>
      <c r="F1243">
        <v>15.34</v>
      </c>
      <c r="G1243">
        <v>15.34</v>
      </c>
      <c r="H1243">
        <v>1</v>
      </c>
      <c r="I1243">
        <v>0</v>
      </c>
      <c r="J1243">
        <v>3</v>
      </c>
      <c r="K1243">
        <v>4</v>
      </c>
    </row>
    <row r="1244" spans="1:11" hidden="1">
      <c r="A1244" t="s">
        <v>32</v>
      </c>
      <c r="B1244">
        <v>207</v>
      </c>
      <c r="C1244">
        <v>1</v>
      </c>
      <c r="D1244">
        <v>1</v>
      </c>
      <c r="E1244">
        <v>0</v>
      </c>
      <c r="F1244">
        <v>1000</v>
      </c>
      <c r="G1244">
        <v>21.04</v>
      </c>
      <c r="H1244">
        <v>0</v>
      </c>
      <c r="I1244">
        <v>0</v>
      </c>
      <c r="J1244">
        <v>1</v>
      </c>
      <c r="K1244">
        <v>2</v>
      </c>
    </row>
    <row r="1245" spans="1:11" hidden="1">
      <c r="A1245" t="s">
        <v>32</v>
      </c>
      <c r="B1245">
        <v>207</v>
      </c>
      <c r="C1245">
        <v>1</v>
      </c>
      <c r="D1245">
        <v>2</v>
      </c>
      <c r="E1245">
        <v>0</v>
      </c>
      <c r="F1245">
        <v>42.68</v>
      </c>
      <c r="G1245">
        <v>27.34</v>
      </c>
      <c r="H1245">
        <v>0</v>
      </c>
      <c r="I1245">
        <v>0</v>
      </c>
      <c r="J1245">
        <v>1</v>
      </c>
      <c r="K1245">
        <v>3</v>
      </c>
    </row>
    <row r="1246" spans="1:11" hidden="1">
      <c r="A1246" t="s">
        <v>32</v>
      </c>
      <c r="B1246">
        <v>207</v>
      </c>
      <c r="C1246">
        <v>1</v>
      </c>
      <c r="D1246">
        <v>3</v>
      </c>
      <c r="E1246">
        <v>200</v>
      </c>
      <c r="F1246">
        <v>39.61</v>
      </c>
      <c r="G1246">
        <v>39.61</v>
      </c>
      <c r="H1246">
        <v>1</v>
      </c>
      <c r="I1246">
        <v>0</v>
      </c>
      <c r="J1246">
        <v>1</v>
      </c>
      <c r="K1246">
        <v>4</v>
      </c>
    </row>
    <row r="1247" spans="1:11" hidden="1">
      <c r="A1247" t="s">
        <v>32</v>
      </c>
      <c r="B1247">
        <v>207</v>
      </c>
      <c r="C1247">
        <v>1</v>
      </c>
      <c r="D1247">
        <v>4</v>
      </c>
      <c r="E1247">
        <v>150</v>
      </c>
      <c r="F1247">
        <v>47.6</v>
      </c>
      <c r="G1247">
        <v>32.26</v>
      </c>
      <c r="H1247">
        <v>1</v>
      </c>
      <c r="I1247">
        <v>0</v>
      </c>
      <c r="J1247">
        <v>2</v>
      </c>
      <c r="K1247">
        <v>3</v>
      </c>
    </row>
    <row r="1248" spans="1:11" hidden="1">
      <c r="A1248" t="s">
        <v>32</v>
      </c>
      <c r="B1248">
        <v>207</v>
      </c>
      <c r="C1248">
        <v>1</v>
      </c>
      <c r="D1248">
        <v>5</v>
      </c>
      <c r="E1248">
        <v>0</v>
      </c>
      <c r="F1248">
        <v>48.72</v>
      </c>
      <c r="G1248">
        <v>48.72</v>
      </c>
      <c r="H1248">
        <v>0</v>
      </c>
      <c r="I1248">
        <v>0</v>
      </c>
      <c r="J1248">
        <v>2</v>
      </c>
      <c r="K1248">
        <v>4</v>
      </c>
    </row>
    <row r="1249" spans="1:11" hidden="1">
      <c r="A1249" t="s">
        <v>32</v>
      </c>
      <c r="B1249">
        <v>207</v>
      </c>
      <c r="C1249">
        <v>1</v>
      </c>
      <c r="D1249">
        <v>6</v>
      </c>
      <c r="E1249">
        <v>150</v>
      </c>
      <c r="F1249">
        <v>15.34</v>
      </c>
      <c r="G1249">
        <v>15.34</v>
      </c>
      <c r="H1249">
        <v>1</v>
      </c>
      <c r="I1249">
        <v>0</v>
      </c>
      <c r="J1249">
        <v>3</v>
      </c>
      <c r="K1249">
        <v>4</v>
      </c>
    </row>
    <row r="1250" spans="1:11" hidden="1">
      <c r="A1250" t="s">
        <v>32</v>
      </c>
      <c r="B1250">
        <v>208</v>
      </c>
      <c r="C1250">
        <v>1</v>
      </c>
      <c r="D1250">
        <v>1</v>
      </c>
      <c r="E1250">
        <v>0</v>
      </c>
      <c r="F1250">
        <v>1000</v>
      </c>
      <c r="G1250">
        <v>21.01</v>
      </c>
      <c r="H1250">
        <v>0</v>
      </c>
      <c r="I1250">
        <v>0</v>
      </c>
      <c r="J1250">
        <v>1</v>
      </c>
      <c r="K1250">
        <v>2</v>
      </c>
    </row>
    <row r="1251" spans="1:11" hidden="1">
      <c r="A1251" t="s">
        <v>32</v>
      </c>
      <c r="B1251">
        <v>208</v>
      </c>
      <c r="C1251">
        <v>1</v>
      </c>
      <c r="D1251">
        <v>2</v>
      </c>
      <c r="E1251">
        <v>0</v>
      </c>
      <c r="F1251">
        <v>42.65</v>
      </c>
      <c r="G1251">
        <v>27.31</v>
      </c>
      <c r="H1251">
        <v>0</v>
      </c>
      <c r="I1251">
        <v>0</v>
      </c>
      <c r="J1251">
        <v>1</v>
      </c>
      <c r="K1251">
        <v>3</v>
      </c>
    </row>
    <row r="1252" spans="1:11" hidden="1">
      <c r="A1252" t="s">
        <v>32</v>
      </c>
      <c r="B1252">
        <v>208</v>
      </c>
      <c r="C1252">
        <v>1</v>
      </c>
      <c r="D1252">
        <v>3</v>
      </c>
      <c r="E1252">
        <v>200</v>
      </c>
      <c r="F1252">
        <v>39.61</v>
      </c>
      <c r="G1252">
        <v>39.61</v>
      </c>
      <c r="H1252">
        <v>1</v>
      </c>
      <c r="I1252">
        <v>0</v>
      </c>
      <c r="J1252">
        <v>1</v>
      </c>
      <c r="K1252">
        <v>4</v>
      </c>
    </row>
    <row r="1253" spans="1:11" hidden="1">
      <c r="A1253" t="s">
        <v>32</v>
      </c>
      <c r="B1253">
        <v>208</v>
      </c>
      <c r="C1253">
        <v>1</v>
      </c>
      <c r="D1253">
        <v>4</v>
      </c>
      <c r="E1253">
        <v>150</v>
      </c>
      <c r="F1253">
        <v>47.59</v>
      </c>
      <c r="G1253">
        <v>32.25</v>
      </c>
      <c r="H1253">
        <v>1</v>
      </c>
      <c r="I1253">
        <v>0</v>
      </c>
      <c r="J1253">
        <v>2</v>
      </c>
      <c r="K1253">
        <v>3</v>
      </c>
    </row>
    <row r="1254" spans="1:11" hidden="1">
      <c r="A1254" t="s">
        <v>32</v>
      </c>
      <c r="B1254">
        <v>208</v>
      </c>
      <c r="C1254">
        <v>1</v>
      </c>
      <c r="D1254">
        <v>5</v>
      </c>
      <c r="E1254">
        <v>0</v>
      </c>
      <c r="F1254">
        <v>48.72</v>
      </c>
      <c r="G1254">
        <v>48.72</v>
      </c>
      <c r="H1254">
        <v>0</v>
      </c>
      <c r="I1254">
        <v>0</v>
      </c>
      <c r="J1254">
        <v>2</v>
      </c>
      <c r="K1254">
        <v>4</v>
      </c>
    </row>
    <row r="1255" spans="1:11" hidden="1">
      <c r="A1255" t="s">
        <v>32</v>
      </c>
      <c r="B1255">
        <v>208</v>
      </c>
      <c r="C1255">
        <v>1</v>
      </c>
      <c r="D1255">
        <v>6</v>
      </c>
      <c r="E1255">
        <v>150</v>
      </c>
      <c r="F1255">
        <v>15.34</v>
      </c>
      <c r="G1255">
        <v>15.34</v>
      </c>
      <c r="H1255">
        <v>1</v>
      </c>
      <c r="I1255">
        <v>0</v>
      </c>
      <c r="J1255">
        <v>3</v>
      </c>
      <c r="K1255">
        <v>4</v>
      </c>
    </row>
    <row r="1256" spans="1:11" hidden="1">
      <c r="A1256" t="s">
        <v>32</v>
      </c>
      <c r="B1256">
        <v>209</v>
      </c>
      <c r="C1256">
        <v>1</v>
      </c>
      <c r="D1256">
        <v>1</v>
      </c>
      <c r="E1256">
        <v>0</v>
      </c>
      <c r="F1256">
        <v>1000</v>
      </c>
      <c r="G1256">
        <v>20.97</v>
      </c>
      <c r="H1256">
        <v>0</v>
      </c>
      <c r="I1256">
        <v>0</v>
      </c>
      <c r="J1256">
        <v>1</v>
      </c>
      <c r="K1256">
        <v>2</v>
      </c>
    </row>
    <row r="1257" spans="1:11" hidden="1">
      <c r="A1257" t="s">
        <v>32</v>
      </c>
      <c r="B1257">
        <v>209</v>
      </c>
      <c r="C1257">
        <v>1</v>
      </c>
      <c r="D1257">
        <v>2</v>
      </c>
      <c r="E1257">
        <v>0</v>
      </c>
      <c r="F1257">
        <v>42.61</v>
      </c>
      <c r="G1257">
        <v>27.27</v>
      </c>
      <c r="H1257">
        <v>0</v>
      </c>
      <c r="I1257">
        <v>0</v>
      </c>
      <c r="J1257">
        <v>1</v>
      </c>
      <c r="K1257">
        <v>3</v>
      </c>
    </row>
    <row r="1258" spans="1:11" hidden="1">
      <c r="A1258" t="s">
        <v>32</v>
      </c>
      <c r="B1258">
        <v>209</v>
      </c>
      <c r="C1258">
        <v>1</v>
      </c>
      <c r="D1258">
        <v>3</v>
      </c>
      <c r="E1258">
        <v>200</v>
      </c>
      <c r="F1258">
        <v>39.61</v>
      </c>
      <c r="G1258">
        <v>39.61</v>
      </c>
      <c r="H1258">
        <v>1</v>
      </c>
      <c r="I1258">
        <v>0</v>
      </c>
      <c r="J1258">
        <v>1</v>
      </c>
      <c r="K1258">
        <v>4</v>
      </c>
    </row>
    <row r="1259" spans="1:11" hidden="1">
      <c r="A1259" t="s">
        <v>32</v>
      </c>
      <c r="B1259">
        <v>209</v>
      </c>
      <c r="C1259">
        <v>1</v>
      </c>
      <c r="D1259">
        <v>4</v>
      </c>
      <c r="E1259">
        <v>150</v>
      </c>
      <c r="F1259">
        <v>47.59</v>
      </c>
      <c r="G1259">
        <v>32.24</v>
      </c>
      <c r="H1259">
        <v>1</v>
      </c>
      <c r="I1259">
        <v>0</v>
      </c>
      <c r="J1259">
        <v>2</v>
      </c>
      <c r="K1259">
        <v>3</v>
      </c>
    </row>
    <row r="1260" spans="1:11" hidden="1">
      <c r="A1260" t="s">
        <v>32</v>
      </c>
      <c r="B1260">
        <v>209</v>
      </c>
      <c r="C1260">
        <v>1</v>
      </c>
      <c r="D1260">
        <v>5</v>
      </c>
      <c r="E1260">
        <v>0</v>
      </c>
      <c r="F1260">
        <v>48.72</v>
      </c>
      <c r="G1260">
        <v>48.72</v>
      </c>
      <c r="H1260">
        <v>0</v>
      </c>
      <c r="I1260">
        <v>0</v>
      </c>
      <c r="J1260">
        <v>2</v>
      </c>
      <c r="K1260">
        <v>4</v>
      </c>
    </row>
    <row r="1261" spans="1:11" hidden="1">
      <c r="A1261" t="s">
        <v>32</v>
      </c>
      <c r="B1261">
        <v>209</v>
      </c>
      <c r="C1261">
        <v>1</v>
      </c>
      <c r="D1261">
        <v>6</v>
      </c>
      <c r="E1261">
        <v>150</v>
      </c>
      <c r="F1261">
        <v>15.34</v>
      </c>
      <c r="G1261">
        <v>15.34</v>
      </c>
      <c r="H1261">
        <v>1</v>
      </c>
      <c r="I1261">
        <v>0</v>
      </c>
      <c r="J1261">
        <v>3</v>
      </c>
      <c r="K1261">
        <v>4</v>
      </c>
    </row>
    <row r="1262" spans="1:11" hidden="1">
      <c r="A1262" t="s">
        <v>32</v>
      </c>
      <c r="B1262">
        <v>210</v>
      </c>
      <c r="C1262">
        <v>1</v>
      </c>
      <c r="D1262">
        <v>1</v>
      </c>
      <c r="E1262">
        <v>0</v>
      </c>
      <c r="F1262">
        <v>1000</v>
      </c>
      <c r="G1262">
        <v>20.93</v>
      </c>
      <c r="H1262">
        <v>0</v>
      </c>
      <c r="I1262">
        <v>0</v>
      </c>
      <c r="J1262">
        <v>1</v>
      </c>
      <c r="K1262">
        <v>2</v>
      </c>
    </row>
    <row r="1263" spans="1:11" hidden="1">
      <c r="A1263" t="s">
        <v>32</v>
      </c>
      <c r="B1263">
        <v>210</v>
      </c>
      <c r="C1263">
        <v>1</v>
      </c>
      <c r="D1263">
        <v>2</v>
      </c>
      <c r="E1263">
        <v>0</v>
      </c>
      <c r="F1263">
        <v>42.58</v>
      </c>
      <c r="G1263">
        <v>27.23</v>
      </c>
      <c r="H1263">
        <v>0</v>
      </c>
      <c r="I1263">
        <v>0</v>
      </c>
      <c r="J1263">
        <v>1</v>
      </c>
      <c r="K1263">
        <v>3</v>
      </c>
    </row>
    <row r="1264" spans="1:11" hidden="1">
      <c r="A1264" t="s">
        <v>32</v>
      </c>
      <c r="B1264">
        <v>210</v>
      </c>
      <c r="C1264">
        <v>1</v>
      </c>
      <c r="D1264">
        <v>3</v>
      </c>
      <c r="E1264">
        <v>200</v>
      </c>
      <c r="F1264">
        <v>39.61</v>
      </c>
      <c r="G1264">
        <v>39.61</v>
      </c>
      <c r="H1264">
        <v>1</v>
      </c>
      <c r="I1264">
        <v>0</v>
      </c>
      <c r="J1264">
        <v>1</v>
      </c>
      <c r="K1264">
        <v>4</v>
      </c>
    </row>
    <row r="1265" spans="1:11" hidden="1">
      <c r="A1265" t="s">
        <v>32</v>
      </c>
      <c r="B1265">
        <v>210</v>
      </c>
      <c r="C1265">
        <v>1</v>
      </c>
      <c r="D1265">
        <v>4</v>
      </c>
      <c r="E1265">
        <v>150</v>
      </c>
      <c r="F1265">
        <v>47.58</v>
      </c>
      <c r="G1265">
        <v>32.24</v>
      </c>
      <c r="H1265">
        <v>1</v>
      </c>
      <c r="I1265">
        <v>0</v>
      </c>
      <c r="J1265">
        <v>2</v>
      </c>
      <c r="K1265">
        <v>3</v>
      </c>
    </row>
    <row r="1266" spans="1:11" hidden="1">
      <c r="A1266" t="s">
        <v>32</v>
      </c>
      <c r="B1266">
        <v>210</v>
      </c>
      <c r="C1266">
        <v>1</v>
      </c>
      <c r="D1266">
        <v>5</v>
      </c>
      <c r="E1266">
        <v>0</v>
      </c>
      <c r="F1266">
        <v>48.72</v>
      </c>
      <c r="G1266">
        <v>48.72</v>
      </c>
      <c r="H1266">
        <v>0</v>
      </c>
      <c r="I1266">
        <v>0</v>
      </c>
      <c r="J1266">
        <v>2</v>
      </c>
      <c r="K1266">
        <v>4</v>
      </c>
    </row>
    <row r="1267" spans="1:11" hidden="1">
      <c r="A1267" t="s">
        <v>32</v>
      </c>
      <c r="B1267">
        <v>210</v>
      </c>
      <c r="C1267">
        <v>1</v>
      </c>
      <c r="D1267">
        <v>6</v>
      </c>
      <c r="E1267">
        <v>150</v>
      </c>
      <c r="F1267">
        <v>15.34</v>
      </c>
      <c r="G1267">
        <v>15.34</v>
      </c>
      <c r="H1267">
        <v>1</v>
      </c>
      <c r="I1267">
        <v>0</v>
      </c>
      <c r="J1267">
        <v>3</v>
      </c>
      <c r="K1267">
        <v>4</v>
      </c>
    </row>
    <row r="1268" spans="1:11" hidden="1">
      <c r="A1268" t="s">
        <v>32</v>
      </c>
      <c r="B1268">
        <v>211</v>
      </c>
      <c r="C1268">
        <v>1</v>
      </c>
      <c r="D1268">
        <v>1</v>
      </c>
      <c r="E1268">
        <v>0</v>
      </c>
      <c r="F1268">
        <v>1000</v>
      </c>
      <c r="G1268">
        <v>20.9</v>
      </c>
      <c r="H1268">
        <v>0</v>
      </c>
      <c r="I1268">
        <v>0</v>
      </c>
      <c r="J1268">
        <v>1</v>
      </c>
      <c r="K1268">
        <v>2</v>
      </c>
    </row>
    <row r="1269" spans="1:11" hidden="1">
      <c r="A1269" t="s">
        <v>32</v>
      </c>
      <c r="B1269">
        <v>211</v>
      </c>
      <c r="C1269">
        <v>1</v>
      </c>
      <c r="D1269">
        <v>2</v>
      </c>
      <c r="E1269">
        <v>0</v>
      </c>
      <c r="F1269">
        <v>42.54</v>
      </c>
      <c r="G1269">
        <v>27.2</v>
      </c>
      <c r="H1269">
        <v>0</v>
      </c>
      <c r="I1269">
        <v>0</v>
      </c>
      <c r="J1269">
        <v>1</v>
      </c>
      <c r="K1269">
        <v>3</v>
      </c>
    </row>
    <row r="1270" spans="1:11" hidden="1">
      <c r="A1270" t="s">
        <v>32</v>
      </c>
      <c r="B1270">
        <v>211</v>
      </c>
      <c r="C1270">
        <v>1</v>
      </c>
      <c r="D1270">
        <v>3</v>
      </c>
      <c r="E1270">
        <v>200</v>
      </c>
      <c r="F1270">
        <v>39.61</v>
      </c>
      <c r="G1270">
        <v>39.61</v>
      </c>
      <c r="H1270">
        <v>1</v>
      </c>
      <c r="I1270">
        <v>0</v>
      </c>
      <c r="J1270">
        <v>1</v>
      </c>
      <c r="K1270">
        <v>4</v>
      </c>
    </row>
    <row r="1271" spans="1:11" hidden="1">
      <c r="A1271" t="s">
        <v>32</v>
      </c>
      <c r="B1271">
        <v>211</v>
      </c>
      <c r="C1271">
        <v>1</v>
      </c>
      <c r="D1271">
        <v>4</v>
      </c>
      <c r="E1271">
        <v>150</v>
      </c>
      <c r="F1271">
        <v>47.57</v>
      </c>
      <c r="G1271">
        <v>32.229999999999997</v>
      </c>
      <c r="H1271">
        <v>1</v>
      </c>
      <c r="I1271">
        <v>0</v>
      </c>
      <c r="J1271">
        <v>2</v>
      </c>
      <c r="K1271">
        <v>3</v>
      </c>
    </row>
    <row r="1272" spans="1:11" hidden="1">
      <c r="A1272" t="s">
        <v>32</v>
      </c>
      <c r="B1272">
        <v>211</v>
      </c>
      <c r="C1272">
        <v>1</v>
      </c>
      <c r="D1272">
        <v>5</v>
      </c>
      <c r="E1272">
        <v>0</v>
      </c>
      <c r="F1272">
        <v>48.72</v>
      </c>
      <c r="G1272">
        <v>48.72</v>
      </c>
      <c r="H1272">
        <v>0</v>
      </c>
      <c r="I1272">
        <v>0</v>
      </c>
      <c r="J1272">
        <v>2</v>
      </c>
      <c r="K1272">
        <v>4</v>
      </c>
    </row>
    <row r="1273" spans="1:11" hidden="1">
      <c r="A1273" t="s">
        <v>32</v>
      </c>
      <c r="B1273">
        <v>211</v>
      </c>
      <c r="C1273">
        <v>1</v>
      </c>
      <c r="D1273">
        <v>6</v>
      </c>
      <c r="E1273">
        <v>150</v>
      </c>
      <c r="F1273">
        <v>15.34</v>
      </c>
      <c r="G1273">
        <v>15.34</v>
      </c>
      <c r="H1273">
        <v>1</v>
      </c>
      <c r="I1273">
        <v>0</v>
      </c>
      <c r="J1273">
        <v>3</v>
      </c>
      <c r="K1273">
        <v>4</v>
      </c>
    </row>
    <row r="1274" spans="1:11" hidden="1">
      <c r="A1274" t="s">
        <v>32</v>
      </c>
      <c r="B1274">
        <v>212</v>
      </c>
      <c r="C1274">
        <v>1</v>
      </c>
      <c r="D1274">
        <v>1</v>
      </c>
      <c r="E1274">
        <v>0</v>
      </c>
      <c r="F1274">
        <v>1000</v>
      </c>
      <c r="G1274">
        <v>20.86</v>
      </c>
      <c r="H1274">
        <v>0</v>
      </c>
      <c r="I1274">
        <v>0</v>
      </c>
      <c r="J1274">
        <v>1</v>
      </c>
      <c r="K1274">
        <v>2</v>
      </c>
    </row>
    <row r="1275" spans="1:11" hidden="1">
      <c r="A1275" t="s">
        <v>32</v>
      </c>
      <c r="B1275">
        <v>212</v>
      </c>
      <c r="C1275">
        <v>1</v>
      </c>
      <c r="D1275">
        <v>2</v>
      </c>
      <c r="E1275">
        <v>0</v>
      </c>
      <c r="F1275">
        <v>42.51</v>
      </c>
      <c r="G1275">
        <v>27.16</v>
      </c>
      <c r="H1275">
        <v>0</v>
      </c>
      <c r="I1275">
        <v>0</v>
      </c>
      <c r="J1275">
        <v>1</v>
      </c>
      <c r="K1275">
        <v>3</v>
      </c>
    </row>
    <row r="1276" spans="1:11" hidden="1">
      <c r="A1276" t="s">
        <v>32</v>
      </c>
      <c r="B1276">
        <v>212</v>
      </c>
      <c r="C1276">
        <v>1</v>
      </c>
      <c r="D1276">
        <v>3</v>
      </c>
      <c r="E1276">
        <v>200</v>
      </c>
      <c r="F1276">
        <v>39.61</v>
      </c>
      <c r="G1276">
        <v>39.61</v>
      </c>
      <c r="H1276">
        <v>1</v>
      </c>
      <c r="I1276">
        <v>0</v>
      </c>
      <c r="J1276">
        <v>1</v>
      </c>
      <c r="K1276">
        <v>4</v>
      </c>
    </row>
    <row r="1277" spans="1:11" hidden="1">
      <c r="A1277" t="s">
        <v>32</v>
      </c>
      <c r="B1277">
        <v>212</v>
      </c>
      <c r="C1277">
        <v>1</v>
      </c>
      <c r="D1277">
        <v>4</v>
      </c>
      <c r="E1277">
        <v>150</v>
      </c>
      <c r="F1277">
        <v>47.57</v>
      </c>
      <c r="G1277">
        <v>32.229999999999997</v>
      </c>
      <c r="H1277">
        <v>1</v>
      </c>
      <c r="I1277">
        <v>0</v>
      </c>
      <c r="J1277">
        <v>2</v>
      </c>
      <c r="K1277">
        <v>3</v>
      </c>
    </row>
    <row r="1278" spans="1:11" hidden="1">
      <c r="A1278" t="s">
        <v>32</v>
      </c>
      <c r="B1278">
        <v>212</v>
      </c>
      <c r="C1278">
        <v>1</v>
      </c>
      <c r="D1278">
        <v>5</v>
      </c>
      <c r="E1278">
        <v>0</v>
      </c>
      <c r="F1278">
        <v>48.72</v>
      </c>
      <c r="G1278">
        <v>48.72</v>
      </c>
      <c r="H1278">
        <v>0</v>
      </c>
      <c r="I1278">
        <v>0</v>
      </c>
      <c r="J1278">
        <v>2</v>
      </c>
      <c r="K1278">
        <v>4</v>
      </c>
    </row>
    <row r="1279" spans="1:11" hidden="1">
      <c r="A1279" t="s">
        <v>32</v>
      </c>
      <c r="B1279">
        <v>212</v>
      </c>
      <c r="C1279">
        <v>1</v>
      </c>
      <c r="D1279">
        <v>6</v>
      </c>
      <c r="E1279">
        <v>150</v>
      </c>
      <c r="F1279">
        <v>15.34</v>
      </c>
      <c r="G1279">
        <v>15.34</v>
      </c>
      <c r="H1279">
        <v>1</v>
      </c>
      <c r="I1279">
        <v>0</v>
      </c>
      <c r="J1279">
        <v>3</v>
      </c>
      <c r="K1279">
        <v>4</v>
      </c>
    </row>
    <row r="1280" spans="1:11" hidden="1">
      <c r="A1280" t="s">
        <v>32</v>
      </c>
      <c r="B1280">
        <v>213</v>
      </c>
      <c r="C1280">
        <v>1</v>
      </c>
      <c r="D1280">
        <v>1</v>
      </c>
      <c r="E1280">
        <v>0</v>
      </c>
      <c r="F1280">
        <v>1000</v>
      </c>
      <c r="G1280">
        <v>20.83</v>
      </c>
      <c r="H1280">
        <v>0</v>
      </c>
      <c r="I1280">
        <v>0</v>
      </c>
      <c r="J1280">
        <v>1</v>
      </c>
      <c r="K1280">
        <v>2</v>
      </c>
    </row>
    <row r="1281" spans="1:11" hidden="1">
      <c r="A1281" t="s">
        <v>32</v>
      </c>
      <c r="B1281">
        <v>213</v>
      </c>
      <c r="C1281">
        <v>1</v>
      </c>
      <c r="D1281">
        <v>2</v>
      </c>
      <c r="E1281">
        <v>0</v>
      </c>
      <c r="F1281">
        <v>42.47</v>
      </c>
      <c r="G1281">
        <v>27.13</v>
      </c>
      <c r="H1281">
        <v>0</v>
      </c>
      <c r="I1281">
        <v>0</v>
      </c>
      <c r="J1281">
        <v>1</v>
      </c>
      <c r="K1281">
        <v>3</v>
      </c>
    </row>
    <row r="1282" spans="1:11" hidden="1">
      <c r="A1282" t="s">
        <v>32</v>
      </c>
      <c r="B1282">
        <v>213</v>
      </c>
      <c r="C1282">
        <v>1</v>
      </c>
      <c r="D1282">
        <v>3</v>
      </c>
      <c r="E1282">
        <v>200</v>
      </c>
      <c r="F1282">
        <v>39.61</v>
      </c>
      <c r="G1282">
        <v>39.61</v>
      </c>
      <c r="H1282">
        <v>1</v>
      </c>
      <c r="I1282">
        <v>0</v>
      </c>
      <c r="J1282">
        <v>1</v>
      </c>
      <c r="K1282">
        <v>4</v>
      </c>
    </row>
    <row r="1283" spans="1:11" hidden="1">
      <c r="A1283" t="s">
        <v>32</v>
      </c>
      <c r="B1283">
        <v>213</v>
      </c>
      <c r="C1283">
        <v>1</v>
      </c>
      <c r="D1283">
        <v>4</v>
      </c>
      <c r="E1283">
        <v>150</v>
      </c>
      <c r="F1283">
        <v>47.56</v>
      </c>
      <c r="G1283">
        <v>32.22</v>
      </c>
      <c r="H1283">
        <v>1</v>
      </c>
      <c r="I1283">
        <v>0</v>
      </c>
      <c r="J1283">
        <v>2</v>
      </c>
      <c r="K1283">
        <v>3</v>
      </c>
    </row>
    <row r="1284" spans="1:11" hidden="1">
      <c r="A1284" t="s">
        <v>32</v>
      </c>
      <c r="B1284">
        <v>213</v>
      </c>
      <c r="C1284">
        <v>1</v>
      </c>
      <c r="D1284">
        <v>5</v>
      </c>
      <c r="E1284">
        <v>0</v>
      </c>
      <c r="F1284">
        <v>48.72</v>
      </c>
      <c r="G1284">
        <v>48.72</v>
      </c>
      <c r="H1284">
        <v>0</v>
      </c>
      <c r="I1284">
        <v>0</v>
      </c>
      <c r="J1284">
        <v>2</v>
      </c>
      <c r="K1284">
        <v>4</v>
      </c>
    </row>
    <row r="1285" spans="1:11" hidden="1">
      <c r="A1285" t="s">
        <v>32</v>
      </c>
      <c r="B1285">
        <v>213</v>
      </c>
      <c r="C1285">
        <v>1</v>
      </c>
      <c r="D1285">
        <v>6</v>
      </c>
      <c r="E1285">
        <v>150</v>
      </c>
      <c r="F1285">
        <v>15.34</v>
      </c>
      <c r="G1285">
        <v>15.34</v>
      </c>
      <c r="H1285">
        <v>1</v>
      </c>
      <c r="I1285">
        <v>0</v>
      </c>
      <c r="J1285">
        <v>3</v>
      </c>
      <c r="K1285">
        <v>4</v>
      </c>
    </row>
    <row r="1286" spans="1:11" hidden="1">
      <c r="A1286" t="s">
        <v>32</v>
      </c>
      <c r="B1286">
        <v>214</v>
      </c>
      <c r="C1286">
        <v>1</v>
      </c>
      <c r="D1286">
        <v>1</v>
      </c>
      <c r="E1286">
        <v>0</v>
      </c>
      <c r="F1286">
        <v>1000</v>
      </c>
      <c r="G1286">
        <v>20.79</v>
      </c>
      <c r="H1286">
        <v>0</v>
      </c>
      <c r="I1286">
        <v>0</v>
      </c>
      <c r="J1286">
        <v>1</v>
      </c>
      <c r="K1286">
        <v>2</v>
      </c>
    </row>
    <row r="1287" spans="1:11" hidden="1">
      <c r="A1287" t="s">
        <v>32</v>
      </c>
      <c r="B1287">
        <v>214</v>
      </c>
      <c r="C1287">
        <v>1</v>
      </c>
      <c r="D1287">
        <v>2</v>
      </c>
      <c r="E1287">
        <v>0</v>
      </c>
      <c r="F1287">
        <v>42.44</v>
      </c>
      <c r="G1287">
        <v>27.09</v>
      </c>
      <c r="H1287">
        <v>0</v>
      </c>
      <c r="I1287">
        <v>0</v>
      </c>
      <c r="J1287">
        <v>1</v>
      </c>
      <c r="K1287">
        <v>3</v>
      </c>
    </row>
    <row r="1288" spans="1:11" hidden="1">
      <c r="A1288" t="s">
        <v>32</v>
      </c>
      <c r="B1288">
        <v>214</v>
      </c>
      <c r="C1288">
        <v>1</v>
      </c>
      <c r="D1288">
        <v>3</v>
      </c>
      <c r="E1288">
        <v>200</v>
      </c>
      <c r="F1288">
        <v>39.61</v>
      </c>
      <c r="G1288">
        <v>39.61</v>
      </c>
      <c r="H1288">
        <v>1</v>
      </c>
      <c r="I1288">
        <v>0</v>
      </c>
      <c r="J1288">
        <v>1</v>
      </c>
      <c r="K1288">
        <v>4</v>
      </c>
    </row>
    <row r="1289" spans="1:11" hidden="1">
      <c r="A1289" t="s">
        <v>32</v>
      </c>
      <c r="B1289">
        <v>214</v>
      </c>
      <c r="C1289">
        <v>1</v>
      </c>
      <c r="D1289">
        <v>4</v>
      </c>
      <c r="E1289">
        <v>150</v>
      </c>
      <c r="F1289">
        <v>47.56</v>
      </c>
      <c r="G1289">
        <v>32.21</v>
      </c>
      <c r="H1289">
        <v>1</v>
      </c>
      <c r="I1289">
        <v>0</v>
      </c>
      <c r="J1289">
        <v>2</v>
      </c>
      <c r="K1289">
        <v>3</v>
      </c>
    </row>
    <row r="1290" spans="1:11" hidden="1">
      <c r="A1290" t="s">
        <v>32</v>
      </c>
      <c r="B1290">
        <v>214</v>
      </c>
      <c r="C1290">
        <v>1</v>
      </c>
      <c r="D1290">
        <v>5</v>
      </c>
      <c r="E1290">
        <v>0</v>
      </c>
      <c r="F1290">
        <v>48.71</v>
      </c>
      <c r="G1290">
        <v>48.71</v>
      </c>
      <c r="H1290">
        <v>0</v>
      </c>
      <c r="I1290">
        <v>0</v>
      </c>
      <c r="J1290">
        <v>2</v>
      </c>
      <c r="K1290">
        <v>4</v>
      </c>
    </row>
    <row r="1291" spans="1:11" hidden="1">
      <c r="A1291" t="s">
        <v>32</v>
      </c>
      <c r="B1291">
        <v>214</v>
      </c>
      <c r="C1291">
        <v>1</v>
      </c>
      <c r="D1291">
        <v>6</v>
      </c>
      <c r="E1291">
        <v>150</v>
      </c>
      <c r="F1291">
        <v>15.34</v>
      </c>
      <c r="G1291">
        <v>15.34</v>
      </c>
      <c r="H1291">
        <v>1</v>
      </c>
      <c r="I1291">
        <v>0</v>
      </c>
      <c r="J1291">
        <v>3</v>
      </c>
      <c r="K1291">
        <v>4</v>
      </c>
    </row>
    <row r="1292" spans="1:11" hidden="1">
      <c r="A1292" t="s">
        <v>32</v>
      </c>
      <c r="B1292">
        <v>215</v>
      </c>
      <c r="C1292">
        <v>1</v>
      </c>
      <c r="D1292">
        <v>1</v>
      </c>
      <c r="E1292">
        <v>0</v>
      </c>
      <c r="F1292">
        <v>1000</v>
      </c>
      <c r="G1292">
        <v>20.76</v>
      </c>
      <c r="H1292">
        <v>0</v>
      </c>
      <c r="I1292">
        <v>0</v>
      </c>
      <c r="J1292">
        <v>1</v>
      </c>
      <c r="K1292">
        <v>2</v>
      </c>
    </row>
    <row r="1293" spans="1:11" hidden="1">
      <c r="A1293" t="s">
        <v>32</v>
      </c>
      <c r="B1293">
        <v>215</v>
      </c>
      <c r="C1293">
        <v>1</v>
      </c>
      <c r="D1293">
        <v>2</v>
      </c>
      <c r="E1293">
        <v>0</v>
      </c>
      <c r="F1293">
        <v>42.4</v>
      </c>
      <c r="G1293">
        <v>27.06</v>
      </c>
      <c r="H1293">
        <v>0</v>
      </c>
      <c r="I1293">
        <v>0</v>
      </c>
      <c r="J1293">
        <v>1</v>
      </c>
      <c r="K1293">
        <v>3</v>
      </c>
    </row>
    <row r="1294" spans="1:11" hidden="1">
      <c r="A1294" t="s">
        <v>32</v>
      </c>
      <c r="B1294">
        <v>215</v>
      </c>
      <c r="C1294">
        <v>1</v>
      </c>
      <c r="D1294">
        <v>3</v>
      </c>
      <c r="E1294">
        <v>200</v>
      </c>
      <c r="F1294">
        <v>39.61</v>
      </c>
      <c r="G1294">
        <v>39.61</v>
      </c>
      <c r="H1294">
        <v>1</v>
      </c>
      <c r="I1294">
        <v>0</v>
      </c>
      <c r="J1294">
        <v>1</v>
      </c>
      <c r="K1294">
        <v>4</v>
      </c>
    </row>
    <row r="1295" spans="1:11" hidden="1">
      <c r="A1295" t="s">
        <v>32</v>
      </c>
      <c r="B1295">
        <v>215</v>
      </c>
      <c r="C1295">
        <v>1</v>
      </c>
      <c r="D1295">
        <v>4</v>
      </c>
      <c r="E1295">
        <v>150</v>
      </c>
      <c r="F1295">
        <v>47.55</v>
      </c>
      <c r="G1295">
        <v>32.21</v>
      </c>
      <c r="H1295">
        <v>1</v>
      </c>
      <c r="I1295">
        <v>0</v>
      </c>
      <c r="J1295">
        <v>2</v>
      </c>
      <c r="K1295">
        <v>3</v>
      </c>
    </row>
    <row r="1296" spans="1:11" hidden="1">
      <c r="A1296" t="s">
        <v>32</v>
      </c>
      <c r="B1296">
        <v>215</v>
      </c>
      <c r="C1296">
        <v>1</v>
      </c>
      <c r="D1296">
        <v>5</v>
      </c>
      <c r="E1296">
        <v>0</v>
      </c>
      <c r="F1296">
        <v>48.71</v>
      </c>
      <c r="G1296">
        <v>48.71</v>
      </c>
      <c r="H1296">
        <v>0</v>
      </c>
      <c r="I1296">
        <v>0</v>
      </c>
      <c r="J1296">
        <v>2</v>
      </c>
      <c r="K1296">
        <v>4</v>
      </c>
    </row>
    <row r="1297" spans="1:11" hidden="1">
      <c r="A1297" t="s">
        <v>32</v>
      </c>
      <c r="B1297">
        <v>215</v>
      </c>
      <c r="C1297">
        <v>1</v>
      </c>
      <c r="D1297">
        <v>6</v>
      </c>
      <c r="E1297">
        <v>150</v>
      </c>
      <c r="F1297">
        <v>15.34</v>
      </c>
      <c r="G1297">
        <v>15.34</v>
      </c>
      <c r="H1297">
        <v>1</v>
      </c>
      <c r="I1297">
        <v>0</v>
      </c>
      <c r="J1297">
        <v>3</v>
      </c>
      <c r="K1297">
        <v>4</v>
      </c>
    </row>
    <row r="1298" spans="1:11" hidden="1">
      <c r="A1298" t="s">
        <v>32</v>
      </c>
      <c r="B1298">
        <v>216</v>
      </c>
      <c r="C1298">
        <v>1</v>
      </c>
      <c r="D1298">
        <v>1</v>
      </c>
      <c r="E1298">
        <v>0</v>
      </c>
      <c r="F1298">
        <v>1000</v>
      </c>
      <c r="G1298">
        <v>20.72</v>
      </c>
      <c r="H1298">
        <v>0</v>
      </c>
      <c r="I1298">
        <v>0</v>
      </c>
      <c r="J1298">
        <v>1</v>
      </c>
      <c r="K1298">
        <v>2</v>
      </c>
    </row>
    <row r="1299" spans="1:11" hidden="1">
      <c r="A1299" t="s">
        <v>32</v>
      </c>
      <c r="B1299">
        <v>216</v>
      </c>
      <c r="C1299">
        <v>1</v>
      </c>
      <c r="D1299">
        <v>2</v>
      </c>
      <c r="E1299">
        <v>0</v>
      </c>
      <c r="F1299">
        <v>42.37</v>
      </c>
      <c r="G1299">
        <v>27.02</v>
      </c>
      <c r="H1299">
        <v>0</v>
      </c>
      <c r="I1299">
        <v>0</v>
      </c>
      <c r="J1299">
        <v>1</v>
      </c>
      <c r="K1299">
        <v>3</v>
      </c>
    </row>
    <row r="1300" spans="1:11" hidden="1">
      <c r="A1300" t="s">
        <v>32</v>
      </c>
      <c r="B1300">
        <v>216</v>
      </c>
      <c r="C1300">
        <v>1</v>
      </c>
      <c r="D1300">
        <v>3</v>
      </c>
      <c r="E1300">
        <v>200</v>
      </c>
      <c r="F1300">
        <v>39.61</v>
      </c>
      <c r="G1300">
        <v>39.61</v>
      </c>
      <c r="H1300">
        <v>1</v>
      </c>
      <c r="I1300">
        <v>0</v>
      </c>
      <c r="J1300">
        <v>1</v>
      </c>
      <c r="K1300">
        <v>4</v>
      </c>
    </row>
    <row r="1301" spans="1:11" hidden="1">
      <c r="A1301" t="s">
        <v>32</v>
      </c>
      <c r="B1301">
        <v>216</v>
      </c>
      <c r="C1301">
        <v>1</v>
      </c>
      <c r="D1301">
        <v>4</v>
      </c>
      <c r="E1301">
        <v>150</v>
      </c>
      <c r="F1301">
        <v>47.54</v>
      </c>
      <c r="G1301">
        <v>32.200000000000003</v>
      </c>
      <c r="H1301">
        <v>1</v>
      </c>
      <c r="I1301">
        <v>0</v>
      </c>
      <c r="J1301">
        <v>2</v>
      </c>
      <c r="K1301">
        <v>3</v>
      </c>
    </row>
    <row r="1302" spans="1:11" hidden="1">
      <c r="A1302" t="s">
        <v>32</v>
      </c>
      <c r="B1302">
        <v>216</v>
      </c>
      <c r="C1302">
        <v>1</v>
      </c>
      <c r="D1302">
        <v>5</v>
      </c>
      <c r="E1302">
        <v>0</v>
      </c>
      <c r="F1302">
        <v>48.71</v>
      </c>
      <c r="G1302">
        <v>48.71</v>
      </c>
      <c r="H1302">
        <v>0</v>
      </c>
      <c r="I1302">
        <v>0</v>
      </c>
      <c r="J1302">
        <v>2</v>
      </c>
      <c r="K1302">
        <v>4</v>
      </c>
    </row>
    <row r="1303" spans="1:11" hidden="1">
      <c r="A1303" t="s">
        <v>32</v>
      </c>
      <c r="B1303">
        <v>216</v>
      </c>
      <c r="C1303">
        <v>1</v>
      </c>
      <c r="D1303">
        <v>6</v>
      </c>
      <c r="E1303">
        <v>150</v>
      </c>
      <c r="F1303">
        <v>15.34</v>
      </c>
      <c r="G1303">
        <v>15.34</v>
      </c>
      <c r="H1303">
        <v>1</v>
      </c>
      <c r="I1303">
        <v>0</v>
      </c>
      <c r="J1303">
        <v>3</v>
      </c>
      <c r="K1303">
        <v>4</v>
      </c>
    </row>
    <row r="1304" spans="1:11" hidden="1">
      <c r="A1304" t="s">
        <v>32</v>
      </c>
      <c r="B1304">
        <v>217</v>
      </c>
      <c r="C1304">
        <v>1</v>
      </c>
      <c r="D1304">
        <v>1</v>
      </c>
      <c r="E1304">
        <v>0</v>
      </c>
      <c r="F1304">
        <v>1000</v>
      </c>
      <c r="G1304">
        <v>20.69</v>
      </c>
      <c r="H1304">
        <v>0</v>
      </c>
      <c r="I1304">
        <v>0</v>
      </c>
      <c r="J1304">
        <v>1</v>
      </c>
      <c r="K1304">
        <v>2</v>
      </c>
    </row>
    <row r="1305" spans="1:11" hidden="1">
      <c r="A1305" t="s">
        <v>32</v>
      </c>
      <c r="B1305">
        <v>217</v>
      </c>
      <c r="C1305">
        <v>1</v>
      </c>
      <c r="D1305">
        <v>2</v>
      </c>
      <c r="E1305">
        <v>0</v>
      </c>
      <c r="F1305">
        <v>42.33</v>
      </c>
      <c r="G1305">
        <v>26.99</v>
      </c>
      <c r="H1305">
        <v>0</v>
      </c>
      <c r="I1305">
        <v>0</v>
      </c>
      <c r="J1305">
        <v>1</v>
      </c>
      <c r="K1305">
        <v>3</v>
      </c>
    </row>
    <row r="1306" spans="1:11" hidden="1">
      <c r="A1306" t="s">
        <v>32</v>
      </c>
      <c r="B1306">
        <v>217</v>
      </c>
      <c r="C1306">
        <v>1</v>
      </c>
      <c r="D1306">
        <v>3</v>
      </c>
      <c r="E1306">
        <v>200</v>
      </c>
      <c r="F1306">
        <v>39.61</v>
      </c>
      <c r="G1306">
        <v>39.61</v>
      </c>
      <c r="H1306">
        <v>1</v>
      </c>
      <c r="I1306">
        <v>0</v>
      </c>
      <c r="J1306">
        <v>1</v>
      </c>
      <c r="K1306">
        <v>4</v>
      </c>
    </row>
    <row r="1307" spans="1:11" hidden="1">
      <c r="A1307" t="s">
        <v>32</v>
      </c>
      <c r="B1307">
        <v>217</v>
      </c>
      <c r="C1307">
        <v>1</v>
      </c>
      <c r="D1307">
        <v>4</v>
      </c>
      <c r="E1307">
        <v>150</v>
      </c>
      <c r="F1307">
        <v>47.54</v>
      </c>
      <c r="G1307">
        <v>32.200000000000003</v>
      </c>
      <c r="H1307">
        <v>1</v>
      </c>
      <c r="I1307">
        <v>0</v>
      </c>
      <c r="J1307">
        <v>2</v>
      </c>
      <c r="K1307">
        <v>3</v>
      </c>
    </row>
    <row r="1308" spans="1:11" hidden="1">
      <c r="A1308" t="s">
        <v>32</v>
      </c>
      <c r="B1308">
        <v>217</v>
      </c>
      <c r="C1308">
        <v>1</v>
      </c>
      <c r="D1308">
        <v>5</v>
      </c>
      <c r="E1308">
        <v>0</v>
      </c>
      <c r="F1308">
        <v>48.71</v>
      </c>
      <c r="G1308">
        <v>48.71</v>
      </c>
      <c r="H1308">
        <v>0</v>
      </c>
      <c r="I1308">
        <v>0</v>
      </c>
      <c r="J1308">
        <v>2</v>
      </c>
      <c r="K1308">
        <v>4</v>
      </c>
    </row>
    <row r="1309" spans="1:11" hidden="1">
      <c r="A1309" t="s">
        <v>32</v>
      </c>
      <c r="B1309">
        <v>217</v>
      </c>
      <c r="C1309">
        <v>1</v>
      </c>
      <c r="D1309">
        <v>6</v>
      </c>
      <c r="E1309">
        <v>150</v>
      </c>
      <c r="F1309">
        <v>15.34</v>
      </c>
      <c r="G1309">
        <v>15.34</v>
      </c>
      <c r="H1309">
        <v>1</v>
      </c>
      <c r="I1309">
        <v>0</v>
      </c>
      <c r="J1309">
        <v>3</v>
      </c>
      <c r="K1309">
        <v>4</v>
      </c>
    </row>
    <row r="1310" spans="1:11" hidden="1">
      <c r="A1310" t="s">
        <v>32</v>
      </c>
      <c r="B1310">
        <v>218</v>
      </c>
      <c r="C1310">
        <v>1</v>
      </c>
      <c r="D1310">
        <v>1</v>
      </c>
      <c r="E1310">
        <v>0</v>
      </c>
      <c r="F1310">
        <v>1000</v>
      </c>
      <c r="G1310">
        <v>20.65</v>
      </c>
      <c r="H1310">
        <v>0</v>
      </c>
      <c r="I1310">
        <v>0</v>
      </c>
      <c r="J1310">
        <v>1</v>
      </c>
      <c r="K1310">
        <v>2</v>
      </c>
    </row>
    <row r="1311" spans="1:11" hidden="1">
      <c r="A1311" t="s">
        <v>32</v>
      </c>
      <c r="B1311">
        <v>218</v>
      </c>
      <c r="C1311">
        <v>1</v>
      </c>
      <c r="D1311">
        <v>2</v>
      </c>
      <c r="E1311">
        <v>0</v>
      </c>
      <c r="F1311">
        <v>42.3</v>
      </c>
      <c r="G1311">
        <v>26.95</v>
      </c>
      <c r="H1311">
        <v>0</v>
      </c>
      <c r="I1311">
        <v>0</v>
      </c>
      <c r="J1311">
        <v>1</v>
      </c>
      <c r="K1311">
        <v>3</v>
      </c>
    </row>
    <row r="1312" spans="1:11" hidden="1">
      <c r="A1312" t="s">
        <v>32</v>
      </c>
      <c r="B1312">
        <v>218</v>
      </c>
      <c r="C1312">
        <v>1</v>
      </c>
      <c r="D1312">
        <v>3</v>
      </c>
      <c r="E1312">
        <v>200</v>
      </c>
      <c r="F1312">
        <v>39.61</v>
      </c>
      <c r="G1312">
        <v>39.61</v>
      </c>
      <c r="H1312">
        <v>1</v>
      </c>
      <c r="I1312">
        <v>0</v>
      </c>
      <c r="J1312">
        <v>1</v>
      </c>
      <c r="K1312">
        <v>4</v>
      </c>
    </row>
    <row r="1313" spans="1:11" hidden="1">
      <c r="A1313" t="s">
        <v>32</v>
      </c>
      <c r="B1313">
        <v>218</v>
      </c>
      <c r="C1313">
        <v>1</v>
      </c>
      <c r="D1313">
        <v>4</v>
      </c>
      <c r="E1313">
        <v>150</v>
      </c>
      <c r="F1313">
        <v>47.53</v>
      </c>
      <c r="G1313">
        <v>32.19</v>
      </c>
      <c r="H1313">
        <v>1</v>
      </c>
      <c r="I1313">
        <v>0</v>
      </c>
      <c r="J1313">
        <v>2</v>
      </c>
      <c r="K1313">
        <v>3</v>
      </c>
    </row>
    <row r="1314" spans="1:11" hidden="1">
      <c r="A1314" t="s">
        <v>32</v>
      </c>
      <c r="B1314">
        <v>218</v>
      </c>
      <c r="C1314">
        <v>1</v>
      </c>
      <c r="D1314">
        <v>5</v>
      </c>
      <c r="E1314">
        <v>0</v>
      </c>
      <c r="F1314">
        <v>48.71</v>
      </c>
      <c r="G1314">
        <v>48.71</v>
      </c>
      <c r="H1314">
        <v>0</v>
      </c>
      <c r="I1314">
        <v>0</v>
      </c>
      <c r="J1314">
        <v>2</v>
      </c>
      <c r="K1314">
        <v>4</v>
      </c>
    </row>
    <row r="1315" spans="1:11" hidden="1">
      <c r="A1315" t="s">
        <v>32</v>
      </c>
      <c r="B1315">
        <v>218</v>
      </c>
      <c r="C1315">
        <v>1</v>
      </c>
      <c r="D1315">
        <v>6</v>
      </c>
      <c r="E1315">
        <v>150</v>
      </c>
      <c r="F1315">
        <v>15.34</v>
      </c>
      <c r="G1315">
        <v>15.34</v>
      </c>
      <c r="H1315">
        <v>1</v>
      </c>
      <c r="I1315">
        <v>0</v>
      </c>
      <c r="J1315">
        <v>3</v>
      </c>
      <c r="K1315">
        <v>4</v>
      </c>
    </row>
    <row r="1316" spans="1:11" hidden="1">
      <c r="A1316" t="s">
        <v>32</v>
      </c>
      <c r="B1316">
        <v>219</v>
      </c>
      <c r="C1316">
        <v>1</v>
      </c>
      <c r="D1316">
        <v>1</v>
      </c>
      <c r="E1316">
        <v>0</v>
      </c>
      <c r="F1316">
        <v>1000</v>
      </c>
      <c r="G1316">
        <v>20.62</v>
      </c>
      <c r="H1316">
        <v>0</v>
      </c>
      <c r="I1316">
        <v>0</v>
      </c>
      <c r="J1316">
        <v>1</v>
      </c>
      <c r="K1316">
        <v>2</v>
      </c>
    </row>
    <row r="1317" spans="1:11" hidden="1">
      <c r="A1317" t="s">
        <v>32</v>
      </c>
      <c r="B1317">
        <v>219</v>
      </c>
      <c r="C1317">
        <v>1</v>
      </c>
      <c r="D1317">
        <v>2</v>
      </c>
      <c r="E1317">
        <v>0</v>
      </c>
      <c r="F1317">
        <v>42.26</v>
      </c>
      <c r="G1317">
        <v>26.92</v>
      </c>
      <c r="H1317">
        <v>0</v>
      </c>
      <c r="I1317">
        <v>0</v>
      </c>
      <c r="J1317">
        <v>1</v>
      </c>
      <c r="K1317">
        <v>3</v>
      </c>
    </row>
    <row r="1318" spans="1:11" hidden="1">
      <c r="A1318" t="s">
        <v>32</v>
      </c>
      <c r="B1318">
        <v>219</v>
      </c>
      <c r="C1318">
        <v>1</v>
      </c>
      <c r="D1318">
        <v>3</v>
      </c>
      <c r="E1318">
        <v>200</v>
      </c>
      <c r="F1318">
        <v>39.61</v>
      </c>
      <c r="G1318">
        <v>39.61</v>
      </c>
      <c r="H1318">
        <v>1</v>
      </c>
      <c r="I1318">
        <v>0</v>
      </c>
      <c r="J1318">
        <v>1</v>
      </c>
      <c r="K1318">
        <v>4</v>
      </c>
    </row>
    <row r="1319" spans="1:11" hidden="1">
      <c r="A1319" t="s">
        <v>32</v>
      </c>
      <c r="B1319">
        <v>219</v>
      </c>
      <c r="C1319">
        <v>1</v>
      </c>
      <c r="D1319">
        <v>4</v>
      </c>
      <c r="E1319">
        <v>150</v>
      </c>
      <c r="F1319">
        <v>47.53</v>
      </c>
      <c r="G1319">
        <v>32.18</v>
      </c>
      <c r="H1319">
        <v>1</v>
      </c>
      <c r="I1319">
        <v>0</v>
      </c>
      <c r="J1319">
        <v>2</v>
      </c>
      <c r="K1319">
        <v>3</v>
      </c>
    </row>
    <row r="1320" spans="1:11" hidden="1">
      <c r="A1320" t="s">
        <v>32</v>
      </c>
      <c r="B1320">
        <v>219</v>
      </c>
      <c r="C1320">
        <v>1</v>
      </c>
      <c r="D1320">
        <v>5</v>
      </c>
      <c r="E1320">
        <v>0</v>
      </c>
      <c r="F1320">
        <v>48.71</v>
      </c>
      <c r="G1320">
        <v>48.71</v>
      </c>
      <c r="H1320">
        <v>0</v>
      </c>
      <c r="I1320">
        <v>0</v>
      </c>
      <c r="J1320">
        <v>2</v>
      </c>
      <c r="K1320">
        <v>4</v>
      </c>
    </row>
    <row r="1321" spans="1:11" hidden="1">
      <c r="A1321" t="s">
        <v>32</v>
      </c>
      <c r="B1321">
        <v>219</v>
      </c>
      <c r="C1321">
        <v>1</v>
      </c>
      <c r="D1321">
        <v>6</v>
      </c>
      <c r="E1321">
        <v>150</v>
      </c>
      <c r="F1321">
        <v>15.34</v>
      </c>
      <c r="G1321">
        <v>15.34</v>
      </c>
      <c r="H1321">
        <v>1</v>
      </c>
      <c r="I1321">
        <v>0</v>
      </c>
      <c r="J1321">
        <v>3</v>
      </c>
      <c r="K1321">
        <v>4</v>
      </c>
    </row>
    <row r="1322" spans="1:11" hidden="1">
      <c r="A1322" t="s">
        <v>32</v>
      </c>
      <c r="B1322">
        <v>220</v>
      </c>
      <c r="C1322">
        <v>1</v>
      </c>
      <c r="D1322">
        <v>1</v>
      </c>
      <c r="E1322">
        <v>0</v>
      </c>
      <c r="F1322">
        <v>1000</v>
      </c>
      <c r="G1322">
        <v>20.59</v>
      </c>
      <c r="H1322">
        <v>0</v>
      </c>
      <c r="I1322">
        <v>0</v>
      </c>
      <c r="J1322">
        <v>1</v>
      </c>
      <c r="K1322">
        <v>2</v>
      </c>
    </row>
    <row r="1323" spans="1:11" hidden="1">
      <c r="A1323" t="s">
        <v>32</v>
      </c>
      <c r="B1323">
        <v>220</v>
      </c>
      <c r="C1323">
        <v>1</v>
      </c>
      <c r="D1323">
        <v>2</v>
      </c>
      <c r="E1323">
        <v>0</v>
      </c>
      <c r="F1323">
        <v>42.23</v>
      </c>
      <c r="G1323">
        <v>26.89</v>
      </c>
      <c r="H1323">
        <v>0</v>
      </c>
      <c r="I1323">
        <v>0</v>
      </c>
      <c r="J1323">
        <v>1</v>
      </c>
      <c r="K1323">
        <v>3</v>
      </c>
    </row>
    <row r="1324" spans="1:11" hidden="1">
      <c r="A1324" t="s">
        <v>32</v>
      </c>
      <c r="B1324">
        <v>220</v>
      </c>
      <c r="C1324">
        <v>1</v>
      </c>
      <c r="D1324">
        <v>3</v>
      </c>
      <c r="E1324">
        <v>200</v>
      </c>
      <c r="F1324">
        <v>39.61</v>
      </c>
      <c r="G1324">
        <v>39.61</v>
      </c>
      <c r="H1324">
        <v>1</v>
      </c>
      <c r="I1324">
        <v>0</v>
      </c>
      <c r="J1324">
        <v>1</v>
      </c>
      <c r="K1324">
        <v>4</v>
      </c>
    </row>
    <row r="1325" spans="1:11" hidden="1">
      <c r="A1325" t="s">
        <v>32</v>
      </c>
      <c r="B1325">
        <v>220</v>
      </c>
      <c r="C1325">
        <v>1</v>
      </c>
      <c r="D1325">
        <v>4</v>
      </c>
      <c r="E1325">
        <v>150</v>
      </c>
      <c r="F1325">
        <v>47.52</v>
      </c>
      <c r="G1325">
        <v>32.18</v>
      </c>
      <c r="H1325">
        <v>1</v>
      </c>
      <c r="I1325">
        <v>0</v>
      </c>
      <c r="J1325">
        <v>2</v>
      </c>
      <c r="K1325">
        <v>3</v>
      </c>
    </row>
    <row r="1326" spans="1:11" hidden="1">
      <c r="A1326" t="s">
        <v>32</v>
      </c>
      <c r="B1326">
        <v>220</v>
      </c>
      <c r="C1326">
        <v>1</v>
      </c>
      <c r="D1326">
        <v>5</v>
      </c>
      <c r="E1326">
        <v>0</v>
      </c>
      <c r="F1326">
        <v>48.71</v>
      </c>
      <c r="G1326">
        <v>48.71</v>
      </c>
      <c r="H1326">
        <v>0</v>
      </c>
      <c r="I1326">
        <v>0</v>
      </c>
      <c r="J1326">
        <v>2</v>
      </c>
      <c r="K1326">
        <v>4</v>
      </c>
    </row>
    <row r="1327" spans="1:11" hidden="1">
      <c r="A1327" t="s">
        <v>32</v>
      </c>
      <c r="B1327">
        <v>220</v>
      </c>
      <c r="C1327">
        <v>1</v>
      </c>
      <c r="D1327">
        <v>6</v>
      </c>
      <c r="E1327">
        <v>150</v>
      </c>
      <c r="F1327">
        <v>15.34</v>
      </c>
      <c r="G1327">
        <v>15.34</v>
      </c>
      <c r="H1327">
        <v>1</v>
      </c>
      <c r="I1327">
        <v>0</v>
      </c>
      <c r="J1327">
        <v>3</v>
      </c>
      <c r="K1327">
        <v>4</v>
      </c>
    </row>
    <row r="1328" spans="1:11" hidden="1">
      <c r="A1328" t="s">
        <v>32</v>
      </c>
      <c r="B1328">
        <v>221</v>
      </c>
      <c r="C1328">
        <v>1</v>
      </c>
      <c r="D1328">
        <v>1</v>
      </c>
      <c r="E1328">
        <v>0</v>
      </c>
      <c r="F1328">
        <v>1000</v>
      </c>
      <c r="G1328">
        <v>20.55</v>
      </c>
      <c r="H1328">
        <v>0</v>
      </c>
      <c r="I1328">
        <v>0</v>
      </c>
      <c r="J1328">
        <v>1</v>
      </c>
      <c r="K1328">
        <v>2</v>
      </c>
    </row>
    <row r="1329" spans="1:11" hidden="1">
      <c r="A1329" t="s">
        <v>32</v>
      </c>
      <c r="B1329">
        <v>221</v>
      </c>
      <c r="C1329">
        <v>1</v>
      </c>
      <c r="D1329">
        <v>2</v>
      </c>
      <c r="E1329">
        <v>0</v>
      </c>
      <c r="F1329">
        <v>42.19</v>
      </c>
      <c r="G1329">
        <v>26.85</v>
      </c>
      <c r="H1329">
        <v>0</v>
      </c>
      <c r="I1329">
        <v>0</v>
      </c>
      <c r="J1329">
        <v>1</v>
      </c>
      <c r="K1329">
        <v>3</v>
      </c>
    </row>
    <row r="1330" spans="1:11" hidden="1">
      <c r="A1330" t="s">
        <v>32</v>
      </c>
      <c r="B1330">
        <v>221</v>
      </c>
      <c r="C1330">
        <v>1</v>
      </c>
      <c r="D1330">
        <v>3</v>
      </c>
      <c r="E1330">
        <v>200</v>
      </c>
      <c r="F1330">
        <v>39.61</v>
      </c>
      <c r="G1330">
        <v>39.61</v>
      </c>
      <c r="H1330">
        <v>1</v>
      </c>
      <c r="I1330">
        <v>0</v>
      </c>
      <c r="J1330">
        <v>1</v>
      </c>
      <c r="K1330">
        <v>4</v>
      </c>
    </row>
    <row r="1331" spans="1:11" hidden="1">
      <c r="A1331" t="s">
        <v>32</v>
      </c>
      <c r="B1331">
        <v>221</v>
      </c>
      <c r="C1331">
        <v>1</v>
      </c>
      <c r="D1331">
        <v>4</v>
      </c>
      <c r="E1331">
        <v>150</v>
      </c>
      <c r="F1331">
        <v>47.51</v>
      </c>
      <c r="G1331">
        <v>32.17</v>
      </c>
      <c r="H1331">
        <v>1</v>
      </c>
      <c r="I1331">
        <v>0</v>
      </c>
      <c r="J1331">
        <v>2</v>
      </c>
      <c r="K1331">
        <v>3</v>
      </c>
    </row>
    <row r="1332" spans="1:11" hidden="1">
      <c r="A1332" t="s">
        <v>32</v>
      </c>
      <c r="B1332">
        <v>221</v>
      </c>
      <c r="C1332">
        <v>1</v>
      </c>
      <c r="D1332">
        <v>5</v>
      </c>
      <c r="E1332">
        <v>0</v>
      </c>
      <c r="F1332">
        <v>48.71</v>
      </c>
      <c r="G1332">
        <v>48.71</v>
      </c>
      <c r="H1332">
        <v>0</v>
      </c>
      <c r="I1332">
        <v>0</v>
      </c>
      <c r="J1332">
        <v>2</v>
      </c>
      <c r="K1332">
        <v>4</v>
      </c>
    </row>
    <row r="1333" spans="1:11" hidden="1">
      <c r="A1333" t="s">
        <v>32</v>
      </c>
      <c r="B1333">
        <v>221</v>
      </c>
      <c r="C1333">
        <v>1</v>
      </c>
      <c r="D1333">
        <v>6</v>
      </c>
      <c r="E1333">
        <v>150</v>
      </c>
      <c r="F1333">
        <v>15.34</v>
      </c>
      <c r="G1333">
        <v>15.34</v>
      </c>
      <c r="H1333">
        <v>1</v>
      </c>
      <c r="I1333">
        <v>0</v>
      </c>
      <c r="J1333">
        <v>3</v>
      </c>
      <c r="K1333">
        <v>4</v>
      </c>
    </row>
    <row r="1334" spans="1:11" hidden="1">
      <c r="A1334" t="s">
        <v>32</v>
      </c>
      <c r="B1334">
        <v>222</v>
      </c>
      <c r="C1334">
        <v>1</v>
      </c>
      <c r="D1334">
        <v>1</v>
      </c>
      <c r="E1334">
        <v>0</v>
      </c>
      <c r="F1334">
        <v>1000</v>
      </c>
      <c r="G1334">
        <v>20.52</v>
      </c>
      <c r="H1334">
        <v>0</v>
      </c>
      <c r="I1334">
        <v>0</v>
      </c>
      <c r="J1334">
        <v>1</v>
      </c>
      <c r="K1334">
        <v>2</v>
      </c>
    </row>
    <row r="1335" spans="1:11" hidden="1">
      <c r="A1335" t="s">
        <v>32</v>
      </c>
      <c r="B1335">
        <v>222</v>
      </c>
      <c r="C1335">
        <v>1</v>
      </c>
      <c r="D1335">
        <v>2</v>
      </c>
      <c r="E1335">
        <v>0</v>
      </c>
      <c r="F1335">
        <v>42.16</v>
      </c>
      <c r="G1335">
        <v>26.82</v>
      </c>
      <c r="H1335">
        <v>0</v>
      </c>
      <c r="I1335">
        <v>0</v>
      </c>
      <c r="J1335">
        <v>1</v>
      </c>
      <c r="K1335">
        <v>3</v>
      </c>
    </row>
    <row r="1336" spans="1:11" hidden="1">
      <c r="A1336" t="s">
        <v>32</v>
      </c>
      <c r="B1336">
        <v>222</v>
      </c>
      <c r="C1336">
        <v>1</v>
      </c>
      <c r="D1336">
        <v>3</v>
      </c>
      <c r="E1336">
        <v>200</v>
      </c>
      <c r="F1336">
        <v>39.61</v>
      </c>
      <c r="G1336">
        <v>39.61</v>
      </c>
      <c r="H1336">
        <v>1</v>
      </c>
      <c r="I1336">
        <v>0</v>
      </c>
      <c r="J1336">
        <v>1</v>
      </c>
      <c r="K1336">
        <v>4</v>
      </c>
    </row>
    <row r="1337" spans="1:11" hidden="1">
      <c r="A1337" t="s">
        <v>32</v>
      </c>
      <c r="B1337">
        <v>222</v>
      </c>
      <c r="C1337">
        <v>1</v>
      </c>
      <c r="D1337">
        <v>4</v>
      </c>
      <c r="E1337">
        <v>150</v>
      </c>
      <c r="F1337">
        <v>47.51</v>
      </c>
      <c r="G1337">
        <v>32.17</v>
      </c>
      <c r="H1337">
        <v>1</v>
      </c>
      <c r="I1337">
        <v>0</v>
      </c>
      <c r="J1337">
        <v>2</v>
      </c>
      <c r="K1337">
        <v>3</v>
      </c>
    </row>
    <row r="1338" spans="1:11" hidden="1">
      <c r="A1338" t="s">
        <v>32</v>
      </c>
      <c r="B1338">
        <v>222</v>
      </c>
      <c r="C1338">
        <v>1</v>
      </c>
      <c r="D1338">
        <v>5</v>
      </c>
      <c r="E1338">
        <v>0</v>
      </c>
      <c r="F1338">
        <v>48.7</v>
      </c>
      <c r="G1338">
        <v>48.7</v>
      </c>
      <c r="H1338">
        <v>0</v>
      </c>
      <c r="I1338">
        <v>0</v>
      </c>
      <c r="J1338">
        <v>2</v>
      </c>
      <c r="K1338">
        <v>4</v>
      </c>
    </row>
    <row r="1339" spans="1:11" hidden="1">
      <c r="A1339" t="s">
        <v>32</v>
      </c>
      <c r="B1339">
        <v>222</v>
      </c>
      <c r="C1339">
        <v>1</v>
      </c>
      <c r="D1339">
        <v>6</v>
      </c>
      <c r="E1339">
        <v>150</v>
      </c>
      <c r="F1339">
        <v>15.34</v>
      </c>
      <c r="G1339">
        <v>15.34</v>
      </c>
      <c r="H1339">
        <v>1</v>
      </c>
      <c r="I1339">
        <v>0</v>
      </c>
      <c r="J1339">
        <v>3</v>
      </c>
      <c r="K1339">
        <v>4</v>
      </c>
    </row>
    <row r="1340" spans="1:11" hidden="1">
      <c r="A1340" t="s">
        <v>32</v>
      </c>
      <c r="B1340">
        <v>223</v>
      </c>
      <c r="C1340">
        <v>1</v>
      </c>
      <c r="D1340">
        <v>1</v>
      </c>
      <c r="E1340">
        <v>0</v>
      </c>
      <c r="F1340">
        <v>1000</v>
      </c>
      <c r="G1340">
        <v>20.48</v>
      </c>
      <c r="H1340">
        <v>0</v>
      </c>
      <c r="I1340">
        <v>0</v>
      </c>
      <c r="J1340">
        <v>1</v>
      </c>
      <c r="K1340">
        <v>2</v>
      </c>
    </row>
    <row r="1341" spans="1:11" hidden="1">
      <c r="A1341" t="s">
        <v>32</v>
      </c>
      <c r="B1341">
        <v>223</v>
      </c>
      <c r="C1341">
        <v>1</v>
      </c>
      <c r="D1341">
        <v>2</v>
      </c>
      <c r="E1341">
        <v>0</v>
      </c>
      <c r="F1341">
        <v>42.13</v>
      </c>
      <c r="G1341">
        <v>26.78</v>
      </c>
      <c r="H1341">
        <v>0</v>
      </c>
      <c r="I1341">
        <v>0</v>
      </c>
      <c r="J1341">
        <v>1</v>
      </c>
      <c r="K1341">
        <v>3</v>
      </c>
    </row>
    <row r="1342" spans="1:11" hidden="1">
      <c r="A1342" t="s">
        <v>32</v>
      </c>
      <c r="B1342">
        <v>223</v>
      </c>
      <c r="C1342">
        <v>1</v>
      </c>
      <c r="D1342">
        <v>3</v>
      </c>
      <c r="E1342">
        <v>200</v>
      </c>
      <c r="F1342">
        <v>39.61</v>
      </c>
      <c r="G1342">
        <v>39.61</v>
      </c>
      <c r="H1342">
        <v>1</v>
      </c>
      <c r="I1342">
        <v>0</v>
      </c>
      <c r="J1342">
        <v>1</v>
      </c>
      <c r="K1342">
        <v>4</v>
      </c>
    </row>
    <row r="1343" spans="1:11" hidden="1">
      <c r="A1343" t="s">
        <v>32</v>
      </c>
      <c r="B1343">
        <v>223</v>
      </c>
      <c r="C1343">
        <v>1</v>
      </c>
      <c r="D1343">
        <v>4</v>
      </c>
      <c r="E1343">
        <v>150</v>
      </c>
      <c r="F1343">
        <v>47.5</v>
      </c>
      <c r="G1343">
        <v>32.159999999999997</v>
      </c>
      <c r="H1343">
        <v>1</v>
      </c>
      <c r="I1343">
        <v>0</v>
      </c>
      <c r="J1343">
        <v>2</v>
      </c>
      <c r="K1343">
        <v>3</v>
      </c>
    </row>
    <row r="1344" spans="1:11" hidden="1">
      <c r="A1344" t="s">
        <v>32</v>
      </c>
      <c r="B1344">
        <v>223</v>
      </c>
      <c r="C1344">
        <v>1</v>
      </c>
      <c r="D1344">
        <v>5</v>
      </c>
      <c r="E1344">
        <v>0</v>
      </c>
      <c r="F1344">
        <v>48.7</v>
      </c>
      <c r="G1344">
        <v>48.7</v>
      </c>
      <c r="H1344">
        <v>0</v>
      </c>
      <c r="I1344">
        <v>0</v>
      </c>
      <c r="J1344">
        <v>2</v>
      </c>
      <c r="K1344">
        <v>4</v>
      </c>
    </row>
    <row r="1345" spans="1:11" hidden="1">
      <c r="A1345" t="s">
        <v>32</v>
      </c>
      <c r="B1345">
        <v>223</v>
      </c>
      <c r="C1345">
        <v>1</v>
      </c>
      <c r="D1345">
        <v>6</v>
      </c>
      <c r="E1345">
        <v>150</v>
      </c>
      <c r="F1345">
        <v>15.34</v>
      </c>
      <c r="G1345">
        <v>15.34</v>
      </c>
      <c r="H1345">
        <v>1</v>
      </c>
      <c r="I1345">
        <v>0</v>
      </c>
      <c r="J1345">
        <v>3</v>
      </c>
      <c r="K1345">
        <v>4</v>
      </c>
    </row>
    <row r="1346" spans="1:11" hidden="1">
      <c r="A1346" t="s">
        <v>32</v>
      </c>
      <c r="B1346">
        <v>224</v>
      </c>
      <c r="C1346">
        <v>1</v>
      </c>
      <c r="D1346">
        <v>1</v>
      </c>
      <c r="E1346">
        <v>0</v>
      </c>
      <c r="F1346">
        <v>1000</v>
      </c>
      <c r="G1346">
        <v>20.45</v>
      </c>
      <c r="H1346">
        <v>0</v>
      </c>
      <c r="I1346">
        <v>0</v>
      </c>
      <c r="J1346">
        <v>1</v>
      </c>
      <c r="K1346">
        <v>2</v>
      </c>
    </row>
    <row r="1347" spans="1:11" hidden="1">
      <c r="A1347" t="s">
        <v>32</v>
      </c>
      <c r="B1347">
        <v>224</v>
      </c>
      <c r="C1347">
        <v>1</v>
      </c>
      <c r="D1347">
        <v>2</v>
      </c>
      <c r="E1347">
        <v>0</v>
      </c>
      <c r="F1347">
        <v>42.09</v>
      </c>
      <c r="G1347">
        <v>26.75</v>
      </c>
      <c r="H1347">
        <v>0</v>
      </c>
      <c r="I1347">
        <v>0</v>
      </c>
      <c r="J1347">
        <v>1</v>
      </c>
      <c r="K1347">
        <v>3</v>
      </c>
    </row>
    <row r="1348" spans="1:11" hidden="1">
      <c r="A1348" t="s">
        <v>32</v>
      </c>
      <c r="B1348">
        <v>224</v>
      </c>
      <c r="C1348">
        <v>1</v>
      </c>
      <c r="D1348">
        <v>3</v>
      </c>
      <c r="E1348">
        <v>200</v>
      </c>
      <c r="F1348">
        <v>39.61</v>
      </c>
      <c r="G1348">
        <v>39.61</v>
      </c>
      <c r="H1348">
        <v>1</v>
      </c>
      <c r="I1348">
        <v>0</v>
      </c>
      <c r="J1348">
        <v>1</v>
      </c>
      <c r="K1348">
        <v>4</v>
      </c>
    </row>
    <row r="1349" spans="1:11" hidden="1">
      <c r="A1349" t="s">
        <v>32</v>
      </c>
      <c r="B1349">
        <v>224</v>
      </c>
      <c r="C1349">
        <v>1</v>
      </c>
      <c r="D1349">
        <v>4</v>
      </c>
      <c r="E1349">
        <v>150</v>
      </c>
      <c r="F1349">
        <v>47.5</v>
      </c>
      <c r="G1349">
        <v>32.15</v>
      </c>
      <c r="H1349">
        <v>1</v>
      </c>
      <c r="I1349">
        <v>0</v>
      </c>
      <c r="J1349">
        <v>2</v>
      </c>
      <c r="K1349">
        <v>3</v>
      </c>
    </row>
    <row r="1350" spans="1:11" hidden="1">
      <c r="A1350" t="s">
        <v>32</v>
      </c>
      <c r="B1350">
        <v>224</v>
      </c>
      <c r="C1350">
        <v>1</v>
      </c>
      <c r="D1350">
        <v>5</v>
      </c>
      <c r="E1350">
        <v>0</v>
      </c>
      <c r="F1350">
        <v>48.7</v>
      </c>
      <c r="G1350">
        <v>48.7</v>
      </c>
      <c r="H1350">
        <v>0</v>
      </c>
      <c r="I1350">
        <v>0</v>
      </c>
      <c r="J1350">
        <v>2</v>
      </c>
      <c r="K1350">
        <v>4</v>
      </c>
    </row>
    <row r="1351" spans="1:11" hidden="1">
      <c r="A1351" t="s">
        <v>32</v>
      </c>
      <c r="B1351">
        <v>224</v>
      </c>
      <c r="C1351">
        <v>1</v>
      </c>
      <c r="D1351">
        <v>6</v>
      </c>
      <c r="E1351">
        <v>150</v>
      </c>
      <c r="F1351">
        <v>15.34</v>
      </c>
      <c r="G1351">
        <v>15.34</v>
      </c>
      <c r="H1351">
        <v>1</v>
      </c>
      <c r="I1351">
        <v>0</v>
      </c>
      <c r="J1351">
        <v>3</v>
      </c>
      <c r="K1351">
        <v>4</v>
      </c>
    </row>
    <row r="1352" spans="1:11" hidden="1">
      <c r="A1352" t="s">
        <v>32</v>
      </c>
      <c r="B1352">
        <v>225</v>
      </c>
      <c r="C1352">
        <v>1</v>
      </c>
      <c r="D1352">
        <v>1</v>
      </c>
      <c r="E1352">
        <v>0</v>
      </c>
      <c r="F1352">
        <v>1000</v>
      </c>
      <c r="G1352">
        <v>20.420000000000002</v>
      </c>
      <c r="H1352">
        <v>0</v>
      </c>
      <c r="I1352">
        <v>0</v>
      </c>
      <c r="J1352">
        <v>1</v>
      </c>
      <c r="K1352">
        <v>2</v>
      </c>
    </row>
    <row r="1353" spans="1:11" hidden="1">
      <c r="A1353" t="s">
        <v>32</v>
      </c>
      <c r="B1353">
        <v>225</v>
      </c>
      <c r="C1353">
        <v>1</v>
      </c>
      <c r="D1353">
        <v>2</v>
      </c>
      <c r="E1353">
        <v>0</v>
      </c>
      <c r="F1353">
        <v>42.06</v>
      </c>
      <c r="G1353">
        <v>26.72</v>
      </c>
      <c r="H1353">
        <v>0</v>
      </c>
      <c r="I1353">
        <v>0</v>
      </c>
      <c r="J1353">
        <v>1</v>
      </c>
      <c r="K1353">
        <v>3</v>
      </c>
    </row>
    <row r="1354" spans="1:11" hidden="1">
      <c r="A1354" t="s">
        <v>32</v>
      </c>
      <c r="B1354">
        <v>225</v>
      </c>
      <c r="C1354">
        <v>1</v>
      </c>
      <c r="D1354">
        <v>3</v>
      </c>
      <c r="E1354">
        <v>200</v>
      </c>
      <c r="F1354">
        <v>39.61</v>
      </c>
      <c r="G1354">
        <v>39.61</v>
      </c>
      <c r="H1354">
        <v>1</v>
      </c>
      <c r="I1354">
        <v>0</v>
      </c>
      <c r="J1354">
        <v>1</v>
      </c>
      <c r="K1354">
        <v>4</v>
      </c>
    </row>
    <row r="1355" spans="1:11" hidden="1">
      <c r="A1355" t="s">
        <v>32</v>
      </c>
      <c r="B1355">
        <v>225</v>
      </c>
      <c r="C1355">
        <v>1</v>
      </c>
      <c r="D1355">
        <v>4</v>
      </c>
      <c r="E1355">
        <v>150</v>
      </c>
      <c r="F1355">
        <v>47.49</v>
      </c>
      <c r="G1355">
        <v>32.15</v>
      </c>
      <c r="H1355">
        <v>1</v>
      </c>
      <c r="I1355">
        <v>0</v>
      </c>
      <c r="J1355">
        <v>2</v>
      </c>
      <c r="K1355">
        <v>3</v>
      </c>
    </row>
    <row r="1356" spans="1:11" hidden="1">
      <c r="A1356" t="s">
        <v>32</v>
      </c>
      <c r="B1356">
        <v>225</v>
      </c>
      <c r="C1356">
        <v>1</v>
      </c>
      <c r="D1356">
        <v>5</v>
      </c>
      <c r="E1356">
        <v>0</v>
      </c>
      <c r="F1356">
        <v>48.7</v>
      </c>
      <c r="G1356">
        <v>48.7</v>
      </c>
      <c r="H1356">
        <v>0</v>
      </c>
      <c r="I1356">
        <v>0</v>
      </c>
      <c r="J1356">
        <v>2</v>
      </c>
      <c r="K1356">
        <v>4</v>
      </c>
    </row>
    <row r="1357" spans="1:11" hidden="1">
      <c r="A1357" t="s">
        <v>32</v>
      </c>
      <c r="B1357">
        <v>225</v>
      </c>
      <c r="C1357">
        <v>1</v>
      </c>
      <c r="D1357">
        <v>6</v>
      </c>
      <c r="E1357">
        <v>150</v>
      </c>
      <c r="F1357">
        <v>15.34</v>
      </c>
      <c r="G1357">
        <v>15.34</v>
      </c>
      <c r="H1357">
        <v>1</v>
      </c>
      <c r="I1357">
        <v>0</v>
      </c>
      <c r="J1357">
        <v>3</v>
      </c>
      <c r="K1357">
        <v>4</v>
      </c>
    </row>
    <row r="1358" spans="1:11" hidden="1">
      <c r="A1358" t="s">
        <v>32</v>
      </c>
      <c r="B1358">
        <v>226</v>
      </c>
      <c r="C1358">
        <v>1</v>
      </c>
      <c r="D1358">
        <v>1</v>
      </c>
      <c r="E1358">
        <v>0</v>
      </c>
      <c r="F1358">
        <v>1000</v>
      </c>
      <c r="G1358">
        <v>20.38</v>
      </c>
      <c r="H1358">
        <v>0</v>
      </c>
      <c r="I1358">
        <v>0</v>
      </c>
      <c r="J1358">
        <v>1</v>
      </c>
      <c r="K1358">
        <v>2</v>
      </c>
    </row>
    <row r="1359" spans="1:11" hidden="1">
      <c r="A1359" t="s">
        <v>32</v>
      </c>
      <c r="B1359">
        <v>226</v>
      </c>
      <c r="C1359">
        <v>1</v>
      </c>
      <c r="D1359">
        <v>2</v>
      </c>
      <c r="E1359">
        <v>0</v>
      </c>
      <c r="F1359">
        <v>42.03</v>
      </c>
      <c r="G1359">
        <v>26.68</v>
      </c>
      <c r="H1359">
        <v>0</v>
      </c>
      <c r="I1359">
        <v>0</v>
      </c>
      <c r="J1359">
        <v>1</v>
      </c>
      <c r="K1359">
        <v>3</v>
      </c>
    </row>
    <row r="1360" spans="1:11" hidden="1">
      <c r="A1360" t="s">
        <v>32</v>
      </c>
      <c r="B1360">
        <v>226</v>
      </c>
      <c r="C1360">
        <v>1</v>
      </c>
      <c r="D1360">
        <v>3</v>
      </c>
      <c r="E1360">
        <v>200</v>
      </c>
      <c r="F1360">
        <v>39.61</v>
      </c>
      <c r="G1360">
        <v>39.61</v>
      </c>
      <c r="H1360">
        <v>1</v>
      </c>
      <c r="I1360">
        <v>0</v>
      </c>
      <c r="J1360">
        <v>1</v>
      </c>
      <c r="K1360">
        <v>4</v>
      </c>
    </row>
    <row r="1361" spans="1:11" hidden="1">
      <c r="A1361" t="s">
        <v>32</v>
      </c>
      <c r="B1361">
        <v>226</v>
      </c>
      <c r="C1361">
        <v>1</v>
      </c>
      <c r="D1361">
        <v>4</v>
      </c>
      <c r="E1361">
        <v>150</v>
      </c>
      <c r="F1361">
        <v>47.49</v>
      </c>
      <c r="G1361">
        <v>32.14</v>
      </c>
      <c r="H1361">
        <v>1</v>
      </c>
      <c r="I1361">
        <v>0</v>
      </c>
      <c r="J1361">
        <v>2</v>
      </c>
      <c r="K1361">
        <v>3</v>
      </c>
    </row>
    <row r="1362" spans="1:11" hidden="1">
      <c r="A1362" t="s">
        <v>32</v>
      </c>
      <c r="B1362">
        <v>226</v>
      </c>
      <c r="C1362">
        <v>1</v>
      </c>
      <c r="D1362">
        <v>5</v>
      </c>
      <c r="E1362">
        <v>0</v>
      </c>
      <c r="F1362">
        <v>48.7</v>
      </c>
      <c r="G1362">
        <v>48.7</v>
      </c>
      <c r="H1362">
        <v>0</v>
      </c>
      <c r="I1362">
        <v>0</v>
      </c>
      <c r="J1362">
        <v>2</v>
      </c>
      <c r="K1362">
        <v>4</v>
      </c>
    </row>
    <row r="1363" spans="1:11" hidden="1">
      <c r="A1363" t="s">
        <v>32</v>
      </c>
      <c r="B1363">
        <v>226</v>
      </c>
      <c r="C1363">
        <v>1</v>
      </c>
      <c r="D1363">
        <v>6</v>
      </c>
      <c r="E1363">
        <v>150</v>
      </c>
      <c r="F1363">
        <v>15.34</v>
      </c>
      <c r="G1363">
        <v>15.34</v>
      </c>
      <c r="H1363">
        <v>1</v>
      </c>
      <c r="I1363">
        <v>0</v>
      </c>
      <c r="J1363">
        <v>3</v>
      </c>
      <c r="K1363">
        <v>4</v>
      </c>
    </row>
    <row r="1364" spans="1:11" hidden="1">
      <c r="A1364" t="s">
        <v>32</v>
      </c>
      <c r="B1364">
        <v>227</v>
      </c>
      <c r="C1364">
        <v>1</v>
      </c>
      <c r="D1364">
        <v>1</v>
      </c>
      <c r="E1364">
        <v>0</v>
      </c>
      <c r="F1364">
        <v>1000</v>
      </c>
      <c r="G1364">
        <v>20.350000000000001</v>
      </c>
      <c r="H1364">
        <v>0</v>
      </c>
      <c r="I1364">
        <v>0</v>
      </c>
      <c r="J1364">
        <v>1</v>
      </c>
      <c r="K1364">
        <v>2</v>
      </c>
    </row>
    <row r="1365" spans="1:11" hidden="1">
      <c r="A1365" t="s">
        <v>32</v>
      </c>
      <c r="B1365">
        <v>227</v>
      </c>
      <c r="C1365">
        <v>1</v>
      </c>
      <c r="D1365">
        <v>2</v>
      </c>
      <c r="E1365">
        <v>0</v>
      </c>
      <c r="F1365">
        <v>41.99</v>
      </c>
      <c r="G1365">
        <v>26.65</v>
      </c>
      <c r="H1365">
        <v>0</v>
      </c>
      <c r="I1365">
        <v>0</v>
      </c>
      <c r="J1365">
        <v>1</v>
      </c>
      <c r="K1365">
        <v>3</v>
      </c>
    </row>
    <row r="1366" spans="1:11" hidden="1">
      <c r="A1366" t="s">
        <v>32</v>
      </c>
      <c r="B1366">
        <v>227</v>
      </c>
      <c r="C1366">
        <v>1</v>
      </c>
      <c r="D1366">
        <v>3</v>
      </c>
      <c r="E1366">
        <v>200</v>
      </c>
      <c r="F1366">
        <v>39.61</v>
      </c>
      <c r="G1366">
        <v>39.61</v>
      </c>
      <c r="H1366">
        <v>1</v>
      </c>
      <c r="I1366">
        <v>0</v>
      </c>
      <c r="J1366">
        <v>1</v>
      </c>
      <c r="K1366">
        <v>4</v>
      </c>
    </row>
    <row r="1367" spans="1:11" hidden="1">
      <c r="A1367" t="s">
        <v>32</v>
      </c>
      <c r="B1367">
        <v>227</v>
      </c>
      <c r="C1367">
        <v>1</v>
      </c>
      <c r="D1367">
        <v>4</v>
      </c>
      <c r="E1367">
        <v>150</v>
      </c>
      <c r="F1367">
        <v>47.48</v>
      </c>
      <c r="G1367">
        <v>32.14</v>
      </c>
      <c r="H1367">
        <v>1</v>
      </c>
      <c r="I1367">
        <v>0</v>
      </c>
      <c r="J1367">
        <v>2</v>
      </c>
      <c r="K1367">
        <v>3</v>
      </c>
    </row>
    <row r="1368" spans="1:11" hidden="1">
      <c r="A1368" t="s">
        <v>32</v>
      </c>
      <c r="B1368">
        <v>227</v>
      </c>
      <c r="C1368">
        <v>1</v>
      </c>
      <c r="D1368">
        <v>5</v>
      </c>
      <c r="E1368">
        <v>0</v>
      </c>
      <c r="F1368">
        <v>48.7</v>
      </c>
      <c r="G1368">
        <v>48.7</v>
      </c>
      <c r="H1368">
        <v>0</v>
      </c>
      <c r="I1368">
        <v>0</v>
      </c>
      <c r="J1368">
        <v>2</v>
      </c>
      <c r="K1368">
        <v>4</v>
      </c>
    </row>
    <row r="1369" spans="1:11" hidden="1">
      <c r="A1369" t="s">
        <v>32</v>
      </c>
      <c r="B1369">
        <v>227</v>
      </c>
      <c r="C1369">
        <v>1</v>
      </c>
      <c r="D1369">
        <v>6</v>
      </c>
      <c r="E1369">
        <v>150</v>
      </c>
      <c r="F1369">
        <v>15.34</v>
      </c>
      <c r="G1369">
        <v>15.34</v>
      </c>
      <c r="H1369">
        <v>1</v>
      </c>
      <c r="I1369">
        <v>0</v>
      </c>
      <c r="J1369">
        <v>3</v>
      </c>
      <c r="K1369">
        <v>4</v>
      </c>
    </row>
    <row r="1370" spans="1:11" hidden="1">
      <c r="A1370" t="s">
        <v>32</v>
      </c>
      <c r="B1370">
        <v>228</v>
      </c>
      <c r="C1370">
        <v>1</v>
      </c>
      <c r="D1370">
        <v>1</v>
      </c>
      <c r="E1370">
        <v>0</v>
      </c>
      <c r="F1370">
        <v>1000</v>
      </c>
      <c r="G1370">
        <v>20.32</v>
      </c>
      <c r="H1370">
        <v>0</v>
      </c>
      <c r="I1370">
        <v>0</v>
      </c>
      <c r="J1370">
        <v>1</v>
      </c>
      <c r="K1370">
        <v>2</v>
      </c>
    </row>
    <row r="1371" spans="1:11" hidden="1">
      <c r="A1371" t="s">
        <v>32</v>
      </c>
      <c r="B1371">
        <v>228</v>
      </c>
      <c r="C1371">
        <v>1</v>
      </c>
      <c r="D1371">
        <v>2</v>
      </c>
      <c r="E1371">
        <v>0</v>
      </c>
      <c r="F1371">
        <v>41.96</v>
      </c>
      <c r="G1371">
        <v>26.62</v>
      </c>
      <c r="H1371">
        <v>0</v>
      </c>
      <c r="I1371">
        <v>0</v>
      </c>
      <c r="J1371">
        <v>1</v>
      </c>
      <c r="K1371">
        <v>3</v>
      </c>
    </row>
    <row r="1372" spans="1:11" hidden="1">
      <c r="A1372" t="s">
        <v>32</v>
      </c>
      <c r="B1372">
        <v>228</v>
      </c>
      <c r="C1372">
        <v>1</v>
      </c>
      <c r="D1372">
        <v>3</v>
      </c>
      <c r="E1372">
        <v>200</v>
      </c>
      <c r="F1372">
        <v>39.61</v>
      </c>
      <c r="G1372">
        <v>39.61</v>
      </c>
      <c r="H1372">
        <v>1</v>
      </c>
      <c r="I1372">
        <v>0</v>
      </c>
      <c r="J1372">
        <v>1</v>
      </c>
      <c r="K1372">
        <v>4</v>
      </c>
    </row>
    <row r="1373" spans="1:11" hidden="1">
      <c r="A1373" t="s">
        <v>32</v>
      </c>
      <c r="B1373">
        <v>228</v>
      </c>
      <c r="C1373">
        <v>1</v>
      </c>
      <c r="D1373">
        <v>4</v>
      </c>
      <c r="E1373">
        <v>150</v>
      </c>
      <c r="F1373">
        <v>47.47</v>
      </c>
      <c r="G1373">
        <v>32.130000000000003</v>
      </c>
      <c r="H1373">
        <v>1</v>
      </c>
      <c r="I1373">
        <v>0</v>
      </c>
      <c r="J1373">
        <v>2</v>
      </c>
      <c r="K1373">
        <v>3</v>
      </c>
    </row>
    <row r="1374" spans="1:11" hidden="1">
      <c r="A1374" t="s">
        <v>32</v>
      </c>
      <c r="B1374">
        <v>228</v>
      </c>
      <c r="C1374">
        <v>1</v>
      </c>
      <c r="D1374">
        <v>5</v>
      </c>
      <c r="E1374">
        <v>0</v>
      </c>
      <c r="F1374">
        <v>48.7</v>
      </c>
      <c r="G1374">
        <v>48.7</v>
      </c>
      <c r="H1374">
        <v>0</v>
      </c>
      <c r="I1374">
        <v>0</v>
      </c>
      <c r="J1374">
        <v>2</v>
      </c>
      <c r="K1374">
        <v>4</v>
      </c>
    </row>
    <row r="1375" spans="1:11" hidden="1">
      <c r="A1375" t="s">
        <v>32</v>
      </c>
      <c r="B1375">
        <v>228</v>
      </c>
      <c r="C1375">
        <v>1</v>
      </c>
      <c r="D1375">
        <v>6</v>
      </c>
      <c r="E1375">
        <v>150</v>
      </c>
      <c r="F1375">
        <v>15.34</v>
      </c>
      <c r="G1375">
        <v>15.34</v>
      </c>
      <c r="H1375">
        <v>1</v>
      </c>
      <c r="I1375">
        <v>0</v>
      </c>
      <c r="J1375">
        <v>3</v>
      </c>
      <c r="K1375">
        <v>4</v>
      </c>
    </row>
    <row r="1376" spans="1:11" hidden="1">
      <c r="A1376" t="s">
        <v>32</v>
      </c>
      <c r="B1376">
        <v>229</v>
      </c>
      <c r="C1376">
        <v>1</v>
      </c>
      <c r="D1376">
        <v>1</v>
      </c>
      <c r="E1376">
        <v>0</v>
      </c>
      <c r="F1376">
        <v>1000</v>
      </c>
      <c r="G1376">
        <v>20.29</v>
      </c>
      <c r="H1376">
        <v>0</v>
      </c>
      <c r="I1376">
        <v>0</v>
      </c>
      <c r="J1376">
        <v>1</v>
      </c>
      <c r="K1376">
        <v>2</v>
      </c>
    </row>
    <row r="1377" spans="1:11" hidden="1">
      <c r="A1377" t="s">
        <v>32</v>
      </c>
      <c r="B1377">
        <v>229</v>
      </c>
      <c r="C1377">
        <v>1</v>
      </c>
      <c r="D1377">
        <v>2</v>
      </c>
      <c r="E1377">
        <v>0</v>
      </c>
      <c r="F1377">
        <v>41.93</v>
      </c>
      <c r="G1377">
        <v>26.59</v>
      </c>
      <c r="H1377">
        <v>0</v>
      </c>
      <c r="I1377">
        <v>0</v>
      </c>
      <c r="J1377">
        <v>1</v>
      </c>
      <c r="K1377">
        <v>3</v>
      </c>
    </row>
    <row r="1378" spans="1:11" hidden="1">
      <c r="A1378" t="s">
        <v>32</v>
      </c>
      <c r="B1378">
        <v>229</v>
      </c>
      <c r="C1378">
        <v>1</v>
      </c>
      <c r="D1378">
        <v>3</v>
      </c>
      <c r="E1378">
        <v>200</v>
      </c>
      <c r="F1378">
        <v>39.61</v>
      </c>
      <c r="G1378">
        <v>39.61</v>
      </c>
      <c r="H1378">
        <v>1</v>
      </c>
      <c r="I1378">
        <v>0</v>
      </c>
      <c r="J1378">
        <v>1</v>
      </c>
      <c r="K1378">
        <v>4</v>
      </c>
    </row>
    <row r="1379" spans="1:11" hidden="1">
      <c r="A1379" t="s">
        <v>32</v>
      </c>
      <c r="B1379">
        <v>229</v>
      </c>
      <c r="C1379">
        <v>1</v>
      </c>
      <c r="D1379">
        <v>4</v>
      </c>
      <c r="E1379">
        <v>150</v>
      </c>
      <c r="F1379">
        <v>47.47</v>
      </c>
      <c r="G1379">
        <v>32.119999999999997</v>
      </c>
      <c r="H1379">
        <v>1</v>
      </c>
      <c r="I1379">
        <v>0</v>
      </c>
      <c r="J1379">
        <v>2</v>
      </c>
      <c r="K1379">
        <v>3</v>
      </c>
    </row>
    <row r="1380" spans="1:11" hidden="1">
      <c r="A1380" t="s">
        <v>32</v>
      </c>
      <c r="B1380">
        <v>229</v>
      </c>
      <c r="C1380">
        <v>1</v>
      </c>
      <c r="D1380">
        <v>5</v>
      </c>
      <c r="E1380">
        <v>0</v>
      </c>
      <c r="F1380">
        <v>48.69</v>
      </c>
      <c r="G1380">
        <v>48.69</v>
      </c>
      <c r="H1380">
        <v>0</v>
      </c>
      <c r="I1380">
        <v>0</v>
      </c>
      <c r="J1380">
        <v>2</v>
      </c>
      <c r="K1380">
        <v>4</v>
      </c>
    </row>
    <row r="1381" spans="1:11" hidden="1">
      <c r="A1381" t="s">
        <v>32</v>
      </c>
      <c r="B1381">
        <v>229</v>
      </c>
      <c r="C1381">
        <v>1</v>
      </c>
      <c r="D1381">
        <v>6</v>
      </c>
      <c r="E1381">
        <v>150</v>
      </c>
      <c r="F1381">
        <v>15.34</v>
      </c>
      <c r="G1381">
        <v>15.34</v>
      </c>
      <c r="H1381">
        <v>1</v>
      </c>
      <c r="I1381">
        <v>0</v>
      </c>
      <c r="J1381">
        <v>3</v>
      </c>
      <c r="K1381">
        <v>4</v>
      </c>
    </row>
    <row r="1382" spans="1:11" hidden="1">
      <c r="A1382" t="s">
        <v>32</v>
      </c>
      <c r="B1382">
        <v>230</v>
      </c>
      <c r="C1382">
        <v>1</v>
      </c>
      <c r="D1382">
        <v>1</v>
      </c>
      <c r="E1382">
        <v>0</v>
      </c>
      <c r="F1382">
        <v>1000</v>
      </c>
      <c r="G1382">
        <v>20.25</v>
      </c>
      <c r="H1382">
        <v>0</v>
      </c>
      <c r="I1382">
        <v>0</v>
      </c>
      <c r="J1382">
        <v>1</v>
      </c>
      <c r="K1382">
        <v>2</v>
      </c>
    </row>
    <row r="1383" spans="1:11" hidden="1">
      <c r="A1383" t="s">
        <v>32</v>
      </c>
      <c r="B1383">
        <v>230</v>
      </c>
      <c r="C1383">
        <v>1</v>
      </c>
      <c r="D1383">
        <v>2</v>
      </c>
      <c r="E1383">
        <v>0</v>
      </c>
      <c r="F1383">
        <v>41.9</v>
      </c>
      <c r="G1383">
        <v>26.55</v>
      </c>
      <c r="H1383">
        <v>0</v>
      </c>
      <c r="I1383">
        <v>0</v>
      </c>
      <c r="J1383">
        <v>1</v>
      </c>
      <c r="K1383">
        <v>3</v>
      </c>
    </row>
    <row r="1384" spans="1:11" hidden="1">
      <c r="A1384" t="s">
        <v>32</v>
      </c>
      <c r="B1384">
        <v>230</v>
      </c>
      <c r="C1384">
        <v>1</v>
      </c>
      <c r="D1384">
        <v>3</v>
      </c>
      <c r="E1384">
        <v>200</v>
      </c>
      <c r="F1384">
        <v>39.61</v>
      </c>
      <c r="G1384">
        <v>39.61</v>
      </c>
      <c r="H1384">
        <v>1</v>
      </c>
      <c r="I1384">
        <v>0</v>
      </c>
      <c r="J1384">
        <v>1</v>
      </c>
      <c r="K1384">
        <v>4</v>
      </c>
    </row>
    <row r="1385" spans="1:11" hidden="1">
      <c r="A1385" t="s">
        <v>32</v>
      </c>
      <c r="B1385">
        <v>230</v>
      </c>
      <c r="C1385">
        <v>1</v>
      </c>
      <c r="D1385">
        <v>4</v>
      </c>
      <c r="E1385">
        <v>150</v>
      </c>
      <c r="F1385">
        <v>47.46</v>
      </c>
      <c r="G1385">
        <v>32.119999999999997</v>
      </c>
      <c r="H1385">
        <v>1</v>
      </c>
      <c r="I1385">
        <v>0</v>
      </c>
      <c r="J1385">
        <v>2</v>
      </c>
      <c r="K1385">
        <v>3</v>
      </c>
    </row>
    <row r="1386" spans="1:11" hidden="1">
      <c r="A1386" t="s">
        <v>32</v>
      </c>
      <c r="B1386">
        <v>230</v>
      </c>
      <c r="C1386">
        <v>1</v>
      </c>
      <c r="D1386">
        <v>5</v>
      </c>
      <c r="E1386">
        <v>0</v>
      </c>
      <c r="F1386">
        <v>48.69</v>
      </c>
      <c r="G1386">
        <v>48.69</v>
      </c>
      <c r="H1386">
        <v>0</v>
      </c>
      <c r="I1386">
        <v>0</v>
      </c>
      <c r="J1386">
        <v>2</v>
      </c>
      <c r="K1386">
        <v>4</v>
      </c>
    </row>
    <row r="1387" spans="1:11" hidden="1">
      <c r="A1387" t="s">
        <v>32</v>
      </c>
      <c r="B1387">
        <v>230</v>
      </c>
      <c r="C1387">
        <v>1</v>
      </c>
      <c r="D1387">
        <v>6</v>
      </c>
      <c r="E1387">
        <v>150</v>
      </c>
      <c r="F1387">
        <v>15.34</v>
      </c>
      <c r="G1387">
        <v>15.34</v>
      </c>
      <c r="H1387">
        <v>1</v>
      </c>
      <c r="I1387">
        <v>0</v>
      </c>
      <c r="J1387">
        <v>3</v>
      </c>
      <c r="K1387">
        <v>4</v>
      </c>
    </row>
    <row r="1388" spans="1:11" hidden="1">
      <c r="A1388" t="s">
        <v>32</v>
      </c>
      <c r="B1388">
        <v>231</v>
      </c>
      <c r="C1388">
        <v>1</v>
      </c>
      <c r="D1388">
        <v>1</v>
      </c>
      <c r="E1388">
        <v>0</v>
      </c>
      <c r="F1388">
        <v>1000</v>
      </c>
      <c r="G1388">
        <v>20.22</v>
      </c>
      <c r="H1388">
        <v>0</v>
      </c>
      <c r="I1388">
        <v>0</v>
      </c>
      <c r="J1388">
        <v>1</v>
      </c>
      <c r="K1388">
        <v>2</v>
      </c>
    </row>
    <row r="1389" spans="1:11" hidden="1">
      <c r="A1389" t="s">
        <v>32</v>
      </c>
      <c r="B1389">
        <v>231</v>
      </c>
      <c r="C1389">
        <v>1</v>
      </c>
      <c r="D1389">
        <v>2</v>
      </c>
      <c r="E1389">
        <v>0</v>
      </c>
      <c r="F1389">
        <v>41.86</v>
      </c>
      <c r="G1389">
        <v>26.52</v>
      </c>
      <c r="H1389">
        <v>0</v>
      </c>
      <c r="I1389">
        <v>0</v>
      </c>
      <c r="J1389">
        <v>1</v>
      </c>
      <c r="K1389">
        <v>3</v>
      </c>
    </row>
    <row r="1390" spans="1:11" hidden="1">
      <c r="A1390" t="s">
        <v>32</v>
      </c>
      <c r="B1390">
        <v>231</v>
      </c>
      <c r="C1390">
        <v>1</v>
      </c>
      <c r="D1390">
        <v>3</v>
      </c>
      <c r="E1390">
        <v>200</v>
      </c>
      <c r="F1390">
        <v>39.61</v>
      </c>
      <c r="G1390">
        <v>39.61</v>
      </c>
      <c r="H1390">
        <v>1</v>
      </c>
      <c r="I1390">
        <v>0</v>
      </c>
      <c r="J1390">
        <v>1</v>
      </c>
      <c r="K1390">
        <v>4</v>
      </c>
    </row>
    <row r="1391" spans="1:11" hidden="1">
      <c r="A1391" t="s">
        <v>32</v>
      </c>
      <c r="B1391">
        <v>231</v>
      </c>
      <c r="C1391">
        <v>1</v>
      </c>
      <c r="D1391">
        <v>4</v>
      </c>
      <c r="E1391">
        <v>150</v>
      </c>
      <c r="F1391">
        <v>47.46</v>
      </c>
      <c r="G1391">
        <v>32.11</v>
      </c>
      <c r="H1391">
        <v>1</v>
      </c>
      <c r="I1391">
        <v>0</v>
      </c>
      <c r="J1391">
        <v>2</v>
      </c>
      <c r="K1391">
        <v>3</v>
      </c>
    </row>
    <row r="1392" spans="1:11" hidden="1">
      <c r="A1392" t="s">
        <v>32</v>
      </c>
      <c r="B1392">
        <v>231</v>
      </c>
      <c r="C1392">
        <v>1</v>
      </c>
      <c r="D1392">
        <v>5</v>
      </c>
      <c r="E1392">
        <v>0</v>
      </c>
      <c r="F1392">
        <v>48.69</v>
      </c>
      <c r="G1392">
        <v>48.69</v>
      </c>
      <c r="H1392">
        <v>0</v>
      </c>
      <c r="I1392">
        <v>0</v>
      </c>
      <c r="J1392">
        <v>2</v>
      </c>
      <c r="K1392">
        <v>4</v>
      </c>
    </row>
    <row r="1393" spans="1:11" hidden="1">
      <c r="A1393" t="s">
        <v>32</v>
      </c>
      <c r="B1393">
        <v>231</v>
      </c>
      <c r="C1393">
        <v>1</v>
      </c>
      <c r="D1393">
        <v>6</v>
      </c>
      <c r="E1393">
        <v>150</v>
      </c>
      <c r="F1393">
        <v>15.34</v>
      </c>
      <c r="G1393">
        <v>15.34</v>
      </c>
      <c r="H1393">
        <v>1</v>
      </c>
      <c r="I1393">
        <v>0</v>
      </c>
      <c r="J1393">
        <v>3</v>
      </c>
      <c r="K1393">
        <v>4</v>
      </c>
    </row>
    <row r="1394" spans="1:11" hidden="1">
      <c r="A1394" t="s">
        <v>32</v>
      </c>
      <c r="B1394">
        <v>232</v>
      </c>
      <c r="C1394">
        <v>1</v>
      </c>
      <c r="D1394">
        <v>1</v>
      </c>
      <c r="E1394">
        <v>0</v>
      </c>
      <c r="F1394">
        <v>1000</v>
      </c>
      <c r="G1394">
        <v>20.190000000000001</v>
      </c>
      <c r="H1394">
        <v>0</v>
      </c>
      <c r="I1394">
        <v>0</v>
      </c>
      <c r="J1394">
        <v>1</v>
      </c>
      <c r="K1394">
        <v>2</v>
      </c>
    </row>
    <row r="1395" spans="1:11" hidden="1">
      <c r="A1395" t="s">
        <v>32</v>
      </c>
      <c r="B1395">
        <v>232</v>
      </c>
      <c r="C1395">
        <v>1</v>
      </c>
      <c r="D1395">
        <v>2</v>
      </c>
      <c r="E1395">
        <v>0</v>
      </c>
      <c r="F1395">
        <v>41.83</v>
      </c>
      <c r="G1395">
        <v>26.49</v>
      </c>
      <c r="H1395">
        <v>0</v>
      </c>
      <c r="I1395">
        <v>0</v>
      </c>
      <c r="J1395">
        <v>1</v>
      </c>
      <c r="K1395">
        <v>3</v>
      </c>
    </row>
    <row r="1396" spans="1:11" hidden="1">
      <c r="A1396" t="s">
        <v>32</v>
      </c>
      <c r="B1396">
        <v>232</v>
      </c>
      <c r="C1396">
        <v>1</v>
      </c>
      <c r="D1396">
        <v>3</v>
      </c>
      <c r="E1396">
        <v>200</v>
      </c>
      <c r="F1396">
        <v>39.61</v>
      </c>
      <c r="G1396">
        <v>39.61</v>
      </c>
      <c r="H1396">
        <v>1</v>
      </c>
      <c r="I1396">
        <v>0</v>
      </c>
      <c r="J1396">
        <v>1</v>
      </c>
      <c r="K1396">
        <v>4</v>
      </c>
    </row>
    <row r="1397" spans="1:11" hidden="1">
      <c r="A1397" t="s">
        <v>32</v>
      </c>
      <c r="B1397">
        <v>232</v>
      </c>
      <c r="C1397">
        <v>1</v>
      </c>
      <c r="D1397">
        <v>4</v>
      </c>
      <c r="E1397">
        <v>150</v>
      </c>
      <c r="F1397">
        <v>47.45</v>
      </c>
      <c r="G1397">
        <v>32.11</v>
      </c>
      <c r="H1397">
        <v>1</v>
      </c>
      <c r="I1397">
        <v>0</v>
      </c>
      <c r="J1397">
        <v>2</v>
      </c>
      <c r="K1397">
        <v>3</v>
      </c>
    </row>
    <row r="1398" spans="1:11" hidden="1">
      <c r="A1398" t="s">
        <v>32</v>
      </c>
      <c r="B1398">
        <v>232</v>
      </c>
      <c r="C1398">
        <v>1</v>
      </c>
      <c r="D1398">
        <v>5</v>
      </c>
      <c r="E1398">
        <v>0</v>
      </c>
      <c r="F1398">
        <v>48.69</v>
      </c>
      <c r="G1398">
        <v>48.69</v>
      </c>
      <c r="H1398">
        <v>0</v>
      </c>
      <c r="I1398">
        <v>0</v>
      </c>
      <c r="J1398">
        <v>2</v>
      </c>
      <c r="K1398">
        <v>4</v>
      </c>
    </row>
    <row r="1399" spans="1:11" hidden="1">
      <c r="A1399" t="s">
        <v>32</v>
      </c>
      <c r="B1399">
        <v>232</v>
      </c>
      <c r="C1399">
        <v>1</v>
      </c>
      <c r="D1399">
        <v>6</v>
      </c>
      <c r="E1399">
        <v>150</v>
      </c>
      <c r="F1399">
        <v>15.34</v>
      </c>
      <c r="G1399">
        <v>15.34</v>
      </c>
      <c r="H1399">
        <v>1</v>
      </c>
      <c r="I1399">
        <v>0</v>
      </c>
      <c r="J1399">
        <v>3</v>
      </c>
      <c r="K1399">
        <v>4</v>
      </c>
    </row>
    <row r="1400" spans="1:11" hidden="1">
      <c r="A1400" t="s">
        <v>32</v>
      </c>
      <c r="B1400">
        <v>233</v>
      </c>
      <c r="C1400">
        <v>1</v>
      </c>
      <c r="D1400">
        <v>1</v>
      </c>
      <c r="E1400">
        <v>0</v>
      </c>
      <c r="F1400">
        <v>1000</v>
      </c>
      <c r="G1400">
        <v>20.16</v>
      </c>
      <c r="H1400">
        <v>0</v>
      </c>
      <c r="I1400">
        <v>0</v>
      </c>
      <c r="J1400">
        <v>1</v>
      </c>
      <c r="K1400">
        <v>2</v>
      </c>
    </row>
    <row r="1401" spans="1:11" hidden="1">
      <c r="A1401" t="s">
        <v>32</v>
      </c>
      <c r="B1401">
        <v>233</v>
      </c>
      <c r="C1401">
        <v>1</v>
      </c>
      <c r="D1401">
        <v>2</v>
      </c>
      <c r="E1401">
        <v>0</v>
      </c>
      <c r="F1401">
        <v>41.8</v>
      </c>
      <c r="G1401">
        <v>26.46</v>
      </c>
      <c r="H1401">
        <v>0</v>
      </c>
      <c r="I1401">
        <v>0</v>
      </c>
      <c r="J1401">
        <v>1</v>
      </c>
      <c r="K1401">
        <v>3</v>
      </c>
    </row>
    <row r="1402" spans="1:11" hidden="1">
      <c r="A1402" t="s">
        <v>32</v>
      </c>
      <c r="B1402">
        <v>233</v>
      </c>
      <c r="C1402">
        <v>1</v>
      </c>
      <c r="D1402">
        <v>3</v>
      </c>
      <c r="E1402">
        <v>200</v>
      </c>
      <c r="F1402">
        <v>39.61</v>
      </c>
      <c r="G1402">
        <v>39.61</v>
      </c>
      <c r="H1402">
        <v>1</v>
      </c>
      <c r="I1402">
        <v>0</v>
      </c>
      <c r="J1402">
        <v>1</v>
      </c>
      <c r="K1402">
        <v>4</v>
      </c>
    </row>
    <row r="1403" spans="1:11" hidden="1">
      <c r="A1403" t="s">
        <v>32</v>
      </c>
      <c r="B1403">
        <v>233</v>
      </c>
      <c r="C1403">
        <v>1</v>
      </c>
      <c r="D1403">
        <v>4</v>
      </c>
      <c r="E1403">
        <v>150</v>
      </c>
      <c r="F1403">
        <v>47.44</v>
      </c>
      <c r="G1403">
        <v>32.1</v>
      </c>
      <c r="H1403">
        <v>1</v>
      </c>
      <c r="I1403">
        <v>0</v>
      </c>
      <c r="J1403">
        <v>2</v>
      </c>
      <c r="K1403">
        <v>3</v>
      </c>
    </row>
    <row r="1404" spans="1:11" hidden="1">
      <c r="A1404" t="s">
        <v>32</v>
      </c>
      <c r="B1404">
        <v>233</v>
      </c>
      <c r="C1404">
        <v>1</v>
      </c>
      <c r="D1404">
        <v>5</v>
      </c>
      <c r="E1404">
        <v>0</v>
      </c>
      <c r="F1404">
        <v>48.69</v>
      </c>
      <c r="G1404">
        <v>48.69</v>
      </c>
      <c r="H1404">
        <v>0</v>
      </c>
      <c r="I1404">
        <v>0</v>
      </c>
      <c r="J1404">
        <v>2</v>
      </c>
      <c r="K1404">
        <v>4</v>
      </c>
    </row>
    <row r="1405" spans="1:11" hidden="1">
      <c r="A1405" t="s">
        <v>32</v>
      </c>
      <c r="B1405">
        <v>233</v>
      </c>
      <c r="C1405">
        <v>1</v>
      </c>
      <c r="D1405">
        <v>6</v>
      </c>
      <c r="E1405">
        <v>150</v>
      </c>
      <c r="F1405">
        <v>15.34</v>
      </c>
      <c r="G1405">
        <v>15.34</v>
      </c>
      <c r="H1405">
        <v>1</v>
      </c>
      <c r="I1405">
        <v>0</v>
      </c>
      <c r="J1405">
        <v>3</v>
      </c>
      <c r="K1405">
        <v>4</v>
      </c>
    </row>
    <row r="1406" spans="1:11" hidden="1">
      <c r="A1406" t="s">
        <v>32</v>
      </c>
      <c r="B1406">
        <v>234</v>
      </c>
      <c r="C1406">
        <v>1</v>
      </c>
      <c r="D1406">
        <v>1</v>
      </c>
      <c r="E1406">
        <v>0</v>
      </c>
      <c r="F1406">
        <v>1000</v>
      </c>
      <c r="G1406">
        <v>20.12</v>
      </c>
      <c r="H1406">
        <v>0</v>
      </c>
      <c r="I1406">
        <v>0</v>
      </c>
      <c r="J1406">
        <v>1</v>
      </c>
      <c r="K1406">
        <v>2</v>
      </c>
    </row>
    <row r="1407" spans="1:11" hidden="1">
      <c r="A1407" t="s">
        <v>32</v>
      </c>
      <c r="B1407">
        <v>234</v>
      </c>
      <c r="C1407">
        <v>1</v>
      </c>
      <c r="D1407">
        <v>2</v>
      </c>
      <c r="E1407">
        <v>0</v>
      </c>
      <c r="F1407">
        <v>41.77</v>
      </c>
      <c r="G1407">
        <v>26.42</v>
      </c>
      <c r="H1407">
        <v>0</v>
      </c>
      <c r="I1407">
        <v>0</v>
      </c>
      <c r="J1407">
        <v>1</v>
      </c>
      <c r="K1407">
        <v>3</v>
      </c>
    </row>
    <row r="1408" spans="1:11" hidden="1">
      <c r="A1408" t="s">
        <v>32</v>
      </c>
      <c r="B1408">
        <v>234</v>
      </c>
      <c r="C1408">
        <v>1</v>
      </c>
      <c r="D1408">
        <v>3</v>
      </c>
      <c r="E1408">
        <v>200</v>
      </c>
      <c r="F1408">
        <v>39.61</v>
      </c>
      <c r="G1408">
        <v>39.61</v>
      </c>
      <c r="H1408">
        <v>1</v>
      </c>
      <c r="I1408">
        <v>0</v>
      </c>
      <c r="J1408">
        <v>1</v>
      </c>
      <c r="K1408">
        <v>4</v>
      </c>
    </row>
    <row r="1409" spans="1:11" hidden="1">
      <c r="A1409" t="s">
        <v>32</v>
      </c>
      <c r="B1409">
        <v>234</v>
      </c>
      <c r="C1409">
        <v>1</v>
      </c>
      <c r="D1409">
        <v>4</v>
      </c>
      <c r="E1409">
        <v>150</v>
      </c>
      <c r="F1409">
        <v>47.44</v>
      </c>
      <c r="G1409">
        <v>32.1</v>
      </c>
      <c r="H1409">
        <v>1</v>
      </c>
      <c r="I1409">
        <v>0</v>
      </c>
      <c r="J1409">
        <v>2</v>
      </c>
      <c r="K1409">
        <v>3</v>
      </c>
    </row>
    <row r="1410" spans="1:11" hidden="1">
      <c r="A1410" t="s">
        <v>32</v>
      </c>
      <c r="B1410">
        <v>234</v>
      </c>
      <c r="C1410">
        <v>1</v>
      </c>
      <c r="D1410">
        <v>5</v>
      </c>
      <c r="E1410">
        <v>0</v>
      </c>
      <c r="F1410">
        <v>48.69</v>
      </c>
      <c r="G1410">
        <v>48.69</v>
      </c>
      <c r="H1410">
        <v>0</v>
      </c>
      <c r="I1410">
        <v>0</v>
      </c>
      <c r="J1410">
        <v>2</v>
      </c>
      <c r="K1410">
        <v>4</v>
      </c>
    </row>
    <row r="1411" spans="1:11" hidden="1">
      <c r="A1411" t="s">
        <v>32</v>
      </c>
      <c r="B1411">
        <v>234</v>
      </c>
      <c r="C1411">
        <v>1</v>
      </c>
      <c r="D1411">
        <v>6</v>
      </c>
      <c r="E1411">
        <v>150</v>
      </c>
      <c r="F1411">
        <v>15.34</v>
      </c>
      <c r="G1411">
        <v>15.34</v>
      </c>
      <c r="H1411">
        <v>1</v>
      </c>
      <c r="I1411">
        <v>0</v>
      </c>
      <c r="J1411">
        <v>3</v>
      </c>
      <c r="K1411">
        <v>4</v>
      </c>
    </row>
    <row r="1412" spans="1:11" hidden="1">
      <c r="A1412" t="s">
        <v>32</v>
      </c>
      <c r="B1412">
        <v>235</v>
      </c>
      <c r="C1412">
        <v>1</v>
      </c>
      <c r="D1412">
        <v>1</v>
      </c>
      <c r="E1412">
        <v>0</v>
      </c>
      <c r="F1412">
        <v>1000</v>
      </c>
      <c r="G1412">
        <v>20.09</v>
      </c>
      <c r="H1412">
        <v>0</v>
      </c>
      <c r="I1412">
        <v>0</v>
      </c>
      <c r="J1412">
        <v>1</v>
      </c>
      <c r="K1412">
        <v>2</v>
      </c>
    </row>
    <row r="1413" spans="1:11" hidden="1">
      <c r="A1413" t="s">
        <v>32</v>
      </c>
      <c r="B1413">
        <v>235</v>
      </c>
      <c r="C1413">
        <v>1</v>
      </c>
      <c r="D1413">
        <v>2</v>
      </c>
      <c r="E1413">
        <v>0</v>
      </c>
      <c r="F1413">
        <v>41.74</v>
      </c>
      <c r="G1413">
        <v>26.39</v>
      </c>
      <c r="H1413">
        <v>0</v>
      </c>
      <c r="I1413">
        <v>0</v>
      </c>
      <c r="J1413">
        <v>1</v>
      </c>
      <c r="K1413">
        <v>3</v>
      </c>
    </row>
    <row r="1414" spans="1:11" hidden="1">
      <c r="A1414" t="s">
        <v>32</v>
      </c>
      <c r="B1414">
        <v>235</v>
      </c>
      <c r="C1414">
        <v>1</v>
      </c>
      <c r="D1414">
        <v>3</v>
      </c>
      <c r="E1414">
        <v>200</v>
      </c>
      <c r="F1414">
        <v>39.61</v>
      </c>
      <c r="G1414">
        <v>39.61</v>
      </c>
      <c r="H1414">
        <v>1</v>
      </c>
      <c r="I1414">
        <v>0</v>
      </c>
      <c r="J1414">
        <v>1</v>
      </c>
      <c r="K1414">
        <v>4</v>
      </c>
    </row>
    <row r="1415" spans="1:11" hidden="1">
      <c r="A1415" t="s">
        <v>32</v>
      </c>
      <c r="B1415">
        <v>235</v>
      </c>
      <c r="C1415">
        <v>1</v>
      </c>
      <c r="D1415">
        <v>4</v>
      </c>
      <c r="E1415">
        <v>150</v>
      </c>
      <c r="F1415">
        <v>47.43</v>
      </c>
      <c r="G1415">
        <v>32.090000000000003</v>
      </c>
      <c r="H1415">
        <v>1</v>
      </c>
      <c r="I1415">
        <v>0</v>
      </c>
      <c r="J1415">
        <v>2</v>
      </c>
      <c r="K1415">
        <v>3</v>
      </c>
    </row>
    <row r="1416" spans="1:11" hidden="1">
      <c r="A1416" t="s">
        <v>32</v>
      </c>
      <c r="B1416">
        <v>235</v>
      </c>
      <c r="C1416">
        <v>1</v>
      </c>
      <c r="D1416">
        <v>5</v>
      </c>
      <c r="E1416">
        <v>0</v>
      </c>
      <c r="F1416">
        <v>48.69</v>
      </c>
      <c r="G1416">
        <v>48.69</v>
      </c>
      <c r="H1416">
        <v>0</v>
      </c>
      <c r="I1416">
        <v>0</v>
      </c>
      <c r="J1416">
        <v>2</v>
      </c>
      <c r="K1416">
        <v>4</v>
      </c>
    </row>
    <row r="1417" spans="1:11" hidden="1">
      <c r="A1417" t="s">
        <v>32</v>
      </c>
      <c r="B1417">
        <v>235</v>
      </c>
      <c r="C1417">
        <v>1</v>
      </c>
      <c r="D1417">
        <v>6</v>
      </c>
      <c r="E1417">
        <v>150</v>
      </c>
      <c r="F1417">
        <v>15.34</v>
      </c>
      <c r="G1417">
        <v>15.34</v>
      </c>
      <c r="H1417">
        <v>1</v>
      </c>
      <c r="I1417">
        <v>0</v>
      </c>
      <c r="J1417">
        <v>3</v>
      </c>
      <c r="K1417">
        <v>4</v>
      </c>
    </row>
    <row r="1418" spans="1:11" hidden="1">
      <c r="A1418" t="s">
        <v>32</v>
      </c>
      <c r="B1418">
        <v>236</v>
      </c>
      <c r="C1418">
        <v>1</v>
      </c>
      <c r="D1418">
        <v>1</v>
      </c>
      <c r="E1418">
        <v>0</v>
      </c>
      <c r="F1418">
        <v>1000</v>
      </c>
      <c r="G1418">
        <v>20.059999999999999</v>
      </c>
      <c r="H1418">
        <v>0</v>
      </c>
      <c r="I1418">
        <v>0</v>
      </c>
      <c r="J1418">
        <v>1</v>
      </c>
      <c r="K1418">
        <v>2</v>
      </c>
    </row>
    <row r="1419" spans="1:11" hidden="1">
      <c r="A1419" t="s">
        <v>32</v>
      </c>
      <c r="B1419">
        <v>236</v>
      </c>
      <c r="C1419">
        <v>1</v>
      </c>
      <c r="D1419">
        <v>2</v>
      </c>
      <c r="E1419">
        <v>0</v>
      </c>
      <c r="F1419">
        <v>41.7</v>
      </c>
      <c r="G1419">
        <v>26.36</v>
      </c>
      <c r="H1419">
        <v>0</v>
      </c>
      <c r="I1419">
        <v>0</v>
      </c>
      <c r="J1419">
        <v>1</v>
      </c>
      <c r="K1419">
        <v>3</v>
      </c>
    </row>
    <row r="1420" spans="1:11" hidden="1">
      <c r="A1420" t="s">
        <v>32</v>
      </c>
      <c r="B1420">
        <v>236</v>
      </c>
      <c r="C1420">
        <v>1</v>
      </c>
      <c r="D1420">
        <v>3</v>
      </c>
      <c r="E1420">
        <v>200</v>
      </c>
      <c r="F1420">
        <v>39.61</v>
      </c>
      <c r="G1420">
        <v>39.61</v>
      </c>
      <c r="H1420">
        <v>1</v>
      </c>
      <c r="I1420">
        <v>0</v>
      </c>
      <c r="J1420">
        <v>1</v>
      </c>
      <c r="K1420">
        <v>4</v>
      </c>
    </row>
    <row r="1421" spans="1:11" hidden="1">
      <c r="A1421" t="s">
        <v>32</v>
      </c>
      <c r="B1421">
        <v>236</v>
      </c>
      <c r="C1421">
        <v>1</v>
      </c>
      <c r="D1421">
        <v>4</v>
      </c>
      <c r="E1421">
        <v>150</v>
      </c>
      <c r="F1421">
        <v>47.43</v>
      </c>
      <c r="G1421">
        <v>32.08</v>
      </c>
      <c r="H1421">
        <v>1</v>
      </c>
      <c r="I1421">
        <v>0</v>
      </c>
      <c r="J1421">
        <v>2</v>
      </c>
      <c r="K1421">
        <v>3</v>
      </c>
    </row>
    <row r="1422" spans="1:11" hidden="1">
      <c r="A1422" t="s">
        <v>32</v>
      </c>
      <c r="B1422">
        <v>236</v>
      </c>
      <c r="C1422">
        <v>1</v>
      </c>
      <c r="D1422">
        <v>5</v>
      </c>
      <c r="E1422">
        <v>0</v>
      </c>
      <c r="F1422">
        <v>48.69</v>
      </c>
      <c r="G1422">
        <v>48.69</v>
      </c>
      <c r="H1422">
        <v>0</v>
      </c>
      <c r="I1422">
        <v>0</v>
      </c>
      <c r="J1422">
        <v>2</v>
      </c>
      <c r="K1422">
        <v>4</v>
      </c>
    </row>
    <row r="1423" spans="1:11" hidden="1">
      <c r="A1423" t="s">
        <v>32</v>
      </c>
      <c r="B1423">
        <v>236</v>
      </c>
      <c r="C1423">
        <v>1</v>
      </c>
      <c r="D1423">
        <v>6</v>
      </c>
      <c r="E1423">
        <v>150</v>
      </c>
      <c r="F1423">
        <v>15.34</v>
      </c>
      <c r="G1423">
        <v>15.34</v>
      </c>
      <c r="H1423">
        <v>1</v>
      </c>
      <c r="I1423">
        <v>0</v>
      </c>
      <c r="J1423">
        <v>3</v>
      </c>
      <c r="K1423">
        <v>4</v>
      </c>
    </row>
    <row r="1424" spans="1:11" hidden="1">
      <c r="A1424" t="s">
        <v>32</v>
      </c>
      <c r="B1424">
        <v>237</v>
      </c>
      <c r="C1424">
        <v>1</v>
      </c>
      <c r="D1424">
        <v>1</v>
      </c>
      <c r="E1424">
        <v>0</v>
      </c>
      <c r="F1424">
        <v>1000</v>
      </c>
      <c r="G1424">
        <v>20.03</v>
      </c>
      <c r="H1424">
        <v>0</v>
      </c>
      <c r="I1424">
        <v>0</v>
      </c>
      <c r="J1424">
        <v>1</v>
      </c>
      <c r="K1424">
        <v>2</v>
      </c>
    </row>
    <row r="1425" spans="1:11" hidden="1">
      <c r="A1425" t="s">
        <v>32</v>
      </c>
      <c r="B1425">
        <v>237</v>
      </c>
      <c r="C1425">
        <v>1</v>
      </c>
      <c r="D1425">
        <v>2</v>
      </c>
      <c r="E1425">
        <v>0</v>
      </c>
      <c r="F1425">
        <v>41.67</v>
      </c>
      <c r="G1425">
        <v>26.33</v>
      </c>
      <c r="H1425">
        <v>0</v>
      </c>
      <c r="I1425">
        <v>0</v>
      </c>
      <c r="J1425">
        <v>1</v>
      </c>
      <c r="K1425">
        <v>3</v>
      </c>
    </row>
    <row r="1426" spans="1:11" hidden="1">
      <c r="A1426" t="s">
        <v>32</v>
      </c>
      <c r="B1426">
        <v>237</v>
      </c>
      <c r="C1426">
        <v>1</v>
      </c>
      <c r="D1426">
        <v>3</v>
      </c>
      <c r="E1426">
        <v>200</v>
      </c>
      <c r="F1426">
        <v>39.61</v>
      </c>
      <c r="G1426">
        <v>39.61</v>
      </c>
      <c r="H1426">
        <v>1</v>
      </c>
      <c r="I1426">
        <v>0</v>
      </c>
      <c r="J1426">
        <v>1</v>
      </c>
      <c r="K1426">
        <v>4</v>
      </c>
    </row>
    <row r="1427" spans="1:11" hidden="1">
      <c r="A1427" t="s">
        <v>32</v>
      </c>
      <c r="B1427">
        <v>237</v>
      </c>
      <c r="C1427">
        <v>1</v>
      </c>
      <c r="D1427">
        <v>4</v>
      </c>
      <c r="E1427">
        <v>150</v>
      </c>
      <c r="F1427">
        <v>47.42</v>
      </c>
      <c r="G1427">
        <v>32.08</v>
      </c>
      <c r="H1427">
        <v>1</v>
      </c>
      <c r="I1427">
        <v>0</v>
      </c>
      <c r="J1427">
        <v>2</v>
      </c>
      <c r="K1427">
        <v>3</v>
      </c>
    </row>
    <row r="1428" spans="1:11" hidden="1">
      <c r="A1428" t="s">
        <v>32</v>
      </c>
      <c r="B1428">
        <v>237</v>
      </c>
      <c r="C1428">
        <v>1</v>
      </c>
      <c r="D1428">
        <v>5</v>
      </c>
      <c r="E1428">
        <v>0</v>
      </c>
      <c r="F1428">
        <v>48.68</v>
      </c>
      <c r="G1428">
        <v>48.68</v>
      </c>
      <c r="H1428">
        <v>0</v>
      </c>
      <c r="I1428">
        <v>0</v>
      </c>
      <c r="J1428">
        <v>2</v>
      </c>
      <c r="K1428">
        <v>4</v>
      </c>
    </row>
    <row r="1429" spans="1:11" hidden="1">
      <c r="A1429" t="s">
        <v>32</v>
      </c>
      <c r="B1429">
        <v>237</v>
      </c>
      <c r="C1429">
        <v>1</v>
      </c>
      <c r="D1429">
        <v>6</v>
      </c>
      <c r="E1429">
        <v>150</v>
      </c>
      <c r="F1429">
        <v>15.34</v>
      </c>
      <c r="G1429">
        <v>15.34</v>
      </c>
      <c r="H1429">
        <v>1</v>
      </c>
      <c r="I1429">
        <v>0</v>
      </c>
      <c r="J1429">
        <v>3</v>
      </c>
      <c r="K1429">
        <v>4</v>
      </c>
    </row>
    <row r="1430" spans="1:11" hidden="1">
      <c r="A1430" t="s">
        <v>32</v>
      </c>
      <c r="B1430">
        <v>238</v>
      </c>
      <c r="C1430">
        <v>1</v>
      </c>
      <c r="D1430">
        <v>1</v>
      </c>
      <c r="E1430">
        <v>0</v>
      </c>
      <c r="F1430">
        <v>1000</v>
      </c>
      <c r="G1430">
        <v>20</v>
      </c>
      <c r="H1430">
        <v>0</v>
      </c>
      <c r="I1430">
        <v>0</v>
      </c>
      <c r="J1430">
        <v>1</v>
      </c>
      <c r="K1430">
        <v>2</v>
      </c>
    </row>
    <row r="1431" spans="1:11" hidden="1">
      <c r="A1431" t="s">
        <v>32</v>
      </c>
      <c r="B1431">
        <v>238</v>
      </c>
      <c r="C1431">
        <v>1</v>
      </c>
      <c r="D1431">
        <v>2</v>
      </c>
      <c r="E1431">
        <v>0</v>
      </c>
      <c r="F1431">
        <v>41.64</v>
      </c>
      <c r="G1431">
        <v>26.3</v>
      </c>
      <c r="H1431">
        <v>0</v>
      </c>
      <c r="I1431">
        <v>0</v>
      </c>
      <c r="J1431">
        <v>1</v>
      </c>
      <c r="K1431">
        <v>3</v>
      </c>
    </row>
    <row r="1432" spans="1:11" hidden="1">
      <c r="A1432" t="s">
        <v>32</v>
      </c>
      <c r="B1432">
        <v>238</v>
      </c>
      <c r="C1432">
        <v>1</v>
      </c>
      <c r="D1432">
        <v>3</v>
      </c>
      <c r="E1432">
        <v>200</v>
      </c>
      <c r="F1432">
        <v>39.61</v>
      </c>
      <c r="G1432">
        <v>39.61</v>
      </c>
      <c r="H1432">
        <v>1</v>
      </c>
      <c r="I1432">
        <v>0</v>
      </c>
      <c r="J1432">
        <v>1</v>
      </c>
      <c r="K1432">
        <v>4</v>
      </c>
    </row>
    <row r="1433" spans="1:11" hidden="1">
      <c r="A1433" t="s">
        <v>32</v>
      </c>
      <c r="B1433">
        <v>238</v>
      </c>
      <c r="C1433">
        <v>1</v>
      </c>
      <c r="D1433">
        <v>4</v>
      </c>
      <c r="E1433">
        <v>150</v>
      </c>
      <c r="F1433">
        <v>47.42</v>
      </c>
      <c r="G1433">
        <v>32.07</v>
      </c>
      <c r="H1433">
        <v>1</v>
      </c>
      <c r="I1433">
        <v>0</v>
      </c>
      <c r="J1433">
        <v>2</v>
      </c>
      <c r="K1433">
        <v>3</v>
      </c>
    </row>
    <row r="1434" spans="1:11" hidden="1">
      <c r="A1434" t="s">
        <v>32</v>
      </c>
      <c r="B1434">
        <v>238</v>
      </c>
      <c r="C1434">
        <v>1</v>
      </c>
      <c r="D1434">
        <v>5</v>
      </c>
      <c r="E1434">
        <v>0</v>
      </c>
      <c r="F1434">
        <v>48.68</v>
      </c>
      <c r="G1434">
        <v>48.68</v>
      </c>
      <c r="H1434">
        <v>0</v>
      </c>
      <c r="I1434">
        <v>0</v>
      </c>
      <c r="J1434">
        <v>2</v>
      </c>
      <c r="K1434">
        <v>4</v>
      </c>
    </row>
    <row r="1435" spans="1:11" hidden="1">
      <c r="A1435" t="s">
        <v>32</v>
      </c>
      <c r="B1435">
        <v>238</v>
      </c>
      <c r="C1435">
        <v>1</v>
      </c>
      <c r="D1435">
        <v>6</v>
      </c>
      <c r="E1435">
        <v>150</v>
      </c>
      <c r="F1435">
        <v>15.34</v>
      </c>
      <c r="G1435">
        <v>15.34</v>
      </c>
      <c r="H1435">
        <v>1</v>
      </c>
      <c r="I1435">
        <v>0</v>
      </c>
      <c r="J1435">
        <v>3</v>
      </c>
      <c r="K1435">
        <v>4</v>
      </c>
    </row>
    <row r="1436" spans="1:11" hidden="1">
      <c r="A1436" t="s">
        <v>32</v>
      </c>
      <c r="B1436">
        <v>239</v>
      </c>
      <c r="C1436">
        <v>1</v>
      </c>
      <c r="D1436">
        <v>1</v>
      </c>
      <c r="E1436">
        <v>0</v>
      </c>
      <c r="F1436">
        <v>1000</v>
      </c>
      <c r="G1436">
        <v>19.97</v>
      </c>
      <c r="H1436">
        <v>0</v>
      </c>
      <c r="I1436">
        <v>0</v>
      </c>
      <c r="J1436">
        <v>1</v>
      </c>
      <c r="K1436">
        <v>2</v>
      </c>
    </row>
    <row r="1437" spans="1:11" hidden="1">
      <c r="A1437" t="s">
        <v>32</v>
      </c>
      <c r="B1437">
        <v>239</v>
      </c>
      <c r="C1437">
        <v>1</v>
      </c>
      <c r="D1437">
        <v>2</v>
      </c>
      <c r="E1437">
        <v>0</v>
      </c>
      <c r="F1437">
        <v>41.61</v>
      </c>
      <c r="G1437">
        <v>26.27</v>
      </c>
      <c r="H1437">
        <v>0</v>
      </c>
      <c r="I1437">
        <v>0</v>
      </c>
      <c r="J1437">
        <v>1</v>
      </c>
      <c r="K1437">
        <v>3</v>
      </c>
    </row>
    <row r="1438" spans="1:11" hidden="1">
      <c r="A1438" t="s">
        <v>32</v>
      </c>
      <c r="B1438">
        <v>239</v>
      </c>
      <c r="C1438">
        <v>1</v>
      </c>
      <c r="D1438">
        <v>3</v>
      </c>
      <c r="E1438">
        <v>200</v>
      </c>
      <c r="F1438">
        <v>39.61</v>
      </c>
      <c r="G1438">
        <v>39.61</v>
      </c>
      <c r="H1438">
        <v>1</v>
      </c>
      <c r="I1438">
        <v>0</v>
      </c>
      <c r="J1438">
        <v>1</v>
      </c>
      <c r="K1438">
        <v>4</v>
      </c>
    </row>
    <row r="1439" spans="1:11" hidden="1">
      <c r="A1439" t="s">
        <v>32</v>
      </c>
      <c r="B1439">
        <v>239</v>
      </c>
      <c r="C1439">
        <v>1</v>
      </c>
      <c r="D1439">
        <v>4</v>
      </c>
      <c r="E1439">
        <v>150</v>
      </c>
      <c r="F1439">
        <v>47.41</v>
      </c>
      <c r="G1439">
        <v>32.07</v>
      </c>
      <c r="H1439">
        <v>1</v>
      </c>
      <c r="I1439">
        <v>0</v>
      </c>
      <c r="J1439">
        <v>2</v>
      </c>
      <c r="K1439">
        <v>3</v>
      </c>
    </row>
    <row r="1440" spans="1:11" hidden="1">
      <c r="A1440" t="s">
        <v>32</v>
      </c>
      <c r="B1440">
        <v>239</v>
      </c>
      <c r="C1440">
        <v>1</v>
      </c>
      <c r="D1440">
        <v>5</v>
      </c>
      <c r="E1440">
        <v>0</v>
      </c>
      <c r="F1440">
        <v>48.68</v>
      </c>
      <c r="G1440">
        <v>48.68</v>
      </c>
      <c r="H1440">
        <v>0</v>
      </c>
      <c r="I1440">
        <v>0</v>
      </c>
      <c r="J1440">
        <v>2</v>
      </c>
      <c r="K1440">
        <v>4</v>
      </c>
    </row>
    <row r="1441" spans="1:11" hidden="1">
      <c r="A1441" t="s">
        <v>32</v>
      </c>
      <c r="B1441">
        <v>239</v>
      </c>
      <c r="C1441">
        <v>1</v>
      </c>
      <c r="D1441">
        <v>6</v>
      </c>
      <c r="E1441">
        <v>150</v>
      </c>
      <c r="F1441">
        <v>15.34</v>
      </c>
      <c r="G1441">
        <v>15.34</v>
      </c>
      <c r="H1441">
        <v>1</v>
      </c>
      <c r="I1441">
        <v>0</v>
      </c>
      <c r="J1441">
        <v>3</v>
      </c>
      <c r="K1441">
        <v>4</v>
      </c>
    </row>
    <row r="1442" spans="1:11" hidden="1">
      <c r="A1442" t="s">
        <v>32</v>
      </c>
      <c r="B1442">
        <v>240</v>
      </c>
      <c r="C1442">
        <v>1</v>
      </c>
      <c r="D1442">
        <v>1</v>
      </c>
      <c r="E1442">
        <v>0</v>
      </c>
      <c r="F1442">
        <v>1000</v>
      </c>
      <c r="G1442">
        <v>19.940000000000001</v>
      </c>
      <c r="H1442">
        <v>0</v>
      </c>
      <c r="I1442">
        <v>0</v>
      </c>
      <c r="J1442">
        <v>1</v>
      </c>
      <c r="K1442">
        <v>2</v>
      </c>
    </row>
    <row r="1443" spans="1:11" hidden="1">
      <c r="A1443" t="s">
        <v>32</v>
      </c>
      <c r="B1443">
        <v>240</v>
      </c>
      <c r="C1443">
        <v>1</v>
      </c>
      <c r="D1443">
        <v>2</v>
      </c>
      <c r="E1443">
        <v>0</v>
      </c>
      <c r="F1443">
        <v>41.58</v>
      </c>
      <c r="G1443">
        <v>26.24</v>
      </c>
      <c r="H1443">
        <v>0</v>
      </c>
      <c r="I1443">
        <v>0</v>
      </c>
      <c r="J1443">
        <v>1</v>
      </c>
      <c r="K1443">
        <v>3</v>
      </c>
    </row>
    <row r="1444" spans="1:11" hidden="1">
      <c r="A1444" t="s">
        <v>32</v>
      </c>
      <c r="B1444">
        <v>240</v>
      </c>
      <c r="C1444">
        <v>1</v>
      </c>
      <c r="D1444">
        <v>3</v>
      </c>
      <c r="E1444">
        <v>200</v>
      </c>
      <c r="F1444">
        <v>39.61</v>
      </c>
      <c r="G1444">
        <v>39.61</v>
      </c>
      <c r="H1444">
        <v>1</v>
      </c>
      <c r="I1444">
        <v>0</v>
      </c>
      <c r="J1444">
        <v>1</v>
      </c>
      <c r="K1444">
        <v>4</v>
      </c>
    </row>
    <row r="1445" spans="1:11" hidden="1">
      <c r="A1445" t="s">
        <v>32</v>
      </c>
      <c r="B1445">
        <v>240</v>
      </c>
      <c r="C1445">
        <v>1</v>
      </c>
      <c r="D1445">
        <v>4</v>
      </c>
      <c r="E1445">
        <v>150</v>
      </c>
      <c r="F1445">
        <v>47.41</v>
      </c>
      <c r="G1445">
        <v>32.06</v>
      </c>
      <c r="H1445">
        <v>1</v>
      </c>
      <c r="I1445">
        <v>0</v>
      </c>
      <c r="J1445">
        <v>2</v>
      </c>
      <c r="K1445">
        <v>3</v>
      </c>
    </row>
    <row r="1446" spans="1:11" hidden="1">
      <c r="A1446" t="s">
        <v>32</v>
      </c>
      <c r="B1446">
        <v>240</v>
      </c>
      <c r="C1446">
        <v>1</v>
      </c>
      <c r="D1446">
        <v>5</v>
      </c>
      <c r="E1446">
        <v>0</v>
      </c>
      <c r="F1446">
        <v>48.68</v>
      </c>
      <c r="G1446">
        <v>48.68</v>
      </c>
      <c r="H1446">
        <v>0</v>
      </c>
      <c r="I1446">
        <v>0</v>
      </c>
      <c r="J1446">
        <v>2</v>
      </c>
      <c r="K1446">
        <v>4</v>
      </c>
    </row>
    <row r="1447" spans="1:11" hidden="1">
      <c r="A1447" t="s">
        <v>32</v>
      </c>
      <c r="B1447">
        <v>240</v>
      </c>
      <c r="C1447">
        <v>1</v>
      </c>
      <c r="D1447">
        <v>6</v>
      </c>
      <c r="E1447">
        <v>150</v>
      </c>
      <c r="F1447">
        <v>15.34</v>
      </c>
      <c r="G1447">
        <v>15.34</v>
      </c>
      <c r="H1447">
        <v>1</v>
      </c>
      <c r="I1447">
        <v>0</v>
      </c>
      <c r="J1447">
        <v>3</v>
      </c>
      <c r="K1447">
        <v>4</v>
      </c>
    </row>
    <row r="1448" spans="1:11" hidden="1">
      <c r="A1448" t="s">
        <v>32</v>
      </c>
      <c r="B1448">
        <v>241</v>
      </c>
      <c r="C1448">
        <v>1</v>
      </c>
      <c r="D1448">
        <v>1</v>
      </c>
      <c r="E1448">
        <v>0</v>
      </c>
      <c r="F1448">
        <v>1000</v>
      </c>
      <c r="G1448">
        <v>19.91</v>
      </c>
      <c r="H1448">
        <v>0</v>
      </c>
      <c r="I1448">
        <v>0</v>
      </c>
      <c r="J1448">
        <v>1</v>
      </c>
      <c r="K1448">
        <v>2</v>
      </c>
    </row>
    <row r="1449" spans="1:11" hidden="1">
      <c r="A1449" t="s">
        <v>32</v>
      </c>
      <c r="B1449">
        <v>241</v>
      </c>
      <c r="C1449">
        <v>1</v>
      </c>
      <c r="D1449">
        <v>2</v>
      </c>
      <c r="E1449">
        <v>0</v>
      </c>
      <c r="F1449">
        <v>41.55</v>
      </c>
      <c r="G1449">
        <v>26.21</v>
      </c>
      <c r="H1449">
        <v>0</v>
      </c>
      <c r="I1449">
        <v>0</v>
      </c>
      <c r="J1449">
        <v>1</v>
      </c>
      <c r="K1449">
        <v>3</v>
      </c>
    </row>
    <row r="1450" spans="1:11" hidden="1">
      <c r="A1450" t="s">
        <v>32</v>
      </c>
      <c r="B1450">
        <v>241</v>
      </c>
      <c r="C1450">
        <v>1</v>
      </c>
      <c r="D1450">
        <v>3</v>
      </c>
      <c r="E1450">
        <v>200</v>
      </c>
      <c r="F1450">
        <v>39.61</v>
      </c>
      <c r="G1450">
        <v>39.61</v>
      </c>
      <c r="H1450">
        <v>1</v>
      </c>
      <c r="I1450">
        <v>0</v>
      </c>
      <c r="J1450">
        <v>1</v>
      </c>
      <c r="K1450">
        <v>4</v>
      </c>
    </row>
    <row r="1451" spans="1:11" hidden="1">
      <c r="A1451" t="s">
        <v>32</v>
      </c>
      <c r="B1451">
        <v>241</v>
      </c>
      <c r="C1451">
        <v>1</v>
      </c>
      <c r="D1451">
        <v>4</v>
      </c>
      <c r="E1451">
        <v>150</v>
      </c>
      <c r="F1451">
        <v>47.4</v>
      </c>
      <c r="G1451">
        <v>32.06</v>
      </c>
      <c r="H1451">
        <v>1</v>
      </c>
      <c r="I1451">
        <v>0</v>
      </c>
      <c r="J1451">
        <v>2</v>
      </c>
      <c r="K1451">
        <v>3</v>
      </c>
    </row>
    <row r="1452" spans="1:11" hidden="1">
      <c r="A1452" t="s">
        <v>32</v>
      </c>
      <c r="B1452">
        <v>241</v>
      </c>
      <c r="C1452">
        <v>1</v>
      </c>
      <c r="D1452">
        <v>5</v>
      </c>
      <c r="E1452">
        <v>0</v>
      </c>
      <c r="F1452">
        <v>48.68</v>
      </c>
      <c r="G1452">
        <v>48.68</v>
      </c>
      <c r="H1452">
        <v>0</v>
      </c>
      <c r="I1452">
        <v>0</v>
      </c>
      <c r="J1452">
        <v>2</v>
      </c>
      <c r="K1452">
        <v>4</v>
      </c>
    </row>
    <row r="1453" spans="1:11" hidden="1">
      <c r="A1453" t="s">
        <v>32</v>
      </c>
      <c r="B1453">
        <v>241</v>
      </c>
      <c r="C1453">
        <v>1</v>
      </c>
      <c r="D1453">
        <v>6</v>
      </c>
      <c r="E1453">
        <v>150</v>
      </c>
      <c r="F1453">
        <v>15.34</v>
      </c>
      <c r="G1453">
        <v>15.34</v>
      </c>
      <c r="H1453">
        <v>1</v>
      </c>
      <c r="I1453">
        <v>0</v>
      </c>
      <c r="J1453">
        <v>3</v>
      </c>
      <c r="K1453">
        <v>4</v>
      </c>
    </row>
    <row r="1454" spans="1:11" hidden="1">
      <c r="A1454" t="s">
        <v>32</v>
      </c>
      <c r="B1454">
        <v>242</v>
      </c>
      <c r="C1454">
        <v>1</v>
      </c>
      <c r="D1454">
        <v>1</v>
      </c>
      <c r="E1454">
        <v>0</v>
      </c>
      <c r="F1454">
        <v>1000</v>
      </c>
      <c r="G1454">
        <v>19.87</v>
      </c>
      <c r="H1454">
        <v>0</v>
      </c>
      <c r="I1454">
        <v>0</v>
      </c>
      <c r="J1454">
        <v>1</v>
      </c>
      <c r="K1454">
        <v>2</v>
      </c>
    </row>
    <row r="1455" spans="1:11" hidden="1">
      <c r="A1455" t="s">
        <v>32</v>
      </c>
      <c r="B1455">
        <v>242</v>
      </c>
      <c r="C1455">
        <v>1</v>
      </c>
      <c r="D1455">
        <v>2</v>
      </c>
      <c r="E1455">
        <v>0</v>
      </c>
      <c r="F1455">
        <v>41.52</v>
      </c>
      <c r="G1455">
        <v>26.17</v>
      </c>
      <c r="H1455">
        <v>0</v>
      </c>
      <c r="I1455">
        <v>0</v>
      </c>
      <c r="J1455">
        <v>1</v>
      </c>
      <c r="K1455">
        <v>3</v>
      </c>
    </row>
    <row r="1456" spans="1:11" hidden="1">
      <c r="A1456" t="s">
        <v>32</v>
      </c>
      <c r="B1456">
        <v>242</v>
      </c>
      <c r="C1456">
        <v>1</v>
      </c>
      <c r="D1456">
        <v>3</v>
      </c>
      <c r="E1456">
        <v>200</v>
      </c>
      <c r="F1456">
        <v>39.61</v>
      </c>
      <c r="G1456">
        <v>39.61</v>
      </c>
      <c r="H1456">
        <v>1</v>
      </c>
      <c r="I1456">
        <v>0</v>
      </c>
      <c r="J1456">
        <v>1</v>
      </c>
      <c r="K1456">
        <v>4</v>
      </c>
    </row>
    <row r="1457" spans="1:11" hidden="1">
      <c r="A1457" t="s">
        <v>32</v>
      </c>
      <c r="B1457">
        <v>242</v>
      </c>
      <c r="C1457">
        <v>1</v>
      </c>
      <c r="D1457">
        <v>4</v>
      </c>
      <c r="E1457">
        <v>150</v>
      </c>
      <c r="F1457">
        <v>47.39</v>
      </c>
      <c r="G1457">
        <v>32.049999999999997</v>
      </c>
      <c r="H1457">
        <v>1</v>
      </c>
      <c r="I1457">
        <v>0</v>
      </c>
      <c r="J1457">
        <v>2</v>
      </c>
      <c r="K1457">
        <v>3</v>
      </c>
    </row>
    <row r="1458" spans="1:11" hidden="1">
      <c r="A1458" t="s">
        <v>32</v>
      </c>
      <c r="B1458">
        <v>242</v>
      </c>
      <c r="C1458">
        <v>1</v>
      </c>
      <c r="D1458">
        <v>5</v>
      </c>
      <c r="E1458">
        <v>0</v>
      </c>
      <c r="F1458">
        <v>48.68</v>
      </c>
      <c r="G1458">
        <v>48.68</v>
      </c>
      <c r="H1458">
        <v>0</v>
      </c>
      <c r="I1458">
        <v>0</v>
      </c>
      <c r="J1458">
        <v>2</v>
      </c>
      <c r="K1458">
        <v>4</v>
      </c>
    </row>
    <row r="1459" spans="1:11" hidden="1">
      <c r="A1459" t="s">
        <v>32</v>
      </c>
      <c r="B1459">
        <v>242</v>
      </c>
      <c r="C1459">
        <v>1</v>
      </c>
      <c r="D1459">
        <v>6</v>
      </c>
      <c r="E1459">
        <v>150</v>
      </c>
      <c r="F1459">
        <v>15.34</v>
      </c>
      <c r="G1459">
        <v>15.34</v>
      </c>
      <c r="H1459">
        <v>1</v>
      </c>
      <c r="I1459">
        <v>0</v>
      </c>
      <c r="J1459">
        <v>3</v>
      </c>
      <c r="K1459">
        <v>4</v>
      </c>
    </row>
    <row r="1460" spans="1:11" hidden="1">
      <c r="A1460" t="s">
        <v>32</v>
      </c>
      <c r="B1460">
        <v>243</v>
      </c>
      <c r="C1460">
        <v>1</v>
      </c>
      <c r="D1460">
        <v>1</v>
      </c>
      <c r="E1460">
        <v>0</v>
      </c>
      <c r="F1460">
        <v>1000</v>
      </c>
      <c r="G1460">
        <v>19.84</v>
      </c>
      <c r="H1460">
        <v>0</v>
      </c>
      <c r="I1460">
        <v>0</v>
      </c>
      <c r="J1460">
        <v>1</v>
      </c>
      <c r="K1460">
        <v>2</v>
      </c>
    </row>
    <row r="1461" spans="1:11" hidden="1">
      <c r="A1461" t="s">
        <v>32</v>
      </c>
      <c r="B1461">
        <v>243</v>
      </c>
      <c r="C1461">
        <v>1</v>
      </c>
      <c r="D1461">
        <v>2</v>
      </c>
      <c r="E1461">
        <v>0</v>
      </c>
      <c r="F1461">
        <v>41.49</v>
      </c>
      <c r="G1461">
        <v>26.14</v>
      </c>
      <c r="H1461">
        <v>0</v>
      </c>
      <c r="I1461">
        <v>0</v>
      </c>
      <c r="J1461">
        <v>1</v>
      </c>
      <c r="K1461">
        <v>3</v>
      </c>
    </row>
    <row r="1462" spans="1:11" hidden="1">
      <c r="A1462" t="s">
        <v>32</v>
      </c>
      <c r="B1462">
        <v>243</v>
      </c>
      <c r="C1462">
        <v>1</v>
      </c>
      <c r="D1462">
        <v>3</v>
      </c>
      <c r="E1462">
        <v>200</v>
      </c>
      <c r="F1462">
        <v>39.61</v>
      </c>
      <c r="G1462">
        <v>39.61</v>
      </c>
      <c r="H1462">
        <v>1</v>
      </c>
      <c r="I1462">
        <v>0</v>
      </c>
      <c r="J1462">
        <v>1</v>
      </c>
      <c r="K1462">
        <v>4</v>
      </c>
    </row>
    <row r="1463" spans="1:11" hidden="1">
      <c r="A1463" t="s">
        <v>32</v>
      </c>
      <c r="B1463">
        <v>243</v>
      </c>
      <c r="C1463">
        <v>1</v>
      </c>
      <c r="D1463">
        <v>4</v>
      </c>
      <c r="E1463">
        <v>150</v>
      </c>
      <c r="F1463">
        <v>47.39</v>
      </c>
      <c r="G1463">
        <v>32.049999999999997</v>
      </c>
      <c r="H1463">
        <v>1</v>
      </c>
      <c r="I1463">
        <v>0</v>
      </c>
      <c r="J1463">
        <v>2</v>
      </c>
      <c r="K1463">
        <v>3</v>
      </c>
    </row>
    <row r="1464" spans="1:11" hidden="1">
      <c r="A1464" t="s">
        <v>32</v>
      </c>
      <c r="B1464">
        <v>243</v>
      </c>
      <c r="C1464">
        <v>1</v>
      </c>
      <c r="D1464">
        <v>5</v>
      </c>
      <c r="E1464">
        <v>0</v>
      </c>
      <c r="F1464">
        <v>48.68</v>
      </c>
      <c r="G1464">
        <v>48.68</v>
      </c>
      <c r="H1464">
        <v>0</v>
      </c>
      <c r="I1464">
        <v>0</v>
      </c>
      <c r="J1464">
        <v>2</v>
      </c>
      <c r="K1464">
        <v>4</v>
      </c>
    </row>
    <row r="1465" spans="1:11" hidden="1">
      <c r="A1465" t="s">
        <v>32</v>
      </c>
      <c r="B1465">
        <v>243</v>
      </c>
      <c r="C1465">
        <v>1</v>
      </c>
      <c r="D1465">
        <v>6</v>
      </c>
      <c r="E1465">
        <v>150</v>
      </c>
      <c r="F1465">
        <v>15.34</v>
      </c>
      <c r="G1465">
        <v>15.34</v>
      </c>
      <c r="H1465">
        <v>1</v>
      </c>
      <c r="I1465">
        <v>0</v>
      </c>
      <c r="J1465">
        <v>3</v>
      </c>
      <c r="K1465">
        <v>4</v>
      </c>
    </row>
    <row r="1466" spans="1:11" hidden="1">
      <c r="A1466" t="s">
        <v>32</v>
      </c>
      <c r="B1466">
        <v>244</v>
      </c>
      <c r="C1466">
        <v>1</v>
      </c>
      <c r="D1466">
        <v>1</v>
      </c>
      <c r="E1466">
        <v>0</v>
      </c>
      <c r="F1466">
        <v>1000</v>
      </c>
      <c r="G1466">
        <v>19.809999999999999</v>
      </c>
      <c r="H1466">
        <v>0</v>
      </c>
      <c r="I1466">
        <v>0</v>
      </c>
      <c r="J1466">
        <v>1</v>
      </c>
      <c r="K1466">
        <v>2</v>
      </c>
    </row>
    <row r="1467" spans="1:11" hidden="1">
      <c r="A1467" t="s">
        <v>32</v>
      </c>
      <c r="B1467">
        <v>244</v>
      </c>
      <c r="C1467">
        <v>1</v>
      </c>
      <c r="D1467">
        <v>2</v>
      </c>
      <c r="E1467">
        <v>0</v>
      </c>
      <c r="F1467">
        <v>41.46</v>
      </c>
      <c r="G1467">
        <v>26.11</v>
      </c>
      <c r="H1467">
        <v>0</v>
      </c>
      <c r="I1467">
        <v>0</v>
      </c>
      <c r="J1467">
        <v>1</v>
      </c>
      <c r="K1467">
        <v>3</v>
      </c>
    </row>
    <row r="1468" spans="1:11" hidden="1">
      <c r="A1468" t="s">
        <v>32</v>
      </c>
      <c r="B1468">
        <v>244</v>
      </c>
      <c r="C1468">
        <v>1</v>
      </c>
      <c r="D1468">
        <v>3</v>
      </c>
      <c r="E1468">
        <v>200</v>
      </c>
      <c r="F1468">
        <v>39.61</v>
      </c>
      <c r="G1468">
        <v>39.61</v>
      </c>
      <c r="H1468">
        <v>1</v>
      </c>
      <c r="I1468">
        <v>0</v>
      </c>
      <c r="J1468">
        <v>1</v>
      </c>
      <c r="K1468">
        <v>4</v>
      </c>
    </row>
    <row r="1469" spans="1:11" hidden="1">
      <c r="A1469" t="s">
        <v>32</v>
      </c>
      <c r="B1469">
        <v>244</v>
      </c>
      <c r="C1469">
        <v>1</v>
      </c>
      <c r="D1469">
        <v>4</v>
      </c>
      <c r="E1469">
        <v>150</v>
      </c>
      <c r="F1469">
        <v>47.38</v>
      </c>
      <c r="G1469">
        <v>32.04</v>
      </c>
      <c r="H1469">
        <v>1</v>
      </c>
      <c r="I1469">
        <v>0</v>
      </c>
      <c r="J1469">
        <v>2</v>
      </c>
      <c r="K1469">
        <v>3</v>
      </c>
    </row>
    <row r="1470" spans="1:11" hidden="1">
      <c r="A1470" t="s">
        <v>32</v>
      </c>
      <c r="B1470">
        <v>244</v>
      </c>
      <c r="C1470">
        <v>1</v>
      </c>
      <c r="D1470">
        <v>5</v>
      </c>
      <c r="E1470">
        <v>0</v>
      </c>
      <c r="F1470">
        <v>48.68</v>
      </c>
      <c r="G1470">
        <v>48.68</v>
      </c>
      <c r="H1470">
        <v>0</v>
      </c>
      <c r="I1470">
        <v>0</v>
      </c>
      <c r="J1470">
        <v>2</v>
      </c>
      <c r="K1470">
        <v>4</v>
      </c>
    </row>
    <row r="1471" spans="1:11" hidden="1">
      <c r="A1471" t="s">
        <v>32</v>
      </c>
      <c r="B1471">
        <v>244</v>
      </c>
      <c r="C1471">
        <v>1</v>
      </c>
      <c r="D1471">
        <v>6</v>
      </c>
      <c r="E1471">
        <v>150</v>
      </c>
      <c r="F1471">
        <v>15.34</v>
      </c>
      <c r="G1471">
        <v>15.34</v>
      </c>
      <c r="H1471">
        <v>1</v>
      </c>
      <c r="I1471">
        <v>0</v>
      </c>
      <c r="J1471">
        <v>3</v>
      </c>
      <c r="K1471">
        <v>4</v>
      </c>
    </row>
    <row r="1472" spans="1:11" hidden="1">
      <c r="A1472" t="s">
        <v>32</v>
      </c>
      <c r="B1472">
        <v>245</v>
      </c>
      <c r="C1472">
        <v>1</v>
      </c>
      <c r="D1472">
        <v>1</v>
      </c>
      <c r="E1472">
        <v>0</v>
      </c>
      <c r="F1472">
        <v>1000</v>
      </c>
      <c r="G1472">
        <v>19.78</v>
      </c>
      <c r="H1472">
        <v>0</v>
      </c>
      <c r="I1472">
        <v>0</v>
      </c>
      <c r="J1472">
        <v>1</v>
      </c>
      <c r="K1472">
        <v>2</v>
      </c>
    </row>
    <row r="1473" spans="1:11" hidden="1">
      <c r="A1473" t="s">
        <v>32</v>
      </c>
      <c r="B1473">
        <v>245</v>
      </c>
      <c r="C1473">
        <v>1</v>
      </c>
      <c r="D1473">
        <v>2</v>
      </c>
      <c r="E1473">
        <v>0</v>
      </c>
      <c r="F1473">
        <v>41.43</v>
      </c>
      <c r="G1473">
        <v>26.08</v>
      </c>
      <c r="H1473">
        <v>0</v>
      </c>
      <c r="I1473">
        <v>0</v>
      </c>
      <c r="J1473">
        <v>1</v>
      </c>
      <c r="K1473">
        <v>3</v>
      </c>
    </row>
    <row r="1474" spans="1:11" hidden="1">
      <c r="A1474" t="s">
        <v>32</v>
      </c>
      <c r="B1474">
        <v>245</v>
      </c>
      <c r="C1474">
        <v>1</v>
      </c>
      <c r="D1474">
        <v>3</v>
      </c>
      <c r="E1474">
        <v>200</v>
      </c>
      <c r="F1474">
        <v>39.61</v>
      </c>
      <c r="G1474">
        <v>39.61</v>
      </c>
      <c r="H1474">
        <v>1</v>
      </c>
      <c r="I1474">
        <v>0</v>
      </c>
      <c r="J1474">
        <v>1</v>
      </c>
      <c r="K1474">
        <v>4</v>
      </c>
    </row>
    <row r="1475" spans="1:11" hidden="1">
      <c r="A1475" t="s">
        <v>32</v>
      </c>
      <c r="B1475">
        <v>245</v>
      </c>
      <c r="C1475">
        <v>1</v>
      </c>
      <c r="D1475">
        <v>4</v>
      </c>
      <c r="E1475">
        <v>150</v>
      </c>
      <c r="F1475">
        <v>47.38</v>
      </c>
      <c r="G1475">
        <v>32.03</v>
      </c>
      <c r="H1475">
        <v>1</v>
      </c>
      <c r="I1475">
        <v>0</v>
      </c>
      <c r="J1475">
        <v>2</v>
      </c>
      <c r="K1475">
        <v>3</v>
      </c>
    </row>
    <row r="1476" spans="1:11" hidden="1">
      <c r="A1476" t="s">
        <v>32</v>
      </c>
      <c r="B1476">
        <v>245</v>
      </c>
      <c r="C1476">
        <v>1</v>
      </c>
      <c r="D1476">
        <v>5</v>
      </c>
      <c r="E1476">
        <v>0</v>
      </c>
      <c r="F1476">
        <v>48.68</v>
      </c>
      <c r="G1476">
        <v>48.68</v>
      </c>
      <c r="H1476">
        <v>0</v>
      </c>
      <c r="I1476">
        <v>0</v>
      </c>
      <c r="J1476">
        <v>2</v>
      </c>
      <c r="K1476">
        <v>4</v>
      </c>
    </row>
    <row r="1477" spans="1:11" hidden="1">
      <c r="A1477" t="s">
        <v>32</v>
      </c>
      <c r="B1477">
        <v>245</v>
      </c>
      <c r="C1477">
        <v>1</v>
      </c>
      <c r="D1477">
        <v>6</v>
      </c>
      <c r="E1477">
        <v>150</v>
      </c>
      <c r="F1477">
        <v>15.34</v>
      </c>
      <c r="G1477">
        <v>15.34</v>
      </c>
      <c r="H1477">
        <v>1</v>
      </c>
      <c r="I1477">
        <v>0</v>
      </c>
      <c r="J1477">
        <v>3</v>
      </c>
      <c r="K1477">
        <v>4</v>
      </c>
    </row>
    <row r="1478" spans="1:11" hidden="1">
      <c r="A1478" t="s">
        <v>32</v>
      </c>
      <c r="B1478">
        <v>246</v>
      </c>
      <c r="C1478">
        <v>1</v>
      </c>
      <c r="D1478">
        <v>1</v>
      </c>
      <c r="E1478">
        <v>0</v>
      </c>
      <c r="F1478">
        <v>1000</v>
      </c>
      <c r="G1478">
        <v>19.75</v>
      </c>
      <c r="H1478">
        <v>0</v>
      </c>
      <c r="I1478">
        <v>0</v>
      </c>
      <c r="J1478">
        <v>1</v>
      </c>
      <c r="K1478">
        <v>2</v>
      </c>
    </row>
    <row r="1479" spans="1:11" hidden="1">
      <c r="A1479" t="s">
        <v>32</v>
      </c>
      <c r="B1479">
        <v>246</v>
      </c>
      <c r="C1479">
        <v>1</v>
      </c>
      <c r="D1479">
        <v>2</v>
      </c>
      <c r="E1479">
        <v>0</v>
      </c>
      <c r="F1479">
        <v>41.4</v>
      </c>
      <c r="G1479">
        <v>26.05</v>
      </c>
      <c r="H1479">
        <v>0</v>
      </c>
      <c r="I1479">
        <v>0</v>
      </c>
      <c r="J1479">
        <v>1</v>
      </c>
      <c r="K1479">
        <v>3</v>
      </c>
    </row>
    <row r="1480" spans="1:11" hidden="1">
      <c r="A1480" t="s">
        <v>32</v>
      </c>
      <c r="B1480">
        <v>246</v>
      </c>
      <c r="C1480">
        <v>1</v>
      </c>
      <c r="D1480">
        <v>3</v>
      </c>
      <c r="E1480">
        <v>200</v>
      </c>
      <c r="F1480">
        <v>39.61</v>
      </c>
      <c r="G1480">
        <v>39.61</v>
      </c>
      <c r="H1480">
        <v>1</v>
      </c>
      <c r="I1480">
        <v>0</v>
      </c>
      <c r="J1480">
        <v>1</v>
      </c>
      <c r="K1480">
        <v>4</v>
      </c>
    </row>
    <row r="1481" spans="1:11" hidden="1">
      <c r="A1481" t="s">
        <v>32</v>
      </c>
      <c r="B1481">
        <v>246</v>
      </c>
      <c r="C1481">
        <v>1</v>
      </c>
      <c r="D1481">
        <v>4</v>
      </c>
      <c r="E1481">
        <v>150</v>
      </c>
      <c r="F1481">
        <v>47.37</v>
      </c>
      <c r="G1481">
        <v>32.03</v>
      </c>
      <c r="H1481">
        <v>1</v>
      </c>
      <c r="I1481">
        <v>0</v>
      </c>
      <c r="J1481">
        <v>2</v>
      </c>
      <c r="K1481">
        <v>3</v>
      </c>
    </row>
    <row r="1482" spans="1:11" hidden="1">
      <c r="A1482" t="s">
        <v>32</v>
      </c>
      <c r="B1482">
        <v>246</v>
      </c>
      <c r="C1482">
        <v>1</v>
      </c>
      <c r="D1482">
        <v>5</v>
      </c>
      <c r="E1482">
        <v>0</v>
      </c>
      <c r="F1482">
        <v>48.67</v>
      </c>
      <c r="G1482">
        <v>48.67</v>
      </c>
      <c r="H1482">
        <v>0</v>
      </c>
      <c r="I1482">
        <v>0</v>
      </c>
      <c r="J1482">
        <v>2</v>
      </c>
      <c r="K1482">
        <v>4</v>
      </c>
    </row>
    <row r="1483" spans="1:11" hidden="1">
      <c r="A1483" t="s">
        <v>32</v>
      </c>
      <c r="B1483">
        <v>246</v>
      </c>
      <c r="C1483">
        <v>1</v>
      </c>
      <c r="D1483">
        <v>6</v>
      </c>
      <c r="E1483">
        <v>150</v>
      </c>
      <c r="F1483">
        <v>15.34</v>
      </c>
      <c r="G1483">
        <v>15.34</v>
      </c>
      <c r="H1483">
        <v>1</v>
      </c>
      <c r="I1483">
        <v>0</v>
      </c>
      <c r="J1483">
        <v>3</v>
      </c>
      <c r="K1483">
        <v>4</v>
      </c>
    </row>
    <row r="1484" spans="1:11" hidden="1">
      <c r="A1484" t="s">
        <v>32</v>
      </c>
      <c r="B1484">
        <v>247</v>
      </c>
      <c r="C1484">
        <v>1</v>
      </c>
      <c r="D1484">
        <v>1</v>
      </c>
      <c r="E1484">
        <v>0</v>
      </c>
      <c r="F1484">
        <v>1000</v>
      </c>
      <c r="G1484">
        <v>19.72</v>
      </c>
      <c r="H1484">
        <v>0</v>
      </c>
      <c r="I1484">
        <v>0</v>
      </c>
      <c r="J1484">
        <v>1</v>
      </c>
      <c r="K1484">
        <v>2</v>
      </c>
    </row>
    <row r="1485" spans="1:11" hidden="1">
      <c r="A1485" t="s">
        <v>32</v>
      </c>
      <c r="B1485">
        <v>247</v>
      </c>
      <c r="C1485">
        <v>1</v>
      </c>
      <c r="D1485">
        <v>2</v>
      </c>
      <c r="E1485">
        <v>0</v>
      </c>
      <c r="F1485">
        <v>41.37</v>
      </c>
      <c r="G1485">
        <v>26.02</v>
      </c>
      <c r="H1485">
        <v>0</v>
      </c>
      <c r="I1485">
        <v>0</v>
      </c>
      <c r="J1485">
        <v>1</v>
      </c>
      <c r="K1485">
        <v>3</v>
      </c>
    </row>
    <row r="1486" spans="1:11" hidden="1">
      <c r="A1486" t="s">
        <v>32</v>
      </c>
      <c r="B1486">
        <v>247</v>
      </c>
      <c r="C1486">
        <v>1</v>
      </c>
      <c r="D1486">
        <v>3</v>
      </c>
      <c r="E1486">
        <v>200</v>
      </c>
      <c r="F1486">
        <v>39.61</v>
      </c>
      <c r="G1486">
        <v>39.61</v>
      </c>
      <c r="H1486">
        <v>1</v>
      </c>
      <c r="I1486">
        <v>0</v>
      </c>
      <c r="J1486">
        <v>1</v>
      </c>
      <c r="K1486">
        <v>4</v>
      </c>
    </row>
    <row r="1487" spans="1:11" hidden="1">
      <c r="A1487" t="s">
        <v>32</v>
      </c>
      <c r="B1487">
        <v>247</v>
      </c>
      <c r="C1487">
        <v>1</v>
      </c>
      <c r="D1487">
        <v>4</v>
      </c>
      <c r="E1487">
        <v>150</v>
      </c>
      <c r="F1487">
        <v>47.37</v>
      </c>
      <c r="G1487">
        <v>32.020000000000003</v>
      </c>
      <c r="H1487">
        <v>1</v>
      </c>
      <c r="I1487">
        <v>0</v>
      </c>
      <c r="J1487">
        <v>2</v>
      </c>
      <c r="K1487">
        <v>3</v>
      </c>
    </row>
    <row r="1488" spans="1:11" hidden="1">
      <c r="A1488" t="s">
        <v>32</v>
      </c>
      <c r="B1488">
        <v>247</v>
      </c>
      <c r="C1488">
        <v>1</v>
      </c>
      <c r="D1488">
        <v>5</v>
      </c>
      <c r="E1488">
        <v>0</v>
      </c>
      <c r="F1488">
        <v>48.67</v>
      </c>
      <c r="G1488">
        <v>48.67</v>
      </c>
      <c r="H1488">
        <v>0</v>
      </c>
      <c r="I1488">
        <v>0</v>
      </c>
      <c r="J1488">
        <v>2</v>
      </c>
      <c r="K1488">
        <v>4</v>
      </c>
    </row>
    <row r="1489" spans="1:11" hidden="1">
      <c r="A1489" t="s">
        <v>32</v>
      </c>
      <c r="B1489">
        <v>247</v>
      </c>
      <c r="C1489">
        <v>1</v>
      </c>
      <c r="D1489">
        <v>6</v>
      </c>
      <c r="E1489">
        <v>150</v>
      </c>
      <c r="F1489">
        <v>15.34</v>
      </c>
      <c r="G1489">
        <v>15.34</v>
      </c>
      <c r="H1489">
        <v>1</v>
      </c>
      <c r="I1489">
        <v>0</v>
      </c>
      <c r="J1489">
        <v>3</v>
      </c>
      <c r="K1489">
        <v>4</v>
      </c>
    </row>
    <row r="1490" spans="1:11" hidden="1">
      <c r="A1490" t="s">
        <v>32</v>
      </c>
      <c r="B1490">
        <v>248</v>
      </c>
      <c r="C1490">
        <v>1</v>
      </c>
      <c r="D1490">
        <v>1</v>
      </c>
      <c r="E1490">
        <v>0</v>
      </c>
      <c r="F1490">
        <v>1000</v>
      </c>
      <c r="G1490">
        <v>19.690000000000001</v>
      </c>
      <c r="H1490">
        <v>0</v>
      </c>
      <c r="I1490">
        <v>0</v>
      </c>
      <c r="J1490">
        <v>1</v>
      </c>
      <c r="K1490">
        <v>2</v>
      </c>
    </row>
    <row r="1491" spans="1:11" hidden="1">
      <c r="A1491" t="s">
        <v>32</v>
      </c>
      <c r="B1491">
        <v>248</v>
      </c>
      <c r="C1491">
        <v>1</v>
      </c>
      <c r="D1491">
        <v>2</v>
      </c>
      <c r="E1491">
        <v>0</v>
      </c>
      <c r="F1491">
        <v>41.34</v>
      </c>
      <c r="G1491">
        <v>25.99</v>
      </c>
      <c r="H1491">
        <v>0</v>
      </c>
      <c r="I1491">
        <v>0</v>
      </c>
      <c r="J1491">
        <v>1</v>
      </c>
      <c r="K1491">
        <v>3</v>
      </c>
    </row>
    <row r="1492" spans="1:11" hidden="1">
      <c r="A1492" t="s">
        <v>32</v>
      </c>
      <c r="B1492">
        <v>248</v>
      </c>
      <c r="C1492">
        <v>1</v>
      </c>
      <c r="D1492">
        <v>3</v>
      </c>
      <c r="E1492">
        <v>200</v>
      </c>
      <c r="F1492">
        <v>39.61</v>
      </c>
      <c r="G1492">
        <v>39.61</v>
      </c>
      <c r="H1492">
        <v>1</v>
      </c>
      <c r="I1492">
        <v>0</v>
      </c>
      <c r="J1492">
        <v>1</v>
      </c>
      <c r="K1492">
        <v>4</v>
      </c>
    </row>
    <row r="1493" spans="1:11" hidden="1">
      <c r="A1493" t="s">
        <v>32</v>
      </c>
      <c r="B1493">
        <v>248</v>
      </c>
      <c r="C1493">
        <v>1</v>
      </c>
      <c r="D1493">
        <v>4</v>
      </c>
      <c r="E1493">
        <v>150</v>
      </c>
      <c r="F1493">
        <v>47.36</v>
      </c>
      <c r="G1493">
        <v>32.020000000000003</v>
      </c>
      <c r="H1493">
        <v>1</v>
      </c>
      <c r="I1493">
        <v>0</v>
      </c>
      <c r="J1493">
        <v>2</v>
      </c>
      <c r="K1493">
        <v>3</v>
      </c>
    </row>
    <row r="1494" spans="1:11" hidden="1">
      <c r="A1494" t="s">
        <v>32</v>
      </c>
      <c r="B1494">
        <v>248</v>
      </c>
      <c r="C1494">
        <v>1</v>
      </c>
      <c r="D1494">
        <v>5</v>
      </c>
      <c r="E1494">
        <v>0</v>
      </c>
      <c r="F1494">
        <v>48.67</v>
      </c>
      <c r="G1494">
        <v>48.67</v>
      </c>
      <c r="H1494">
        <v>0</v>
      </c>
      <c r="I1494">
        <v>0</v>
      </c>
      <c r="J1494">
        <v>2</v>
      </c>
      <c r="K1494">
        <v>4</v>
      </c>
    </row>
    <row r="1495" spans="1:11" hidden="1">
      <c r="A1495" t="s">
        <v>32</v>
      </c>
      <c r="B1495">
        <v>248</v>
      </c>
      <c r="C1495">
        <v>1</v>
      </c>
      <c r="D1495">
        <v>6</v>
      </c>
      <c r="E1495">
        <v>150</v>
      </c>
      <c r="F1495">
        <v>15.34</v>
      </c>
      <c r="G1495">
        <v>15.34</v>
      </c>
      <c r="H1495">
        <v>1</v>
      </c>
      <c r="I1495">
        <v>0</v>
      </c>
      <c r="J1495">
        <v>3</v>
      </c>
      <c r="K1495">
        <v>4</v>
      </c>
    </row>
    <row r="1496" spans="1:11" hidden="1">
      <c r="A1496" t="s">
        <v>32</v>
      </c>
      <c r="B1496">
        <v>249</v>
      </c>
      <c r="C1496">
        <v>1</v>
      </c>
      <c r="D1496">
        <v>1</v>
      </c>
      <c r="E1496">
        <v>0</v>
      </c>
      <c r="F1496">
        <v>1000</v>
      </c>
      <c r="G1496">
        <v>19.66</v>
      </c>
      <c r="H1496">
        <v>0</v>
      </c>
      <c r="I1496">
        <v>0</v>
      </c>
      <c r="J1496">
        <v>1</v>
      </c>
      <c r="K1496">
        <v>2</v>
      </c>
    </row>
    <row r="1497" spans="1:11" hidden="1">
      <c r="A1497" t="s">
        <v>32</v>
      </c>
      <c r="B1497">
        <v>249</v>
      </c>
      <c r="C1497">
        <v>1</v>
      </c>
      <c r="D1497">
        <v>2</v>
      </c>
      <c r="E1497">
        <v>0</v>
      </c>
      <c r="F1497">
        <v>41.31</v>
      </c>
      <c r="G1497">
        <v>25.96</v>
      </c>
      <c r="H1497">
        <v>0</v>
      </c>
      <c r="I1497">
        <v>0</v>
      </c>
      <c r="J1497">
        <v>1</v>
      </c>
      <c r="K1497">
        <v>3</v>
      </c>
    </row>
    <row r="1498" spans="1:11" hidden="1">
      <c r="A1498" t="s">
        <v>32</v>
      </c>
      <c r="B1498">
        <v>249</v>
      </c>
      <c r="C1498">
        <v>1</v>
      </c>
      <c r="D1498">
        <v>3</v>
      </c>
      <c r="E1498">
        <v>200</v>
      </c>
      <c r="F1498">
        <v>39.61</v>
      </c>
      <c r="G1498">
        <v>39.61</v>
      </c>
      <c r="H1498">
        <v>1</v>
      </c>
      <c r="I1498">
        <v>0</v>
      </c>
      <c r="J1498">
        <v>1</v>
      </c>
      <c r="K1498">
        <v>4</v>
      </c>
    </row>
    <row r="1499" spans="1:11" hidden="1">
      <c r="A1499" t="s">
        <v>32</v>
      </c>
      <c r="B1499">
        <v>249</v>
      </c>
      <c r="C1499">
        <v>1</v>
      </c>
      <c r="D1499">
        <v>4</v>
      </c>
      <c r="E1499">
        <v>150</v>
      </c>
      <c r="F1499">
        <v>47.36</v>
      </c>
      <c r="G1499">
        <v>32.01</v>
      </c>
      <c r="H1499">
        <v>1</v>
      </c>
      <c r="I1499">
        <v>0</v>
      </c>
      <c r="J1499">
        <v>2</v>
      </c>
      <c r="K1499">
        <v>3</v>
      </c>
    </row>
    <row r="1500" spans="1:11" hidden="1">
      <c r="A1500" t="s">
        <v>32</v>
      </c>
      <c r="B1500">
        <v>249</v>
      </c>
      <c r="C1500">
        <v>1</v>
      </c>
      <c r="D1500">
        <v>5</v>
      </c>
      <c r="E1500">
        <v>0</v>
      </c>
      <c r="F1500">
        <v>48.67</v>
      </c>
      <c r="G1500">
        <v>48.67</v>
      </c>
      <c r="H1500">
        <v>0</v>
      </c>
      <c r="I1500">
        <v>0</v>
      </c>
      <c r="J1500">
        <v>2</v>
      </c>
      <c r="K1500">
        <v>4</v>
      </c>
    </row>
    <row r="1501" spans="1:11" hidden="1">
      <c r="A1501" t="s">
        <v>32</v>
      </c>
      <c r="B1501">
        <v>249</v>
      </c>
      <c r="C1501">
        <v>1</v>
      </c>
      <c r="D1501">
        <v>6</v>
      </c>
      <c r="E1501">
        <v>150</v>
      </c>
      <c r="F1501">
        <v>15.34</v>
      </c>
      <c r="G1501">
        <v>15.34</v>
      </c>
      <c r="H1501">
        <v>1</v>
      </c>
      <c r="I1501">
        <v>0</v>
      </c>
      <c r="J1501">
        <v>3</v>
      </c>
      <c r="K1501">
        <v>4</v>
      </c>
    </row>
    <row r="1502" spans="1:11" hidden="1">
      <c r="A1502" t="s">
        <v>32</v>
      </c>
      <c r="B1502">
        <v>250</v>
      </c>
      <c r="C1502">
        <v>1</v>
      </c>
      <c r="D1502">
        <v>1</v>
      </c>
      <c r="E1502">
        <v>0</v>
      </c>
      <c r="F1502">
        <v>1000</v>
      </c>
      <c r="G1502">
        <v>19.63</v>
      </c>
      <c r="H1502">
        <v>0</v>
      </c>
      <c r="I1502">
        <v>0</v>
      </c>
      <c r="J1502">
        <v>1</v>
      </c>
      <c r="K1502">
        <v>2</v>
      </c>
    </row>
    <row r="1503" spans="1:11" hidden="1">
      <c r="A1503" t="s">
        <v>32</v>
      </c>
      <c r="B1503">
        <v>250</v>
      </c>
      <c r="C1503">
        <v>1</v>
      </c>
      <c r="D1503">
        <v>2</v>
      </c>
      <c r="E1503">
        <v>0</v>
      </c>
      <c r="F1503">
        <v>41.28</v>
      </c>
      <c r="G1503">
        <v>25.93</v>
      </c>
      <c r="H1503">
        <v>0</v>
      </c>
      <c r="I1503">
        <v>0</v>
      </c>
      <c r="J1503">
        <v>1</v>
      </c>
      <c r="K1503">
        <v>3</v>
      </c>
    </row>
    <row r="1504" spans="1:11" hidden="1">
      <c r="A1504" t="s">
        <v>32</v>
      </c>
      <c r="B1504">
        <v>250</v>
      </c>
      <c r="C1504">
        <v>1</v>
      </c>
      <c r="D1504">
        <v>3</v>
      </c>
      <c r="E1504">
        <v>200</v>
      </c>
      <c r="F1504">
        <v>39.61</v>
      </c>
      <c r="G1504">
        <v>39.61</v>
      </c>
      <c r="H1504">
        <v>1</v>
      </c>
      <c r="I1504">
        <v>0</v>
      </c>
      <c r="J1504">
        <v>1</v>
      </c>
      <c r="K1504">
        <v>4</v>
      </c>
    </row>
    <row r="1505" spans="1:11" hidden="1">
      <c r="A1505" t="s">
        <v>32</v>
      </c>
      <c r="B1505">
        <v>250</v>
      </c>
      <c r="C1505">
        <v>1</v>
      </c>
      <c r="D1505">
        <v>4</v>
      </c>
      <c r="E1505">
        <v>150</v>
      </c>
      <c r="F1505">
        <v>47.35</v>
      </c>
      <c r="G1505">
        <v>32.01</v>
      </c>
      <c r="H1505">
        <v>1</v>
      </c>
      <c r="I1505">
        <v>0</v>
      </c>
      <c r="J1505">
        <v>2</v>
      </c>
      <c r="K1505">
        <v>3</v>
      </c>
    </row>
    <row r="1506" spans="1:11" hidden="1">
      <c r="A1506" t="s">
        <v>32</v>
      </c>
      <c r="B1506">
        <v>250</v>
      </c>
      <c r="C1506">
        <v>1</v>
      </c>
      <c r="D1506">
        <v>5</v>
      </c>
      <c r="E1506">
        <v>0</v>
      </c>
      <c r="F1506">
        <v>48.67</v>
      </c>
      <c r="G1506">
        <v>48.67</v>
      </c>
      <c r="H1506">
        <v>0</v>
      </c>
      <c r="I1506">
        <v>0</v>
      </c>
      <c r="J1506">
        <v>2</v>
      </c>
      <c r="K1506">
        <v>4</v>
      </c>
    </row>
    <row r="1507" spans="1:11" hidden="1">
      <c r="A1507" t="s">
        <v>32</v>
      </c>
      <c r="B1507">
        <v>250</v>
      </c>
      <c r="C1507">
        <v>1</v>
      </c>
      <c r="D1507">
        <v>6</v>
      </c>
      <c r="E1507">
        <v>150</v>
      </c>
      <c r="F1507">
        <v>15.34</v>
      </c>
      <c r="G1507">
        <v>15.34</v>
      </c>
      <c r="H1507">
        <v>1</v>
      </c>
      <c r="I1507">
        <v>0</v>
      </c>
      <c r="J1507">
        <v>3</v>
      </c>
      <c r="K1507">
        <v>4</v>
      </c>
    </row>
    <row r="1508" spans="1:11" hidden="1">
      <c r="A1508" t="s">
        <v>32</v>
      </c>
      <c r="B1508">
        <v>251</v>
      </c>
      <c r="C1508">
        <v>1</v>
      </c>
      <c r="D1508">
        <v>1</v>
      </c>
      <c r="E1508">
        <v>0</v>
      </c>
      <c r="F1508">
        <v>1000</v>
      </c>
      <c r="G1508">
        <v>19.600000000000001</v>
      </c>
      <c r="H1508">
        <v>0</v>
      </c>
      <c r="I1508">
        <v>0</v>
      </c>
      <c r="J1508">
        <v>1</v>
      </c>
      <c r="K1508">
        <v>2</v>
      </c>
    </row>
    <row r="1509" spans="1:11" hidden="1">
      <c r="A1509" t="s">
        <v>32</v>
      </c>
      <c r="B1509">
        <v>251</v>
      </c>
      <c r="C1509">
        <v>1</v>
      </c>
      <c r="D1509">
        <v>2</v>
      </c>
      <c r="E1509">
        <v>0</v>
      </c>
      <c r="F1509">
        <v>41.25</v>
      </c>
      <c r="G1509">
        <v>25.9</v>
      </c>
      <c r="H1509">
        <v>0</v>
      </c>
      <c r="I1509">
        <v>0</v>
      </c>
      <c r="J1509">
        <v>1</v>
      </c>
      <c r="K1509">
        <v>3</v>
      </c>
    </row>
    <row r="1510" spans="1:11" hidden="1">
      <c r="A1510" t="s">
        <v>32</v>
      </c>
      <c r="B1510">
        <v>251</v>
      </c>
      <c r="C1510">
        <v>1</v>
      </c>
      <c r="D1510">
        <v>3</v>
      </c>
      <c r="E1510">
        <v>200</v>
      </c>
      <c r="F1510">
        <v>39.61</v>
      </c>
      <c r="G1510">
        <v>39.61</v>
      </c>
      <c r="H1510">
        <v>1</v>
      </c>
      <c r="I1510">
        <v>0</v>
      </c>
      <c r="J1510">
        <v>1</v>
      </c>
      <c r="K1510">
        <v>4</v>
      </c>
    </row>
    <row r="1511" spans="1:11" hidden="1">
      <c r="A1511" t="s">
        <v>32</v>
      </c>
      <c r="B1511">
        <v>251</v>
      </c>
      <c r="C1511">
        <v>1</v>
      </c>
      <c r="D1511">
        <v>4</v>
      </c>
      <c r="E1511">
        <v>150</v>
      </c>
      <c r="F1511">
        <v>47.35</v>
      </c>
      <c r="G1511">
        <v>32</v>
      </c>
      <c r="H1511">
        <v>1</v>
      </c>
      <c r="I1511">
        <v>0</v>
      </c>
      <c r="J1511">
        <v>2</v>
      </c>
      <c r="K1511">
        <v>3</v>
      </c>
    </row>
    <row r="1512" spans="1:11" hidden="1">
      <c r="A1512" t="s">
        <v>32</v>
      </c>
      <c r="B1512">
        <v>251</v>
      </c>
      <c r="C1512">
        <v>1</v>
      </c>
      <c r="D1512">
        <v>5</v>
      </c>
      <c r="E1512">
        <v>0</v>
      </c>
      <c r="F1512">
        <v>48.67</v>
      </c>
      <c r="G1512">
        <v>48.67</v>
      </c>
      <c r="H1512">
        <v>0</v>
      </c>
      <c r="I1512">
        <v>0</v>
      </c>
      <c r="J1512">
        <v>2</v>
      </c>
      <c r="K1512">
        <v>4</v>
      </c>
    </row>
    <row r="1513" spans="1:11" hidden="1">
      <c r="A1513" t="s">
        <v>32</v>
      </c>
      <c r="B1513">
        <v>251</v>
      </c>
      <c r="C1513">
        <v>1</v>
      </c>
      <c r="D1513">
        <v>6</v>
      </c>
      <c r="E1513">
        <v>150</v>
      </c>
      <c r="F1513">
        <v>15.34</v>
      </c>
      <c r="G1513">
        <v>15.34</v>
      </c>
      <c r="H1513">
        <v>1</v>
      </c>
      <c r="I1513">
        <v>0</v>
      </c>
      <c r="J1513">
        <v>3</v>
      </c>
      <c r="K1513">
        <v>4</v>
      </c>
    </row>
    <row r="1514" spans="1:11" hidden="1">
      <c r="A1514" t="s">
        <v>32</v>
      </c>
      <c r="B1514">
        <v>252</v>
      </c>
      <c r="C1514">
        <v>1</v>
      </c>
      <c r="D1514">
        <v>1</v>
      </c>
      <c r="E1514">
        <v>0</v>
      </c>
      <c r="F1514">
        <v>1000</v>
      </c>
      <c r="G1514">
        <v>19.57</v>
      </c>
      <c r="H1514">
        <v>0</v>
      </c>
      <c r="I1514">
        <v>0</v>
      </c>
      <c r="J1514">
        <v>1</v>
      </c>
      <c r="K1514">
        <v>2</v>
      </c>
    </row>
    <row r="1515" spans="1:11" hidden="1">
      <c r="A1515" t="s">
        <v>32</v>
      </c>
      <c r="B1515">
        <v>252</v>
      </c>
      <c r="C1515">
        <v>1</v>
      </c>
      <c r="D1515">
        <v>2</v>
      </c>
      <c r="E1515">
        <v>0</v>
      </c>
      <c r="F1515">
        <v>41.22</v>
      </c>
      <c r="G1515">
        <v>25.87</v>
      </c>
      <c r="H1515">
        <v>0</v>
      </c>
      <c r="I1515">
        <v>0</v>
      </c>
      <c r="J1515">
        <v>1</v>
      </c>
      <c r="K1515">
        <v>3</v>
      </c>
    </row>
    <row r="1516" spans="1:11" hidden="1">
      <c r="A1516" t="s">
        <v>32</v>
      </c>
      <c r="B1516">
        <v>252</v>
      </c>
      <c r="C1516">
        <v>1</v>
      </c>
      <c r="D1516">
        <v>3</v>
      </c>
      <c r="E1516">
        <v>200</v>
      </c>
      <c r="F1516">
        <v>39.61</v>
      </c>
      <c r="G1516">
        <v>39.61</v>
      </c>
      <c r="H1516">
        <v>1</v>
      </c>
      <c r="I1516">
        <v>0</v>
      </c>
      <c r="J1516">
        <v>1</v>
      </c>
      <c r="K1516">
        <v>4</v>
      </c>
    </row>
    <row r="1517" spans="1:11" hidden="1">
      <c r="A1517" t="s">
        <v>32</v>
      </c>
      <c r="B1517">
        <v>252</v>
      </c>
      <c r="C1517">
        <v>1</v>
      </c>
      <c r="D1517">
        <v>4</v>
      </c>
      <c r="E1517">
        <v>150</v>
      </c>
      <c r="F1517">
        <v>47.34</v>
      </c>
      <c r="G1517">
        <v>32</v>
      </c>
      <c r="H1517">
        <v>1</v>
      </c>
      <c r="I1517">
        <v>0</v>
      </c>
      <c r="J1517">
        <v>2</v>
      </c>
      <c r="K1517">
        <v>3</v>
      </c>
    </row>
    <row r="1518" spans="1:11" hidden="1">
      <c r="A1518" t="s">
        <v>32</v>
      </c>
      <c r="B1518">
        <v>252</v>
      </c>
      <c r="C1518">
        <v>1</v>
      </c>
      <c r="D1518">
        <v>5</v>
      </c>
      <c r="E1518">
        <v>0</v>
      </c>
      <c r="F1518">
        <v>48.67</v>
      </c>
      <c r="G1518">
        <v>48.67</v>
      </c>
      <c r="H1518">
        <v>0</v>
      </c>
      <c r="I1518">
        <v>0</v>
      </c>
      <c r="J1518">
        <v>2</v>
      </c>
      <c r="K1518">
        <v>4</v>
      </c>
    </row>
    <row r="1519" spans="1:11" hidden="1">
      <c r="A1519" t="s">
        <v>32</v>
      </c>
      <c r="B1519">
        <v>252</v>
      </c>
      <c r="C1519">
        <v>1</v>
      </c>
      <c r="D1519">
        <v>6</v>
      </c>
      <c r="E1519">
        <v>150</v>
      </c>
      <c r="F1519">
        <v>15.34</v>
      </c>
      <c r="G1519">
        <v>15.34</v>
      </c>
      <c r="H1519">
        <v>1</v>
      </c>
      <c r="I1519">
        <v>0</v>
      </c>
      <c r="J1519">
        <v>3</v>
      </c>
      <c r="K1519">
        <v>4</v>
      </c>
    </row>
    <row r="1520" spans="1:11" hidden="1">
      <c r="A1520" t="s">
        <v>32</v>
      </c>
      <c r="B1520">
        <v>253</v>
      </c>
      <c r="C1520">
        <v>1</v>
      </c>
      <c r="D1520">
        <v>1</v>
      </c>
      <c r="E1520">
        <v>0</v>
      </c>
      <c r="F1520">
        <v>1000</v>
      </c>
      <c r="G1520">
        <v>19.55</v>
      </c>
      <c r="H1520">
        <v>0</v>
      </c>
      <c r="I1520">
        <v>0</v>
      </c>
      <c r="J1520">
        <v>1</v>
      </c>
      <c r="K1520">
        <v>2</v>
      </c>
    </row>
    <row r="1521" spans="1:11" hidden="1">
      <c r="A1521" t="s">
        <v>32</v>
      </c>
      <c r="B1521">
        <v>253</v>
      </c>
      <c r="C1521">
        <v>1</v>
      </c>
      <c r="D1521">
        <v>2</v>
      </c>
      <c r="E1521">
        <v>0</v>
      </c>
      <c r="F1521">
        <v>41.19</v>
      </c>
      <c r="G1521">
        <v>25.85</v>
      </c>
      <c r="H1521">
        <v>0</v>
      </c>
      <c r="I1521">
        <v>0</v>
      </c>
      <c r="J1521">
        <v>1</v>
      </c>
      <c r="K1521">
        <v>3</v>
      </c>
    </row>
    <row r="1522" spans="1:11" hidden="1">
      <c r="A1522" t="s">
        <v>32</v>
      </c>
      <c r="B1522">
        <v>253</v>
      </c>
      <c r="C1522">
        <v>1</v>
      </c>
      <c r="D1522">
        <v>3</v>
      </c>
      <c r="E1522">
        <v>200</v>
      </c>
      <c r="F1522">
        <v>39.61</v>
      </c>
      <c r="G1522">
        <v>39.61</v>
      </c>
      <c r="H1522">
        <v>1</v>
      </c>
      <c r="I1522">
        <v>0</v>
      </c>
      <c r="J1522">
        <v>1</v>
      </c>
      <c r="K1522">
        <v>4</v>
      </c>
    </row>
    <row r="1523" spans="1:11" hidden="1">
      <c r="A1523" t="s">
        <v>32</v>
      </c>
      <c r="B1523">
        <v>253</v>
      </c>
      <c r="C1523">
        <v>1</v>
      </c>
      <c r="D1523">
        <v>4</v>
      </c>
      <c r="E1523">
        <v>150</v>
      </c>
      <c r="F1523">
        <v>47.33</v>
      </c>
      <c r="G1523">
        <v>31.99</v>
      </c>
      <c r="H1523">
        <v>1</v>
      </c>
      <c r="I1523">
        <v>0</v>
      </c>
      <c r="J1523">
        <v>2</v>
      </c>
      <c r="K1523">
        <v>3</v>
      </c>
    </row>
    <row r="1524" spans="1:11" hidden="1">
      <c r="A1524" t="s">
        <v>32</v>
      </c>
      <c r="B1524">
        <v>253</v>
      </c>
      <c r="C1524">
        <v>1</v>
      </c>
      <c r="D1524">
        <v>5</v>
      </c>
      <c r="E1524">
        <v>0</v>
      </c>
      <c r="F1524">
        <v>48.67</v>
      </c>
      <c r="G1524">
        <v>48.67</v>
      </c>
      <c r="H1524">
        <v>0</v>
      </c>
      <c r="I1524">
        <v>0</v>
      </c>
      <c r="J1524">
        <v>2</v>
      </c>
      <c r="K1524">
        <v>4</v>
      </c>
    </row>
    <row r="1525" spans="1:11" hidden="1">
      <c r="A1525" t="s">
        <v>32</v>
      </c>
      <c r="B1525">
        <v>253</v>
      </c>
      <c r="C1525">
        <v>1</v>
      </c>
      <c r="D1525">
        <v>6</v>
      </c>
      <c r="E1525">
        <v>150</v>
      </c>
      <c r="F1525">
        <v>15.34</v>
      </c>
      <c r="G1525">
        <v>15.34</v>
      </c>
      <c r="H1525">
        <v>1</v>
      </c>
      <c r="I1525">
        <v>0</v>
      </c>
      <c r="J1525">
        <v>3</v>
      </c>
      <c r="K1525">
        <v>4</v>
      </c>
    </row>
    <row r="1526" spans="1:11" hidden="1">
      <c r="A1526" t="s">
        <v>32</v>
      </c>
      <c r="B1526">
        <v>254</v>
      </c>
      <c r="C1526">
        <v>1</v>
      </c>
      <c r="D1526">
        <v>1</v>
      </c>
      <c r="E1526">
        <v>0</v>
      </c>
      <c r="F1526">
        <v>1000</v>
      </c>
      <c r="G1526">
        <v>19.52</v>
      </c>
      <c r="H1526">
        <v>0</v>
      </c>
      <c r="I1526">
        <v>0</v>
      </c>
      <c r="J1526">
        <v>1</v>
      </c>
      <c r="K1526">
        <v>2</v>
      </c>
    </row>
    <row r="1527" spans="1:11" hidden="1">
      <c r="A1527" t="s">
        <v>32</v>
      </c>
      <c r="B1527">
        <v>254</v>
      </c>
      <c r="C1527">
        <v>1</v>
      </c>
      <c r="D1527">
        <v>2</v>
      </c>
      <c r="E1527">
        <v>0</v>
      </c>
      <c r="F1527">
        <v>41.16</v>
      </c>
      <c r="G1527">
        <v>25.82</v>
      </c>
      <c r="H1527">
        <v>0</v>
      </c>
      <c r="I1527">
        <v>0</v>
      </c>
      <c r="J1527">
        <v>1</v>
      </c>
      <c r="K1527">
        <v>3</v>
      </c>
    </row>
    <row r="1528" spans="1:11" hidden="1">
      <c r="A1528" t="s">
        <v>32</v>
      </c>
      <c r="B1528">
        <v>254</v>
      </c>
      <c r="C1528">
        <v>1</v>
      </c>
      <c r="D1528">
        <v>3</v>
      </c>
      <c r="E1528">
        <v>200</v>
      </c>
      <c r="F1528">
        <v>39.61</v>
      </c>
      <c r="G1528">
        <v>39.61</v>
      </c>
      <c r="H1528">
        <v>1</v>
      </c>
      <c r="I1528">
        <v>0</v>
      </c>
      <c r="J1528">
        <v>1</v>
      </c>
      <c r="K1528">
        <v>4</v>
      </c>
    </row>
    <row r="1529" spans="1:11" hidden="1">
      <c r="A1529" t="s">
        <v>32</v>
      </c>
      <c r="B1529">
        <v>254</v>
      </c>
      <c r="C1529">
        <v>1</v>
      </c>
      <c r="D1529">
        <v>4</v>
      </c>
      <c r="E1529">
        <v>150</v>
      </c>
      <c r="F1529">
        <v>47.33</v>
      </c>
      <c r="G1529">
        <v>31.99</v>
      </c>
      <c r="H1529">
        <v>1</v>
      </c>
      <c r="I1529">
        <v>0</v>
      </c>
      <c r="J1529">
        <v>2</v>
      </c>
      <c r="K1529">
        <v>3</v>
      </c>
    </row>
    <row r="1530" spans="1:11" hidden="1">
      <c r="A1530" t="s">
        <v>32</v>
      </c>
      <c r="B1530">
        <v>254</v>
      </c>
      <c r="C1530">
        <v>1</v>
      </c>
      <c r="D1530">
        <v>5</v>
      </c>
      <c r="E1530">
        <v>0</v>
      </c>
      <c r="F1530">
        <v>48.66</v>
      </c>
      <c r="G1530">
        <v>48.66</v>
      </c>
      <c r="H1530">
        <v>0</v>
      </c>
      <c r="I1530">
        <v>0</v>
      </c>
      <c r="J1530">
        <v>2</v>
      </c>
      <c r="K1530">
        <v>4</v>
      </c>
    </row>
    <row r="1531" spans="1:11" hidden="1">
      <c r="A1531" t="s">
        <v>32</v>
      </c>
      <c r="B1531">
        <v>254</v>
      </c>
      <c r="C1531">
        <v>1</v>
      </c>
      <c r="D1531">
        <v>6</v>
      </c>
      <c r="E1531">
        <v>150</v>
      </c>
      <c r="F1531">
        <v>15.34</v>
      </c>
      <c r="G1531">
        <v>15.34</v>
      </c>
      <c r="H1531">
        <v>1</v>
      </c>
      <c r="I1531">
        <v>0</v>
      </c>
      <c r="J1531">
        <v>3</v>
      </c>
      <c r="K1531">
        <v>4</v>
      </c>
    </row>
    <row r="1532" spans="1:11" hidden="1">
      <c r="A1532" t="s">
        <v>32</v>
      </c>
      <c r="B1532">
        <v>255</v>
      </c>
      <c r="C1532">
        <v>1</v>
      </c>
      <c r="D1532">
        <v>1</v>
      </c>
      <c r="E1532">
        <v>0</v>
      </c>
      <c r="F1532">
        <v>1000</v>
      </c>
      <c r="G1532">
        <v>19.489999999999998</v>
      </c>
      <c r="H1532">
        <v>0</v>
      </c>
      <c r="I1532">
        <v>0</v>
      </c>
      <c r="J1532">
        <v>1</v>
      </c>
      <c r="K1532">
        <v>2</v>
      </c>
    </row>
    <row r="1533" spans="1:11" hidden="1">
      <c r="A1533" t="s">
        <v>32</v>
      </c>
      <c r="B1533">
        <v>255</v>
      </c>
      <c r="C1533">
        <v>1</v>
      </c>
      <c r="D1533">
        <v>2</v>
      </c>
      <c r="E1533">
        <v>0</v>
      </c>
      <c r="F1533">
        <v>41.13</v>
      </c>
      <c r="G1533">
        <v>25.79</v>
      </c>
      <c r="H1533">
        <v>0</v>
      </c>
      <c r="I1533">
        <v>0</v>
      </c>
      <c r="J1533">
        <v>1</v>
      </c>
      <c r="K1533">
        <v>3</v>
      </c>
    </row>
    <row r="1534" spans="1:11" hidden="1">
      <c r="A1534" t="s">
        <v>32</v>
      </c>
      <c r="B1534">
        <v>255</v>
      </c>
      <c r="C1534">
        <v>1</v>
      </c>
      <c r="D1534">
        <v>3</v>
      </c>
      <c r="E1534">
        <v>200</v>
      </c>
      <c r="F1534">
        <v>39.61</v>
      </c>
      <c r="G1534">
        <v>39.61</v>
      </c>
      <c r="H1534">
        <v>1</v>
      </c>
      <c r="I1534">
        <v>0</v>
      </c>
      <c r="J1534">
        <v>1</v>
      </c>
      <c r="K1534">
        <v>4</v>
      </c>
    </row>
    <row r="1535" spans="1:11" hidden="1">
      <c r="A1535" t="s">
        <v>32</v>
      </c>
      <c r="B1535">
        <v>255</v>
      </c>
      <c r="C1535">
        <v>1</v>
      </c>
      <c r="D1535">
        <v>4</v>
      </c>
      <c r="E1535">
        <v>150</v>
      </c>
      <c r="F1535">
        <v>47.32</v>
      </c>
      <c r="G1535">
        <v>31.98</v>
      </c>
      <c r="H1535">
        <v>1</v>
      </c>
      <c r="I1535">
        <v>0</v>
      </c>
      <c r="J1535">
        <v>2</v>
      </c>
      <c r="K1535">
        <v>3</v>
      </c>
    </row>
    <row r="1536" spans="1:11" hidden="1">
      <c r="A1536" t="s">
        <v>32</v>
      </c>
      <c r="B1536">
        <v>255</v>
      </c>
      <c r="C1536">
        <v>1</v>
      </c>
      <c r="D1536">
        <v>5</v>
      </c>
      <c r="E1536">
        <v>0</v>
      </c>
      <c r="F1536">
        <v>48.66</v>
      </c>
      <c r="G1536">
        <v>48.66</v>
      </c>
      <c r="H1536">
        <v>0</v>
      </c>
      <c r="I1536">
        <v>0</v>
      </c>
      <c r="J1536">
        <v>2</v>
      </c>
      <c r="K1536">
        <v>4</v>
      </c>
    </row>
    <row r="1537" spans="1:11" hidden="1">
      <c r="A1537" t="s">
        <v>32</v>
      </c>
      <c r="B1537">
        <v>255</v>
      </c>
      <c r="C1537">
        <v>1</v>
      </c>
      <c r="D1537">
        <v>6</v>
      </c>
      <c r="E1537">
        <v>150</v>
      </c>
      <c r="F1537">
        <v>15.34</v>
      </c>
      <c r="G1537">
        <v>15.34</v>
      </c>
      <c r="H1537">
        <v>1</v>
      </c>
      <c r="I1537">
        <v>0</v>
      </c>
      <c r="J1537">
        <v>3</v>
      </c>
      <c r="K1537">
        <v>4</v>
      </c>
    </row>
    <row r="1538" spans="1:11" hidden="1">
      <c r="A1538" t="s">
        <v>32</v>
      </c>
      <c r="B1538">
        <v>256</v>
      </c>
      <c r="C1538">
        <v>1</v>
      </c>
      <c r="D1538">
        <v>1</v>
      </c>
      <c r="E1538">
        <v>0</v>
      </c>
      <c r="F1538">
        <v>1000</v>
      </c>
      <c r="G1538">
        <v>19.46</v>
      </c>
      <c r="H1538">
        <v>0</v>
      </c>
      <c r="I1538">
        <v>0</v>
      </c>
      <c r="J1538">
        <v>1</v>
      </c>
      <c r="K1538">
        <v>2</v>
      </c>
    </row>
    <row r="1539" spans="1:11" hidden="1">
      <c r="A1539" t="s">
        <v>32</v>
      </c>
      <c r="B1539">
        <v>256</v>
      </c>
      <c r="C1539">
        <v>1</v>
      </c>
      <c r="D1539">
        <v>2</v>
      </c>
      <c r="E1539">
        <v>0</v>
      </c>
      <c r="F1539">
        <v>41.1</v>
      </c>
      <c r="G1539">
        <v>25.76</v>
      </c>
      <c r="H1539">
        <v>0</v>
      </c>
      <c r="I1539">
        <v>0</v>
      </c>
      <c r="J1539">
        <v>1</v>
      </c>
      <c r="K1539">
        <v>3</v>
      </c>
    </row>
    <row r="1540" spans="1:11" hidden="1">
      <c r="A1540" t="s">
        <v>32</v>
      </c>
      <c r="B1540">
        <v>256</v>
      </c>
      <c r="C1540">
        <v>1</v>
      </c>
      <c r="D1540">
        <v>3</v>
      </c>
      <c r="E1540">
        <v>200</v>
      </c>
      <c r="F1540">
        <v>39.61</v>
      </c>
      <c r="G1540">
        <v>39.61</v>
      </c>
      <c r="H1540">
        <v>1</v>
      </c>
      <c r="I1540">
        <v>0</v>
      </c>
      <c r="J1540">
        <v>1</v>
      </c>
      <c r="K1540">
        <v>4</v>
      </c>
    </row>
    <row r="1541" spans="1:11" hidden="1">
      <c r="A1541" t="s">
        <v>32</v>
      </c>
      <c r="B1541">
        <v>256</v>
      </c>
      <c r="C1541">
        <v>1</v>
      </c>
      <c r="D1541">
        <v>4</v>
      </c>
      <c r="E1541">
        <v>150</v>
      </c>
      <c r="F1541">
        <v>47.32</v>
      </c>
      <c r="G1541">
        <v>31.98</v>
      </c>
      <c r="H1541">
        <v>1</v>
      </c>
      <c r="I1541">
        <v>0</v>
      </c>
      <c r="J1541">
        <v>2</v>
      </c>
      <c r="K1541">
        <v>3</v>
      </c>
    </row>
    <row r="1542" spans="1:11" hidden="1">
      <c r="A1542" t="s">
        <v>32</v>
      </c>
      <c r="B1542">
        <v>256</v>
      </c>
      <c r="C1542">
        <v>1</v>
      </c>
      <c r="D1542">
        <v>5</v>
      </c>
      <c r="E1542">
        <v>0</v>
      </c>
      <c r="F1542">
        <v>48.66</v>
      </c>
      <c r="G1542">
        <v>48.66</v>
      </c>
      <c r="H1542">
        <v>0</v>
      </c>
      <c r="I1542">
        <v>0</v>
      </c>
      <c r="J1542">
        <v>2</v>
      </c>
      <c r="K1542">
        <v>4</v>
      </c>
    </row>
    <row r="1543" spans="1:11" hidden="1">
      <c r="A1543" t="s">
        <v>32</v>
      </c>
      <c r="B1543">
        <v>256</v>
      </c>
      <c r="C1543">
        <v>1</v>
      </c>
      <c r="D1543">
        <v>6</v>
      </c>
      <c r="E1543">
        <v>150</v>
      </c>
      <c r="F1543">
        <v>15.34</v>
      </c>
      <c r="G1543">
        <v>15.34</v>
      </c>
      <c r="H1543">
        <v>1</v>
      </c>
      <c r="I1543">
        <v>0</v>
      </c>
      <c r="J1543">
        <v>3</v>
      </c>
      <c r="K1543">
        <v>4</v>
      </c>
    </row>
    <row r="1544" spans="1:11" hidden="1">
      <c r="A1544" t="s">
        <v>32</v>
      </c>
      <c r="B1544">
        <v>257</v>
      </c>
      <c r="C1544">
        <v>1</v>
      </c>
      <c r="D1544">
        <v>1</v>
      </c>
      <c r="E1544">
        <v>0</v>
      </c>
      <c r="F1544">
        <v>1000</v>
      </c>
      <c r="G1544">
        <v>19.43</v>
      </c>
      <c r="H1544">
        <v>0</v>
      </c>
      <c r="I1544">
        <v>0</v>
      </c>
      <c r="J1544">
        <v>1</v>
      </c>
      <c r="K1544">
        <v>2</v>
      </c>
    </row>
    <row r="1545" spans="1:11" hidden="1">
      <c r="A1545" t="s">
        <v>32</v>
      </c>
      <c r="B1545">
        <v>257</v>
      </c>
      <c r="C1545">
        <v>1</v>
      </c>
      <c r="D1545">
        <v>2</v>
      </c>
      <c r="E1545">
        <v>0</v>
      </c>
      <c r="F1545">
        <v>41.07</v>
      </c>
      <c r="G1545">
        <v>25.73</v>
      </c>
      <c r="H1545">
        <v>0</v>
      </c>
      <c r="I1545">
        <v>0</v>
      </c>
      <c r="J1545">
        <v>1</v>
      </c>
      <c r="K1545">
        <v>3</v>
      </c>
    </row>
    <row r="1546" spans="1:11" hidden="1">
      <c r="A1546" t="s">
        <v>32</v>
      </c>
      <c r="B1546">
        <v>257</v>
      </c>
      <c r="C1546">
        <v>1</v>
      </c>
      <c r="D1546">
        <v>3</v>
      </c>
      <c r="E1546">
        <v>200</v>
      </c>
      <c r="F1546">
        <v>39.61</v>
      </c>
      <c r="G1546">
        <v>39.61</v>
      </c>
      <c r="H1546">
        <v>1</v>
      </c>
      <c r="I1546">
        <v>0</v>
      </c>
      <c r="J1546">
        <v>1</v>
      </c>
      <c r="K1546">
        <v>4</v>
      </c>
    </row>
    <row r="1547" spans="1:11" hidden="1">
      <c r="A1547" t="s">
        <v>32</v>
      </c>
      <c r="B1547">
        <v>257</v>
      </c>
      <c r="C1547">
        <v>1</v>
      </c>
      <c r="D1547">
        <v>4</v>
      </c>
      <c r="E1547">
        <v>150</v>
      </c>
      <c r="F1547">
        <v>47.31</v>
      </c>
      <c r="G1547">
        <v>31.97</v>
      </c>
      <c r="H1547">
        <v>1</v>
      </c>
      <c r="I1547">
        <v>0</v>
      </c>
      <c r="J1547">
        <v>2</v>
      </c>
      <c r="K1547">
        <v>3</v>
      </c>
    </row>
    <row r="1548" spans="1:11" hidden="1">
      <c r="A1548" t="s">
        <v>32</v>
      </c>
      <c r="B1548">
        <v>257</v>
      </c>
      <c r="C1548">
        <v>1</v>
      </c>
      <c r="D1548">
        <v>5</v>
      </c>
      <c r="E1548">
        <v>0</v>
      </c>
      <c r="F1548">
        <v>48.66</v>
      </c>
      <c r="G1548">
        <v>48.66</v>
      </c>
      <c r="H1548">
        <v>0</v>
      </c>
      <c r="I1548">
        <v>0</v>
      </c>
      <c r="J1548">
        <v>2</v>
      </c>
      <c r="K1548">
        <v>4</v>
      </c>
    </row>
    <row r="1549" spans="1:11" hidden="1">
      <c r="A1549" t="s">
        <v>32</v>
      </c>
      <c r="B1549">
        <v>257</v>
      </c>
      <c r="C1549">
        <v>1</v>
      </c>
      <c r="D1549">
        <v>6</v>
      </c>
      <c r="E1549">
        <v>150</v>
      </c>
      <c r="F1549">
        <v>15.34</v>
      </c>
      <c r="G1549">
        <v>15.34</v>
      </c>
      <c r="H1549">
        <v>1</v>
      </c>
      <c r="I1549">
        <v>0</v>
      </c>
      <c r="J1549">
        <v>3</v>
      </c>
      <c r="K1549">
        <v>4</v>
      </c>
    </row>
    <row r="1550" spans="1:11" hidden="1">
      <c r="A1550" t="s">
        <v>32</v>
      </c>
      <c r="B1550">
        <v>258</v>
      </c>
      <c r="C1550">
        <v>1</v>
      </c>
      <c r="D1550">
        <v>1</v>
      </c>
      <c r="E1550">
        <v>0</v>
      </c>
      <c r="F1550">
        <v>1000</v>
      </c>
      <c r="G1550">
        <v>19.399999999999999</v>
      </c>
      <c r="H1550">
        <v>0</v>
      </c>
      <c r="I1550">
        <v>0</v>
      </c>
      <c r="J1550">
        <v>1</v>
      </c>
      <c r="K1550">
        <v>2</v>
      </c>
    </row>
    <row r="1551" spans="1:11" hidden="1">
      <c r="A1551" t="s">
        <v>32</v>
      </c>
      <c r="B1551">
        <v>258</v>
      </c>
      <c r="C1551">
        <v>1</v>
      </c>
      <c r="D1551">
        <v>2</v>
      </c>
      <c r="E1551">
        <v>0</v>
      </c>
      <c r="F1551">
        <v>41.04</v>
      </c>
      <c r="G1551">
        <v>25.7</v>
      </c>
      <c r="H1551">
        <v>0</v>
      </c>
      <c r="I1551">
        <v>0</v>
      </c>
      <c r="J1551">
        <v>1</v>
      </c>
      <c r="K1551">
        <v>3</v>
      </c>
    </row>
    <row r="1552" spans="1:11" hidden="1">
      <c r="A1552" t="s">
        <v>32</v>
      </c>
      <c r="B1552">
        <v>258</v>
      </c>
      <c r="C1552">
        <v>1</v>
      </c>
      <c r="D1552">
        <v>3</v>
      </c>
      <c r="E1552">
        <v>200</v>
      </c>
      <c r="F1552">
        <v>39.61</v>
      </c>
      <c r="G1552">
        <v>39.61</v>
      </c>
      <c r="H1552">
        <v>1</v>
      </c>
      <c r="I1552">
        <v>0</v>
      </c>
      <c r="J1552">
        <v>1</v>
      </c>
      <c r="K1552">
        <v>4</v>
      </c>
    </row>
    <row r="1553" spans="1:11" hidden="1">
      <c r="A1553" t="s">
        <v>32</v>
      </c>
      <c r="B1553">
        <v>258</v>
      </c>
      <c r="C1553">
        <v>1</v>
      </c>
      <c r="D1553">
        <v>4</v>
      </c>
      <c r="E1553">
        <v>150</v>
      </c>
      <c r="F1553">
        <v>47.31</v>
      </c>
      <c r="G1553">
        <v>31.97</v>
      </c>
      <c r="H1553">
        <v>1</v>
      </c>
      <c r="I1553">
        <v>0</v>
      </c>
      <c r="J1553">
        <v>2</v>
      </c>
      <c r="K1553">
        <v>3</v>
      </c>
    </row>
    <row r="1554" spans="1:11" hidden="1">
      <c r="A1554" t="s">
        <v>32</v>
      </c>
      <c r="B1554">
        <v>258</v>
      </c>
      <c r="C1554">
        <v>1</v>
      </c>
      <c r="D1554">
        <v>5</v>
      </c>
      <c r="E1554">
        <v>0</v>
      </c>
      <c r="F1554">
        <v>48.66</v>
      </c>
      <c r="G1554">
        <v>48.66</v>
      </c>
      <c r="H1554">
        <v>0</v>
      </c>
      <c r="I1554">
        <v>0</v>
      </c>
      <c r="J1554">
        <v>2</v>
      </c>
      <c r="K1554">
        <v>4</v>
      </c>
    </row>
    <row r="1555" spans="1:11" hidden="1">
      <c r="A1555" t="s">
        <v>32</v>
      </c>
      <c r="B1555">
        <v>258</v>
      </c>
      <c r="C1555">
        <v>1</v>
      </c>
      <c r="D1555">
        <v>6</v>
      </c>
      <c r="E1555">
        <v>150</v>
      </c>
      <c r="F1555">
        <v>15.34</v>
      </c>
      <c r="G1555">
        <v>15.34</v>
      </c>
      <c r="H1555">
        <v>1</v>
      </c>
      <c r="I1555">
        <v>0</v>
      </c>
      <c r="J1555">
        <v>3</v>
      </c>
      <c r="K1555">
        <v>4</v>
      </c>
    </row>
    <row r="1556" spans="1:11" hidden="1">
      <c r="A1556" t="s">
        <v>32</v>
      </c>
      <c r="B1556">
        <v>259</v>
      </c>
      <c r="C1556">
        <v>1</v>
      </c>
      <c r="D1556">
        <v>1</v>
      </c>
      <c r="E1556">
        <v>0</v>
      </c>
      <c r="F1556">
        <v>1000</v>
      </c>
      <c r="G1556">
        <v>19.37</v>
      </c>
      <c r="H1556">
        <v>0</v>
      </c>
      <c r="I1556">
        <v>0</v>
      </c>
      <c r="J1556">
        <v>1</v>
      </c>
      <c r="K1556">
        <v>2</v>
      </c>
    </row>
    <row r="1557" spans="1:11" hidden="1">
      <c r="A1557" t="s">
        <v>32</v>
      </c>
      <c r="B1557">
        <v>259</v>
      </c>
      <c r="C1557">
        <v>1</v>
      </c>
      <c r="D1557">
        <v>2</v>
      </c>
      <c r="E1557">
        <v>0</v>
      </c>
      <c r="F1557">
        <v>41.01</v>
      </c>
      <c r="G1557">
        <v>25.67</v>
      </c>
      <c r="H1557">
        <v>0</v>
      </c>
      <c r="I1557">
        <v>0</v>
      </c>
      <c r="J1557">
        <v>1</v>
      </c>
      <c r="K1557">
        <v>3</v>
      </c>
    </row>
    <row r="1558" spans="1:11" hidden="1">
      <c r="A1558" t="s">
        <v>32</v>
      </c>
      <c r="B1558">
        <v>259</v>
      </c>
      <c r="C1558">
        <v>1</v>
      </c>
      <c r="D1558">
        <v>3</v>
      </c>
      <c r="E1558">
        <v>200</v>
      </c>
      <c r="F1558">
        <v>39.61</v>
      </c>
      <c r="G1558">
        <v>39.61</v>
      </c>
      <c r="H1558">
        <v>1</v>
      </c>
      <c r="I1558">
        <v>0</v>
      </c>
      <c r="J1558">
        <v>1</v>
      </c>
      <c r="K1558">
        <v>4</v>
      </c>
    </row>
    <row r="1559" spans="1:11" hidden="1">
      <c r="A1559" t="s">
        <v>32</v>
      </c>
      <c r="B1559">
        <v>259</v>
      </c>
      <c r="C1559">
        <v>1</v>
      </c>
      <c r="D1559">
        <v>4</v>
      </c>
      <c r="E1559">
        <v>150</v>
      </c>
      <c r="F1559">
        <v>47.3</v>
      </c>
      <c r="G1559">
        <v>31.96</v>
      </c>
      <c r="H1559">
        <v>1</v>
      </c>
      <c r="I1559">
        <v>0</v>
      </c>
      <c r="J1559">
        <v>2</v>
      </c>
      <c r="K1559">
        <v>3</v>
      </c>
    </row>
    <row r="1560" spans="1:11" hidden="1">
      <c r="A1560" t="s">
        <v>32</v>
      </c>
      <c r="B1560">
        <v>259</v>
      </c>
      <c r="C1560">
        <v>1</v>
      </c>
      <c r="D1560">
        <v>5</v>
      </c>
      <c r="E1560">
        <v>0</v>
      </c>
      <c r="F1560">
        <v>48.66</v>
      </c>
      <c r="G1560">
        <v>48.66</v>
      </c>
      <c r="H1560">
        <v>0</v>
      </c>
      <c r="I1560">
        <v>0</v>
      </c>
      <c r="J1560">
        <v>2</v>
      </c>
      <c r="K1560">
        <v>4</v>
      </c>
    </row>
    <row r="1561" spans="1:11" hidden="1">
      <c r="A1561" t="s">
        <v>32</v>
      </c>
      <c r="B1561">
        <v>259</v>
      </c>
      <c r="C1561">
        <v>1</v>
      </c>
      <c r="D1561">
        <v>6</v>
      </c>
      <c r="E1561">
        <v>150</v>
      </c>
      <c r="F1561">
        <v>15.34</v>
      </c>
      <c r="G1561">
        <v>15.34</v>
      </c>
      <c r="H1561">
        <v>1</v>
      </c>
      <c r="I1561">
        <v>0</v>
      </c>
      <c r="J1561">
        <v>3</v>
      </c>
      <c r="K1561">
        <v>4</v>
      </c>
    </row>
    <row r="1562" spans="1:11" hidden="1">
      <c r="A1562" t="s">
        <v>32</v>
      </c>
      <c r="B1562">
        <v>260</v>
      </c>
      <c r="C1562">
        <v>1</v>
      </c>
      <c r="D1562">
        <v>1</v>
      </c>
      <c r="E1562">
        <v>0</v>
      </c>
      <c r="F1562">
        <v>1000</v>
      </c>
      <c r="G1562">
        <v>19.34</v>
      </c>
      <c r="H1562">
        <v>0</v>
      </c>
      <c r="I1562">
        <v>0</v>
      </c>
      <c r="J1562">
        <v>1</v>
      </c>
      <c r="K1562">
        <v>2</v>
      </c>
    </row>
    <row r="1563" spans="1:11" hidden="1">
      <c r="A1563" t="s">
        <v>32</v>
      </c>
      <c r="B1563">
        <v>260</v>
      </c>
      <c r="C1563">
        <v>1</v>
      </c>
      <c r="D1563">
        <v>2</v>
      </c>
      <c r="E1563">
        <v>0</v>
      </c>
      <c r="F1563">
        <v>40.99</v>
      </c>
      <c r="G1563">
        <v>25.64</v>
      </c>
      <c r="H1563">
        <v>0</v>
      </c>
      <c r="I1563">
        <v>0</v>
      </c>
      <c r="J1563">
        <v>1</v>
      </c>
      <c r="K1563">
        <v>3</v>
      </c>
    </row>
    <row r="1564" spans="1:11" hidden="1">
      <c r="A1564" t="s">
        <v>32</v>
      </c>
      <c r="B1564">
        <v>260</v>
      </c>
      <c r="C1564">
        <v>1</v>
      </c>
      <c r="D1564">
        <v>3</v>
      </c>
      <c r="E1564">
        <v>200</v>
      </c>
      <c r="F1564">
        <v>39.61</v>
      </c>
      <c r="G1564">
        <v>39.61</v>
      </c>
      <c r="H1564">
        <v>1</v>
      </c>
      <c r="I1564">
        <v>0</v>
      </c>
      <c r="J1564">
        <v>1</v>
      </c>
      <c r="K1564">
        <v>4</v>
      </c>
    </row>
    <row r="1565" spans="1:11" hidden="1">
      <c r="A1565" t="s">
        <v>32</v>
      </c>
      <c r="B1565">
        <v>260</v>
      </c>
      <c r="C1565">
        <v>1</v>
      </c>
      <c r="D1565">
        <v>4</v>
      </c>
      <c r="E1565">
        <v>150</v>
      </c>
      <c r="F1565">
        <v>47.3</v>
      </c>
      <c r="G1565">
        <v>31.95</v>
      </c>
      <c r="H1565">
        <v>1</v>
      </c>
      <c r="I1565">
        <v>0</v>
      </c>
      <c r="J1565">
        <v>2</v>
      </c>
      <c r="K1565">
        <v>3</v>
      </c>
    </row>
    <row r="1566" spans="1:11" hidden="1">
      <c r="A1566" t="s">
        <v>32</v>
      </c>
      <c r="B1566">
        <v>260</v>
      </c>
      <c r="C1566">
        <v>1</v>
      </c>
      <c r="D1566">
        <v>5</v>
      </c>
      <c r="E1566">
        <v>0</v>
      </c>
      <c r="F1566">
        <v>48.66</v>
      </c>
      <c r="G1566">
        <v>48.66</v>
      </c>
      <c r="H1566">
        <v>0</v>
      </c>
      <c r="I1566">
        <v>0</v>
      </c>
      <c r="J1566">
        <v>2</v>
      </c>
      <c r="K1566">
        <v>4</v>
      </c>
    </row>
    <row r="1567" spans="1:11" hidden="1">
      <c r="A1567" t="s">
        <v>32</v>
      </c>
      <c r="B1567">
        <v>260</v>
      </c>
      <c r="C1567">
        <v>1</v>
      </c>
      <c r="D1567">
        <v>6</v>
      </c>
      <c r="E1567">
        <v>150</v>
      </c>
      <c r="F1567">
        <v>15.34</v>
      </c>
      <c r="G1567">
        <v>15.34</v>
      </c>
      <c r="H1567">
        <v>1</v>
      </c>
      <c r="I1567">
        <v>0</v>
      </c>
      <c r="J1567">
        <v>3</v>
      </c>
      <c r="K1567">
        <v>4</v>
      </c>
    </row>
    <row r="1568" spans="1:11" hidden="1">
      <c r="A1568" t="s">
        <v>32</v>
      </c>
      <c r="B1568">
        <v>261</v>
      </c>
      <c r="C1568">
        <v>1</v>
      </c>
      <c r="D1568">
        <v>1</v>
      </c>
      <c r="E1568">
        <v>0</v>
      </c>
      <c r="F1568">
        <v>1000</v>
      </c>
      <c r="G1568">
        <v>19.32</v>
      </c>
      <c r="H1568">
        <v>0</v>
      </c>
      <c r="I1568">
        <v>0</v>
      </c>
      <c r="J1568">
        <v>1</v>
      </c>
      <c r="K1568">
        <v>2</v>
      </c>
    </row>
    <row r="1569" spans="1:11" hidden="1">
      <c r="A1569" t="s">
        <v>32</v>
      </c>
      <c r="B1569">
        <v>261</v>
      </c>
      <c r="C1569">
        <v>1</v>
      </c>
      <c r="D1569">
        <v>2</v>
      </c>
      <c r="E1569">
        <v>0</v>
      </c>
      <c r="F1569">
        <v>40.96</v>
      </c>
      <c r="G1569">
        <v>25.62</v>
      </c>
      <c r="H1569">
        <v>0</v>
      </c>
      <c r="I1569">
        <v>0</v>
      </c>
      <c r="J1569">
        <v>1</v>
      </c>
      <c r="K1569">
        <v>3</v>
      </c>
    </row>
    <row r="1570" spans="1:11" hidden="1">
      <c r="A1570" t="s">
        <v>32</v>
      </c>
      <c r="B1570">
        <v>261</v>
      </c>
      <c r="C1570">
        <v>1</v>
      </c>
      <c r="D1570">
        <v>3</v>
      </c>
      <c r="E1570">
        <v>200</v>
      </c>
      <c r="F1570">
        <v>39.61</v>
      </c>
      <c r="G1570">
        <v>39.61</v>
      </c>
      <c r="H1570">
        <v>1</v>
      </c>
      <c r="I1570">
        <v>0</v>
      </c>
      <c r="J1570">
        <v>1</v>
      </c>
      <c r="K1570">
        <v>4</v>
      </c>
    </row>
    <row r="1571" spans="1:11" hidden="1">
      <c r="A1571" t="s">
        <v>32</v>
      </c>
      <c r="B1571">
        <v>261</v>
      </c>
      <c r="C1571">
        <v>1</v>
      </c>
      <c r="D1571">
        <v>4</v>
      </c>
      <c r="E1571">
        <v>150</v>
      </c>
      <c r="F1571">
        <v>47.29</v>
      </c>
      <c r="G1571">
        <v>31.95</v>
      </c>
      <c r="H1571">
        <v>1</v>
      </c>
      <c r="I1571">
        <v>0</v>
      </c>
      <c r="J1571">
        <v>2</v>
      </c>
      <c r="K1571">
        <v>3</v>
      </c>
    </row>
    <row r="1572" spans="1:11" hidden="1">
      <c r="A1572" t="s">
        <v>32</v>
      </c>
      <c r="B1572">
        <v>261</v>
      </c>
      <c r="C1572">
        <v>1</v>
      </c>
      <c r="D1572">
        <v>5</v>
      </c>
      <c r="E1572">
        <v>0</v>
      </c>
      <c r="F1572">
        <v>48.66</v>
      </c>
      <c r="G1572">
        <v>48.66</v>
      </c>
      <c r="H1572">
        <v>0</v>
      </c>
      <c r="I1572">
        <v>0</v>
      </c>
      <c r="J1572">
        <v>2</v>
      </c>
      <c r="K1572">
        <v>4</v>
      </c>
    </row>
    <row r="1573" spans="1:11" hidden="1">
      <c r="A1573" t="s">
        <v>32</v>
      </c>
      <c r="B1573">
        <v>261</v>
      </c>
      <c r="C1573">
        <v>1</v>
      </c>
      <c r="D1573">
        <v>6</v>
      </c>
      <c r="E1573">
        <v>150</v>
      </c>
      <c r="F1573">
        <v>15.34</v>
      </c>
      <c r="G1573">
        <v>15.34</v>
      </c>
      <c r="H1573">
        <v>1</v>
      </c>
      <c r="I1573">
        <v>0</v>
      </c>
      <c r="J1573">
        <v>3</v>
      </c>
      <c r="K1573">
        <v>4</v>
      </c>
    </row>
    <row r="1574" spans="1:11" hidden="1">
      <c r="A1574" t="s">
        <v>32</v>
      </c>
      <c r="B1574">
        <v>262</v>
      </c>
      <c r="C1574">
        <v>1</v>
      </c>
      <c r="D1574">
        <v>1</v>
      </c>
      <c r="E1574">
        <v>0</v>
      </c>
      <c r="F1574">
        <v>1000</v>
      </c>
      <c r="G1574">
        <v>19.29</v>
      </c>
      <c r="H1574">
        <v>0</v>
      </c>
      <c r="I1574">
        <v>0</v>
      </c>
      <c r="J1574">
        <v>1</v>
      </c>
      <c r="K1574">
        <v>2</v>
      </c>
    </row>
    <row r="1575" spans="1:11" hidden="1">
      <c r="A1575" t="s">
        <v>32</v>
      </c>
      <c r="B1575">
        <v>262</v>
      </c>
      <c r="C1575">
        <v>1</v>
      </c>
      <c r="D1575">
        <v>2</v>
      </c>
      <c r="E1575">
        <v>0</v>
      </c>
      <c r="F1575">
        <v>40.93</v>
      </c>
      <c r="G1575">
        <v>25.59</v>
      </c>
      <c r="H1575">
        <v>0</v>
      </c>
      <c r="I1575">
        <v>0</v>
      </c>
      <c r="J1575">
        <v>1</v>
      </c>
      <c r="K1575">
        <v>3</v>
      </c>
    </row>
    <row r="1576" spans="1:11" hidden="1">
      <c r="A1576" t="s">
        <v>32</v>
      </c>
      <c r="B1576">
        <v>262</v>
      </c>
      <c r="C1576">
        <v>1</v>
      </c>
      <c r="D1576">
        <v>3</v>
      </c>
      <c r="E1576">
        <v>200</v>
      </c>
      <c r="F1576">
        <v>39.61</v>
      </c>
      <c r="G1576">
        <v>39.61</v>
      </c>
      <c r="H1576">
        <v>1</v>
      </c>
      <c r="I1576">
        <v>0</v>
      </c>
      <c r="J1576">
        <v>1</v>
      </c>
      <c r="K1576">
        <v>4</v>
      </c>
    </row>
    <row r="1577" spans="1:11" hidden="1">
      <c r="A1577" t="s">
        <v>32</v>
      </c>
      <c r="B1577">
        <v>262</v>
      </c>
      <c r="C1577">
        <v>1</v>
      </c>
      <c r="D1577">
        <v>4</v>
      </c>
      <c r="E1577">
        <v>150</v>
      </c>
      <c r="F1577">
        <v>47.29</v>
      </c>
      <c r="G1577">
        <v>31.94</v>
      </c>
      <c r="H1577">
        <v>1</v>
      </c>
      <c r="I1577">
        <v>0</v>
      </c>
      <c r="J1577">
        <v>2</v>
      </c>
      <c r="K1577">
        <v>3</v>
      </c>
    </row>
    <row r="1578" spans="1:11" hidden="1">
      <c r="A1578" t="s">
        <v>32</v>
      </c>
      <c r="B1578">
        <v>262</v>
      </c>
      <c r="C1578">
        <v>1</v>
      </c>
      <c r="D1578">
        <v>5</v>
      </c>
      <c r="E1578">
        <v>0</v>
      </c>
      <c r="F1578">
        <v>48.66</v>
      </c>
      <c r="G1578">
        <v>48.66</v>
      </c>
      <c r="H1578">
        <v>0</v>
      </c>
      <c r="I1578">
        <v>0</v>
      </c>
      <c r="J1578">
        <v>2</v>
      </c>
      <c r="K1578">
        <v>4</v>
      </c>
    </row>
    <row r="1579" spans="1:11" hidden="1">
      <c r="A1579" t="s">
        <v>32</v>
      </c>
      <c r="B1579">
        <v>262</v>
      </c>
      <c r="C1579">
        <v>1</v>
      </c>
      <c r="D1579">
        <v>6</v>
      </c>
      <c r="E1579">
        <v>150</v>
      </c>
      <c r="F1579">
        <v>15.34</v>
      </c>
      <c r="G1579">
        <v>15.34</v>
      </c>
      <c r="H1579">
        <v>1</v>
      </c>
      <c r="I1579">
        <v>0</v>
      </c>
      <c r="J1579">
        <v>3</v>
      </c>
      <c r="K1579">
        <v>4</v>
      </c>
    </row>
    <row r="1580" spans="1:11" hidden="1">
      <c r="A1580" t="s">
        <v>32</v>
      </c>
      <c r="B1580">
        <v>263</v>
      </c>
      <c r="C1580">
        <v>1</v>
      </c>
      <c r="D1580">
        <v>1</v>
      </c>
      <c r="E1580">
        <v>0</v>
      </c>
      <c r="F1580">
        <v>1000</v>
      </c>
      <c r="G1580">
        <v>19.260000000000002</v>
      </c>
      <c r="H1580">
        <v>0</v>
      </c>
      <c r="I1580">
        <v>0</v>
      </c>
      <c r="J1580">
        <v>1</v>
      </c>
      <c r="K1580">
        <v>2</v>
      </c>
    </row>
    <row r="1581" spans="1:11" hidden="1">
      <c r="A1581" t="s">
        <v>32</v>
      </c>
      <c r="B1581">
        <v>263</v>
      </c>
      <c r="C1581">
        <v>1</v>
      </c>
      <c r="D1581">
        <v>2</v>
      </c>
      <c r="E1581">
        <v>0</v>
      </c>
      <c r="F1581">
        <v>40.9</v>
      </c>
      <c r="G1581">
        <v>25.56</v>
      </c>
      <c r="H1581">
        <v>0</v>
      </c>
      <c r="I1581">
        <v>0</v>
      </c>
      <c r="J1581">
        <v>1</v>
      </c>
      <c r="K1581">
        <v>3</v>
      </c>
    </row>
    <row r="1582" spans="1:11" hidden="1">
      <c r="A1582" t="s">
        <v>32</v>
      </c>
      <c r="B1582">
        <v>263</v>
      </c>
      <c r="C1582">
        <v>1</v>
      </c>
      <c r="D1582">
        <v>3</v>
      </c>
      <c r="E1582">
        <v>200</v>
      </c>
      <c r="F1582">
        <v>39.61</v>
      </c>
      <c r="G1582">
        <v>39.61</v>
      </c>
      <c r="H1582">
        <v>1</v>
      </c>
      <c r="I1582">
        <v>0</v>
      </c>
      <c r="J1582">
        <v>1</v>
      </c>
      <c r="K1582">
        <v>4</v>
      </c>
    </row>
    <row r="1583" spans="1:11" hidden="1">
      <c r="A1583" t="s">
        <v>32</v>
      </c>
      <c r="B1583">
        <v>263</v>
      </c>
      <c r="C1583">
        <v>1</v>
      </c>
      <c r="D1583">
        <v>4</v>
      </c>
      <c r="E1583">
        <v>150</v>
      </c>
      <c r="F1583">
        <v>47.28</v>
      </c>
      <c r="G1583">
        <v>31.94</v>
      </c>
      <c r="H1583">
        <v>1</v>
      </c>
      <c r="I1583">
        <v>0</v>
      </c>
      <c r="J1583">
        <v>2</v>
      </c>
      <c r="K1583">
        <v>3</v>
      </c>
    </row>
    <row r="1584" spans="1:11" hidden="1">
      <c r="A1584" t="s">
        <v>32</v>
      </c>
      <c r="B1584">
        <v>263</v>
      </c>
      <c r="C1584">
        <v>1</v>
      </c>
      <c r="D1584">
        <v>5</v>
      </c>
      <c r="E1584">
        <v>0</v>
      </c>
      <c r="F1584">
        <v>48.65</v>
      </c>
      <c r="G1584">
        <v>48.65</v>
      </c>
      <c r="H1584">
        <v>0</v>
      </c>
      <c r="I1584">
        <v>0</v>
      </c>
      <c r="J1584">
        <v>2</v>
      </c>
      <c r="K1584">
        <v>4</v>
      </c>
    </row>
    <row r="1585" spans="1:11" hidden="1">
      <c r="A1585" t="s">
        <v>32</v>
      </c>
      <c r="B1585">
        <v>263</v>
      </c>
      <c r="C1585">
        <v>1</v>
      </c>
      <c r="D1585">
        <v>6</v>
      </c>
      <c r="E1585">
        <v>150</v>
      </c>
      <c r="F1585">
        <v>15.34</v>
      </c>
      <c r="G1585">
        <v>15.34</v>
      </c>
      <c r="H1585">
        <v>1</v>
      </c>
      <c r="I1585">
        <v>0</v>
      </c>
      <c r="J1585">
        <v>3</v>
      </c>
      <c r="K1585">
        <v>4</v>
      </c>
    </row>
    <row r="1586" spans="1:11" hidden="1">
      <c r="A1586" t="s">
        <v>32</v>
      </c>
      <c r="B1586">
        <v>264</v>
      </c>
      <c r="C1586">
        <v>1</v>
      </c>
      <c r="D1586">
        <v>1</v>
      </c>
      <c r="E1586">
        <v>0</v>
      </c>
      <c r="F1586">
        <v>1000</v>
      </c>
      <c r="G1586">
        <v>19.23</v>
      </c>
      <c r="H1586">
        <v>0</v>
      </c>
      <c r="I1586">
        <v>0</v>
      </c>
      <c r="J1586">
        <v>1</v>
      </c>
      <c r="K1586">
        <v>2</v>
      </c>
    </row>
    <row r="1587" spans="1:11" hidden="1">
      <c r="A1587" t="s">
        <v>32</v>
      </c>
      <c r="B1587">
        <v>264</v>
      </c>
      <c r="C1587">
        <v>1</v>
      </c>
      <c r="D1587">
        <v>2</v>
      </c>
      <c r="E1587">
        <v>0</v>
      </c>
      <c r="F1587">
        <v>40.869999999999997</v>
      </c>
      <c r="G1587">
        <v>25.53</v>
      </c>
      <c r="H1587">
        <v>0</v>
      </c>
      <c r="I1587">
        <v>0</v>
      </c>
      <c r="J1587">
        <v>1</v>
      </c>
      <c r="K1587">
        <v>3</v>
      </c>
    </row>
    <row r="1588" spans="1:11" hidden="1">
      <c r="A1588" t="s">
        <v>32</v>
      </c>
      <c r="B1588">
        <v>264</v>
      </c>
      <c r="C1588">
        <v>1</v>
      </c>
      <c r="D1588">
        <v>3</v>
      </c>
      <c r="E1588">
        <v>200</v>
      </c>
      <c r="F1588">
        <v>39.61</v>
      </c>
      <c r="G1588">
        <v>39.61</v>
      </c>
      <c r="H1588">
        <v>1</v>
      </c>
      <c r="I1588">
        <v>0</v>
      </c>
      <c r="J1588">
        <v>1</v>
      </c>
      <c r="K1588">
        <v>4</v>
      </c>
    </row>
    <row r="1589" spans="1:11" hidden="1">
      <c r="A1589" t="s">
        <v>32</v>
      </c>
      <c r="B1589">
        <v>264</v>
      </c>
      <c r="C1589">
        <v>1</v>
      </c>
      <c r="D1589">
        <v>4</v>
      </c>
      <c r="E1589">
        <v>150</v>
      </c>
      <c r="F1589">
        <v>47.28</v>
      </c>
      <c r="G1589">
        <v>31.93</v>
      </c>
      <c r="H1589">
        <v>1</v>
      </c>
      <c r="I1589">
        <v>0</v>
      </c>
      <c r="J1589">
        <v>2</v>
      </c>
      <c r="K1589">
        <v>3</v>
      </c>
    </row>
    <row r="1590" spans="1:11" hidden="1">
      <c r="A1590" t="s">
        <v>32</v>
      </c>
      <c r="B1590">
        <v>264</v>
      </c>
      <c r="C1590">
        <v>1</v>
      </c>
      <c r="D1590">
        <v>5</v>
      </c>
      <c r="E1590">
        <v>0</v>
      </c>
      <c r="F1590">
        <v>48.65</v>
      </c>
      <c r="G1590">
        <v>48.65</v>
      </c>
      <c r="H1590">
        <v>0</v>
      </c>
      <c r="I1590">
        <v>0</v>
      </c>
      <c r="J1590">
        <v>2</v>
      </c>
      <c r="K1590">
        <v>4</v>
      </c>
    </row>
    <row r="1591" spans="1:11" hidden="1">
      <c r="A1591" t="s">
        <v>32</v>
      </c>
      <c r="B1591">
        <v>264</v>
      </c>
      <c r="C1591">
        <v>1</v>
      </c>
      <c r="D1591">
        <v>6</v>
      </c>
      <c r="E1591">
        <v>150</v>
      </c>
      <c r="F1591">
        <v>15.34</v>
      </c>
      <c r="G1591">
        <v>15.34</v>
      </c>
      <c r="H1591">
        <v>1</v>
      </c>
      <c r="I1591">
        <v>0</v>
      </c>
      <c r="J1591">
        <v>3</v>
      </c>
      <c r="K1591">
        <v>4</v>
      </c>
    </row>
    <row r="1592" spans="1:11" hidden="1">
      <c r="A1592" t="s">
        <v>32</v>
      </c>
      <c r="B1592">
        <v>265</v>
      </c>
      <c r="C1592">
        <v>1</v>
      </c>
      <c r="D1592">
        <v>1</v>
      </c>
      <c r="E1592">
        <v>0</v>
      </c>
      <c r="F1592">
        <v>1000</v>
      </c>
      <c r="G1592">
        <v>19.2</v>
      </c>
      <c r="H1592">
        <v>0</v>
      </c>
      <c r="I1592">
        <v>0</v>
      </c>
      <c r="J1592">
        <v>1</v>
      </c>
      <c r="K1592">
        <v>2</v>
      </c>
    </row>
    <row r="1593" spans="1:11" hidden="1">
      <c r="A1593" t="s">
        <v>32</v>
      </c>
      <c r="B1593">
        <v>265</v>
      </c>
      <c r="C1593">
        <v>1</v>
      </c>
      <c r="D1593">
        <v>2</v>
      </c>
      <c r="E1593">
        <v>0</v>
      </c>
      <c r="F1593">
        <v>40.85</v>
      </c>
      <c r="G1593">
        <v>25.5</v>
      </c>
      <c r="H1593">
        <v>0</v>
      </c>
      <c r="I1593">
        <v>0</v>
      </c>
      <c r="J1593">
        <v>1</v>
      </c>
      <c r="K1593">
        <v>3</v>
      </c>
    </row>
    <row r="1594" spans="1:11" hidden="1">
      <c r="A1594" t="s">
        <v>32</v>
      </c>
      <c r="B1594">
        <v>265</v>
      </c>
      <c r="C1594">
        <v>1</v>
      </c>
      <c r="D1594">
        <v>3</v>
      </c>
      <c r="E1594">
        <v>200</v>
      </c>
      <c r="F1594">
        <v>39.61</v>
      </c>
      <c r="G1594">
        <v>39.61</v>
      </c>
      <c r="H1594">
        <v>1</v>
      </c>
      <c r="I1594">
        <v>0</v>
      </c>
      <c r="J1594">
        <v>1</v>
      </c>
      <c r="K1594">
        <v>4</v>
      </c>
    </row>
    <row r="1595" spans="1:11" hidden="1">
      <c r="A1595" t="s">
        <v>32</v>
      </c>
      <c r="B1595">
        <v>265</v>
      </c>
      <c r="C1595">
        <v>1</v>
      </c>
      <c r="D1595">
        <v>4</v>
      </c>
      <c r="E1595">
        <v>150</v>
      </c>
      <c r="F1595">
        <v>47.27</v>
      </c>
      <c r="G1595">
        <v>31.93</v>
      </c>
      <c r="H1595">
        <v>1</v>
      </c>
      <c r="I1595">
        <v>0</v>
      </c>
      <c r="J1595">
        <v>2</v>
      </c>
      <c r="K1595">
        <v>3</v>
      </c>
    </row>
    <row r="1596" spans="1:11" hidden="1">
      <c r="A1596" t="s">
        <v>32</v>
      </c>
      <c r="B1596">
        <v>265</v>
      </c>
      <c r="C1596">
        <v>1</v>
      </c>
      <c r="D1596">
        <v>5</v>
      </c>
      <c r="E1596">
        <v>0</v>
      </c>
      <c r="F1596">
        <v>48.65</v>
      </c>
      <c r="G1596">
        <v>48.65</v>
      </c>
      <c r="H1596">
        <v>0</v>
      </c>
      <c r="I1596">
        <v>0</v>
      </c>
      <c r="J1596">
        <v>2</v>
      </c>
      <c r="K1596">
        <v>4</v>
      </c>
    </row>
    <row r="1597" spans="1:11" hidden="1">
      <c r="A1597" t="s">
        <v>32</v>
      </c>
      <c r="B1597">
        <v>265</v>
      </c>
      <c r="C1597">
        <v>1</v>
      </c>
      <c r="D1597">
        <v>6</v>
      </c>
      <c r="E1597">
        <v>150</v>
      </c>
      <c r="F1597">
        <v>15.34</v>
      </c>
      <c r="G1597">
        <v>15.34</v>
      </c>
      <c r="H1597">
        <v>1</v>
      </c>
      <c r="I1597">
        <v>0</v>
      </c>
      <c r="J1597">
        <v>3</v>
      </c>
      <c r="K1597">
        <v>4</v>
      </c>
    </row>
    <row r="1598" spans="1:11" hidden="1">
      <c r="A1598" t="s">
        <v>32</v>
      </c>
      <c r="B1598">
        <v>266</v>
      </c>
      <c r="C1598">
        <v>1</v>
      </c>
      <c r="D1598">
        <v>1</v>
      </c>
      <c r="E1598">
        <v>0</v>
      </c>
      <c r="F1598">
        <v>1000</v>
      </c>
      <c r="G1598">
        <v>19.18</v>
      </c>
      <c r="H1598">
        <v>0</v>
      </c>
      <c r="I1598">
        <v>0</v>
      </c>
      <c r="J1598">
        <v>1</v>
      </c>
      <c r="K1598">
        <v>2</v>
      </c>
    </row>
    <row r="1599" spans="1:11" hidden="1">
      <c r="A1599" t="s">
        <v>32</v>
      </c>
      <c r="B1599">
        <v>266</v>
      </c>
      <c r="C1599">
        <v>1</v>
      </c>
      <c r="D1599">
        <v>2</v>
      </c>
      <c r="E1599">
        <v>0</v>
      </c>
      <c r="F1599">
        <v>40.82</v>
      </c>
      <c r="G1599">
        <v>25.48</v>
      </c>
      <c r="H1599">
        <v>0</v>
      </c>
      <c r="I1599">
        <v>0</v>
      </c>
      <c r="J1599">
        <v>1</v>
      </c>
      <c r="K1599">
        <v>3</v>
      </c>
    </row>
    <row r="1600" spans="1:11" hidden="1">
      <c r="A1600" t="s">
        <v>32</v>
      </c>
      <c r="B1600">
        <v>266</v>
      </c>
      <c r="C1600">
        <v>1</v>
      </c>
      <c r="D1600">
        <v>3</v>
      </c>
      <c r="E1600">
        <v>200</v>
      </c>
      <c r="F1600">
        <v>39.61</v>
      </c>
      <c r="G1600">
        <v>39.61</v>
      </c>
      <c r="H1600">
        <v>1</v>
      </c>
      <c r="I1600">
        <v>0</v>
      </c>
      <c r="J1600">
        <v>1</v>
      </c>
      <c r="K1600">
        <v>4</v>
      </c>
    </row>
    <row r="1601" spans="1:11" hidden="1">
      <c r="A1601" t="s">
        <v>32</v>
      </c>
      <c r="B1601">
        <v>266</v>
      </c>
      <c r="C1601">
        <v>1</v>
      </c>
      <c r="D1601">
        <v>4</v>
      </c>
      <c r="E1601">
        <v>150</v>
      </c>
      <c r="F1601">
        <v>47.27</v>
      </c>
      <c r="G1601">
        <v>31.92</v>
      </c>
      <c r="H1601">
        <v>1</v>
      </c>
      <c r="I1601">
        <v>0</v>
      </c>
      <c r="J1601">
        <v>2</v>
      </c>
      <c r="K1601">
        <v>3</v>
      </c>
    </row>
    <row r="1602" spans="1:11" hidden="1">
      <c r="A1602" t="s">
        <v>32</v>
      </c>
      <c r="B1602">
        <v>266</v>
      </c>
      <c r="C1602">
        <v>1</v>
      </c>
      <c r="D1602">
        <v>5</v>
      </c>
      <c r="E1602">
        <v>0</v>
      </c>
      <c r="F1602">
        <v>48.65</v>
      </c>
      <c r="G1602">
        <v>48.65</v>
      </c>
      <c r="H1602">
        <v>0</v>
      </c>
      <c r="I1602">
        <v>0</v>
      </c>
      <c r="J1602">
        <v>2</v>
      </c>
      <c r="K1602">
        <v>4</v>
      </c>
    </row>
    <row r="1603" spans="1:11" hidden="1">
      <c r="A1603" t="s">
        <v>32</v>
      </c>
      <c r="B1603">
        <v>266</v>
      </c>
      <c r="C1603">
        <v>1</v>
      </c>
      <c r="D1603">
        <v>6</v>
      </c>
      <c r="E1603">
        <v>150</v>
      </c>
      <c r="F1603">
        <v>15.34</v>
      </c>
      <c r="G1603">
        <v>15.34</v>
      </c>
      <c r="H1603">
        <v>1</v>
      </c>
      <c r="I1603">
        <v>0</v>
      </c>
      <c r="J1603">
        <v>3</v>
      </c>
      <c r="K1603">
        <v>4</v>
      </c>
    </row>
    <row r="1604" spans="1:11" hidden="1">
      <c r="A1604" t="s">
        <v>32</v>
      </c>
      <c r="B1604">
        <v>267</v>
      </c>
      <c r="C1604">
        <v>1</v>
      </c>
      <c r="D1604">
        <v>1</v>
      </c>
      <c r="E1604">
        <v>0</v>
      </c>
      <c r="F1604">
        <v>1000</v>
      </c>
      <c r="G1604">
        <v>19.149999999999999</v>
      </c>
      <c r="H1604">
        <v>0</v>
      </c>
      <c r="I1604">
        <v>0</v>
      </c>
      <c r="J1604">
        <v>1</v>
      </c>
      <c r="K1604">
        <v>2</v>
      </c>
    </row>
    <row r="1605" spans="1:11" hidden="1">
      <c r="A1605" t="s">
        <v>32</v>
      </c>
      <c r="B1605">
        <v>267</v>
      </c>
      <c r="C1605">
        <v>1</v>
      </c>
      <c r="D1605">
        <v>2</v>
      </c>
      <c r="E1605">
        <v>0</v>
      </c>
      <c r="F1605">
        <v>40.79</v>
      </c>
      <c r="G1605">
        <v>25.45</v>
      </c>
      <c r="H1605">
        <v>0</v>
      </c>
      <c r="I1605">
        <v>0</v>
      </c>
      <c r="J1605">
        <v>1</v>
      </c>
      <c r="K1605">
        <v>3</v>
      </c>
    </row>
    <row r="1606" spans="1:11" hidden="1">
      <c r="A1606" t="s">
        <v>32</v>
      </c>
      <c r="B1606">
        <v>267</v>
      </c>
      <c r="C1606">
        <v>1</v>
      </c>
      <c r="D1606">
        <v>3</v>
      </c>
      <c r="E1606">
        <v>200</v>
      </c>
      <c r="F1606">
        <v>39.61</v>
      </c>
      <c r="G1606">
        <v>39.61</v>
      </c>
      <c r="H1606">
        <v>1</v>
      </c>
      <c r="I1606">
        <v>0</v>
      </c>
      <c r="J1606">
        <v>1</v>
      </c>
      <c r="K1606">
        <v>4</v>
      </c>
    </row>
    <row r="1607" spans="1:11" hidden="1">
      <c r="A1607" t="s">
        <v>32</v>
      </c>
      <c r="B1607">
        <v>267</v>
      </c>
      <c r="C1607">
        <v>1</v>
      </c>
      <c r="D1607">
        <v>4</v>
      </c>
      <c r="E1607">
        <v>150</v>
      </c>
      <c r="F1607">
        <v>47.26</v>
      </c>
      <c r="G1607">
        <v>31.92</v>
      </c>
      <c r="H1607">
        <v>1</v>
      </c>
      <c r="I1607">
        <v>0</v>
      </c>
      <c r="J1607">
        <v>2</v>
      </c>
      <c r="K1607">
        <v>3</v>
      </c>
    </row>
    <row r="1608" spans="1:11" hidden="1">
      <c r="A1608" t="s">
        <v>32</v>
      </c>
      <c r="B1608">
        <v>267</v>
      </c>
      <c r="C1608">
        <v>1</v>
      </c>
      <c r="D1608">
        <v>5</v>
      </c>
      <c r="E1608">
        <v>0</v>
      </c>
      <c r="F1608">
        <v>48.65</v>
      </c>
      <c r="G1608">
        <v>48.65</v>
      </c>
      <c r="H1608">
        <v>0</v>
      </c>
      <c r="I1608">
        <v>0</v>
      </c>
      <c r="J1608">
        <v>2</v>
      </c>
      <c r="K1608">
        <v>4</v>
      </c>
    </row>
    <row r="1609" spans="1:11" hidden="1">
      <c r="A1609" t="s">
        <v>32</v>
      </c>
      <c r="B1609">
        <v>267</v>
      </c>
      <c r="C1609">
        <v>1</v>
      </c>
      <c r="D1609">
        <v>6</v>
      </c>
      <c r="E1609">
        <v>150</v>
      </c>
      <c r="F1609">
        <v>15.34</v>
      </c>
      <c r="G1609">
        <v>15.34</v>
      </c>
      <c r="H1609">
        <v>1</v>
      </c>
      <c r="I1609">
        <v>0</v>
      </c>
      <c r="J1609">
        <v>3</v>
      </c>
      <c r="K1609">
        <v>4</v>
      </c>
    </row>
    <row r="1610" spans="1:11" hidden="1">
      <c r="A1610" t="s">
        <v>32</v>
      </c>
      <c r="B1610">
        <v>268</v>
      </c>
      <c r="C1610">
        <v>1</v>
      </c>
      <c r="D1610">
        <v>1</v>
      </c>
      <c r="E1610">
        <v>0</v>
      </c>
      <c r="F1610">
        <v>1000</v>
      </c>
      <c r="G1610">
        <v>19.12</v>
      </c>
      <c r="H1610">
        <v>0</v>
      </c>
      <c r="I1610">
        <v>0</v>
      </c>
      <c r="J1610">
        <v>1</v>
      </c>
      <c r="K1610">
        <v>2</v>
      </c>
    </row>
    <row r="1611" spans="1:11" hidden="1">
      <c r="A1611" t="s">
        <v>32</v>
      </c>
      <c r="B1611">
        <v>268</v>
      </c>
      <c r="C1611">
        <v>1</v>
      </c>
      <c r="D1611">
        <v>2</v>
      </c>
      <c r="E1611">
        <v>0</v>
      </c>
      <c r="F1611">
        <v>40.76</v>
      </c>
      <c r="G1611">
        <v>25.42</v>
      </c>
      <c r="H1611">
        <v>0</v>
      </c>
      <c r="I1611">
        <v>0</v>
      </c>
      <c r="J1611">
        <v>1</v>
      </c>
      <c r="K1611">
        <v>3</v>
      </c>
    </row>
    <row r="1612" spans="1:11" hidden="1">
      <c r="A1612" t="s">
        <v>32</v>
      </c>
      <c r="B1612">
        <v>268</v>
      </c>
      <c r="C1612">
        <v>1</v>
      </c>
      <c r="D1612">
        <v>3</v>
      </c>
      <c r="E1612">
        <v>200</v>
      </c>
      <c r="F1612">
        <v>39.61</v>
      </c>
      <c r="G1612">
        <v>39.61</v>
      </c>
      <c r="H1612">
        <v>1</v>
      </c>
      <c r="I1612">
        <v>0</v>
      </c>
      <c r="J1612">
        <v>1</v>
      </c>
      <c r="K1612">
        <v>4</v>
      </c>
    </row>
    <row r="1613" spans="1:11" hidden="1">
      <c r="A1613" t="s">
        <v>32</v>
      </c>
      <c r="B1613">
        <v>268</v>
      </c>
      <c r="C1613">
        <v>1</v>
      </c>
      <c r="D1613">
        <v>4</v>
      </c>
      <c r="E1613">
        <v>150</v>
      </c>
      <c r="F1613">
        <v>47.26</v>
      </c>
      <c r="G1613">
        <v>31.91</v>
      </c>
      <c r="H1613">
        <v>1</v>
      </c>
      <c r="I1613">
        <v>0</v>
      </c>
      <c r="J1613">
        <v>2</v>
      </c>
      <c r="K1613">
        <v>3</v>
      </c>
    </row>
    <row r="1614" spans="1:11" hidden="1">
      <c r="A1614" t="s">
        <v>32</v>
      </c>
      <c r="B1614">
        <v>268</v>
      </c>
      <c r="C1614">
        <v>1</v>
      </c>
      <c r="D1614">
        <v>5</v>
      </c>
      <c r="E1614">
        <v>0</v>
      </c>
      <c r="F1614">
        <v>48.65</v>
      </c>
      <c r="G1614">
        <v>48.65</v>
      </c>
      <c r="H1614">
        <v>0</v>
      </c>
      <c r="I1614">
        <v>0</v>
      </c>
      <c r="J1614">
        <v>2</v>
      </c>
      <c r="K1614">
        <v>4</v>
      </c>
    </row>
    <row r="1615" spans="1:11" hidden="1">
      <c r="A1615" t="s">
        <v>32</v>
      </c>
      <c r="B1615">
        <v>268</v>
      </c>
      <c r="C1615">
        <v>1</v>
      </c>
      <c r="D1615">
        <v>6</v>
      </c>
      <c r="E1615">
        <v>150</v>
      </c>
      <c r="F1615">
        <v>15.34</v>
      </c>
      <c r="G1615">
        <v>15.34</v>
      </c>
      <c r="H1615">
        <v>1</v>
      </c>
      <c r="I1615">
        <v>0</v>
      </c>
      <c r="J1615">
        <v>3</v>
      </c>
      <c r="K1615">
        <v>4</v>
      </c>
    </row>
    <row r="1616" spans="1:11" hidden="1">
      <c r="A1616" t="s">
        <v>32</v>
      </c>
      <c r="B1616">
        <v>269</v>
      </c>
      <c r="C1616">
        <v>1</v>
      </c>
      <c r="D1616">
        <v>1</v>
      </c>
      <c r="E1616">
        <v>0</v>
      </c>
      <c r="F1616">
        <v>1000</v>
      </c>
      <c r="G1616">
        <v>19.09</v>
      </c>
      <c r="H1616">
        <v>0</v>
      </c>
      <c r="I1616">
        <v>0</v>
      </c>
      <c r="J1616">
        <v>1</v>
      </c>
      <c r="K1616">
        <v>2</v>
      </c>
    </row>
    <row r="1617" spans="1:11" hidden="1">
      <c r="A1617" t="s">
        <v>32</v>
      </c>
      <c r="B1617">
        <v>269</v>
      </c>
      <c r="C1617">
        <v>1</v>
      </c>
      <c r="D1617">
        <v>2</v>
      </c>
      <c r="E1617">
        <v>0</v>
      </c>
      <c r="F1617">
        <v>40.74</v>
      </c>
      <c r="G1617">
        <v>25.39</v>
      </c>
      <c r="H1617">
        <v>0</v>
      </c>
      <c r="I1617">
        <v>0</v>
      </c>
      <c r="J1617">
        <v>1</v>
      </c>
      <c r="K1617">
        <v>3</v>
      </c>
    </row>
    <row r="1618" spans="1:11" hidden="1">
      <c r="A1618" t="s">
        <v>32</v>
      </c>
      <c r="B1618">
        <v>269</v>
      </c>
      <c r="C1618">
        <v>1</v>
      </c>
      <c r="D1618">
        <v>3</v>
      </c>
      <c r="E1618">
        <v>200</v>
      </c>
      <c r="F1618">
        <v>39.61</v>
      </c>
      <c r="G1618">
        <v>39.61</v>
      </c>
      <c r="H1618">
        <v>1</v>
      </c>
      <c r="I1618">
        <v>0</v>
      </c>
      <c r="J1618">
        <v>1</v>
      </c>
      <c r="K1618">
        <v>4</v>
      </c>
    </row>
    <row r="1619" spans="1:11" hidden="1">
      <c r="A1619" t="s">
        <v>32</v>
      </c>
      <c r="B1619">
        <v>269</v>
      </c>
      <c r="C1619">
        <v>1</v>
      </c>
      <c r="D1619">
        <v>4</v>
      </c>
      <c r="E1619">
        <v>150</v>
      </c>
      <c r="F1619">
        <v>47.25</v>
      </c>
      <c r="G1619">
        <v>31.91</v>
      </c>
      <c r="H1619">
        <v>1</v>
      </c>
      <c r="I1619">
        <v>0</v>
      </c>
      <c r="J1619">
        <v>2</v>
      </c>
      <c r="K1619">
        <v>3</v>
      </c>
    </row>
    <row r="1620" spans="1:11" hidden="1">
      <c r="A1620" t="s">
        <v>32</v>
      </c>
      <c r="B1620">
        <v>269</v>
      </c>
      <c r="C1620">
        <v>1</v>
      </c>
      <c r="D1620">
        <v>5</v>
      </c>
      <c r="E1620">
        <v>0</v>
      </c>
      <c r="F1620">
        <v>48.65</v>
      </c>
      <c r="G1620">
        <v>48.65</v>
      </c>
      <c r="H1620">
        <v>0</v>
      </c>
      <c r="I1620">
        <v>0</v>
      </c>
      <c r="J1620">
        <v>2</v>
      </c>
      <c r="K1620">
        <v>4</v>
      </c>
    </row>
    <row r="1621" spans="1:11" hidden="1">
      <c r="A1621" t="s">
        <v>32</v>
      </c>
      <c r="B1621">
        <v>269</v>
      </c>
      <c r="C1621">
        <v>1</v>
      </c>
      <c r="D1621">
        <v>6</v>
      </c>
      <c r="E1621">
        <v>150</v>
      </c>
      <c r="F1621">
        <v>15.34</v>
      </c>
      <c r="G1621">
        <v>15.34</v>
      </c>
      <c r="H1621">
        <v>1</v>
      </c>
      <c r="I1621">
        <v>0</v>
      </c>
      <c r="J1621">
        <v>3</v>
      </c>
      <c r="K1621">
        <v>4</v>
      </c>
    </row>
    <row r="1622" spans="1:11" hidden="1">
      <c r="A1622" t="s">
        <v>32</v>
      </c>
      <c r="B1622">
        <v>270</v>
      </c>
      <c r="C1622">
        <v>1</v>
      </c>
      <c r="D1622">
        <v>1</v>
      </c>
      <c r="E1622">
        <v>0</v>
      </c>
      <c r="F1622">
        <v>1000</v>
      </c>
      <c r="G1622">
        <v>19.07</v>
      </c>
      <c r="H1622">
        <v>0</v>
      </c>
      <c r="I1622">
        <v>0</v>
      </c>
      <c r="J1622">
        <v>1</v>
      </c>
      <c r="K1622">
        <v>2</v>
      </c>
    </row>
    <row r="1623" spans="1:11" hidden="1">
      <c r="A1623" t="s">
        <v>32</v>
      </c>
      <c r="B1623">
        <v>270</v>
      </c>
      <c r="C1623">
        <v>1</v>
      </c>
      <c r="D1623">
        <v>2</v>
      </c>
      <c r="E1623">
        <v>0</v>
      </c>
      <c r="F1623">
        <v>40.71</v>
      </c>
      <c r="G1623">
        <v>25.37</v>
      </c>
      <c r="H1623">
        <v>0</v>
      </c>
      <c r="I1623">
        <v>0</v>
      </c>
      <c r="J1623">
        <v>1</v>
      </c>
      <c r="K1623">
        <v>3</v>
      </c>
    </row>
    <row r="1624" spans="1:11" hidden="1">
      <c r="A1624" t="s">
        <v>32</v>
      </c>
      <c r="B1624">
        <v>270</v>
      </c>
      <c r="C1624">
        <v>1</v>
      </c>
      <c r="D1624">
        <v>3</v>
      </c>
      <c r="E1624">
        <v>200</v>
      </c>
      <c r="F1624">
        <v>39.61</v>
      </c>
      <c r="G1624">
        <v>39.61</v>
      </c>
      <c r="H1624">
        <v>1</v>
      </c>
      <c r="I1624">
        <v>0</v>
      </c>
      <c r="J1624">
        <v>1</v>
      </c>
      <c r="K1624">
        <v>4</v>
      </c>
    </row>
    <row r="1625" spans="1:11" hidden="1">
      <c r="A1625" t="s">
        <v>32</v>
      </c>
      <c r="B1625">
        <v>270</v>
      </c>
      <c r="C1625">
        <v>1</v>
      </c>
      <c r="D1625">
        <v>4</v>
      </c>
      <c r="E1625">
        <v>150</v>
      </c>
      <c r="F1625">
        <v>47.25</v>
      </c>
      <c r="G1625">
        <v>31.9</v>
      </c>
      <c r="H1625">
        <v>1</v>
      </c>
      <c r="I1625">
        <v>0</v>
      </c>
      <c r="J1625">
        <v>2</v>
      </c>
      <c r="K1625">
        <v>3</v>
      </c>
    </row>
    <row r="1626" spans="1:11" hidden="1">
      <c r="A1626" t="s">
        <v>32</v>
      </c>
      <c r="B1626">
        <v>270</v>
      </c>
      <c r="C1626">
        <v>1</v>
      </c>
      <c r="D1626">
        <v>5</v>
      </c>
      <c r="E1626">
        <v>0</v>
      </c>
      <c r="F1626">
        <v>48.65</v>
      </c>
      <c r="G1626">
        <v>48.65</v>
      </c>
      <c r="H1626">
        <v>0</v>
      </c>
      <c r="I1626">
        <v>0</v>
      </c>
      <c r="J1626">
        <v>2</v>
      </c>
      <c r="K1626">
        <v>4</v>
      </c>
    </row>
    <row r="1627" spans="1:11" hidden="1">
      <c r="A1627" t="s">
        <v>32</v>
      </c>
      <c r="B1627">
        <v>270</v>
      </c>
      <c r="C1627">
        <v>1</v>
      </c>
      <c r="D1627">
        <v>6</v>
      </c>
      <c r="E1627">
        <v>150</v>
      </c>
      <c r="F1627">
        <v>15.34</v>
      </c>
      <c r="G1627">
        <v>15.34</v>
      </c>
      <c r="H1627">
        <v>1</v>
      </c>
      <c r="I1627">
        <v>0</v>
      </c>
      <c r="J1627">
        <v>3</v>
      </c>
      <c r="K1627">
        <v>4</v>
      </c>
    </row>
    <row r="1628" spans="1:11" hidden="1">
      <c r="A1628" t="s">
        <v>32</v>
      </c>
      <c r="B1628">
        <v>271</v>
      </c>
      <c r="C1628">
        <v>1</v>
      </c>
      <c r="D1628">
        <v>1</v>
      </c>
      <c r="E1628">
        <v>0</v>
      </c>
      <c r="F1628">
        <v>1000</v>
      </c>
      <c r="G1628">
        <v>19.04</v>
      </c>
      <c r="H1628">
        <v>0</v>
      </c>
      <c r="I1628">
        <v>0</v>
      </c>
      <c r="J1628">
        <v>1</v>
      </c>
      <c r="K1628">
        <v>2</v>
      </c>
    </row>
    <row r="1629" spans="1:11" hidden="1">
      <c r="A1629" t="s">
        <v>32</v>
      </c>
      <c r="B1629">
        <v>271</v>
      </c>
      <c r="C1629">
        <v>1</v>
      </c>
      <c r="D1629">
        <v>2</v>
      </c>
      <c r="E1629">
        <v>0</v>
      </c>
      <c r="F1629">
        <v>40.68</v>
      </c>
      <c r="G1629">
        <v>25.34</v>
      </c>
      <c r="H1629">
        <v>0</v>
      </c>
      <c r="I1629">
        <v>0</v>
      </c>
      <c r="J1629">
        <v>1</v>
      </c>
      <c r="K1629">
        <v>3</v>
      </c>
    </row>
    <row r="1630" spans="1:11" hidden="1">
      <c r="A1630" t="s">
        <v>32</v>
      </c>
      <c r="B1630">
        <v>271</v>
      </c>
      <c r="C1630">
        <v>1</v>
      </c>
      <c r="D1630">
        <v>3</v>
      </c>
      <c r="E1630">
        <v>200</v>
      </c>
      <c r="F1630">
        <v>39.61</v>
      </c>
      <c r="G1630">
        <v>39.61</v>
      </c>
      <c r="H1630">
        <v>1</v>
      </c>
      <c r="I1630">
        <v>0</v>
      </c>
      <c r="J1630">
        <v>1</v>
      </c>
      <c r="K1630">
        <v>4</v>
      </c>
    </row>
    <row r="1631" spans="1:11" hidden="1">
      <c r="A1631" t="s">
        <v>32</v>
      </c>
      <c r="B1631">
        <v>271</v>
      </c>
      <c r="C1631">
        <v>1</v>
      </c>
      <c r="D1631">
        <v>4</v>
      </c>
      <c r="E1631">
        <v>150</v>
      </c>
      <c r="F1631">
        <v>47.24</v>
      </c>
      <c r="G1631">
        <v>31.9</v>
      </c>
      <c r="H1631">
        <v>1</v>
      </c>
      <c r="I1631">
        <v>0</v>
      </c>
      <c r="J1631">
        <v>2</v>
      </c>
      <c r="K1631">
        <v>3</v>
      </c>
    </row>
    <row r="1632" spans="1:11" hidden="1">
      <c r="A1632" t="s">
        <v>32</v>
      </c>
      <c r="B1632">
        <v>271</v>
      </c>
      <c r="C1632">
        <v>1</v>
      </c>
      <c r="D1632">
        <v>5</v>
      </c>
      <c r="E1632">
        <v>0</v>
      </c>
      <c r="F1632">
        <v>48.65</v>
      </c>
      <c r="G1632">
        <v>48.65</v>
      </c>
      <c r="H1632">
        <v>0</v>
      </c>
      <c r="I1632">
        <v>0</v>
      </c>
      <c r="J1632">
        <v>2</v>
      </c>
      <c r="K1632">
        <v>4</v>
      </c>
    </row>
    <row r="1633" spans="1:11" hidden="1">
      <c r="A1633" t="s">
        <v>32</v>
      </c>
      <c r="B1633">
        <v>271</v>
      </c>
      <c r="C1633">
        <v>1</v>
      </c>
      <c r="D1633">
        <v>6</v>
      </c>
      <c r="E1633">
        <v>150</v>
      </c>
      <c r="F1633">
        <v>15.34</v>
      </c>
      <c r="G1633">
        <v>15.34</v>
      </c>
      <c r="H1633">
        <v>1</v>
      </c>
      <c r="I1633">
        <v>0</v>
      </c>
      <c r="J1633">
        <v>3</v>
      </c>
      <c r="K1633">
        <v>4</v>
      </c>
    </row>
    <row r="1634" spans="1:11" hidden="1">
      <c r="A1634" t="s">
        <v>32</v>
      </c>
      <c r="B1634">
        <v>272</v>
      </c>
      <c r="C1634">
        <v>1</v>
      </c>
      <c r="D1634">
        <v>1</v>
      </c>
      <c r="E1634">
        <v>0</v>
      </c>
      <c r="F1634">
        <v>1000</v>
      </c>
      <c r="G1634">
        <v>19.010000000000002</v>
      </c>
      <c r="H1634">
        <v>0</v>
      </c>
      <c r="I1634">
        <v>0</v>
      </c>
      <c r="J1634">
        <v>1</v>
      </c>
      <c r="K1634">
        <v>2</v>
      </c>
    </row>
    <row r="1635" spans="1:11" hidden="1">
      <c r="A1635" t="s">
        <v>32</v>
      </c>
      <c r="B1635">
        <v>272</v>
      </c>
      <c r="C1635">
        <v>1</v>
      </c>
      <c r="D1635">
        <v>2</v>
      </c>
      <c r="E1635">
        <v>0</v>
      </c>
      <c r="F1635">
        <v>40.65</v>
      </c>
      <c r="G1635">
        <v>25.31</v>
      </c>
      <c r="H1635">
        <v>0</v>
      </c>
      <c r="I1635">
        <v>0</v>
      </c>
      <c r="J1635">
        <v>1</v>
      </c>
      <c r="K1635">
        <v>3</v>
      </c>
    </row>
    <row r="1636" spans="1:11" hidden="1">
      <c r="A1636" t="s">
        <v>32</v>
      </c>
      <c r="B1636">
        <v>272</v>
      </c>
      <c r="C1636">
        <v>1</v>
      </c>
      <c r="D1636">
        <v>3</v>
      </c>
      <c r="E1636">
        <v>200</v>
      </c>
      <c r="F1636">
        <v>39.61</v>
      </c>
      <c r="G1636">
        <v>39.61</v>
      </c>
      <c r="H1636">
        <v>1</v>
      </c>
      <c r="I1636">
        <v>0</v>
      </c>
      <c r="J1636">
        <v>1</v>
      </c>
      <c r="K1636">
        <v>4</v>
      </c>
    </row>
    <row r="1637" spans="1:11" hidden="1">
      <c r="A1637" t="s">
        <v>32</v>
      </c>
      <c r="B1637">
        <v>272</v>
      </c>
      <c r="C1637">
        <v>1</v>
      </c>
      <c r="D1637">
        <v>4</v>
      </c>
      <c r="E1637">
        <v>150</v>
      </c>
      <c r="F1637">
        <v>47.24</v>
      </c>
      <c r="G1637">
        <v>31.89</v>
      </c>
      <c r="H1637">
        <v>1</v>
      </c>
      <c r="I1637">
        <v>0</v>
      </c>
      <c r="J1637">
        <v>2</v>
      </c>
      <c r="K1637">
        <v>3</v>
      </c>
    </row>
    <row r="1638" spans="1:11" hidden="1">
      <c r="A1638" t="s">
        <v>32</v>
      </c>
      <c r="B1638">
        <v>272</v>
      </c>
      <c r="C1638">
        <v>1</v>
      </c>
      <c r="D1638">
        <v>5</v>
      </c>
      <c r="E1638">
        <v>0</v>
      </c>
      <c r="F1638">
        <v>48.64</v>
      </c>
      <c r="G1638">
        <v>48.64</v>
      </c>
      <c r="H1638">
        <v>0</v>
      </c>
      <c r="I1638">
        <v>0</v>
      </c>
      <c r="J1638">
        <v>2</v>
      </c>
      <c r="K1638">
        <v>4</v>
      </c>
    </row>
    <row r="1639" spans="1:11" hidden="1">
      <c r="A1639" t="s">
        <v>32</v>
      </c>
      <c r="B1639">
        <v>272</v>
      </c>
      <c r="C1639">
        <v>1</v>
      </c>
      <c r="D1639">
        <v>6</v>
      </c>
      <c r="E1639">
        <v>150</v>
      </c>
      <c r="F1639">
        <v>15.34</v>
      </c>
      <c r="G1639">
        <v>15.34</v>
      </c>
      <c r="H1639">
        <v>1</v>
      </c>
      <c r="I1639">
        <v>0</v>
      </c>
      <c r="J1639">
        <v>3</v>
      </c>
      <c r="K1639">
        <v>4</v>
      </c>
    </row>
    <row r="1640" spans="1:11" hidden="1">
      <c r="A1640" t="s">
        <v>32</v>
      </c>
      <c r="B1640">
        <v>273</v>
      </c>
      <c r="C1640">
        <v>1</v>
      </c>
      <c r="D1640">
        <v>1</v>
      </c>
      <c r="E1640">
        <v>0</v>
      </c>
      <c r="F1640">
        <v>1000</v>
      </c>
      <c r="G1640">
        <v>18.98</v>
      </c>
      <c r="H1640">
        <v>0</v>
      </c>
      <c r="I1640">
        <v>0</v>
      </c>
      <c r="J1640">
        <v>1</v>
      </c>
      <c r="K1640">
        <v>2</v>
      </c>
    </row>
    <row r="1641" spans="1:11" hidden="1">
      <c r="A1641" t="s">
        <v>32</v>
      </c>
      <c r="B1641">
        <v>273</v>
      </c>
      <c r="C1641">
        <v>1</v>
      </c>
      <c r="D1641">
        <v>2</v>
      </c>
      <c r="E1641">
        <v>0</v>
      </c>
      <c r="F1641">
        <v>40.630000000000003</v>
      </c>
      <c r="G1641">
        <v>25.28</v>
      </c>
      <c r="H1641">
        <v>0</v>
      </c>
      <c r="I1641">
        <v>0</v>
      </c>
      <c r="J1641">
        <v>1</v>
      </c>
      <c r="K1641">
        <v>3</v>
      </c>
    </row>
    <row r="1642" spans="1:11" hidden="1">
      <c r="A1642" t="s">
        <v>32</v>
      </c>
      <c r="B1642">
        <v>273</v>
      </c>
      <c r="C1642">
        <v>1</v>
      </c>
      <c r="D1642">
        <v>3</v>
      </c>
      <c r="E1642">
        <v>200</v>
      </c>
      <c r="F1642">
        <v>39.61</v>
      </c>
      <c r="G1642">
        <v>39.61</v>
      </c>
      <c r="H1642">
        <v>1</v>
      </c>
      <c r="I1642">
        <v>0</v>
      </c>
      <c r="J1642">
        <v>1</v>
      </c>
      <c r="K1642">
        <v>4</v>
      </c>
    </row>
    <row r="1643" spans="1:11" hidden="1">
      <c r="A1643" t="s">
        <v>32</v>
      </c>
      <c r="B1643">
        <v>273</v>
      </c>
      <c r="C1643">
        <v>1</v>
      </c>
      <c r="D1643">
        <v>4</v>
      </c>
      <c r="E1643">
        <v>150</v>
      </c>
      <c r="F1643">
        <v>47.23</v>
      </c>
      <c r="G1643">
        <v>31.89</v>
      </c>
      <c r="H1643">
        <v>1</v>
      </c>
      <c r="I1643">
        <v>0</v>
      </c>
      <c r="J1643">
        <v>2</v>
      </c>
      <c r="K1643">
        <v>3</v>
      </c>
    </row>
    <row r="1644" spans="1:11" hidden="1">
      <c r="A1644" t="s">
        <v>32</v>
      </c>
      <c r="B1644">
        <v>273</v>
      </c>
      <c r="C1644">
        <v>1</v>
      </c>
      <c r="D1644">
        <v>5</v>
      </c>
      <c r="E1644">
        <v>0</v>
      </c>
      <c r="F1644">
        <v>48.64</v>
      </c>
      <c r="G1644">
        <v>48.64</v>
      </c>
      <c r="H1644">
        <v>0</v>
      </c>
      <c r="I1644">
        <v>0</v>
      </c>
      <c r="J1644">
        <v>2</v>
      </c>
      <c r="K1644">
        <v>4</v>
      </c>
    </row>
    <row r="1645" spans="1:11" hidden="1">
      <c r="A1645" t="s">
        <v>32</v>
      </c>
      <c r="B1645">
        <v>273</v>
      </c>
      <c r="C1645">
        <v>1</v>
      </c>
      <c r="D1645">
        <v>6</v>
      </c>
      <c r="E1645">
        <v>150</v>
      </c>
      <c r="F1645">
        <v>15.34</v>
      </c>
      <c r="G1645">
        <v>15.34</v>
      </c>
      <c r="H1645">
        <v>1</v>
      </c>
      <c r="I1645">
        <v>0</v>
      </c>
      <c r="J1645">
        <v>3</v>
      </c>
      <c r="K1645">
        <v>4</v>
      </c>
    </row>
    <row r="1646" spans="1:11" hidden="1">
      <c r="A1646" t="s">
        <v>32</v>
      </c>
      <c r="B1646">
        <v>274</v>
      </c>
      <c r="C1646">
        <v>1</v>
      </c>
      <c r="D1646">
        <v>1</v>
      </c>
      <c r="E1646">
        <v>0</v>
      </c>
      <c r="F1646">
        <v>1000</v>
      </c>
      <c r="G1646">
        <v>18.96</v>
      </c>
      <c r="H1646">
        <v>0</v>
      </c>
      <c r="I1646">
        <v>0</v>
      </c>
      <c r="J1646">
        <v>1</v>
      </c>
      <c r="K1646">
        <v>2</v>
      </c>
    </row>
    <row r="1647" spans="1:11" hidden="1">
      <c r="A1647" t="s">
        <v>32</v>
      </c>
      <c r="B1647">
        <v>274</v>
      </c>
      <c r="C1647">
        <v>1</v>
      </c>
      <c r="D1647">
        <v>2</v>
      </c>
      <c r="E1647">
        <v>0</v>
      </c>
      <c r="F1647">
        <v>40.6</v>
      </c>
      <c r="G1647">
        <v>25.26</v>
      </c>
      <c r="H1647">
        <v>0</v>
      </c>
      <c r="I1647">
        <v>0</v>
      </c>
      <c r="J1647">
        <v>1</v>
      </c>
      <c r="K1647">
        <v>3</v>
      </c>
    </row>
    <row r="1648" spans="1:11" hidden="1">
      <c r="A1648" t="s">
        <v>32</v>
      </c>
      <c r="B1648">
        <v>274</v>
      </c>
      <c r="C1648">
        <v>1</v>
      </c>
      <c r="D1648">
        <v>3</v>
      </c>
      <c r="E1648">
        <v>200</v>
      </c>
      <c r="F1648">
        <v>39.61</v>
      </c>
      <c r="G1648">
        <v>39.61</v>
      </c>
      <c r="H1648">
        <v>1</v>
      </c>
      <c r="I1648">
        <v>0</v>
      </c>
      <c r="J1648">
        <v>1</v>
      </c>
      <c r="K1648">
        <v>4</v>
      </c>
    </row>
    <row r="1649" spans="1:11" hidden="1">
      <c r="A1649" t="s">
        <v>32</v>
      </c>
      <c r="B1649">
        <v>274</v>
      </c>
      <c r="C1649">
        <v>1</v>
      </c>
      <c r="D1649">
        <v>4</v>
      </c>
      <c r="E1649">
        <v>150</v>
      </c>
      <c r="F1649">
        <v>47.23</v>
      </c>
      <c r="G1649">
        <v>31.88</v>
      </c>
      <c r="H1649">
        <v>1</v>
      </c>
      <c r="I1649">
        <v>0</v>
      </c>
      <c r="J1649">
        <v>2</v>
      </c>
      <c r="K1649">
        <v>3</v>
      </c>
    </row>
    <row r="1650" spans="1:11" hidden="1">
      <c r="A1650" t="s">
        <v>32</v>
      </c>
      <c r="B1650">
        <v>274</v>
      </c>
      <c r="C1650">
        <v>1</v>
      </c>
      <c r="D1650">
        <v>5</v>
      </c>
      <c r="E1650">
        <v>0</v>
      </c>
      <c r="F1650">
        <v>48.64</v>
      </c>
      <c r="G1650">
        <v>48.64</v>
      </c>
      <c r="H1650">
        <v>0</v>
      </c>
      <c r="I1650">
        <v>0</v>
      </c>
      <c r="J1650">
        <v>2</v>
      </c>
      <c r="K1650">
        <v>4</v>
      </c>
    </row>
    <row r="1651" spans="1:11" hidden="1">
      <c r="A1651" t="s">
        <v>32</v>
      </c>
      <c r="B1651">
        <v>274</v>
      </c>
      <c r="C1651">
        <v>1</v>
      </c>
      <c r="D1651">
        <v>6</v>
      </c>
      <c r="E1651">
        <v>150</v>
      </c>
      <c r="F1651">
        <v>15.34</v>
      </c>
      <c r="G1651">
        <v>15.34</v>
      </c>
      <c r="H1651">
        <v>1</v>
      </c>
      <c r="I1651">
        <v>0</v>
      </c>
      <c r="J1651">
        <v>3</v>
      </c>
      <c r="K1651">
        <v>4</v>
      </c>
    </row>
    <row r="1652" spans="1:11" hidden="1">
      <c r="A1652" t="s">
        <v>32</v>
      </c>
      <c r="B1652">
        <v>275</v>
      </c>
      <c r="C1652">
        <v>1</v>
      </c>
      <c r="D1652">
        <v>1</v>
      </c>
      <c r="E1652">
        <v>0</v>
      </c>
      <c r="F1652">
        <v>1000</v>
      </c>
      <c r="G1652">
        <v>18.93</v>
      </c>
      <c r="H1652">
        <v>0</v>
      </c>
      <c r="I1652">
        <v>0</v>
      </c>
      <c r="J1652">
        <v>1</v>
      </c>
      <c r="K1652">
        <v>2</v>
      </c>
    </row>
    <row r="1653" spans="1:11" hidden="1">
      <c r="A1653" t="s">
        <v>32</v>
      </c>
      <c r="B1653">
        <v>275</v>
      </c>
      <c r="C1653">
        <v>1</v>
      </c>
      <c r="D1653">
        <v>2</v>
      </c>
      <c r="E1653">
        <v>0</v>
      </c>
      <c r="F1653">
        <v>40.57</v>
      </c>
      <c r="G1653">
        <v>25.23</v>
      </c>
      <c r="H1653">
        <v>0</v>
      </c>
      <c r="I1653">
        <v>0</v>
      </c>
      <c r="J1653">
        <v>1</v>
      </c>
      <c r="K1653">
        <v>3</v>
      </c>
    </row>
    <row r="1654" spans="1:11" hidden="1">
      <c r="A1654" t="s">
        <v>32</v>
      </c>
      <c r="B1654">
        <v>275</v>
      </c>
      <c r="C1654">
        <v>1</v>
      </c>
      <c r="D1654">
        <v>3</v>
      </c>
      <c r="E1654">
        <v>200</v>
      </c>
      <c r="F1654">
        <v>39.61</v>
      </c>
      <c r="G1654">
        <v>39.61</v>
      </c>
      <c r="H1654">
        <v>1</v>
      </c>
      <c r="I1654">
        <v>0</v>
      </c>
      <c r="J1654">
        <v>1</v>
      </c>
      <c r="K1654">
        <v>4</v>
      </c>
    </row>
    <row r="1655" spans="1:11" hidden="1">
      <c r="A1655" t="s">
        <v>32</v>
      </c>
      <c r="B1655">
        <v>275</v>
      </c>
      <c r="C1655">
        <v>1</v>
      </c>
      <c r="D1655">
        <v>4</v>
      </c>
      <c r="E1655">
        <v>150</v>
      </c>
      <c r="F1655">
        <v>47.22</v>
      </c>
      <c r="G1655">
        <v>31.88</v>
      </c>
      <c r="H1655">
        <v>1</v>
      </c>
      <c r="I1655">
        <v>0</v>
      </c>
      <c r="J1655">
        <v>2</v>
      </c>
      <c r="K1655">
        <v>3</v>
      </c>
    </row>
    <row r="1656" spans="1:11" hidden="1">
      <c r="A1656" t="s">
        <v>32</v>
      </c>
      <c r="B1656">
        <v>275</v>
      </c>
      <c r="C1656">
        <v>1</v>
      </c>
      <c r="D1656">
        <v>5</v>
      </c>
      <c r="E1656">
        <v>0</v>
      </c>
      <c r="F1656">
        <v>48.64</v>
      </c>
      <c r="G1656">
        <v>48.64</v>
      </c>
      <c r="H1656">
        <v>0</v>
      </c>
      <c r="I1656">
        <v>0</v>
      </c>
      <c r="J1656">
        <v>2</v>
      </c>
      <c r="K1656">
        <v>4</v>
      </c>
    </row>
    <row r="1657" spans="1:11" hidden="1">
      <c r="A1657" t="s">
        <v>32</v>
      </c>
      <c r="B1657">
        <v>275</v>
      </c>
      <c r="C1657">
        <v>1</v>
      </c>
      <c r="D1657">
        <v>6</v>
      </c>
      <c r="E1657">
        <v>150</v>
      </c>
      <c r="F1657">
        <v>15.34</v>
      </c>
      <c r="G1657">
        <v>15.34</v>
      </c>
      <c r="H1657">
        <v>1</v>
      </c>
      <c r="I1657">
        <v>0</v>
      </c>
      <c r="J1657">
        <v>3</v>
      </c>
      <c r="K1657">
        <v>4</v>
      </c>
    </row>
    <row r="1658" spans="1:11" hidden="1">
      <c r="A1658" t="s">
        <v>32</v>
      </c>
      <c r="B1658">
        <v>276</v>
      </c>
      <c r="C1658">
        <v>1</v>
      </c>
      <c r="D1658">
        <v>1</v>
      </c>
      <c r="E1658">
        <v>0</v>
      </c>
      <c r="F1658">
        <v>1000</v>
      </c>
      <c r="G1658">
        <v>18.91</v>
      </c>
      <c r="H1658">
        <v>0</v>
      </c>
      <c r="I1658">
        <v>0</v>
      </c>
      <c r="J1658">
        <v>1</v>
      </c>
      <c r="K1658">
        <v>2</v>
      </c>
    </row>
    <row r="1659" spans="1:11" hidden="1">
      <c r="A1659" t="s">
        <v>32</v>
      </c>
      <c r="B1659">
        <v>276</v>
      </c>
      <c r="C1659">
        <v>1</v>
      </c>
      <c r="D1659">
        <v>2</v>
      </c>
      <c r="E1659">
        <v>0</v>
      </c>
      <c r="F1659">
        <v>40.549999999999997</v>
      </c>
      <c r="G1659">
        <v>25.21</v>
      </c>
      <c r="H1659">
        <v>0</v>
      </c>
      <c r="I1659">
        <v>0</v>
      </c>
      <c r="J1659">
        <v>1</v>
      </c>
      <c r="K1659">
        <v>3</v>
      </c>
    </row>
    <row r="1660" spans="1:11" hidden="1">
      <c r="A1660" t="s">
        <v>32</v>
      </c>
      <c r="B1660">
        <v>276</v>
      </c>
      <c r="C1660">
        <v>1</v>
      </c>
      <c r="D1660">
        <v>3</v>
      </c>
      <c r="E1660">
        <v>200</v>
      </c>
      <c r="F1660">
        <v>39.61</v>
      </c>
      <c r="G1660">
        <v>39.61</v>
      </c>
      <c r="H1660">
        <v>1</v>
      </c>
      <c r="I1660">
        <v>0</v>
      </c>
      <c r="J1660">
        <v>1</v>
      </c>
      <c r="K1660">
        <v>4</v>
      </c>
    </row>
    <row r="1661" spans="1:11" hidden="1">
      <c r="A1661" t="s">
        <v>32</v>
      </c>
      <c r="B1661">
        <v>276</v>
      </c>
      <c r="C1661">
        <v>1</v>
      </c>
      <c r="D1661">
        <v>4</v>
      </c>
      <c r="E1661">
        <v>150</v>
      </c>
      <c r="F1661">
        <v>47.22</v>
      </c>
      <c r="G1661">
        <v>31.87</v>
      </c>
      <c r="H1661">
        <v>1</v>
      </c>
      <c r="I1661">
        <v>0</v>
      </c>
      <c r="J1661">
        <v>2</v>
      </c>
      <c r="K1661">
        <v>3</v>
      </c>
    </row>
    <row r="1662" spans="1:11" hidden="1">
      <c r="A1662" t="s">
        <v>32</v>
      </c>
      <c r="B1662">
        <v>276</v>
      </c>
      <c r="C1662">
        <v>1</v>
      </c>
      <c r="D1662">
        <v>5</v>
      </c>
      <c r="E1662">
        <v>0</v>
      </c>
      <c r="F1662">
        <v>48.64</v>
      </c>
      <c r="G1662">
        <v>48.64</v>
      </c>
      <c r="H1662">
        <v>0</v>
      </c>
      <c r="I1662">
        <v>0</v>
      </c>
      <c r="J1662">
        <v>2</v>
      </c>
      <c r="K1662">
        <v>4</v>
      </c>
    </row>
    <row r="1663" spans="1:11" hidden="1">
      <c r="A1663" t="s">
        <v>32</v>
      </c>
      <c r="B1663">
        <v>276</v>
      </c>
      <c r="C1663">
        <v>1</v>
      </c>
      <c r="D1663">
        <v>6</v>
      </c>
      <c r="E1663">
        <v>150</v>
      </c>
      <c r="F1663">
        <v>15.34</v>
      </c>
      <c r="G1663">
        <v>15.34</v>
      </c>
      <c r="H1663">
        <v>1</v>
      </c>
      <c r="I1663">
        <v>0</v>
      </c>
      <c r="J1663">
        <v>3</v>
      </c>
      <c r="K1663">
        <v>4</v>
      </c>
    </row>
    <row r="1664" spans="1:11" hidden="1">
      <c r="A1664" t="s">
        <v>32</v>
      </c>
      <c r="B1664">
        <v>277</v>
      </c>
      <c r="C1664">
        <v>1</v>
      </c>
      <c r="D1664">
        <v>1</v>
      </c>
      <c r="E1664">
        <v>0</v>
      </c>
      <c r="F1664">
        <v>1000</v>
      </c>
      <c r="G1664">
        <v>18.88</v>
      </c>
      <c r="H1664">
        <v>0</v>
      </c>
      <c r="I1664">
        <v>0</v>
      </c>
      <c r="J1664">
        <v>1</v>
      </c>
      <c r="K1664">
        <v>2</v>
      </c>
    </row>
    <row r="1665" spans="1:11" hidden="1">
      <c r="A1665" t="s">
        <v>32</v>
      </c>
      <c r="B1665">
        <v>277</v>
      </c>
      <c r="C1665">
        <v>1</v>
      </c>
      <c r="D1665">
        <v>2</v>
      </c>
      <c r="E1665">
        <v>0</v>
      </c>
      <c r="F1665">
        <v>40.520000000000003</v>
      </c>
      <c r="G1665">
        <v>25.18</v>
      </c>
      <c r="H1665">
        <v>0</v>
      </c>
      <c r="I1665">
        <v>0</v>
      </c>
      <c r="J1665">
        <v>1</v>
      </c>
      <c r="K1665">
        <v>3</v>
      </c>
    </row>
    <row r="1666" spans="1:11" hidden="1">
      <c r="A1666" t="s">
        <v>32</v>
      </c>
      <c r="B1666">
        <v>277</v>
      </c>
      <c r="C1666">
        <v>1</v>
      </c>
      <c r="D1666">
        <v>3</v>
      </c>
      <c r="E1666">
        <v>200</v>
      </c>
      <c r="F1666">
        <v>39.61</v>
      </c>
      <c r="G1666">
        <v>39.61</v>
      </c>
      <c r="H1666">
        <v>1</v>
      </c>
      <c r="I1666">
        <v>0</v>
      </c>
      <c r="J1666">
        <v>1</v>
      </c>
      <c r="K1666">
        <v>4</v>
      </c>
    </row>
    <row r="1667" spans="1:11" hidden="1">
      <c r="A1667" t="s">
        <v>32</v>
      </c>
      <c r="B1667">
        <v>277</v>
      </c>
      <c r="C1667">
        <v>1</v>
      </c>
      <c r="D1667">
        <v>4</v>
      </c>
      <c r="E1667">
        <v>150</v>
      </c>
      <c r="F1667">
        <v>47.21</v>
      </c>
      <c r="G1667">
        <v>31.87</v>
      </c>
      <c r="H1667">
        <v>1</v>
      </c>
      <c r="I1667">
        <v>0</v>
      </c>
      <c r="J1667">
        <v>2</v>
      </c>
      <c r="K1667">
        <v>3</v>
      </c>
    </row>
    <row r="1668" spans="1:11" hidden="1">
      <c r="A1668" t="s">
        <v>32</v>
      </c>
      <c r="B1668">
        <v>277</v>
      </c>
      <c r="C1668">
        <v>1</v>
      </c>
      <c r="D1668">
        <v>5</v>
      </c>
      <c r="E1668">
        <v>0</v>
      </c>
      <c r="F1668">
        <v>48.64</v>
      </c>
      <c r="G1668">
        <v>48.64</v>
      </c>
      <c r="H1668">
        <v>0</v>
      </c>
      <c r="I1668">
        <v>0</v>
      </c>
      <c r="J1668">
        <v>2</v>
      </c>
      <c r="K1668">
        <v>4</v>
      </c>
    </row>
    <row r="1669" spans="1:11" hidden="1">
      <c r="A1669" t="s">
        <v>32</v>
      </c>
      <c r="B1669">
        <v>277</v>
      </c>
      <c r="C1669">
        <v>1</v>
      </c>
      <c r="D1669">
        <v>6</v>
      </c>
      <c r="E1669">
        <v>150</v>
      </c>
      <c r="F1669">
        <v>15.34</v>
      </c>
      <c r="G1669">
        <v>15.34</v>
      </c>
      <c r="H1669">
        <v>1</v>
      </c>
      <c r="I1669">
        <v>0</v>
      </c>
      <c r="J1669">
        <v>3</v>
      </c>
      <c r="K1669">
        <v>4</v>
      </c>
    </row>
    <row r="1670" spans="1:11" hidden="1">
      <c r="A1670" t="s">
        <v>32</v>
      </c>
      <c r="B1670">
        <v>278</v>
      </c>
      <c r="C1670">
        <v>1</v>
      </c>
      <c r="D1670">
        <v>1</v>
      </c>
      <c r="E1670">
        <v>0</v>
      </c>
      <c r="F1670">
        <v>1000</v>
      </c>
      <c r="G1670">
        <v>18.850000000000001</v>
      </c>
      <c r="H1670">
        <v>0</v>
      </c>
      <c r="I1670">
        <v>0</v>
      </c>
      <c r="J1670">
        <v>1</v>
      </c>
      <c r="K1670">
        <v>2</v>
      </c>
    </row>
    <row r="1671" spans="1:11" hidden="1">
      <c r="A1671" t="s">
        <v>32</v>
      </c>
      <c r="B1671">
        <v>278</v>
      </c>
      <c r="C1671">
        <v>1</v>
      </c>
      <c r="D1671">
        <v>2</v>
      </c>
      <c r="E1671">
        <v>0</v>
      </c>
      <c r="F1671">
        <v>40.5</v>
      </c>
      <c r="G1671">
        <v>25.15</v>
      </c>
      <c r="H1671">
        <v>0</v>
      </c>
      <c r="I1671">
        <v>0</v>
      </c>
      <c r="J1671">
        <v>1</v>
      </c>
      <c r="K1671">
        <v>3</v>
      </c>
    </row>
    <row r="1672" spans="1:11" hidden="1">
      <c r="A1672" t="s">
        <v>32</v>
      </c>
      <c r="B1672">
        <v>278</v>
      </c>
      <c r="C1672">
        <v>1</v>
      </c>
      <c r="D1672">
        <v>3</v>
      </c>
      <c r="E1672">
        <v>200</v>
      </c>
      <c r="F1672">
        <v>39.61</v>
      </c>
      <c r="G1672">
        <v>39.61</v>
      </c>
      <c r="H1672">
        <v>1</v>
      </c>
      <c r="I1672">
        <v>0</v>
      </c>
      <c r="J1672">
        <v>1</v>
      </c>
      <c r="K1672">
        <v>4</v>
      </c>
    </row>
    <row r="1673" spans="1:11" hidden="1">
      <c r="A1673" t="s">
        <v>32</v>
      </c>
      <c r="B1673">
        <v>278</v>
      </c>
      <c r="C1673">
        <v>1</v>
      </c>
      <c r="D1673">
        <v>4</v>
      </c>
      <c r="E1673">
        <v>150</v>
      </c>
      <c r="F1673">
        <v>47.21</v>
      </c>
      <c r="G1673">
        <v>31.86</v>
      </c>
      <c r="H1673">
        <v>1</v>
      </c>
      <c r="I1673">
        <v>0</v>
      </c>
      <c r="J1673">
        <v>2</v>
      </c>
      <c r="K1673">
        <v>3</v>
      </c>
    </row>
    <row r="1674" spans="1:11" hidden="1">
      <c r="A1674" t="s">
        <v>32</v>
      </c>
      <c r="B1674">
        <v>278</v>
      </c>
      <c r="C1674">
        <v>1</v>
      </c>
      <c r="D1674">
        <v>5</v>
      </c>
      <c r="E1674">
        <v>0</v>
      </c>
      <c r="F1674">
        <v>48.64</v>
      </c>
      <c r="G1674">
        <v>48.64</v>
      </c>
      <c r="H1674">
        <v>0</v>
      </c>
      <c r="I1674">
        <v>0</v>
      </c>
      <c r="J1674">
        <v>2</v>
      </c>
      <c r="K1674">
        <v>4</v>
      </c>
    </row>
    <row r="1675" spans="1:11" hidden="1">
      <c r="A1675" t="s">
        <v>32</v>
      </c>
      <c r="B1675">
        <v>278</v>
      </c>
      <c r="C1675">
        <v>1</v>
      </c>
      <c r="D1675">
        <v>6</v>
      </c>
      <c r="E1675">
        <v>150</v>
      </c>
      <c r="F1675">
        <v>15.34</v>
      </c>
      <c r="G1675">
        <v>15.34</v>
      </c>
      <c r="H1675">
        <v>1</v>
      </c>
      <c r="I1675">
        <v>0</v>
      </c>
      <c r="J1675">
        <v>3</v>
      </c>
      <c r="K1675">
        <v>4</v>
      </c>
    </row>
    <row r="1676" spans="1:11" hidden="1">
      <c r="A1676" t="s">
        <v>32</v>
      </c>
      <c r="B1676">
        <v>279</v>
      </c>
      <c r="C1676">
        <v>1</v>
      </c>
      <c r="D1676">
        <v>1</v>
      </c>
      <c r="E1676">
        <v>0</v>
      </c>
      <c r="F1676">
        <v>1000</v>
      </c>
      <c r="G1676">
        <v>18.829999999999998</v>
      </c>
      <c r="H1676">
        <v>0</v>
      </c>
      <c r="I1676">
        <v>0</v>
      </c>
      <c r="J1676">
        <v>1</v>
      </c>
      <c r="K1676">
        <v>2</v>
      </c>
    </row>
    <row r="1677" spans="1:11" hidden="1">
      <c r="A1677" t="s">
        <v>32</v>
      </c>
      <c r="B1677">
        <v>279</v>
      </c>
      <c r="C1677">
        <v>1</v>
      </c>
      <c r="D1677">
        <v>2</v>
      </c>
      <c r="E1677">
        <v>0</v>
      </c>
      <c r="F1677">
        <v>40.47</v>
      </c>
      <c r="G1677">
        <v>25.13</v>
      </c>
      <c r="H1677">
        <v>0</v>
      </c>
      <c r="I1677">
        <v>0</v>
      </c>
      <c r="J1677">
        <v>1</v>
      </c>
      <c r="K1677">
        <v>3</v>
      </c>
    </row>
    <row r="1678" spans="1:11" hidden="1">
      <c r="A1678" t="s">
        <v>32</v>
      </c>
      <c r="B1678">
        <v>279</v>
      </c>
      <c r="C1678">
        <v>1</v>
      </c>
      <c r="D1678">
        <v>3</v>
      </c>
      <c r="E1678">
        <v>200</v>
      </c>
      <c r="F1678">
        <v>39.61</v>
      </c>
      <c r="G1678">
        <v>39.61</v>
      </c>
      <c r="H1678">
        <v>1</v>
      </c>
      <c r="I1678">
        <v>0</v>
      </c>
      <c r="J1678">
        <v>1</v>
      </c>
      <c r="K1678">
        <v>4</v>
      </c>
    </row>
    <row r="1679" spans="1:11" hidden="1">
      <c r="A1679" t="s">
        <v>32</v>
      </c>
      <c r="B1679">
        <v>279</v>
      </c>
      <c r="C1679">
        <v>1</v>
      </c>
      <c r="D1679">
        <v>4</v>
      </c>
      <c r="E1679">
        <v>150</v>
      </c>
      <c r="F1679">
        <v>47.2</v>
      </c>
      <c r="G1679">
        <v>31.86</v>
      </c>
      <c r="H1679">
        <v>1</v>
      </c>
      <c r="I1679">
        <v>0</v>
      </c>
      <c r="J1679">
        <v>2</v>
      </c>
      <c r="K1679">
        <v>3</v>
      </c>
    </row>
    <row r="1680" spans="1:11" hidden="1">
      <c r="A1680" t="s">
        <v>32</v>
      </c>
      <c r="B1680">
        <v>279</v>
      </c>
      <c r="C1680">
        <v>1</v>
      </c>
      <c r="D1680">
        <v>5</v>
      </c>
      <c r="E1680">
        <v>0</v>
      </c>
      <c r="F1680">
        <v>48.64</v>
      </c>
      <c r="G1680">
        <v>48.64</v>
      </c>
      <c r="H1680">
        <v>0</v>
      </c>
      <c r="I1680">
        <v>0</v>
      </c>
      <c r="J1680">
        <v>2</v>
      </c>
      <c r="K1680">
        <v>4</v>
      </c>
    </row>
    <row r="1681" spans="1:11" hidden="1">
      <c r="A1681" t="s">
        <v>32</v>
      </c>
      <c r="B1681">
        <v>279</v>
      </c>
      <c r="C1681">
        <v>1</v>
      </c>
      <c r="D1681">
        <v>6</v>
      </c>
      <c r="E1681">
        <v>150</v>
      </c>
      <c r="F1681">
        <v>15.34</v>
      </c>
      <c r="G1681">
        <v>15.34</v>
      </c>
      <c r="H1681">
        <v>1</v>
      </c>
      <c r="I1681">
        <v>0</v>
      </c>
      <c r="J1681">
        <v>3</v>
      </c>
      <c r="K1681">
        <v>4</v>
      </c>
    </row>
    <row r="1682" spans="1:11" hidden="1">
      <c r="A1682" t="s">
        <v>32</v>
      </c>
      <c r="B1682">
        <v>280</v>
      </c>
      <c r="C1682">
        <v>1</v>
      </c>
      <c r="D1682">
        <v>1</v>
      </c>
      <c r="E1682">
        <v>0</v>
      </c>
      <c r="F1682">
        <v>1000</v>
      </c>
      <c r="G1682">
        <v>18.8</v>
      </c>
      <c r="H1682">
        <v>0</v>
      </c>
      <c r="I1682">
        <v>0</v>
      </c>
      <c r="J1682">
        <v>1</v>
      </c>
      <c r="K1682">
        <v>2</v>
      </c>
    </row>
    <row r="1683" spans="1:11" hidden="1">
      <c r="A1683" t="s">
        <v>32</v>
      </c>
      <c r="B1683">
        <v>280</v>
      </c>
      <c r="C1683">
        <v>1</v>
      </c>
      <c r="D1683">
        <v>2</v>
      </c>
      <c r="E1683">
        <v>0</v>
      </c>
      <c r="F1683">
        <v>40.44</v>
      </c>
      <c r="G1683">
        <v>25.1</v>
      </c>
      <c r="H1683">
        <v>0</v>
      </c>
      <c r="I1683">
        <v>0</v>
      </c>
      <c r="J1683">
        <v>1</v>
      </c>
      <c r="K1683">
        <v>3</v>
      </c>
    </row>
    <row r="1684" spans="1:11" hidden="1">
      <c r="A1684" t="s">
        <v>32</v>
      </c>
      <c r="B1684">
        <v>280</v>
      </c>
      <c r="C1684">
        <v>1</v>
      </c>
      <c r="D1684">
        <v>3</v>
      </c>
      <c r="E1684">
        <v>200</v>
      </c>
      <c r="F1684">
        <v>39.61</v>
      </c>
      <c r="G1684">
        <v>39.61</v>
      </c>
      <c r="H1684">
        <v>1</v>
      </c>
      <c r="I1684">
        <v>0</v>
      </c>
      <c r="J1684">
        <v>1</v>
      </c>
      <c r="K1684">
        <v>4</v>
      </c>
    </row>
    <row r="1685" spans="1:11" hidden="1">
      <c r="A1685" t="s">
        <v>32</v>
      </c>
      <c r="B1685">
        <v>280</v>
      </c>
      <c r="C1685">
        <v>1</v>
      </c>
      <c r="D1685">
        <v>4</v>
      </c>
      <c r="E1685">
        <v>150</v>
      </c>
      <c r="F1685">
        <v>47.2</v>
      </c>
      <c r="G1685">
        <v>31.85</v>
      </c>
      <c r="H1685">
        <v>1</v>
      </c>
      <c r="I1685">
        <v>0</v>
      </c>
      <c r="J1685">
        <v>2</v>
      </c>
      <c r="K1685">
        <v>3</v>
      </c>
    </row>
    <row r="1686" spans="1:11" hidden="1">
      <c r="A1686" t="s">
        <v>32</v>
      </c>
      <c r="B1686">
        <v>280</v>
      </c>
      <c r="C1686">
        <v>1</v>
      </c>
      <c r="D1686">
        <v>5</v>
      </c>
      <c r="E1686">
        <v>0</v>
      </c>
      <c r="F1686">
        <v>48.64</v>
      </c>
      <c r="G1686">
        <v>48.64</v>
      </c>
      <c r="H1686">
        <v>0</v>
      </c>
      <c r="I1686">
        <v>0</v>
      </c>
      <c r="J1686">
        <v>2</v>
      </c>
      <c r="K1686">
        <v>4</v>
      </c>
    </row>
    <row r="1687" spans="1:11" hidden="1">
      <c r="A1687" t="s">
        <v>32</v>
      </c>
      <c r="B1687">
        <v>280</v>
      </c>
      <c r="C1687">
        <v>1</v>
      </c>
      <c r="D1687">
        <v>6</v>
      </c>
      <c r="E1687">
        <v>150</v>
      </c>
      <c r="F1687">
        <v>15.34</v>
      </c>
      <c r="G1687">
        <v>15.34</v>
      </c>
      <c r="H1687">
        <v>1</v>
      </c>
      <c r="I1687">
        <v>0</v>
      </c>
      <c r="J1687">
        <v>3</v>
      </c>
      <c r="K1687">
        <v>4</v>
      </c>
    </row>
    <row r="1688" spans="1:11" hidden="1">
      <c r="A1688" t="s">
        <v>32</v>
      </c>
      <c r="B1688">
        <v>281</v>
      </c>
      <c r="C1688">
        <v>1</v>
      </c>
      <c r="D1688">
        <v>1</v>
      </c>
      <c r="E1688">
        <v>0</v>
      </c>
      <c r="F1688">
        <v>1000</v>
      </c>
      <c r="G1688">
        <v>18.77</v>
      </c>
      <c r="H1688">
        <v>0</v>
      </c>
      <c r="I1688">
        <v>0</v>
      </c>
      <c r="J1688">
        <v>1</v>
      </c>
      <c r="K1688">
        <v>2</v>
      </c>
    </row>
    <row r="1689" spans="1:11" hidden="1">
      <c r="A1689" t="s">
        <v>32</v>
      </c>
      <c r="B1689">
        <v>281</v>
      </c>
      <c r="C1689">
        <v>1</v>
      </c>
      <c r="D1689">
        <v>2</v>
      </c>
      <c r="E1689">
        <v>0</v>
      </c>
      <c r="F1689">
        <v>40.42</v>
      </c>
      <c r="G1689">
        <v>25.07</v>
      </c>
      <c r="H1689">
        <v>0</v>
      </c>
      <c r="I1689">
        <v>0</v>
      </c>
      <c r="J1689">
        <v>1</v>
      </c>
      <c r="K1689">
        <v>3</v>
      </c>
    </row>
    <row r="1690" spans="1:11" hidden="1">
      <c r="A1690" t="s">
        <v>32</v>
      </c>
      <c r="B1690">
        <v>281</v>
      </c>
      <c r="C1690">
        <v>1</v>
      </c>
      <c r="D1690">
        <v>3</v>
      </c>
      <c r="E1690">
        <v>200</v>
      </c>
      <c r="F1690">
        <v>39.61</v>
      </c>
      <c r="G1690">
        <v>39.61</v>
      </c>
      <c r="H1690">
        <v>1</v>
      </c>
      <c r="I1690">
        <v>0</v>
      </c>
      <c r="J1690">
        <v>1</v>
      </c>
      <c r="K1690">
        <v>4</v>
      </c>
    </row>
    <row r="1691" spans="1:11" hidden="1">
      <c r="A1691" t="s">
        <v>32</v>
      </c>
      <c r="B1691">
        <v>281</v>
      </c>
      <c r="C1691">
        <v>1</v>
      </c>
      <c r="D1691">
        <v>4</v>
      </c>
      <c r="E1691">
        <v>150</v>
      </c>
      <c r="F1691">
        <v>47.19</v>
      </c>
      <c r="G1691">
        <v>31.85</v>
      </c>
      <c r="H1691">
        <v>1</v>
      </c>
      <c r="I1691">
        <v>0</v>
      </c>
      <c r="J1691">
        <v>2</v>
      </c>
      <c r="K1691">
        <v>3</v>
      </c>
    </row>
    <row r="1692" spans="1:11" hidden="1">
      <c r="A1692" t="s">
        <v>32</v>
      </c>
      <c r="B1692">
        <v>281</v>
      </c>
      <c r="C1692">
        <v>1</v>
      </c>
      <c r="D1692">
        <v>5</v>
      </c>
      <c r="E1692">
        <v>0</v>
      </c>
      <c r="F1692">
        <v>48.63</v>
      </c>
      <c r="G1692">
        <v>48.63</v>
      </c>
      <c r="H1692">
        <v>0</v>
      </c>
      <c r="I1692">
        <v>0</v>
      </c>
      <c r="J1692">
        <v>2</v>
      </c>
      <c r="K1692">
        <v>4</v>
      </c>
    </row>
    <row r="1693" spans="1:11" hidden="1">
      <c r="A1693" t="s">
        <v>32</v>
      </c>
      <c r="B1693">
        <v>281</v>
      </c>
      <c r="C1693">
        <v>1</v>
      </c>
      <c r="D1693">
        <v>6</v>
      </c>
      <c r="E1693">
        <v>150</v>
      </c>
      <c r="F1693">
        <v>15.34</v>
      </c>
      <c r="G1693">
        <v>15.34</v>
      </c>
      <c r="H1693">
        <v>1</v>
      </c>
      <c r="I1693">
        <v>0</v>
      </c>
      <c r="J1693">
        <v>3</v>
      </c>
      <c r="K1693">
        <v>4</v>
      </c>
    </row>
    <row r="1694" spans="1:11" hidden="1">
      <c r="A1694" t="s">
        <v>32</v>
      </c>
      <c r="B1694">
        <v>282</v>
      </c>
      <c r="C1694">
        <v>1</v>
      </c>
      <c r="D1694">
        <v>1</v>
      </c>
      <c r="E1694">
        <v>0</v>
      </c>
      <c r="F1694">
        <v>1000</v>
      </c>
      <c r="G1694">
        <v>18.75</v>
      </c>
      <c r="H1694">
        <v>0</v>
      </c>
      <c r="I1694">
        <v>0</v>
      </c>
      <c r="J1694">
        <v>1</v>
      </c>
      <c r="K1694">
        <v>2</v>
      </c>
    </row>
    <row r="1695" spans="1:11" hidden="1">
      <c r="A1695" t="s">
        <v>32</v>
      </c>
      <c r="B1695">
        <v>282</v>
      </c>
      <c r="C1695">
        <v>1</v>
      </c>
      <c r="D1695">
        <v>2</v>
      </c>
      <c r="E1695">
        <v>0</v>
      </c>
      <c r="F1695">
        <v>40.39</v>
      </c>
      <c r="G1695">
        <v>25.05</v>
      </c>
      <c r="H1695">
        <v>0</v>
      </c>
      <c r="I1695">
        <v>0</v>
      </c>
      <c r="J1695">
        <v>1</v>
      </c>
      <c r="K1695">
        <v>3</v>
      </c>
    </row>
    <row r="1696" spans="1:11" hidden="1">
      <c r="A1696" t="s">
        <v>32</v>
      </c>
      <c r="B1696">
        <v>282</v>
      </c>
      <c r="C1696">
        <v>1</v>
      </c>
      <c r="D1696">
        <v>3</v>
      </c>
      <c r="E1696">
        <v>200</v>
      </c>
      <c r="F1696">
        <v>39.61</v>
      </c>
      <c r="G1696">
        <v>39.61</v>
      </c>
      <c r="H1696">
        <v>1</v>
      </c>
      <c r="I1696">
        <v>0</v>
      </c>
      <c r="J1696">
        <v>1</v>
      </c>
      <c r="K1696">
        <v>4</v>
      </c>
    </row>
    <row r="1697" spans="1:11" hidden="1">
      <c r="A1697" t="s">
        <v>32</v>
      </c>
      <c r="B1697">
        <v>282</v>
      </c>
      <c r="C1697">
        <v>1</v>
      </c>
      <c r="D1697">
        <v>4</v>
      </c>
      <c r="E1697">
        <v>150</v>
      </c>
      <c r="F1697">
        <v>47.19</v>
      </c>
      <c r="G1697">
        <v>31.84</v>
      </c>
      <c r="H1697">
        <v>1</v>
      </c>
      <c r="I1697">
        <v>0</v>
      </c>
      <c r="J1697">
        <v>2</v>
      </c>
      <c r="K1697">
        <v>3</v>
      </c>
    </row>
    <row r="1698" spans="1:11" hidden="1">
      <c r="A1698" t="s">
        <v>32</v>
      </c>
      <c r="B1698">
        <v>282</v>
      </c>
      <c r="C1698">
        <v>1</v>
      </c>
      <c r="D1698">
        <v>5</v>
      </c>
      <c r="E1698">
        <v>0</v>
      </c>
      <c r="F1698">
        <v>48.63</v>
      </c>
      <c r="G1698">
        <v>48.63</v>
      </c>
      <c r="H1698">
        <v>0</v>
      </c>
      <c r="I1698">
        <v>0</v>
      </c>
      <c r="J1698">
        <v>2</v>
      </c>
      <c r="K1698">
        <v>4</v>
      </c>
    </row>
    <row r="1699" spans="1:11" hidden="1">
      <c r="A1699" t="s">
        <v>32</v>
      </c>
      <c r="B1699">
        <v>282</v>
      </c>
      <c r="C1699">
        <v>1</v>
      </c>
      <c r="D1699">
        <v>6</v>
      </c>
      <c r="E1699">
        <v>150</v>
      </c>
      <c r="F1699">
        <v>15.34</v>
      </c>
      <c r="G1699">
        <v>15.34</v>
      </c>
      <c r="H1699">
        <v>1</v>
      </c>
      <c r="I1699">
        <v>0</v>
      </c>
      <c r="J1699">
        <v>3</v>
      </c>
      <c r="K1699">
        <v>4</v>
      </c>
    </row>
    <row r="1700" spans="1:11" hidden="1">
      <c r="A1700" t="s">
        <v>32</v>
      </c>
      <c r="B1700">
        <v>283</v>
      </c>
      <c r="C1700">
        <v>1</v>
      </c>
      <c r="D1700">
        <v>1</v>
      </c>
      <c r="E1700">
        <v>0</v>
      </c>
      <c r="F1700">
        <v>1000</v>
      </c>
      <c r="G1700">
        <v>18.72</v>
      </c>
      <c r="H1700">
        <v>0</v>
      </c>
      <c r="I1700">
        <v>0</v>
      </c>
      <c r="J1700">
        <v>1</v>
      </c>
      <c r="K1700">
        <v>2</v>
      </c>
    </row>
    <row r="1701" spans="1:11" hidden="1">
      <c r="A1701" t="s">
        <v>32</v>
      </c>
      <c r="B1701">
        <v>283</v>
      </c>
      <c r="C1701">
        <v>1</v>
      </c>
      <c r="D1701">
        <v>2</v>
      </c>
      <c r="E1701">
        <v>0</v>
      </c>
      <c r="F1701">
        <v>40.369999999999997</v>
      </c>
      <c r="G1701">
        <v>25.02</v>
      </c>
      <c r="H1701">
        <v>0</v>
      </c>
      <c r="I1701">
        <v>0</v>
      </c>
      <c r="J1701">
        <v>1</v>
      </c>
      <c r="K1701">
        <v>3</v>
      </c>
    </row>
    <row r="1702" spans="1:11" hidden="1">
      <c r="A1702" t="s">
        <v>32</v>
      </c>
      <c r="B1702">
        <v>283</v>
      </c>
      <c r="C1702">
        <v>1</v>
      </c>
      <c r="D1702">
        <v>3</v>
      </c>
      <c r="E1702">
        <v>200</v>
      </c>
      <c r="F1702">
        <v>39.61</v>
      </c>
      <c r="G1702">
        <v>39.61</v>
      </c>
      <c r="H1702">
        <v>1</v>
      </c>
      <c r="I1702">
        <v>0</v>
      </c>
      <c r="J1702">
        <v>1</v>
      </c>
      <c r="K1702">
        <v>4</v>
      </c>
    </row>
    <row r="1703" spans="1:11" hidden="1">
      <c r="A1703" t="s">
        <v>32</v>
      </c>
      <c r="B1703">
        <v>283</v>
      </c>
      <c r="C1703">
        <v>1</v>
      </c>
      <c r="D1703">
        <v>4</v>
      </c>
      <c r="E1703">
        <v>150</v>
      </c>
      <c r="F1703">
        <v>47.18</v>
      </c>
      <c r="G1703">
        <v>31.84</v>
      </c>
      <c r="H1703">
        <v>1</v>
      </c>
      <c r="I1703">
        <v>0</v>
      </c>
      <c r="J1703">
        <v>2</v>
      </c>
      <c r="K1703">
        <v>3</v>
      </c>
    </row>
    <row r="1704" spans="1:11" hidden="1">
      <c r="A1704" t="s">
        <v>32</v>
      </c>
      <c r="B1704">
        <v>283</v>
      </c>
      <c r="C1704">
        <v>1</v>
      </c>
      <c r="D1704">
        <v>5</v>
      </c>
      <c r="E1704">
        <v>0</v>
      </c>
      <c r="F1704">
        <v>48.63</v>
      </c>
      <c r="G1704">
        <v>48.63</v>
      </c>
      <c r="H1704">
        <v>0</v>
      </c>
      <c r="I1704">
        <v>0</v>
      </c>
      <c r="J1704">
        <v>2</v>
      </c>
      <c r="K1704">
        <v>4</v>
      </c>
    </row>
    <row r="1705" spans="1:11" hidden="1">
      <c r="A1705" t="s">
        <v>32</v>
      </c>
      <c r="B1705">
        <v>283</v>
      </c>
      <c r="C1705">
        <v>1</v>
      </c>
      <c r="D1705">
        <v>6</v>
      </c>
      <c r="E1705">
        <v>150</v>
      </c>
      <c r="F1705">
        <v>15.34</v>
      </c>
      <c r="G1705">
        <v>15.34</v>
      </c>
      <c r="H1705">
        <v>1</v>
      </c>
      <c r="I1705">
        <v>0</v>
      </c>
      <c r="J1705">
        <v>3</v>
      </c>
      <c r="K1705">
        <v>4</v>
      </c>
    </row>
    <row r="1706" spans="1:11" hidden="1">
      <c r="A1706" t="s">
        <v>32</v>
      </c>
      <c r="B1706">
        <v>284</v>
      </c>
      <c r="C1706">
        <v>1</v>
      </c>
      <c r="D1706">
        <v>1</v>
      </c>
      <c r="E1706">
        <v>0</v>
      </c>
      <c r="F1706">
        <v>1000</v>
      </c>
      <c r="G1706">
        <v>18.7</v>
      </c>
      <c r="H1706">
        <v>0</v>
      </c>
      <c r="I1706">
        <v>0</v>
      </c>
      <c r="J1706">
        <v>1</v>
      </c>
      <c r="K1706">
        <v>2</v>
      </c>
    </row>
    <row r="1707" spans="1:11" hidden="1">
      <c r="A1707" t="s">
        <v>32</v>
      </c>
      <c r="B1707">
        <v>284</v>
      </c>
      <c r="C1707">
        <v>1</v>
      </c>
      <c r="D1707">
        <v>2</v>
      </c>
      <c r="E1707">
        <v>0</v>
      </c>
      <c r="F1707">
        <v>40.340000000000003</v>
      </c>
      <c r="G1707">
        <v>25</v>
      </c>
      <c r="H1707">
        <v>0</v>
      </c>
      <c r="I1707">
        <v>0</v>
      </c>
      <c r="J1707">
        <v>1</v>
      </c>
      <c r="K1707">
        <v>3</v>
      </c>
    </row>
    <row r="1708" spans="1:11" hidden="1">
      <c r="A1708" t="s">
        <v>32</v>
      </c>
      <c r="B1708">
        <v>284</v>
      </c>
      <c r="C1708">
        <v>1</v>
      </c>
      <c r="D1708">
        <v>3</v>
      </c>
      <c r="E1708">
        <v>200</v>
      </c>
      <c r="F1708">
        <v>39.61</v>
      </c>
      <c r="G1708">
        <v>39.61</v>
      </c>
      <c r="H1708">
        <v>1</v>
      </c>
      <c r="I1708">
        <v>0</v>
      </c>
      <c r="J1708">
        <v>1</v>
      </c>
      <c r="K1708">
        <v>4</v>
      </c>
    </row>
    <row r="1709" spans="1:11" hidden="1">
      <c r="A1709" t="s">
        <v>32</v>
      </c>
      <c r="B1709">
        <v>284</v>
      </c>
      <c r="C1709">
        <v>1</v>
      </c>
      <c r="D1709">
        <v>4</v>
      </c>
      <c r="E1709">
        <v>150</v>
      </c>
      <c r="F1709">
        <v>47.18</v>
      </c>
      <c r="G1709">
        <v>31.83</v>
      </c>
      <c r="H1709">
        <v>1</v>
      </c>
      <c r="I1709">
        <v>0</v>
      </c>
      <c r="J1709">
        <v>2</v>
      </c>
      <c r="K1709">
        <v>3</v>
      </c>
    </row>
    <row r="1710" spans="1:11" hidden="1">
      <c r="A1710" t="s">
        <v>32</v>
      </c>
      <c r="B1710">
        <v>284</v>
      </c>
      <c r="C1710">
        <v>1</v>
      </c>
      <c r="D1710">
        <v>5</v>
      </c>
      <c r="E1710">
        <v>0</v>
      </c>
      <c r="F1710">
        <v>48.63</v>
      </c>
      <c r="G1710">
        <v>48.63</v>
      </c>
      <c r="H1710">
        <v>0</v>
      </c>
      <c r="I1710">
        <v>0</v>
      </c>
      <c r="J1710">
        <v>2</v>
      </c>
      <c r="K1710">
        <v>4</v>
      </c>
    </row>
    <row r="1711" spans="1:11" hidden="1">
      <c r="A1711" t="s">
        <v>32</v>
      </c>
      <c r="B1711">
        <v>284</v>
      </c>
      <c r="C1711">
        <v>1</v>
      </c>
      <c r="D1711">
        <v>6</v>
      </c>
      <c r="E1711">
        <v>150</v>
      </c>
      <c r="F1711">
        <v>15.34</v>
      </c>
      <c r="G1711">
        <v>15.34</v>
      </c>
      <c r="H1711">
        <v>1</v>
      </c>
      <c r="I1711">
        <v>0</v>
      </c>
      <c r="J1711">
        <v>3</v>
      </c>
      <c r="K1711">
        <v>4</v>
      </c>
    </row>
    <row r="1712" spans="1:11" hidden="1">
      <c r="A1712" t="s">
        <v>32</v>
      </c>
      <c r="B1712">
        <v>285</v>
      </c>
      <c r="C1712">
        <v>1</v>
      </c>
      <c r="D1712">
        <v>1</v>
      </c>
      <c r="E1712">
        <v>0</v>
      </c>
      <c r="F1712">
        <v>1000</v>
      </c>
      <c r="G1712">
        <v>18.670000000000002</v>
      </c>
      <c r="H1712">
        <v>0</v>
      </c>
      <c r="I1712">
        <v>0</v>
      </c>
      <c r="J1712">
        <v>1</v>
      </c>
      <c r="K1712">
        <v>2</v>
      </c>
    </row>
    <row r="1713" spans="1:11" hidden="1">
      <c r="A1713" t="s">
        <v>32</v>
      </c>
      <c r="B1713">
        <v>285</v>
      </c>
      <c r="C1713">
        <v>1</v>
      </c>
      <c r="D1713">
        <v>2</v>
      </c>
      <c r="E1713">
        <v>0</v>
      </c>
      <c r="F1713">
        <v>40.31</v>
      </c>
      <c r="G1713">
        <v>24.97</v>
      </c>
      <c r="H1713">
        <v>0</v>
      </c>
      <c r="I1713">
        <v>0</v>
      </c>
      <c r="J1713">
        <v>1</v>
      </c>
      <c r="K1713">
        <v>3</v>
      </c>
    </row>
    <row r="1714" spans="1:11" hidden="1">
      <c r="A1714" t="s">
        <v>32</v>
      </c>
      <c r="B1714">
        <v>285</v>
      </c>
      <c r="C1714">
        <v>1</v>
      </c>
      <c r="D1714">
        <v>3</v>
      </c>
      <c r="E1714">
        <v>200</v>
      </c>
      <c r="F1714">
        <v>39.61</v>
      </c>
      <c r="G1714">
        <v>39.61</v>
      </c>
      <c r="H1714">
        <v>1</v>
      </c>
      <c r="I1714">
        <v>0</v>
      </c>
      <c r="J1714">
        <v>1</v>
      </c>
      <c r="K1714">
        <v>4</v>
      </c>
    </row>
    <row r="1715" spans="1:11" hidden="1">
      <c r="A1715" t="s">
        <v>32</v>
      </c>
      <c r="B1715">
        <v>285</v>
      </c>
      <c r="C1715">
        <v>1</v>
      </c>
      <c r="D1715">
        <v>4</v>
      </c>
      <c r="E1715">
        <v>150</v>
      </c>
      <c r="F1715">
        <v>47.17</v>
      </c>
      <c r="G1715">
        <v>31.83</v>
      </c>
      <c r="H1715">
        <v>1</v>
      </c>
      <c r="I1715">
        <v>0</v>
      </c>
      <c r="J1715">
        <v>2</v>
      </c>
      <c r="K1715">
        <v>3</v>
      </c>
    </row>
    <row r="1716" spans="1:11" hidden="1">
      <c r="A1716" t="s">
        <v>32</v>
      </c>
      <c r="B1716">
        <v>285</v>
      </c>
      <c r="C1716">
        <v>1</v>
      </c>
      <c r="D1716">
        <v>5</v>
      </c>
      <c r="E1716">
        <v>0</v>
      </c>
      <c r="F1716">
        <v>48.63</v>
      </c>
      <c r="G1716">
        <v>48.63</v>
      </c>
      <c r="H1716">
        <v>0</v>
      </c>
      <c r="I1716">
        <v>0</v>
      </c>
      <c r="J1716">
        <v>2</v>
      </c>
      <c r="K1716">
        <v>4</v>
      </c>
    </row>
    <row r="1717" spans="1:11" hidden="1">
      <c r="A1717" t="s">
        <v>32</v>
      </c>
      <c r="B1717">
        <v>285</v>
      </c>
      <c r="C1717">
        <v>1</v>
      </c>
      <c r="D1717">
        <v>6</v>
      </c>
      <c r="E1717">
        <v>150</v>
      </c>
      <c r="F1717">
        <v>15.34</v>
      </c>
      <c r="G1717">
        <v>15.34</v>
      </c>
      <c r="H1717">
        <v>1</v>
      </c>
      <c r="I1717">
        <v>0</v>
      </c>
      <c r="J1717">
        <v>3</v>
      </c>
      <c r="K1717">
        <v>4</v>
      </c>
    </row>
    <row r="1718" spans="1:11" hidden="1">
      <c r="A1718" t="s">
        <v>32</v>
      </c>
      <c r="B1718">
        <v>286</v>
      </c>
      <c r="C1718">
        <v>1</v>
      </c>
      <c r="D1718">
        <v>1</v>
      </c>
      <c r="E1718">
        <v>0</v>
      </c>
      <c r="F1718">
        <v>1000</v>
      </c>
      <c r="G1718">
        <v>18.649999999999999</v>
      </c>
      <c r="H1718">
        <v>0</v>
      </c>
      <c r="I1718">
        <v>0</v>
      </c>
      <c r="J1718">
        <v>1</v>
      </c>
      <c r="K1718">
        <v>2</v>
      </c>
    </row>
    <row r="1719" spans="1:11" hidden="1">
      <c r="A1719" t="s">
        <v>32</v>
      </c>
      <c r="B1719">
        <v>286</v>
      </c>
      <c r="C1719">
        <v>1</v>
      </c>
      <c r="D1719">
        <v>2</v>
      </c>
      <c r="E1719">
        <v>0</v>
      </c>
      <c r="F1719">
        <v>40.29</v>
      </c>
      <c r="G1719">
        <v>24.95</v>
      </c>
      <c r="H1719">
        <v>0</v>
      </c>
      <c r="I1719">
        <v>0</v>
      </c>
      <c r="J1719">
        <v>1</v>
      </c>
      <c r="K1719">
        <v>3</v>
      </c>
    </row>
    <row r="1720" spans="1:11" hidden="1">
      <c r="A1720" t="s">
        <v>32</v>
      </c>
      <c r="B1720">
        <v>286</v>
      </c>
      <c r="C1720">
        <v>1</v>
      </c>
      <c r="D1720">
        <v>3</v>
      </c>
      <c r="E1720">
        <v>200</v>
      </c>
      <c r="F1720">
        <v>39.61</v>
      </c>
      <c r="G1720">
        <v>39.61</v>
      </c>
      <c r="H1720">
        <v>1</v>
      </c>
      <c r="I1720">
        <v>0</v>
      </c>
      <c r="J1720">
        <v>1</v>
      </c>
      <c r="K1720">
        <v>4</v>
      </c>
    </row>
    <row r="1721" spans="1:11" hidden="1">
      <c r="A1721" t="s">
        <v>32</v>
      </c>
      <c r="B1721">
        <v>286</v>
      </c>
      <c r="C1721">
        <v>1</v>
      </c>
      <c r="D1721">
        <v>4</v>
      </c>
      <c r="E1721">
        <v>150</v>
      </c>
      <c r="F1721">
        <v>47.17</v>
      </c>
      <c r="G1721">
        <v>31.82</v>
      </c>
      <c r="H1721">
        <v>1</v>
      </c>
      <c r="I1721">
        <v>0</v>
      </c>
      <c r="J1721">
        <v>2</v>
      </c>
      <c r="K1721">
        <v>3</v>
      </c>
    </row>
    <row r="1722" spans="1:11" hidden="1">
      <c r="A1722" t="s">
        <v>32</v>
      </c>
      <c r="B1722">
        <v>286</v>
      </c>
      <c r="C1722">
        <v>1</v>
      </c>
      <c r="D1722">
        <v>5</v>
      </c>
      <c r="E1722">
        <v>0</v>
      </c>
      <c r="F1722">
        <v>48.63</v>
      </c>
      <c r="G1722">
        <v>48.63</v>
      </c>
      <c r="H1722">
        <v>0</v>
      </c>
      <c r="I1722">
        <v>0</v>
      </c>
      <c r="J1722">
        <v>2</v>
      </c>
      <c r="K1722">
        <v>4</v>
      </c>
    </row>
    <row r="1723" spans="1:11" hidden="1">
      <c r="A1723" t="s">
        <v>32</v>
      </c>
      <c r="B1723">
        <v>286</v>
      </c>
      <c r="C1723">
        <v>1</v>
      </c>
      <c r="D1723">
        <v>6</v>
      </c>
      <c r="E1723">
        <v>150</v>
      </c>
      <c r="F1723">
        <v>15.34</v>
      </c>
      <c r="G1723">
        <v>15.34</v>
      </c>
      <c r="H1723">
        <v>1</v>
      </c>
      <c r="I1723">
        <v>0</v>
      </c>
      <c r="J1723">
        <v>3</v>
      </c>
      <c r="K1723">
        <v>4</v>
      </c>
    </row>
    <row r="1724" spans="1:11" hidden="1">
      <c r="A1724" t="s">
        <v>32</v>
      </c>
      <c r="B1724">
        <v>287</v>
      </c>
      <c r="C1724">
        <v>1</v>
      </c>
      <c r="D1724">
        <v>1</v>
      </c>
      <c r="E1724">
        <v>0</v>
      </c>
      <c r="F1724">
        <v>1000</v>
      </c>
      <c r="G1724">
        <v>18.62</v>
      </c>
      <c r="H1724">
        <v>0</v>
      </c>
      <c r="I1724">
        <v>0</v>
      </c>
      <c r="J1724">
        <v>1</v>
      </c>
      <c r="K1724">
        <v>2</v>
      </c>
    </row>
    <row r="1725" spans="1:11" hidden="1">
      <c r="A1725" t="s">
        <v>32</v>
      </c>
      <c r="B1725">
        <v>287</v>
      </c>
      <c r="C1725">
        <v>1</v>
      </c>
      <c r="D1725">
        <v>2</v>
      </c>
      <c r="E1725">
        <v>0</v>
      </c>
      <c r="F1725">
        <v>40.26</v>
      </c>
      <c r="G1725">
        <v>24.92</v>
      </c>
      <c r="H1725">
        <v>0</v>
      </c>
      <c r="I1725">
        <v>0</v>
      </c>
      <c r="J1725">
        <v>1</v>
      </c>
      <c r="K1725">
        <v>3</v>
      </c>
    </row>
    <row r="1726" spans="1:11" hidden="1">
      <c r="A1726" t="s">
        <v>32</v>
      </c>
      <c r="B1726">
        <v>287</v>
      </c>
      <c r="C1726">
        <v>1</v>
      </c>
      <c r="D1726">
        <v>3</v>
      </c>
      <c r="E1726">
        <v>200</v>
      </c>
      <c r="F1726">
        <v>39.61</v>
      </c>
      <c r="G1726">
        <v>39.61</v>
      </c>
      <c r="H1726">
        <v>1</v>
      </c>
      <c r="I1726">
        <v>0</v>
      </c>
      <c r="J1726">
        <v>1</v>
      </c>
      <c r="K1726">
        <v>4</v>
      </c>
    </row>
    <row r="1727" spans="1:11" hidden="1">
      <c r="A1727" t="s">
        <v>32</v>
      </c>
      <c r="B1727">
        <v>287</v>
      </c>
      <c r="C1727">
        <v>1</v>
      </c>
      <c r="D1727">
        <v>4</v>
      </c>
      <c r="E1727">
        <v>150</v>
      </c>
      <c r="F1727">
        <v>47.16</v>
      </c>
      <c r="G1727">
        <v>31.82</v>
      </c>
      <c r="H1727">
        <v>1</v>
      </c>
      <c r="I1727">
        <v>0</v>
      </c>
      <c r="J1727">
        <v>2</v>
      </c>
      <c r="K1727">
        <v>3</v>
      </c>
    </row>
    <row r="1728" spans="1:11" hidden="1">
      <c r="A1728" t="s">
        <v>32</v>
      </c>
      <c r="B1728">
        <v>287</v>
      </c>
      <c r="C1728">
        <v>1</v>
      </c>
      <c r="D1728">
        <v>5</v>
      </c>
      <c r="E1728">
        <v>0</v>
      </c>
      <c r="F1728">
        <v>48.63</v>
      </c>
      <c r="G1728">
        <v>48.63</v>
      </c>
      <c r="H1728">
        <v>0</v>
      </c>
      <c r="I1728">
        <v>0</v>
      </c>
      <c r="J1728">
        <v>2</v>
      </c>
      <c r="K1728">
        <v>4</v>
      </c>
    </row>
    <row r="1729" spans="1:11" hidden="1">
      <c r="A1729" t="s">
        <v>32</v>
      </c>
      <c r="B1729">
        <v>287</v>
      </c>
      <c r="C1729">
        <v>1</v>
      </c>
      <c r="D1729">
        <v>6</v>
      </c>
      <c r="E1729">
        <v>150</v>
      </c>
      <c r="F1729">
        <v>15.34</v>
      </c>
      <c r="G1729">
        <v>15.34</v>
      </c>
      <c r="H1729">
        <v>1</v>
      </c>
      <c r="I1729">
        <v>0</v>
      </c>
      <c r="J1729">
        <v>3</v>
      </c>
      <c r="K1729">
        <v>4</v>
      </c>
    </row>
    <row r="1730" spans="1:11" hidden="1">
      <c r="A1730" t="s">
        <v>32</v>
      </c>
      <c r="B1730">
        <v>288</v>
      </c>
      <c r="C1730">
        <v>1</v>
      </c>
      <c r="D1730">
        <v>1</v>
      </c>
      <c r="E1730">
        <v>0</v>
      </c>
      <c r="F1730">
        <v>1000</v>
      </c>
      <c r="G1730">
        <v>18.600000000000001</v>
      </c>
      <c r="H1730">
        <v>0</v>
      </c>
      <c r="I1730">
        <v>0</v>
      </c>
      <c r="J1730">
        <v>1</v>
      </c>
      <c r="K1730">
        <v>2</v>
      </c>
    </row>
    <row r="1731" spans="1:11" hidden="1">
      <c r="A1731" t="s">
        <v>32</v>
      </c>
      <c r="B1731">
        <v>288</v>
      </c>
      <c r="C1731">
        <v>1</v>
      </c>
      <c r="D1731">
        <v>2</v>
      </c>
      <c r="E1731">
        <v>0</v>
      </c>
      <c r="F1731">
        <v>40.24</v>
      </c>
      <c r="G1731">
        <v>24.9</v>
      </c>
      <c r="H1731">
        <v>0</v>
      </c>
      <c r="I1731">
        <v>0</v>
      </c>
      <c r="J1731">
        <v>1</v>
      </c>
      <c r="K1731">
        <v>3</v>
      </c>
    </row>
    <row r="1732" spans="1:11" hidden="1">
      <c r="A1732" t="s">
        <v>32</v>
      </c>
      <c r="B1732">
        <v>288</v>
      </c>
      <c r="C1732">
        <v>1</v>
      </c>
      <c r="D1732">
        <v>3</v>
      </c>
      <c r="E1732">
        <v>200</v>
      </c>
      <c r="F1732">
        <v>39.61</v>
      </c>
      <c r="G1732">
        <v>39.61</v>
      </c>
      <c r="H1732">
        <v>1</v>
      </c>
      <c r="I1732">
        <v>0</v>
      </c>
      <c r="J1732">
        <v>1</v>
      </c>
      <c r="K1732">
        <v>4</v>
      </c>
    </row>
    <row r="1733" spans="1:11" hidden="1">
      <c r="A1733" t="s">
        <v>32</v>
      </c>
      <c r="B1733">
        <v>288</v>
      </c>
      <c r="C1733">
        <v>1</v>
      </c>
      <c r="D1733">
        <v>4</v>
      </c>
      <c r="E1733">
        <v>150</v>
      </c>
      <c r="F1733">
        <v>47.16</v>
      </c>
      <c r="G1733">
        <v>31.81</v>
      </c>
      <c r="H1733">
        <v>1</v>
      </c>
      <c r="I1733">
        <v>0</v>
      </c>
      <c r="J1733">
        <v>2</v>
      </c>
      <c r="K1733">
        <v>3</v>
      </c>
    </row>
    <row r="1734" spans="1:11" hidden="1">
      <c r="A1734" t="s">
        <v>32</v>
      </c>
      <c r="B1734">
        <v>288</v>
      </c>
      <c r="C1734">
        <v>1</v>
      </c>
      <c r="D1734">
        <v>5</v>
      </c>
      <c r="E1734">
        <v>0</v>
      </c>
      <c r="F1734">
        <v>48.63</v>
      </c>
      <c r="G1734">
        <v>48.63</v>
      </c>
      <c r="H1734">
        <v>0</v>
      </c>
      <c r="I1734">
        <v>0</v>
      </c>
      <c r="J1734">
        <v>2</v>
      </c>
      <c r="K1734">
        <v>4</v>
      </c>
    </row>
    <row r="1735" spans="1:11" hidden="1">
      <c r="A1735" t="s">
        <v>32</v>
      </c>
      <c r="B1735">
        <v>288</v>
      </c>
      <c r="C1735">
        <v>1</v>
      </c>
      <c r="D1735">
        <v>6</v>
      </c>
      <c r="E1735">
        <v>150</v>
      </c>
      <c r="F1735">
        <v>15.34</v>
      </c>
      <c r="G1735">
        <v>15.34</v>
      </c>
      <c r="H1735">
        <v>1</v>
      </c>
      <c r="I1735">
        <v>0</v>
      </c>
      <c r="J1735">
        <v>3</v>
      </c>
      <c r="K1735">
        <v>4</v>
      </c>
    </row>
    <row r="1736" spans="1:11" hidden="1">
      <c r="A1736" t="s">
        <v>32</v>
      </c>
      <c r="B1736">
        <v>289</v>
      </c>
      <c r="C1736">
        <v>1</v>
      </c>
      <c r="D1736">
        <v>1</v>
      </c>
      <c r="E1736">
        <v>0</v>
      </c>
      <c r="F1736">
        <v>1000</v>
      </c>
      <c r="G1736">
        <v>18.57</v>
      </c>
      <c r="H1736">
        <v>0</v>
      </c>
      <c r="I1736">
        <v>0</v>
      </c>
      <c r="J1736">
        <v>1</v>
      </c>
      <c r="K1736">
        <v>2</v>
      </c>
    </row>
    <row r="1737" spans="1:11" hidden="1">
      <c r="A1737" t="s">
        <v>32</v>
      </c>
      <c r="B1737">
        <v>289</v>
      </c>
      <c r="C1737">
        <v>1</v>
      </c>
      <c r="D1737">
        <v>2</v>
      </c>
      <c r="E1737">
        <v>0</v>
      </c>
      <c r="F1737">
        <v>40.21</v>
      </c>
      <c r="G1737">
        <v>24.87</v>
      </c>
      <c r="H1737">
        <v>0</v>
      </c>
      <c r="I1737">
        <v>0</v>
      </c>
      <c r="J1737">
        <v>1</v>
      </c>
      <c r="K1737">
        <v>3</v>
      </c>
    </row>
    <row r="1738" spans="1:11" hidden="1">
      <c r="A1738" t="s">
        <v>32</v>
      </c>
      <c r="B1738">
        <v>289</v>
      </c>
      <c r="C1738">
        <v>1</v>
      </c>
      <c r="D1738">
        <v>3</v>
      </c>
      <c r="E1738">
        <v>200</v>
      </c>
      <c r="F1738">
        <v>39.61</v>
      </c>
      <c r="G1738">
        <v>39.61</v>
      </c>
      <c r="H1738">
        <v>1</v>
      </c>
      <c r="I1738">
        <v>0</v>
      </c>
      <c r="J1738">
        <v>1</v>
      </c>
      <c r="K1738">
        <v>4</v>
      </c>
    </row>
    <row r="1739" spans="1:11" hidden="1">
      <c r="A1739" t="s">
        <v>32</v>
      </c>
      <c r="B1739">
        <v>289</v>
      </c>
      <c r="C1739">
        <v>1</v>
      </c>
      <c r="D1739">
        <v>4</v>
      </c>
      <c r="E1739">
        <v>150</v>
      </c>
      <c r="F1739">
        <v>47.15</v>
      </c>
      <c r="G1739">
        <v>31.81</v>
      </c>
      <c r="H1739">
        <v>1</v>
      </c>
      <c r="I1739">
        <v>0</v>
      </c>
      <c r="J1739">
        <v>2</v>
      </c>
      <c r="K1739">
        <v>3</v>
      </c>
    </row>
    <row r="1740" spans="1:11" hidden="1">
      <c r="A1740" t="s">
        <v>32</v>
      </c>
      <c r="B1740">
        <v>289</v>
      </c>
      <c r="C1740">
        <v>1</v>
      </c>
      <c r="D1740">
        <v>5</v>
      </c>
      <c r="E1740">
        <v>0</v>
      </c>
      <c r="F1740">
        <v>48.63</v>
      </c>
      <c r="G1740">
        <v>48.63</v>
      </c>
      <c r="H1740">
        <v>0</v>
      </c>
      <c r="I1740">
        <v>0</v>
      </c>
      <c r="J1740">
        <v>2</v>
      </c>
      <c r="K1740">
        <v>4</v>
      </c>
    </row>
    <row r="1741" spans="1:11" hidden="1">
      <c r="A1741" t="s">
        <v>32</v>
      </c>
      <c r="B1741">
        <v>289</v>
      </c>
      <c r="C1741">
        <v>1</v>
      </c>
      <c r="D1741">
        <v>6</v>
      </c>
      <c r="E1741">
        <v>150</v>
      </c>
      <c r="F1741">
        <v>15.34</v>
      </c>
      <c r="G1741">
        <v>15.34</v>
      </c>
      <c r="H1741">
        <v>1</v>
      </c>
      <c r="I1741">
        <v>0</v>
      </c>
      <c r="J1741">
        <v>3</v>
      </c>
      <c r="K1741">
        <v>4</v>
      </c>
    </row>
    <row r="1742" spans="1:11" hidden="1">
      <c r="A1742" t="s">
        <v>32</v>
      </c>
      <c r="B1742">
        <v>290</v>
      </c>
      <c r="C1742">
        <v>1</v>
      </c>
      <c r="D1742">
        <v>1</v>
      </c>
      <c r="E1742">
        <v>0</v>
      </c>
      <c r="F1742">
        <v>1000</v>
      </c>
      <c r="G1742">
        <v>18.54</v>
      </c>
      <c r="H1742">
        <v>0</v>
      </c>
      <c r="I1742">
        <v>0</v>
      </c>
      <c r="J1742">
        <v>1</v>
      </c>
      <c r="K1742">
        <v>2</v>
      </c>
    </row>
    <row r="1743" spans="1:11" hidden="1">
      <c r="A1743" t="s">
        <v>32</v>
      </c>
      <c r="B1743">
        <v>290</v>
      </c>
      <c r="C1743">
        <v>1</v>
      </c>
      <c r="D1743">
        <v>2</v>
      </c>
      <c r="E1743">
        <v>0</v>
      </c>
      <c r="F1743">
        <v>40.19</v>
      </c>
      <c r="G1743">
        <v>24.84</v>
      </c>
      <c r="H1743">
        <v>0</v>
      </c>
      <c r="I1743">
        <v>0</v>
      </c>
      <c r="J1743">
        <v>1</v>
      </c>
      <c r="K1743">
        <v>3</v>
      </c>
    </row>
    <row r="1744" spans="1:11" hidden="1">
      <c r="A1744" t="s">
        <v>32</v>
      </c>
      <c r="B1744">
        <v>290</v>
      </c>
      <c r="C1744">
        <v>1</v>
      </c>
      <c r="D1744">
        <v>3</v>
      </c>
      <c r="E1744">
        <v>200</v>
      </c>
      <c r="F1744">
        <v>39.61</v>
      </c>
      <c r="G1744">
        <v>39.61</v>
      </c>
      <c r="H1744">
        <v>1</v>
      </c>
      <c r="I1744">
        <v>0</v>
      </c>
      <c r="J1744">
        <v>1</v>
      </c>
      <c r="K1744">
        <v>4</v>
      </c>
    </row>
    <row r="1745" spans="1:11" hidden="1">
      <c r="A1745" t="s">
        <v>32</v>
      </c>
      <c r="B1745">
        <v>290</v>
      </c>
      <c r="C1745">
        <v>1</v>
      </c>
      <c r="D1745">
        <v>4</v>
      </c>
      <c r="E1745">
        <v>150</v>
      </c>
      <c r="F1745">
        <v>47.15</v>
      </c>
      <c r="G1745">
        <v>31.8</v>
      </c>
      <c r="H1745">
        <v>1</v>
      </c>
      <c r="I1745">
        <v>0</v>
      </c>
      <c r="J1745">
        <v>2</v>
      </c>
      <c r="K1745">
        <v>3</v>
      </c>
    </row>
    <row r="1746" spans="1:11" hidden="1">
      <c r="A1746" t="s">
        <v>32</v>
      </c>
      <c r="B1746">
        <v>290</v>
      </c>
      <c r="C1746">
        <v>1</v>
      </c>
      <c r="D1746">
        <v>5</v>
      </c>
      <c r="E1746">
        <v>0</v>
      </c>
      <c r="F1746">
        <v>48.62</v>
      </c>
      <c r="G1746">
        <v>48.62</v>
      </c>
      <c r="H1746">
        <v>0</v>
      </c>
      <c r="I1746">
        <v>0</v>
      </c>
      <c r="J1746">
        <v>2</v>
      </c>
      <c r="K1746">
        <v>4</v>
      </c>
    </row>
    <row r="1747" spans="1:11" hidden="1">
      <c r="A1747" t="s">
        <v>32</v>
      </c>
      <c r="B1747">
        <v>290</v>
      </c>
      <c r="C1747">
        <v>1</v>
      </c>
      <c r="D1747">
        <v>6</v>
      </c>
      <c r="E1747">
        <v>150</v>
      </c>
      <c r="F1747">
        <v>15.34</v>
      </c>
      <c r="G1747">
        <v>15.34</v>
      </c>
      <c r="H1747">
        <v>1</v>
      </c>
      <c r="I1747">
        <v>0</v>
      </c>
      <c r="J1747">
        <v>3</v>
      </c>
      <c r="K1747">
        <v>4</v>
      </c>
    </row>
    <row r="1748" spans="1:11" hidden="1">
      <c r="A1748" t="s">
        <v>32</v>
      </c>
      <c r="B1748">
        <v>291</v>
      </c>
      <c r="C1748">
        <v>1</v>
      </c>
      <c r="D1748">
        <v>1</v>
      </c>
      <c r="E1748">
        <v>0</v>
      </c>
      <c r="F1748">
        <v>1000</v>
      </c>
      <c r="G1748">
        <v>18.52</v>
      </c>
      <c r="H1748">
        <v>0</v>
      </c>
      <c r="I1748">
        <v>0</v>
      </c>
      <c r="J1748">
        <v>1</v>
      </c>
      <c r="K1748">
        <v>2</v>
      </c>
    </row>
    <row r="1749" spans="1:11" hidden="1">
      <c r="A1749" t="s">
        <v>32</v>
      </c>
      <c r="B1749">
        <v>291</v>
      </c>
      <c r="C1749">
        <v>1</v>
      </c>
      <c r="D1749">
        <v>2</v>
      </c>
      <c r="E1749">
        <v>0</v>
      </c>
      <c r="F1749">
        <v>40.159999999999997</v>
      </c>
      <c r="G1749">
        <v>24.82</v>
      </c>
      <c r="H1749">
        <v>0</v>
      </c>
      <c r="I1749">
        <v>0</v>
      </c>
      <c r="J1749">
        <v>1</v>
      </c>
      <c r="K1749">
        <v>3</v>
      </c>
    </row>
    <row r="1750" spans="1:11" hidden="1">
      <c r="A1750" t="s">
        <v>32</v>
      </c>
      <c r="B1750">
        <v>291</v>
      </c>
      <c r="C1750">
        <v>1</v>
      </c>
      <c r="D1750">
        <v>3</v>
      </c>
      <c r="E1750">
        <v>200</v>
      </c>
      <c r="F1750">
        <v>39.61</v>
      </c>
      <c r="G1750">
        <v>39.61</v>
      </c>
      <c r="H1750">
        <v>1</v>
      </c>
      <c r="I1750">
        <v>0</v>
      </c>
      <c r="J1750">
        <v>1</v>
      </c>
      <c r="K1750">
        <v>4</v>
      </c>
    </row>
    <row r="1751" spans="1:11" hidden="1">
      <c r="A1751" t="s">
        <v>32</v>
      </c>
      <c r="B1751">
        <v>291</v>
      </c>
      <c r="C1751">
        <v>1</v>
      </c>
      <c r="D1751">
        <v>4</v>
      </c>
      <c r="E1751">
        <v>150</v>
      </c>
      <c r="F1751">
        <v>47.14</v>
      </c>
      <c r="G1751">
        <v>31.8</v>
      </c>
      <c r="H1751">
        <v>1</v>
      </c>
      <c r="I1751">
        <v>0</v>
      </c>
      <c r="J1751">
        <v>2</v>
      </c>
      <c r="K1751">
        <v>3</v>
      </c>
    </row>
    <row r="1752" spans="1:11" hidden="1">
      <c r="A1752" t="s">
        <v>32</v>
      </c>
      <c r="B1752">
        <v>291</v>
      </c>
      <c r="C1752">
        <v>1</v>
      </c>
      <c r="D1752">
        <v>5</v>
      </c>
      <c r="E1752">
        <v>0</v>
      </c>
      <c r="F1752">
        <v>48.62</v>
      </c>
      <c r="G1752">
        <v>48.62</v>
      </c>
      <c r="H1752">
        <v>0</v>
      </c>
      <c r="I1752">
        <v>0</v>
      </c>
      <c r="J1752">
        <v>2</v>
      </c>
      <c r="K1752">
        <v>4</v>
      </c>
    </row>
    <row r="1753" spans="1:11" hidden="1">
      <c r="A1753" t="s">
        <v>32</v>
      </c>
      <c r="B1753">
        <v>291</v>
      </c>
      <c r="C1753">
        <v>1</v>
      </c>
      <c r="D1753">
        <v>6</v>
      </c>
      <c r="E1753">
        <v>150</v>
      </c>
      <c r="F1753">
        <v>15.34</v>
      </c>
      <c r="G1753">
        <v>15.34</v>
      </c>
      <c r="H1753">
        <v>1</v>
      </c>
      <c r="I1753">
        <v>0</v>
      </c>
      <c r="J1753">
        <v>3</v>
      </c>
      <c r="K1753">
        <v>4</v>
      </c>
    </row>
    <row r="1754" spans="1:11" hidden="1">
      <c r="A1754" t="s">
        <v>32</v>
      </c>
      <c r="B1754">
        <v>292</v>
      </c>
      <c r="C1754">
        <v>1</v>
      </c>
      <c r="D1754">
        <v>1</v>
      </c>
      <c r="E1754">
        <v>0</v>
      </c>
      <c r="F1754">
        <v>1000</v>
      </c>
      <c r="G1754">
        <v>18.5</v>
      </c>
      <c r="H1754">
        <v>0</v>
      </c>
      <c r="I1754">
        <v>0</v>
      </c>
      <c r="J1754">
        <v>1</v>
      </c>
      <c r="K1754">
        <v>2</v>
      </c>
    </row>
    <row r="1755" spans="1:11" hidden="1">
      <c r="A1755" t="s">
        <v>32</v>
      </c>
      <c r="B1755">
        <v>292</v>
      </c>
      <c r="C1755">
        <v>1</v>
      </c>
      <c r="D1755">
        <v>2</v>
      </c>
      <c r="E1755">
        <v>0</v>
      </c>
      <c r="F1755">
        <v>40.14</v>
      </c>
      <c r="G1755">
        <v>24.8</v>
      </c>
      <c r="H1755">
        <v>0</v>
      </c>
      <c r="I1755">
        <v>0</v>
      </c>
      <c r="J1755">
        <v>1</v>
      </c>
      <c r="K1755">
        <v>3</v>
      </c>
    </row>
    <row r="1756" spans="1:11" hidden="1">
      <c r="A1756" t="s">
        <v>32</v>
      </c>
      <c r="B1756">
        <v>292</v>
      </c>
      <c r="C1756">
        <v>1</v>
      </c>
      <c r="D1756">
        <v>3</v>
      </c>
      <c r="E1756">
        <v>200</v>
      </c>
      <c r="F1756">
        <v>39.61</v>
      </c>
      <c r="G1756">
        <v>39.61</v>
      </c>
      <c r="H1756">
        <v>1</v>
      </c>
      <c r="I1756">
        <v>0</v>
      </c>
      <c r="J1756">
        <v>1</v>
      </c>
      <c r="K1756">
        <v>4</v>
      </c>
    </row>
    <row r="1757" spans="1:11" hidden="1">
      <c r="A1757" t="s">
        <v>32</v>
      </c>
      <c r="B1757">
        <v>292</v>
      </c>
      <c r="C1757">
        <v>1</v>
      </c>
      <c r="D1757">
        <v>4</v>
      </c>
      <c r="E1757">
        <v>150</v>
      </c>
      <c r="F1757">
        <v>47.14</v>
      </c>
      <c r="G1757">
        <v>31.79</v>
      </c>
      <c r="H1757">
        <v>1</v>
      </c>
      <c r="I1757">
        <v>0</v>
      </c>
      <c r="J1757">
        <v>2</v>
      </c>
      <c r="K1757">
        <v>3</v>
      </c>
    </row>
    <row r="1758" spans="1:11" hidden="1">
      <c r="A1758" t="s">
        <v>32</v>
      </c>
      <c r="B1758">
        <v>292</v>
      </c>
      <c r="C1758">
        <v>1</v>
      </c>
      <c r="D1758">
        <v>5</v>
      </c>
      <c r="E1758">
        <v>0</v>
      </c>
      <c r="F1758">
        <v>48.62</v>
      </c>
      <c r="G1758">
        <v>48.62</v>
      </c>
      <c r="H1758">
        <v>0</v>
      </c>
      <c r="I1758">
        <v>0</v>
      </c>
      <c r="J1758">
        <v>2</v>
      </c>
      <c r="K1758">
        <v>4</v>
      </c>
    </row>
    <row r="1759" spans="1:11" hidden="1">
      <c r="A1759" t="s">
        <v>32</v>
      </c>
      <c r="B1759">
        <v>292</v>
      </c>
      <c r="C1759">
        <v>1</v>
      </c>
      <c r="D1759">
        <v>6</v>
      </c>
      <c r="E1759">
        <v>150</v>
      </c>
      <c r="F1759">
        <v>15.34</v>
      </c>
      <c r="G1759">
        <v>15.34</v>
      </c>
      <c r="H1759">
        <v>1</v>
      </c>
      <c r="I1759">
        <v>0</v>
      </c>
      <c r="J1759">
        <v>3</v>
      </c>
      <c r="K1759">
        <v>4</v>
      </c>
    </row>
    <row r="1760" spans="1:11" hidden="1">
      <c r="A1760" t="s">
        <v>32</v>
      </c>
      <c r="B1760">
        <v>293</v>
      </c>
      <c r="C1760">
        <v>1</v>
      </c>
      <c r="D1760">
        <v>1</v>
      </c>
      <c r="E1760">
        <v>0</v>
      </c>
      <c r="F1760">
        <v>1000</v>
      </c>
      <c r="G1760">
        <v>18.47</v>
      </c>
      <c r="H1760">
        <v>0</v>
      </c>
      <c r="I1760">
        <v>0</v>
      </c>
      <c r="J1760">
        <v>1</v>
      </c>
      <c r="K1760">
        <v>2</v>
      </c>
    </row>
    <row r="1761" spans="1:11" hidden="1">
      <c r="A1761" t="s">
        <v>32</v>
      </c>
      <c r="B1761">
        <v>293</v>
      </c>
      <c r="C1761">
        <v>1</v>
      </c>
      <c r="D1761">
        <v>2</v>
      </c>
      <c r="E1761">
        <v>0</v>
      </c>
      <c r="F1761">
        <v>40.11</v>
      </c>
      <c r="G1761">
        <v>24.77</v>
      </c>
      <c r="H1761">
        <v>0</v>
      </c>
      <c r="I1761">
        <v>0</v>
      </c>
      <c r="J1761">
        <v>1</v>
      </c>
      <c r="K1761">
        <v>3</v>
      </c>
    </row>
    <row r="1762" spans="1:11" hidden="1">
      <c r="A1762" t="s">
        <v>32</v>
      </c>
      <c r="B1762">
        <v>293</v>
      </c>
      <c r="C1762">
        <v>1</v>
      </c>
      <c r="D1762">
        <v>3</v>
      </c>
      <c r="E1762">
        <v>200</v>
      </c>
      <c r="F1762">
        <v>39.61</v>
      </c>
      <c r="G1762">
        <v>39.61</v>
      </c>
      <c r="H1762">
        <v>1</v>
      </c>
      <c r="I1762">
        <v>0</v>
      </c>
      <c r="J1762">
        <v>1</v>
      </c>
      <c r="K1762">
        <v>4</v>
      </c>
    </row>
    <row r="1763" spans="1:11" hidden="1">
      <c r="A1763" t="s">
        <v>32</v>
      </c>
      <c r="B1763">
        <v>293</v>
      </c>
      <c r="C1763">
        <v>1</v>
      </c>
      <c r="D1763">
        <v>4</v>
      </c>
      <c r="E1763">
        <v>150</v>
      </c>
      <c r="F1763">
        <v>47.13</v>
      </c>
      <c r="G1763">
        <v>31.79</v>
      </c>
      <c r="H1763">
        <v>1</v>
      </c>
      <c r="I1763">
        <v>0</v>
      </c>
      <c r="J1763">
        <v>2</v>
      </c>
      <c r="K1763">
        <v>3</v>
      </c>
    </row>
    <row r="1764" spans="1:11" hidden="1">
      <c r="A1764" t="s">
        <v>32</v>
      </c>
      <c r="B1764">
        <v>293</v>
      </c>
      <c r="C1764">
        <v>1</v>
      </c>
      <c r="D1764">
        <v>5</v>
      </c>
      <c r="E1764">
        <v>0</v>
      </c>
      <c r="F1764">
        <v>48.62</v>
      </c>
      <c r="G1764">
        <v>48.62</v>
      </c>
      <c r="H1764">
        <v>0</v>
      </c>
      <c r="I1764">
        <v>0</v>
      </c>
      <c r="J1764">
        <v>2</v>
      </c>
      <c r="K1764">
        <v>4</v>
      </c>
    </row>
    <row r="1765" spans="1:11" hidden="1">
      <c r="A1765" t="s">
        <v>32</v>
      </c>
      <c r="B1765">
        <v>293</v>
      </c>
      <c r="C1765">
        <v>1</v>
      </c>
      <c r="D1765">
        <v>6</v>
      </c>
      <c r="E1765">
        <v>150</v>
      </c>
      <c r="F1765">
        <v>15.34</v>
      </c>
      <c r="G1765">
        <v>15.34</v>
      </c>
      <c r="H1765">
        <v>1</v>
      </c>
      <c r="I1765">
        <v>0</v>
      </c>
      <c r="J1765">
        <v>3</v>
      </c>
      <c r="K1765">
        <v>4</v>
      </c>
    </row>
    <row r="1766" spans="1:11" hidden="1">
      <c r="A1766" t="s">
        <v>32</v>
      </c>
      <c r="B1766">
        <v>294</v>
      </c>
      <c r="C1766">
        <v>1</v>
      </c>
      <c r="D1766">
        <v>1</v>
      </c>
      <c r="E1766">
        <v>0</v>
      </c>
      <c r="F1766">
        <v>1000</v>
      </c>
      <c r="G1766">
        <v>18.45</v>
      </c>
      <c r="H1766">
        <v>0</v>
      </c>
      <c r="I1766">
        <v>0</v>
      </c>
      <c r="J1766">
        <v>1</v>
      </c>
      <c r="K1766">
        <v>2</v>
      </c>
    </row>
    <row r="1767" spans="1:11" hidden="1">
      <c r="A1767" t="s">
        <v>32</v>
      </c>
      <c r="B1767">
        <v>294</v>
      </c>
      <c r="C1767">
        <v>1</v>
      </c>
      <c r="D1767">
        <v>2</v>
      </c>
      <c r="E1767">
        <v>0</v>
      </c>
      <c r="F1767">
        <v>40.090000000000003</v>
      </c>
      <c r="G1767">
        <v>24.75</v>
      </c>
      <c r="H1767">
        <v>0</v>
      </c>
      <c r="I1767">
        <v>0</v>
      </c>
      <c r="J1767">
        <v>1</v>
      </c>
      <c r="K1767">
        <v>3</v>
      </c>
    </row>
    <row r="1768" spans="1:11" hidden="1">
      <c r="A1768" t="s">
        <v>32</v>
      </c>
      <c r="B1768">
        <v>294</v>
      </c>
      <c r="C1768">
        <v>1</v>
      </c>
      <c r="D1768">
        <v>3</v>
      </c>
      <c r="E1768">
        <v>200</v>
      </c>
      <c r="F1768">
        <v>39.61</v>
      </c>
      <c r="G1768">
        <v>39.61</v>
      </c>
      <c r="H1768">
        <v>1</v>
      </c>
      <c r="I1768">
        <v>0</v>
      </c>
      <c r="J1768">
        <v>1</v>
      </c>
      <c r="K1768">
        <v>4</v>
      </c>
    </row>
    <row r="1769" spans="1:11" hidden="1">
      <c r="A1769" t="s">
        <v>32</v>
      </c>
      <c r="B1769">
        <v>294</v>
      </c>
      <c r="C1769">
        <v>1</v>
      </c>
      <c r="D1769">
        <v>4</v>
      </c>
      <c r="E1769">
        <v>150</v>
      </c>
      <c r="F1769">
        <v>47.13</v>
      </c>
      <c r="G1769">
        <v>31.79</v>
      </c>
      <c r="H1769">
        <v>1</v>
      </c>
      <c r="I1769">
        <v>0</v>
      </c>
      <c r="J1769">
        <v>2</v>
      </c>
      <c r="K1769">
        <v>3</v>
      </c>
    </row>
    <row r="1770" spans="1:11" hidden="1">
      <c r="A1770" t="s">
        <v>32</v>
      </c>
      <c r="B1770">
        <v>294</v>
      </c>
      <c r="C1770">
        <v>1</v>
      </c>
      <c r="D1770">
        <v>5</v>
      </c>
      <c r="E1770">
        <v>0</v>
      </c>
      <c r="F1770">
        <v>48.62</v>
      </c>
      <c r="G1770">
        <v>48.62</v>
      </c>
      <c r="H1770">
        <v>0</v>
      </c>
      <c r="I1770">
        <v>0</v>
      </c>
      <c r="J1770">
        <v>2</v>
      </c>
      <c r="K1770">
        <v>4</v>
      </c>
    </row>
    <row r="1771" spans="1:11" hidden="1">
      <c r="A1771" t="s">
        <v>32</v>
      </c>
      <c r="B1771">
        <v>294</v>
      </c>
      <c r="C1771">
        <v>1</v>
      </c>
      <c r="D1771">
        <v>6</v>
      </c>
      <c r="E1771">
        <v>150</v>
      </c>
      <c r="F1771">
        <v>15.34</v>
      </c>
      <c r="G1771">
        <v>15.34</v>
      </c>
      <c r="H1771">
        <v>1</v>
      </c>
      <c r="I1771">
        <v>0</v>
      </c>
      <c r="J1771">
        <v>3</v>
      </c>
      <c r="K1771">
        <v>4</v>
      </c>
    </row>
    <row r="1772" spans="1:11" hidden="1">
      <c r="A1772" t="s">
        <v>32</v>
      </c>
      <c r="B1772">
        <v>295</v>
      </c>
      <c r="C1772">
        <v>1</v>
      </c>
      <c r="D1772">
        <v>1</v>
      </c>
      <c r="E1772">
        <v>0</v>
      </c>
      <c r="F1772">
        <v>1000</v>
      </c>
      <c r="G1772">
        <v>18.420000000000002</v>
      </c>
      <c r="H1772">
        <v>0</v>
      </c>
      <c r="I1772">
        <v>0</v>
      </c>
      <c r="J1772">
        <v>1</v>
      </c>
      <c r="K1772">
        <v>2</v>
      </c>
    </row>
    <row r="1773" spans="1:11" hidden="1">
      <c r="A1773" t="s">
        <v>32</v>
      </c>
      <c r="B1773">
        <v>295</v>
      </c>
      <c r="C1773">
        <v>1</v>
      </c>
      <c r="D1773">
        <v>2</v>
      </c>
      <c r="E1773">
        <v>0</v>
      </c>
      <c r="F1773">
        <v>40.06</v>
      </c>
      <c r="G1773">
        <v>24.72</v>
      </c>
      <c r="H1773">
        <v>0</v>
      </c>
      <c r="I1773">
        <v>0</v>
      </c>
      <c r="J1773">
        <v>1</v>
      </c>
      <c r="K1773">
        <v>3</v>
      </c>
    </row>
    <row r="1774" spans="1:11" hidden="1">
      <c r="A1774" t="s">
        <v>32</v>
      </c>
      <c r="B1774">
        <v>295</v>
      </c>
      <c r="C1774">
        <v>1</v>
      </c>
      <c r="D1774">
        <v>3</v>
      </c>
      <c r="E1774">
        <v>200</v>
      </c>
      <c r="F1774">
        <v>39.61</v>
      </c>
      <c r="G1774">
        <v>39.61</v>
      </c>
      <c r="H1774">
        <v>1</v>
      </c>
      <c r="I1774">
        <v>0</v>
      </c>
      <c r="J1774">
        <v>1</v>
      </c>
      <c r="K1774">
        <v>4</v>
      </c>
    </row>
    <row r="1775" spans="1:11" hidden="1">
      <c r="A1775" t="s">
        <v>32</v>
      </c>
      <c r="B1775">
        <v>295</v>
      </c>
      <c r="C1775">
        <v>1</v>
      </c>
      <c r="D1775">
        <v>4</v>
      </c>
      <c r="E1775">
        <v>150</v>
      </c>
      <c r="F1775">
        <v>47.12</v>
      </c>
      <c r="G1775">
        <v>31.78</v>
      </c>
      <c r="H1775">
        <v>1</v>
      </c>
      <c r="I1775">
        <v>0</v>
      </c>
      <c r="J1775">
        <v>2</v>
      </c>
      <c r="K1775">
        <v>3</v>
      </c>
    </row>
    <row r="1776" spans="1:11" hidden="1">
      <c r="A1776" t="s">
        <v>32</v>
      </c>
      <c r="B1776">
        <v>295</v>
      </c>
      <c r="C1776">
        <v>1</v>
      </c>
      <c r="D1776">
        <v>5</v>
      </c>
      <c r="E1776">
        <v>0</v>
      </c>
      <c r="F1776">
        <v>48.62</v>
      </c>
      <c r="G1776">
        <v>48.62</v>
      </c>
      <c r="H1776">
        <v>0</v>
      </c>
      <c r="I1776">
        <v>0</v>
      </c>
      <c r="J1776">
        <v>2</v>
      </c>
      <c r="K1776">
        <v>4</v>
      </c>
    </row>
    <row r="1777" spans="1:11" hidden="1">
      <c r="A1777" t="s">
        <v>32</v>
      </c>
      <c r="B1777">
        <v>295</v>
      </c>
      <c r="C1777">
        <v>1</v>
      </c>
      <c r="D1777">
        <v>6</v>
      </c>
      <c r="E1777">
        <v>150</v>
      </c>
      <c r="F1777">
        <v>15.34</v>
      </c>
      <c r="G1777">
        <v>15.34</v>
      </c>
      <c r="H1777">
        <v>1</v>
      </c>
      <c r="I1777">
        <v>0</v>
      </c>
      <c r="J1777">
        <v>3</v>
      </c>
      <c r="K1777">
        <v>4</v>
      </c>
    </row>
    <row r="1778" spans="1:11" hidden="1">
      <c r="A1778" t="s">
        <v>32</v>
      </c>
      <c r="B1778">
        <v>296</v>
      </c>
      <c r="C1778">
        <v>1</v>
      </c>
      <c r="D1778">
        <v>1</v>
      </c>
      <c r="E1778">
        <v>0</v>
      </c>
      <c r="F1778">
        <v>1000</v>
      </c>
      <c r="G1778">
        <v>18.399999999999999</v>
      </c>
      <c r="H1778">
        <v>0</v>
      </c>
      <c r="I1778">
        <v>0</v>
      </c>
      <c r="J1778">
        <v>1</v>
      </c>
      <c r="K1778">
        <v>2</v>
      </c>
    </row>
    <row r="1779" spans="1:11" hidden="1">
      <c r="A1779" t="s">
        <v>32</v>
      </c>
      <c r="B1779">
        <v>296</v>
      </c>
      <c r="C1779">
        <v>1</v>
      </c>
      <c r="D1779">
        <v>2</v>
      </c>
      <c r="E1779">
        <v>0</v>
      </c>
      <c r="F1779">
        <v>40.04</v>
      </c>
      <c r="G1779">
        <v>24.7</v>
      </c>
      <c r="H1779">
        <v>0</v>
      </c>
      <c r="I1779">
        <v>0</v>
      </c>
      <c r="J1779">
        <v>1</v>
      </c>
      <c r="K1779">
        <v>3</v>
      </c>
    </row>
    <row r="1780" spans="1:11" hidden="1">
      <c r="A1780" t="s">
        <v>32</v>
      </c>
      <c r="B1780">
        <v>296</v>
      </c>
      <c r="C1780">
        <v>1</v>
      </c>
      <c r="D1780">
        <v>3</v>
      </c>
      <c r="E1780">
        <v>200</v>
      </c>
      <c r="F1780">
        <v>39.61</v>
      </c>
      <c r="G1780">
        <v>39.61</v>
      </c>
      <c r="H1780">
        <v>1</v>
      </c>
      <c r="I1780">
        <v>0</v>
      </c>
      <c r="J1780">
        <v>1</v>
      </c>
      <c r="K1780">
        <v>4</v>
      </c>
    </row>
    <row r="1781" spans="1:11" hidden="1">
      <c r="A1781" t="s">
        <v>32</v>
      </c>
      <c r="B1781">
        <v>296</v>
      </c>
      <c r="C1781">
        <v>1</v>
      </c>
      <c r="D1781">
        <v>4</v>
      </c>
      <c r="E1781">
        <v>150</v>
      </c>
      <c r="F1781">
        <v>47.12</v>
      </c>
      <c r="G1781">
        <v>31.78</v>
      </c>
      <c r="H1781">
        <v>1</v>
      </c>
      <c r="I1781">
        <v>0</v>
      </c>
      <c r="J1781">
        <v>2</v>
      </c>
      <c r="K1781">
        <v>3</v>
      </c>
    </row>
    <row r="1782" spans="1:11" hidden="1">
      <c r="A1782" t="s">
        <v>32</v>
      </c>
      <c r="B1782">
        <v>296</v>
      </c>
      <c r="C1782">
        <v>1</v>
      </c>
      <c r="D1782">
        <v>5</v>
      </c>
      <c r="E1782">
        <v>0</v>
      </c>
      <c r="F1782">
        <v>48.62</v>
      </c>
      <c r="G1782">
        <v>48.62</v>
      </c>
      <c r="H1782">
        <v>0</v>
      </c>
      <c r="I1782">
        <v>0</v>
      </c>
      <c r="J1782">
        <v>2</v>
      </c>
      <c r="K1782">
        <v>4</v>
      </c>
    </row>
    <row r="1783" spans="1:11" hidden="1">
      <c r="A1783" t="s">
        <v>32</v>
      </c>
      <c r="B1783">
        <v>296</v>
      </c>
      <c r="C1783">
        <v>1</v>
      </c>
      <c r="D1783">
        <v>6</v>
      </c>
      <c r="E1783">
        <v>150</v>
      </c>
      <c r="F1783">
        <v>15.34</v>
      </c>
      <c r="G1783">
        <v>15.34</v>
      </c>
      <c r="H1783">
        <v>1</v>
      </c>
      <c r="I1783">
        <v>0</v>
      </c>
      <c r="J1783">
        <v>3</v>
      </c>
      <c r="K1783">
        <v>4</v>
      </c>
    </row>
    <row r="1784" spans="1:11" hidden="1">
      <c r="A1784" t="s">
        <v>32</v>
      </c>
      <c r="B1784">
        <v>297</v>
      </c>
      <c r="C1784">
        <v>1</v>
      </c>
      <c r="D1784">
        <v>1</v>
      </c>
      <c r="E1784">
        <v>0</v>
      </c>
      <c r="F1784">
        <v>1000</v>
      </c>
      <c r="G1784">
        <v>18.37</v>
      </c>
      <c r="H1784">
        <v>0</v>
      </c>
      <c r="I1784">
        <v>0</v>
      </c>
      <c r="J1784">
        <v>1</v>
      </c>
      <c r="K1784">
        <v>2</v>
      </c>
    </row>
    <row r="1785" spans="1:11" hidden="1">
      <c r="A1785" t="s">
        <v>32</v>
      </c>
      <c r="B1785">
        <v>297</v>
      </c>
      <c r="C1785">
        <v>1</v>
      </c>
      <c r="D1785">
        <v>2</v>
      </c>
      <c r="E1785">
        <v>0</v>
      </c>
      <c r="F1785">
        <v>40.020000000000003</v>
      </c>
      <c r="G1785">
        <v>24.67</v>
      </c>
      <c r="H1785">
        <v>0</v>
      </c>
      <c r="I1785">
        <v>0</v>
      </c>
      <c r="J1785">
        <v>1</v>
      </c>
      <c r="K1785">
        <v>3</v>
      </c>
    </row>
    <row r="1786" spans="1:11" hidden="1">
      <c r="A1786" t="s">
        <v>32</v>
      </c>
      <c r="B1786">
        <v>297</v>
      </c>
      <c r="C1786">
        <v>1</v>
      </c>
      <c r="D1786">
        <v>3</v>
      </c>
      <c r="E1786">
        <v>200</v>
      </c>
      <c r="F1786">
        <v>39.61</v>
      </c>
      <c r="G1786">
        <v>39.61</v>
      </c>
      <c r="H1786">
        <v>1</v>
      </c>
      <c r="I1786">
        <v>0</v>
      </c>
      <c r="J1786">
        <v>1</v>
      </c>
      <c r="K1786">
        <v>4</v>
      </c>
    </row>
    <row r="1787" spans="1:11" hidden="1">
      <c r="A1787" t="s">
        <v>32</v>
      </c>
      <c r="B1787">
        <v>297</v>
      </c>
      <c r="C1787">
        <v>1</v>
      </c>
      <c r="D1787">
        <v>4</v>
      </c>
      <c r="E1787">
        <v>150</v>
      </c>
      <c r="F1787">
        <v>47.11</v>
      </c>
      <c r="G1787">
        <v>31.77</v>
      </c>
      <c r="H1787">
        <v>1</v>
      </c>
      <c r="I1787">
        <v>0</v>
      </c>
      <c r="J1787">
        <v>2</v>
      </c>
      <c r="K1787">
        <v>3</v>
      </c>
    </row>
    <row r="1788" spans="1:11" hidden="1">
      <c r="A1788" t="s">
        <v>32</v>
      </c>
      <c r="B1788">
        <v>297</v>
      </c>
      <c r="C1788">
        <v>1</v>
      </c>
      <c r="D1788">
        <v>5</v>
      </c>
      <c r="E1788">
        <v>0</v>
      </c>
      <c r="F1788">
        <v>48.62</v>
      </c>
      <c r="G1788">
        <v>48.62</v>
      </c>
      <c r="H1788">
        <v>0</v>
      </c>
      <c r="I1788">
        <v>0</v>
      </c>
      <c r="J1788">
        <v>2</v>
      </c>
      <c r="K1788">
        <v>4</v>
      </c>
    </row>
    <row r="1789" spans="1:11" hidden="1">
      <c r="A1789" t="s">
        <v>32</v>
      </c>
      <c r="B1789">
        <v>297</v>
      </c>
      <c r="C1789">
        <v>1</v>
      </c>
      <c r="D1789">
        <v>6</v>
      </c>
      <c r="E1789">
        <v>150</v>
      </c>
      <c r="F1789">
        <v>15.34</v>
      </c>
      <c r="G1789">
        <v>15.34</v>
      </c>
      <c r="H1789">
        <v>1</v>
      </c>
      <c r="I1789">
        <v>0</v>
      </c>
      <c r="J1789">
        <v>3</v>
      </c>
      <c r="K1789">
        <v>4</v>
      </c>
    </row>
    <row r="1790" spans="1:11" hidden="1">
      <c r="A1790" t="s">
        <v>32</v>
      </c>
      <c r="B1790">
        <v>298</v>
      </c>
      <c r="C1790">
        <v>1</v>
      </c>
      <c r="D1790">
        <v>1</v>
      </c>
      <c r="E1790">
        <v>0</v>
      </c>
      <c r="F1790">
        <v>1000</v>
      </c>
      <c r="G1790">
        <v>18.350000000000001</v>
      </c>
      <c r="H1790">
        <v>0</v>
      </c>
      <c r="I1790">
        <v>0</v>
      </c>
      <c r="J1790">
        <v>1</v>
      </c>
      <c r="K1790">
        <v>2</v>
      </c>
    </row>
    <row r="1791" spans="1:11" hidden="1">
      <c r="A1791" t="s">
        <v>32</v>
      </c>
      <c r="B1791">
        <v>298</v>
      </c>
      <c r="C1791">
        <v>1</v>
      </c>
      <c r="D1791">
        <v>2</v>
      </c>
      <c r="E1791">
        <v>0</v>
      </c>
      <c r="F1791">
        <v>39.99</v>
      </c>
      <c r="G1791">
        <v>24.65</v>
      </c>
      <c r="H1791">
        <v>0</v>
      </c>
      <c r="I1791">
        <v>0</v>
      </c>
      <c r="J1791">
        <v>1</v>
      </c>
      <c r="K1791">
        <v>3</v>
      </c>
    </row>
    <row r="1792" spans="1:11" hidden="1">
      <c r="A1792" t="s">
        <v>32</v>
      </c>
      <c r="B1792">
        <v>298</v>
      </c>
      <c r="C1792">
        <v>1</v>
      </c>
      <c r="D1792">
        <v>3</v>
      </c>
      <c r="E1792">
        <v>200</v>
      </c>
      <c r="F1792">
        <v>39.61</v>
      </c>
      <c r="G1792">
        <v>39.61</v>
      </c>
      <c r="H1792">
        <v>1</v>
      </c>
      <c r="I1792">
        <v>0</v>
      </c>
      <c r="J1792">
        <v>1</v>
      </c>
      <c r="K1792">
        <v>4</v>
      </c>
    </row>
    <row r="1793" spans="1:11" hidden="1">
      <c r="A1793" t="s">
        <v>32</v>
      </c>
      <c r="B1793">
        <v>298</v>
      </c>
      <c r="C1793">
        <v>1</v>
      </c>
      <c r="D1793">
        <v>4</v>
      </c>
      <c r="E1793">
        <v>150</v>
      </c>
      <c r="F1793">
        <v>47.11</v>
      </c>
      <c r="G1793">
        <v>31.77</v>
      </c>
      <c r="H1793">
        <v>1</v>
      </c>
      <c r="I1793">
        <v>0</v>
      </c>
      <c r="J1793">
        <v>2</v>
      </c>
      <c r="K1793">
        <v>3</v>
      </c>
    </row>
    <row r="1794" spans="1:11" hidden="1">
      <c r="A1794" t="s">
        <v>32</v>
      </c>
      <c r="B1794">
        <v>298</v>
      </c>
      <c r="C1794">
        <v>1</v>
      </c>
      <c r="D1794">
        <v>5</v>
      </c>
      <c r="E1794">
        <v>0</v>
      </c>
      <c r="F1794">
        <v>48.62</v>
      </c>
      <c r="G1794">
        <v>48.62</v>
      </c>
      <c r="H1794">
        <v>0</v>
      </c>
      <c r="I1794">
        <v>0</v>
      </c>
      <c r="J1794">
        <v>2</v>
      </c>
      <c r="K1794">
        <v>4</v>
      </c>
    </row>
    <row r="1795" spans="1:11" hidden="1">
      <c r="A1795" t="s">
        <v>32</v>
      </c>
      <c r="B1795">
        <v>298</v>
      </c>
      <c r="C1795">
        <v>1</v>
      </c>
      <c r="D1795">
        <v>6</v>
      </c>
      <c r="E1795">
        <v>150</v>
      </c>
      <c r="F1795">
        <v>15.34</v>
      </c>
      <c r="G1795">
        <v>15.34</v>
      </c>
      <c r="H1795">
        <v>1</v>
      </c>
      <c r="I1795">
        <v>0</v>
      </c>
      <c r="J1795">
        <v>3</v>
      </c>
      <c r="K1795">
        <v>4</v>
      </c>
    </row>
    <row r="1796" spans="1:11" hidden="1">
      <c r="A1796" t="s">
        <v>32</v>
      </c>
      <c r="B1796">
        <v>299</v>
      </c>
      <c r="C1796">
        <v>1</v>
      </c>
      <c r="D1796">
        <v>1</v>
      </c>
      <c r="E1796">
        <v>0</v>
      </c>
      <c r="F1796">
        <v>1000</v>
      </c>
      <c r="G1796">
        <v>18.32</v>
      </c>
      <c r="H1796">
        <v>0</v>
      </c>
      <c r="I1796">
        <v>0</v>
      </c>
      <c r="J1796">
        <v>1</v>
      </c>
      <c r="K1796">
        <v>2</v>
      </c>
    </row>
    <row r="1797" spans="1:11" hidden="1">
      <c r="A1797" t="s">
        <v>32</v>
      </c>
      <c r="B1797">
        <v>299</v>
      </c>
      <c r="C1797">
        <v>1</v>
      </c>
      <c r="D1797">
        <v>2</v>
      </c>
      <c r="E1797">
        <v>0</v>
      </c>
      <c r="F1797">
        <v>39.97</v>
      </c>
      <c r="G1797">
        <v>24.62</v>
      </c>
      <c r="H1797">
        <v>0</v>
      </c>
      <c r="I1797">
        <v>0</v>
      </c>
      <c r="J1797">
        <v>1</v>
      </c>
      <c r="K1797">
        <v>3</v>
      </c>
    </row>
    <row r="1798" spans="1:11" hidden="1">
      <c r="A1798" t="s">
        <v>32</v>
      </c>
      <c r="B1798">
        <v>299</v>
      </c>
      <c r="C1798">
        <v>1</v>
      </c>
      <c r="D1798">
        <v>3</v>
      </c>
      <c r="E1798">
        <v>200</v>
      </c>
      <c r="F1798">
        <v>39.61</v>
      </c>
      <c r="G1798">
        <v>39.61</v>
      </c>
      <c r="H1798">
        <v>1</v>
      </c>
      <c r="I1798">
        <v>0</v>
      </c>
      <c r="J1798">
        <v>1</v>
      </c>
      <c r="K1798">
        <v>4</v>
      </c>
    </row>
    <row r="1799" spans="1:11" hidden="1">
      <c r="A1799" t="s">
        <v>32</v>
      </c>
      <c r="B1799">
        <v>299</v>
      </c>
      <c r="C1799">
        <v>1</v>
      </c>
      <c r="D1799">
        <v>4</v>
      </c>
      <c r="E1799">
        <v>150</v>
      </c>
      <c r="F1799">
        <v>47.1</v>
      </c>
      <c r="G1799">
        <v>31.76</v>
      </c>
      <c r="H1799">
        <v>1</v>
      </c>
      <c r="I1799">
        <v>0</v>
      </c>
      <c r="J1799">
        <v>2</v>
      </c>
      <c r="K1799">
        <v>3</v>
      </c>
    </row>
    <row r="1800" spans="1:11" hidden="1">
      <c r="A1800" t="s">
        <v>32</v>
      </c>
      <c r="B1800">
        <v>299</v>
      </c>
      <c r="C1800">
        <v>1</v>
      </c>
      <c r="D1800">
        <v>5</v>
      </c>
      <c r="E1800">
        <v>0</v>
      </c>
      <c r="F1800">
        <v>48.62</v>
      </c>
      <c r="G1800">
        <v>48.62</v>
      </c>
      <c r="H1800">
        <v>0</v>
      </c>
      <c r="I1800">
        <v>0</v>
      </c>
      <c r="J1800">
        <v>2</v>
      </c>
      <c r="K1800">
        <v>4</v>
      </c>
    </row>
    <row r="1801" spans="1:11" hidden="1">
      <c r="A1801" t="s">
        <v>32</v>
      </c>
      <c r="B1801">
        <v>299</v>
      </c>
      <c r="C1801">
        <v>1</v>
      </c>
      <c r="D1801">
        <v>6</v>
      </c>
      <c r="E1801">
        <v>150</v>
      </c>
      <c r="F1801">
        <v>15.34</v>
      </c>
      <c r="G1801">
        <v>15.34</v>
      </c>
      <c r="H1801">
        <v>1</v>
      </c>
      <c r="I1801">
        <v>0</v>
      </c>
      <c r="J1801">
        <v>3</v>
      </c>
      <c r="K1801">
        <v>4</v>
      </c>
    </row>
    <row r="1802" spans="1:11" hidden="1">
      <c r="A1802" t="s">
        <v>32</v>
      </c>
      <c r="B1802">
        <v>300</v>
      </c>
      <c r="C1802">
        <v>1</v>
      </c>
      <c r="D1802">
        <v>1</v>
      </c>
      <c r="E1802">
        <v>0</v>
      </c>
      <c r="F1802">
        <v>1000</v>
      </c>
      <c r="G1802">
        <v>18.3</v>
      </c>
      <c r="H1802">
        <v>0</v>
      </c>
      <c r="I1802">
        <v>0</v>
      </c>
      <c r="J1802">
        <v>1</v>
      </c>
      <c r="K1802">
        <v>2</v>
      </c>
    </row>
    <row r="1803" spans="1:11" hidden="1">
      <c r="A1803" t="s">
        <v>32</v>
      </c>
      <c r="B1803">
        <v>300</v>
      </c>
      <c r="C1803">
        <v>1</v>
      </c>
      <c r="D1803">
        <v>2</v>
      </c>
      <c r="E1803">
        <v>0</v>
      </c>
      <c r="F1803">
        <v>39.94</v>
      </c>
      <c r="G1803">
        <v>24.6</v>
      </c>
      <c r="H1803">
        <v>0</v>
      </c>
      <c r="I1803">
        <v>0</v>
      </c>
      <c r="J1803">
        <v>1</v>
      </c>
      <c r="K1803">
        <v>3</v>
      </c>
    </row>
    <row r="1804" spans="1:11" hidden="1">
      <c r="A1804" t="s">
        <v>32</v>
      </c>
      <c r="B1804">
        <v>300</v>
      </c>
      <c r="C1804">
        <v>1</v>
      </c>
      <c r="D1804">
        <v>3</v>
      </c>
      <c r="E1804">
        <v>200</v>
      </c>
      <c r="F1804">
        <v>39.61</v>
      </c>
      <c r="G1804">
        <v>39.61</v>
      </c>
      <c r="H1804">
        <v>1</v>
      </c>
      <c r="I1804">
        <v>0</v>
      </c>
      <c r="J1804">
        <v>1</v>
      </c>
      <c r="K1804">
        <v>4</v>
      </c>
    </row>
    <row r="1805" spans="1:11" hidden="1">
      <c r="A1805" t="s">
        <v>32</v>
      </c>
      <c r="B1805">
        <v>300</v>
      </c>
      <c r="C1805">
        <v>1</v>
      </c>
      <c r="D1805">
        <v>4</v>
      </c>
      <c r="E1805">
        <v>150</v>
      </c>
      <c r="F1805">
        <v>47.1</v>
      </c>
      <c r="G1805">
        <v>31.76</v>
      </c>
      <c r="H1805">
        <v>1</v>
      </c>
      <c r="I1805">
        <v>0</v>
      </c>
      <c r="J1805">
        <v>2</v>
      </c>
      <c r="K1805">
        <v>3</v>
      </c>
    </row>
    <row r="1806" spans="1:11" hidden="1">
      <c r="A1806" t="s">
        <v>32</v>
      </c>
      <c r="B1806">
        <v>300</v>
      </c>
      <c r="C1806">
        <v>1</v>
      </c>
      <c r="D1806">
        <v>5</v>
      </c>
      <c r="E1806">
        <v>0</v>
      </c>
      <c r="F1806">
        <v>48.61</v>
      </c>
      <c r="G1806">
        <v>48.61</v>
      </c>
      <c r="H1806">
        <v>0</v>
      </c>
      <c r="I1806">
        <v>0</v>
      </c>
      <c r="J1806">
        <v>2</v>
      </c>
      <c r="K1806">
        <v>4</v>
      </c>
    </row>
    <row r="1807" spans="1:11" hidden="1">
      <c r="A1807" t="s">
        <v>32</v>
      </c>
      <c r="B1807">
        <v>300</v>
      </c>
      <c r="C1807">
        <v>1</v>
      </c>
      <c r="D1807">
        <v>6</v>
      </c>
      <c r="E1807">
        <v>150</v>
      </c>
      <c r="F1807">
        <v>15.34</v>
      </c>
      <c r="G1807">
        <v>15.34</v>
      </c>
      <c r="H1807">
        <v>1</v>
      </c>
      <c r="I1807">
        <v>0</v>
      </c>
      <c r="J1807">
        <v>3</v>
      </c>
      <c r="K1807">
        <v>4</v>
      </c>
    </row>
    <row r="1808" spans="1:11" hidden="1">
      <c r="A1808" t="s">
        <v>32</v>
      </c>
      <c r="B1808">
        <v>301</v>
      </c>
      <c r="C1808">
        <v>1</v>
      </c>
      <c r="D1808">
        <v>1</v>
      </c>
      <c r="E1808">
        <v>0</v>
      </c>
      <c r="F1808">
        <v>1000</v>
      </c>
      <c r="G1808">
        <v>18.28</v>
      </c>
      <c r="H1808">
        <v>0</v>
      </c>
      <c r="I1808">
        <v>0</v>
      </c>
      <c r="J1808">
        <v>1</v>
      </c>
      <c r="K1808">
        <v>2</v>
      </c>
    </row>
    <row r="1809" spans="1:11" hidden="1">
      <c r="A1809" t="s">
        <v>32</v>
      </c>
      <c r="B1809">
        <v>301</v>
      </c>
      <c r="C1809">
        <v>1</v>
      </c>
      <c r="D1809">
        <v>2</v>
      </c>
      <c r="E1809">
        <v>0</v>
      </c>
      <c r="F1809">
        <v>39.92</v>
      </c>
      <c r="G1809">
        <v>24.58</v>
      </c>
      <c r="H1809">
        <v>0</v>
      </c>
      <c r="I1809">
        <v>0</v>
      </c>
      <c r="J1809">
        <v>1</v>
      </c>
      <c r="K1809">
        <v>3</v>
      </c>
    </row>
    <row r="1810" spans="1:11" hidden="1">
      <c r="A1810" t="s">
        <v>32</v>
      </c>
      <c r="B1810">
        <v>301</v>
      </c>
      <c r="C1810">
        <v>1</v>
      </c>
      <c r="D1810">
        <v>3</v>
      </c>
      <c r="E1810">
        <v>200</v>
      </c>
      <c r="F1810">
        <v>39.61</v>
      </c>
      <c r="G1810">
        <v>39.61</v>
      </c>
      <c r="H1810">
        <v>1</v>
      </c>
      <c r="I1810">
        <v>0</v>
      </c>
      <c r="J1810">
        <v>1</v>
      </c>
      <c r="K1810">
        <v>4</v>
      </c>
    </row>
    <row r="1811" spans="1:11" hidden="1">
      <c r="A1811" t="s">
        <v>32</v>
      </c>
      <c r="B1811">
        <v>301</v>
      </c>
      <c r="C1811">
        <v>1</v>
      </c>
      <c r="D1811">
        <v>4</v>
      </c>
      <c r="E1811">
        <v>150</v>
      </c>
      <c r="F1811">
        <v>47.1</v>
      </c>
      <c r="G1811">
        <v>31.75</v>
      </c>
      <c r="H1811">
        <v>1</v>
      </c>
      <c r="I1811">
        <v>0</v>
      </c>
      <c r="J1811">
        <v>2</v>
      </c>
      <c r="K1811">
        <v>3</v>
      </c>
    </row>
    <row r="1812" spans="1:11" hidden="1">
      <c r="A1812" t="s">
        <v>32</v>
      </c>
      <c r="B1812">
        <v>301</v>
      </c>
      <c r="C1812">
        <v>1</v>
      </c>
      <c r="D1812">
        <v>5</v>
      </c>
      <c r="E1812">
        <v>0</v>
      </c>
      <c r="F1812">
        <v>48.61</v>
      </c>
      <c r="G1812">
        <v>48.61</v>
      </c>
      <c r="H1812">
        <v>0</v>
      </c>
      <c r="I1812">
        <v>0</v>
      </c>
      <c r="J1812">
        <v>2</v>
      </c>
      <c r="K1812">
        <v>4</v>
      </c>
    </row>
    <row r="1813" spans="1:11" hidden="1">
      <c r="A1813" t="s">
        <v>32</v>
      </c>
      <c r="B1813">
        <v>301</v>
      </c>
      <c r="C1813">
        <v>1</v>
      </c>
      <c r="D1813">
        <v>6</v>
      </c>
      <c r="E1813">
        <v>150</v>
      </c>
      <c r="F1813">
        <v>15.34</v>
      </c>
      <c r="G1813">
        <v>15.34</v>
      </c>
      <c r="H1813">
        <v>1</v>
      </c>
      <c r="I1813">
        <v>0</v>
      </c>
      <c r="J1813">
        <v>3</v>
      </c>
      <c r="K1813">
        <v>4</v>
      </c>
    </row>
    <row r="1814" spans="1:11" hidden="1">
      <c r="A1814" t="s">
        <v>32</v>
      </c>
      <c r="B1814">
        <v>302</v>
      </c>
      <c r="C1814">
        <v>1</v>
      </c>
      <c r="D1814">
        <v>1</v>
      </c>
      <c r="E1814">
        <v>0</v>
      </c>
      <c r="F1814">
        <v>1000</v>
      </c>
      <c r="G1814">
        <v>18.25</v>
      </c>
      <c r="H1814">
        <v>0</v>
      </c>
      <c r="I1814">
        <v>0</v>
      </c>
      <c r="J1814">
        <v>1</v>
      </c>
      <c r="K1814">
        <v>2</v>
      </c>
    </row>
    <row r="1815" spans="1:11" hidden="1">
      <c r="A1815" t="s">
        <v>32</v>
      </c>
      <c r="B1815">
        <v>302</v>
      </c>
      <c r="C1815">
        <v>1</v>
      </c>
      <c r="D1815">
        <v>2</v>
      </c>
      <c r="E1815">
        <v>0</v>
      </c>
      <c r="F1815">
        <v>39.9</v>
      </c>
      <c r="G1815">
        <v>24.55</v>
      </c>
      <c r="H1815">
        <v>0</v>
      </c>
      <c r="I1815">
        <v>0</v>
      </c>
      <c r="J1815">
        <v>1</v>
      </c>
      <c r="K1815">
        <v>3</v>
      </c>
    </row>
    <row r="1816" spans="1:11" hidden="1">
      <c r="A1816" t="s">
        <v>32</v>
      </c>
      <c r="B1816">
        <v>302</v>
      </c>
      <c r="C1816">
        <v>1</v>
      </c>
      <c r="D1816">
        <v>3</v>
      </c>
      <c r="E1816">
        <v>200</v>
      </c>
      <c r="F1816">
        <v>39.61</v>
      </c>
      <c r="G1816">
        <v>39.61</v>
      </c>
      <c r="H1816">
        <v>1</v>
      </c>
      <c r="I1816">
        <v>0</v>
      </c>
      <c r="J1816">
        <v>1</v>
      </c>
      <c r="K1816">
        <v>4</v>
      </c>
    </row>
    <row r="1817" spans="1:11" hidden="1">
      <c r="A1817" t="s">
        <v>32</v>
      </c>
      <c r="B1817">
        <v>302</v>
      </c>
      <c r="C1817">
        <v>1</v>
      </c>
      <c r="D1817">
        <v>4</v>
      </c>
      <c r="E1817">
        <v>150</v>
      </c>
      <c r="F1817">
        <v>47.09</v>
      </c>
      <c r="G1817">
        <v>31.75</v>
      </c>
      <c r="H1817">
        <v>1</v>
      </c>
      <c r="I1817">
        <v>0</v>
      </c>
      <c r="J1817">
        <v>2</v>
      </c>
      <c r="K1817">
        <v>3</v>
      </c>
    </row>
    <row r="1818" spans="1:11" hidden="1">
      <c r="A1818" t="s">
        <v>32</v>
      </c>
      <c r="B1818">
        <v>302</v>
      </c>
      <c r="C1818">
        <v>1</v>
      </c>
      <c r="D1818">
        <v>5</v>
      </c>
      <c r="E1818">
        <v>0</v>
      </c>
      <c r="F1818">
        <v>48.61</v>
      </c>
      <c r="G1818">
        <v>48.61</v>
      </c>
      <c r="H1818">
        <v>0</v>
      </c>
      <c r="I1818">
        <v>0</v>
      </c>
      <c r="J1818">
        <v>2</v>
      </c>
      <c r="K1818">
        <v>4</v>
      </c>
    </row>
    <row r="1819" spans="1:11" hidden="1">
      <c r="A1819" t="s">
        <v>32</v>
      </c>
      <c r="B1819">
        <v>302</v>
      </c>
      <c r="C1819">
        <v>1</v>
      </c>
      <c r="D1819">
        <v>6</v>
      </c>
      <c r="E1819">
        <v>150</v>
      </c>
      <c r="F1819">
        <v>15.34</v>
      </c>
      <c r="G1819">
        <v>15.34</v>
      </c>
      <c r="H1819">
        <v>1</v>
      </c>
      <c r="I1819">
        <v>0</v>
      </c>
      <c r="J1819">
        <v>3</v>
      </c>
      <c r="K1819">
        <v>4</v>
      </c>
    </row>
    <row r="1820" spans="1:11" hidden="1">
      <c r="A1820" t="s">
        <v>32</v>
      </c>
      <c r="B1820">
        <v>303</v>
      </c>
      <c r="C1820">
        <v>1</v>
      </c>
      <c r="D1820">
        <v>1</v>
      </c>
      <c r="E1820">
        <v>0</v>
      </c>
      <c r="F1820">
        <v>1000</v>
      </c>
      <c r="G1820">
        <v>18.23</v>
      </c>
      <c r="H1820">
        <v>0</v>
      </c>
      <c r="I1820">
        <v>0</v>
      </c>
      <c r="J1820">
        <v>1</v>
      </c>
      <c r="K1820">
        <v>2</v>
      </c>
    </row>
    <row r="1821" spans="1:11" hidden="1">
      <c r="A1821" t="s">
        <v>32</v>
      </c>
      <c r="B1821">
        <v>303</v>
      </c>
      <c r="C1821">
        <v>1</v>
      </c>
      <c r="D1821">
        <v>2</v>
      </c>
      <c r="E1821">
        <v>0</v>
      </c>
      <c r="F1821">
        <v>39.869999999999997</v>
      </c>
      <c r="G1821">
        <v>24.53</v>
      </c>
      <c r="H1821">
        <v>0</v>
      </c>
      <c r="I1821">
        <v>0</v>
      </c>
      <c r="J1821">
        <v>1</v>
      </c>
      <c r="K1821">
        <v>3</v>
      </c>
    </row>
    <row r="1822" spans="1:11" hidden="1">
      <c r="A1822" t="s">
        <v>32</v>
      </c>
      <c r="B1822">
        <v>303</v>
      </c>
      <c r="C1822">
        <v>1</v>
      </c>
      <c r="D1822">
        <v>3</v>
      </c>
      <c r="E1822">
        <v>200</v>
      </c>
      <c r="F1822">
        <v>39.61</v>
      </c>
      <c r="G1822">
        <v>39.61</v>
      </c>
      <c r="H1822">
        <v>1</v>
      </c>
      <c r="I1822">
        <v>0</v>
      </c>
      <c r="J1822">
        <v>1</v>
      </c>
      <c r="K1822">
        <v>4</v>
      </c>
    </row>
    <row r="1823" spans="1:11" hidden="1">
      <c r="A1823" t="s">
        <v>32</v>
      </c>
      <c r="B1823">
        <v>303</v>
      </c>
      <c r="C1823">
        <v>1</v>
      </c>
      <c r="D1823">
        <v>4</v>
      </c>
      <c r="E1823">
        <v>150</v>
      </c>
      <c r="F1823">
        <v>47.09</v>
      </c>
      <c r="G1823">
        <v>31.74</v>
      </c>
      <c r="H1823">
        <v>1</v>
      </c>
      <c r="I1823">
        <v>0</v>
      </c>
      <c r="J1823">
        <v>2</v>
      </c>
      <c r="K1823">
        <v>3</v>
      </c>
    </row>
    <row r="1824" spans="1:11" hidden="1">
      <c r="A1824" t="s">
        <v>32</v>
      </c>
      <c r="B1824">
        <v>303</v>
      </c>
      <c r="C1824">
        <v>1</v>
      </c>
      <c r="D1824">
        <v>5</v>
      </c>
      <c r="E1824">
        <v>0</v>
      </c>
      <c r="F1824">
        <v>48.61</v>
      </c>
      <c r="G1824">
        <v>48.61</v>
      </c>
      <c r="H1824">
        <v>0</v>
      </c>
      <c r="I1824">
        <v>0</v>
      </c>
      <c r="J1824">
        <v>2</v>
      </c>
      <c r="K1824">
        <v>4</v>
      </c>
    </row>
    <row r="1825" spans="1:11" hidden="1">
      <c r="A1825" t="s">
        <v>32</v>
      </c>
      <c r="B1825">
        <v>303</v>
      </c>
      <c r="C1825">
        <v>1</v>
      </c>
      <c r="D1825">
        <v>6</v>
      </c>
      <c r="E1825">
        <v>150</v>
      </c>
      <c r="F1825">
        <v>15.34</v>
      </c>
      <c r="G1825">
        <v>15.34</v>
      </c>
      <c r="H1825">
        <v>1</v>
      </c>
      <c r="I1825">
        <v>0</v>
      </c>
      <c r="J1825">
        <v>3</v>
      </c>
      <c r="K1825">
        <v>4</v>
      </c>
    </row>
    <row r="1826" spans="1:11" hidden="1">
      <c r="A1826" t="s">
        <v>32</v>
      </c>
      <c r="B1826">
        <v>304</v>
      </c>
      <c r="C1826">
        <v>1</v>
      </c>
      <c r="D1826">
        <v>1</v>
      </c>
      <c r="E1826">
        <v>0</v>
      </c>
      <c r="F1826">
        <v>1000</v>
      </c>
      <c r="G1826">
        <v>18.2</v>
      </c>
      <c r="H1826">
        <v>0</v>
      </c>
      <c r="I1826">
        <v>0</v>
      </c>
      <c r="J1826">
        <v>1</v>
      </c>
      <c r="K1826">
        <v>2</v>
      </c>
    </row>
    <row r="1827" spans="1:11" hidden="1">
      <c r="A1827" t="s">
        <v>32</v>
      </c>
      <c r="B1827">
        <v>304</v>
      </c>
      <c r="C1827">
        <v>1</v>
      </c>
      <c r="D1827">
        <v>2</v>
      </c>
      <c r="E1827">
        <v>0</v>
      </c>
      <c r="F1827">
        <v>39.85</v>
      </c>
      <c r="G1827">
        <v>24.5</v>
      </c>
      <c r="H1827">
        <v>0</v>
      </c>
      <c r="I1827">
        <v>0</v>
      </c>
      <c r="J1827">
        <v>1</v>
      </c>
      <c r="K1827">
        <v>3</v>
      </c>
    </row>
    <row r="1828" spans="1:11" hidden="1">
      <c r="A1828" t="s">
        <v>32</v>
      </c>
      <c r="B1828">
        <v>304</v>
      </c>
      <c r="C1828">
        <v>1</v>
      </c>
      <c r="D1828">
        <v>3</v>
      </c>
      <c r="E1828">
        <v>200</v>
      </c>
      <c r="F1828">
        <v>39.61</v>
      </c>
      <c r="G1828">
        <v>39.61</v>
      </c>
      <c r="H1828">
        <v>1</v>
      </c>
      <c r="I1828">
        <v>0</v>
      </c>
      <c r="J1828">
        <v>1</v>
      </c>
      <c r="K1828">
        <v>4</v>
      </c>
    </row>
    <row r="1829" spans="1:11" hidden="1">
      <c r="A1829" t="s">
        <v>32</v>
      </c>
      <c r="B1829">
        <v>304</v>
      </c>
      <c r="C1829">
        <v>1</v>
      </c>
      <c r="D1829">
        <v>4</v>
      </c>
      <c r="E1829">
        <v>150</v>
      </c>
      <c r="F1829">
        <v>47.08</v>
      </c>
      <c r="G1829">
        <v>31.74</v>
      </c>
      <c r="H1829">
        <v>1</v>
      </c>
      <c r="I1829">
        <v>0</v>
      </c>
      <c r="J1829">
        <v>2</v>
      </c>
      <c r="K1829">
        <v>3</v>
      </c>
    </row>
    <row r="1830" spans="1:11" hidden="1">
      <c r="A1830" t="s">
        <v>32</v>
      </c>
      <c r="B1830">
        <v>304</v>
      </c>
      <c r="C1830">
        <v>1</v>
      </c>
      <c r="D1830">
        <v>5</v>
      </c>
      <c r="E1830">
        <v>0</v>
      </c>
      <c r="F1830">
        <v>48.61</v>
      </c>
      <c r="G1830">
        <v>48.61</v>
      </c>
      <c r="H1830">
        <v>0</v>
      </c>
      <c r="I1830">
        <v>0</v>
      </c>
      <c r="J1830">
        <v>2</v>
      </c>
      <c r="K1830">
        <v>4</v>
      </c>
    </row>
    <row r="1831" spans="1:11" hidden="1">
      <c r="A1831" t="s">
        <v>32</v>
      </c>
      <c r="B1831">
        <v>304</v>
      </c>
      <c r="C1831">
        <v>1</v>
      </c>
      <c r="D1831">
        <v>6</v>
      </c>
      <c r="E1831">
        <v>150</v>
      </c>
      <c r="F1831">
        <v>15.34</v>
      </c>
      <c r="G1831">
        <v>15.34</v>
      </c>
      <c r="H1831">
        <v>1</v>
      </c>
      <c r="I1831">
        <v>0</v>
      </c>
      <c r="J1831">
        <v>3</v>
      </c>
      <c r="K1831">
        <v>4</v>
      </c>
    </row>
    <row r="1832" spans="1:11" hidden="1">
      <c r="A1832" t="s">
        <v>32</v>
      </c>
      <c r="B1832">
        <v>305</v>
      </c>
      <c r="C1832">
        <v>1</v>
      </c>
      <c r="D1832">
        <v>1</v>
      </c>
      <c r="E1832">
        <v>0</v>
      </c>
      <c r="F1832">
        <v>1000</v>
      </c>
      <c r="G1832">
        <v>18.18</v>
      </c>
      <c r="H1832">
        <v>0</v>
      </c>
      <c r="I1832">
        <v>0</v>
      </c>
      <c r="J1832">
        <v>1</v>
      </c>
      <c r="K1832">
        <v>2</v>
      </c>
    </row>
    <row r="1833" spans="1:11" hidden="1">
      <c r="A1833" t="s">
        <v>32</v>
      </c>
      <c r="B1833">
        <v>305</v>
      </c>
      <c r="C1833">
        <v>1</v>
      </c>
      <c r="D1833">
        <v>2</v>
      </c>
      <c r="E1833">
        <v>0</v>
      </c>
      <c r="F1833">
        <v>39.82</v>
      </c>
      <c r="G1833">
        <v>24.48</v>
      </c>
      <c r="H1833">
        <v>0</v>
      </c>
      <c r="I1833">
        <v>0</v>
      </c>
      <c r="J1833">
        <v>1</v>
      </c>
      <c r="K1833">
        <v>3</v>
      </c>
    </row>
    <row r="1834" spans="1:11" hidden="1">
      <c r="A1834" t="s">
        <v>32</v>
      </c>
      <c r="B1834">
        <v>305</v>
      </c>
      <c r="C1834">
        <v>1</v>
      </c>
      <c r="D1834">
        <v>3</v>
      </c>
      <c r="E1834">
        <v>200</v>
      </c>
      <c r="F1834">
        <v>39.61</v>
      </c>
      <c r="G1834">
        <v>39.61</v>
      </c>
      <c r="H1834">
        <v>1</v>
      </c>
      <c r="I1834">
        <v>0</v>
      </c>
      <c r="J1834">
        <v>1</v>
      </c>
      <c r="K1834">
        <v>4</v>
      </c>
    </row>
    <row r="1835" spans="1:11" hidden="1">
      <c r="A1835" t="s">
        <v>32</v>
      </c>
      <c r="B1835">
        <v>305</v>
      </c>
      <c r="C1835">
        <v>1</v>
      </c>
      <c r="D1835">
        <v>4</v>
      </c>
      <c r="E1835">
        <v>150</v>
      </c>
      <c r="F1835">
        <v>47.08</v>
      </c>
      <c r="G1835">
        <v>31.73</v>
      </c>
      <c r="H1835">
        <v>1</v>
      </c>
      <c r="I1835">
        <v>0</v>
      </c>
      <c r="J1835">
        <v>2</v>
      </c>
      <c r="K1835">
        <v>3</v>
      </c>
    </row>
    <row r="1836" spans="1:11" hidden="1">
      <c r="A1836" t="s">
        <v>32</v>
      </c>
      <c r="B1836">
        <v>305</v>
      </c>
      <c r="C1836">
        <v>1</v>
      </c>
      <c r="D1836">
        <v>5</v>
      </c>
      <c r="E1836">
        <v>0</v>
      </c>
      <c r="F1836">
        <v>48.61</v>
      </c>
      <c r="G1836">
        <v>48.61</v>
      </c>
      <c r="H1836">
        <v>0</v>
      </c>
      <c r="I1836">
        <v>0</v>
      </c>
      <c r="J1836">
        <v>2</v>
      </c>
      <c r="K1836">
        <v>4</v>
      </c>
    </row>
    <row r="1837" spans="1:11" hidden="1">
      <c r="A1837" t="s">
        <v>32</v>
      </c>
      <c r="B1837">
        <v>305</v>
      </c>
      <c r="C1837">
        <v>1</v>
      </c>
      <c r="D1837">
        <v>6</v>
      </c>
      <c r="E1837">
        <v>150</v>
      </c>
      <c r="F1837">
        <v>15.34</v>
      </c>
      <c r="G1837">
        <v>15.34</v>
      </c>
      <c r="H1837">
        <v>1</v>
      </c>
      <c r="I1837">
        <v>0</v>
      </c>
      <c r="J1837">
        <v>3</v>
      </c>
      <c r="K1837">
        <v>4</v>
      </c>
    </row>
    <row r="1838" spans="1:11" hidden="1">
      <c r="A1838" t="s">
        <v>32</v>
      </c>
      <c r="B1838">
        <v>306</v>
      </c>
      <c r="C1838">
        <v>1</v>
      </c>
      <c r="D1838">
        <v>1</v>
      </c>
      <c r="E1838">
        <v>0</v>
      </c>
      <c r="F1838">
        <v>1000</v>
      </c>
      <c r="G1838">
        <v>18.16</v>
      </c>
      <c r="H1838">
        <v>0</v>
      </c>
      <c r="I1838">
        <v>0</v>
      </c>
      <c r="J1838">
        <v>1</v>
      </c>
      <c r="K1838">
        <v>2</v>
      </c>
    </row>
    <row r="1839" spans="1:11" hidden="1">
      <c r="A1839" t="s">
        <v>32</v>
      </c>
      <c r="B1839">
        <v>306</v>
      </c>
      <c r="C1839">
        <v>1</v>
      </c>
      <c r="D1839">
        <v>2</v>
      </c>
      <c r="E1839">
        <v>0</v>
      </c>
      <c r="F1839">
        <v>39.799999999999997</v>
      </c>
      <c r="G1839">
        <v>24.46</v>
      </c>
      <c r="H1839">
        <v>0</v>
      </c>
      <c r="I1839">
        <v>0</v>
      </c>
      <c r="J1839">
        <v>1</v>
      </c>
      <c r="K1839">
        <v>3</v>
      </c>
    </row>
    <row r="1840" spans="1:11" hidden="1">
      <c r="A1840" t="s">
        <v>32</v>
      </c>
      <c r="B1840">
        <v>306</v>
      </c>
      <c r="C1840">
        <v>1</v>
      </c>
      <c r="D1840">
        <v>3</v>
      </c>
      <c r="E1840">
        <v>200</v>
      </c>
      <c r="F1840">
        <v>39.61</v>
      </c>
      <c r="G1840">
        <v>39.61</v>
      </c>
      <c r="H1840">
        <v>1</v>
      </c>
      <c r="I1840">
        <v>0</v>
      </c>
      <c r="J1840">
        <v>1</v>
      </c>
      <c r="K1840">
        <v>4</v>
      </c>
    </row>
    <row r="1841" spans="1:11" hidden="1">
      <c r="A1841" t="s">
        <v>32</v>
      </c>
      <c r="B1841">
        <v>306</v>
      </c>
      <c r="C1841">
        <v>1</v>
      </c>
      <c r="D1841">
        <v>4</v>
      </c>
      <c r="E1841">
        <v>150</v>
      </c>
      <c r="F1841">
        <v>47.07</v>
      </c>
      <c r="G1841">
        <v>31.73</v>
      </c>
      <c r="H1841">
        <v>1</v>
      </c>
      <c r="I1841">
        <v>0</v>
      </c>
      <c r="J1841">
        <v>2</v>
      </c>
      <c r="K1841">
        <v>3</v>
      </c>
    </row>
    <row r="1842" spans="1:11" hidden="1">
      <c r="A1842" t="s">
        <v>32</v>
      </c>
      <c r="B1842">
        <v>306</v>
      </c>
      <c r="C1842">
        <v>1</v>
      </c>
      <c r="D1842">
        <v>5</v>
      </c>
      <c r="E1842">
        <v>0</v>
      </c>
      <c r="F1842">
        <v>48.61</v>
      </c>
      <c r="G1842">
        <v>48.61</v>
      </c>
      <c r="H1842">
        <v>0</v>
      </c>
      <c r="I1842">
        <v>0</v>
      </c>
      <c r="J1842">
        <v>2</v>
      </c>
      <c r="K1842">
        <v>4</v>
      </c>
    </row>
    <row r="1843" spans="1:11" hidden="1">
      <c r="A1843" t="s">
        <v>32</v>
      </c>
      <c r="B1843">
        <v>306</v>
      </c>
      <c r="C1843">
        <v>1</v>
      </c>
      <c r="D1843">
        <v>6</v>
      </c>
      <c r="E1843">
        <v>150</v>
      </c>
      <c r="F1843">
        <v>15.34</v>
      </c>
      <c r="G1843">
        <v>15.34</v>
      </c>
      <c r="H1843">
        <v>1</v>
      </c>
      <c r="I1843">
        <v>0</v>
      </c>
      <c r="J1843">
        <v>3</v>
      </c>
      <c r="K1843">
        <v>4</v>
      </c>
    </row>
    <row r="1844" spans="1:11" hidden="1">
      <c r="A1844" t="s">
        <v>32</v>
      </c>
      <c r="B1844">
        <v>307</v>
      </c>
      <c r="C1844">
        <v>1</v>
      </c>
      <c r="D1844">
        <v>1</v>
      </c>
      <c r="E1844">
        <v>0</v>
      </c>
      <c r="F1844">
        <v>1000</v>
      </c>
      <c r="G1844">
        <v>18.13</v>
      </c>
      <c r="H1844">
        <v>0</v>
      </c>
      <c r="I1844">
        <v>0</v>
      </c>
      <c r="J1844">
        <v>1</v>
      </c>
      <c r="K1844">
        <v>2</v>
      </c>
    </row>
    <row r="1845" spans="1:11" hidden="1">
      <c r="A1845" t="s">
        <v>32</v>
      </c>
      <c r="B1845">
        <v>307</v>
      </c>
      <c r="C1845">
        <v>1</v>
      </c>
      <c r="D1845">
        <v>2</v>
      </c>
      <c r="E1845">
        <v>0</v>
      </c>
      <c r="F1845">
        <v>39.78</v>
      </c>
      <c r="G1845">
        <v>24.43</v>
      </c>
      <c r="H1845">
        <v>0</v>
      </c>
      <c r="I1845">
        <v>0</v>
      </c>
      <c r="J1845">
        <v>1</v>
      </c>
      <c r="K1845">
        <v>3</v>
      </c>
    </row>
    <row r="1846" spans="1:11" hidden="1">
      <c r="A1846" t="s">
        <v>32</v>
      </c>
      <c r="B1846">
        <v>307</v>
      </c>
      <c r="C1846">
        <v>1</v>
      </c>
      <c r="D1846">
        <v>3</v>
      </c>
      <c r="E1846">
        <v>200</v>
      </c>
      <c r="F1846">
        <v>39.61</v>
      </c>
      <c r="G1846">
        <v>39.61</v>
      </c>
      <c r="H1846">
        <v>1</v>
      </c>
      <c r="I1846">
        <v>0</v>
      </c>
      <c r="J1846">
        <v>1</v>
      </c>
      <c r="K1846">
        <v>4</v>
      </c>
    </row>
    <row r="1847" spans="1:11" hidden="1">
      <c r="A1847" t="s">
        <v>32</v>
      </c>
      <c r="B1847">
        <v>307</v>
      </c>
      <c r="C1847">
        <v>1</v>
      </c>
      <c r="D1847">
        <v>4</v>
      </c>
      <c r="E1847">
        <v>150</v>
      </c>
      <c r="F1847">
        <v>47.07</v>
      </c>
      <c r="G1847">
        <v>31.72</v>
      </c>
      <c r="H1847">
        <v>1</v>
      </c>
      <c r="I1847">
        <v>0</v>
      </c>
      <c r="J1847">
        <v>2</v>
      </c>
      <c r="K1847">
        <v>3</v>
      </c>
    </row>
    <row r="1848" spans="1:11" hidden="1">
      <c r="A1848" t="s">
        <v>32</v>
      </c>
      <c r="B1848">
        <v>307</v>
      </c>
      <c r="C1848">
        <v>1</v>
      </c>
      <c r="D1848">
        <v>5</v>
      </c>
      <c r="E1848">
        <v>0</v>
      </c>
      <c r="F1848">
        <v>48.61</v>
      </c>
      <c r="G1848">
        <v>48.61</v>
      </c>
      <c r="H1848">
        <v>0</v>
      </c>
      <c r="I1848">
        <v>0</v>
      </c>
      <c r="J1848">
        <v>2</v>
      </c>
      <c r="K1848">
        <v>4</v>
      </c>
    </row>
    <row r="1849" spans="1:11" hidden="1">
      <c r="A1849" t="s">
        <v>32</v>
      </c>
      <c r="B1849">
        <v>307</v>
      </c>
      <c r="C1849">
        <v>1</v>
      </c>
      <c r="D1849">
        <v>6</v>
      </c>
      <c r="E1849">
        <v>150</v>
      </c>
      <c r="F1849">
        <v>15.34</v>
      </c>
      <c r="G1849">
        <v>15.34</v>
      </c>
      <c r="H1849">
        <v>1</v>
      </c>
      <c r="I1849">
        <v>0</v>
      </c>
      <c r="J1849">
        <v>3</v>
      </c>
      <c r="K1849">
        <v>4</v>
      </c>
    </row>
    <row r="1850" spans="1:11" hidden="1">
      <c r="A1850" t="s">
        <v>32</v>
      </c>
      <c r="B1850">
        <v>308</v>
      </c>
      <c r="C1850">
        <v>1</v>
      </c>
      <c r="D1850">
        <v>1</v>
      </c>
      <c r="E1850">
        <v>0</v>
      </c>
      <c r="F1850">
        <v>1000</v>
      </c>
      <c r="G1850">
        <v>18.11</v>
      </c>
      <c r="H1850">
        <v>0</v>
      </c>
      <c r="I1850">
        <v>0</v>
      </c>
      <c r="J1850">
        <v>1</v>
      </c>
      <c r="K1850">
        <v>2</v>
      </c>
    </row>
    <row r="1851" spans="1:11" hidden="1">
      <c r="A1851" t="s">
        <v>32</v>
      </c>
      <c r="B1851">
        <v>308</v>
      </c>
      <c r="C1851">
        <v>1</v>
      </c>
      <c r="D1851">
        <v>2</v>
      </c>
      <c r="E1851">
        <v>0</v>
      </c>
      <c r="F1851">
        <v>39.75</v>
      </c>
      <c r="G1851">
        <v>24.41</v>
      </c>
      <c r="H1851">
        <v>0</v>
      </c>
      <c r="I1851">
        <v>0</v>
      </c>
      <c r="J1851">
        <v>1</v>
      </c>
      <c r="K1851">
        <v>3</v>
      </c>
    </row>
    <row r="1852" spans="1:11" hidden="1">
      <c r="A1852" t="s">
        <v>32</v>
      </c>
      <c r="B1852">
        <v>308</v>
      </c>
      <c r="C1852">
        <v>1</v>
      </c>
      <c r="D1852">
        <v>3</v>
      </c>
      <c r="E1852">
        <v>200</v>
      </c>
      <c r="F1852">
        <v>39.61</v>
      </c>
      <c r="G1852">
        <v>39.61</v>
      </c>
      <c r="H1852">
        <v>1</v>
      </c>
      <c r="I1852">
        <v>0</v>
      </c>
      <c r="J1852">
        <v>1</v>
      </c>
      <c r="K1852">
        <v>4</v>
      </c>
    </row>
    <row r="1853" spans="1:11" hidden="1">
      <c r="A1853" t="s">
        <v>32</v>
      </c>
      <c r="B1853">
        <v>308</v>
      </c>
      <c r="C1853">
        <v>1</v>
      </c>
      <c r="D1853">
        <v>4</v>
      </c>
      <c r="E1853">
        <v>150</v>
      </c>
      <c r="F1853">
        <v>47.06</v>
      </c>
      <c r="G1853">
        <v>31.72</v>
      </c>
      <c r="H1853">
        <v>1</v>
      </c>
      <c r="I1853">
        <v>0</v>
      </c>
      <c r="J1853">
        <v>2</v>
      </c>
      <c r="K1853">
        <v>3</v>
      </c>
    </row>
    <row r="1854" spans="1:11" hidden="1">
      <c r="A1854" t="s">
        <v>32</v>
      </c>
      <c r="B1854">
        <v>308</v>
      </c>
      <c r="C1854">
        <v>1</v>
      </c>
      <c r="D1854">
        <v>5</v>
      </c>
      <c r="E1854">
        <v>0</v>
      </c>
      <c r="F1854">
        <v>48.61</v>
      </c>
      <c r="G1854">
        <v>48.61</v>
      </c>
      <c r="H1854">
        <v>0</v>
      </c>
      <c r="I1854">
        <v>0</v>
      </c>
      <c r="J1854">
        <v>2</v>
      </c>
      <c r="K1854">
        <v>4</v>
      </c>
    </row>
    <row r="1855" spans="1:11" hidden="1">
      <c r="A1855" t="s">
        <v>32</v>
      </c>
      <c r="B1855">
        <v>308</v>
      </c>
      <c r="C1855">
        <v>1</v>
      </c>
      <c r="D1855">
        <v>6</v>
      </c>
      <c r="E1855">
        <v>150</v>
      </c>
      <c r="F1855">
        <v>15.34</v>
      </c>
      <c r="G1855">
        <v>15.34</v>
      </c>
      <c r="H1855">
        <v>1</v>
      </c>
      <c r="I1855">
        <v>0</v>
      </c>
      <c r="J1855">
        <v>3</v>
      </c>
      <c r="K1855">
        <v>4</v>
      </c>
    </row>
    <row r="1856" spans="1:11" hidden="1">
      <c r="A1856" t="s">
        <v>32</v>
      </c>
      <c r="B1856">
        <v>309</v>
      </c>
      <c r="C1856">
        <v>1</v>
      </c>
      <c r="D1856">
        <v>1</v>
      </c>
      <c r="E1856">
        <v>0</v>
      </c>
      <c r="F1856">
        <v>1000</v>
      </c>
      <c r="G1856">
        <v>18.09</v>
      </c>
      <c r="H1856">
        <v>0</v>
      </c>
      <c r="I1856">
        <v>0</v>
      </c>
      <c r="J1856">
        <v>1</v>
      </c>
      <c r="K1856">
        <v>2</v>
      </c>
    </row>
    <row r="1857" spans="1:11" hidden="1">
      <c r="A1857" t="s">
        <v>32</v>
      </c>
      <c r="B1857">
        <v>309</v>
      </c>
      <c r="C1857">
        <v>1</v>
      </c>
      <c r="D1857">
        <v>2</v>
      </c>
      <c r="E1857">
        <v>0</v>
      </c>
      <c r="F1857">
        <v>39.729999999999997</v>
      </c>
      <c r="G1857">
        <v>24.39</v>
      </c>
      <c r="H1857">
        <v>0</v>
      </c>
      <c r="I1857">
        <v>0</v>
      </c>
      <c r="J1857">
        <v>1</v>
      </c>
      <c r="K1857">
        <v>3</v>
      </c>
    </row>
    <row r="1858" spans="1:11" hidden="1">
      <c r="A1858" t="s">
        <v>32</v>
      </c>
      <c r="B1858">
        <v>309</v>
      </c>
      <c r="C1858">
        <v>1</v>
      </c>
      <c r="D1858">
        <v>3</v>
      </c>
      <c r="E1858">
        <v>200</v>
      </c>
      <c r="F1858">
        <v>39.61</v>
      </c>
      <c r="G1858">
        <v>39.61</v>
      </c>
      <c r="H1858">
        <v>1</v>
      </c>
      <c r="I1858">
        <v>0</v>
      </c>
      <c r="J1858">
        <v>1</v>
      </c>
      <c r="K1858">
        <v>4</v>
      </c>
    </row>
    <row r="1859" spans="1:11" hidden="1">
      <c r="A1859" t="s">
        <v>32</v>
      </c>
      <c r="B1859">
        <v>309</v>
      </c>
      <c r="C1859">
        <v>1</v>
      </c>
      <c r="D1859">
        <v>4</v>
      </c>
      <c r="E1859">
        <v>150</v>
      </c>
      <c r="F1859">
        <v>47.06</v>
      </c>
      <c r="G1859">
        <v>31.72</v>
      </c>
      <c r="H1859">
        <v>1</v>
      </c>
      <c r="I1859">
        <v>0</v>
      </c>
      <c r="J1859">
        <v>2</v>
      </c>
      <c r="K1859">
        <v>3</v>
      </c>
    </row>
    <row r="1860" spans="1:11" hidden="1">
      <c r="A1860" t="s">
        <v>32</v>
      </c>
      <c r="B1860">
        <v>309</v>
      </c>
      <c r="C1860">
        <v>1</v>
      </c>
      <c r="D1860">
        <v>5</v>
      </c>
      <c r="E1860">
        <v>0</v>
      </c>
      <c r="F1860">
        <v>48.61</v>
      </c>
      <c r="G1860">
        <v>48.61</v>
      </c>
      <c r="H1860">
        <v>0</v>
      </c>
      <c r="I1860">
        <v>0</v>
      </c>
      <c r="J1860">
        <v>2</v>
      </c>
      <c r="K1860">
        <v>4</v>
      </c>
    </row>
    <row r="1861" spans="1:11" hidden="1">
      <c r="A1861" t="s">
        <v>32</v>
      </c>
      <c r="B1861">
        <v>309</v>
      </c>
      <c r="C1861">
        <v>1</v>
      </c>
      <c r="D1861">
        <v>6</v>
      </c>
      <c r="E1861">
        <v>150</v>
      </c>
      <c r="F1861">
        <v>15.34</v>
      </c>
      <c r="G1861">
        <v>15.34</v>
      </c>
      <c r="H1861">
        <v>1</v>
      </c>
      <c r="I1861">
        <v>0</v>
      </c>
      <c r="J1861">
        <v>3</v>
      </c>
      <c r="K1861">
        <v>4</v>
      </c>
    </row>
    <row r="1862" spans="1:11" hidden="1">
      <c r="A1862" t="s">
        <v>32</v>
      </c>
      <c r="B1862">
        <v>310</v>
      </c>
      <c r="C1862">
        <v>1</v>
      </c>
      <c r="D1862">
        <v>1</v>
      </c>
      <c r="E1862">
        <v>0</v>
      </c>
      <c r="F1862">
        <v>1000</v>
      </c>
      <c r="G1862">
        <v>18.059999999999999</v>
      </c>
      <c r="H1862">
        <v>0</v>
      </c>
      <c r="I1862">
        <v>0</v>
      </c>
      <c r="J1862">
        <v>1</v>
      </c>
      <c r="K1862">
        <v>2</v>
      </c>
    </row>
    <row r="1863" spans="1:11" hidden="1">
      <c r="A1863" t="s">
        <v>32</v>
      </c>
      <c r="B1863">
        <v>310</v>
      </c>
      <c r="C1863">
        <v>1</v>
      </c>
      <c r="D1863">
        <v>2</v>
      </c>
      <c r="E1863">
        <v>0</v>
      </c>
      <c r="F1863">
        <v>39.71</v>
      </c>
      <c r="G1863">
        <v>24.36</v>
      </c>
      <c r="H1863">
        <v>0</v>
      </c>
      <c r="I1863">
        <v>0</v>
      </c>
      <c r="J1863">
        <v>1</v>
      </c>
      <c r="K1863">
        <v>3</v>
      </c>
    </row>
    <row r="1864" spans="1:11" hidden="1">
      <c r="A1864" t="s">
        <v>32</v>
      </c>
      <c r="B1864">
        <v>310</v>
      </c>
      <c r="C1864">
        <v>1</v>
      </c>
      <c r="D1864">
        <v>3</v>
      </c>
      <c r="E1864">
        <v>200</v>
      </c>
      <c r="F1864">
        <v>39.61</v>
      </c>
      <c r="G1864">
        <v>39.61</v>
      </c>
      <c r="H1864">
        <v>1</v>
      </c>
      <c r="I1864">
        <v>0</v>
      </c>
      <c r="J1864">
        <v>1</v>
      </c>
      <c r="K1864">
        <v>4</v>
      </c>
    </row>
    <row r="1865" spans="1:11" hidden="1">
      <c r="A1865" t="s">
        <v>32</v>
      </c>
      <c r="B1865">
        <v>310</v>
      </c>
      <c r="C1865">
        <v>1</v>
      </c>
      <c r="D1865">
        <v>4</v>
      </c>
      <c r="E1865">
        <v>150</v>
      </c>
      <c r="F1865">
        <v>47.05</v>
      </c>
      <c r="G1865">
        <v>31.71</v>
      </c>
      <c r="H1865">
        <v>1</v>
      </c>
      <c r="I1865">
        <v>0</v>
      </c>
      <c r="J1865">
        <v>2</v>
      </c>
      <c r="K1865">
        <v>3</v>
      </c>
    </row>
    <row r="1866" spans="1:11" hidden="1">
      <c r="A1866" t="s">
        <v>32</v>
      </c>
      <c r="B1866">
        <v>310</v>
      </c>
      <c r="C1866">
        <v>1</v>
      </c>
      <c r="D1866">
        <v>5</v>
      </c>
      <c r="E1866">
        <v>0</v>
      </c>
      <c r="F1866">
        <v>48.6</v>
      </c>
      <c r="G1866">
        <v>48.6</v>
      </c>
      <c r="H1866">
        <v>0</v>
      </c>
      <c r="I1866">
        <v>0</v>
      </c>
      <c r="J1866">
        <v>2</v>
      </c>
      <c r="K1866">
        <v>4</v>
      </c>
    </row>
    <row r="1867" spans="1:11" hidden="1">
      <c r="A1867" t="s">
        <v>32</v>
      </c>
      <c r="B1867">
        <v>310</v>
      </c>
      <c r="C1867">
        <v>1</v>
      </c>
      <c r="D1867">
        <v>6</v>
      </c>
      <c r="E1867">
        <v>150</v>
      </c>
      <c r="F1867">
        <v>15.34</v>
      </c>
      <c r="G1867">
        <v>15.34</v>
      </c>
      <c r="H1867">
        <v>1</v>
      </c>
      <c r="I1867">
        <v>0</v>
      </c>
      <c r="J1867">
        <v>3</v>
      </c>
      <c r="K1867">
        <v>4</v>
      </c>
    </row>
    <row r="1868" spans="1:11" hidden="1">
      <c r="A1868" t="s">
        <v>32</v>
      </c>
      <c r="B1868">
        <v>311</v>
      </c>
      <c r="C1868">
        <v>1</v>
      </c>
      <c r="D1868">
        <v>1</v>
      </c>
      <c r="E1868">
        <v>0</v>
      </c>
      <c r="F1868">
        <v>1000</v>
      </c>
      <c r="G1868">
        <v>18.04</v>
      </c>
      <c r="H1868">
        <v>0</v>
      </c>
      <c r="I1868">
        <v>0</v>
      </c>
      <c r="J1868">
        <v>1</v>
      </c>
      <c r="K1868">
        <v>2</v>
      </c>
    </row>
    <row r="1869" spans="1:11" hidden="1">
      <c r="A1869" t="s">
        <v>32</v>
      </c>
      <c r="B1869">
        <v>311</v>
      </c>
      <c r="C1869">
        <v>1</v>
      </c>
      <c r="D1869">
        <v>2</v>
      </c>
      <c r="E1869">
        <v>0</v>
      </c>
      <c r="F1869">
        <v>39.68</v>
      </c>
      <c r="G1869">
        <v>24.34</v>
      </c>
      <c r="H1869">
        <v>0</v>
      </c>
      <c r="I1869">
        <v>0</v>
      </c>
      <c r="J1869">
        <v>1</v>
      </c>
      <c r="K1869">
        <v>3</v>
      </c>
    </row>
    <row r="1870" spans="1:11" hidden="1">
      <c r="A1870" t="s">
        <v>32</v>
      </c>
      <c r="B1870">
        <v>311</v>
      </c>
      <c r="C1870">
        <v>1</v>
      </c>
      <c r="D1870">
        <v>3</v>
      </c>
      <c r="E1870">
        <v>200</v>
      </c>
      <c r="F1870">
        <v>39.61</v>
      </c>
      <c r="G1870">
        <v>39.61</v>
      </c>
      <c r="H1870">
        <v>1</v>
      </c>
      <c r="I1870">
        <v>0</v>
      </c>
      <c r="J1870">
        <v>1</v>
      </c>
      <c r="K1870">
        <v>4</v>
      </c>
    </row>
    <row r="1871" spans="1:11" hidden="1">
      <c r="A1871" t="s">
        <v>32</v>
      </c>
      <c r="B1871">
        <v>311</v>
      </c>
      <c r="C1871">
        <v>1</v>
      </c>
      <c r="D1871">
        <v>4</v>
      </c>
      <c r="E1871">
        <v>150</v>
      </c>
      <c r="F1871">
        <v>47.05</v>
      </c>
      <c r="G1871">
        <v>31.71</v>
      </c>
      <c r="H1871">
        <v>1</v>
      </c>
      <c r="I1871">
        <v>0</v>
      </c>
      <c r="J1871">
        <v>2</v>
      </c>
      <c r="K1871">
        <v>3</v>
      </c>
    </row>
    <row r="1872" spans="1:11" hidden="1">
      <c r="A1872" t="s">
        <v>32</v>
      </c>
      <c r="B1872">
        <v>311</v>
      </c>
      <c r="C1872">
        <v>1</v>
      </c>
      <c r="D1872">
        <v>5</v>
      </c>
      <c r="E1872">
        <v>0</v>
      </c>
      <c r="F1872">
        <v>48.6</v>
      </c>
      <c r="G1872">
        <v>48.6</v>
      </c>
      <c r="H1872">
        <v>0</v>
      </c>
      <c r="I1872">
        <v>0</v>
      </c>
      <c r="J1872">
        <v>2</v>
      </c>
      <c r="K1872">
        <v>4</v>
      </c>
    </row>
    <row r="1873" spans="1:11" hidden="1">
      <c r="A1873" t="s">
        <v>32</v>
      </c>
      <c r="B1873">
        <v>311</v>
      </c>
      <c r="C1873">
        <v>1</v>
      </c>
      <c r="D1873">
        <v>6</v>
      </c>
      <c r="E1873">
        <v>150</v>
      </c>
      <c r="F1873">
        <v>15.34</v>
      </c>
      <c r="G1873">
        <v>15.34</v>
      </c>
      <c r="H1873">
        <v>1</v>
      </c>
      <c r="I1873">
        <v>0</v>
      </c>
      <c r="J1873">
        <v>3</v>
      </c>
      <c r="K1873">
        <v>4</v>
      </c>
    </row>
    <row r="1874" spans="1:11" hidden="1">
      <c r="A1874" t="s">
        <v>32</v>
      </c>
      <c r="B1874">
        <v>312</v>
      </c>
      <c r="C1874">
        <v>1</v>
      </c>
      <c r="D1874">
        <v>1</v>
      </c>
      <c r="E1874">
        <v>0</v>
      </c>
      <c r="F1874">
        <v>1000</v>
      </c>
      <c r="G1874">
        <v>18.02</v>
      </c>
      <c r="H1874">
        <v>0</v>
      </c>
      <c r="I1874">
        <v>0</v>
      </c>
      <c r="J1874">
        <v>1</v>
      </c>
      <c r="K1874">
        <v>2</v>
      </c>
    </row>
    <row r="1875" spans="1:11" hidden="1">
      <c r="A1875" t="s">
        <v>32</v>
      </c>
      <c r="B1875">
        <v>312</v>
      </c>
      <c r="C1875">
        <v>1</v>
      </c>
      <c r="D1875">
        <v>2</v>
      </c>
      <c r="E1875">
        <v>0</v>
      </c>
      <c r="F1875">
        <v>39.659999999999997</v>
      </c>
      <c r="G1875">
        <v>24.32</v>
      </c>
      <c r="H1875">
        <v>0</v>
      </c>
      <c r="I1875">
        <v>0</v>
      </c>
      <c r="J1875">
        <v>1</v>
      </c>
      <c r="K1875">
        <v>3</v>
      </c>
    </row>
    <row r="1876" spans="1:11" hidden="1">
      <c r="A1876" t="s">
        <v>32</v>
      </c>
      <c r="B1876">
        <v>312</v>
      </c>
      <c r="C1876">
        <v>1</v>
      </c>
      <c r="D1876">
        <v>3</v>
      </c>
      <c r="E1876">
        <v>200</v>
      </c>
      <c r="F1876">
        <v>39.61</v>
      </c>
      <c r="G1876">
        <v>39.61</v>
      </c>
      <c r="H1876">
        <v>1</v>
      </c>
      <c r="I1876">
        <v>0</v>
      </c>
      <c r="J1876">
        <v>1</v>
      </c>
      <c r="K1876">
        <v>4</v>
      </c>
    </row>
    <row r="1877" spans="1:11" hidden="1">
      <c r="A1877" t="s">
        <v>32</v>
      </c>
      <c r="B1877">
        <v>312</v>
      </c>
      <c r="C1877">
        <v>1</v>
      </c>
      <c r="D1877">
        <v>4</v>
      </c>
      <c r="E1877">
        <v>150</v>
      </c>
      <c r="F1877">
        <v>47.05</v>
      </c>
      <c r="G1877">
        <v>31.7</v>
      </c>
      <c r="H1877">
        <v>1</v>
      </c>
      <c r="I1877">
        <v>0</v>
      </c>
      <c r="J1877">
        <v>2</v>
      </c>
      <c r="K1877">
        <v>3</v>
      </c>
    </row>
    <row r="1878" spans="1:11" hidden="1">
      <c r="A1878" t="s">
        <v>32</v>
      </c>
      <c r="B1878">
        <v>312</v>
      </c>
      <c r="C1878">
        <v>1</v>
      </c>
      <c r="D1878">
        <v>5</v>
      </c>
      <c r="E1878">
        <v>0</v>
      </c>
      <c r="F1878">
        <v>48.6</v>
      </c>
      <c r="G1878">
        <v>48.6</v>
      </c>
      <c r="H1878">
        <v>0</v>
      </c>
      <c r="I1878">
        <v>0</v>
      </c>
      <c r="J1878">
        <v>2</v>
      </c>
      <c r="K1878">
        <v>4</v>
      </c>
    </row>
    <row r="1879" spans="1:11" hidden="1">
      <c r="A1879" t="s">
        <v>32</v>
      </c>
      <c r="B1879">
        <v>312</v>
      </c>
      <c r="C1879">
        <v>1</v>
      </c>
      <c r="D1879">
        <v>6</v>
      </c>
      <c r="E1879">
        <v>150</v>
      </c>
      <c r="F1879">
        <v>15.34</v>
      </c>
      <c r="G1879">
        <v>15.34</v>
      </c>
      <c r="H1879">
        <v>1</v>
      </c>
      <c r="I1879">
        <v>0</v>
      </c>
      <c r="J1879">
        <v>3</v>
      </c>
      <c r="K1879">
        <v>4</v>
      </c>
    </row>
    <row r="1880" spans="1:11" hidden="1">
      <c r="A1880" t="s">
        <v>32</v>
      </c>
      <c r="B1880">
        <v>313</v>
      </c>
      <c r="C1880">
        <v>1</v>
      </c>
      <c r="D1880">
        <v>1</v>
      </c>
      <c r="E1880">
        <v>0</v>
      </c>
      <c r="F1880">
        <v>1000</v>
      </c>
      <c r="G1880">
        <v>18</v>
      </c>
      <c r="H1880">
        <v>0</v>
      </c>
      <c r="I1880">
        <v>0</v>
      </c>
      <c r="J1880">
        <v>1</v>
      </c>
      <c r="K1880">
        <v>2</v>
      </c>
    </row>
    <row r="1881" spans="1:11" hidden="1">
      <c r="A1881" t="s">
        <v>32</v>
      </c>
      <c r="B1881">
        <v>313</v>
      </c>
      <c r="C1881">
        <v>1</v>
      </c>
      <c r="D1881">
        <v>2</v>
      </c>
      <c r="E1881">
        <v>0</v>
      </c>
      <c r="F1881">
        <v>39.64</v>
      </c>
      <c r="G1881">
        <v>24.3</v>
      </c>
      <c r="H1881">
        <v>0</v>
      </c>
      <c r="I1881">
        <v>0</v>
      </c>
      <c r="J1881">
        <v>1</v>
      </c>
      <c r="K1881">
        <v>3</v>
      </c>
    </row>
    <row r="1882" spans="1:11" hidden="1">
      <c r="A1882" t="s">
        <v>32</v>
      </c>
      <c r="B1882">
        <v>313</v>
      </c>
      <c r="C1882">
        <v>1</v>
      </c>
      <c r="D1882">
        <v>3</v>
      </c>
      <c r="E1882">
        <v>200</v>
      </c>
      <c r="F1882">
        <v>39.61</v>
      </c>
      <c r="G1882">
        <v>39.61</v>
      </c>
      <c r="H1882">
        <v>1</v>
      </c>
      <c r="I1882">
        <v>0</v>
      </c>
      <c r="J1882">
        <v>1</v>
      </c>
      <c r="K1882">
        <v>4</v>
      </c>
    </row>
    <row r="1883" spans="1:11" hidden="1">
      <c r="A1883" t="s">
        <v>32</v>
      </c>
      <c r="B1883">
        <v>313</v>
      </c>
      <c r="C1883">
        <v>1</v>
      </c>
      <c r="D1883">
        <v>4</v>
      </c>
      <c r="E1883">
        <v>150</v>
      </c>
      <c r="F1883">
        <v>47.04</v>
      </c>
      <c r="G1883">
        <v>31.7</v>
      </c>
      <c r="H1883">
        <v>1</v>
      </c>
      <c r="I1883">
        <v>0</v>
      </c>
      <c r="J1883">
        <v>2</v>
      </c>
      <c r="K1883">
        <v>3</v>
      </c>
    </row>
    <row r="1884" spans="1:11" hidden="1">
      <c r="A1884" t="s">
        <v>32</v>
      </c>
      <c r="B1884">
        <v>313</v>
      </c>
      <c r="C1884">
        <v>1</v>
      </c>
      <c r="D1884">
        <v>5</v>
      </c>
      <c r="E1884">
        <v>0</v>
      </c>
      <c r="F1884">
        <v>48.6</v>
      </c>
      <c r="G1884">
        <v>48.6</v>
      </c>
      <c r="H1884">
        <v>0</v>
      </c>
      <c r="I1884">
        <v>0</v>
      </c>
      <c r="J1884">
        <v>2</v>
      </c>
      <c r="K1884">
        <v>4</v>
      </c>
    </row>
    <row r="1885" spans="1:11" hidden="1">
      <c r="A1885" t="s">
        <v>32</v>
      </c>
      <c r="B1885">
        <v>313</v>
      </c>
      <c r="C1885">
        <v>1</v>
      </c>
      <c r="D1885">
        <v>6</v>
      </c>
      <c r="E1885">
        <v>150</v>
      </c>
      <c r="F1885">
        <v>15.34</v>
      </c>
      <c r="G1885">
        <v>15.34</v>
      </c>
      <c r="H1885">
        <v>1</v>
      </c>
      <c r="I1885">
        <v>0</v>
      </c>
      <c r="J1885">
        <v>3</v>
      </c>
      <c r="K1885">
        <v>4</v>
      </c>
    </row>
    <row r="1886" spans="1:11" hidden="1">
      <c r="A1886" t="s">
        <v>32</v>
      </c>
      <c r="B1886">
        <v>314</v>
      </c>
      <c r="C1886">
        <v>1</v>
      </c>
      <c r="D1886">
        <v>1</v>
      </c>
      <c r="E1886">
        <v>0</v>
      </c>
      <c r="F1886">
        <v>1000</v>
      </c>
      <c r="G1886">
        <v>17.97</v>
      </c>
      <c r="H1886">
        <v>0</v>
      </c>
      <c r="I1886">
        <v>0</v>
      </c>
      <c r="J1886">
        <v>1</v>
      </c>
      <c r="K1886">
        <v>2</v>
      </c>
    </row>
    <row r="1887" spans="1:11" hidden="1">
      <c r="A1887" t="s">
        <v>32</v>
      </c>
      <c r="B1887">
        <v>314</v>
      </c>
      <c r="C1887">
        <v>1</v>
      </c>
      <c r="D1887">
        <v>2</v>
      </c>
      <c r="E1887">
        <v>0</v>
      </c>
      <c r="F1887">
        <v>39.619999999999997</v>
      </c>
      <c r="G1887">
        <v>24.27</v>
      </c>
      <c r="H1887">
        <v>0</v>
      </c>
      <c r="I1887">
        <v>0</v>
      </c>
      <c r="J1887">
        <v>1</v>
      </c>
      <c r="K1887">
        <v>3</v>
      </c>
    </row>
    <row r="1888" spans="1:11" hidden="1">
      <c r="A1888" t="s">
        <v>32</v>
      </c>
      <c r="B1888">
        <v>314</v>
      </c>
      <c r="C1888">
        <v>1</v>
      </c>
      <c r="D1888">
        <v>3</v>
      </c>
      <c r="E1888">
        <v>200</v>
      </c>
      <c r="F1888">
        <v>39.61</v>
      </c>
      <c r="G1888">
        <v>39.61</v>
      </c>
      <c r="H1888">
        <v>1</v>
      </c>
      <c r="I1888">
        <v>0</v>
      </c>
      <c r="J1888">
        <v>1</v>
      </c>
      <c r="K1888">
        <v>4</v>
      </c>
    </row>
    <row r="1889" spans="1:11" hidden="1">
      <c r="A1889" t="s">
        <v>32</v>
      </c>
      <c r="B1889">
        <v>314</v>
      </c>
      <c r="C1889">
        <v>1</v>
      </c>
      <c r="D1889">
        <v>4</v>
      </c>
      <c r="E1889">
        <v>150</v>
      </c>
      <c r="F1889">
        <v>47.04</v>
      </c>
      <c r="G1889">
        <v>31.69</v>
      </c>
      <c r="H1889">
        <v>1</v>
      </c>
      <c r="I1889">
        <v>0</v>
      </c>
      <c r="J1889">
        <v>2</v>
      </c>
      <c r="K1889">
        <v>3</v>
      </c>
    </row>
    <row r="1890" spans="1:11" hidden="1">
      <c r="A1890" t="s">
        <v>32</v>
      </c>
      <c r="B1890">
        <v>314</v>
      </c>
      <c r="C1890">
        <v>1</v>
      </c>
      <c r="D1890">
        <v>5</v>
      </c>
      <c r="E1890">
        <v>0</v>
      </c>
      <c r="F1890">
        <v>48.6</v>
      </c>
      <c r="G1890">
        <v>48.6</v>
      </c>
      <c r="H1890">
        <v>0</v>
      </c>
      <c r="I1890">
        <v>0</v>
      </c>
      <c r="J1890">
        <v>2</v>
      </c>
      <c r="K1890">
        <v>4</v>
      </c>
    </row>
    <row r="1891" spans="1:11" hidden="1">
      <c r="A1891" t="s">
        <v>32</v>
      </c>
      <c r="B1891">
        <v>314</v>
      </c>
      <c r="C1891">
        <v>1</v>
      </c>
      <c r="D1891">
        <v>6</v>
      </c>
      <c r="E1891">
        <v>150</v>
      </c>
      <c r="F1891">
        <v>15.34</v>
      </c>
      <c r="G1891">
        <v>15.34</v>
      </c>
      <c r="H1891">
        <v>1</v>
      </c>
      <c r="I1891">
        <v>0</v>
      </c>
      <c r="J1891">
        <v>3</v>
      </c>
      <c r="K1891">
        <v>4</v>
      </c>
    </row>
    <row r="1892" spans="1:11" hidden="1">
      <c r="A1892" t="s">
        <v>32</v>
      </c>
      <c r="B1892">
        <v>315</v>
      </c>
      <c r="C1892">
        <v>1</v>
      </c>
      <c r="D1892">
        <v>1</v>
      </c>
      <c r="E1892">
        <v>0</v>
      </c>
      <c r="F1892">
        <v>1000</v>
      </c>
      <c r="G1892">
        <v>17.95</v>
      </c>
      <c r="H1892">
        <v>0</v>
      </c>
      <c r="I1892">
        <v>0</v>
      </c>
      <c r="J1892">
        <v>1</v>
      </c>
      <c r="K1892">
        <v>2</v>
      </c>
    </row>
    <row r="1893" spans="1:11" hidden="1">
      <c r="A1893" t="s">
        <v>32</v>
      </c>
      <c r="B1893">
        <v>315</v>
      </c>
      <c r="C1893">
        <v>1</v>
      </c>
      <c r="D1893">
        <v>2</v>
      </c>
      <c r="E1893">
        <v>0.67</v>
      </c>
      <c r="F1893">
        <v>39.6</v>
      </c>
      <c r="G1893">
        <v>24.25</v>
      </c>
      <c r="H1893">
        <v>3.3E-3</v>
      </c>
      <c r="I1893">
        <v>0</v>
      </c>
      <c r="J1893">
        <v>1</v>
      </c>
      <c r="K1893">
        <v>3</v>
      </c>
    </row>
    <row r="1894" spans="1:11" hidden="1">
      <c r="A1894" t="s">
        <v>32</v>
      </c>
      <c r="B1894">
        <v>315</v>
      </c>
      <c r="C1894">
        <v>1</v>
      </c>
      <c r="D1894">
        <v>3</v>
      </c>
      <c r="E1894">
        <v>199.33</v>
      </c>
      <c r="F1894">
        <v>39.61</v>
      </c>
      <c r="G1894">
        <v>39.61</v>
      </c>
      <c r="H1894">
        <v>0.99670000000000003</v>
      </c>
      <c r="I1894">
        <v>0</v>
      </c>
      <c r="J1894">
        <v>1</v>
      </c>
      <c r="K1894">
        <v>4</v>
      </c>
    </row>
    <row r="1895" spans="1:11" hidden="1">
      <c r="A1895" t="s">
        <v>32</v>
      </c>
      <c r="B1895">
        <v>315</v>
      </c>
      <c r="C1895">
        <v>1</v>
      </c>
      <c r="D1895">
        <v>4</v>
      </c>
      <c r="E1895">
        <v>150</v>
      </c>
      <c r="F1895">
        <v>47.04</v>
      </c>
      <c r="G1895">
        <v>31.69</v>
      </c>
      <c r="H1895">
        <v>1</v>
      </c>
      <c r="I1895">
        <v>0</v>
      </c>
      <c r="J1895">
        <v>2</v>
      </c>
      <c r="K1895">
        <v>3</v>
      </c>
    </row>
    <row r="1896" spans="1:11" hidden="1">
      <c r="A1896" t="s">
        <v>32</v>
      </c>
      <c r="B1896">
        <v>315</v>
      </c>
      <c r="C1896">
        <v>1</v>
      </c>
      <c r="D1896">
        <v>5</v>
      </c>
      <c r="E1896">
        <v>0</v>
      </c>
      <c r="F1896">
        <v>48.6</v>
      </c>
      <c r="G1896">
        <v>48.6</v>
      </c>
      <c r="H1896">
        <v>0</v>
      </c>
      <c r="I1896">
        <v>0</v>
      </c>
      <c r="J1896">
        <v>2</v>
      </c>
      <c r="K1896">
        <v>4</v>
      </c>
    </row>
    <row r="1897" spans="1:11" hidden="1">
      <c r="A1897" t="s">
        <v>32</v>
      </c>
      <c r="B1897">
        <v>315</v>
      </c>
      <c r="C1897">
        <v>1</v>
      </c>
      <c r="D1897">
        <v>6</v>
      </c>
      <c r="E1897">
        <v>150.66999999999999</v>
      </c>
      <c r="F1897">
        <v>15.34</v>
      </c>
      <c r="G1897">
        <v>15.34</v>
      </c>
      <c r="H1897">
        <v>1</v>
      </c>
      <c r="I1897">
        <v>0</v>
      </c>
      <c r="J1897">
        <v>3</v>
      </c>
      <c r="K1897">
        <v>4</v>
      </c>
    </row>
    <row r="1898" spans="1:11" hidden="1">
      <c r="A1898" t="s">
        <v>32</v>
      </c>
      <c r="B1898">
        <v>316</v>
      </c>
      <c r="C1898">
        <v>1</v>
      </c>
      <c r="D1898">
        <v>1</v>
      </c>
      <c r="E1898">
        <v>0</v>
      </c>
      <c r="F1898">
        <v>1000</v>
      </c>
      <c r="G1898">
        <v>17.940000000000001</v>
      </c>
      <c r="H1898">
        <v>0</v>
      </c>
      <c r="I1898">
        <v>0</v>
      </c>
      <c r="J1898">
        <v>1</v>
      </c>
      <c r="K1898">
        <v>2</v>
      </c>
    </row>
    <row r="1899" spans="1:11" hidden="1">
      <c r="A1899" t="s">
        <v>32</v>
      </c>
      <c r="B1899">
        <v>316</v>
      </c>
      <c r="C1899">
        <v>1</v>
      </c>
      <c r="D1899">
        <v>2</v>
      </c>
      <c r="E1899">
        <v>2.11</v>
      </c>
      <c r="F1899">
        <v>39.590000000000003</v>
      </c>
      <c r="G1899">
        <v>24.24</v>
      </c>
      <c r="H1899">
        <v>1.06E-2</v>
      </c>
      <c r="I1899">
        <v>0</v>
      </c>
      <c r="J1899">
        <v>1</v>
      </c>
      <c r="K1899">
        <v>3</v>
      </c>
    </row>
    <row r="1900" spans="1:11" hidden="1">
      <c r="A1900" t="s">
        <v>32</v>
      </c>
      <c r="B1900">
        <v>316</v>
      </c>
      <c r="C1900">
        <v>1</v>
      </c>
      <c r="D1900">
        <v>3</v>
      </c>
      <c r="E1900">
        <v>197.89</v>
      </c>
      <c r="F1900">
        <v>39.6</v>
      </c>
      <c r="G1900">
        <v>39.6</v>
      </c>
      <c r="H1900">
        <v>0.98939999999999995</v>
      </c>
      <c r="I1900">
        <v>0</v>
      </c>
      <c r="J1900">
        <v>1</v>
      </c>
      <c r="K1900">
        <v>4</v>
      </c>
    </row>
    <row r="1901" spans="1:11" hidden="1">
      <c r="A1901" t="s">
        <v>32</v>
      </c>
      <c r="B1901">
        <v>316</v>
      </c>
      <c r="C1901">
        <v>1</v>
      </c>
      <c r="D1901">
        <v>4</v>
      </c>
      <c r="E1901">
        <v>150</v>
      </c>
      <c r="F1901">
        <v>47.04</v>
      </c>
      <c r="G1901">
        <v>31.69</v>
      </c>
      <c r="H1901">
        <v>1</v>
      </c>
      <c r="I1901">
        <v>0</v>
      </c>
      <c r="J1901">
        <v>2</v>
      </c>
      <c r="K1901">
        <v>3</v>
      </c>
    </row>
    <row r="1902" spans="1:11" hidden="1">
      <c r="A1902" t="s">
        <v>32</v>
      </c>
      <c r="B1902">
        <v>316</v>
      </c>
      <c r="C1902">
        <v>1</v>
      </c>
      <c r="D1902">
        <v>5</v>
      </c>
      <c r="E1902">
        <v>0</v>
      </c>
      <c r="F1902">
        <v>48.6</v>
      </c>
      <c r="G1902">
        <v>48.6</v>
      </c>
      <c r="H1902">
        <v>0</v>
      </c>
      <c r="I1902">
        <v>0</v>
      </c>
      <c r="J1902">
        <v>2</v>
      </c>
      <c r="K1902">
        <v>4</v>
      </c>
    </row>
    <row r="1903" spans="1:11" hidden="1">
      <c r="A1903" t="s">
        <v>32</v>
      </c>
      <c r="B1903">
        <v>316</v>
      </c>
      <c r="C1903">
        <v>1</v>
      </c>
      <c r="D1903">
        <v>6</v>
      </c>
      <c r="E1903">
        <v>152.11000000000001</v>
      </c>
      <c r="F1903">
        <v>15.35</v>
      </c>
      <c r="G1903">
        <v>15.35</v>
      </c>
      <c r="H1903">
        <v>1</v>
      </c>
      <c r="I1903">
        <v>0</v>
      </c>
      <c r="J1903">
        <v>3</v>
      </c>
      <c r="K1903">
        <v>4</v>
      </c>
    </row>
    <row r="1904" spans="1:11" hidden="1">
      <c r="A1904" t="s">
        <v>32</v>
      </c>
      <c r="B1904">
        <v>317</v>
      </c>
      <c r="C1904">
        <v>1</v>
      </c>
      <c r="D1904">
        <v>1</v>
      </c>
      <c r="E1904">
        <v>0</v>
      </c>
      <c r="F1904">
        <v>1000</v>
      </c>
      <c r="G1904">
        <v>17.93</v>
      </c>
      <c r="H1904">
        <v>0</v>
      </c>
      <c r="I1904">
        <v>0</v>
      </c>
      <c r="J1904">
        <v>1</v>
      </c>
      <c r="K1904">
        <v>2</v>
      </c>
    </row>
    <row r="1905" spans="1:11" hidden="1">
      <c r="A1905" t="s">
        <v>32</v>
      </c>
      <c r="B1905">
        <v>317</v>
      </c>
      <c r="C1905">
        <v>1</v>
      </c>
      <c r="D1905">
        <v>2</v>
      </c>
      <c r="E1905">
        <v>3.79</v>
      </c>
      <c r="F1905">
        <v>39.58</v>
      </c>
      <c r="G1905">
        <v>24.23</v>
      </c>
      <c r="H1905">
        <v>1.9E-2</v>
      </c>
      <c r="I1905">
        <v>0</v>
      </c>
      <c r="J1905">
        <v>1</v>
      </c>
      <c r="K1905">
        <v>3</v>
      </c>
    </row>
    <row r="1906" spans="1:11" hidden="1">
      <c r="A1906" t="s">
        <v>32</v>
      </c>
      <c r="B1906">
        <v>317</v>
      </c>
      <c r="C1906">
        <v>1</v>
      </c>
      <c r="D1906">
        <v>3</v>
      </c>
      <c r="E1906">
        <v>196.21</v>
      </c>
      <c r="F1906">
        <v>39.590000000000003</v>
      </c>
      <c r="G1906">
        <v>39.590000000000003</v>
      </c>
      <c r="H1906">
        <v>0.98099999999999998</v>
      </c>
      <c r="I1906">
        <v>0</v>
      </c>
      <c r="J1906">
        <v>1</v>
      </c>
      <c r="K1906">
        <v>4</v>
      </c>
    </row>
    <row r="1907" spans="1:11" hidden="1">
      <c r="A1907" t="s">
        <v>32</v>
      </c>
      <c r="B1907">
        <v>317</v>
      </c>
      <c r="C1907">
        <v>1</v>
      </c>
      <c r="D1907">
        <v>4</v>
      </c>
      <c r="E1907">
        <v>150</v>
      </c>
      <c r="F1907">
        <v>47.05</v>
      </c>
      <c r="G1907">
        <v>31.7</v>
      </c>
      <c r="H1907">
        <v>1</v>
      </c>
      <c r="I1907">
        <v>0</v>
      </c>
      <c r="J1907">
        <v>2</v>
      </c>
      <c r="K1907">
        <v>3</v>
      </c>
    </row>
    <row r="1908" spans="1:11" hidden="1">
      <c r="A1908" t="s">
        <v>32</v>
      </c>
      <c r="B1908">
        <v>317</v>
      </c>
      <c r="C1908">
        <v>1</v>
      </c>
      <c r="D1908">
        <v>5</v>
      </c>
      <c r="E1908">
        <v>0</v>
      </c>
      <c r="F1908">
        <v>48.6</v>
      </c>
      <c r="G1908">
        <v>48.6</v>
      </c>
      <c r="H1908">
        <v>0</v>
      </c>
      <c r="I1908">
        <v>0</v>
      </c>
      <c r="J1908">
        <v>2</v>
      </c>
      <c r="K1908">
        <v>4</v>
      </c>
    </row>
    <row r="1909" spans="1:11" hidden="1">
      <c r="A1909" t="s">
        <v>32</v>
      </c>
      <c r="B1909">
        <v>317</v>
      </c>
      <c r="C1909">
        <v>1</v>
      </c>
      <c r="D1909">
        <v>6</v>
      </c>
      <c r="E1909">
        <v>153.79</v>
      </c>
      <c r="F1909">
        <v>15.35</v>
      </c>
      <c r="G1909">
        <v>15.35</v>
      </c>
      <c r="H1909">
        <v>1</v>
      </c>
      <c r="I1909">
        <v>0</v>
      </c>
      <c r="J1909">
        <v>3</v>
      </c>
      <c r="K1909">
        <v>4</v>
      </c>
    </row>
    <row r="1910" spans="1:11" hidden="1">
      <c r="A1910" t="s">
        <v>32</v>
      </c>
      <c r="B1910">
        <v>318</v>
      </c>
      <c r="C1910">
        <v>1</v>
      </c>
      <c r="D1910">
        <v>1</v>
      </c>
      <c r="E1910">
        <v>0</v>
      </c>
      <c r="F1910">
        <v>1000</v>
      </c>
      <c r="G1910">
        <v>17.920000000000002</v>
      </c>
      <c r="H1910">
        <v>0</v>
      </c>
      <c r="I1910">
        <v>0</v>
      </c>
      <c r="J1910">
        <v>1</v>
      </c>
      <c r="K1910">
        <v>2</v>
      </c>
    </row>
    <row r="1911" spans="1:11" hidden="1">
      <c r="A1911" t="s">
        <v>32</v>
      </c>
      <c r="B1911">
        <v>318</v>
      </c>
      <c r="C1911">
        <v>1</v>
      </c>
      <c r="D1911">
        <v>2</v>
      </c>
      <c r="E1911">
        <v>5.3</v>
      </c>
      <c r="F1911">
        <v>39.57</v>
      </c>
      <c r="G1911">
        <v>24.22</v>
      </c>
      <c r="H1911">
        <v>2.6499999999999999E-2</v>
      </c>
      <c r="I1911">
        <v>0</v>
      </c>
      <c r="J1911">
        <v>1</v>
      </c>
      <c r="K1911">
        <v>3</v>
      </c>
    </row>
    <row r="1912" spans="1:11" hidden="1">
      <c r="A1912" t="s">
        <v>32</v>
      </c>
      <c r="B1912">
        <v>318</v>
      </c>
      <c r="C1912">
        <v>1</v>
      </c>
      <c r="D1912">
        <v>3</v>
      </c>
      <c r="E1912">
        <v>194.7</v>
      </c>
      <c r="F1912">
        <v>39.58</v>
      </c>
      <c r="G1912">
        <v>39.58</v>
      </c>
      <c r="H1912">
        <v>0.97350000000000003</v>
      </c>
      <c r="I1912">
        <v>0</v>
      </c>
      <c r="J1912">
        <v>1</v>
      </c>
      <c r="K1912">
        <v>4</v>
      </c>
    </row>
    <row r="1913" spans="1:11" hidden="1">
      <c r="A1913" t="s">
        <v>32</v>
      </c>
      <c r="B1913">
        <v>318</v>
      </c>
      <c r="C1913">
        <v>1</v>
      </c>
      <c r="D1913">
        <v>4</v>
      </c>
      <c r="E1913">
        <v>150</v>
      </c>
      <c r="F1913">
        <v>47.06</v>
      </c>
      <c r="G1913">
        <v>31.7</v>
      </c>
      <c r="H1913">
        <v>1</v>
      </c>
      <c r="I1913">
        <v>0</v>
      </c>
      <c r="J1913">
        <v>2</v>
      </c>
      <c r="K1913">
        <v>3</v>
      </c>
    </row>
    <row r="1914" spans="1:11" hidden="1">
      <c r="A1914" t="s">
        <v>32</v>
      </c>
      <c r="B1914">
        <v>318</v>
      </c>
      <c r="C1914">
        <v>1</v>
      </c>
      <c r="D1914">
        <v>5</v>
      </c>
      <c r="E1914">
        <v>0</v>
      </c>
      <c r="F1914">
        <v>48.6</v>
      </c>
      <c r="G1914">
        <v>48.6</v>
      </c>
      <c r="H1914">
        <v>0</v>
      </c>
      <c r="I1914">
        <v>0</v>
      </c>
      <c r="J1914">
        <v>2</v>
      </c>
      <c r="K1914">
        <v>4</v>
      </c>
    </row>
    <row r="1915" spans="1:11" hidden="1">
      <c r="A1915" t="s">
        <v>32</v>
      </c>
      <c r="B1915">
        <v>318</v>
      </c>
      <c r="C1915">
        <v>1</v>
      </c>
      <c r="D1915">
        <v>6</v>
      </c>
      <c r="E1915">
        <v>155.30000000000001</v>
      </c>
      <c r="F1915">
        <v>15.36</v>
      </c>
      <c r="G1915">
        <v>15.36</v>
      </c>
      <c r="H1915">
        <v>1</v>
      </c>
      <c r="I1915">
        <v>0</v>
      </c>
      <c r="J1915">
        <v>3</v>
      </c>
      <c r="K1915">
        <v>4</v>
      </c>
    </row>
    <row r="1916" spans="1:11" hidden="1">
      <c r="A1916" t="s">
        <v>32</v>
      </c>
      <c r="B1916">
        <v>319</v>
      </c>
      <c r="C1916">
        <v>1</v>
      </c>
      <c r="D1916">
        <v>1</v>
      </c>
      <c r="E1916">
        <v>0</v>
      </c>
      <c r="F1916">
        <v>1000</v>
      </c>
      <c r="G1916">
        <v>17.899999999999999</v>
      </c>
      <c r="H1916">
        <v>0</v>
      </c>
      <c r="I1916">
        <v>0</v>
      </c>
      <c r="J1916">
        <v>1</v>
      </c>
      <c r="K1916">
        <v>2</v>
      </c>
    </row>
    <row r="1917" spans="1:11" hidden="1">
      <c r="A1917" t="s">
        <v>32</v>
      </c>
      <c r="B1917">
        <v>319</v>
      </c>
      <c r="C1917">
        <v>1</v>
      </c>
      <c r="D1917">
        <v>2</v>
      </c>
      <c r="E1917">
        <v>6.84</v>
      </c>
      <c r="F1917">
        <v>39.56</v>
      </c>
      <c r="G1917">
        <v>24.2</v>
      </c>
      <c r="H1917">
        <v>3.4200000000000001E-2</v>
      </c>
      <c r="I1917">
        <v>0</v>
      </c>
      <c r="J1917">
        <v>1</v>
      </c>
      <c r="K1917">
        <v>3</v>
      </c>
    </row>
    <row r="1918" spans="1:11" hidden="1">
      <c r="A1918" t="s">
        <v>32</v>
      </c>
      <c r="B1918">
        <v>319</v>
      </c>
      <c r="C1918">
        <v>1</v>
      </c>
      <c r="D1918">
        <v>3</v>
      </c>
      <c r="E1918">
        <v>193.16</v>
      </c>
      <c r="F1918">
        <v>39.57</v>
      </c>
      <c r="G1918">
        <v>39.57</v>
      </c>
      <c r="H1918">
        <v>0.96579999999999999</v>
      </c>
      <c r="I1918">
        <v>0</v>
      </c>
      <c r="J1918">
        <v>1</v>
      </c>
      <c r="K1918">
        <v>4</v>
      </c>
    </row>
    <row r="1919" spans="1:11" hidden="1">
      <c r="A1919" t="s">
        <v>32</v>
      </c>
      <c r="B1919">
        <v>319</v>
      </c>
      <c r="C1919">
        <v>1</v>
      </c>
      <c r="D1919">
        <v>4</v>
      </c>
      <c r="E1919">
        <v>150</v>
      </c>
      <c r="F1919">
        <v>47.06</v>
      </c>
      <c r="G1919">
        <v>31.7</v>
      </c>
      <c r="H1919">
        <v>1</v>
      </c>
      <c r="I1919">
        <v>0</v>
      </c>
      <c r="J1919">
        <v>2</v>
      </c>
      <c r="K1919">
        <v>3</v>
      </c>
    </row>
    <row r="1920" spans="1:11" hidden="1">
      <c r="A1920" t="s">
        <v>32</v>
      </c>
      <c r="B1920">
        <v>319</v>
      </c>
      <c r="C1920">
        <v>1</v>
      </c>
      <c r="D1920">
        <v>5</v>
      </c>
      <c r="E1920">
        <v>0</v>
      </c>
      <c r="F1920">
        <v>48.6</v>
      </c>
      <c r="G1920">
        <v>48.6</v>
      </c>
      <c r="H1920">
        <v>0</v>
      </c>
      <c r="I1920">
        <v>0</v>
      </c>
      <c r="J1920">
        <v>2</v>
      </c>
      <c r="K1920">
        <v>4</v>
      </c>
    </row>
    <row r="1921" spans="1:11" hidden="1">
      <c r="A1921" t="s">
        <v>32</v>
      </c>
      <c r="B1921">
        <v>319</v>
      </c>
      <c r="C1921">
        <v>1</v>
      </c>
      <c r="D1921">
        <v>6</v>
      </c>
      <c r="E1921">
        <v>156.84</v>
      </c>
      <c r="F1921">
        <v>15.36</v>
      </c>
      <c r="G1921">
        <v>15.36</v>
      </c>
      <c r="H1921">
        <v>1</v>
      </c>
      <c r="I1921">
        <v>0</v>
      </c>
      <c r="J1921">
        <v>3</v>
      </c>
      <c r="K1921">
        <v>4</v>
      </c>
    </row>
    <row r="1922" spans="1:11" hidden="1">
      <c r="A1922" t="s">
        <v>32</v>
      </c>
      <c r="B1922">
        <v>320</v>
      </c>
      <c r="C1922">
        <v>1</v>
      </c>
      <c r="D1922">
        <v>1</v>
      </c>
      <c r="E1922">
        <v>0</v>
      </c>
      <c r="F1922">
        <v>1000</v>
      </c>
      <c r="G1922">
        <v>17.89</v>
      </c>
      <c r="H1922">
        <v>0</v>
      </c>
      <c r="I1922">
        <v>0</v>
      </c>
      <c r="J1922">
        <v>1</v>
      </c>
      <c r="K1922">
        <v>2</v>
      </c>
    </row>
    <row r="1923" spans="1:11" hidden="1">
      <c r="A1923" t="s">
        <v>32</v>
      </c>
      <c r="B1923">
        <v>320</v>
      </c>
      <c r="C1923">
        <v>1</v>
      </c>
      <c r="D1923">
        <v>2</v>
      </c>
      <c r="E1923">
        <v>8.41</v>
      </c>
      <c r="F1923">
        <v>39.56</v>
      </c>
      <c r="G1923">
        <v>24.19</v>
      </c>
      <c r="H1923">
        <v>4.2099999999999999E-2</v>
      </c>
      <c r="I1923">
        <v>0</v>
      </c>
      <c r="J1923">
        <v>1</v>
      </c>
      <c r="K1923">
        <v>3</v>
      </c>
    </row>
    <row r="1924" spans="1:11" hidden="1">
      <c r="A1924" t="s">
        <v>32</v>
      </c>
      <c r="B1924">
        <v>320</v>
      </c>
      <c r="C1924">
        <v>1</v>
      </c>
      <c r="D1924">
        <v>3</v>
      </c>
      <c r="E1924">
        <v>191.59</v>
      </c>
      <c r="F1924">
        <v>39.56</v>
      </c>
      <c r="G1924">
        <v>39.56</v>
      </c>
      <c r="H1924">
        <v>0.95789999999999997</v>
      </c>
      <c r="I1924">
        <v>0</v>
      </c>
      <c r="J1924">
        <v>1</v>
      </c>
      <c r="K1924">
        <v>4</v>
      </c>
    </row>
    <row r="1925" spans="1:11" hidden="1">
      <c r="A1925" t="s">
        <v>32</v>
      </c>
      <c r="B1925">
        <v>320</v>
      </c>
      <c r="C1925">
        <v>1</v>
      </c>
      <c r="D1925">
        <v>4</v>
      </c>
      <c r="E1925">
        <v>150</v>
      </c>
      <c r="F1925">
        <v>47.07</v>
      </c>
      <c r="G1925">
        <v>31.71</v>
      </c>
      <c r="H1925">
        <v>1</v>
      </c>
      <c r="I1925">
        <v>0</v>
      </c>
      <c r="J1925">
        <v>2</v>
      </c>
      <c r="K1925">
        <v>3</v>
      </c>
    </row>
    <row r="1926" spans="1:11" hidden="1">
      <c r="A1926" t="s">
        <v>32</v>
      </c>
      <c r="B1926">
        <v>320</v>
      </c>
      <c r="C1926">
        <v>1</v>
      </c>
      <c r="D1926">
        <v>5</v>
      </c>
      <c r="E1926">
        <v>0</v>
      </c>
      <c r="F1926">
        <v>48.59</v>
      </c>
      <c r="G1926">
        <v>48.59</v>
      </c>
      <c r="H1926">
        <v>0</v>
      </c>
      <c r="I1926">
        <v>0</v>
      </c>
      <c r="J1926">
        <v>2</v>
      </c>
      <c r="K1926">
        <v>4</v>
      </c>
    </row>
    <row r="1927" spans="1:11" hidden="1">
      <c r="A1927" t="s">
        <v>32</v>
      </c>
      <c r="B1927">
        <v>320</v>
      </c>
      <c r="C1927">
        <v>1</v>
      </c>
      <c r="D1927">
        <v>6</v>
      </c>
      <c r="E1927">
        <v>158.41</v>
      </c>
      <c r="F1927">
        <v>15.36</v>
      </c>
      <c r="G1927">
        <v>15.36</v>
      </c>
      <c r="H1927">
        <v>1</v>
      </c>
      <c r="I1927">
        <v>0</v>
      </c>
      <c r="J1927">
        <v>3</v>
      </c>
      <c r="K1927">
        <v>4</v>
      </c>
    </row>
    <row r="1928" spans="1:11" hidden="1">
      <c r="A1928" t="s">
        <v>32</v>
      </c>
      <c r="B1928">
        <v>321</v>
      </c>
      <c r="C1928">
        <v>1</v>
      </c>
      <c r="D1928">
        <v>1</v>
      </c>
      <c r="E1928">
        <v>0</v>
      </c>
      <c r="F1928">
        <v>1000</v>
      </c>
      <c r="G1928">
        <v>17.88</v>
      </c>
      <c r="H1928">
        <v>0</v>
      </c>
      <c r="I1928">
        <v>0</v>
      </c>
      <c r="J1928">
        <v>1</v>
      </c>
      <c r="K1928">
        <v>2</v>
      </c>
    </row>
    <row r="1929" spans="1:11" hidden="1">
      <c r="A1929" t="s">
        <v>32</v>
      </c>
      <c r="B1929">
        <v>321</v>
      </c>
      <c r="C1929">
        <v>1</v>
      </c>
      <c r="D1929">
        <v>2</v>
      </c>
      <c r="E1929">
        <v>10</v>
      </c>
      <c r="F1929">
        <v>39.549999999999997</v>
      </c>
      <c r="G1929">
        <v>24.18</v>
      </c>
      <c r="H1929">
        <v>0.05</v>
      </c>
      <c r="I1929">
        <v>0</v>
      </c>
      <c r="J1929">
        <v>1</v>
      </c>
      <c r="K1929">
        <v>3</v>
      </c>
    </row>
    <row r="1930" spans="1:11" hidden="1">
      <c r="A1930" t="s">
        <v>32</v>
      </c>
      <c r="B1930">
        <v>321</v>
      </c>
      <c r="C1930">
        <v>1</v>
      </c>
      <c r="D1930">
        <v>3</v>
      </c>
      <c r="E1930">
        <v>190</v>
      </c>
      <c r="F1930">
        <v>39.56</v>
      </c>
      <c r="G1930">
        <v>39.56</v>
      </c>
      <c r="H1930">
        <v>0.95</v>
      </c>
      <c r="I1930">
        <v>0</v>
      </c>
      <c r="J1930">
        <v>1</v>
      </c>
      <c r="K1930">
        <v>4</v>
      </c>
    </row>
    <row r="1931" spans="1:11" hidden="1">
      <c r="A1931" t="s">
        <v>32</v>
      </c>
      <c r="B1931">
        <v>321</v>
      </c>
      <c r="C1931">
        <v>1</v>
      </c>
      <c r="D1931">
        <v>4</v>
      </c>
      <c r="E1931">
        <v>150</v>
      </c>
      <c r="F1931">
        <v>47.08</v>
      </c>
      <c r="G1931">
        <v>31.71</v>
      </c>
      <c r="H1931">
        <v>1</v>
      </c>
      <c r="I1931">
        <v>0</v>
      </c>
      <c r="J1931">
        <v>2</v>
      </c>
      <c r="K1931">
        <v>3</v>
      </c>
    </row>
    <row r="1932" spans="1:11" hidden="1">
      <c r="A1932" t="s">
        <v>32</v>
      </c>
      <c r="B1932">
        <v>321</v>
      </c>
      <c r="C1932">
        <v>1</v>
      </c>
      <c r="D1932">
        <v>5</v>
      </c>
      <c r="E1932">
        <v>0</v>
      </c>
      <c r="F1932">
        <v>48.59</v>
      </c>
      <c r="G1932">
        <v>48.59</v>
      </c>
      <c r="H1932">
        <v>0</v>
      </c>
      <c r="I1932">
        <v>0</v>
      </c>
      <c r="J1932">
        <v>2</v>
      </c>
      <c r="K1932">
        <v>4</v>
      </c>
    </row>
    <row r="1933" spans="1:11" hidden="1">
      <c r="A1933" t="s">
        <v>32</v>
      </c>
      <c r="B1933">
        <v>321</v>
      </c>
      <c r="C1933">
        <v>1</v>
      </c>
      <c r="D1933">
        <v>6</v>
      </c>
      <c r="E1933">
        <v>160</v>
      </c>
      <c r="F1933">
        <v>15.37</v>
      </c>
      <c r="G1933">
        <v>15.37</v>
      </c>
      <c r="H1933">
        <v>1</v>
      </c>
      <c r="I1933">
        <v>0</v>
      </c>
      <c r="J1933">
        <v>3</v>
      </c>
      <c r="K1933">
        <v>4</v>
      </c>
    </row>
    <row r="1934" spans="1:11" hidden="1">
      <c r="A1934" t="s">
        <v>32</v>
      </c>
      <c r="B1934">
        <v>322</v>
      </c>
      <c r="C1934">
        <v>1</v>
      </c>
      <c r="D1934">
        <v>1</v>
      </c>
      <c r="E1934">
        <v>0</v>
      </c>
      <c r="F1934">
        <v>1000</v>
      </c>
      <c r="G1934">
        <v>17.87</v>
      </c>
      <c r="H1934">
        <v>0</v>
      </c>
      <c r="I1934">
        <v>0</v>
      </c>
      <c r="J1934">
        <v>1</v>
      </c>
      <c r="K1934">
        <v>2</v>
      </c>
    </row>
    <row r="1935" spans="1:11" hidden="1">
      <c r="A1935" t="s">
        <v>32</v>
      </c>
      <c r="B1935">
        <v>322</v>
      </c>
      <c r="C1935">
        <v>1</v>
      </c>
      <c r="D1935">
        <v>2</v>
      </c>
      <c r="E1935">
        <v>11.46</v>
      </c>
      <c r="F1935">
        <v>39.54</v>
      </c>
      <c r="G1935">
        <v>24.17</v>
      </c>
      <c r="H1935">
        <v>5.7299999999999997E-2</v>
      </c>
      <c r="I1935">
        <v>0</v>
      </c>
      <c r="J1935">
        <v>1</v>
      </c>
      <c r="K1935">
        <v>3</v>
      </c>
    </row>
    <row r="1936" spans="1:11" hidden="1">
      <c r="A1936" t="s">
        <v>32</v>
      </c>
      <c r="B1936">
        <v>322</v>
      </c>
      <c r="C1936">
        <v>1</v>
      </c>
      <c r="D1936">
        <v>3</v>
      </c>
      <c r="E1936">
        <v>188.54</v>
      </c>
      <c r="F1936">
        <v>39.549999999999997</v>
      </c>
      <c r="G1936">
        <v>39.549999999999997</v>
      </c>
      <c r="H1936">
        <v>0.94269999999999998</v>
      </c>
      <c r="I1936">
        <v>0</v>
      </c>
      <c r="J1936">
        <v>1</v>
      </c>
      <c r="K1936">
        <v>4</v>
      </c>
    </row>
    <row r="1937" spans="1:11" hidden="1">
      <c r="A1937" t="s">
        <v>32</v>
      </c>
      <c r="B1937">
        <v>322</v>
      </c>
      <c r="C1937">
        <v>1</v>
      </c>
      <c r="D1937">
        <v>4</v>
      </c>
      <c r="E1937">
        <v>150</v>
      </c>
      <c r="F1937">
        <v>47.08</v>
      </c>
      <c r="G1937">
        <v>31.71</v>
      </c>
      <c r="H1937">
        <v>1</v>
      </c>
      <c r="I1937">
        <v>0</v>
      </c>
      <c r="J1937">
        <v>2</v>
      </c>
      <c r="K1937">
        <v>3</v>
      </c>
    </row>
    <row r="1938" spans="1:11" hidden="1">
      <c r="A1938" t="s">
        <v>32</v>
      </c>
      <c r="B1938">
        <v>322</v>
      </c>
      <c r="C1938">
        <v>1</v>
      </c>
      <c r="D1938">
        <v>5</v>
      </c>
      <c r="E1938">
        <v>0</v>
      </c>
      <c r="F1938">
        <v>48.59</v>
      </c>
      <c r="G1938">
        <v>48.59</v>
      </c>
      <c r="H1938">
        <v>0</v>
      </c>
      <c r="I1938">
        <v>0</v>
      </c>
      <c r="J1938">
        <v>2</v>
      </c>
      <c r="K1938">
        <v>4</v>
      </c>
    </row>
    <row r="1939" spans="1:11" hidden="1">
      <c r="A1939" t="s">
        <v>32</v>
      </c>
      <c r="B1939">
        <v>322</v>
      </c>
      <c r="C1939">
        <v>1</v>
      </c>
      <c r="D1939">
        <v>6</v>
      </c>
      <c r="E1939">
        <v>161.46</v>
      </c>
      <c r="F1939">
        <v>15.37</v>
      </c>
      <c r="G1939">
        <v>15.37</v>
      </c>
      <c r="H1939">
        <v>1</v>
      </c>
      <c r="I1939">
        <v>0</v>
      </c>
      <c r="J1939">
        <v>3</v>
      </c>
      <c r="K1939">
        <v>4</v>
      </c>
    </row>
    <row r="1940" spans="1:11" hidden="1">
      <c r="A1940" t="s">
        <v>32</v>
      </c>
      <c r="B1940">
        <v>323</v>
      </c>
      <c r="C1940">
        <v>1</v>
      </c>
      <c r="D1940">
        <v>1</v>
      </c>
      <c r="E1940">
        <v>0</v>
      </c>
      <c r="F1940">
        <v>1000</v>
      </c>
      <c r="G1940">
        <v>17.86</v>
      </c>
      <c r="H1940">
        <v>0</v>
      </c>
      <c r="I1940">
        <v>0</v>
      </c>
      <c r="J1940">
        <v>1</v>
      </c>
      <c r="K1940">
        <v>2</v>
      </c>
    </row>
    <row r="1941" spans="1:11" hidden="1">
      <c r="A1941" t="s">
        <v>32</v>
      </c>
      <c r="B1941">
        <v>323</v>
      </c>
      <c r="C1941">
        <v>1</v>
      </c>
      <c r="D1941">
        <v>2</v>
      </c>
      <c r="E1941">
        <v>13.06</v>
      </c>
      <c r="F1941">
        <v>39.53</v>
      </c>
      <c r="G1941">
        <v>24.16</v>
      </c>
      <c r="H1941">
        <v>6.5299999999999997E-2</v>
      </c>
      <c r="I1941">
        <v>0</v>
      </c>
      <c r="J1941">
        <v>1</v>
      </c>
      <c r="K1941">
        <v>3</v>
      </c>
    </row>
    <row r="1942" spans="1:11" hidden="1">
      <c r="A1942" t="s">
        <v>32</v>
      </c>
      <c r="B1942">
        <v>323</v>
      </c>
      <c r="C1942">
        <v>1</v>
      </c>
      <c r="D1942">
        <v>3</v>
      </c>
      <c r="E1942">
        <v>186.94</v>
      </c>
      <c r="F1942">
        <v>39.54</v>
      </c>
      <c r="G1942">
        <v>39.54</v>
      </c>
      <c r="H1942">
        <v>0.93469999999999998</v>
      </c>
      <c r="I1942">
        <v>0</v>
      </c>
      <c r="J1942">
        <v>1</v>
      </c>
      <c r="K1942">
        <v>4</v>
      </c>
    </row>
    <row r="1943" spans="1:11" hidden="1">
      <c r="A1943" t="s">
        <v>32</v>
      </c>
      <c r="B1943">
        <v>323</v>
      </c>
      <c r="C1943">
        <v>1</v>
      </c>
      <c r="D1943">
        <v>4</v>
      </c>
      <c r="E1943">
        <v>150</v>
      </c>
      <c r="F1943">
        <v>47.09</v>
      </c>
      <c r="G1943">
        <v>31.71</v>
      </c>
      <c r="H1943">
        <v>1</v>
      </c>
      <c r="I1943">
        <v>0</v>
      </c>
      <c r="J1943">
        <v>2</v>
      </c>
      <c r="K1943">
        <v>3</v>
      </c>
    </row>
    <row r="1944" spans="1:11" hidden="1">
      <c r="A1944" t="s">
        <v>32</v>
      </c>
      <c r="B1944">
        <v>323</v>
      </c>
      <c r="C1944">
        <v>1</v>
      </c>
      <c r="D1944">
        <v>5</v>
      </c>
      <c r="E1944">
        <v>0</v>
      </c>
      <c r="F1944">
        <v>48.59</v>
      </c>
      <c r="G1944">
        <v>48.59</v>
      </c>
      <c r="H1944">
        <v>0</v>
      </c>
      <c r="I1944">
        <v>0</v>
      </c>
      <c r="J1944">
        <v>2</v>
      </c>
      <c r="K1944">
        <v>4</v>
      </c>
    </row>
    <row r="1945" spans="1:11" hidden="1">
      <c r="A1945" t="s">
        <v>32</v>
      </c>
      <c r="B1945">
        <v>323</v>
      </c>
      <c r="C1945">
        <v>1</v>
      </c>
      <c r="D1945">
        <v>6</v>
      </c>
      <c r="E1945">
        <v>163.06</v>
      </c>
      <c r="F1945">
        <v>15.37</v>
      </c>
      <c r="G1945">
        <v>15.37</v>
      </c>
      <c r="H1945">
        <v>1</v>
      </c>
      <c r="I1945">
        <v>0</v>
      </c>
      <c r="J1945">
        <v>3</v>
      </c>
      <c r="K1945">
        <v>4</v>
      </c>
    </row>
    <row r="1946" spans="1:11" hidden="1">
      <c r="A1946" t="s">
        <v>32</v>
      </c>
      <c r="B1946">
        <v>324</v>
      </c>
      <c r="C1946">
        <v>1</v>
      </c>
      <c r="D1946">
        <v>1</v>
      </c>
      <c r="E1946">
        <v>0</v>
      </c>
      <c r="F1946">
        <v>1000</v>
      </c>
      <c r="G1946">
        <v>17.84</v>
      </c>
      <c r="H1946">
        <v>0</v>
      </c>
      <c r="I1946">
        <v>0</v>
      </c>
      <c r="J1946">
        <v>1</v>
      </c>
      <c r="K1946">
        <v>2</v>
      </c>
    </row>
    <row r="1947" spans="1:11" hidden="1">
      <c r="A1947" t="s">
        <v>32</v>
      </c>
      <c r="B1947">
        <v>324</v>
      </c>
      <c r="C1947">
        <v>1</v>
      </c>
      <c r="D1947">
        <v>2</v>
      </c>
      <c r="E1947">
        <v>14.66</v>
      </c>
      <c r="F1947">
        <v>39.520000000000003</v>
      </c>
      <c r="G1947">
        <v>24.14</v>
      </c>
      <c r="H1947">
        <v>7.3300000000000004E-2</v>
      </c>
      <c r="I1947">
        <v>0</v>
      </c>
      <c r="J1947">
        <v>1</v>
      </c>
      <c r="K1947">
        <v>3</v>
      </c>
    </row>
    <row r="1948" spans="1:11" hidden="1">
      <c r="A1948" t="s">
        <v>32</v>
      </c>
      <c r="B1948">
        <v>324</v>
      </c>
      <c r="C1948">
        <v>1</v>
      </c>
      <c r="D1948">
        <v>3</v>
      </c>
      <c r="E1948">
        <v>185.34</v>
      </c>
      <c r="F1948">
        <v>39.53</v>
      </c>
      <c r="G1948">
        <v>39.53</v>
      </c>
      <c r="H1948">
        <v>0.92669999999999997</v>
      </c>
      <c r="I1948">
        <v>0</v>
      </c>
      <c r="J1948">
        <v>1</v>
      </c>
      <c r="K1948">
        <v>4</v>
      </c>
    </row>
    <row r="1949" spans="1:11" hidden="1">
      <c r="A1949" t="s">
        <v>32</v>
      </c>
      <c r="B1949">
        <v>324</v>
      </c>
      <c r="C1949">
        <v>1</v>
      </c>
      <c r="D1949">
        <v>4</v>
      </c>
      <c r="E1949">
        <v>150</v>
      </c>
      <c r="F1949">
        <v>47.09</v>
      </c>
      <c r="G1949">
        <v>31.72</v>
      </c>
      <c r="H1949">
        <v>1</v>
      </c>
      <c r="I1949">
        <v>0</v>
      </c>
      <c r="J1949">
        <v>2</v>
      </c>
      <c r="K1949">
        <v>3</v>
      </c>
    </row>
    <row r="1950" spans="1:11" hidden="1">
      <c r="A1950" t="s">
        <v>32</v>
      </c>
      <c r="B1950">
        <v>324</v>
      </c>
      <c r="C1950">
        <v>1</v>
      </c>
      <c r="D1950">
        <v>5</v>
      </c>
      <c r="E1950">
        <v>0</v>
      </c>
      <c r="F1950">
        <v>48.59</v>
      </c>
      <c r="G1950">
        <v>48.59</v>
      </c>
      <c r="H1950">
        <v>0</v>
      </c>
      <c r="I1950">
        <v>0</v>
      </c>
      <c r="J1950">
        <v>2</v>
      </c>
      <c r="K1950">
        <v>4</v>
      </c>
    </row>
    <row r="1951" spans="1:11" hidden="1">
      <c r="A1951" t="s">
        <v>32</v>
      </c>
      <c r="B1951">
        <v>324</v>
      </c>
      <c r="C1951">
        <v>1</v>
      </c>
      <c r="D1951">
        <v>6</v>
      </c>
      <c r="E1951">
        <v>164.66</v>
      </c>
      <c r="F1951">
        <v>15.38</v>
      </c>
      <c r="G1951">
        <v>15.38</v>
      </c>
      <c r="H1951">
        <v>1</v>
      </c>
      <c r="I1951">
        <v>0</v>
      </c>
      <c r="J1951">
        <v>3</v>
      </c>
      <c r="K1951">
        <v>4</v>
      </c>
    </row>
    <row r="1952" spans="1:11" hidden="1">
      <c r="A1952" t="s">
        <v>32</v>
      </c>
      <c r="B1952">
        <v>325</v>
      </c>
      <c r="C1952">
        <v>1</v>
      </c>
      <c r="D1952">
        <v>1</v>
      </c>
      <c r="E1952">
        <v>0</v>
      </c>
      <c r="F1952">
        <v>1000</v>
      </c>
      <c r="G1952">
        <v>17.829999999999998</v>
      </c>
      <c r="H1952">
        <v>0</v>
      </c>
      <c r="I1952">
        <v>0</v>
      </c>
      <c r="J1952">
        <v>1</v>
      </c>
      <c r="K1952">
        <v>2</v>
      </c>
    </row>
    <row r="1953" spans="1:11" hidden="1">
      <c r="A1953" t="s">
        <v>32</v>
      </c>
      <c r="B1953">
        <v>325</v>
      </c>
      <c r="C1953">
        <v>1</v>
      </c>
      <c r="D1953">
        <v>2</v>
      </c>
      <c r="E1953">
        <v>16.14</v>
      </c>
      <c r="F1953">
        <v>39.51</v>
      </c>
      <c r="G1953">
        <v>24.13</v>
      </c>
      <c r="H1953">
        <v>8.0699999999999994E-2</v>
      </c>
      <c r="I1953">
        <v>0</v>
      </c>
      <c r="J1953">
        <v>1</v>
      </c>
      <c r="K1953">
        <v>3</v>
      </c>
    </row>
    <row r="1954" spans="1:11" hidden="1">
      <c r="A1954" t="s">
        <v>32</v>
      </c>
      <c r="B1954">
        <v>325</v>
      </c>
      <c r="C1954">
        <v>1</v>
      </c>
      <c r="D1954">
        <v>3</v>
      </c>
      <c r="E1954">
        <v>183.86</v>
      </c>
      <c r="F1954">
        <v>39.520000000000003</v>
      </c>
      <c r="G1954">
        <v>39.520000000000003</v>
      </c>
      <c r="H1954">
        <v>0.91930000000000001</v>
      </c>
      <c r="I1954">
        <v>0</v>
      </c>
      <c r="J1954">
        <v>1</v>
      </c>
      <c r="K1954">
        <v>4</v>
      </c>
    </row>
    <row r="1955" spans="1:11" hidden="1">
      <c r="A1955" t="s">
        <v>32</v>
      </c>
      <c r="B1955">
        <v>325</v>
      </c>
      <c r="C1955">
        <v>1</v>
      </c>
      <c r="D1955">
        <v>4</v>
      </c>
      <c r="E1955">
        <v>150</v>
      </c>
      <c r="F1955">
        <v>47.1</v>
      </c>
      <c r="G1955">
        <v>31.72</v>
      </c>
      <c r="H1955">
        <v>1</v>
      </c>
      <c r="I1955">
        <v>0</v>
      </c>
      <c r="J1955">
        <v>2</v>
      </c>
      <c r="K1955">
        <v>3</v>
      </c>
    </row>
    <row r="1956" spans="1:11" hidden="1">
      <c r="A1956" t="s">
        <v>32</v>
      </c>
      <c r="B1956">
        <v>325</v>
      </c>
      <c r="C1956">
        <v>1</v>
      </c>
      <c r="D1956">
        <v>5</v>
      </c>
      <c r="E1956">
        <v>0</v>
      </c>
      <c r="F1956">
        <v>48.59</v>
      </c>
      <c r="G1956">
        <v>48.59</v>
      </c>
      <c r="H1956">
        <v>0</v>
      </c>
      <c r="I1956">
        <v>0</v>
      </c>
      <c r="J1956">
        <v>2</v>
      </c>
      <c r="K1956">
        <v>4</v>
      </c>
    </row>
    <row r="1957" spans="1:11" hidden="1">
      <c r="A1957" t="s">
        <v>32</v>
      </c>
      <c r="B1957">
        <v>325</v>
      </c>
      <c r="C1957">
        <v>1</v>
      </c>
      <c r="D1957">
        <v>6</v>
      </c>
      <c r="E1957">
        <v>166.14</v>
      </c>
      <c r="F1957">
        <v>15.38</v>
      </c>
      <c r="G1957">
        <v>15.38</v>
      </c>
      <c r="H1957">
        <v>1</v>
      </c>
      <c r="I1957">
        <v>0</v>
      </c>
      <c r="J1957">
        <v>3</v>
      </c>
      <c r="K1957">
        <v>4</v>
      </c>
    </row>
    <row r="1958" spans="1:11" hidden="1">
      <c r="A1958" t="s">
        <v>32</v>
      </c>
      <c r="B1958">
        <v>326</v>
      </c>
      <c r="C1958">
        <v>1</v>
      </c>
      <c r="D1958">
        <v>1</v>
      </c>
      <c r="E1958">
        <v>0</v>
      </c>
      <c r="F1958">
        <v>1000</v>
      </c>
      <c r="G1958">
        <v>17.82</v>
      </c>
      <c r="H1958">
        <v>0</v>
      </c>
      <c r="I1958">
        <v>0</v>
      </c>
      <c r="J1958">
        <v>1</v>
      </c>
      <c r="K1958">
        <v>2</v>
      </c>
    </row>
    <row r="1959" spans="1:11" hidden="1">
      <c r="A1959" t="s">
        <v>32</v>
      </c>
      <c r="B1959">
        <v>326</v>
      </c>
      <c r="C1959">
        <v>1</v>
      </c>
      <c r="D1959">
        <v>2</v>
      </c>
      <c r="E1959">
        <v>17.62</v>
      </c>
      <c r="F1959">
        <v>39.5</v>
      </c>
      <c r="G1959">
        <v>24.12</v>
      </c>
      <c r="H1959">
        <v>8.8099999999999998E-2</v>
      </c>
      <c r="I1959">
        <v>0</v>
      </c>
      <c r="J1959">
        <v>1</v>
      </c>
      <c r="K1959">
        <v>3</v>
      </c>
    </row>
    <row r="1960" spans="1:11" hidden="1">
      <c r="A1960" t="s">
        <v>32</v>
      </c>
      <c r="B1960">
        <v>326</v>
      </c>
      <c r="C1960">
        <v>1</v>
      </c>
      <c r="D1960">
        <v>3</v>
      </c>
      <c r="E1960">
        <v>182.38</v>
      </c>
      <c r="F1960">
        <v>39.51</v>
      </c>
      <c r="G1960">
        <v>39.51</v>
      </c>
      <c r="H1960">
        <v>0.91190000000000004</v>
      </c>
      <c r="I1960">
        <v>0</v>
      </c>
      <c r="J1960">
        <v>1</v>
      </c>
      <c r="K1960">
        <v>4</v>
      </c>
    </row>
    <row r="1961" spans="1:11" hidden="1">
      <c r="A1961" t="s">
        <v>32</v>
      </c>
      <c r="B1961">
        <v>326</v>
      </c>
      <c r="C1961">
        <v>1</v>
      </c>
      <c r="D1961">
        <v>4</v>
      </c>
      <c r="E1961">
        <v>150</v>
      </c>
      <c r="F1961">
        <v>47.11</v>
      </c>
      <c r="G1961">
        <v>31.72</v>
      </c>
      <c r="H1961">
        <v>1</v>
      </c>
      <c r="I1961">
        <v>0</v>
      </c>
      <c r="J1961">
        <v>2</v>
      </c>
      <c r="K1961">
        <v>3</v>
      </c>
    </row>
    <row r="1962" spans="1:11" hidden="1">
      <c r="A1962" t="s">
        <v>32</v>
      </c>
      <c r="B1962">
        <v>326</v>
      </c>
      <c r="C1962">
        <v>1</v>
      </c>
      <c r="D1962">
        <v>5</v>
      </c>
      <c r="E1962">
        <v>0</v>
      </c>
      <c r="F1962">
        <v>48.59</v>
      </c>
      <c r="G1962">
        <v>48.59</v>
      </c>
      <c r="H1962">
        <v>0</v>
      </c>
      <c r="I1962">
        <v>0</v>
      </c>
      <c r="J1962">
        <v>2</v>
      </c>
      <c r="K1962">
        <v>4</v>
      </c>
    </row>
    <row r="1963" spans="1:11" hidden="1">
      <c r="A1963" t="s">
        <v>32</v>
      </c>
      <c r="B1963">
        <v>326</v>
      </c>
      <c r="C1963">
        <v>1</v>
      </c>
      <c r="D1963">
        <v>6</v>
      </c>
      <c r="E1963">
        <v>167.62</v>
      </c>
      <c r="F1963">
        <v>15.38</v>
      </c>
      <c r="G1963">
        <v>15.38</v>
      </c>
      <c r="H1963">
        <v>1</v>
      </c>
      <c r="I1963">
        <v>0</v>
      </c>
      <c r="J1963">
        <v>3</v>
      </c>
      <c r="K1963">
        <v>4</v>
      </c>
    </row>
    <row r="1964" spans="1:11" hidden="1">
      <c r="A1964" t="s">
        <v>32</v>
      </c>
      <c r="B1964">
        <v>327</v>
      </c>
      <c r="C1964">
        <v>1</v>
      </c>
      <c r="D1964">
        <v>1</v>
      </c>
      <c r="E1964">
        <v>0</v>
      </c>
      <c r="F1964">
        <v>1000</v>
      </c>
      <c r="G1964">
        <v>17.809999999999999</v>
      </c>
      <c r="H1964">
        <v>0</v>
      </c>
      <c r="I1964">
        <v>0</v>
      </c>
      <c r="J1964">
        <v>1</v>
      </c>
      <c r="K1964">
        <v>2</v>
      </c>
    </row>
    <row r="1965" spans="1:11" hidden="1">
      <c r="A1965" t="s">
        <v>32</v>
      </c>
      <c r="B1965">
        <v>327</v>
      </c>
      <c r="C1965">
        <v>1</v>
      </c>
      <c r="D1965">
        <v>2</v>
      </c>
      <c r="E1965">
        <v>19.239999999999998</v>
      </c>
      <c r="F1965">
        <v>39.5</v>
      </c>
      <c r="G1965">
        <v>24.11</v>
      </c>
      <c r="H1965">
        <v>9.6199999999999994E-2</v>
      </c>
      <c r="I1965">
        <v>0</v>
      </c>
      <c r="J1965">
        <v>1</v>
      </c>
      <c r="K1965">
        <v>3</v>
      </c>
    </row>
    <row r="1966" spans="1:11" hidden="1">
      <c r="A1966" t="s">
        <v>32</v>
      </c>
      <c r="B1966">
        <v>327</v>
      </c>
      <c r="C1966">
        <v>1</v>
      </c>
      <c r="D1966">
        <v>3</v>
      </c>
      <c r="E1966">
        <v>180.76</v>
      </c>
      <c r="F1966">
        <v>39.5</v>
      </c>
      <c r="G1966">
        <v>39.5</v>
      </c>
      <c r="H1966">
        <v>0.90380000000000005</v>
      </c>
      <c r="I1966">
        <v>0</v>
      </c>
      <c r="J1966">
        <v>1</v>
      </c>
      <c r="K1966">
        <v>4</v>
      </c>
    </row>
    <row r="1967" spans="1:11" hidden="1">
      <c r="A1967" t="s">
        <v>32</v>
      </c>
      <c r="B1967">
        <v>327</v>
      </c>
      <c r="C1967">
        <v>1</v>
      </c>
      <c r="D1967">
        <v>4</v>
      </c>
      <c r="E1967">
        <v>150</v>
      </c>
      <c r="F1967">
        <v>47.11</v>
      </c>
      <c r="G1967">
        <v>31.72</v>
      </c>
      <c r="H1967">
        <v>1</v>
      </c>
      <c r="I1967">
        <v>0</v>
      </c>
      <c r="J1967">
        <v>2</v>
      </c>
      <c r="K1967">
        <v>3</v>
      </c>
    </row>
    <row r="1968" spans="1:11" hidden="1">
      <c r="A1968" t="s">
        <v>32</v>
      </c>
      <c r="B1968">
        <v>327</v>
      </c>
      <c r="C1968">
        <v>1</v>
      </c>
      <c r="D1968">
        <v>5</v>
      </c>
      <c r="E1968">
        <v>0</v>
      </c>
      <c r="F1968">
        <v>48.59</v>
      </c>
      <c r="G1968">
        <v>48.59</v>
      </c>
      <c r="H1968">
        <v>0</v>
      </c>
      <c r="I1968">
        <v>0</v>
      </c>
      <c r="J1968">
        <v>2</v>
      </c>
      <c r="K1968">
        <v>4</v>
      </c>
    </row>
    <row r="1969" spans="1:11" hidden="1">
      <c r="A1969" t="s">
        <v>32</v>
      </c>
      <c r="B1969">
        <v>327</v>
      </c>
      <c r="C1969">
        <v>1</v>
      </c>
      <c r="D1969">
        <v>6</v>
      </c>
      <c r="E1969">
        <v>169.24</v>
      </c>
      <c r="F1969">
        <v>15.39</v>
      </c>
      <c r="G1969">
        <v>15.39</v>
      </c>
      <c r="H1969">
        <v>1</v>
      </c>
      <c r="I1969">
        <v>0</v>
      </c>
      <c r="J1969">
        <v>3</v>
      </c>
      <c r="K1969">
        <v>4</v>
      </c>
    </row>
    <row r="1970" spans="1:11" hidden="1">
      <c r="A1970" t="s">
        <v>32</v>
      </c>
      <c r="B1970">
        <v>328</v>
      </c>
      <c r="C1970">
        <v>1</v>
      </c>
      <c r="D1970">
        <v>1</v>
      </c>
      <c r="E1970">
        <v>0</v>
      </c>
      <c r="F1970">
        <v>1000</v>
      </c>
      <c r="G1970">
        <v>17.79</v>
      </c>
      <c r="H1970">
        <v>0</v>
      </c>
      <c r="I1970">
        <v>0</v>
      </c>
      <c r="J1970">
        <v>1</v>
      </c>
      <c r="K1970">
        <v>2</v>
      </c>
    </row>
    <row r="1971" spans="1:11" hidden="1">
      <c r="A1971" t="s">
        <v>32</v>
      </c>
      <c r="B1971">
        <v>328</v>
      </c>
      <c r="C1971">
        <v>1</v>
      </c>
      <c r="D1971">
        <v>2</v>
      </c>
      <c r="E1971">
        <v>20.72</v>
      </c>
      <c r="F1971">
        <v>39.49</v>
      </c>
      <c r="G1971">
        <v>24.09</v>
      </c>
      <c r="H1971">
        <v>0.1036</v>
      </c>
      <c r="I1971">
        <v>0</v>
      </c>
      <c r="J1971">
        <v>1</v>
      </c>
      <c r="K1971">
        <v>3</v>
      </c>
    </row>
    <row r="1972" spans="1:11" hidden="1">
      <c r="A1972" t="s">
        <v>32</v>
      </c>
      <c r="B1972">
        <v>328</v>
      </c>
      <c r="C1972">
        <v>1</v>
      </c>
      <c r="D1972">
        <v>3</v>
      </c>
      <c r="E1972">
        <v>179.28</v>
      </c>
      <c r="F1972">
        <v>39.5</v>
      </c>
      <c r="G1972">
        <v>39.5</v>
      </c>
      <c r="H1972">
        <v>0.89639999999999997</v>
      </c>
      <c r="I1972">
        <v>0</v>
      </c>
      <c r="J1972">
        <v>1</v>
      </c>
      <c r="K1972">
        <v>4</v>
      </c>
    </row>
    <row r="1973" spans="1:11" hidden="1">
      <c r="A1973" t="s">
        <v>32</v>
      </c>
      <c r="B1973">
        <v>328</v>
      </c>
      <c r="C1973">
        <v>1</v>
      </c>
      <c r="D1973">
        <v>4</v>
      </c>
      <c r="E1973">
        <v>150</v>
      </c>
      <c r="F1973">
        <v>47.12</v>
      </c>
      <c r="G1973">
        <v>31.73</v>
      </c>
      <c r="H1973">
        <v>1</v>
      </c>
      <c r="I1973">
        <v>0</v>
      </c>
      <c r="J1973">
        <v>2</v>
      </c>
      <c r="K1973">
        <v>3</v>
      </c>
    </row>
    <row r="1974" spans="1:11" hidden="1">
      <c r="A1974" t="s">
        <v>32</v>
      </c>
      <c r="B1974">
        <v>328</v>
      </c>
      <c r="C1974">
        <v>1</v>
      </c>
      <c r="D1974">
        <v>5</v>
      </c>
      <c r="E1974">
        <v>0</v>
      </c>
      <c r="F1974">
        <v>48.59</v>
      </c>
      <c r="G1974">
        <v>48.59</v>
      </c>
      <c r="H1974">
        <v>0</v>
      </c>
      <c r="I1974">
        <v>0</v>
      </c>
      <c r="J1974">
        <v>2</v>
      </c>
      <c r="K1974">
        <v>4</v>
      </c>
    </row>
    <row r="1975" spans="1:11" hidden="1">
      <c r="A1975" t="s">
        <v>32</v>
      </c>
      <c r="B1975">
        <v>328</v>
      </c>
      <c r="C1975">
        <v>1</v>
      </c>
      <c r="D1975">
        <v>6</v>
      </c>
      <c r="E1975">
        <v>170.72</v>
      </c>
      <c r="F1975">
        <v>15.39</v>
      </c>
      <c r="G1975">
        <v>15.39</v>
      </c>
      <c r="H1975">
        <v>1</v>
      </c>
      <c r="I1975">
        <v>0</v>
      </c>
      <c r="J1975">
        <v>3</v>
      </c>
      <c r="K1975">
        <v>4</v>
      </c>
    </row>
    <row r="1976" spans="1:11" hidden="1">
      <c r="A1976" t="s">
        <v>32</v>
      </c>
      <c r="B1976">
        <v>329</v>
      </c>
      <c r="C1976">
        <v>1</v>
      </c>
      <c r="D1976">
        <v>1</v>
      </c>
      <c r="E1976">
        <v>0</v>
      </c>
      <c r="F1976">
        <v>1000</v>
      </c>
      <c r="G1976">
        <v>17.78</v>
      </c>
      <c r="H1976">
        <v>0</v>
      </c>
      <c r="I1976">
        <v>0</v>
      </c>
      <c r="J1976">
        <v>1</v>
      </c>
      <c r="K1976">
        <v>2</v>
      </c>
    </row>
    <row r="1977" spans="1:11" hidden="1">
      <c r="A1977" t="s">
        <v>32</v>
      </c>
      <c r="B1977">
        <v>329</v>
      </c>
      <c r="C1977">
        <v>1</v>
      </c>
      <c r="D1977">
        <v>2</v>
      </c>
      <c r="E1977">
        <v>22.33</v>
      </c>
      <c r="F1977">
        <v>39.479999999999997</v>
      </c>
      <c r="G1977">
        <v>24.08</v>
      </c>
      <c r="H1977">
        <v>0.11169999999999999</v>
      </c>
      <c r="I1977">
        <v>0</v>
      </c>
      <c r="J1977">
        <v>1</v>
      </c>
      <c r="K1977">
        <v>3</v>
      </c>
    </row>
    <row r="1978" spans="1:11" hidden="1">
      <c r="A1978" t="s">
        <v>32</v>
      </c>
      <c r="B1978">
        <v>329</v>
      </c>
      <c r="C1978">
        <v>1</v>
      </c>
      <c r="D1978">
        <v>3</v>
      </c>
      <c r="E1978">
        <v>177.67</v>
      </c>
      <c r="F1978">
        <v>39.49</v>
      </c>
      <c r="G1978">
        <v>39.49</v>
      </c>
      <c r="H1978">
        <v>0.88829999999999998</v>
      </c>
      <c r="I1978">
        <v>0</v>
      </c>
      <c r="J1978">
        <v>1</v>
      </c>
      <c r="K1978">
        <v>4</v>
      </c>
    </row>
    <row r="1979" spans="1:11" hidden="1">
      <c r="A1979" t="s">
        <v>32</v>
      </c>
      <c r="B1979">
        <v>329</v>
      </c>
      <c r="C1979">
        <v>1</v>
      </c>
      <c r="D1979">
        <v>4</v>
      </c>
      <c r="E1979">
        <v>150</v>
      </c>
      <c r="F1979">
        <v>47.13</v>
      </c>
      <c r="G1979">
        <v>31.73</v>
      </c>
      <c r="H1979">
        <v>1</v>
      </c>
      <c r="I1979">
        <v>0</v>
      </c>
      <c r="J1979">
        <v>2</v>
      </c>
      <c r="K1979">
        <v>3</v>
      </c>
    </row>
    <row r="1980" spans="1:11" hidden="1">
      <c r="A1980" t="s">
        <v>32</v>
      </c>
      <c r="B1980">
        <v>329</v>
      </c>
      <c r="C1980">
        <v>1</v>
      </c>
      <c r="D1980">
        <v>5</v>
      </c>
      <c r="E1980">
        <v>0</v>
      </c>
      <c r="F1980">
        <v>48.59</v>
      </c>
      <c r="G1980">
        <v>48.59</v>
      </c>
      <c r="H1980">
        <v>0</v>
      </c>
      <c r="I1980">
        <v>0</v>
      </c>
      <c r="J1980">
        <v>2</v>
      </c>
      <c r="K1980">
        <v>4</v>
      </c>
    </row>
    <row r="1981" spans="1:11" hidden="1">
      <c r="A1981" t="s">
        <v>32</v>
      </c>
      <c r="B1981">
        <v>329</v>
      </c>
      <c r="C1981">
        <v>1</v>
      </c>
      <c r="D1981">
        <v>6</v>
      </c>
      <c r="E1981">
        <v>172.33</v>
      </c>
      <c r="F1981">
        <v>15.4</v>
      </c>
      <c r="G1981">
        <v>15.4</v>
      </c>
      <c r="H1981">
        <v>1</v>
      </c>
      <c r="I1981">
        <v>0</v>
      </c>
      <c r="J1981">
        <v>3</v>
      </c>
      <c r="K1981">
        <v>4</v>
      </c>
    </row>
    <row r="1982" spans="1:11" hidden="1">
      <c r="A1982" t="s">
        <v>32</v>
      </c>
      <c r="B1982">
        <v>330</v>
      </c>
      <c r="C1982">
        <v>1</v>
      </c>
      <c r="D1982">
        <v>1</v>
      </c>
      <c r="E1982">
        <v>0</v>
      </c>
      <c r="F1982">
        <v>1000</v>
      </c>
      <c r="G1982">
        <v>17.77</v>
      </c>
      <c r="H1982">
        <v>0</v>
      </c>
      <c r="I1982">
        <v>0</v>
      </c>
      <c r="J1982">
        <v>1</v>
      </c>
      <c r="K1982">
        <v>2</v>
      </c>
    </row>
    <row r="1983" spans="1:11" hidden="1">
      <c r="A1983" t="s">
        <v>32</v>
      </c>
      <c r="B1983">
        <v>330</v>
      </c>
      <c r="C1983">
        <v>1</v>
      </c>
      <c r="D1983">
        <v>2</v>
      </c>
      <c r="E1983">
        <v>23.81</v>
      </c>
      <c r="F1983">
        <v>39.47</v>
      </c>
      <c r="G1983">
        <v>24.07</v>
      </c>
      <c r="H1983">
        <v>0.1191</v>
      </c>
      <c r="I1983">
        <v>0</v>
      </c>
      <c r="J1983">
        <v>1</v>
      </c>
      <c r="K1983">
        <v>3</v>
      </c>
    </row>
    <row r="1984" spans="1:11" hidden="1">
      <c r="A1984" t="s">
        <v>32</v>
      </c>
      <c r="B1984">
        <v>330</v>
      </c>
      <c r="C1984">
        <v>1</v>
      </c>
      <c r="D1984">
        <v>3</v>
      </c>
      <c r="E1984">
        <v>176.19</v>
      </c>
      <c r="F1984">
        <v>39.479999999999997</v>
      </c>
      <c r="G1984">
        <v>39.479999999999997</v>
      </c>
      <c r="H1984">
        <v>0.88090000000000002</v>
      </c>
      <c r="I1984">
        <v>0</v>
      </c>
      <c r="J1984">
        <v>1</v>
      </c>
      <c r="K1984">
        <v>4</v>
      </c>
    </row>
    <row r="1985" spans="1:11" hidden="1">
      <c r="A1985" t="s">
        <v>32</v>
      </c>
      <c r="B1985">
        <v>330</v>
      </c>
      <c r="C1985">
        <v>1</v>
      </c>
      <c r="D1985">
        <v>4</v>
      </c>
      <c r="E1985">
        <v>150</v>
      </c>
      <c r="F1985">
        <v>47.13</v>
      </c>
      <c r="G1985">
        <v>31.73</v>
      </c>
      <c r="H1985">
        <v>1</v>
      </c>
      <c r="I1985">
        <v>0</v>
      </c>
      <c r="J1985">
        <v>2</v>
      </c>
      <c r="K1985">
        <v>3</v>
      </c>
    </row>
    <row r="1986" spans="1:11" hidden="1">
      <c r="A1986" t="s">
        <v>32</v>
      </c>
      <c r="B1986">
        <v>330</v>
      </c>
      <c r="C1986">
        <v>1</v>
      </c>
      <c r="D1986">
        <v>5</v>
      </c>
      <c r="E1986">
        <v>0</v>
      </c>
      <c r="F1986">
        <v>48.58</v>
      </c>
      <c r="G1986">
        <v>48.58</v>
      </c>
      <c r="H1986">
        <v>0</v>
      </c>
      <c r="I1986">
        <v>0</v>
      </c>
      <c r="J1986">
        <v>2</v>
      </c>
      <c r="K1986">
        <v>4</v>
      </c>
    </row>
    <row r="1987" spans="1:11" hidden="1">
      <c r="A1987" t="s">
        <v>32</v>
      </c>
      <c r="B1987">
        <v>330</v>
      </c>
      <c r="C1987">
        <v>1</v>
      </c>
      <c r="D1987">
        <v>6</v>
      </c>
      <c r="E1987">
        <v>173.81</v>
      </c>
      <c r="F1987">
        <v>15.4</v>
      </c>
      <c r="G1987">
        <v>15.4</v>
      </c>
      <c r="H1987">
        <v>1</v>
      </c>
      <c r="I1987">
        <v>0</v>
      </c>
      <c r="J1987">
        <v>3</v>
      </c>
      <c r="K1987">
        <v>4</v>
      </c>
    </row>
    <row r="1988" spans="1:11" hidden="1">
      <c r="A1988" t="s">
        <v>32</v>
      </c>
      <c r="B1988">
        <v>331</v>
      </c>
      <c r="C1988">
        <v>1</v>
      </c>
      <c r="D1988">
        <v>1</v>
      </c>
      <c r="E1988">
        <v>0</v>
      </c>
      <c r="F1988">
        <v>1000</v>
      </c>
      <c r="G1988">
        <v>17.760000000000002</v>
      </c>
      <c r="H1988">
        <v>0</v>
      </c>
      <c r="I1988">
        <v>0</v>
      </c>
      <c r="J1988">
        <v>1</v>
      </c>
      <c r="K1988">
        <v>2</v>
      </c>
    </row>
    <row r="1989" spans="1:11" hidden="1">
      <c r="A1989" t="s">
        <v>32</v>
      </c>
      <c r="B1989">
        <v>331</v>
      </c>
      <c r="C1989">
        <v>1</v>
      </c>
      <c r="D1989">
        <v>2</v>
      </c>
      <c r="E1989">
        <v>25.3</v>
      </c>
      <c r="F1989">
        <v>39.46</v>
      </c>
      <c r="G1989">
        <v>24.06</v>
      </c>
      <c r="H1989">
        <v>0.1265</v>
      </c>
      <c r="I1989">
        <v>0</v>
      </c>
      <c r="J1989">
        <v>1</v>
      </c>
      <c r="K1989">
        <v>3</v>
      </c>
    </row>
    <row r="1990" spans="1:11" hidden="1">
      <c r="A1990" t="s">
        <v>32</v>
      </c>
      <c r="B1990">
        <v>331</v>
      </c>
      <c r="C1990">
        <v>1</v>
      </c>
      <c r="D1990">
        <v>3</v>
      </c>
      <c r="E1990">
        <v>174.7</v>
      </c>
      <c r="F1990">
        <v>39.47</v>
      </c>
      <c r="G1990">
        <v>39.47</v>
      </c>
      <c r="H1990">
        <v>0.87350000000000005</v>
      </c>
      <c r="I1990">
        <v>0</v>
      </c>
      <c r="J1990">
        <v>1</v>
      </c>
      <c r="K1990">
        <v>4</v>
      </c>
    </row>
    <row r="1991" spans="1:11" hidden="1">
      <c r="A1991" t="s">
        <v>32</v>
      </c>
      <c r="B1991">
        <v>331</v>
      </c>
      <c r="C1991">
        <v>1</v>
      </c>
      <c r="D1991">
        <v>4</v>
      </c>
      <c r="E1991">
        <v>150</v>
      </c>
      <c r="F1991">
        <v>47.14</v>
      </c>
      <c r="G1991">
        <v>31.73</v>
      </c>
      <c r="H1991">
        <v>1</v>
      </c>
      <c r="I1991">
        <v>0</v>
      </c>
      <c r="J1991">
        <v>2</v>
      </c>
      <c r="K1991">
        <v>3</v>
      </c>
    </row>
    <row r="1992" spans="1:11" hidden="1">
      <c r="A1992" t="s">
        <v>32</v>
      </c>
      <c r="B1992">
        <v>331</v>
      </c>
      <c r="C1992">
        <v>1</v>
      </c>
      <c r="D1992">
        <v>5</v>
      </c>
      <c r="E1992">
        <v>0</v>
      </c>
      <c r="F1992">
        <v>48.58</v>
      </c>
      <c r="G1992">
        <v>48.58</v>
      </c>
      <c r="H1992">
        <v>0</v>
      </c>
      <c r="I1992">
        <v>0</v>
      </c>
      <c r="J1992">
        <v>2</v>
      </c>
      <c r="K1992">
        <v>4</v>
      </c>
    </row>
    <row r="1993" spans="1:11" hidden="1">
      <c r="A1993" t="s">
        <v>32</v>
      </c>
      <c r="B1993">
        <v>331</v>
      </c>
      <c r="C1993">
        <v>1</v>
      </c>
      <c r="D1993">
        <v>6</v>
      </c>
      <c r="E1993">
        <v>175.3</v>
      </c>
      <c r="F1993">
        <v>15.4</v>
      </c>
      <c r="G1993">
        <v>15.4</v>
      </c>
      <c r="H1993">
        <v>1</v>
      </c>
      <c r="I1993">
        <v>0</v>
      </c>
      <c r="J1993">
        <v>3</v>
      </c>
      <c r="K1993">
        <v>4</v>
      </c>
    </row>
    <row r="1994" spans="1:11" hidden="1">
      <c r="A1994" t="s">
        <v>32</v>
      </c>
      <c r="B1994">
        <v>332</v>
      </c>
      <c r="C1994">
        <v>1</v>
      </c>
      <c r="D1994">
        <v>1</v>
      </c>
      <c r="E1994">
        <v>0</v>
      </c>
      <c r="F1994">
        <v>1000</v>
      </c>
      <c r="G1994">
        <v>17.75</v>
      </c>
      <c r="H1994">
        <v>0</v>
      </c>
      <c r="I1994">
        <v>0</v>
      </c>
      <c r="J1994">
        <v>1</v>
      </c>
      <c r="K1994">
        <v>2</v>
      </c>
    </row>
    <row r="1995" spans="1:11" hidden="1">
      <c r="A1995" t="s">
        <v>32</v>
      </c>
      <c r="B1995">
        <v>332</v>
      </c>
      <c r="C1995">
        <v>1</v>
      </c>
      <c r="D1995">
        <v>2</v>
      </c>
      <c r="E1995">
        <v>26.77</v>
      </c>
      <c r="F1995">
        <v>39.450000000000003</v>
      </c>
      <c r="G1995">
        <v>24.05</v>
      </c>
      <c r="H1995">
        <v>0.13389999999999999</v>
      </c>
      <c r="I1995">
        <v>0</v>
      </c>
      <c r="J1995">
        <v>1</v>
      </c>
      <c r="K1995">
        <v>3</v>
      </c>
    </row>
    <row r="1996" spans="1:11" hidden="1">
      <c r="A1996" t="s">
        <v>32</v>
      </c>
      <c r="B1996">
        <v>332</v>
      </c>
      <c r="C1996">
        <v>1</v>
      </c>
      <c r="D1996">
        <v>3</v>
      </c>
      <c r="E1996">
        <v>173.23</v>
      </c>
      <c r="F1996">
        <v>39.46</v>
      </c>
      <c r="G1996">
        <v>39.46</v>
      </c>
      <c r="H1996">
        <v>0.86609999999999998</v>
      </c>
      <c r="I1996">
        <v>0</v>
      </c>
      <c r="J1996">
        <v>1</v>
      </c>
      <c r="K1996">
        <v>4</v>
      </c>
    </row>
    <row r="1997" spans="1:11" hidden="1">
      <c r="A1997" t="s">
        <v>32</v>
      </c>
      <c r="B1997">
        <v>332</v>
      </c>
      <c r="C1997">
        <v>1</v>
      </c>
      <c r="D1997">
        <v>4</v>
      </c>
      <c r="E1997">
        <v>150</v>
      </c>
      <c r="F1997">
        <v>47.14</v>
      </c>
      <c r="G1997">
        <v>31.74</v>
      </c>
      <c r="H1997">
        <v>1</v>
      </c>
      <c r="I1997">
        <v>0</v>
      </c>
      <c r="J1997">
        <v>2</v>
      </c>
      <c r="K1997">
        <v>3</v>
      </c>
    </row>
    <row r="1998" spans="1:11" hidden="1">
      <c r="A1998" t="s">
        <v>32</v>
      </c>
      <c r="B1998">
        <v>332</v>
      </c>
      <c r="C1998">
        <v>1</v>
      </c>
      <c r="D1998">
        <v>5</v>
      </c>
      <c r="E1998">
        <v>0</v>
      </c>
      <c r="F1998">
        <v>48.58</v>
      </c>
      <c r="G1998">
        <v>48.58</v>
      </c>
      <c r="H1998">
        <v>0</v>
      </c>
      <c r="I1998">
        <v>0</v>
      </c>
      <c r="J1998">
        <v>2</v>
      </c>
      <c r="K1998">
        <v>4</v>
      </c>
    </row>
    <row r="1999" spans="1:11" hidden="1">
      <c r="A1999" t="s">
        <v>32</v>
      </c>
      <c r="B1999">
        <v>332</v>
      </c>
      <c r="C1999">
        <v>1</v>
      </c>
      <c r="D1999">
        <v>6</v>
      </c>
      <c r="E1999">
        <v>176.77</v>
      </c>
      <c r="F1999">
        <v>15.41</v>
      </c>
      <c r="G1999">
        <v>15.41</v>
      </c>
      <c r="H1999">
        <v>1</v>
      </c>
      <c r="I1999">
        <v>0</v>
      </c>
      <c r="J1999">
        <v>3</v>
      </c>
      <c r="K1999">
        <v>4</v>
      </c>
    </row>
    <row r="2000" spans="1:11" hidden="1">
      <c r="A2000" t="s">
        <v>32</v>
      </c>
      <c r="B2000">
        <v>333</v>
      </c>
      <c r="C2000">
        <v>1</v>
      </c>
      <c r="D2000">
        <v>1</v>
      </c>
      <c r="E2000">
        <v>0</v>
      </c>
      <c r="F2000">
        <v>1000</v>
      </c>
      <c r="G2000">
        <v>17.73</v>
      </c>
      <c r="H2000">
        <v>0</v>
      </c>
      <c r="I2000">
        <v>0</v>
      </c>
      <c r="J2000">
        <v>1</v>
      </c>
      <c r="K2000">
        <v>2</v>
      </c>
    </row>
    <row r="2001" spans="1:11" hidden="1">
      <c r="A2001" t="s">
        <v>32</v>
      </c>
      <c r="B2001">
        <v>333</v>
      </c>
      <c r="C2001">
        <v>1</v>
      </c>
      <c r="D2001">
        <v>2</v>
      </c>
      <c r="E2001">
        <v>28.39</v>
      </c>
      <c r="F2001">
        <v>39.44</v>
      </c>
      <c r="G2001">
        <v>24.03</v>
      </c>
      <c r="H2001">
        <v>0.1419</v>
      </c>
      <c r="I2001">
        <v>0</v>
      </c>
      <c r="J2001">
        <v>1</v>
      </c>
      <c r="K2001">
        <v>3</v>
      </c>
    </row>
    <row r="2002" spans="1:11" hidden="1">
      <c r="A2002" t="s">
        <v>32</v>
      </c>
      <c r="B2002">
        <v>333</v>
      </c>
      <c r="C2002">
        <v>1</v>
      </c>
      <c r="D2002">
        <v>3</v>
      </c>
      <c r="E2002">
        <v>171.61</v>
      </c>
      <c r="F2002">
        <v>39.450000000000003</v>
      </c>
      <c r="G2002">
        <v>39.450000000000003</v>
      </c>
      <c r="H2002">
        <v>0.85809999999999997</v>
      </c>
      <c r="I2002">
        <v>0</v>
      </c>
      <c r="J2002">
        <v>1</v>
      </c>
      <c r="K2002">
        <v>4</v>
      </c>
    </row>
    <row r="2003" spans="1:11" hidden="1">
      <c r="A2003" t="s">
        <v>32</v>
      </c>
      <c r="B2003">
        <v>333</v>
      </c>
      <c r="C2003">
        <v>1</v>
      </c>
      <c r="D2003">
        <v>4</v>
      </c>
      <c r="E2003">
        <v>150</v>
      </c>
      <c r="F2003">
        <v>47.15</v>
      </c>
      <c r="G2003">
        <v>31.74</v>
      </c>
      <c r="H2003">
        <v>1</v>
      </c>
      <c r="I2003">
        <v>0</v>
      </c>
      <c r="J2003">
        <v>2</v>
      </c>
      <c r="K2003">
        <v>3</v>
      </c>
    </row>
    <row r="2004" spans="1:11" hidden="1">
      <c r="A2004" t="s">
        <v>32</v>
      </c>
      <c r="B2004">
        <v>333</v>
      </c>
      <c r="C2004">
        <v>1</v>
      </c>
      <c r="D2004">
        <v>5</v>
      </c>
      <c r="E2004">
        <v>0</v>
      </c>
      <c r="F2004">
        <v>48.58</v>
      </c>
      <c r="G2004">
        <v>48.58</v>
      </c>
      <c r="H2004">
        <v>0</v>
      </c>
      <c r="I2004">
        <v>0</v>
      </c>
      <c r="J2004">
        <v>2</v>
      </c>
      <c r="K2004">
        <v>4</v>
      </c>
    </row>
    <row r="2005" spans="1:11" hidden="1">
      <c r="A2005" t="s">
        <v>32</v>
      </c>
      <c r="B2005">
        <v>333</v>
      </c>
      <c r="C2005">
        <v>1</v>
      </c>
      <c r="D2005">
        <v>6</v>
      </c>
      <c r="E2005">
        <v>178.39</v>
      </c>
      <c r="F2005">
        <v>15.41</v>
      </c>
      <c r="G2005">
        <v>15.41</v>
      </c>
      <c r="H2005">
        <v>1</v>
      </c>
      <c r="I2005">
        <v>0</v>
      </c>
      <c r="J2005">
        <v>3</v>
      </c>
      <c r="K2005">
        <v>4</v>
      </c>
    </row>
    <row r="2006" spans="1:11" hidden="1">
      <c r="A2006" t="s">
        <v>32</v>
      </c>
      <c r="B2006">
        <v>334</v>
      </c>
      <c r="C2006">
        <v>1</v>
      </c>
      <c r="D2006">
        <v>1</v>
      </c>
      <c r="E2006">
        <v>0</v>
      </c>
      <c r="F2006">
        <v>1000</v>
      </c>
      <c r="G2006">
        <v>17.72</v>
      </c>
      <c r="H2006">
        <v>0</v>
      </c>
      <c r="I2006">
        <v>0</v>
      </c>
      <c r="J2006">
        <v>1</v>
      </c>
      <c r="K2006">
        <v>2</v>
      </c>
    </row>
    <row r="2007" spans="1:11" hidden="1">
      <c r="A2007" t="s">
        <v>32</v>
      </c>
      <c r="B2007">
        <v>334</v>
      </c>
      <c r="C2007">
        <v>1</v>
      </c>
      <c r="D2007">
        <v>2</v>
      </c>
      <c r="E2007">
        <v>29.86</v>
      </c>
      <c r="F2007">
        <v>39.44</v>
      </c>
      <c r="G2007">
        <v>24.02</v>
      </c>
      <c r="H2007">
        <v>0.14929999999999999</v>
      </c>
      <c r="I2007">
        <v>0</v>
      </c>
      <c r="J2007">
        <v>1</v>
      </c>
      <c r="K2007">
        <v>3</v>
      </c>
    </row>
    <row r="2008" spans="1:11" hidden="1">
      <c r="A2008" t="s">
        <v>32</v>
      </c>
      <c r="B2008">
        <v>334</v>
      </c>
      <c r="C2008">
        <v>1</v>
      </c>
      <c r="D2008">
        <v>3</v>
      </c>
      <c r="E2008">
        <v>170.14</v>
      </c>
      <c r="F2008">
        <v>39.450000000000003</v>
      </c>
      <c r="G2008">
        <v>39.450000000000003</v>
      </c>
      <c r="H2008">
        <v>0.85070000000000001</v>
      </c>
      <c r="I2008">
        <v>0</v>
      </c>
      <c r="J2008">
        <v>1</v>
      </c>
      <c r="K2008">
        <v>4</v>
      </c>
    </row>
    <row r="2009" spans="1:11" hidden="1">
      <c r="A2009" t="s">
        <v>32</v>
      </c>
      <c r="B2009">
        <v>334</v>
      </c>
      <c r="C2009">
        <v>1</v>
      </c>
      <c r="D2009">
        <v>4</v>
      </c>
      <c r="E2009">
        <v>150</v>
      </c>
      <c r="F2009">
        <v>47.16</v>
      </c>
      <c r="G2009">
        <v>31.74</v>
      </c>
      <c r="H2009">
        <v>1</v>
      </c>
      <c r="I2009">
        <v>0</v>
      </c>
      <c r="J2009">
        <v>2</v>
      </c>
      <c r="K2009">
        <v>3</v>
      </c>
    </row>
    <row r="2010" spans="1:11" hidden="1">
      <c r="A2010" t="s">
        <v>32</v>
      </c>
      <c r="B2010">
        <v>334</v>
      </c>
      <c r="C2010">
        <v>1</v>
      </c>
      <c r="D2010">
        <v>5</v>
      </c>
      <c r="E2010">
        <v>0</v>
      </c>
      <c r="F2010">
        <v>48.58</v>
      </c>
      <c r="G2010">
        <v>48.58</v>
      </c>
      <c r="H2010">
        <v>0</v>
      </c>
      <c r="I2010">
        <v>0</v>
      </c>
      <c r="J2010">
        <v>2</v>
      </c>
      <c r="K2010">
        <v>4</v>
      </c>
    </row>
    <row r="2011" spans="1:11" hidden="1">
      <c r="A2011" t="s">
        <v>32</v>
      </c>
      <c r="B2011">
        <v>334</v>
      </c>
      <c r="C2011">
        <v>1</v>
      </c>
      <c r="D2011">
        <v>6</v>
      </c>
      <c r="E2011">
        <v>179.86</v>
      </c>
      <c r="F2011">
        <v>15.41</v>
      </c>
      <c r="G2011">
        <v>15.41</v>
      </c>
      <c r="H2011">
        <v>1</v>
      </c>
      <c r="I2011">
        <v>0</v>
      </c>
      <c r="J2011">
        <v>3</v>
      </c>
      <c r="K2011">
        <v>4</v>
      </c>
    </row>
    <row r="2012" spans="1:11" hidden="1">
      <c r="A2012" t="s">
        <v>32</v>
      </c>
      <c r="B2012">
        <v>335</v>
      </c>
      <c r="C2012">
        <v>1</v>
      </c>
      <c r="D2012">
        <v>1</v>
      </c>
      <c r="E2012">
        <v>0</v>
      </c>
      <c r="F2012">
        <v>1000</v>
      </c>
      <c r="G2012">
        <v>17.71</v>
      </c>
      <c r="H2012">
        <v>0</v>
      </c>
      <c r="I2012">
        <v>0</v>
      </c>
      <c r="J2012">
        <v>1</v>
      </c>
      <c r="K2012">
        <v>2</v>
      </c>
    </row>
    <row r="2013" spans="1:11" hidden="1">
      <c r="A2013" t="s">
        <v>32</v>
      </c>
      <c r="B2013">
        <v>335</v>
      </c>
      <c r="C2013">
        <v>1</v>
      </c>
      <c r="D2013">
        <v>2</v>
      </c>
      <c r="E2013">
        <v>31.34</v>
      </c>
      <c r="F2013">
        <v>39.43</v>
      </c>
      <c r="G2013">
        <v>24.01</v>
      </c>
      <c r="H2013">
        <v>0.15670000000000001</v>
      </c>
      <c r="I2013">
        <v>0</v>
      </c>
      <c r="J2013">
        <v>1</v>
      </c>
      <c r="K2013">
        <v>3</v>
      </c>
    </row>
    <row r="2014" spans="1:11" hidden="1">
      <c r="A2014" t="s">
        <v>32</v>
      </c>
      <c r="B2014">
        <v>335</v>
      </c>
      <c r="C2014">
        <v>1</v>
      </c>
      <c r="D2014">
        <v>3</v>
      </c>
      <c r="E2014">
        <v>168.66</v>
      </c>
      <c r="F2014">
        <v>39.44</v>
      </c>
      <c r="G2014">
        <v>39.44</v>
      </c>
      <c r="H2014">
        <v>0.84330000000000005</v>
      </c>
      <c r="I2014">
        <v>0</v>
      </c>
      <c r="J2014">
        <v>1</v>
      </c>
      <c r="K2014">
        <v>4</v>
      </c>
    </row>
    <row r="2015" spans="1:11" hidden="1">
      <c r="A2015" t="s">
        <v>32</v>
      </c>
      <c r="B2015">
        <v>335</v>
      </c>
      <c r="C2015">
        <v>1</v>
      </c>
      <c r="D2015">
        <v>4</v>
      </c>
      <c r="E2015">
        <v>150</v>
      </c>
      <c r="F2015">
        <v>47.16</v>
      </c>
      <c r="G2015">
        <v>31.74</v>
      </c>
      <c r="H2015">
        <v>1</v>
      </c>
      <c r="I2015">
        <v>0</v>
      </c>
      <c r="J2015">
        <v>2</v>
      </c>
      <c r="K2015">
        <v>3</v>
      </c>
    </row>
    <row r="2016" spans="1:11" hidden="1">
      <c r="A2016" t="s">
        <v>32</v>
      </c>
      <c r="B2016">
        <v>335</v>
      </c>
      <c r="C2016">
        <v>1</v>
      </c>
      <c r="D2016">
        <v>5</v>
      </c>
      <c r="E2016">
        <v>0</v>
      </c>
      <c r="F2016">
        <v>48.58</v>
      </c>
      <c r="G2016">
        <v>48.58</v>
      </c>
      <c r="H2016">
        <v>0</v>
      </c>
      <c r="I2016">
        <v>0</v>
      </c>
      <c r="J2016">
        <v>2</v>
      </c>
      <c r="K2016">
        <v>4</v>
      </c>
    </row>
    <row r="2017" spans="1:11" hidden="1">
      <c r="A2017" t="s">
        <v>32</v>
      </c>
      <c r="B2017">
        <v>335</v>
      </c>
      <c r="C2017">
        <v>1</v>
      </c>
      <c r="D2017">
        <v>6</v>
      </c>
      <c r="E2017">
        <v>181.34</v>
      </c>
      <c r="F2017">
        <v>15.42</v>
      </c>
      <c r="G2017">
        <v>15.42</v>
      </c>
      <c r="H2017">
        <v>1</v>
      </c>
      <c r="I2017">
        <v>0</v>
      </c>
      <c r="J2017">
        <v>3</v>
      </c>
      <c r="K2017">
        <v>4</v>
      </c>
    </row>
    <row r="2018" spans="1:11" hidden="1">
      <c r="A2018" t="s">
        <v>32</v>
      </c>
      <c r="B2018">
        <v>336</v>
      </c>
      <c r="C2018">
        <v>1</v>
      </c>
      <c r="D2018">
        <v>1</v>
      </c>
      <c r="E2018">
        <v>0</v>
      </c>
      <c r="F2018">
        <v>1000</v>
      </c>
      <c r="G2018">
        <v>17.7</v>
      </c>
      <c r="H2018">
        <v>0</v>
      </c>
      <c r="I2018">
        <v>0</v>
      </c>
      <c r="J2018">
        <v>1</v>
      </c>
      <c r="K2018">
        <v>2</v>
      </c>
    </row>
    <row r="2019" spans="1:11" hidden="1">
      <c r="A2019" t="s">
        <v>32</v>
      </c>
      <c r="B2019">
        <v>336</v>
      </c>
      <c r="C2019">
        <v>1</v>
      </c>
      <c r="D2019">
        <v>2</v>
      </c>
      <c r="E2019">
        <v>32.81</v>
      </c>
      <c r="F2019">
        <v>39.42</v>
      </c>
      <c r="G2019">
        <v>24</v>
      </c>
      <c r="H2019">
        <v>0.1641</v>
      </c>
      <c r="I2019">
        <v>0</v>
      </c>
      <c r="J2019">
        <v>1</v>
      </c>
      <c r="K2019">
        <v>3</v>
      </c>
    </row>
    <row r="2020" spans="1:11" hidden="1">
      <c r="A2020" t="s">
        <v>32</v>
      </c>
      <c r="B2020">
        <v>336</v>
      </c>
      <c r="C2020">
        <v>1</v>
      </c>
      <c r="D2020">
        <v>3</v>
      </c>
      <c r="E2020">
        <v>167.19</v>
      </c>
      <c r="F2020">
        <v>39.43</v>
      </c>
      <c r="G2020">
        <v>39.43</v>
      </c>
      <c r="H2020">
        <v>0.83589999999999998</v>
      </c>
      <c r="I2020">
        <v>0</v>
      </c>
      <c r="J2020">
        <v>1</v>
      </c>
      <c r="K2020">
        <v>4</v>
      </c>
    </row>
    <row r="2021" spans="1:11" hidden="1">
      <c r="A2021" t="s">
        <v>32</v>
      </c>
      <c r="B2021">
        <v>336</v>
      </c>
      <c r="C2021">
        <v>1</v>
      </c>
      <c r="D2021">
        <v>4</v>
      </c>
      <c r="E2021">
        <v>150</v>
      </c>
      <c r="F2021">
        <v>47.17</v>
      </c>
      <c r="G2021">
        <v>31.75</v>
      </c>
      <c r="H2021">
        <v>1</v>
      </c>
      <c r="I2021">
        <v>0</v>
      </c>
      <c r="J2021">
        <v>2</v>
      </c>
      <c r="K2021">
        <v>3</v>
      </c>
    </row>
    <row r="2022" spans="1:11" hidden="1">
      <c r="A2022" t="s">
        <v>32</v>
      </c>
      <c r="B2022">
        <v>336</v>
      </c>
      <c r="C2022">
        <v>1</v>
      </c>
      <c r="D2022">
        <v>5</v>
      </c>
      <c r="E2022">
        <v>0</v>
      </c>
      <c r="F2022">
        <v>48.58</v>
      </c>
      <c r="G2022">
        <v>48.58</v>
      </c>
      <c r="H2022">
        <v>0</v>
      </c>
      <c r="I2022">
        <v>0</v>
      </c>
      <c r="J2022">
        <v>2</v>
      </c>
      <c r="K2022">
        <v>4</v>
      </c>
    </row>
    <row r="2023" spans="1:11" hidden="1">
      <c r="A2023" t="s">
        <v>32</v>
      </c>
      <c r="B2023">
        <v>336</v>
      </c>
      <c r="C2023">
        <v>1</v>
      </c>
      <c r="D2023">
        <v>6</v>
      </c>
      <c r="E2023">
        <v>182.81</v>
      </c>
      <c r="F2023">
        <v>15.42</v>
      </c>
      <c r="G2023">
        <v>15.42</v>
      </c>
      <c r="H2023">
        <v>1</v>
      </c>
      <c r="I2023">
        <v>0</v>
      </c>
      <c r="J2023">
        <v>3</v>
      </c>
      <c r="K2023">
        <v>4</v>
      </c>
    </row>
    <row r="2024" spans="1:11" hidden="1">
      <c r="A2024" t="s">
        <v>32</v>
      </c>
      <c r="B2024">
        <v>337</v>
      </c>
      <c r="C2024">
        <v>1</v>
      </c>
      <c r="D2024">
        <v>1</v>
      </c>
      <c r="E2024">
        <v>0</v>
      </c>
      <c r="F2024">
        <v>1000</v>
      </c>
      <c r="G2024">
        <v>17.690000000000001</v>
      </c>
      <c r="H2024">
        <v>0</v>
      </c>
      <c r="I2024">
        <v>0</v>
      </c>
      <c r="J2024">
        <v>1</v>
      </c>
      <c r="K2024">
        <v>2</v>
      </c>
    </row>
    <row r="2025" spans="1:11" hidden="1">
      <c r="A2025" t="s">
        <v>32</v>
      </c>
      <c r="B2025">
        <v>337</v>
      </c>
      <c r="C2025">
        <v>1</v>
      </c>
      <c r="D2025">
        <v>2</v>
      </c>
      <c r="E2025">
        <v>34.42</v>
      </c>
      <c r="F2025">
        <v>39.409999999999997</v>
      </c>
      <c r="G2025">
        <v>23.99</v>
      </c>
      <c r="H2025">
        <v>0.1721</v>
      </c>
      <c r="I2025">
        <v>0</v>
      </c>
      <c r="J2025">
        <v>1</v>
      </c>
      <c r="K2025">
        <v>3</v>
      </c>
    </row>
    <row r="2026" spans="1:11" hidden="1">
      <c r="A2026" t="s">
        <v>32</v>
      </c>
      <c r="B2026">
        <v>337</v>
      </c>
      <c r="C2026">
        <v>1</v>
      </c>
      <c r="D2026">
        <v>3</v>
      </c>
      <c r="E2026">
        <v>165.58</v>
      </c>
      <c r="F2026">
        <v>39.42</v>
      </c>
      <c r="G2026">
        <v>39.42</v>
      </c>
      <c r="H2026">
        <v>0.82789999999999997</v>
      </c>
      <c r="I2026">
        <v>0</v>
      </c>
      <c r="J2026">
        <v>1</v>
      </c>
      <c r="K2026">
        <v>4</v>
      </c>
    </row>
    <row r="2027" spans="1:11" hidden="1">
      <c r="A2027" t="s">
        <v>32</v>
      </c>
      <c r="B2027">
        <v>337</v>
      </c>
      <c r="C2027">
        <v>1</v>
      </c>
      <c r="D2027">
        <v>4</v>
      </c>
      <c r="E2027">
        <v>150</v>
      </c>
      <c r="F2027">
        <v>47.17</v>
      </c>
      <c r="G2027">
        <v>31.75</v>
      </c>
      <c r="H2027">
        <v>1</v>
      </c>
      <c r="I2027">
        <v>0</v>
      </c>
      <c r="J2027">
        <v>2</v>
      </c>
      <c r="K2027">
        <v>3</v>
      </c>
    </row>
    <row r="2028" spans="1:11" hidden="1">
      <c r="A2028" t="s">
        <v>32</v>
      </c>
      <c r="B2028">
        <v>337</v>
      </c>
      <c r="C2028">
        <v>1</v>
      </c>
      <c r="D2028">
        <v>5</v>
      </c>
      <c r="E2028">
        <v>0</v>
      </c>
      <c r="F2028">
        <v>48.58</v>
      </c>
      <c r="G2028">
        <v>48.58</v>
      </c>
      <c r="H2028">
        <v>0</v>
      </c>
      <c r="I2028">
        <v>0</v>
      </c>
      <c r="J2028">
        <v>2</v>
      </c>
      <c r="K2028">
        <v>4</v>
      </c>
    </row>
    <row r="2029" spans="1:11" hidden="1">
      <c r="A2029" t="s">
        <v>32</v>
      </c>
      <c r="B2029">
        <v>337</v>
      </c>
      <c r="C2029">
        <v>1</v>
      </c>
      <c r="D2029">
        <v>6</v>
      </c>
      <c r="E2029">
        <v>184.42</v>
      </c>
      <c r="F2029">
        <v>15.42</v>
      </c>
      <c r="G2029">
        <v>15.42</v>
      </c>
      <c r="H2029">
        <v>1</v>
      </c>
      <c r="I2029">
        <v>0</v>
      </c>
      <c r="J2029">
        <v>3</v>
      </c>
      <c r="K2029">
        <v>4</v>
      </c>
    </row>
    <row r="2030" spans="1:11" hidden="1">
      <c r="A2030" t="s">
        <v>32</v>
      </c>
      <c r="B2030">
        <v>338</v>
      </c>
      <c r="C2030">
        <v>1</v>
      </c>
      <c r="D2030">
        <v>1</v>
      </c>
      <c r="E2030">
        <v>0</v>
      </c>
      <c r="F2030">
        <v>1000</v>
      </c>
      <c r="G2030">
        <v>17.670000000000002</v>
      </c>
      <c r="H2030">
        <v>0</v>
      </c>
      <c r="I2030">
        <v>0</v>
      </c>
      <c r="J2030">
        <v>1</v>
      </c>
      <c r="K2030">
        <v>2</v>
      </c>
    </row>
    <row r="2031" spans="1:11" hidden="1">
      <c r="A2031" t="s">
        <v>32</v>
      </c>
      <c r="B2031">
        <v>338</v>
      </c>
      <c r="C2031">
        <v>1</v>
      </c>
      <c r="D2031">
        <v>2</v>
      </c>
      <c r="E2031">
        <v>35.89</v>
      </c>
      <c r="F2031">
        <v>39.4</v>
      </c>
      <c r="G2031">
        <v>23.97</v>
      </c>
      <c r="H2031">
        <v>0.1794</v>
      </c>
      <c r="I2031">
        <v>0</v>
      </c>
      <c r="J2031">
        <v>1</v>
      </c>
      <c r="K2031">
        <v>3</v>
      </c>
    </row>
    <row r="2032" spans="1:11" hidden="1">
      <c r="A2032" t="s">
        <v>32</v>
      </c>
      <c r="B2032">
        <v>338</v>
      </c>
      <c r="C2032">
        <v>1</v>
      </c>
      <c r="D2032">
        <v>3</v>
      </c>
      <c r="E2032">
        <v>164.11</v>
      </c>
      <c r="F2032">
        <v>39.409999999999997</v>
      </c>
      <c r="G2032">
        <v>39.409999999999997</v>
      </c>
      <c r="H2032">
        <v>0.8206</v>
      </c>
      <c r="I2032">
        <v>0</v>
      </c>
      <c r="J2032">
        <v>1</v>
      </c>
      <c r="K2032">
        <v>4</v>
      </c>
    </row>
    <row r="2033" spans="1:11" hidden="1">
      <c r="A2033" t="s">
        <v>32</v>
      </c>
      <c r="B2033">
        <v>338</v>
      </c>
      <c r="C2033">
        <v>1</v>
      </c>
      <c r="D2033">
        <v>4</v>
      </c>
      <c r="E2033">
        <v>150</v>
      </c>
      <c r="F2033">
        <v>47.18</v>
      </c>
      <c r="G2033">
        <v>31.75</v>
      </c>
      <c r="H2033">
        <v>1</v>
      </c>
      <c r="I2033">
        <v>0</v>
      </c>
      <c r="J2033">
        <v>2</v>
      </c>
      <c r="K2033">
        <v>3</v>
      </c>
    </row>
    <row r="2034" spans="1:11" hidden="1">
      <c r="A2034" t="s">
        <v>32</v>
      </c>
      <c r="B2034">
        <v>338</v>
      </c>
      <c r="C2034">
        <v>1</v>
      </c>
      <c r="D2034">
        <v>5</v>
      </c>
      <c r="E2034">
        <v>0</v>
      </c>
      <c r="F2034">
        <v>48.58</v>
      </c>
      <c r="G2034">
        <v>48.58</v>
      </c>
      <c r="H2034">
        <v>0</v>
      </c>
      <c r="I2034">
        <v>0</v>
      </c>
      <c r="J2034">
        <v>2</v>
      </c>
      <c r="K2034">
        <v>4</v>
      </c>
    </row>
    <row r="2035" spans="1:11" hidden="1">
      <c r="A2035" t="s">
        <v>32</v>
      </c>
      <c r="B2035">
        <v>338</v>
      </c>
      <c r="C2035">
        <v>1</v>
      </c>
      <c r="D2035">
        <v>6</v>
      </c>
      <c r="E2035">
        <v>185.89</v>
      </c>
      <c r="F2035">
        <v>15.43</v>
      </c>
      <c r="G2035">
        <v>15.43</v>
      </c>
      <c r="H2035">
        <v>1</v>
      </c>
      <c r="I2035">
        <v>0</v>
      </c>
      <c r="J2035">
        <v>3</v>
      </c>
      <c r="K2035">
        <v>4</v>
      </c>
    </row>
    <row r="2036" spans="1:11" hidden="1">
      <c r="A2036" t="s">
        <v>32</v>
      </c>
      <c r="B2036">
        <v>339</v>
      </c>
      <c r="C2036">
        <v>1</v>
      </c>
      <c r="D2036">
        <v>1</v>
      </c>
      <c r="E2036">
        <v>0</v>
      </c>
      <c r="F2036">
        <v>1000</v>
      </c>
      <c r="G2036">
        <v>17.66</v>
      </c>
      <c r="H2036">
        <v>0</v>
      </c>
      <c r="I2036">
        <v>0</v>
      </c>
      <c r="J2036">
        <v>1</v>
      </c>
      <c r="K2036">
        <v>2</v>
      </c>
    </row>
    <row r="2037" spans="1:11" hidden="1">
      <c r="A2037" t="s">
        <v>32</v>
      </c>
      <c r="B2037">
        <v>339</v>
      </c>
      <c r="C2037">
        <v>1</v>
      </c>
      <c r="D2037">
        <v>2</v>
      </c>
      <c r="E2037">
        <v>37.36</v>
      </c>
      <c r="F2037">
        <v>39.39</v>
      </c>
      <c r="G2037">
        <v>23.96</v>
      </c>
      <c r="H2037">
        <v>0.18679999999999999</v>
      </c>
      <c r="I2037">
        <v>0</v>
      </c>
      <c r="J2037">
        <v>1</v>
      </c>
      <c r="K2037">
        <v>3</v>
      </c>
    </row>
    <row r="2038" spans="1:11" hidden="1">
      <c r="A2038" t="s">
        <v>32</v>
      </c>
      <c r="B2038">
        <v>339</v>
      </c>
      <c r="C2038">
        <v>1</v>
      </c>
      <c r="D2038">
        <v>3</v>
      </c>
      <c r="E2038">
        <v>162.63999999999999</v>
      </c>
      <c r="F2038">
        <v>39.4</v>
      </c>
      <c r="G2038">
        <v>39.4</v>
      </c>
      <c r="H2038">
        <v>0.81320000000000003</v>
      </c>
      <c r="I2038">
        <v>0</v>
      </c>
      <c r="J2038">
        <v>1</v>
      </c>
      <c r="K2038">
        <v>4</v>
      </c>
    </row>
    <row r="2039" spans="1:11" hidden="1">
      <c r="A2039" t="s">
        <v>32</v>
      </c>
      <c r="B2039">
        <v>339</v>
      </c>
      <c r="C2039">
        <v>1</v>
      </c>
      <c r="D2039">
        <v>4</v>
      </c>
      <c r="E2039">
        <v>150</v>
      </c>
      <c r="F2039">
        <v>47.19</v>
      </c>
      <c r="G2039">
        <v>31.75</v>
      </c>
      <c r="H2039">
        <v>1</v>
      </c>
      <c r="I2039">
        <v>0</v>
      </c>
      <c r="J2039">
        <v>2</v>
      </c>
      <c r="K2039">
        <v>3</v>
      </c>
    </row>
    <row r="2040" spans="1:11" hidden="1">
      <c r="A2040" t="s">
        <v>32</v>
      </c>
      <c r="B2040">
        <v>339</v>
      </c>
      <c r="C2040">
        <v>1</v>
      </c>
      <c r="D2040">
        <v>5</v>
      </c>
      <c r="E2040">
        <v>0</v>
      </c>
      <c r="F2040">
        <v>48.58</v>
      </c>
      <c r="G2040">
        <v>48.58</v>
      </c>
      <c r="H2040">
        <v>0</v>
      </c>
      <c r="I2040">
        <v>0</v>
      </c>
      <c r="J2040">
        <v>2</v>
      </c>
      <c r="K2040">
        <v>4</v>
      </c>
    </row>
    <row r="2041" spans="1:11" hidden="1">
      <c r="A2041" t="s">
        <v>32</v>
      </c>
      <c r="B2041">
        <v>339</v>
      </c>
      <c r="C2041">
        <v>1</v>
      </c>
      <c r="D2041">
        <v>6</v>
      </c>
      <c r="E2041">
        <v>187.36</v>
      </c>
      <c r="F2041">
        <v>15.43</v>
      </c>
      <c r="G2041">
        <v>15.43</v>
      </c>
      <c r="H2041">
        <v>1</v>
      </c>
      <c r="I2041">
        <v>0</v>
      </c>
      <c r="J2041">
        <v>3</v>
      </c>
      <c r="K2041">
        <v>4</v>
      </c>
    </row>
    <row r="2042" spans="1:11" hidden="1">
      <c r="A2042" t="s">
        <v>32</v>
      </c>
      <c r="B2042">
        <v>340</v>
      </c>
      <c r="C2042">
        <v>1</v>
      </c>
      <c r="D2042">
        <v>1</v>
      </c>
      <c r="E2042">
        <v>0</v>
      </c>
      <c r="F2042">
        <v>1000</v>
      </c>
      <c r="G2042">
        <v>17.649999999999999</v>
      </c>
      <c r="H2042">
        <v>0</v>
      </c>
      <c r="I2042">
        <v>0</v>
      </c>
      <c r="J2042">
        <v>1</v>
      </c>
      <c r="K2042">
        <v>2</v>
      </c>
    </row>
    <row r="2043" spans="1:11" hidden="1">
      <c r="A2043" t="s">
        <v>32</v>
      </c>
      <c r="B2043">
        <v>340</v>
      </c>
      <c r="C2043">
        <v>1</v>
      </c>
      <c r="D2043">
        <v>2</v>
      </c>
      <c r="E2043">
        <v>38.82</v>
      </c>
      <c r="F2043">
        <v>39.39</v>
      </c>
      <c r="G2043">
        <v>23.95</v>
      </c>
      <c r="H2043">
        <v>0.19409999999999999</v>
      </c>
      <c r="I2043">
        <v>0</v>
      </c>
      <c r="J2043">
        <v>1</v>
      </c>
      <c r="K2043">
        <v>3</v>
      </c>
    </row>
    <row r="2044" spans="1:11" hidden="1">
      <c r="A2044" t="s">
        <v>32</v>
      </c>
      <c r="B2044">
        <v>340</v>
      </c>
      <c r="C2044">
        <v>1</v>
      </c>
      <c r="D2044">
        <v>3</v>
      </c>
      <c r="E2044">
        <v>161.18</v>
      </c>
      <c r="F2044">
        <v>39.4</v>
      </c>
      <c r="G2044">
        <v>39.4</v>
      </c>
      <c r="H2044">
        <v>0.80589999999999995</v>
      </c>
      <c r="I2044">
        <v>0</v>
      </c>
      <c r="J2044">
        <v>1</v>
      </c>
      <c r="K2044">
        <v>4</v>
      </c>
    </row>
    <row r="2045" spans="1:11" hidden="1">
      <c r="A2045" t="s">
        <v>32</v>
      </c>
      <c r="B2045">
        <v>340</v>
      </c>
      <c r="C2045">
        <v>1</v>
      </c>
      <c r="D2045">
        <v>4</v>
      </c>
      <c r="E2045">
        <v>150</v>
      </c>
      <c r="F2045">
        <v>47.19</v>
      </c>
      <c r="G2045">
        <v>31.76</v>
      </c>
      <c r="H2045">
        <v>1</v>
      </c>
      <c r="I2045">
        <v>0</v>
      </c>
      <c r="J2045">
        <v>2</v>
      </c>
      <c r="K2045">
        <v>3</v>
      </c>
    </row>
    <row r="2046" spans="1:11" hidden="1">
      <c r="A2046" t="s">
        <v>32</v>
      </c>
      <c r="B2046">
        <v>340</v>
      </c>
      <c r="C2046">
        <v>1</v>
      </c>
      <c r="D2046">
        <v>5</v>
      </c>
      <c r="E2046">
        <v>0</v>
      </c>
      <c r="F2046">
        <v>48.58</v>
      </c>
      <c r="G2046">
        <v>48.58</v>
      </c>
      <c r="H2046">
        <v>0</v>
      </c>
      <c r="I2046">
        <v>0</v>
      </c>
      <c r="J2046">
        <v>2</v>
      </c>
      <c r="K2046">
        <v>4</v>
      </c>
    </row>
    <row r="2047" spans="1:11" hidden="1">
      <c r="A2047" t="s">
        <v>32</v>
      </c>
      <c r="B2047">
        <v>340</v>
      </c>
      <c r="C2047">
        <v>1</v>
      </c>
      <c r="D2047">
        <v>6</v>
      </c>
      <c r="E2047">
        <v>188.82</v>
      </c>
      <c r="F2047">
        <v>15.44</v>
      </c>
      <c r="G2047">
        <v>15.44</v>
      </c>
      <c r="H2047">
        <v>1</v>
      </c>
      <c r="I2047">
        <v>0</v>
      </c>
      <c r="J2047">
        <v>3</v>
      </c>
      <c r="K2047">
        <v>4</v>
      </c>
    </row>
    <row r="2048" spans="1:11" hidden="1">
      <c r="A2048" t="s">
        <v>32</v>
      </c>
      <c r="B2048">
        <v>341</v>
      </c>
      <c r="C2048">
        <v>1</v>
      </c>
      <c r="D2048">
        <v>1</v>
      </c>
      <c r="E2048">
        <v>0</v>
      </c>
      <c r="F2048">
        <v>1000</v>
      </c>
      <c r="G2048">
        <v>17.64</v>
      </c>
      <c r="H2048">
        <v>0</v>
      </c>
      <c r="I2048">
        <v>0</v>
      </c>
      <c r="J2048">
        <v>1</v>
      </c>
      <c r="K2048">
        <v>2</v>
      </c>
    </row>
    <row r="2049" spans="1:11" hidden="1">
      <c r="A2049" t="s">
        <v>32</v>
      </c>
      <c r="B2049">
        <v>341</v>
      </c>
      <c r="C2049">
        <v>1</v>
      </c>
      <c r="D2049">
        <v>2</v>
      </c>
      <c r="E2049">
        <v>40.28</v>
      </c>
      <c r="F2049">
        <v>39.380000000000003</v>
      </c>
      <c r="G2049">
        <v>23.94</v>
      </c>
      <c r="H2049">
        <v>0.2014</v>
      </c>
      <c r="I2049">
        <v>0</v>
      </c>
      <c r="J2049">
        <v>1</v>
      </c>
      <c r="K2049">
        <v>3</v>
      </c>
    </row>
    <row r="2050" spans="1:11" hidden="1">
      <c r="A2050" t="s">
        <v>32</v>
      </c>
      <c r="B2050">
        <v>341</v>
      </c>
      <c r="C2050">
        <v>1</v>
      </c>
      <c r="D2050">
        <v>3</v>
      </c>
      <c r="E2050">
        <v>159.72</v>
      </c>
      <c r="F2050">
        <v>39.39</v>
      </c>
      <c r="G2050">
        <v>39.39</v>
      </c>
      <c r="H2050">
        <v>0.79859999999999998</v>
      </c>
      <c r="I2050">
        <v>0</v>
      </c>
      <c r="J2050">
        <v>1</v>
      </c>
      <c r="K2050">
        <v>4</v>
      </c>
    </row>
    <row r="2051" spans="1:11" hidden="1">
      <c r="A2051" t="s">
        <v>32</v>
      </c>
      <c r="B2051">
        <v>341</v>
      </c>
      <c r="C2051">
        <v>1</v>
      </c>
      <c r="D2051">
        <v>4</v>
      </c>
      <c r="E2051">
        <v>150</v>
      </c>
      <c r="F2051">
        <v>47.2</v>
      </c>
      <c r="G2051">
        <v>31.76</v>
      </c>
      <c r="H2051">
        <v>1</v>
      </c>
      <c r="I2051">
        <v>0</v>
      </c>
      <c r="J2051">
        <v>2</v>
      </c>
      <c r="K2051">
        <v>3</v>
      </c>
    </row>
    <row r="2052" spans="1:11" hidden="1">
      <c r="A2052" t="s">
        <v>32</v>
      </c>
      <c r="B2052">
        <v>341</v>
      </c>
      <c r="C2052">
        <v>1</v>
      </c>
      <c r="D2052">
        <v>5</v>
      </c>
      <c r="E2052">
        <v>0</v>
      </c>
      <c r="F2052">
        <v>48.57</v>
      </c>
      <c r="G2052">
        <v>48.57</v>
      </c>
      <c r="H2052">
        <v>0</v>
      </c>
      <c r="I2052">
        <v>0</v>
      </c>
      <c r="J2052">
        <v>2</v>
      </c>
      <c r="K2052">
        <v>4</v>
      </c>
    </row>
    <row r="2053" spans="1:11" hidden="1">
      <c r="A2053" t="s">
        <v>32</v>
      </c>
      <c r="B2053">
        <v>341</v>
      </c>
      <c r="C2053">
        <v>1</v>
      </c>
      <c r="D2053">
        <v>6</v>
      </c>
      <c r="E2053">
        <v>190.28</v>
      </c>
      <c r="F2053">
        <v>15.44</v>
      </c>
      <c r="G2053">
        <v>15.44</v>
      </c>
      <c r="H2053">
        <v>1</v>
      </c>
      <c r="I2053">
        <v>0</v>
      </c>
      <c r="J2053">
        <v>3</v>
      </c>
      <c r="K2053">
        <v>4</v>
      </c>
    </row>
    <row r="2054" spans="1:11" hidden="1">
      <c r="A2054" t="s">
        <v>32</v>
      </c>
      <c r="B2054">
        <v>342</v>
      </c>
      <c r="C2054">
        <v>1</v>
      </c>
      <c r="D2054">
        <v>1</v>
      </c>
      <c r="E2054">
        <v>0</v>
      </c>
      <c r="F2054">
        <v>1000</v>
      </c>
      <c r="G2054">
        <v>17.63</v>
      </c>
      <c r="H2054">
        <v>0</v>
      </c>
      <c r="I2054">
        <v>0</v>
      </c>
      <c r="J2054">
        <v>1</v>
      </c>
      <c r="K2054">
        <v>2</v>
      </c>
    </row>
    <row r="2055" spans="1:11" hidden="1">
      <c r="A2055" t="s">
        <v>32</v>
      </c>
      <c r="B2055">
        <v>342</v>
      </c>
      <c r="C2055">
        <v>1</v>
      </c>
      <c r="D2055">
        <v>2</v>
      </c>
      <c r="E2055">
        <v>41.88</v>
      </c>
      <c r="F2055">
        <v>39.369999999999997</v>
      </c>
      <c r="G2055">
        <v>23.93</v>
      </c>
      <c r="H2055">
        <v>0.2094</v>
      </c>
      <c r="I2055">
        <v>0</v>
      </c>
      <c r="J2055">
        <v>1</v>
      </c>
      <c r="K2055">
        <v>3</v>
      </c>
    </row>
    <row r="2056" spans="1:11" hidden="1">
      <c r="A2056" t="s">
        <v>32</v>
      </c>
      <c r="B2056">
        <v>342</v>
      </c>
      <c r="C2056">
        <v>1</v>
      </c>
      <c r="D2056">
        <v>3</v>
      </c>
      <c r="E2056">
        <v>158.12</v>
      </c>
      <c r="F2056">
        <v>39.380000000000003</v>
      </c>
      <c r="G2056">
        <v>39.380000000000003</v>
      </c>
      <c r="H2056">
        <v>0.79059999999999997</v>
      </c>
      <c r="I2056">
        <v>0</v>
      </c>
      <c r="J2056">
        <v>1</v>
      </c>
      <c r="K2056">
        <v>4</v>
      </c>
    </row>
    <row r="2057" spans="1:11" hidden="1">
      <c r="A2057" t="s">
        <v>32</v>
      </c>
      <c r="B2057">
        <v>342</v>
      </c>
      <c r="C2057">
        <v>1</v>
      </c>
      <c r="D2057">
        <v>4</v>
      </c>
      <c r="E2057">
        <v>150</v>
      </c>
      <c r="F2057">
        <v>47.2</v>
      </c>
      <c r="G2057">
        <v>31.76</v>
      </c>
      <c r="H2057">
        <v>1</v>
      </c>
      <c r="I2057">
        <v>0</v>
      </c>
      <c r="J2057">
        <v>2</v>
      </c>
      <c r="K2057">
        <v>3</v>
      </c>
    </row>
    <row r="2058" spans="1:11" hidden="1">
      <c r="A2058" t="s">
        <v>32</v>
      </c>
      <c r="B2058">
        <v>342</v>
      </c>
      <c r="C2058">
        <v>1</v>
      </c>
      <c r="D2058">
        <v>5</v>
      </c>
      <c r="E2058">
        <v>0</v>
      </c>
      <c r="F2058">
        <v>48.57</v>
      </c>
      <c r="G2058">
        <v>48.57</v>
      </c>
      <c r="H2058">
        <v>0</v>
      </c>
      <c r="I2058">
        <v>0</v>
      </c>
      <c r="J2058">
        <v>2</v>
      </c>
      <c r="K2058">
        <v>4</v>
      </c>
    </row>
    <row r="2059" spans="1:11" hidden="1">
      <c r="A2059" t="s">
        <v>32</v>
      </c>
      <c r="B2059">
        <v>342</v>
      </c>
      <c r="C2059">
        <v>1</v>
      </c>
      <c r="D2059">
        <v>6</v>
      </c>
      <c r="E2059">
        <v>191.88</v>
      </c>
      <c r="F2059">
        <v>15.44</v>
      </c>
      <c r="G2059">
        <v>15.44</v>
      </c>
      <c r="H2059">
        <v>1</v>
      </c>
      <c r="I2059">
        <v>0</v>
      </c>
      <c r="J2059">
        <v>3</v>
      </c>
      <c r="K2059">
        <v>4</v>
      </c>
    </row>
    <row r="2060" spans="1:11" hidden="1">
      <c r="A2060" t="s">
        <v>32</v>
      </c>
      <c r="B2060">
        <v>343</v>
      </c>
      <c r="C2060">
        <v>1</v>
      </c>
      <c r="D2060">
        <v>1</v>
      </c>
      <c r="E2060">
        <v>0</v>
      </c>
      <c r="F2060">
        <v>1000</v>
      </c>
      <c r="G2060">
        <v>17.62</v>
      </c>
      <c r="H2060">
        <v>0</v>
      </c>
      <c r="I2060">
        <v>0</v>
      </c>
      <c r="J2060">
        <v>1</v>
      </c>
      <c r="K2060">
        <v>2</v>
      </c>
    </row>
    <row r="2061" spans="1:11" hidden="1">
      <c r="A2061" t="s">
        <v>32</v>
      </c>
      <c r="B2061">
        <v>343</v>
      </c>
      <c r="C2061">
        <v>1</v>
      </c>
      <c r="D2061">
        <v>2</v>
      </c>
      <c r="E2061">
        <v>43.34</v>
      </c>
      <c r="F2061">
        <v>39.36</v>
      </c>
      <c r="G2061">
        <v>23.92</v>
      </c>
      <c r="H2061">
        <v>0.2167</v>
      </c>
      <c r="I2061">
        <v>0</v>
      </c>
      <c r="J2061">
        <v>1</v>
      </c>
      <c r="K2061">
        <v>3</v>
      </c>
    </row>
    <row r="2062" spans="1:11" hidden="1">
      <c r="A2062" t="s">
        <v>32</v>
      </c>
      <c r="B2062">
        <v>343</v>
      </c>
      <c r="C2062">
        <v>1</v>
      </c>
      <c r="D2062">
        <v>3</v>
      </c>
      <c r="E2062">
        <v>156.66</v>
      </c>
      <c r="F2062">
        <v>39.369999999999997</v>
      </c>
      <c r="G2062">
        <v>39.369999999999997</v>
      </c>
      <c r="H2062">
        <v>0.7833</v>
      </c>
      <c r="I2062">
        <v>0</v>
      </c>
      <c r="J2062">
        <v>1</v>
      </c>
      <c r="K2062">
        <v>4</v>
      </c>
    </row>
    <row r="2063" spans="1:11" hidden="1">
      <c r="A2063" t="s">
        <v>32</v>
      </c>
      <c r="B2063">
        <v>343</v>
      </c>
      <c r="C2063">
        <v>1</v>
      </c>
      <c r="D2063">
        <v>4</v>
      </c>
      <c r="E2063">
        <v>150</v>
      </c>
      <c r="F2063">
        <v>47.21</v>
      </c>
      <c r="G2063">
        <v>31.76</v>
      </c>
      <c r="H2063">
        <v>1</v>
      </c>
      <c r="I2063">
        <v>0</v>
      </c>
      <c r="J2063">
        <v>2</v>
      </c>
      <c r="K2063">
        <v>3</v>
      </c>
    </row>
    <row r="2064" spans="1:11" hidden="1">
      <c r="A2064" t="s">
        <v>32</v>
      </c>
      <c r="B2064">
        <v>343</v>
      </c>
      <c r="C2064">
        <v>1</v>
      </c>
      <c r="D2064">
        <v>5</v>
      </c>
      <c r="E2064">
        <v>0</v>
      </c>
      <c r="F2064">
        <v>48.57</v>
      </c>
      <c r="G2064">
        <v>48.57</v>
      </c>
      <c r="H2064">
        <v>0</v>
      </c>
      <c r="I2064">
        <v>0</v>
      </c>
      <c r="J2064">
        <v>2</v>
      </c>
      <c r="K2064">
        <v>4</v>
      </c>
    </row>
    <row r="2065" spans="1:11" hidden="1">
      <c r="A2065" t="s">
        <v>32</v>
      </c>
      <c r="B2065">
        <v>343</v>
      </c>
      <c r="C2065">
        <v>1</v>
      </c>
      <c r="D2065">
        <v>6</v>
      </c>
      <c r="E2065">
        <v>193.34</v>
      </c>
      <c r="F2065">
        <v>15.45</v>
      </c>
      <c r="G2065">
        <v>15.45</v>
      </c>
      <c r="H2065">
        <v>1</v>
      </c>
      <c r="I2065">
        <v>0</v>
      </c>
      <c r="J2065">
        <v>3</v>
      </c>
      <c r="K2065">
        <v>4</v>
      </c>
    </row>
    <row r="2066" spans="1:11" hidden="1">
      <c r="A2066" t="s">
        <v>32</v>
      </c>
      <c r="B2066">
        <v>344</v>
      </c>
      <c r="C2066">
        <v>1</v>
      </c>
      <c r="D2066">
        <v>1</v>
      </c>
      <c r="E2066">
        <v>0</v>
      </c>
      <c r="F2066">
        <v>1000</v>
      </c>
      <c r="G2066">
        <v>17.600000000000001</v>
      </c>
      <c r="H2066">
        <v>0</v>
      </c>
      <c r="I2066">
        <v>0</v>
      </c>
      <c r="J2066">
        <v>1</v>
      </c>
      <c r="K2066">
        <v>2</v>
      </c>
    </row>
    <row r="2067" spans="1:11" hidden="1">
      <c r="A2067" t="s">
        <v>32</v>
      </c>
      <c r="B2067">
        <v>344</v>
      </c>
      <c r="C2067">
        <v>1</v>
      </c>
      <c r="D2067">
        <v>2</v>
      </c>
      <c r="E2067">
        <v>44.8</v>
      </c>
      <c r="F2067">
        <v>39.35</v>
      </c>
      <c r="G2067">
        <v>23.9</v>
      </c>
      <c r="H2067">
        <v>0.224</v>
      </c>
      <c r="I2067">
        <v>0</v>
      </c>
      <c r="J2067">
        <v>1</v>
      </c>
      <c r="K2067">
        <v>3</v>
      </c>
    </row>
    <row r="2068" spans="1:11" hidden="1">
      <c r="A2068" t="s">
        <v>32</v>
      </c>
      <c r="B2068">
        <v>344</v>
      </c>
      <c r="C2068">
        <v>1</v>
      </c>
      <c r="D2068">
        <v>3</v>
      </c>
      <c r="E2068">
        <v>155.19999999999999</v>
      </c>
      <c r="F2068">
        <v>39.36</v>
      </c>
      <c r="G2068">
        <v>39.36</v>
      </c>
      <c r="H2068">
        <v>0.77600000000000002</v>
      </c>
      <c r="I2068">
        <v>0</v>
      </c>
      <c r="J2068">
        <v>1</v>
      </c>
      <c r="K2068">
        <v>4</v>
      </c>
    </row>
    <row r="2069" spans="1:11" hidden="1">
      <c r="A2069" t="s">
        <v>32</v>
      </c>
      <c r="B2069">
        <v>344</v>
      </c>
      <c r="C2069">
        <v>1</v>
      </c>
      <c r="D2069">
        <v>4</v>
      </c>
      <c r="E2069">
        <v>150</v>
      </c>
      <c r="F2069">
        <v>47.21</v>
      </c>
      <c r="G2069">
        <v>31.77</v>
      </c>
      <c r="H2069">
        <v>1</v>
      </c>
      <c r="I2069">
        <v>0</v>
      </c>
      <c r="J2069">
        <v>2</v>
      </c>
      <c r="K2069">
        <v>3</v>
      </c>
    </row>
    <row r="2070" spans="1:11" hidden="1">
      <c r="A2070" t="s">
        <v>32</v>
      </c>
      <c r="B2070">
        <v>344</v>
      </c>
      <c r="C2070">
        <v>1</v>
      </c>
      <c r="D2070">
        <v>5</v>
      </c>
      <c r="E2070">
        <v>0</v>
      </c>
      <c r="F2070">
        <v>48.57</v>
      </c>
      <c r="G2070">
        <v>48.57</v>
      </c>
      <c r="H2070">
        <v>0</v>
      </c>
      <c r="I2070">
        <v>0</v>
      </c>
      <c r="J2070">
        <v>2</v>
      </c>
      <c r="K2070">
        <v>4</v>
      </c>
    </row>
    <row r="2071" spans="1:11" hidden="1">
      <c r="A2071" t="s">
        <v>32</v>
      </c>
      <c r="B2071">
        <v>344</v>
      </c>
      <c r="C2071">
        <v>1</v>
      </c>
      <c r="D2071">
        <v>6</v>
      </c>
      <c r="E2071">
        <v>194.8</v>
      </c>
      <c r="F2071">
        <v>15.45</v>
      </c>
      <c r="G2071">
        <v>15.45</v>
      </c>
      <c r="H2071">
        <v>1</v>
      </c>
      <c r="I2071">
        <v>0</v>
      </c>
      <c r="J2071">
        <v>3</v>
      </c>
      <c r="K2071">
        <v>4</v>
      </c>
    </row>
    <row r="2072" spans="1:11" hidden="1">
      <c r="A2072" t="s">
        <v>32</v>
      </c>
      <c r="B2072">
        <v>345</v>
      </c>
      <c r="C2072">
        <v>1</v>
      </c>
      <c r="D2072">
        <v>1</v>
      </c>
      <c r="E2072">
        <v>0</v>
      </c>
      <c r="F2072">
        <v>1000</v>
      </c>
      <c r="G2072">
        <v>17.59</v>
      </c>
      <c r="H2072">
        <v>0</v>
      </c>
      <c r="I2072">
        <v>0</v>
      </c>
      <c r="J2072">
        <v>1</v>
      </c>
      <c r="K2072">
        <v>2</v>
      </c>
    </row>
    <row r="2073" spans="1:11" hidden="1">
      <c r="A2073" t="s">
        <v>32</v>
      </c>
      <c r="B2073">
        <v>345</v>
      </c>
      <c r="C2073">
        <v>1</v>
      </c>
      <c r="D2073">
        <v>2</v>
      </c>
      <c r="E2073">
        <v>46.25</v>
      </c>
      <c r="F2073">
        <v>39.35</v>
      </c>
      <c r="G2073">
        <v>23.89</v>
      </c>
      <c r="H2073">
        <v>0.23130000000000001</v>
      </c>
      <c r="I2073">
        <v>0</v>
      </c>
      <c r="J2073">
        <v>1</v>
      </c>
      <c r="K2073">
        <v>3</v>
      </c>
    </row>
    <row r="2074" spans="1:11" hidden="1">
      <c r="A2074" t="s">
        <v>32</v>
      </c>
      <c r="B2074">
        <v>345</v>
      </c>
      <c r="C2074">
        <v>1</v>
      </c>
      <c r="D2074">
        <v>3</v>
      </c>
      <c r="E2074">
        <v>153.75</v>
      </c>
      <c r="F2074">
        <v>39.35</v>
      </c>
      <c r="G2074">
        <v>39.35</v>
      </c>
      <c r="H2074">
        <v>0.76870000000000005</v>
      </c>
      <c r="I2074">
        <v>0</v>
      </c>
      <c r="J2074">
        <v>1</v>
      </c>
      <c r="K2074">
        <v>4</v>
      </c>
    </row>
    <row r="2075" spans="1:11" hidden="1">
      <c r="A2075" t="s">
        <v>32</v>
      </c>
      <c r="B2075">
        <v>345</v>
      </c>
      <c r="C2075">
        <v>1</v>
      </c>
      <c r="D2075">
        <v>4</v>
      </c>
      <c r="E2075">
        <v>150</v>
      </c>
      <c r="F2075">
        <v>47.22</v>
      </c>
      <c r="G2075">
        <v>31.77</v>
      </c>
      <c r="H2075">
        <v>1</v>
      </c>
      <c r="I2075">
        <v>0</v>
      </c>
      <c r="J2075">
        <v>2</v>
      </c>
      <c r="K2075">
        <v>3</v>
      </c>
    </row>
    <row r="2076" spans="1:11" hidden="1">
      <c r="A2076" t="s">
        <v>32</v>
      </c>
      <c r="B2076">
        <v>345</v>
      </c>
      <c r="C2076">
        <v>1</v>
      </c>
      <c r="D2076">
        <v>5</v>
      </c>
      <c r="E2076">
        <v>0</v>
      </c>
      <c r="F2076">
        <v>48.57</v>
      </c>
      <c r="G2076">
        <v>48.57</v>
      </c>
      <c r="H2076">
        <v>0</v>
      </c>
      <c r="I2076">
        <v>0</v>
      </c>
      <c r="J2076">
        <v>2</v>
      </c>
      <c r="K2076">
        <v>4</v>
      </c>
    </row>
    <row r="2077" spans="1:11" hidden="1">
      <c r="A2077" t="s">
        <v>32</v>
      </c>
      <c r="B2077">
        <v>345</v>
      </c>
      <c r="C2077">
        <v>1</v>
      </c>
      <c r="D2077">
        <v>6</v>
      </c>
      <c r="E2077">
        <v>196.25</v>
      </c>
      <c r="F2077">
        <v>15.45</v>
      </c>
      <c r="G2077">
        <v>15.45</v>
      </c>
      <c r="H2077">
        <v>1</v>
      </c>
      <c r="I2077">
        <v>0</v>
      </c>
      <c r="J2077">
        <v>3</v>
      </c>
      <c r="K2077">
        <v>4</v>
      </c>
    </row>
    <row r="2078" spans="1:11" hidden="1">
      <c r="A2078" t="s">
        <v>32</v>
      </c>
      <c r="B2078">
        <v>346</v>
      </c>
      <c r="C2078">
        <v>1</v>
      </c>
      <c r="D2078">
        <v>1</v>
      </c>
      <c r="E2078">
        <v>0</v>
      </c>
      <c r="F2078">
        <v>1000</v>
      </c>
      <c r="G2078">
        <v>17.579999999999998</v>
      </c>
      <c r="H2078">
        <v>0</v>
      </c>
      <c r="I2078">
        <v>0</v>
      </c>
      <c r="J2078">
        <v>1</v>
      </c>
      <c r="K2078">
        <v>2</v>
      </c>
    </row>
    <row r="2079" spans="1:11" hidden="1">
      <c r="A2079" t="s">
        <v>32</v>
      </c>
      <c r="B2079">
        <v>346</v>
      </c>
      <c r="C2079">
        <v>1</v>
      </c>
      <c r="D2079">
        <v>2</v>
      </c>
      <c r="E2079">
        <v>47.7</v>
      </c>
      <c r="F2079">
        <v>39.340000000000003</v>
      </c>
      <c r="G2079">
        <v>23.88</v>
      </c>
      <c r="H2079">
        <v>0.23849999999999999</v>
      </c>
      <c r="I2079">
        <v>0</v>
      </c>
      <c r="J2079">
        <v>1</v>
      </c>
      <c r="K2079">
        <v>3</v>
      </c>
    </row>
    <row r="2080" spans="1:11" hidden="1">
      <c r="A2080" t="s">
        <v>32</v>
      </c>
      <c r="B2080">
        <v>346</v>
      </c>
      <c r="C2080">
        <v>1</v>
      </c>
      <c r="D2080">
        <v>3</v>
      </c>
      <c r="E2080">
        <v>152.30000000000001</v>
      </c>
      <c r="F2080">
        <v>39.35</v>
      </c>
      <c r="G2080">
        <v>39.35</v>
      </c>
      <c r="H2080">
        <v>0.76149999999999995</v>
      </c>
      <c r="I2080">
        <v>0</v>
      </c>
      <c r="J2080">
        <v>1</v>
      </c>
      <c r="K2080">
        <v>4</v>
      </c>
    </row>
    <row r="2081" spans="1:11" hidden="1">
      <c r="A2081" t="s">
        <v>32</v>
      </c>
      <c r="B2081">
        <v>346</v>
      </c>
      <c r="C2081">
        <v>1</v>
      </c>
      <c r="D2081">
        <v>4</v>
      </c>
      <c r="E2081">
        <v>150</v>
      </c>
      <c r="F2081">
        <v>47.23</v>
      </c>
      <c r="G2081">
        <v>31.77</v>
      </c>
      <c r="H2081">
        <v>1</v>
      </c>
      <c r="I2081">
        <v>0</v>
      </c>
      <c r="J2081">
        <v>2</v>
      </c>
      <c r="K2081">
        <v>3</v>
      </c>
    </row>
    <row r="2082" spans="1:11" hidden="1">
      <c r="A2082" t="s">
        <v>32</v>
      </c>
      <c r="B2082">
        <v>346</v>
      </c>
      <c r="C2082">
        <v>1</v>
      </c>
      <c r="D2082">
        <v>5</v>
      </c>
      <c r="E2082">
        <v>0</v>
      </c>
      <c r="F2082">
        <v>48.57</v>
      </c>
      <c r="G2082">
        <v>48.57</v>
      </c>
      <c r="H2082">
        <v>0</v>
      </c>
      <c r="I2082">
        <v>0</v>
      </c>
      <c r="J2082">
        <v>2</v>
      </c>
      <c r="K2082">
        <v>4</v>
      </c>
    </row>
    <row r="2083" spans="1:11" hidden="1">
      <c r="A2083" t="s">
        <v>32</v>
      </c>
      <c r="B2083">
        <v>346</v>
      </c>
      <c r="C2083">
        <v>1</v>
      </c>
      <c r="D2083">
        <v>6</v>
      </c>
      <c r="E2083">
        <v>197.7</v>
      </c>
      <c r="F2083">
        <v>15.46</v>
      </c>
      <c r="G2083">
        <v>15.46</v>
      </c>
      <c r="H2083">
        <v>1</v>
      </c>
      <c r="I2083">
        <v>0</v>
      </c>
      <c r="J2083">
        <v>3</v>
      </c>
      <c r="K2083">
        <v>4</v>
      </c>
    </row>
    <row r="2084" spans="1:11" hidden="1">
      <c r="A2084" t="s">
        <v>32</v>
      </c>
      <c r="B2084">
        <v>347</v>
      </c>
      <c r="C2084">
        <v>1</v>
      </c>
      <c r="D2084">
        <v>1</v>
      </c>
      <c r="E2084">
        <v>0</v>
      </c>
      <c r="F2084">
        <v>1000</v>
      </c>
      <c r="G2084">
        <v>17.57</v>
      </c>
      <c r="H2084">
        <v>0</v>
      </c>
      <c r="I2084">
        <v>0</v>
      </c>
      <c r="J2084">
        <v>1</v>
      </c>
      <c r="K2084">
        <v>2</v>
      </c>
    </row>
    <row r="2085" spans="1:11" hidden="1">
      <c r="A2085" t="s">
        <v>32</v>
      </c>
      <c r="B2085">
        <v>347</v>
      </c>
      <c r="C2085">
        <v>1</v>
      </c>
      <c r="D2085">
        <v>2</v>
      </c>
      <c r="E2085">
        <v>49.15</v>
      </c>
      <c r="F2085">
        <v>39.33</v>
      </c>
      <c r="G2085">
        <v>23.87</v>
      </c>
      <c r="H2085">
        <v>0.24579999999999999</v>
      </c>
      <c r="I2085">
        <v>0</v>
      </c>
      <c r="J2085">
        <v>1</v>
      </c>
      <c r="K2085">
        <v>3</v>
      </c>
    </row>
    <row r="2086" spans="1:11" hidden="1">
      <c r="A2086" t="s">
        <v>32</v>
      </c>
      <c r="B2086">
        <v>347</v>
      </c>
      <c r="C2086">
        <v>1</v>
      </c>
      <c r="D2086">
        <v>3</v>
      </c>
      <c r="E2086">
        <v>150.85</v>
      </c>
      <c r="F2086">
        <v>39.340000000000003</v>
      </c>
      <c r="G2086">
        <v>39.340000000000003</v>
      </c>
      <c r="H2086">
        <v>0.75419999999999998</v>
      </c>
      <c r="I2086">
        <v>0</v>
      </c>
      <c r="J2086">
        <v>1</v>
      </c>
      <c r="K2086">
        <v>4</v>
      </c>
    </row>
    <row r="2087" spans="1:11" hidden="1">
      <c r="A2087" t="s">
        <v>32</v>
      </c>
      <c r="B2087">
        <v>347</v>
      </c>
      <c r="C2087">
        <v>1</v>
      </c>
      <c r="D2087">
        <v>4</v>
      </c>
      <c r="E2087">
        <v>150</v>
      </c>
      <c r="F2087">
        <v>47.23</v>
      </c>
      <c r="G2087">
        <v>31.77</v>
      </c>
      <c r="H2087">
        <v>1</v>
      </c>
      <c r="I2087">
        <v>0</v>
      </c>
      <c r="J2087">
        <v>2</v>
      </c>
      <c r="K2087">
        <v>3</v>
      </c>
    </row>
    <row r="2088" spans="1:11" hidden="1">
      <c r="A2088" t="s">
        <v>32</v>
      </c>
      <c r="B2088">
        <v>347</v>
      </c>
      <c r="C2088">
        <v>1</v>
      </c>
      <c r="D2088">
        <v>5</v>
      </c>
      <c r="E2088">
        <v>0</v>
      </c>
      <c r="F2088">
        <v>48.57</v>
      </c>
      <c r="G2088">
        <v>48.57</v>
      </c>
      <c r="H2088">
        <v>0</v>
      </c>
      <c r="I2088">
        <v>0</v>
      </c>
      <c r="J2088">
        <v>2</v>
      </c>
      <c r="K2088">
        <v>4</v>
      </c>
    </row>
    <row r="2089" spans="1:11" hidden="1">
      <c r="A2089" t="s">
        <v>32</v>
      </c>
      <c r="B2089">
        <v>347</v>
      </c>
      <c r="C2089">
        <v>1</v>
      </c>
      <c r="D2089">
        <v>6</v>
      </c>
      <c r="E2089">
        <v>199.15</v>
      </c>
      <c r="F2089">
        <v>15.46</v>
      </c>
      <c r="G2089">
        <v>15.46</v>
      </c>
      <c r="H2089">
        <v>1</v>
      </c>
      <c r="I2089">
        <v>0</v>
      </c>
      <c r="J2089">
        <v>3</v>
      </c>
      <c r="K2089">
        <v>4</v>
      </c>
    </row>
    <row r="2090" spans="1:11" hidden="1">
      <c r="A2090" t="s">
        <v>32</v>
      </c>
      <c r="B2090">
        <v>348</v>
      </c>
      <c r="C2090">
        <v>1</v>
      </c>
      <c r="D2090">
        <v>1</v>
      </c>
      <c r="E2090">
        <v>0</v>
      </c>
      <c r="F2090">
        <v>1000</v>
      </c>
      <c r="G2090">
        <v>17.559999999999999</v>
      </c>
      <c r="H2090">
        <v>0</v>
      </c>
      <c r="I2090">
        <v>0</v>
      </c>
      <c r="J2090">
        <v>1</v>
      </c>
      <c r="K2090">
        <v>2</v>
      </c>
    </row>
    <row r="2091" spans="1:11" hidden="1">
      <c r="A2091" t="s">
        <v>32</v>
      </c>
      <c r="B2091">
        <v>348</v>
      </c>
      <c r="C2091">
        <v>1</v>
      </c>
      <c r="D2091">
        <v>2</v>
      </c>
      <c r="E2091">
        <v>50.6</v>
      </c>
      <c r="F2091">
        <v>39.32</v>
      </c>
      <c r="G2091">
        <v>23.86</v>
      </c>
      <c r="H2091">
        <v>0.253</v>
      </c>
      <c r="I2091">
        <v>0</v>
      </c>
      <c r="J2091">
        <v>1</v>
      </c>
      <c r="K2091">
        <v>3</v>
      </c>
    </row>
    <row r="2092" spans="1:11" hidden="1">
      <c r="A2092" t="s">
        <v>32</v>
      </c>
      <c r="B2092">
        <v>348</v>
      </c>
      <c r="C2092">
        <v>1</v>
      </c>
      <c r="D2092">
        <v>3</v>
      </c>
      <c r="E2092">
        <v>149.4</v>
      </c>
      <c r="F2092">
        <v>39.33</v>
      </c>
      <c r="G2092">
        <v>39.33</v>
      </c>
      <c r="H2092">
        <v>0.747</v>
      </c>
      <c r="I2092">
        <v>0</v>
      </c>
      <c r="J2092">
        <v>1</v>
      </c>
      <c r="K2092">
        <v>4</v>
      </c>
    </row>
    <row r="2093" spans="1:11" hidden="1">
      <c r="A2093" t="s">
        <v>32</v>
      </c>
      <c r="B2093">
        <v>348</v>
      </c>
      <c r="C2093">
        <v>1</v>
      </c>
      <c r="D2093">
        <v>4</v>
      </c>
      <c r="E2093">
        <v>150</v>
      </c>
      <c r="F2093">
        <v>47.24</v>
      </c>
      <c r="G2093">
        <v>31.77</v>
      </c>
      <c r="H2093">
        <v>1</v>
      </c>
      <c r="I2093">
        <v>0</v>
      </c>
      <c r="J2093">
        <v>2</v>
      </c>
      <c r="K2093">
        <v>3</v>
      </c>
    </row>
    <row r="2094" spans="1:11" hidden="1">
      <c r="A2094" t="s">
        <v>32</v>
      </c>
      <c r="B2094">
        <v>348</v>
      </c>
      <c r="C2094">
        <v>1</v>
      </c>
      <c r="D2094">
        <v>5</v>
      </c>
      <c r="E2094">
        <v>0</v>
      </c>
      <c r="F2094">
        <v>48.57</v>
      </c>
      <c r="G2094">
        <v>48.57</v>
      </c>
      <c r="H2094">
        <v>0</v>
      </c>
      <c r="I2094">
        <v>0</v>
      </c>
      <c r="J2094">
        <v>2</v>
      </c>
      <c r="K2094">
        <v>4</v>
      </c>
    </row>
    <row r="2095" spans="1:11" hidden="1">
      <c r="A2095" t="s">
        <v>32</v>
      </c>
      <c r="B2095">
        <v>348</v>
      </c>
      <c r="C2095">
        <v>1</v>
      </c>
      <c r="D2095">
        <v>6</v>
      </c>
      <c r="E2095">
        <v>200.6</v>
      </c>
      <c r="F2095">
        <v>15.46</v>
      </c>
      <c r="G2095">
        <v>15.46</v>
      </c>
      <c r="H2095">
        <v>1</v>
      </c>
      <c r="I2095">
        <v>0</v>
      </c>
      <c r="J2095">
        <v>3</v>
      </c>
      <c r="K2095">
        <v>4</v>
      </c>
    </row>
    <row r="2096" spans="1:11" hidden="1">
      <c r="A2096" t="s">
        <v>32</v>
      </c>
      <c r="B2096">
        <v>349</v>
      </c>
      <c r="C2096">
        <v>1</v>
      </c>
      <c r="D2096">
        <v>1</v>
      </c>
      <c r="E2096">
        <v>0</v>
      </c>
      <c r="F2096">
        <v>1000</v>
      </c>
      <c r="G2096">
        <v>17.55</v>
      </c>
      <c r="H2096">
        <v>0</v>
      </c>
      <c r="I2096">
        <v>0</v>
      </c>
      <c r="J2096">
        <v>1</v>
      </c>
      <c r="K2096">
        <v>2</v>
      </c>
    </row>
    <row r="2097" spans="1:11" hidden="1">
      <c r="A2097" t="s">
        <v>32</v>
      </c>
      <c r="B2097">
        <v>349</v>
      </c>
      <c r="C2097">
        <v>1</v>
      </c>
      <c r="D2097">
        <v>2</v>
      </c>
      <c r="E2097">
        <v>52.18</v>
      </c>
      <c r="F2097">
        <v>39.31</v>
      </c>
      <c r="G2097">
        <v>23.85</v>
      </c>
      <c r="H2097">
        <v>0.26090000000000002</v>
      </c>
      <c r="I2097">
        <v>0</v>
      </c>
      <c r="J2097">
        <v>1</v>
      </c>
      <c r="K2097">
        <v>3</v>
      </c>
    </row>
    <row r="2098" spans="1:11" hidden="1">
      <c r="A2098" t="s">
        <v>32</v>
      </c>
      <c r="B2098">
        <v>349</v>
      </c>
      <c r="C2098">
        <v>1</v>
      </c>
      <c r="D2098">
        <v>3</v>
      </c>
      <c r="E2098">
        <v>147.82</v>
      </c>
      <c r="F2098">
        <v>39.32</v>
      </c>
      <c r="G2098">
        <v>39.32</v>
      </c>
      <c r="H2098">
        <v>0.73909999999999998</v>
      </c>
      <c r="I2098">
        <v>0</v>
      </c>
      <c r="J2098">
        <v>1</v>
      </c>
      <c r="K2098">
        <v>4</v>
      </c>
    </row>
    <row r="2099" spans="1:11" hidden="1">
      <c r="A2099" t="s">
        <v>32</v>
      </c>
      <c r="B2099">
        <v>349</v>
      </c>
      <c r="C2099">
        <v>1</v>
      </c>
      <c r="D2099">
        <v>4</v>
      </c>
      <c r="E2099">
        <v>150</v>
      </c>
      <c r="F2099">
        <v>47.24</v>
      </c>
      <c r="G2099">
        <v>31.78</v>
      </c>
      <c r="H2099">
        <v>1</v>
      </c>
      <c r="I2099">
        <v>0</v>
      </c>
      <c r="J2099">
        <v>2</v>
      </c>
      <c r="K2099">
        <v>3</v>
      </c>
    </row>
    <row r="2100" spans="1:11" hidden="1">
      <c r="A2100" t="s">
        <v>32</v>
      </c>
      <c r="B2100">
        <v>349</v>
      </c>
      <c r="C2100">
        <v>1</v>
      </c>
      <c r="D2100">
        <v>5</v>
      </c>
      <c r="E2100">
        <v>0</v>
      </c>
      <c r="F2100">
        <v>48.57</v>
      </c>
      <c r="G2100">
        <v>48.57</v>
      </c>
      <c r="H2100">
        <v>0</v>
      </c>
      <c r="I2100">
        <v>0</v>
      </c>
      <c r="J2100">
        <v>2</v>
      </c>
      <c r="K2100">
        <v>4</v>
      </c>
    </row>
    <row r="2101" spans="1:11" hidden="1">
      <c r="A2101" t="s">
        <v>32</v>
      </c>
      <c r="B2101">
        <v>349</v>
      </c>
      <c r="C2101">
        <v>1</v>
      </c>
      <c r="D2101">
        <v>6</v>
      </c>
      <c r="E2101">
        <v>202.18</v>
      </c>
      <c r="F2101">
        <v>15.47</v>
      </c>
      <c r="G2101">
        <v>15.47</v>
      </c>
      <c r="H2101">
        <v>1</v>
      </c>
      <c r="I2101">
        <v>0</v>
      </c>
      <c r="J2101">
        <v>3</v>
      </c>
      <c r="K2101">
        <v>4</v>
      </c>
    </row>
    <row r="2102" spans="1:11" hidden="1">
      <c r="A2102" t="s">
        <v>32</v>
      </c>
      <c r="B2102">
        <v>350</v>
      </c>
      <c r="C2102">
        <v>1</v>
      </c>
      <c r="D2102">
        <v>1</v>
      </c>
      <c r="E2102">
        <v>0</v>
      </c>
      <c r="F2102">
        <v>1000</v>
      </c>
      <c r="G2102">
        <v>17.53</v>
      </c>
      <c r="H2102">
        <v>0</v>
      </c>
      <c r="I2102">
        <v>0</v>
      </c>
      <c r="J2102">
        <v>1</v>
      </c>
      <c r="K2102">
        <v>2</v>
      </c>
    </row>
    <row r="2103" spans="1:11" hidden="1">
      <c r="A2103" t="s">
        <v>32</v>
      </c>
      <c r="B2103">
        <v>350</v>
      </c>
      <c r="C2103">
        <v>1</v>
      </c>
      <c r="D2103">
        <v>2</v>
      </c>
      <c r="E2103">
        <v>53.62</v>
      </c>
      <c r="F2103">
        <v>39.299999999999997</v>
      </c>
      <c r="G2103">
        <v>23.83</v>
      </c>
      <c r="H2103">
        <v>0.2681</v>
      </c>
      <c r="I2103">
        <v>0</v>
      </c>
      <c r="J2103">
        <v>1</v>
      </c>
      <c r="K2103">
        <v>3</v>
      </c>
    </row>
    <row r="2104" spans="1:11" hidden="1">
      <c r="A2104" t="s">
        <v>32</v>
      </c>
      <c r="B2104">
        <v>350</v>
      </c>
      <c r="C2104">
        <v>1</v>
      </c>
      <c r="D2104">
        <v>3</v>
      </c>
      <c r="E2104">
        <v>146.38</v>
      </c>
      <c r="F2104">
        <v>39.31</v>
      </c>
      <c r="G2104">
        <v>39.31</v>
      </c>
      <c r="H2104">
        <v>0.7319</v>
      </c>
      <c r="I2104">
        <v>0</v>
      </c>
      <c r="J2104">
        <v>1</v>
      </c>
      <c r="K2104">
        <v>4</v>
      </c>
    </row>
    <row r="2105" spans="1:11" hidden="1">
      <c r="A2105" t="s">
        <v>32</v>
      </c>
      <c r="B2105">
        <v>350</v>
      </c>
      <c r="C2105">
        <v>1</v>
      </c>
      <c r="D2105">
        <v>4</v>
      </c>
      <c r="E2105">
        <v>150</v>
      </c>
      <c r="F2105">
        <v>47.25</v>
      </c>
      <c r="G2105">
        <v>31.78</v>
      </c>
      <c r="H2105">
        <v>1</v>
      </c>
      <c r="I2105">
        <v>0</v>
      </c>
      <c r="J2105">
        <v>2</v>
      </c>
      <c r="K2105">
        <v>3</v>
      </c>
    </row>
    <row r="2106" spans="1:11" hidden="1">
      <c r="A2106" t="s">
        <v>32</v>
      </c>
      <c r="B2106">
        <v>350</v>
      </c>
      <c r="C2106">
        <v>1</v>
      </c>
      <c r="D2106">
        <v>5</v>
      </c>
      <c r="E2106">
        <v>0</v>
      </c>
      <c r="F2106">
        <v>48.57</v>
      </c>
      <c r="G2106">
        <v>48.57</v>
      </c>
      <c r="H2106">
        <v>0</v>
      </c>
      <c r="I2106">
        <v>0</v>
      </c>
      <c r="J2106">
        <v>2</v>
      </c>
      <c r="K2106">
        <v>4</v>
      </c>
    </row>
    <row r="2107" spans="1:11" hidden="1">
      <c r="A2107" t="s">
        <v>32</v>
      </c>
      <c r="B2107">
        <v>350</v>
      </c>
      <c r="C2107">
        <v>1</v>
      </c>
      <c r="D2107">
        <v>6</v>
      </c>
      <c r="E2107">
        <v>203.62</v>
      </c>
      <c r="F2107">
        <v>15.47</v>
      </c>
      <c r="G2107">
        <v>15.47</v>
      </c>
      <c r="H2107">
        <v>1</v>
      </c>
      <c r="I2107">
        <v>0</v>
      </c>
      <c r="J2107">
        <v>3</v>
      </c>
      <c r="K2107">
        <v>4</v>
      </c>
    </row>
    <row r="2108" spans="1:11" hidden="1">
      <c r="A2108" t="s">
        <v>32</v>
      </c>
      <c r="B2108">
        <v>351</v>
      </c>
      <c r="C2108">
        <v>1</v>
      </c>
      <c r="D2108">
        <v>1</v>
      </c>
      <c r="E2108">
        <v>0</v>
      </c>
      <c r="F2108">
        <v>1000</v>
      </c>
      <c r="G2108">
        <v>17.52</v>
      </c>
      <c r="H2108">
        <v>0</v>
      </c>
      <c r="I2108">
        <v>0</v>
      </c>
      <c r="J2108">
        <v>1</v>
      </c>
      <c r="K2108">
        <v>2</v>
      </c>
    </row>
    <row r="2109" spans="1:11" hidden="1">
      <c r="A2109" t="s">
        <v>32</v>
      </c>
      <c r="B2109">
        <v>351</v>
      </c>
      <c r="C2109">
        <v>1</v>
      </c>
      <c r="D2109">
        <v>2</v>
      </c>
      <c r="E2109">
        <v>55.06</v>
      </c>
      <c r="F2109">
        <v>39.299999999999997</v>
      </c>
      <c r="G2109">
        <v>23.82</v>
      </c>
      <c r="H2109">
        <v>0.27529999999999999</v>
      </c>
      <c r="I2109">
        <v>0</v>
      </c>
      <c r="J2109">
        <v>1</v>
      </c>
      <c r="K2109">
        <v>3</v>
      </c>
    </row>
    <row r="2110" spans="1:11" hidden="1">
      <c r="A2110" t="s">
        <v>32</v>
      </c>
      <c r="B2110">
        <v>351</v>
      </c>
      <c r="C2110">
        <v>1</v>
      </c>
      <c r="D2110">
        <v>3</v>
      </c>
      <c r="E2110">
        <v>144.94</v>
      </c>
      <c r="F2110">
        <v>39.31</v>
      </c>
      <c r="G2110">
        <v>39.31</v>
      </c>
      <c r="H2110">
        <v>0.72470000000000001</v>
      </c>
      <c r="I2110">
        <v>0</v>
      </c>
      <c r="J2110">
        <v>1</v>
      </c>
      <c r="K2110">
        <v>4</v>
      </c>
    </row>
    <row r="2111" spans="1:11" hidden="1">
      <c r="A2111" t="s">
        <v>32</v>
      </c>
      <c r="B2111">
        <v>351</v>
      </c>
      <c r="C2111">
        <v>1</v>
      </c>
      <c r="D2111">
        <v>4</v>
      </c>
      <c r="E2111">
        <v>150</v>
      </c>
      <c r="F2111">
        <v>47.25</v>
      </c>
      <c r="G2111">
        <v>31.78</v>
      </c>
      <c r="H2111">
        <v>1</v>
      </c>
      <c r="I2111">
        <v>0</v>
      </c>
      <c r="J2111">
        <v>2</v>
      </c>
      <c r="K2111">
        <v>3</v>
      </c>
    </row>
    <row r="2112" spans="1:11" hidden="1">
      <c r="A2112" t="s">
        <v>32</v>
      </c>
      <c r="B2112">
        <v>351</v>
      </c>
      <c r="C2112">
        <v>1</v>
      </c>
      <c r="D2112">
        <v>5</v>
      </c>
      <c r="E2112">
        <v>0</v>
      </c>
      <c r="F2112">
        <v>48.57</v>
      </c>
      <c r="G2112">
        <v>48.57</v>
      </c>
      <c r="H2112">
        <v>0</v>
      </c>
      <c r="I2112">
        <v>0</v>
      </c>
      <c r="J2112">
        <v>2</v>
      </c>
      <c r="K2112">
        <v>4</v>
      </c>
    </row>
    <row r="2113" spans="1:11" hidden="1">
      <c r="A2113" t="s">
        <v>32</v>
      </c>
      <c r="B2113">
        <v>351</v>
      </c>
      <c r="C2113">
        <v>1</v>
      </c>
      <c r="D2113">
        <v>6</v>
      </c>
      <c r="E2113">
        <v>205.06</v>
      </c>
      <c r="F2113">
        <v>15.47</v>
      </c>
      <c r="G2113">
        <v>15.47</v>
      </c>
      <c r="H2113">
        <v>1</v>
      </c>
      <c r="I2113">
        <v>0</v>
      </c>
      <c r="J2113">
        <v>3</v>
      </c>
      <c r="K2113">
        <v>4</v>
      </c>
    </row>
    <row r="2114" spans="1:11" hidden="1">
      <c r="A2114" t="s">
        <v>32</v>
      </c>
      <c r="B2114">
        <v>352</v>
      </c>
      <c r="C2114">
        <v>1</v>
      </c>
      <c r="D2114">
        <v>1</v>
      </c>
      <c r="E2114">
        <v>0</v>
      </c>
      <c r="F2114">
        <v>1000</v>
      </c>
      <c r="G2114">
        <v>17.510000000000002</v>
      </c>
      <c r="H2114">
        <v>0</v>
      </c>
      <c r="I2114">
        <v>0</v>
      </c>
      <c r="J2114">
        <v>1</v>
      </c>
      <c r="K2114">
        <v>2</v>
      </c>
    </row>
    <row r="2115" spans="1:11" hidden="1">
      <c r="A2115" t="s">
        <v>32</v>
      </c>
      <c r="B2115">
        <v>352</v>
      </c>
      <c r="C2115">
        <v>1</v>
      </c>
      <c r="D2115">
        <v>2</v>
      </c>
      <c r="E2115">
        <v>56.5</v>
      </c>
      <c r="F2115">
        <v>39.29</v>
      </c>
      <c r="G2115">
        <v>23.81</v>
      </c>
      <c r="H2115">
        <v>0.28249999999999997</v>
      </c>
      <c r="I2115">
        <v>0</v>
      </c>
      <c r="J2115">
        <v>1</v>
      </c>
      <c r="K2115">
        <v>3</v>
      </c>
    </row>
    <row r="2116" spans="1:11" hidden="1">
      <c r="A2116" t="s">
        <v>32</v>
      </c>
      <c r="B2116">
        <v>352</v>
      </c>
      <c r="C2116">
        <v>1</v>
      </c>
      <c r="D2116">
        <v>3</v>
      </c>
      <c r="E2116">
        <v>143.5</v>
      </c>
      <c r="F2116">
        <v>39.299999999999997</v>
      </c>
      <c r="G2116">
        <v>39.299999999999997</v>
      </c>
      <c r="H2116">
        <v>0.71750000000000003</v>
      </c>
      <c r="I2116">
        <v>0</v>
      </c>
      <c r="J2116">
        <v>1</v>
      </c>
      <c r="K2116">
        <v>4</v>
      </c>
    </row>
    <row r="2117" spans="1:11" hidden="1">
      <c r="A2117" t="s">
        <v>32</v>
      </c>
      <c r="B2117">
        <v>352</v>
      </c>
      <c r="C2117">
        <v>1</v>
      </c>
      <c r="D2117">
        <v>4</v>
      </c>
      <c r="E2117">
        <v>150</v>
      </c>
      <c r="F2117">
        <v>47.26</v>
      </c>
      <c r="G2117">
        <v>31.78</v>
      </c>
      <c r="H2117">
        <v>1</v>
      </c>
      <c r="I2117">
        <v>0</v>
      </c>
      <c r="J2117">
        <v>2</v>
      </c>
      <c r="K2117">
        <v>3</v>
      </c>
    </row>
    <row r="2118" spans="1:11" hidden="1">
      <c r="A2118" t="s">
        <v>32</v>
      </c>
      <c r="B2118">
        <v>352</v>
      </c>
      <c r="C2118">
        <v>1</v>
      </c>
      <c r="D2118">
        <v>5</v>
      </c>
      <c r="E2118">
        <v>0</v>
      </c>
      <c r="F2118">
        <v>48.56</v>
      </c>
      <c r="G2118">
        <v>48.56</v>
      </c>
      <c r="H2118">
        <v>0</v>
      </c>
      <c r="I2118">
        <v>0</v>
      </c>
      <c r="J2118">
        <v>2</v>
      </c>
      <c r="K2118">
        <v>4</v>
      </c>
    </row>
    <row r="2119" spans="1:11" hidden="1">
      <c r="A2119" t="s">
        <v>32</v>
      </c>
      <c r="B2119">
        <v>352</v>
      </c>
      <c r="C2119">
        <v>1</v>
      </c>
      <c r="D2119">
        <v>6</v>
      </c>
      <c r="E2119">
        <v>206.5</v>
      </c>
      <c r="F2119">
        <v>15.48</v>
      </c>
      <c r="G2119">
        <v>15.48</v>
      </c>
      <c r="H2119">
        <v>1</v>
      </c>
      <c r="I2119">
        <v>0</v>
      </c>
      <c r="J2119">
        <v>3</v>
      </c>
      <c r="K2119">
        <v>4</v>
      </c>
    </row>
    <row r="2120" spans="1:11" hidden="1">
      <c r="A2120" t="s">
        <v>32</v>
      </c>
      <c r="B2120">
        <v>353</v>
      </c>
      <c r="C2120">
        <v>1</v>
      </c>
      <c r="D2120">
        <v>1</v>
      </c>
      <c r="E2120">
        <v>0</v>
      </c>
      <c r="F2120">
        <v>1000</v>
      </c>
      <c r="G2120">
        <v>17.5</v>
      </c>
      <c r="H2120">
        <v>0</v>
      </c>
      <c r="I2120">
        <v>0</v>
      </c>
      <c r="J2120">
        <v>1</v>
      </c>
      <c r="K2120">
        <v>2</v>
      </c>
    </row>
    <row r="2121" spans="1:11" hidden="1">
      <c r="A2121" t="s">
        <v>32</v>
      </c>
      <c r="B2121">
        <v>353</v>
      </c>
      <c r="C2121">
        <v>1</v>
      </c>
      <c r="D2121">
        <v>2</v>
      </c>
      <c r="E2121">
        <v>57.97</v>
      </c>
      <c r="F2121">
        <v>39.28</v>
      </c>
      <c r="G2121">
        <v>23.8</v>
      </c>
      <c r="H2121">
        <v>0.2898</v>
      </c>
      <c r="I2121">
        <v>0</v>
      </c>
      <c r="J2121">
        <v>1</v>
      </c>
      <c r="K2121">
        <v>3</v>
      </c>
    </row>
    <row r="2122" spans="1:11" hidden="1">
      <c r="A2122" t="s">
        <v>32</v>
      </c>
      <c r="B2122">
        <v>353</v>
      </c>
      <c r="C2122">
        <v>1</v>
      </c>
      <c r="D2122">
        <v>3</v>
      </c>
      <c r="E2122">
        <v>142.03</v>
      </c>
      <c r="F2122">
        <v>39.29</v>
      </c>
      <c r="G2122">
        <v>39.29</v>
      </c>
      <c r="H2122">
        <v>0.71020000000000005</v>
      </c>
      <c r="I2122">
        <v>0</v>
      </c>
      <c r="J2122">
        <v>1</v>
      </c>
      <c r="K2122">
        <v>4</v>
      </c>
    </row>
    <row r="2123" spans="1:11" hidden="1">
      <c r="A2123" t="s">
        <v>32</v>
      </c>
      <c r="B2123">
        <v>353</v>
      </c>
      <c r="C2123">
        <v>1</v>
      </c>
      <c r="D2123">
        <v>4</v>
      </c>
      <c r="E2123">
        <v>150</v>
      </c>
      <c r="F2123">
        <v>47.27</v>
      </c>
      <c r="G2123">
        <v>31.78</v>
      </c>
      <c r="H2123">
        <v>1</v>
      </c>
      <c r="I2123">
        <v>0</v>
      </c>
      <c r="J2123">
        <v>2</v>
      </c>
      <c r="K2123">
        <v>3</v>
      </c>
    </row>
    <row r="2124" spans="1:11" hidden="1">
      <c r="A2124" t="s">
        <v>32</v>
      </c>
      <c r="B2124">
        <v>353</v>
      </c>
      <c r="C2124">
        <v>1</v>
      </c>
      <c r="D2124">
        <v>5</v>
      </c>
      <c r="E2124">
        <v>0</v>
      </c>
      <c r="F2124">
        <v>48.56</v>
      </c>
      <c r="G2124">
        <v>48.56</v>
      </c>
      <c r="H2124">
        <v>0</v>
      </c>
      <c r="I2124">
        <v>0</v>
      </c>
      <c r="J2124">
        <v>2</v>
      </c>
      <c r="K2124">
        <v>4</v>
      </c>
    </row>
    <row r="2125" spans="1:11" hidden="1">
      <c r="A2125" t="s">
        <v>32</v>
      </c>
      <c r="B2125">
        <v>353</v>
      </c>
      <c r="C2125">
        <v>1</v>
      </c>
      <c r="D2125">
        <v>6</v>
      </c>
      <c r="E2125">
        <v>207.97</v>
      </c>
      <c r="F2125">
        <v>15.48</v>
      </c>
      <c r="G2125">
        <v>15.48</v>
      </c>
      <c r="H2125">
        <v>1</v>
      </c>
      <c r="I2125">
        <v>0</v>
      </c>
      <c r="J2125">
        <v>3</v>
      </c>
      <c r="K2125">
        <v>4</v>
      </c>
    </row>
    <row r="2126" spans="1:11" hidden="1">
      <c r="A2126" t="s">
        <v>32</v>
      </c>
      <c r="B2126">
        <v>354</v>
      </c>
      <c r="C2126">
        <v>1</v>
      </c>
      <c r="D2126">
        <v>1</v>
      </c>
      <c r="E2126">
        <v>0</v>
      </c>
      <c r="F2126">
        <v>1000</v>
      </c>
      <c r="G2126">
        <v>17.489999999999998</v>
      </c>
      <c r="H2126">
        <v>0</v>
      </c>
      <c r="I2126">
        <v>0</v>
      </c>
      <c r="J2126">
        <v>1</v>
      </c>
      <c r="K2126">
        <v>2</v>
      </c>
    </row>
    <row r="2127" spans="1:11" hidden="1">
      <c r="A2127" t="s">
        <v>32</v>
      </c>
      <c r="B2127">
        <v>354</v>
      </c>
      <c r="C2127">
        <v>1</v>
      </c>
      <c r="D2127">
        <v>2</v>
      </c>
      <c r="E2127">
        <v>59.43</v>
      </c>
      <c r="F2127">
        <v>39.270000000000003</v>
      </c>
      <c r="G2127">
        <v>23.79</v>
      </c>
      <c r="H2127">
        <v>0.29709999999999998</v>
      </c>
      <c r="I2127">
        <v>0</v>
      </c>
      <c r="J2127">
        <v>1</v>
      </c>
      <c r="K2127">
        <v>3</v>
      </c>
    </row>
    <row r="2128" spans="1:11" hidden="1">
      <c r="A2128" t="s">
        <v>32</v>
      </c>
      <c r="B2128">
        <v>354</v>
      </c>
      <c r="C2128">
        <v>1</v>
      </c>
      <c r="D2128">
        <v>3</v>
      </c>
      <c r="E2128">
        <v>140.57</v>
      </c>
      <c r="F2128">
        <v>39.28</v>
      </c>
      <c r="G2128">
        <v>39.28</v>
      </c>
      <c r="H2128">
        <v>0.70289999999999997</v>
      </c>
      <c r="I2128">
        <v>0</v>
      </c>
      <c r="J2128">
        <v>1</v>
      </c>
      <c r="K2128">
        <v>4</v>
      </c>
    </row>
    <row r="2129" spans="1:11" hidden="1">
      <c r="A2129" t="s">
        <v>32</v>
      </c>
      <c r="B2129">
        <v>354</v>
      </c>
      <c r="C2129">
        <v>1</v>
      </c>
      <c r="D2129">
        <v>4</v>
      </c>
      <c r="E2129">
        <v>150</v>
      </c>
      <c r="F2129">
        <v>47.27</v>
      </c>
      <c r="G2129">
        <v>31.79</v>
      </c>
      <c r="H2129">
        <v>1</v>
      </c>
      <c r="I2129">
        <v>0</v>
      </c>
      <c r="J2129">
        <v>2</v>
      </c>
      <c r="K2129">
        <v>3</v>
      </c>
    </row>
    <row r="2130" spans="1:11" hidden="1">
      <c r="A2130" t="s">
        <v>32</v>
      </c>
      <c r="B2130">
        <v>354</v>
      </c>
      <c r="C2130">
        <v>1</v>
      </c>
      <c r="D2130">
        <v>5</v>
      </c>
      <c r="E2130">
        <v>0</v>
      </c>
      <c r="F2130">
        <v>48.56</v>
      </c>
      <c r="G2130">
        <v>48.56</v>
      </c>
      <c r="H2130">
        <v>0</v>
      </c>
      <c r="I2130">
        <v>0</v>
      </c>
      <c r="J2130">
        <v>2</v>
      </c>
      <c r="K2130">
        <v>4</v>
      </c>
    </row>
    <row r="2131" spans="1:11" hidden="1">
      <c r="A2131" t="s">
        <v>32</v>
      </c>
      <c r="B2131">
        <v>354</v>
      </c>
      <c r="C2131">
        <v>1</v>
      </c>
      <c r="D2131">
        <v>6</v>
      </c>
      <c r="E2131">
        <v>209.43</v>
      </c>
      <c r="F2131">
        <v>15.48</v>
      </c>
      <c r="G2131">
        <v>15.48</v>
      </c>
      <c r="H2131">
        <v>1</v>
      </c>
      <c r="I2131">
        <v>0</v>
      </c>
      <c r="J2131">
        <v>3</v>
      </c>
      <c r="K2131">
        <v>4</v>
      </c>
    </row>
    <row r="2132" spans="1:11" hidden="1">
      <c r="A2132" t="s">
        <v>32</v>
      </c>
      <c r="B2132">
        <v>355</v>
      </c>
      <c r="C2132">
        <v>1</v>
      </c>
      <c r="D2132">
        <v>1</v>
      </c>
      <c r="E2132">
        <v>0</v>
      </c>
      <c r="F2132">
        <v>1000</v>
      </c>
      <c r="G2132">
        <v>17.48</v>
      </c>
      <c r="H2132">
        <v>0</v>
      </c>
      <c r="I2132">
        <v>0</v>
      </c>
      <c r="J2132">
        <v>1</v>
      </c>
      <c r="K2132">
        <v>2</v>
      </c>
    </row>
    <row r="2133" spans="1:11" hidden="1">
      <c r="A2133" t="s">
        <v>32</v>
      </c>
      <c r="B2133">
        <v>355</v>
      </c>
      <c r="C2133">
        <v>1</v>
      </c>
      <c r="D2133">
        <v>2</v>
      </c>
      <c r="E2133">
        <v>60.89</v>
      </c>
      <c r="F2133">
        <v>39.26</v>
      </c>
      <c r="G2133">
        <v>23.78</v>
      </c>
      <c r="H2133">
        <v>0.3044</v>
      </c>
      <c r="I2133">
        <v>0</v>
      </c>
      <c r="J2133">
        <v>1</v>
      </c>
      <c r="K2133">
        <v>3</v>
      </c>
    </row>
    <row r="2134" spans="1:11" hidden="1">
      <c r="A2134" t="s">
        <v>32</v>
      </c>
      <c r="B2134">
        <v>355</v>
      </c>
      <c r="C2134">
        <v>1</v>
      </c>
      <c r="D2134">
        <v>3</v>
      </c>
      <c r="E2134">
        <v>139.11000000000001</v>
      </c>
      <c r="F2134">
        <v>39.270000000000003</v>
      </c>
      <c r="G2134">
        <v>39.270000000000003</v>
      </c>
      <c r="H2134">
        <v>0.6956</v>
      </c>
      <c r="I2134">
        <v>0</v>
      </c>
      <c r="J2134">
        <v>1</v>
      </c>
      <c r="K2134">
        <v>4</v>
      </c>
    </row>
    <row r="2135" spans="1:11" hidden="1">
      <c r="A2135" t="s">
        <v>32</v>
      </c>
      <c r="B2135">
        <v>355</v>
      </c>
      <c r="C2135">
        <v>1</v>
      </c>
      <c r="D2135">
        <v>4</v>
      </c>
      <c r="E2135">
        <v>150</v>
      </c>
      <c r="F2135">
        <v>47.28</v>
      </c>
      <c r="G2135">
        <v>31.79</v>
      </c>
      <c r="H2135">
        <v>1</v>
      </c>
      <c r="I2135">
        <v>0</v>
      </c>
      <c r="J2135">
        <v>2</v>
      </c>
      <c r="K2135">
        <v>3</v>
      </c>
    </row>
    <row r="2136" spans="1:11" hidden="1">
      <c r="A2136" t="s">
        <v>32</v>
      </c>
      <c r="B2136">
        <v>355</v>
      </c>
      <c r="C2136">
        <v>1</v>
      </c>
      <c r="D2136">
        <v>5</v>
      </c>
      <c r="E2136">
        <v>0</v>
      </c>
      <c r="F2136">
        <v>48.56</v>
      </c>
      <c r="G2136">
        <v>48.56</v>
      </c>
      <c r="H2136">
        <v>0</v>
      </c>
      <c r="I2136">
        <v>0</v>
      </c>
      <c r="J2136">
        <v>2</v>
      </c>
      <c r="K2136">
        <v>4</v>
      </c>
    </row>
    <row r="2137" spans="1:11" hidden="1">
      <c r="A2137" t="s">
        <v>32</v>
      </c>
      <c r="B2137">
        <v>355</v>
      </c>
      <c r="C2137">
        <v>1</v>
      </c>
      <c r="D2137">
        <v>6</v>
      </c>
      <c r="E2137">
        <v>210.89</v>
      </c>
      <c r="F2137">
        <v>15.49</v>
      </c>
      <c r="G2137">
        <v>15.49</v>
      </c>
      <c r="H2137">
        <v>1</v>
      </c>
      <c r="I2137">
        <v>0</v>
      </c>
      <c r="J2137">
        <v>3</v>
      </c>
      <c r="K2137">
        <v>4</v>
      </c>
    </row>
    <row r="2138" spans="1:11" hidden="1">
      <c r="A2138" t="s">
        <v>32</v>
      </c>
      <c r="B2138">
        <v>356</v>
      </c>
      <c r="C2138">
        <v>1</v>
      </c>
      <c r="D2138">
        <v>1</v>
      </c>
      <c r="E2138">
        <v>0</v>
      </c>
      <c r="F2138">
        <v>1000</v>
      </c>
      <c r="G2138">
        <v>17.47</v>
      </c>
      <c r="H2138">
        <v>0</v>
      </c>
      <c r="I2138">
        <v>0</v>
      </c>
      <c r="J2138">
        <v>1</v>
      </c>
      <c r="K2138">
        <v>2</v>
      </c>
    </row>
    <row r="2139" spans="1:11" hidden="1">
      <c r="A2139" t="s">
        <v>32</v>
      </c>
      <c r="B2139">
        <v>356</v>
      </c>
      <c r="C2139">
        <v>1</v>
      </c>
      <c r="D2139">
        <v>2</v>
      </c>
      <c r="E2139">
        <v>62.34</v>
      </c>
      <c r="F2139">
        <v>39.26</v>
      </c>
      <c r="G2139">
        <v>23.77</v>
      </c>
      <c r="H2139">
        <v>0.31169999999999998</v>
      </c>
      <c r="I2139">
        <v>0</v>
      </c>
      <c r="J2139">
        <v>1</v>
      </c>
      <c r="K2139">
        <v>3</v>
      </c>
    </row>
    <row r="2140" spans="1:11" hidden="1">
      <c r="A2140" t="s">
        <v>32</v>
      </c>
      <c r="B2140">
        <v>356</v>
      </c>
      <c r="C2140">
        <v>1</v>
      </c>
      <c r="D2140">
        <v>3</v>
      </c>
      <c r="E2140">
        <v>137.66</v>
      </c>
      <c r="F2140">
        <v>39.26</v>
      </c>
      <c r="G2140">
        <v>39.26</v>
      </c>
      <c r="H2140">
        <v>0.68830000000000002</v>
      </c>
      <c r="I2140">
        <v>0</v>
      </c>
      <c r="J2140">
        <v>1</v>
      </c>
      <c r="K2140">
        <v>4</v>
      </c>
    </row>
    <row r="2141" spans="1:11" hidden="1">
      <c r="A2141" t="s">
        <v>32</v>
      </c>
      <c r="B2141">
        <v>356</v>
      </c>
      <c r="C2141">
        <v>1</v>
      </c>
      <c r="D2141">
        <v>4</v>
      </c>
      <c r="E2141">
        <v>150</v>
      </c>
      <c r="F2141">
        <v>47.28</v>
      </c>
      <c r="G2141">
        <v>31.79</v>
      </c>
      <c r="H2141">
        <v>1</v>
      </c>
      <c r="I2141">
        <v>0</v>
      </c>
      <c r="J2141">
        <v>2</v>
      </c>
      <c r="K2141">
        <v>3</v>
      </c>
    </row>
    <row r="2142" spans="1:11" hidden="1">
      <c r="A2142" t="s">
        <v>32</v>
      </c>
      <c r="B2142">
        <v>356</v>
      </c>
      <c r="C2142">
        <v>1</v>
      </c>
      <c r="D2142">
        <v>5</v>
      </c>
      <c r="E2142">
        <v>0</v>
      </c>
      <c r="F2142">
        <v>48.56</v>
      </c>
      <c r="G2142">
        <v>48.56</v>
      </c>
      <c r="H2142">
        <v>0</v>
      </c>
      <c r="I2142">
        <v>0</v>
      </c>
      <c r="J2142">
        <v>2</v>
      </c>
      <c r="K2142">
        <v>4</v>
      </c>
    </row>
    <row r="2143" spans="1:11" hidden="1">
      <c r="A2143" t="s">
        <v>32</v>
      </c>
      <c r="B2143">
        <v>356</v>
      </c>
      <c r="C2143">
        <v>1</v>
      </c>
      <c r="D2143">
        <v>6</v>
      </c>
      <c r="E2143">
        <v>212.34</v>
      </c>
      <c r="F2143">
        <v>15.49</v>
      </c>
      <c r="G2143">
        <v>15.49</v>
      </c>
      <c r="H2143">
        <v>1</v>
      </c>
      <c r="I2143">
        <v>0</v>
      </c>
      <c r="J2143">
        <v>3</v>
      </c>
      <c r="K2143">
        <v>4</v>
      </c>
    </row>
    <row r="2144" spans="1:11" hidden="1">
      <c r="A2144" t="s">
        <v>32</v>
      </c>
      <c r="B2144">
        <v>357</v>
      </c>
      <c r="C2144">
        <v>1</v>
      </c>
      <c r="D2144">
        <v>1</v>
      </c>
      <c r="E2144">
        <v>0</v>
      </c>
      <c r="F2144">
        <v>1000</v>
      </c>
      <c r="G2144">
        <v>17.45</v>
      </c>
      <c r="H2144">
        <v>0</v>
      </c>
      <c r="I2144">
        <v>0</v>
      </c>
      <c r="J2144">
        <v>1</v>
      </c>
      <c r="K2144">
        <v>2</v>
      </c>
    </row>
    <row r="2145" spans="1:11" hidden="1">
      <c r="A2145" t="s">
        <v>32</v>
      </c>
      <c r="B2145">
        <v>357</v>
      </c>
      <c r="C2145">
        <v>1</v>
      </c>
      <c r="D2145">
        <v>2</v>
      </c>
      <c r="E2145">
        <v>63.79</v>
      </c>
      <c r="F2145">
        <v>39.25</v>
      </c>
      <c r="G2145">
        <v>23.75</v>
      </c>
      <c r="H2145">
        <v>0.31900000000000001</v>
      </c>
      <c r="I2145">
        <v>0</v>
      </c>
      <c r="J2145">
        <v>1</v>
      </c>
      <c r="K2145">
        <v>3</v>
      </c>
    </row>
    <row r="2146" spans="1:11" hidden="1">
      <c r="A2146" t="s">
        <v>32</v>
      </c>
      <c r="B2146">
        <v>357</v>
      </c>
      <c r="C2146">
        <v>1</v>
      </c>
      <c r="D2146">
        <v>3</v>
      </c>
      <c r="E2146">
        <v>136.21</v>
      </c>
      <c r="F2146">
        <v>39.26</v>
      </c>
      <c r="G2146">
        <v>39.26</v>
      </c>
      <c r="H2146">
        <v>0.68100000000000005</v>
      </c>
      <c r="I2146">
        <v>0</v>
      </c>
      <c r="J2146">
        <v>1</v>
      </c>
      <c r="K2146">
        <v>4</v>
      </c>
    </row>
    <row r="2147" spans="1:11" hidden="1">
      <c r="A2147" t="s">
        <v>32</v>
      </c>
      <c r="B2147">
        <v>357</v>
      </c>
      <c r="C2147">
        <v>1</v>
      </c>
      <c r="D2147">
        <v>4</v>
      </c>
      <c r="E2147">
        <v>150</v>
      </c>
      <c r="F2147">
        <v>47.29</v>
      </c>
      <c r="G2147">
        <v>31.79</v>
      </c>
      <c r="H2147">
        <v>1</v>
      </c>
      <c r="I2147">
        <v>0</v>
      </c>
      <c r="J2147">
        <v>2</v>
      </c>
      <c r="K2147">
        <v>3</v>
      </c>
    </row>
    <row r="2148" spans="1:11" hidden="1">
      <c r="A2148" t="s">
        <v>32</v>
      </c>
      <c r="B2148">
        <v>357</v>
      </c>
      <c r="C2148">
        <v>1</v>
      </c>
      <c r="D2148">
        <v>5</v>
      </c>
      <c r="E2148">
        <v>0</v>
      </c>
      <c r="F2148">
        <v>48.56</v>
      </c>
      <c r="G2148">
        <v>48.56</v>
      </c>
      <c r="H2148">
        <v>0</v>
      </c>
      <c r="I2148">
        <v>0</v>
      </c>
      <c r="J2148">
        <v>2</v>
      </c>
      <c r="K2148">
        <v>4</v>
      </c>
    </row>
    <row r="2149" spans="1:11" hidden="1">
      <c r="A2149" t="s">
        <v>32</v>
      </c>
      <c r="B2149">
        <v>357</v>
      </c>
      <c r="C2149">
        <v>1</v>
      </c>
      <c r="D2149">
        <v>6</v>
      </c>
      <c r="E2149">
        <v>213.79</v>
      </c>
      <c r="F2149">
        <v>15.49</v>
      </c>
      <c r="G2149">
        <v>15.49</v>
      </c>
      <c r="H2149">
        <v>1</v>
      </c>
      <c r="I2149">
        <v>0</v>
      </c>
      <c r="J2149">
        <v>3</v>
      </c>
      <c r="K2149">
        <v>4</v>
      </c>
    </row>
    <row r="2150" spans="1:11" hidden="1">
      <c r="A2150" t="s">
        <v>32</v>
      </c>
      <c r="B2150">
        <v>358</v>
      </c>
      <c r="C2150">
        <v>1</v>
      </c>
      <c r="D2150">
        <v>1</v>
      </c>
      <c r="E2150">
        <v>0</v>
      </c>
      <c r="F2150">
        <v>1000</v>
      </c>
      <c r="G2150">
        <v>17.440000000000001</v>
      </c>
      <c r="H2150">
        <v>0</v>
      </c>
      <c r="I2150">
        <v>0</v>
      </c>
      <c r="J2150">
        <v>1</v>
      </c>
      <c r="K2150">
        <v>2</v>
      </c>
    </row>
    <row r="2151" spans="1:11" hidden="1">
      <c r="A2151" t="s">
        <v>32</v>
      </c>
      <c r="B2151">
        <v>358</v>
      </c>
      <c r="C2151">
        <v>1</v>
      </c>
      <c r="D2151">
        <v>2</v>
      </c>
      <c r="E2151">
        <v>65.11</v>
      </c>
      <c r="F2151">
        <v>39.24</v>
      </c>
      <c r="G2151">
        <v>23.74</v>
      </c>
      <c r="H2151">
        <v>0.3256</v>
      </c>
      <c r="I2151">
        <v>0</v>
      </c>
      <c r="J2151">
        <v>1</v>
      </c>
      <c r="K2151">
        <v>3</v>
      </c>
    </row>
    <row r="2152" spans="1:11" hidden="1">
      <c r="A2152" t="s">
        <v>32</v>
      </c>
      <c r="B2152">
        <v>358</v>
      </c>
      <c r="C2152">
        <v>1</v>
      </c>
      <c r="D2152">
        <v>3</v>
      </c>
      <c r="E2152">
        <v>134.88999999999999</v>
      </c>
      <c r="F2152">
        <v>39.25</v>
      </c>
      <c r="G2152">
        <v>39.25</v>
      </c>
      <c r="H2152">
        <v>0.6744</v>
      </c>
      <c r="I2152">
        <v>0</v>
      </c>
      <c r="J2152">
        <v>1</v>
      </c>
      <c r="K2152">
        <v>4</v>
      </c>
    </row>
    <row r="2153" spans="1:11" hidden="1">
      <c r="A2153" t="s">
        <v>32</v>
      </c>
      <c r="B2153">
        <v>358</v>
      </c>
      <c r="C2153">
        <v>1</v>
      </c>
      <c r="D2153">
        <v>4</v>
      </c>
      <c r="E2153">
        <v>150</v>
      </c>
      <c r="F2153">
        <v>47.29</v>
      </c>
      <c r="G2153">
        <v>31.79</v>
      </c>
      <c r="H2153">
        <v>1</v>
      </c>
      <c r="I2153">
        <v>0</v>
      </c>
      <c r="J2153">
        <v>2</v>
      </c>
      <c r="K2153">
        <v>3</v>
      </c>
    </row>
    <row r="2154" spans="1:11" hidden="1">
      <c r="A2154" t="s">
        <v>32</v>
      </c>
      <c r="B2154">
        <v>358</v>
      </c>
      <c r="C2154">
        <v>1</v>
      </c>
      <c r="D2154">
        <v>5</v>
      </c>
      <c r="E2154">
        <v>0</v>
      </c>
      <c r="F2154">
        <v>48.56</v>
      </c>
      <c r="G2154">
        <v>48.56</v>
      </c>
      <c r="H2154">
        <v>0</v>
      </c>
      <c r="I2154">
        <v>0</v>
      </c>
      <c r="J2154">
        <v>2</v>
      </c>
      <c r="K2154">
        <v>4</v>
      </c>
    </row>
    <row r="2155" spans="1:11" hidden="1">
      <c r="A2155" t="s">
        <v>32</v>
      </c>
      <c r="B2155">
        <v>358</v>
      </c>
      <c r="C2155">
        <v>1</v>
      </c>
      <c r="D2155">
        <v>6</v>
      </c>
      <c r="E2155">
        <v>215.11</v>
      </c>
      <c r="F2155">
        <v>15.5</v>
      </c>
      <c r="G2155">
        <v>15.5</v>
      </c>
      <c r="H2155">
        <v>1</v>
      </c>
      <c r="I2155">
        <v>0</v>
      </c>
      <c r="J2155">
        <v>3</v>
      </c>
      <c r="K2155">
        <v>4</v>
      </c>
    </row>
    <row r="2156" spans="1:11" hidden="1">
      <c r="A2156" t="s">
        <v>32</v>
      </c>
      <c r="B2156">
        <v>359</v>
      </c>
      <c r="C2156">
        <v>1</v>
      </c>
      <c r="D2156">
        <v>1</v>
      </c>
      <c r="E2156">
        <v>0</v>
      </c>
      <c r="F2156">
        <v>1000</v>
      </c>
      <c r="G2156">
        <v>17.43</v>
      </c>
      <c r="H2156">
        <v>0</v>
      </c>
      <c r="I2156">
        <v>0</v>
      </c>
      <c r="J2156">
        <v>1</v>
      </c>
      <c r="K2156">
        <v>2</v>
      </c>
    </row>
    <row r="2157" spans="1:11" hidden="1">
      <c r="A2157" t="s">
        <v>32</v>
      </c>
      <c r="B2157">
        <v>359</v>
      </c>
      <c r="C2157">
        <v>1</v>
      </c>
      <c r="D2157">
        <v>2</v>
      </c>
      <c r="E2157">
        <v>66.56</v>
      </c>
      <c r="F2157">
        <v>39.229999999999997</v>
      </c>
      <c r="G2157">
        <v>23.73</v>
      </c>
      <c r="H2157">
        <v>0.33279999999999998</v>
      </c>
      <c r="I2157">
        <v>0</v>
      </c>
      <c r="J2157">
        <v>1</v>
      </c>
      <c r="K2157">
        <v>3</v>
      </c>
    </row>
    <row r="2158" spans="1:11" hidden="1">
      <c r="A2158" t="s">
        <v>32</v>
      </c>
      <c r="B2158">
        <v>359</v>
      </c>
      <c r="C2158">
        <v>1</v>
      </c>
      <c r="D2158">
        <v>3</v>
      </c>
      <c r="E2158">
        <v>133.44</v>
      </c>
      <c r="F2158">
        <v>39.24</v>
      </c>
      <c r="G2158">
        <v>39.24</v>
      </c>
      <c r="H2158">
        <v>0.66720000000000002</v>
      </c>
      <c r="I2158">
        <v>0</v>
      </c>
      <c r="J2158">
        <v>1</v>
      </c>
      <c r="K2158">
        <v>4</v>
      </c>
    </row>
    <row r="2159" spans="1:11" hidden="1">
      <c r="A2159" t="s">
        <v>32</v>
      </c>
      <c r="B2159">
        <v>359</v>
      </c>
      <c r="C2159">
        <v>1</v>
      </c>
      <c r="D2159">
        <v>4</v>
      </c>
      <c r="E2159">
        <v>150</v>
      </c>
      <c r="F2159">
        <v>47.3</v>
      </c>
      <c r="G2159">
        <v>31.8</v>
      </c>
      <c r="H2159">
        <v>1</v>
      </c>
      <c r="I2159">
        <v>0</v>
      </c>
      <c r="J2159">
        <v>2</v>
      </c>
      <c r="K2159">
        <v>3</v>
      </c>
    </row>
    <row r="2160" spans="1:11" hidden="1">
      <c r="A2160" t="s">
        <v>32</v>
      </c>
      <c r="B2160">
        <v>359</v>
      </c>
      <c r="C2160">
        <v>1</v>
      </c>
      <c r="D2160">
        <v>5</v>
      </c>
      <c r="E2160">
        <v>0</v>
      </c>
      <c r="F2160">
        <v>48.56</v>
      </c>
      <c r="G2160">
        <v>48.56</v>
      </c>
      <c r="H2160">
        <v>0</v>
      </c>
      <c r="I2160">
        <v>0</v>
      </c>
      <c r="J2160">
        <v>2</v>
      </c>
      <c r="K2160">
        <v>4</v>
      </c>
    </row>
    <row r="2161" spans="1:11" hidden="1">
      <c r="A2161" t="s">
        <v>32</v>
      </c>
      <c r="B2161">
        <v>359</v>
      </c>
      <c r="C2161">
        <v>1</v>
      </c>
      <c r="D2161">
        <v>6</v>
      </c>
      <c r="E2161">
        <v>216.56</v>
      </c>
      <c r="F2161">
        <v>15.5</v>
      </c>
      <c r="G2161">
        <v>15.5</v>
      </c>
      <c r="H2161">
        <v>1</v>
      </c>
      <c r="I2161">
        <v>0</v>
      </c>
      <c r="J2161">
        <v>3</v>
      </c>
      <c r="K2161">
        <v>4</v>
      </c>
    </row>
    <row r="2162" spans="1:11" hidden="1">
      <c r="A2162" t="s">
        <v>32</v>
      </c>
      <c r="B2162">
        <v>360</v>
      </c>
      <c r="C2162">
        <v>1</v>
      </c>
      <c r="D2162">
        <v>1</v>
      </c>
      <c r="E2162">
        <v>0</v>
      </c>
      <c r="F2162">
        <v>1000</v>
      </c>
      <c r="G2162">
        <v>17.420000000000002</v>
      </c>
      <c r="H2162">
        <v>0</v>
      </c>
      <c r="I2162">
        <v>0</v>
      </c>
      <c r="J2162">
        <v>1</v>
      </c>
      <c r="K2162">
        <v>2</v>
      </c>
    </row>
    <row r="2163" spans="1:11" hidden="1">
      <c r="A2163" t="s">
        <v>32</v>
      </c>
      <c r="B2163">
        <v>360</v>
      </c>
      <c r="C2163">
        <v>1</v>
      </c>
      <c r="D2163">
        <v>2</v>
      </c>
      <c r="E2163">
        <v>68</v>
      </c>
      <c r="F2163">
        <v>39.22</v>
      </c>
      <c r="G2163">
        <v>23.72</v>
      </c>
      <c r="H2163">
        <v>0.34</v>
      </c>
      <c r="I2163">
        <v>0</v>
      </c>
      <c r="J2163">
        <v>1</v>
      </c>
      <c r="K2163">
        <v>3</v>
      </c>
    </row>
    <row r="2164" spans="1:11" hidden="1">
      <c r="A2164" t="s">
        <v>32</v>
      </c>
      <c r="B2164">
        <v>360</v>
      </c>
      <c r="C2164">
        <v>1</v>
      </c>
      <c r="D2164">
        <v>3</v>
      </c>
      <c r="E2164">
        <v>132</v>
      </c>
      <c r="F2164">
        <v>39.229999999999997</v>
      </c>
      <c r="G2164">
        <v>39.229999999999997</v>
      </c>
      <c r="H2164">
        <v>0.66</v>
      </c>
      <c r="I2164">
        <v>0</v>
      </c>
      <c r="J2164">
        <v>1</v>
      </c>
      <c r="K2164">
        <v>4</v>
      </c>
    </row>
    <row r="2165" spans="1:11" hidden="1">
      <c r="A2165" t="s">
        <v>32</v>
      </c>
      <c r="B2165">
        <v>360</v>
      </c>
      <c r="C2165">
        <v>1</v>
      </c>
      <c r="D2165">
        <v>4</v>
      </c>
      <c r="E2165">
        <v>150</v>
      </c>
      <c r="F2165">
        <v>47.3</v>
      </c>
      <c r="G2165">
        <v>31.8</v>
      </c>
      <c r="H2165">
        <v>1</v>
      </c>
      <c r="I2165">
        <v>0</v>
      </c>
      <c r="J2165">
        <v>2</v>
      </c>
      <c r="K2165">
        <v>3</v>
      </c>
    </row>
    <row r="2166" spans="1:11" hidden="1">
      <c r="A2166" t="s">
        <v>32</v>
      </c>
      <c r="B2166">
        <v>360</v>
      </c>
      <c r="C2166">
        <v>1</v>
      </c>
      <c r="D2166">
        <v>5</v>
      </c>
      <c r="E2166">
        <v>0</v>
      </c>
      <c r="F2166">
        <v>48.56</v>
      </c>
      <c r="G2166">
        <v>48.56</v>
      </c>
      <c r="H2166">
        <v>0</v>
      </c>
      <c r="I2166">
        <v>0</v>
      </c>
      <c r="J2166">
        <v>2</v>
      </c>
      <c r="K2166">
        <v>4</v>
      </c>
    </row>
    <row r="2167" spans="1:11" hidden="1">
      <c r="A2167" t="s">
        <v>32</v>
      </c>
      <c r="B2167">
        <v>360</v>
      </c>
      <c r="C2167">
        <v>1</v>
      </c>
      <c r="D2167">
        <v>6</v>
      </c>
      <c r="E2167">
        <v>218</v>
      </c>
      <c r="F2167">
        <v>15.5</v>
      </c>
      <c r="G2167">
        <v>15.5</v>
      </c>
      <c r="H2167">
        <v>1</v>
      </c>
      <c r="I2167">
        <v>0</v>
      </c>
      <c r="J2167">
        <v>3</v>
      </c>
      <c r="K2167">
        <v>4</v>
      </c>
    </row>
    <row r="2168" spans="1:11" hidden="1">
      <c r="A2168" t="s">
        <v>32</v>
      </c>
      <c r="B2168">
        <v>361</v>
      </c>
      <c r="C2168">
        <v>1</v>
      </c>
      <c r="D2168">
        <v>1</v>
      </c>
      <c r="E2168">
        <v>0</v>
      </c>
      <c r="F2168">
        <v>1000</v>
      </c>
      <c r="G2168">
        <v>17.41</v>
      </c>
      <c r="H2168">
        <v>0</v>
      </c>
      <c r="I2168">
        <v>0</v>
      </c>
      <c r="J2168">
        <v>1</v>
      </c>
      <c r="K2168">
        <v>2</v>
      </c>
    </row>
    <row r="2169" spans="1:11" hidden="1">
      <c r="A2169" t="s">
        <v>32</v>
      </c>
      <c r="B2169">
        <v>361</v>
      </c>
      <c r="C2169">
        <v>1</v>
      </c>
      <c r="D2169">
        <v>2</v>
      </c>
      <c r="E2169">
        <v>69.45</v>
      </c>
      <c r="F2169">
        <v>39.22</v>
      </c>
      <c r="G2169">
        <v>23.71</v>
      </c>
      <c r="H2169">
        <v>0.34720000000000001</v>
      </c>
      <c r="I2169">
        <v>0</v>
      </c>
      <c r="J2169">
        <v>1</v>
      </c>
      <c r="K2169">
        <v>3</v>
      </c>
    </row>
    <row r="2170" spans="1:11" hidden="1">
      <c r="A2170" t="s">
        <v>32</v>
      </c>
      <c r="B2170">
        <v>361</v>
      </c>
      <c r="C2170">
        <v>1</v>
      </c>
      <c r="D2170">
        <v>3</v>
      </c>
      <c r="E2170">
        <v>130.55000000000001</v>
      </c>
      <c r="F2170">
        <v>39.229999999999997</v>
      </c>
      <c r="G2170">
        <v>39.229999999999997</v>
      </c>
      <c r="H2170">
        <v>0.65280000000000005</v>
      </c>
      <c r="I2170">
        <v>0</v>
      </c>
      <c r="J2170">
        <v>1</v>
      </c>
      <c r="K2170">
        <v>4</v>
      </c>
    </row>
    <row r="2171" spans="1:11" hidden="1">
      <c r="A2171" t="s">
        <v>32</v>
      </c>
      <c r="B2171">
        <v>361</v>
      </c>
      <c r="C2171">
        <v>1</v>
      </c>
      <c r="D2171">
        <v>4</v>
      </c>
      <c r="E2171">
        <v>150</v>
      </c>
      <c r="F2171">
        <v>47.31</v>
      </c>
      <c r="G2171">
        <v>31.8</v>
      </c>
      <c r="H2171">
        <v>1</v>
      </c>
      <c r="I2171">
        <v>0</v>
      </c>
      <c r="J2171">
        <v>2</v>
      </c>
      <c r="K2171">
        <v>3</v>
      </c>
    </row>
    <row r="2172" spans="1:11" hidden="1">
      <c r="A2172" t="s">
        <v>32</v>
      </c>
      <c r="B2172">
        <v>361</v>
      </c>
      <c r="C2172">
        <v>1</v>
      </c>
      <c r="D2172">
        <v>5</v>
      </c>
      <c r="E2172">
        <v>0</v>
      </c>
      <c r="F2172">
        <v>48.56</v>
      </c>
      <c r="G2172">
        <v>48.56</v>
      </c>
      <c r="H2172">
        <v>0</v>
      </c>
      <c r="I2172">
        <v>0</v>
      </c>
      <c r="J2172">
        <v>2</v>
      </c>
      <c r="K2172">
        <v>4</v>
      </c>
    </row>
    <row r="2173" spans="1:11" hidden="1">
      <c r="A2173" t="s">
        <v>32</v>
      </c>
      <c r="B2173">
        <v>361</v>
      </c>
      <c r="C2173">
        <v>1</v>
      </c>
      <c r="D2173">
        <v>6</v>
      </c>
      <c r="E2173">
        <v>219.45</v>
      </c>
      <c r="F2173">
        <v>15.51</v>
      </c>
      <c r="G2173">
        <v>15.51</v>
      </c>
      <c r="H2173">
        <v>1</v>
      </c>
      <c r="I2173">
        <v>0</v>
      </c>
      <c r="J2173">
        <v>3</v>
      </c>
      <c r="K2173">
        <v>4</v>
      </c>
    </row>
    <row r="2174" spans="1:11" hidden="1">
      <c r="A2174" t="s">
        <v>32</v>
      </c>
      <c r="B2174">
        <v>362</v>
      </c>
      <c r="C2174">
        <v>1</v>
      </c>
      <c r="D2174">
        <v>1</v>
      </c>
      <c r="E2174">
        <v>0</v>
      </c>
      <c r="F2174">
        <v>1000</v>
      </c>
      <c r="G2174">
        <v>17.399999999999999</v>
      </c>
      <c r="H2174">
        <v>0</v>
      </c>
      <c r="I2174">
        <v>0</v>
      </c>
      <c r="J2174">
        <v>1</v>
      </c>
      <c r="K2174">
        <v>2</v>
      </c>
    </row>
    <row r="2175" spans="1:11" hidden="1">
      <c r="A2175" t="s">
        <v>32</v>
      </c>
      <c r="B2175">
        <v>362</v>
      </c>
      <c r="C2175">
        <v>1</v>
      </c>
      <c r="D2175">
        <v>2</v>
      </c>
      <c r="E2175">
        <v>70.88</v>
      </c>
      <c r="F2175">
        <v>39.21</v>
      </c>
      <c r="G2175">
        <v>23.7</v>
      </c>
      <c r="H2175">
        <v>0.35439999999999999</v>
      </c>
      <c r="I2175">
        <v>0</v>
      </c>
      <c r="J2175">
        <v>1</v>
      </c>
      <c r="K2175">
        <v>3</v>
      </c>
    </row>
    <row r="2176" spans="1:11" hidden="1">
      <c r="A2176" t="s">
        <v>32</v>
      </c>
      <c r="B2176">
        <v>362</v>
      </c>
      <c r="C2176">
        <v>1</v>
      </c>
      <c r="D2176">
        <v>3</v>
      </c>
      <c r="E2176">
        <v>129.12</v>
      </c>
      <c r="F2176">
        <v>39.22</v>
      </c>
      <c r="G2176">
        <v>39.22</v>
      </c>
      <c r="H2176">
        <v>0.64559999999999995</v>
      </c>
      <c r="I2176">
        <v>0</v>
      </c>
      <c r="J2176">
        <v>1</v>
      </c>
      <c r="K2176">
        <v>4</v>
      </c>
    </row>
    <row r="2177" spans="1:11" hidden="1">
      <c r="A2177" t="s">
        <v>32</v>
      </c>
      <c r="B2177">
        <v>362</v>
      </c>
      <c r="C2177">
        <v>1</v>
      </c>
      <c r="D2177">
        <v>4</v>
      </c>
      <c r="E2177">
        <v>150</v>
      </c>
      <c r="F2177">
        <v>47.31</v>
      </c>
      <c r="G2177">
        <v>31.8</v>
      </c>
      <c r="H2177">
        <v>1</v>
      </c>
      <c r="I2177">
        <v>0</v>
      </c>
      <c r="J2177">
        <v>2</v>
      </c>
      <c r="K2177">
        <v>3</v>
      </c>
    </row>
    <row r="2178" spans="1:11" hidden="1">
      <c r="A2178" t="s">
        <v>32</v>
      </c>
      <c r="B2178">
        <v>362</v>
      </c>
      <c r="C2178">
        <v>1</v>
      </c>
      <c r="D2178">
        <v>5</v>
      </c>
      <c r="E2178">
        <v>0</v>
      </c>
      <c r="F2178">
        <v>48.56</v>
      </c>
      <c r="G2178">
        <v>48.56</v>
      </c>
      <c r="H2178">
        <v>0</v>
      </c>
      <c r="I2178">
        <v>0</v>
      </c>
      <c r="J2178">
        <v>2</v>
      </c>
      <c r="K2178">
        <v>4</v>
      </c>
    </row>
    <row r="2179" spans="1:11" hidden="1">
      <c r="A2179" t="s">
        <v>32</v>
      </c>
      <c r="B2179">
        <v>362</v>
      </c>
      <c r="C2179">
        <v>1</v>
      </c>
      <c r="D2179">
        <v>6</v>
      </c>
      <c r="E2179">
        <v>220.88</v>
      </c>
      <c r="F2179">
        <v>15.51</v>
      </c>
      <c r="G2179">
        <v>15.51</v>
      </c>
      <c r="H2179">
        <v>1</v>
      </c>
      <c r="I2179">
        <v>0</v>
      </c>
      <c r="J2179">
        <v>3</v>
      </c>
      <c r="K2179">
        <v>4</v>
      </c>
    </row>
    <row r="2180" spans="1:11" hidden="1">
      <c r="A2180" t="s">
        <v>32</v>
      </c>
      <c r="B2180">
        <v>363</v>
      </c>
      <c r="C2180">
        <v>1</v>
      </c>
      <c r="D2180">
        <v>1</v>
      </c>
      <c r="E2180">
        <v>0</v>
      </c>
      <c r="F2180">
        <v>1000</v>
      </c>
      <c r="G2180">
        <v>17.39</v>
      </c>
      <c r="H2180">
        <v>0</v>
      </c>
      <c r="I2180">
        <v>0</v>
      </c>
      <c r="J2180">
        <v>1</v>
      </c>
      <c r="K2180">
        <v>2</v>
      </c>
    </row>
    <row r="2181" spans="1:11" hidden="1">
      <c r="A2181" t="s">
        <v>32</v>
      </c>
      <c r="B2181">
        <v>363</v>
      </c>
      <c r="C2181">
        <v>1</v>
      </c>
      <c r="D2181">
        <v>2</v>
      </c>
      <c r="E2181">
        <v>72.319999999999993</v>
      </c>
      <c r="F2181">
        <v>39.200000000000003</v>
      </c>
      <c r="G2181">
        <v>23.69</v>
      </c>
      <c r="H2181">
        <v>0.36159999999999998</v>
      </c>
      <c r="I2181">
        <v>0</v>
      </c>
      <c r="J2181">
        <v>1</v>
      </c>
      <c r="K2181">
        <v>3</v>
      </c>
    </row>
    <row r="2182" spans="1:11" hidden="1">
      <c r="A2182" t="s">
        <v>32</v>
      </c>
      <c r="B2182">
        <v>363</v>
      </c>
      <c r="C2182">
        <v>1</v>
      </c>
      <c r="D2182">
        <v>3</v>
      </c>
      <c r="E2182">
        <v>127.68</v>
      </c>
      <c r="F2182">
        <v>39.21</v>
      </c>
      <c r="G2182">
        <v>39.21</v>
      </c>
      <c r="H2182">
        <v>0.63839999999999997</v>
      </c>
      <c r="I2182">
        <v>0</v>
      </c>
      <c r="J2182">
        <v>1</v>
      </c>
      <c r="K2182">
        <v>4</v>
      </c>
    </row>
    <row r="2183" spans="1:11" hidden="1">
      <c r="A2183" t="s">
        <v>32</v>
      </c>
      <c r="B2183">
        <v>363</v>
      </c>
      <c r="C2183">
        <v>1</v>
      </c>
      <c r="D2183">
        <v>4</v>
      </c>
      <c r="E2183">
        <v>150</v>
      </c>
      <c r="F2183">
        <v>47.32</v>
      </c>
      <c r="G2183">
        <v>31.8</v>
      </c>
      <c r="H2183">
        <v>1</v>
      </c>
      <c r="I2183">
        <v>0</v>
      </c>
      <c r="J2183">
        <v>2</v>
      </c>
      <c r="K2183">
        <v>3</v>
      </c>
    </row>
    <row r="2184" spans="1:11" hidden="1">
      <c r="A2184" t="s">
        <v>32</v>
      </c>
      <c r="B2184">
        <v>363</v>
      </c>
      <c r="C2184">
        <v>1</v>
      </c>
      <c r="D2184">
        <v>5</v>
      </c>
      <c r="E2184">
        <v>0</v>
      </c>
      <c r="F2184">
        <v>48.56</v>
      </c>
      <c r="G2184">
        <v>48.56</v>
      </c>
      <c r="H2184">
        <v>0</v>
      </c>
      <c r="I2184">
        <v>0</v>
      </c>
      <c r="J2184">
        <v>2</v>
      </c>
      <c r="K2184">
        <v>4</v>
      </c>
    </row>
    <row r="2185" spans="1:11" hidden="1">
      <c r="A2185" t="s">
        <v>32</v>
      </c>
      <c r="B2185">
        <v>363</v>
      </c>
      <c r="C2185">
        <v>1</v>
      </c>
      <c r="D2185">
        <v>6</v>
      </c>
      <c r="E2185">
        <v>222.32</v>
      </c>
      <c r="F2185">
        <v>15.52</v>
      </c>
      <c r="G2185">
        <v>15.52</v>
      </c>
      <c r="H2185">
        <v>1</v>
      </c>
      <c r="I2185">
        <v>0</v>
      </c>
      <c r="J2185">
        <v>3</v>
      </c>
      <c r="K2185">
        <v>4</v>
      </c>
    </row>
    <row r="2186" spans="1:11" hidden="1">
      <c r="A2186" t="s">
        <v>32</v>
      </c>
      <c r="B2186">
        <v>364</v>
      </c>
      <c r="C2186">
        <v>1</v>
      </c>
      <c r="D2186">
        <v>1</v>
      </c>
      <c r="E2186">
        <v>0</v>
      </c>
      <c r="F2186">
        <v>1000</v>
      </c>
      <c r="G2186">
        <v>17.37</v>
      </c>
      <c r="H2186">
        <v>0</v>
      </c>
      <c r="I2186">
        <v>0</v>
      </c>
      <c r="J2186">
        <v>1</v>
      </c>
      <c r="K2186">
        <v>2</v>
      </c>
    </row>
    <row r="2187" spans="1:11" hidden="1">
      <c r="A2187" t="s">
        <v>32</v>
      </c>
      <c r="B2187">
        <v>364</v>
      </c>
      <c r="C2187">
        <v>1</v>
      </c>
      <c r="D2187">
        <v>2</v>
      </c>
      <c r="E2187">
        <v>73.75</v>
      </c>
      <c r="F2187">
        <v>39.19</v>
      </c>
      <c r="G2187">
        <v>23.67</v>
      </c>
      <c r="H2187">
        <v>0.36880000000000002</v>
      </c>
      <c r="I2187">
        <v>0</v>
      </c>
      <c r="J2187">
        <v>1</v>
      </c>
      <c r="K2187">
        <v>3</v>
      </c>
    </row>
    <row r="2188" spans="1:11" hidden="1">
      <c r="A2188" t="s">
        <v>32</v>
      </c>
      <c r="B2188">
        <v>364</v>
      </c>
      <c r="C2188">
        <v>1</v>
      </c>
      <c r="D2188">
        <v>3</v>
      </c>
      <c r="E2188">
        <v>126.25</v>
      </c>
      <c r="F2188">
        <v>39.200000000000003</v>
      </c>
      <c r="G2188">
        <v>39.200000000000003</v>
      </c>
      <c r="H2188">
        <v>0.63119999999999998</v>
      </c>
      <c r="I2188">
        <v>0</v>
      </c>
      <c r="J2188">
        <v>1</v>
      </c>
      <c r="K2188">
        <v>4</v>
      </c>
    </row>
    <row r="2189" spans="1:11" hidden="1">
      <c r="A2189" t="s">
        <v>32</v>
      </c>
      <c r="B2189">
        <v>364</v>
      </c>
      <c r="C2189">
        <v>1</v>
      </c>
      <c r="D2189">
        <v>4</v>
      </c>
      <c r="E2189">
        <v>150</v>
      </c>
      <c r="F2189">
        <v>47.32</v>
      </c>
      <c r="G2189">
        <v>31.81</v>
      </c>
      <c r="H2189">
        <v>1</v>
      </c>
      <c r="I2189">
        <v>0</v>
      </c>
      <c r="J2189">
        <v>2</v>
      </c>
      <c r="K2189">
        <v>3</v>
      </c>
    </row>
    <row r="2190" spans="1:11" hidden="1">
      <c r="A2190" t="s">
        <v>32</v>
      </c>
      <c r="B2190">
        <v>364</v>
      </c>
      <c r="C2190">
        <v>1</v>
      </c>
      <c r="D2190">
        <v>5</v>
      </c>
      <c r="E2190">
        <v>0</v>
      </c>
      <c r="F2190">
        <v>48.55</v>
      </c>
      <c r="G2190">
        <v>48.55</v>
      </c>
      <c r="H2190">
        <v>0</v>
      </c>
      <c r="I2190">
        <v>0</v>
      </c>
      <c r="J2190">
        <v>2</v>
      </c>
      <c r="K2190">
        <v>4</v>
      </c>
    </row>
    <row r="2191" spans="1:11" hidden="1">
      <c r="A2191" t="s">
        <v>32</v>
      </c>
      <c r="B2191">
        <v>364</v>
      </c>
      <c r="C2191">
        <v>1</v>
      </c>
      <c r="D2191">
        <v>6</v>
      </c>
      <c r="E2191">
        <v>223.75</v>
      </c>
      <c r="F2191">
        <v>15.52</v>
      </c>
      <c r="G2191">
        <v>15.52</v>
      </c>
      <c r="H2191">
        <v>1</v>
      </c>
      <c r="I2191">
        <v>0</v>
      </c>
      <c r="J2191">
        <v>3</v>
      </c>
      <c r="K2191">
        <v>4</v>
      </c>
    </row>
    <row r="2192" spans="1:11" hidden="1">
      <c r="A2192" t="s">
        <v>32</v>
      </c>
      <c r="B2192">
        <v>365</v>
      </c>
      <c r="C2192">
        <v>1</v>
      </c>
      <c r="D2192">
        <v>1</v>
      </c>
      <c r="E2192">
        <v>0</v>
      </c>
      <c r="F2192">
        <v>1000</v>
      </c>
      <c r="G2192">
        <v>17.36</v>
      </c>
      <c r="H2192">
        <v>0</v>
      </c>
      <c r="I2192">
        <v>0</v>
      </c>
      <c r="J2192">
        <v>1</v>
      </c>
      <c r="K2192">
        <v>2</v>
      </c>
    </row>
    <row r="2193" spans="1:11" hidden="1">
      <c r="A2193" t="s">
        <v>32</v>
      </c>
      <c r="B2193">
        <v>365</v>
      </c>
      <c r="C2193">
        <v>1</v>
      </c>
      <c r="D2193">
        <v>2</v>
      </c>
      <c r="E2193">
        <v>75.180000000000007</v>
      </c>
      <c r="F2193">
        <v>39.18</v>
      </c>
      <c r="G2193">
        <v>23.66</v>
      </c>
      <c r="H2193">
        <v>0.37590000000000001</v>
      </c>
      <c r="I2193">
        <v>0</v>
      </c>
      <c r="J2193">
        <v>1</v>
      </c>
      <c r="K2193">
        <v>3</v>
      </c>
    </row>
    <row r="2194" spans="1:11" hidden="1">
      <c r="A2194" t="s">
        <v>32</v>
      </c>
      <c r="B2194">
        <v>365</v>
      </c>
      <c r="C2194">
        <v>1</v>
      </c>
      <c r="D2194">
        <v>3</v>
      </c>
      <c r="E2194">
        <v>124.82</v>
      </c>
      <c r="F2194">
        <v>39.19</v>
      </c>
      <c r="G2194">
        <v>39.19</v>
      </c>
      <c r="H2194">
        <v>0.62409999999999999</v>
      </c>
      <c r="I2194">
        <v>0</v>
      </c>
      <c r="J2194">
        <v>1</v>
      </c>
      <c r="K2194">
        <v>4</v>
      </c>
    </row>
    <row r="2195" spans="1:11" hidden="1">
      <c r="A2195" t="s">
        <v>32</v>
      </c>
      <c r="B2195">
        <v>365</v>
      </c>
      <c r="C2195">
        <v>1</v>
      </c>
      <c r="D2195">
        <v>4</v>
      </c>
      <c r="E2195">
        <v>150</v>
      </c>
      <c r="F2195">
        <v>47.33</v>
      </c>
      <c r="G2195">
        <v>31.81</v>
      </c>
      <c r="H2195">
        <v>1</v>
      </c>
      <c r="I2195">
        <v>0</v>
      </c>
      <c r="J2195">
        <v>2</v>
      </c>
      <c r="K2195">
        <v>3</v>
      </c>
    </row>
    <row r="2196" spans="1:11" hidden="1">
      <c r="A2196" t="s">
        <v>32</v>
      </c>
      <c r="B2196">
        <v>365</v>
      </c>
      <c r="C2196">
        <v>1</v>
      </c>
      <c r="D2196">
        <v>5</v>
      </c>
      <c r="E2196">
        <v>0</v>
      </c>
      <c r="F2196">
        <v>48.55</v>
      </c>
      <c r="G2196">
        <v>48.55</v>
      </c>
      <c r="H2196">
        <v>0</v>
      </c>
      <c r="I2196">
        <v>0</v>
      </c>
      <c r="J2196">
        <v>2</v>
      </c>
      <c r="K2196">
        <v>4</v>
      </c>
    </row>
    <row r="2197" spans="1:11" hidden="1">
      <c r="A2197" t="s">
        <v>32</v>
      </c>
      <c r="B2197">
        <v>365</v>
      </c>
      <c r="C2197">
        <v>1</v>
      </c>
      <c r="D2197">
        <v>6</v>
      </c>
      <c r="E2197">
        <v>225.18</v>
      </c>
      <c r="F2197">
        <v>15.52</v>
      </c>
      <c r="G2197">
        <v>15.52</v>
      </c>
      <c r="H2197">
        <v>1</v>
      </c>
      <c r="I2197">
        <v>0</v>
      </c>
      <c r="J2197">
        <v>3</v>
      </c>
      <c r="K2197">
        <v>4</v>
      </c>
    </row>
    <row r="2198" spans="1:11" hidden="1">
      <c r="A2198" t="s">
        <v>32</v>
      </c>
      <c r="B2198">
        <v>366</v>
      </c>
      <c r="C2198">
        <v>1</v>
      </c>
      <c r="D2198">
        <v>1</v>
      </c>
      <c r="E2198">
        <v>0</v>
      </c>
      <c r="F2198">
        <v>1000</v>
      </c>
      <c r="G2198">
        <v>17.350000000000001</v>
      </c>
      <c r="H2198">
        <v>0</v>
      </c>
      <c r="I2198">
        <v>0</v>
      </c>
      <c r="J2198">
        <v>1</v>
      </c>
      <c r="K2198">
        <v>2</v>
      </c>
    </row>
    <row r="2199" spans="1:11" hidden="1">
      <c r="A2199" t="s">
        <v>32</v>
      </c>
      <c r="B2199">
        <v>366</v>
      </c>
      <c r="C2199">
        <v>1</v>
      </c>
      <c r="D2199">
        <v>2</v>
      </c>
      <c r="E2199">
        <v>76.61</v>
      </c>
      <c r="F2199">
        <v>39.18</v>
      </c>
      <c r="G2199">
        <v>23.65</v>
      </c>
      <c r="H2199">
        <v>0.38300000000000001</v>
      </c>
      <c r="I2199">
        <v>0</v>
      </c>
      <c r="J2199">
        <v>1</v>
      </c>
      <c r="K2199">
        <v>3</v>
      </c>
    </row>
    <row r="2200" spans="1:11" hidden="1">
      <c r="A2200" t="s">
        <v>32</v>
      </c>
      <c r="B2200">
        <v>366</v>
      </c>
      <c r="C2200">
        <v>1</v>
      </c>
      <c r="D2200">
        <v>3</v>
      </c>
      <c r="E2200">
        <v>123.39</v>
      </c>
      <c r="F2200">
        <v>39.19</v>
      </c>
      <c r="G2200">
        <v>39.19</v>
      </c>
      <c r="H2200">
        <v>0.61699999999999999</v>
      </c>
      <c r="I2200">
        <v>0</v>
      </c>
      <c r="J2200">
        <v>1</v>
      </c>
      <c r="K2200">
        <v>4</v>
      </c>
    </row>
    <row r="2201" spans="1:11" hidden="1">
      <c r="A2201" t="s">
        <v>32</v>
      </c>
      <c r="B2201">
        <v>366</v>
      </c>
      <c r="C2201">
        <v>1</v>
      </c>
      <c r="D2201">
        <v>4</v>
      </c>
      <c r="E2201">
        <v>150</v>
      </c>
      <c r="F2201">
        <v>47.34</v>
      </c>
      <c r="G2201">
        <v>31.81</v>
      </c>
      <c r="H2201">
        <v>1</v>
      </c>
      <c r="I2201">
        <v>0</v>
      </c>
      <c r="J2201">
        <v>2</v>
      </c>
      <c r="K2201">
        <v>3</v>
      </c>
    </row>
    <row r="2202" spans="1:11" hidden="1">
      <c r="A2202" t="s">
        <v>32</v>
      </c>
      <c r="B2202">
        <v>366</v>
      </c>
      <c r="C2202">
        <v>1</v>
      </c>
      <c r="D2202">
        <v>5</v>
      </c>
      <c r="E2202">
        <v>0</v>
      </c>
      <c r="F2202">
        <v>48.55</v>
      </c>
      <c r="G2202">
        <v>48.55</v>
      </c>
      <c r="H2202">
        <v>0</v>
      </c>
      <c r="I2202">
        <v>0</v>
      </c>
      <c r="J2202">
        <v>2</v>
      </c>
      <c r="K2202">
        <v>4</v>
      </c>
    </row>
    <row r="2203" spans="1:11" hidden="1">
      <c r="A2203" t="s">
        <v>32</v>
      </c>
      <c r="B2203">
        <v>366</v>
      </c>
      <c r="C2203">
        <v>1</v>
      </c>
      <c r="D2203">
        <v>6</v>
      </c>
      <c r="E2203">
        <v>226.61</v>
      </c>
      <c r="F2203">
        <v>15.53</v>
      </c>
      <c r="G2203">
        <v>15.53</v>
      </c>
      <c r="H2203">
        <v>1</v>
      </c>
      <c r="I2203">
        <v>0</v>
      </c>
      <c r="J2203">
        <v>3</v>
      </c>
      <c r="K2203">
        <v>4</v>
      </c>
    </row>
    <row r="2204" spans="1:11" hidden="1">
      <c r="A2204" t="s">
        <v>32</v>
      </c>
      <c r="B2204">
        <v>367</v>
      </c>
      <c r="C2204">
        <v>1</v>
      </c>
      <c r="D2204">
        <v>1</v>
      </c>
      <c r="E2204">
        <v>0</v>
      </c>
      <c r="F2204">
        <v>1000</v>
      </c>
      <c r="G2204">
        <v>17.34</v>
      </c>
      <c r="H2204">
        <v>0</v>
      </c>
      <c r="I2204">
        <v>0</v>
      </c>
      <c r="J2204">
        <v>1</v>
      </c>
      <c r="K2204">
        <v>2</v>
      </c>
    </row>
    <row r="2205" spans="1:11" hidden="1">
      <c r="A2205" t="s">
        <v>32</v>
      </c>
      <c r="B2205">
        <v>367</v>
      </c>
      <c r="C2205">
        <v>1</v>
      </c>
      <c r="D2205">
        <v>2</v>
      </c>
      <c r="E2205">
        <v>78.03</v>
      </c>
      <c r="F2205">
        <v>39.17</v>
      </c>
      <c r="G2205">
        <v>23.64</v>
      </c>
      <c r="H2205">
        <v>0.39019999999999999</v>
      </c>
      <c r="I2205">
        <v>0</v>
      </c>
      <c r="J2205">
        <v>1</v>
      </c>
      <c r="K2205">
        <v>3</v>
      </c>
    </row>
    <row r="2206" spans="1:11" hidden="1">
      <c r="A2206" t="s">
        <v>32</v>
      </c>
      <c r="B2206">
        <v>367</v>
      </c>
      <c r="C2206">
        <v>1</v>
      </c>
      <c r="D2206">
        <v>3</v>
      </c>
      <c r="E2206">
        <v>121.97</v>
      </c>
      <c r="F2206">
        <v>39.18</v>
      </c>
      <c r="G2206">
        <v>39.18</v>
      </c>
      <c r="H2206">
        <v>0.60980000000000001</v>
      </c>
      <c r="I2206">
        <v>0</v>
      </c>
      <c r="J2206">
        <v>1</v>
      </c>
      <c r="K2206">
        <v>4</v>
      </c>
    </row>
    <row r="2207" spans="1:11" hidden="1">
      <c r="A2207" t="s">
        <v>32</v>
      </c>
      <c r="B2207">
        <v>367</v>
      </c>
      <c r="C2207">
        <v>1</v>
      </c>
      <c r="D2207">
        <v>4</v>
      </c>
      <c r="E2207">
        <v>150</v>
      </c>
      <c r="F2207">
        <v>47.34</v>
      </c>
      <c r="G2207">
        <v>31.81</v>
      </c>
      <c r="H2207">
        <v>1</v>
      </c>
      <c r="I2207">
        <v>0</v>
      </c>
      <c r="J2207">
        <v>2</v>
      </c>
      <c r="K2207">
        <v>3</v>
      </c>
    </row>
    <row r="2208" spans="1:11" hidden="1">
      <c r="A2208" t="s">
        <v>32</v>
      </c>
      <c r="B2208">
        <v>367</v>
      </c>
      <c r="C2208">
        <v>1</v>
      </c>
      <c r="D2208">
        <v>5</v>
      </c>
      <c r="E2208">
        <v>0</v>
      </c>
      <c r="F2208">
        <v>48.55</v>
      </c>
      <c r="G2208">
        <v>48.55</v>
      </c>
      <c r="H2208">
        <v>0</v>
      </c>
      <c r="I2208">
        <v>0</v>
      </c>
      <c r="J2208">
        <v>2</v>
      </c>
      <c r="K2208">
        <v>4</v>
      </c>
    </row>
    <row r="2209" spans="1:11" hidden="1">
      <c r="A2209" t="s">
        <v>32</v>
      </c>
      <c r="B2209">
        <v>367</v>
      </c>
      <c r="C2209">
        <v>1</v>
      </c>
      <c r="D2209">
        <v>6</v>
      </c>
      <c r="E2209">
        <v>228.03</v>
      </c>
      <c r="F2209">
        <v>15.53</v>
      </c>
      <c r="G2209">
        <v>15.53</v>
      </c>
      <c r="H2209">
        <v>1</v>
      </c>
      <c r="I2209">
        <v>0</v>
      </c>
      <c r="J2209">
        <v>3</v>
      </c>
      <c r="K2209">
        <v>4</v>
      </c>
    </row>
    <row r="2210" spans="1:11" hidden="1">
      <c r="A2210" t="s">
        <v>32</v>
      </c>
      <c r="B2210">
        <v>368</v>
      </c>
      <c r="C2210">
        <v>1</v>
      </c>
      <c r="D2210">
        <v>1</v>
      </c>
      <c r="E2210">
        <v>0</v>
      </c>
      <c r="F2210">
        <v>1000</v>
      </c>
      <c r="G2210">
        <v>17.329999999999998</v>
      </c>
      <c r="H2210">
        <v>0</v>
      </c>
      <c r="I2210">
        <v>0</v>
      </c>
      <c r="J2210">
        <v>1</v>
      </c>
      <c r="K2210">
        <v>2</v>
      </c>
    </row>
    <row r="2211" spans="1:11" hidden="1">
      <c r="A2211" t="s">
        <v>32</v>
      </c>
      <c r="B2211">
        <v>368</v>
      </c>
      <c r="C2211">
        <v>1</v>
      </c>
      <c r="D2211">
        <v>2</v>
      </c>
      <c r="E2211">
        <v>79.319999999999993</v>
      </c>
      <c r="F2211">
        <v>39.159999999999997</v>
      </c>
      <c r="G2211">
        <v>23.63</v>
      </c>
      <c r="H2211">
        <v>0.39660000000000001</v>
      </c>
      <c r="I2211">
        <v>0</v>
      </c>
      <c r="J2211">
        <v>1</v>
      </c>
      <c r="K2211">
        <v>3</v>
      </c>
    </row>
    <row r="2212" spans="1:11" hidden="1">
      <c r="A2212" t="s">
        <v>32</v>
      </c>
      <c r="B2212">
        <v>368</v>
      </c>
      <c r="C2212">
        <v>1</v>
      </c>
      <c r="D2212">
        <v>3</v>
      </c>
      <c r="E2212">
        <v>120.68</v>
      </c>
      <c r="F2212">
        <v>39.17</v>
      </c>
      <c r="G2212">
        <v>39.17</v>
      </c>
      <c r="H2212">
        <v>0.60340000000000005</v>
      </c>
      <c r="I2212">
        <v>0</v>
      </c>
      <c r="J2212">
        <v>1</v>
      </c>
      <c r="K2212">
        <v>4</v>
      </c>
    </row>
    <row r="2213" spans="1:11" hidden="1">
      <c r="A2213" t="s">
        <v>32</v>
      </c>
      <c r="B2213">
        <v>368</v>
      </c>
      <c r="C2213">
        <v>1</v>
      </c>
      <c r="D2213">
        <v>4</v>
      </c>
      <c r="E2213">
        <v>150</v>
      </c>
      <c r="F2213">
        <v>47.34</v>
      </c>
      <c r="G2213">
        <v>31.81</v>
      </c>
      <c r="H2213">
        <v>1</v>
      </c>
      <c r="I2213">
        <v>0</v>
      </c>
      <c r="J2213">
        <v>2</v>
      </c>
      <c r="K2213">
        <v>3</v>
      </c>
    </row>
    <row r="2214" spans="1:11" hidden="1">
      <c r="A2214" t="s">
        <v>32</v>
      </c>
      <c r="B2214">
        <v>368</v>
      </c>
      <c r="C2214">
        <v>1</v>
      </c>
      <c r="D2214">
        <v>5</v>
      </c>
      <c r="E2214">
        <v>0</v>
      </c>
      <c r="F2214">
        <v>48.55</v>
      </c>
      <c r="G2214">
        <v>48.55</v>
      </c>
      <c r="H2214">
        <v>0</v>
      </c>
      <c r="I2214">
        <v>0</v>
      </c>
      <c r="J2214">
        <v>2</v>
      </c>
      <c r="K2214">
        <v>4</v>
      </c>
    </row>
    <row r="2215" spans="1:11" hidden="1">
      <c r="A2215" t="s">
        <v>32</v>
      </c>
      <c r="B2215">
        <v>368</v>
      </c>
      <c r="C2215">
        <v>1</v>
      </c>
      <c r="D2215">
        <v>6</v>
      </c>
      <c r="E2215">
        <v>229.32</v>
      </c>
      <c r="F2215">
        <v>15.53</v>
      </c>
      <c r="G2215">
        <v>15.53</v>
      </c>
      <c r="H2215">
        <v>1</v>
      </c>
      <c r="I2215">
        <v>0</v>
      </c>
      <c r="J2215">
        <v>3</v>
      </c>
      <c r="K2215">
        <v>4</v>
      </c>
    </row>
    <row r="2216" spans="1:11" hidden="1">
      <c r="A2216" t="s">
        <v>32</v>
      </c>
      <c r="B2216">
        <v>369</v>
      </c>
      <c r="C2216">
        <v>1</v>
      </c>
      <c r="D2216">
        <v>1</v>
      </c>
      <c r="E2216">
        <v>0</v>
      </c>
      <c r="F2216">
        <v>1000</v>
      </c>
      <c r="G2216">
        <v>17.32</v>
      </c>
      <c r="H2216">
        <v>0</v>
      </c>
      <c r="I2216">
        <v>0</v>
      </c>
      <c r="J2216">
        <v>1</v>
      </c>
      <c r="K2216">
        <v>2</v>
      </c>
    </row>
    <row r="2217" spans="1:11" hidden="1">
      <c r="A2217" t="s">
        <v>32</v>
      </c>
      <c r="B2217">
        <v>369</v>
      </c>
      <c r="C2217">
        <v>1</v>
      </c>
      <c r="D2217">
        <v>2</v>
      </c>
      <c r="E2217">
        <v>80.739999999999995</v>
      </c>
      <c r="F2217">
        <v>39.15</v>
      </c>
      <c r="G2217">
        <v>23.62</v>
      </c>
      <c r="H2217">
        <v>0.4037</v>
      </c>
      <c r="I2217">
        <v>0</v>
      </c>
      <c r="J2217">
        <v>1</v>
      </c>
      <c r="K2217">
        <v>3</v>
      </c>
    </row>
    <row r="2218" spans="1:11" hidden="1">
      <c r="A2218" t="s">
        <v>32</v>
      </c>
      <c r="B2218">
        <v>369</v>
      </c>
      <c r="C2218">
        <v>1</v>
      </c>
      <c r="D2218">
        <v>3</v>
      </c>
      <c r="E2218">
        <v>119.26</v>
      </c>
      <c r="F2218">
        <v>39.159999999999997</v>
      </c>
      <c r="G2218">
        <v>39.159999999999997</v>
      </c>
      <c r="H2218">
        <v>0.59630000000000005</v>
      </c>
      <c r="I2218">
        <v>0</v>
      </c>
      <c r="J2218">
        <v>1</v>
      </c>
      <c r="K2218">
        <v>4</v>
      </c>
    </row>
    <row r="2219" spans="1:11" hidden="1">
      <c r="A2219" t="s">
        <v>32</v>
      </c>
      <c r="B2219">
        <v>369</v>
      </c>
      <c r="C2219">
        <v>1</v>
      </c>
      <c r="D2219">
        <v>4</v>
      </c>
      <c r="E2219">
        <v>150</v>
      </c>
      <c r="F2219">
        <v>47.35</v>
      </c>
      <c r="G2219">
        <v>31.81</v>
      </c>
      <c r="H2219">
        <v>1</v>
      </c>
      <c r="I2219">
        <v>0</v>
      </c>
      <c r="J2219">
        <v>2</v>
      </c>
      <c r="K2219">
        <v>3</v>
      </c>
    </row>
    <row r="2220" spans="1:11" hidden="1">
      <c r="A2220" t="s">
        <v>32</v>
      </c>
      <c r="B2220">
        <v>369</v>
      </c>
      <c r="C2220">
        <v>1</v>
      </c>
      <c r="D2220">
        <v>5</v>
      </c>
      <c r="E2220">
        <v>0</v>
      </c>
      <c r="F2220">
        <v>48.55</v>
      </c>
      <c r="G2220">
        <v>48.55</v>
      </c>
      <c r="H2220">
        <v>0</v>
      </c>
      <c r="I2220">
        <v>0</v>
      </c>
      <c r="J2220">
        <v>2</v>
      </c>
      <c r="K2220">
        <v>4</v>
      </c>
    </row>
    <row r="2221" spans="1:11" hidden="1">
      <c r="A2221" t="s">
        <v>32</v>
      </c>
      <c r="B2221">
        <v>369</v>
      </c>
      <c r="C2221">
        <v>1</v>
      </c>
      <c r="D2221">
        <v>6</v>
      </c>
      <c r="E2221">
        <v>230.74</v>
      </c>
      <c r="F2221">
        <v>15.54</v>
      </c>
      <c r="G2221">
        <v>15.54</v>
      </c>
      <c r="H2221">
        <v>1</v>
      </c>
      <c r="I2221">
        <v>0</v>
      </c>
      <c r="J2221">
        <v>3</v>
      </c>
      <c r="K2221">
        <v>4</v>
      </c>
    </row>
    <row r="2222" spans="1:11" hidden="1">
      <c r="A2222" t="s">
        <v>32</v>
      </c>
      <c r="B2222">
        <v>370</v>
      </c>
      <c r="C2222">
        <v>1</v>
      </c>
      <c r="D2222">
        <v>1</v>
      </c>
      <c r="E2222">
        <v>0</v>
      </c>
      <c r="F2222">
        <v>1000</v>
      </c>
      <c r="G2222">
        <v>17.309999999999999</v>
      </c>
      <c r="H2222">
        <v>0</v>
      </c>
      <c r="I2222">
        <v>0</v>
      </c>
      <c r="J2222">
        <v>1</v>
      </c>
      <c r="K2222">
        <v>2</v>
      </c>
    </row>
    <row r="2223" spans="1:11" hidden="1">
      <c r="A2223" t="s">
        <v>32</v>
      </c>
      <c r="B2223">
        <v>370</v>
      </c>
      <c r="C2223">
        <v>1</v>
      </c>
      <c r="D2223">
        <v>2</v>
      </c>
      <c r="E2223">
        <v>82.15</v>
      </c>
      <c r="F2223">
        <v>39.15</v>
      </c>
      <c r="G2223">
        <v>23.61</v>
      </c>
      <c r="H2223">
        <v>0.4108</v>
      </c>
      <c r="I2223">
        <v>0</v>
      </c>
      <c r="J2223">
        <v>1</v>
      </c>
      <c r="K2223">
        <v>3</v>
      </c>
    </row>
    <row r="2224" spans="1:11" hidden="1">
      <c r="A2224" t="s">
        <v>32</v>
      </c>
      <c r="B2224">
        <v>370</v>
      </c>
      <c r="C2224">
        <v>1</v>
      </c>
      <c r="D2224">
        <v>3</v>
      </c>
      <c r="E2224">
        <v>117.85</v>
      </c>
      <c r="F2224">
        <v>39.15</v>
      </c>
      <c r="G2224">
        <v>39.15</v>
      </c>
      <c r="H2224">
        <v>0.58919999999999995</v>
      </c>
      <c r="I2224">
        <v>0</v>
      </c>
      <c r="J2224">
        <v>1</v>
      </c>
      <c r="K2224">
        <v>4</v>
      </c>
    </row>
    <row r="2225" spans="1:11" hidden="1">
      <c r="A2225" t="s">
        <v>32</v>
      </c>
      <c r="B2225">
        <v>370</v>
      </c>
      <c r="C2225">
        <v>1</v>
      </c>
      <c r="D2225">
        <v>4</v>
      </c>
      <c r="E2225">
        <v>150</v>
      </c>
      <c r="F2225">
        <v>47.36</v>
      </c>
      <c r="G2225">
        <v>31.82</v>
      </c>
      <c r="H2225">
        <v>1</v>
      </c>
      <c r="I2225">
        <v>0</v>
      </c>
      <c r="J2225">
        <v>2</v>
      </c>
      <c r="K2225">
        <v>3</v>
      </c>
    </row>
    <row r="2226" spans="1:11" hidden="1">
      <c r="A2226" t="s">
        <v>32</v>
      </c>
      <c r="B2226">
        <v>370</v>
      </c>
      <c r="C2226">
        <v>1</v>
      </c>
      <c r="D2226">
        <v>5</v>
      </c>
      <c r="E2226">
        <v>0</v>
      </c>
      <c r="F2226">
        <v>48.55</v>
      </c>
      <c r="G2226">
        <v>48.55</v>
      </c>
      <c r="H2226">
        <v>0</v>
      </c>
      <c r="I2226">
        <v>0</v>
      </c>
      <c r="J2226">
        <v>2</v>
      </c>
      <c r="K2226">
        <v>4</v>
      </c>
    </row>
    <row r="2227" spans="1:11" hidden="1">
      <c r="A2227" t="s">
        <v>32</v>
      </c>
      <c r="B2227">
        <v>370</v>
      </c>
      <c r="C2227">
        <v>1</v>
      </c>
      <c r="D2227">
        <v>6</v>
      </c>
      <c r="E2227">
        <v>232.15</v>
      </c>
      <c r="F2227">
        <v>15.54</v>
      </c>
      <c r="G2227">
        <v>15.54</v>
      </c>
      <c r="H2227">
        <v>1</v>
      </c>
      <c r="I2227">
        <v>0</v>
      </c>
      <c r="J2227">
        <v>3</v>
      </c>
      <c r="K2227">
        <v>4</v>
      </c>
    </row>
    <row r="2228" spans="1:11" hidden="1">
      <c r="A2228" t="s">
        <v>32</v>
      </c>
      <c r="B2228">
        <v>371</v>
      </c>
      <c r="C2228">
        <v>1</v>
      </c>
      <c r="D2228">
        <v>1</v>
      </c>
      <c r="E2228">
        <v>0</v>
      </c>
      <c r="F2228">
        <v>1000</v>
      </c>
      <c r="G2228">
        <v>17.3</v>
      </c>
      <c r="H2228">
        <v>0</v>
      </c>
      <c r="I2228">
        <v>0</v>
      </c>
      <c r="J2228">
        <v>1</v>
      </c>
      <c r="K2228">
        <v>2</v>
      </c>
    </row>
    <row r="2229" spans="1:11" hidden="1">
      <c r="A2229" t="s">
        <v>32</v>
      </c>
      <c r="B2229">
        <v>371</v>
      </c>
      <c r="C2229">
        <v>1</v>
      </c>
      <c r="D2229">
        <v>2</v>
      </c>
      <c r="E2229">
        <v>83.57</v>
      </c>
      <c r="F2229">
        <v>39.14</v>
      </c>
      <c r="G2229">
        <v>23.6</v>
      </c>
      <c r="H2229">
        <v>0.4178</v>
      </c>
      <c r="I2229">
        <v>0</v>
      </c>
      <c r="J2229">
        <v>1</v>
      </c>
      <c r="K2229">
        <v>3</v>
      </c>
    </row>
    <row r="2230" spans="1:11" hidden="1">
      <c r="A2230" t="s">
        <v>32</v>
      </c>
      <c r="B2230">
        <v>371</v>
      </c>
      <c r="C2230">
        <v>1</v>
      </c>
      <c r="D2230">
        <v>3</v>
      </c>
      <c r="E2230">
        <v>116.43</v>
      </c>
      <c r="F2230">
        <v>39.15</v>
      </c>
      <c r="G2230">
        <v>39.15</v>
      </c>
      <c r="H2230">
        <v>0.58220000000000005</v>
      </c>
      <c r="I2230">
        <v>0</v>
      </c>
      <c r="J2230">
        <v>1</v>
      </c>
      <c r="K2230">
        <v>4</v>
      </c>
    </row>
    <row r="2231" spans="1:11" hidden="1">
      <c r="A2231" t="s">
        <v>32</v>
      </c>
      <c r="B2231">
        <v>371</v>
      </c>
      <c r="C2231">
        <v>1</v>
      </c>
      <c r="D2231">
        <v>4</v>
      </c>
      <c r="E2231">
        <v>150</v>
      </c>
      <c r="F2231">
        <v>47.36</v>
      </c>
      <c r="G2231">
        <v>31.82</v>
      </c>
      <c r="H2231">
        <v>1</v>
      </c>
      <c r="I2231">
        <v>0</v>
      </c>
      <c r="J2231">
        <v>2</v>
      </c>
      <c r="K2231">
        <v>3</v>
      </c>
    </row>
    <row r="2232" spans="1:11" hidden="1">
      <c r="A2232" t="s">
        <v>32</v>
      </c>
      <c r="B2232">
        <v>371</v>
      </c>
      <c r="C2232">
        <v>1</v>
      </c>
      <c r="D2232">
        <v>5</v>
      </c>
      <c r="E2232">
        <v>0</v>
      </c>
      <c r="F2232">
        <v>48.55</v>
      </c>
      <c r="G2232">
        <v>48.55</v>
      </c>
      <c r="H2232">
        <v>0</v>
      </c>
      <c r="I2232">
        <v>0</v>
      </c>
      <c r="J2232">
        <v>2</v>
      </c>
      <c r="K2232">
        <v>4</v>
      </c>
    </row>
    <row r="2233" spans="1:11" hidden="1">
      <c r="A2233" t="s">
        <v>32</v>
      </c>
      <c r="B2233">
        <v>371</v>
      </c>
      <c r="C2233">
        <v>1</v>
      </c>
      <c r="D2233">
        <v>6</v>
      </c>
      <c r="E2233">
        <v>233.57</v>
      </c>
      <c r="F2233">
        <v>15.54</v>
      </c>
      <c r="G2233">
        <v>15.54</v>
      </c>
      <c r="H2233">
        <v>1</v>
      </c>
      <c r="I2233">
        <v>0</v>
      </c>
      <c r="J2233">
        <v>3</v>
      </c>
      <c r="K2233">
        <v>4</v>
      </c>
    </row>
    <row r="2234" spans="1:11" hidden="1">
      <c r="A2234" t="s">
        <v>32</v>
      </c>
      <c r="B2234">
        <v>372</v>
      </c>
      <c r="C2234">
        <v>1</v>
      </c>
      <c r="D2234">
        <v>1</v>
      </c>
      <c r="E2234">
        <v>0</v>
      </c>
      <c r="F2234">
        <v>1000</v>
      </c>
      <c r="G2234">
        <v>17.28</v>
      </c>
      <c r="H2234">
        <v>0</v>
      </c>
      <c r="I2234">
        <v>0</v>
      </c>
      <c r="J2234">
        <v>1</v>
      </c>
      <c r="K2234">
        <v>2</v>
      </c>
    </row>
    <row r="2235" spans="1:11" hidden="1">
      <c r="A2235" t="s">
        <v>32</v>
      </c>
      <c r="B2235">
        <v>372</v>
      </c>
      <c r="C2235">
        <v>1</v>
      </c>
      <c r="D2235">
        <v>2</v>
      </c>
      <c r="E2235">
        <v>84.98</v>
      </c>
      <c r="F2235">
        <v>39.130000000000003</v>
      </c>
      <c r="G2235">
        <v>23.58</v>
      </c>
      <c r="H2235">
        <v>0.4249</v>
      </c>
      <c r="I2235">
        <v>0</v>
      </c>
      <c r="J2235">
        <v>1</v>
      </c>
      <c r="K2235">
        <v>3</v>
      </c>
    </row>
    <row r="2236" spans="1:11" hidden="1">
      <c r="A2236" t="s">
        <v>32</v>
      </c>
      <c r="B2236">
        <v>372</v>
      </c>
      <c r="C2236">
        <v>1</v>
      </c>
      <c r="D2236">
        <v>3</v>
      </c>
      <c r="E2236">
        <v>115.02</v>
      </c>
      <c r="F2236">
        <v>39.14</v>
      </c>
      <c r="G2236">
        <v>39.14</v>
      </c>
      <c r="H2236">
        <v>0.57509999999999994</v>
      </c>
      <c r="I2236">
        <v>0</v>
      </c>
      <c r="J2236">
        <v>1</v>
      </c>
      <c r="K2236">
        <v>4</v>
      </c>
    </row>
    <row r="2237" spans="1:11" hidden="1">
      <c r="A2237" t="s">
        <v>32</v>
      </c>
      <c r="B2237">
        <v>372</v>
      </c>
      <c r="C2237">
        <v>1</v>
      </c>
      <c r="D2237">
        <v>4</v>
      </c>
      <c r="E2237">
        <v>150</v>
      </c>
      <c r="F2237">
        <v>47.37</v>
      </c>
      <c r="G2237">
        <v>31.82</v>
      </c>
      <c r="H2237">
        <v>1</v>
      </c>
      <c r="I2237">
        <v>0</v>
      </c>
      <c r="J2237">
        <v>2</v>
      </c>
      <c r="K2237">
        <v>3</v>
      </c>
    </row>
    <row r="2238" spans="1:11" hidden="1">
      <c r="A2238" t="s">
        <v>32</v>
      </c>
      <c r="B2238">
        <v>372</v>
      </c>
      <c r="C2238">
        <v>1</v>
      </c>
      <c r="D2238">
        <v>5</v>
      </c>
      <c r="E2238">
        <v>0</v>
      </c>
      <c r="F2238">
        <v>48.55</v>
      </c>
      <c r="G2238">
        <v>48.55</v>
      </c>
      <c r="H2238">
        <v>0</v>
      </c>
      <c r="I2238">
        <v>0</v>
      </c>
      <c r="J2238">
        <v>2</v>
      </c>
      <c r="K2238">
        <v>4</v>
      </c>
    </row>
    <row r="2239" spans="1:11" hidden="1">
      <c r="A2239" t="s">
        <v>32</v>
      </c>
      <c r="B2239">
        <v>372</v>
      </c>
      <c r="C2239">
        <v>1</v>
      </c>
      <c r="D2239">
        <v>6</v>
      </c>
      <c r="E2239">
        <v>234.98</v>
      </c>
      <c r="F2239">
        <v>15.55</v>
      </c>
      <c r="G2239">
        <v>15.55</v>
      </c>
      <c r="H2239">
        <v>1</v>
      </c>
      <c r="I2239">
        <v>0</v>
      </c>
      <c r="J2239">
        <v>3</v>
      </c>
      <c r="K2239">
        <v>4</v>
      </c>
    </row>
    <row r="2240" spans="1:11" hidden="1">
      <c r="A2240" t="s">
        <v>32</v>
      </c>
      <c r="B2240">
        <v>373</v>
      </c>
      <c r="C2240">
        <v>1</v>
      </c>
      <c r="D2240">
        <v>1</v>
      </c>
      <c r="E2240">
        <v>0</v>
      </c>
      <c r="F2240">
        <v>1000</v>
      </c>
      <c r="G2240">
        <v>17.27</v>
      </c>
      <c r="H2240">
        <v>0</v>
      </c>
      <c r="I2240">
        <v>0</v>
      </c>
      <c r="J2240">
        <v>1</v>
      </c>
      <c r="K2240">
        <v>2</v>
      </c>
    </row>
    <row r="2241" spans="1:11" hidden="1">
      <c r="A2241" t="s">
        <v>32</v>
      </c>
      <c r="B2241">
        <v>373</v>
      </c>
      <c r="C2241">
        <v>1</v>
      </c>
      <c r="D2241">
        <v>2</v>
      </c>
      <c r="E2241">
        <v>86.39</v>
      </c>
      <c r="F2241">
        <v>39.119999999999997</v>
      </c>
      <c r="G2241">
        <v>23.57</v>
      </c>
      <c r="H2241">
        <v>0.43190000000000001</v>
      </c>
      <c r="I2241">
        <v>0</v>
      </c>
      <c r="J2241">
        <v>1</v>
      </c>
      <c r="K2241">
        <v>3</v>
      </c>
    </row>
    <row r="2242" spans="1:11" hidden="1">
      <c r="A2242" t="s">
        <v>32</v>
      </c>
      <c r="B2242">
        <v>373</v>
      </c>
      <c r="C2242">
        <v>1</v>
      </c>
      <c r="D2242">
        <v>3</v>
      </c>
      <c r="E2242">
        <v>113.61</v>
      </c>
      <c r="F2242">
        <v>39.130000000000003</v>
      </c>
      <c r="G2242">
        <v>39.130000000000003</v>
      </c>
      <c r="H2242">
        <v>0.56810000000000005</v>
      </c>
      <c r="I2242">
        <v>0</v>
      </c>
      <c r="J2242">
        <v>1</v>
      </c>
      <c r="K2242">
        <v>4</v>
      </c>
    </row>
    <row r="2243" spans="1:11" hidden="1">
      <c r="A2243" t="s">
        <v>32</v>
      </c>
      <c r="B2243">
        <v>373</v>
      </c>
      <c r="C2243">
        <v>1</v>
      </c>
      <c r="D2243">
        <v>4</v>
      </c>
      <c r="E2243">
        <v>150</v>
      </c>
      <c r="F2243">
        <v>47.37</v>
      </c>
      <c r="G2243">
        <v>31.82</v>
      </c>
      <c r="H2243">
        <v>1</v>
      </c>
      <c r="I2243">
        <v>0</v>
      </c>
      <c r="J2243">
        <v>2</v>
      </c>
      <c r="K2243">
        <v>3</v>
      </c>
    </row>
    <row r="2244" spans="1:11" hidden="1">
      <c r="A2244" t="s">
        <v>32</v>
      </c>
      <c r="B2244">
        <v>373</v>
      </c>
      <c r="C2244">
        <v>1</v>
      </c>
      <c r="D2244">
        <v>5</v>
      </c>
      <c r="E2244">
        <v>0</v>
      </c>
      <c r="F2244">
        <v>48.55</v>
      </c>
      <c r="G2244">
        <v>48.55</v>
      </c>
      <c r="H2244">
        <v>0</v>
      </c>
      <c r="I2244">
        <v>0</v>
      </c>
      <c r="J2244">
        <v>2</v>
      </c>
      <c r="K2244">
        <v>4</v>
      </c>
    </row>
    <row r="2245" spans="1:11" hidden="1">
      <c r="A2245" t="s">
        <v>32</v>
      </c>
      <c r="B2245">
        <v>373</v>
      </c>
      <c r="C2245">
        <v>1</v>
      </c>
      <c r="D2245">
        <v>6</v>
      </c>
      <c r="E2245">
        <v>236.39</v>
      </c>
      <c r="F2245">
        <v>15.55</v>
      </c>
      <c r="G2245">
        <v>15.55</v>
      </c>
      <c r="H2245">
        <v>1</v>
      </c>
      <c r="I2245">
        <v>0</v>
      </c>
      <c r="J2245">
        <v>3</v>
      </c>
      <c r="K2245">
        <v>4</v>
      </c>
    </row>
    <row r="2246" spans="1:11" hidden="1">
      <c r="A2246" t="s">
        <v>32</v>
      </c>
      <c r="B2246">
        <v>374</v>
      </c>
      <c r="C2246">
        <v>1</v>
      </c>
      <c r="D2246">
        <v>1</v>
      </c>
      <c r="E2246">
        <v>0</v>
      </c>
      <c r="F2246">
        <v>1000</v>
      </c>
      <c r="G2246">
        <v>17.260000000000002</v>
      </c>
      <c r="H2246">
        <v>0</v>
      </c>
      <c r="I2246">
        <v>0</v>
      </c>
      <c r="J2246">
        <v>1</v>
      </c>
      <c r="K2246">
        <v>2</v>
      </c>
    </row>
    <row r="2247" spans="1:11" hidden="1">
      <c r="A2247" t="s">
        <v>32</v>
      </c>
      <c r="B2247">
        <v>374</v>
      </c>
      <c r="C2247">
        <v>1</v>
      </c>
      <c r="D2247">
        <v>2</v>
      </c>
      <c r="E2247">
        <v>87.79</v>
      </c>
      <c r="F2247">
        <v>39.11</v>
      </c>
      <c r="G2247">
        <v>23.56</v>
      </c>
      <c r="H2247">
        <v>0.439</v>
      </c>
      <c r="I2247">
        <v>0</v>
      </c>
      <c r="J2247">
        <v>1</v>
      </c>
      <c r="K2247">
        <v>3</v>
      </c>
    </row>
    <row r="2248" spans="1:11" hidden="1">
      <c r="A2248" t="s">
        <v>32</v>
      </c>
      <c r="B2248">
        <v>374</v>
      </c>
      <c r="C2248">
        <v>1</v>
      </c>
      <c r="D2248">
        <v>3</v>
      </c>
      <c r="E2248">
        <v>112.21</v>
      </c>
      <c r="F2248">
        <v>39.119999999999997</v>
      </c>
      <c r="G2248">
        <v>39.119999999999997</v>
      </c>
      <c r="H2248">
        <v>0.56100000000000005</v>
      </c>
      <c r="I2248">
        <v>0</v>
      </c>
      <c r="J2248">
        <v>1</v>
      </c>
      <c r="K2248">
        <v>4</v>
      </c>
    </row>
    <row r="2249" spans="1:11" hidden="1">
      <c r="A2249" t="s">
        <v>32</v>
      </c>
      <c r="B2249">
        <v>374</v>
      </c>
      <c r="C2249">
        <v>1</v>
      </c>
      <c r="D2249">
        <v>4</v>
      </c>
      <c r="E2249">
        <v>150</v>
      </c>
      <c r="F2249">
        <v>47.38</v>
      </c>
      <c r="G2249">
        <v>31.82</v>
      </c>
      <c r="H2249">
        <v>1</v>
      </c>
      <c r="I2249">
        <v>0</v>
      </c>
      <c r="J2249">
        <v>2</v>
      </c>
      <c r="K2249">
        <v>3</v>
      </c>
    </row>
    <row r="2250" spans="1:11" hidden="1">
      <c r="A2250" t="s">
        <v>32</v>
      </c>
      <c r="B2250">
        <v>374</v>
      </c>
      <c r="C2250">
        <v>1</v>
      </c>
      <c r="D2250">
        <v>5</v>
      </c>
      <c r="E2250">
        <v>0</v>
      </c>
      <c r="F2250">
        <v>48.55</v>
      </c>
      <c r="G2250">
        <v>48.55</v>
      </c>
      <c r="H2250">
        <v>0</v>
      </c>
      <c r="I2250">
        <v>0</v>
      </c>
      <c r="J2250">
        <v>2</v>
      </c>
      <c r="K2250">
        <v>4</v>
      </c>
    </row>
    <row r="2251" spans="1:11" hidden="1">
      <c r="A2251" t="s">
        <v>32</v>
      </c>
      <c r="B2251">
        <v>374</v>
      </c>
      <c r="C2251">
        <v>1</v>
      </c>
      <c r="D2251">
        <v>6</v>
      </c>
      <c r="E2251">
        <v>237.79</v>
      </c>
      <c r="F2251">
        <v>15.55</v>
      </c>
      <c r="G2251">
        <v>15.55</v>
      </c>
      <c r="H2251">
        <v>1</v>
      </c>
      <c r="I2251">
        <v>0</v>
      </c>
      <c r="J2251">
        <v>3</v>
      </c>
      <c r="K2251">
        <v>4</v>
      </c>
    </row>
    <row r="2252" spans="1:11" hidden="1">
      <c r="A2252" t="s">
        <v>32</v>
      </c>
      <c r="B2252">
        <v>375</v>
      </c>
      <c r="C2252">
        <v>1</v>
      </c>
      <c r="D2252">
        <v>1</v>
      </c>
      <c r="E2252">
        <v>0</v>
      </c>
      <c r="F2252">
        <v>1000</v>
      </c>
      <c r="G2252">
        <v>17.25</v>
      </c>
      <c r="H2252">
        <v>0</v>
      </c>
      <c r="I2252">
        <v>0</v>
      </c>
      <c r="J2252">
        <v>1</v>
      </c>
      <c r="K2252">
        <v>2</v>
      </c>
    </row>
    <row r="2253" spans="1:11" hidden="1">
      <c r="A2253" t="s">
        <v>32</v>
      </c>
      <c r="B2253">
        <v>375</v>
      </c>
      <c r="C2253">
        <v>1</v>
      </c>
      <c r="D2253">
        <v>2</v>
      </c>
      <c r="E2253">
        <v>89.19</v>
      </c>
      <c r="F2253">
        <v>39.11</v>
      </c>
      <c r="G2253">
        <v>23.55</v>
      </c>
      <c r="H2253">
        <v>0.44600000000000001</v>
      </c>
      <c r="I2253">
        <v>0</v>
      </c>
      <c r="J2253">
        <v>1</v>
      </c>
      <c r="K2253">
        <v>3</v>
      </c>
    </row>
    <row r="2254" spans="1:11" hidden="1">
      <c r="A2254" t="s">
        <v>32</v>
      </c>
      <c r="B2254">
        <v>375</v>
      </c>
      <c r="C2254">
        <v>1</v>
      </c>
      <c r="D2254">
        <v>3</v>
      </c>
      <c r="E2254">
        <v>110.81</v>
      </c>
      <c r="F2254">
        <v>39.119999999999997</v>
      </c>
      <c r="G2254">
        <v>39.119999999999997</v>
      </c>
      <c r="H2254">
        <v>0.55400000000000005</v>
      </c>
      <c r="I2254">
        <v>0</v>
      </c>
      <c r="J2254">
        <v>1</v>
      </c>
      <c r="K2254">
        <v>4</v>
      </c>
    </row>
    <row r="2255" spans="1:11" hidden="1">
      <c r="A2255" t="s">
        <v>32</v>
      </c>
      <c r="B2255">
        <v>375</v>
      </c>
      <c r="C2255">
        <v>1</v>
      </c>
      <c r="D2255">
        <v>4</v>
      </c>
      <c r="E2255">
        <v>150</v>
      </c>
      <c r="F2255">
        <v>47.38</v>
      </c>
      <c r="G2255">
        <v>31.83</v>
      </c>
      <c r="H2255">
        <v>1</v>
      </c>
      <c r="I2255">
        <v>0</v>
      </c>
      <c r="J2255">
        <v>2</v>
      </c>
      <c r="K2255">
        <v>3</v>
      </c>
    </row>
    <row r="2256" spans="1:11" hidden="1">
      <c r="A2256" t="s">
        <v>32</v>
      </c>
      <c r="B2256">
        <v>375</v>
      </c>
      <c r="C2256">
        <v>1</v>
      </c>
      <c r="D2256">
        <v>5</v>
      </c>
      <c r="E2256">
        <v>0</v>
      </c>
      <c r="F2256">
        <v>48.55</v>
      </c>
      <c r="G2256">
        <v>48.55</v>
      </c>
      <c r="H2256">
        <v>0</v>
      </c>
      <c r="I2256">
        <v>0</v>
      </c>
      <c r="J2256">
        <v>2</v>
      </c>
      <c r="K2256">
        <v>4</v>
      </c>
    </row>
    <row r="2257" spans="1:11" hidden="1">
      <c r="A2257" t="s">
        <v>32</v>
      </c>
      <c r="B2257">
        <v>375</v>
      </c>
      <c r="C2257">
        <v>1</v>
      </c>
      <c r="D2257">
        <v>6</v>
      </c>
      <c r="E2257">
        <v>239.19</v>
      </c>
      <c r="F2257">
        <v>15.56</v>
      </c>
      <c r="G2257">
        <v>15.56</v>
      </c>
      <c r="H2257">
        <v>1</v>
      </c>
      <c r="I2257">
        <v>0</v>
      </c>
      <c r="J2257">
        <v>3</v>
      </c>
      <c r="K2257">
        <v>4</v>
      </c>
    </row>
    <row r="2258" spans="1:11" hidden="1">
      <c r="A2258" t="s">
        <v>32</v>
      </c>
      <c r="B2258">
        <v>376</v>
      </c>
      <c r="C2258">
        <v>1</v>
      </c>
      <c r="D2258">
        <v>1</v>
      </c>
      <c r="E2258">
        <v>0</v>
      </c>
      <c r="F2258">
        <v>1000</v>
      </c>
      <c r="G2258">
        <v>17.239999999999998</v>
      </c>
      <c r="H2258">
        <v>0</v>
      </c>
      <c r="I2258">
        <v>0</v>
      </c>
      <c r="J2258">
        <v>1</v>
      </c>
      <c r="K2258">
        <v>2</v>
      </c>
    </row>
    <row r="2259" spans="1:11" hidden="1">
      <c r="A2259" t="s">
        <v>32</v>
      </c>
      <c r="B2259">
        <v>376</v>
      </c>
      <c r="C2259">
        <v>1</v>
      </c>
      <c r="D2259">
        <v>2</v>
      </c>
      <c r="E2259">
        <v>90.59</v>
      </c>
      <c r="F2259">
        <v>39.1</v>
      </c>
      <c r="G2259">
        <v>23.54</v>
      </c>
      <c r="H2259">
        <v>0.45300000000000001</v>
      </c>
      <c r="I2259">
        <v>0</v>
      </c>
      <c r="J2259">
        <v>1</v>
      </c>
      <c r="K2259">
        <v>3</v>
      </c>
    </row>
    <row r="2260" spans="1:11" hidden="1">
      <c r="A2260" t="s">
        <v>32</v>
      </c>
      <c r="B2260">
        <v>376</v>
      </c>
      <c r="C2260">
        <v>1</v>
      </c>
      <c r="D2260">
        <v>3</v>
      </c>
      <c r="E2260">
        <v>109.41</v>
      </c>
      <c r="F2260">
        <v>39.11</v>
      </c>
      <c r="G2260">
        <v>39.11</v>
      </c>
      <c r="H2260">
        <v>0.54700000000000004</v>
      </c>
      <c r="I2260">
        <v>0</v>
      </c>
      <c r="J2260">
        <v>1</v>
      </c>
      <c r="K2260">
        <v>4</v>
      </c>
    </row>
    <row r="2261" spans="1:11" hidden="1">
      <c r="A2261" t="s">
        <v>32</v>
      </c>
      <c r="B2261">
        <v>376</v>
      </c>
      <c r="C2261">
        <v>1</v>
      </c>
      <c r="D2261">
        <v>4</v>
      </c>
      <c r="E2261">
        <v>150</v>
      </c>
      <c r="F2261">
        <v>47.39</v>
      </c>
      <c r="G2261">
        <v>31.83</v>
      </c>
      <c r="H2261">
        <v>1</v>
      </c>
      <c r="I2261">
        <v>0</v>
      </c>
      <c r="J2261">
        <v>2</v>
      </c>
      <c r="K2261">
        <v>3</v>
      </c>
    </row>
    <row r="2262" spans="1:11" hidden="1">
      <c r="A2262" t="s">
        <v>32</v>
      </c>
      <c r="B2262">
        <v>376</v>
      </c>
      <c r="C2262">
        <v>1</v>
      </c>
      <c r="D2262">
        <v>5</v>
      </c>
      <c r="E2262">
        <v>0</v>
      </c>
      <c r="F2262">
        <v>48.54</v>
      </c>
      <c r="G2262">
        <v>48.54</v>
      </c>
      <c r="H2262">
        <v>0</v>
      </c>
      <c r="I2262">
        <v>0</v>
      </c>
      <c r="J2262">
        <v>2</v>
      </c>
      <c r="K2262">
        <v>4</v>
      </c>
    </row>
    <row r="2263" spans="1:11" hidden="1">
      <c r="A2263" t="s">
        <v>32</v>
      </c>
      <c r="B2263">
        <v>376</v>
      </c>
      <c r="C2263">
        <v>1</v>
      </c>
      <c r="D2263">
        <v>6</v>
      </c>
      <c r="E2263">
        <v>240.59</v>
      </c>
      <c r="F2263">
        <v>15.56</v>
      </c>
      <c r="G2263">
        <v>15.56</v>
      </c>
      <c r="H2263">
        <v>1</v>
      </c>
      <c r="I2263">
        <v>0</v>
      </c>
      <c r="J2263">
        <v>3</v>
      </c>
      <c r="K2263">
        <v>4</v>
      </c>
    </row>
    <row r="2264" spans="1:11" hidden="1">
      <c r="A2264" t="s">
        <v>32</v>
      </c>
      <c r="B2264">
        <v>377</v>
      </c>
      <c r="C2264">
        <v>1</v>
      </c>
      <c r="D2264">
        <v>1</v>
      </c>
      <c r="E2264">
        <v>0</v>
      </c>
      <c r="F2264">
        <v>1000</v>
      </c>
      <c r="G2264">
        <v>17.23</v>
      </c>
      <c r="H2264">
        <v>0</v>
      </c>
      <c r="I2264">
        <v>0</v>
      </c>
      <c r="J2264">
        <v>1</v>
      </c>
      <c r="K2264">
        <v>2</v>
      </c>
    </row>
    <row r="2265" spans="1:11" hidden="1">
      <c r="A2265" t="s">
        <v>32</v>
      </c>
      <c r="B2265">
        <v>377</v>
      </c>
      <c r="C2265">
        <v>1</v>
      </c>
      <c r="D2265">
        <v>2</v>
      </c>
      <c r="E2265">
        <v>91.99</v>
      </c>
      <c r="F2265">
        <v>39.090000000000003</v>
      </c>
      <c r="G2265">
        <v>23.53</v>
      </c>
      <c r="H2265">
        <v>0.45989999999999998</v>
      </c>
      <c r="I2265">
        <v>0</v>
      </c>
      <c r="J2265">
        <v>1</v>
      </c>
      <c r="K2265">
        <v>3</v>
      </c>
    </row>
    <row r="2266" spans="1:11" hidden="1">
      <c r="A2266" t="s">
        <v>32</v>
      </c>
      <c r="B2266">
        <v>377</v>
      </c>
      <c r="C2266">
        <v>1</v>
      </c>
      <c r="D2266">
        <v>3</v>
      </c>
      <c r="E2266">
        <v>108.01</v>
      </c>
      <c r="F2266">
        <v>39.1</v>
      </c>
      <c r="G2266">
        <v>39.1</v>
      </c>
      <c r="H2266">
        <v>0.54010000000000002</v>
      </c>
      <c r="I2266">
        <v>0</v>
      </c>
      <c r="J2266">
        <v>1</v>
      </c>
      <c r="K2266">
        <v>4</v>
      </c>
    </row>
    <row r="2267" spans="1:11" hidden="1">
      <c r="A2267" t="s">
        <v>32</v>
      </c>
      <c r="B2267">
        <v>377</v>
      </c>
      <c r="C2267">
        <v>1</v>
      </c>
      <c r="D2267">
        <v>4</v>
      </c>
      <c r="E2267">
        <v>150</v>
      </c>
      <c r="F2267">
        <v>47.39</v>
      </c>
      <c r="G2267">
        <v>31.83</v>
      </c>
      <c r="H2267">
        <v>1</v>
      </c>
      <c r="I2267">
        <v>0</v>
      </c>
      <c r="J2267">
        <v>2</v>
      </c>
      <c r="K2267">
        <v>3</v>
      </c>
    </row>
    <row r="2268" spans="1:11" hidden="1">
      <c r="A2268" t="s">
        <v>32</v>
      </c>
      <c r="B2268">
        <v>377</v>
      </c>
      <c r="C2268">
        <v>1</v>
      </c>
      <c r="D2268">
        <v>5</v>
      </c>
      <c r="E2268">
        <v>0</v>
      </c>
      <c r="F2268">
        <v>48.54</v>
      </c>
      <c r="G2268">
        <v>48.54</v>
      </c>
      <c r="H2268">
        <v>0</v>
      </c>
      <c r="I2268">
        <v>0</v>
      </c>
      <c r="J2268">
        <v>2</v>
      </c>
      <c r="K2268">
        <v>4</v>
      </c>
    </row>
    <row r="2269" spans="1:11" hidden="1">
      <c r="A2269" t="s">
        <v>32</v>
      </c>
      <c r="B2269">
        <v>377</v>
      </c>
      <c r="C2269">
        <v>1</v>
      </c>
      <c r="D2269">
        <v>6</v>
      </c>
      <c r="E2269">
        <v>241.99</v>
      </c>
      <c r="F2269">
        <v>15.56</v>
      </c>
      <c r="G2269">
        <v>15.56</v>
      </c>
      <c r="H2269">
        <v>1</v>
      </c>
      <c r="I2269">
        <v>0</v>
      </c>
      <c r="J2269">
        <v>3</v>
      </c>
      <c r="K2269">
        <v>4</v>
      </c>
    </row>
    <row r="2270" spans="1:11" hidden="1">
      <c r="A2270" t="s">
        <v>32</v>
      </c>
      <c r="B2270">
        <v>378</v>
      </c>
      <c r="C2270">
        <v>1</v>
      </c>
      <c r="D2270">
        <v>1</v>
      </c>
      <c r="E2270">
        <v>0</v>
      </c>
      <c r="F2270">
        <v>1000</v>
      </c>
      <c r="G2270">
        <v>17.22</v>
      </c>
      <c r="H2270">
        <v>0</v>
      </c>
      <c r="I2270">
        <v>0</v>
      </c>
      <c r="J2270">
        <v>1</v>
      </c>
      <c r="K2270">
        <v>2</v>
      </c>
    </row>
    <row r="2271" spans="1:11" hidden="1">
      <c r="A2271" t="s">
        <v>32</v>
      </c>
      <c r="B2271">
        <v>378</v>
      </c>
      <c r="C2271">
        <v>1</v>
      </c>
      <c r="D2271">
        <v>2</v>
      </c>
      <c r="E2271">
        <v>93.24</v>
      </c>
      <c r="F2271">
        <v>39.08</v>
      </c>
      <c r="G2271">
        <v>23.52</v>
      </c>
      <c r="H2271">
        <v>0.4662</v>
      </c>
      <c r="I2271">
        <v>0</v>
      </c>
      <c r="J2271">
        <v>1</v>
      </c>
      <c r="K2271">
        <v>3</v>
      </c>
    </row>
    <row r="2272" spans="1:11" hidden="1">
      <c r="A2272" t="s">
        <v>32</v>
      </c>
      <c r="B2272">
        <v>378</v>
      </c>
      <c r="C2272">
        <v>1</v>
      </c>
      <c r="D2272">
        <v>3</v>
      </c>
      <c r="E2272">
        <v>106.76</v>
      </c>
      <c r="F2272">
        <v>39.090000000000003</v>
      </c>
      <c r="G2272">
        <v>39.090000000000003</v>
      </c>
      <c r="H2272">
        <v>0.53380000000000005</v>
      </c>
      <c r="I2272">
        <v>0</v>
      </c>
      <c r="J2272">
        <v>1</v>
      </c>
      <c r="K2272">
        <v>4</v>
      </c>
    </row>
    <row r="2273" spans="1:11" hidden="1">
      <c r="A2273" t="s">
        <v>32</v>
      </c>
      <c r="B2273">
        <v>378</v>
      </c>
      <c r="C2273">
        <v>1</v>
      </c>
      <c r="D2273">
        <v>4</v>
      </c>
      <c r="E2273">
        <v>150</v>
      </c>
      <c r="F2273">
        <v>47.39</v>
      </c>
      <c r="G2273">
        <v>31.83</v>
      </c>
      <c r="H2273">
        <v>1</v>
      </c>
      <c r="I2273">
        <v>0</v>
      </c>
      <c r="J2273">
        <v>2</v>
      </c>
      <c r="K2273">
        <v>3</v>
      </c>
    </row>
    <row r="2274" spans="1:11" hidden="1">
      <c r="A2274" t="s">
        <v>32</v>
      </c>
      <c r="B2274">
        <v>378</v>
      </c>
      <c r="C2274">
        <v>1</v>
      </c>
      <c r="D2274">
        <v>5</v>
      </c>
      <c r="E2274">
        <v>0</v>
      </c>
      <c r="F2274">
        <v>48.54</v>
      </c>
      <c r="G2274">
        <v>48.54</v>
      </c>
      <c r="H2274">
        <v>0</v>
      </c>
      <c r="I2274">
        <v>0</v>
      </c>
      <c r="J2274">
        <v>2</v>
      </c>
      <c r="K2274">
        <v>4</v>
      </c>
    </row>
    <row r="2275" spans="1:11" hidden="1">
      <c r="A2275" t="s">
        <v>32</v>
      </c>
      <c r="B2275">
        <v>378</v>
      </c>
      <c r="C2275">
        <v>1</v>
      </c>
      <c r="D2275">
        <v>6</v>
      </c>
      <c r="E2275">
        <v>243.24</v>
      </c>
      <c r="F2275">
        <v>15.56</v>
      </c>
      <c r="G2275">
        <v>15.56</v>
      </c>
      <c r="H2275">
        <v>1</v>
      </c>
      <c r="I2275">
        <v>0</v>
      </c>
      <c r="J2275">
        <v>3</v>
      </c>
      <c r="K2275">
        <v>4</v>
      </c>
    </row>
    <row r="2276" spans="1:11" hidden="1">
      <c r="A2276" t="s">
        <v>32</v>
      </c>
      <c r="B2276">
        <v>379</v>
      </c>
      <c r="C2276">
        <v>1</v>
      </c>
      <c r="D2276">
        <v>1</v>
      </c>
      <c r="E2276">
        <v>0</v>
      </c>
      <c r="F2276">
        <v>1000</v>
      </c>
      <c r="G2276">
        <v>17.21</v>
      </c>
      <c r="H2276">
        <v>0</v>
      </c>
      <c r="I2276">
        <v>0</v>
      </c>
      <c r="J2276">
        <v>1</v>
      </c>
      <c r="K2276">
        <v>2</v>
      </c>
    </row>
    <row r="2277" spans="1:11" hidden="1">
      <c r="A2277" t="s">
        <v>32</v>
      </c>
      <c r="B2277">
        <v>379</v>
      </c>
      <c r="C2277">
        <v>1</v>
      </c>
      <c r="D2277">
        <v>2</v>
      </c>
      <c r="E2277">
        <v>94.63</v>
      </c>
      <c r="F2277">
        <v>39.08</v>
      </c>
      <c r="G2277">
        <v>23.51</v>
      </c>
      <c r="H2277">
        <v>0.47320000000000001</v>
      </c>
      <c r="I2277">
        <v>0</v>
      </c>
      <c r="J2277">
        <v>1</v>
      </c>
      <c r="K2277">
        <v>3</v>
      </c>
    </row>
    <row r="2278" spans="1:11" hidden="1">
      <c r="A2278" t="s">
        <v>32</v>
      </c>
      <c r="B2278">
        <v>379</v>
      </c>
      <c r="C2278">
        <v>1</v>
      </c>
      <c r="D2278">
        <v>3</v>
      </c>
      <c r="E2278">
        <v>105.37</v>
      </c>
      <c r="F2278">
        <v>39.090000000000003</v>
      </c>
      <c r="G2278">
        <v>39.090000000000003</v>
      </c>
      <c r="H2278">
        <v>0.52680000000000005</v>
      </c>
      <c r="I2278">
        <v>0</v>
      </c>
      <c r="J2278">
        <v>1</v>
      </c>
      <c r="K2278">
        <v>4</v>
      </c>
    </row>
    <row r="2279" spans="1:11" hidden="1">
      <c r="A2279" t="s">
        <v>32</v>
      </c>
      <c r="B2279">
        <v>379</v>
      </c>
      <c r="C2279">
        <v>1</v>
      </c>
      <c r="D2279">
        <v>4</v>
      </c>
      <c r="E2279">
        <v>150</v>
      </c>
      <c r="F2279">
        <v>47.4</v>
      </c>
      <c r="G2279">
        <v>31.83</v>
      </c>
      <c r="H2279">
        <v>1</v>
      </c>
      <c r="I2279">
        <v>0</v>
      </c>
      <c r="J2279">
        <v>2</v>
      </c>
      <c r="K2279">
        <v>3</v>
      </c>
    </row>
    <row r="2280" spans="1:11" hidden="1">
      <c r="A2280" t="s">
        <v>32</v>
      </c>
      <c r="B2280">
        <v>379</v>
      </c>
      <c r="C2280">
        <v>1</v>
      </c>
      <c r="D2280">
        <v>5</v>
      </c>
      <c r="E2280">
        <v>0</v>
      </c>
      <c r="F2280">
        <v>48.54</v>
      </c>
      <c r="G2280">
        <v>48.54</v>
      </c>
      <c r="H2280">
        <v>0</v>
      </c>
      <c r="I2280">
        <v>0</v>
      </c>
      <c r="J2280">
        <v>2</v>
      </c>
      <c r="K2280">
        <v>4</v>
      </c>
    </row>
    <row r="2281" spans="1:11" hidden="1">
      <c r="A2281" t="s">
        <v>32</v>
      </c>
      <c r="B2281">
        <v>379</v>
      </c>
      <c r="C2281">
        <v>1</v>
      </c>
      <c r="D2281">
        <v>6</v>
      </c>
      <c r="E2281">
        <v>244.63</v>
      </c>
      <c r="F2281">
        <v>15.57</v>
      </c>
      <c r="G2281">
        <v>15.57</v>
      </c>
      <c r="H2281">
        <v>1</v>
      </c>
      <c r="I2281">
        <v>0</v>
      </c>
      <c r="J2281">
        <v>3</v>
      </c>
      <c r="K2281">
        <v>4</v>
      </c>
    </row>
    <row r="2282" spans="1:11" hidden="1">
      <c r="A2282" t="s">
        <v>32</v>
      </c>
      <c r="B2282">
        <v>380</v>
      </c>
      <c r="C2282">
        <v>1</v>
      </c>
      <c r="D2282">
        <v>1</v>
      </c>
      <c r="E2282">
        <v>0</v>
      </c>
      <c r="F2282">
        <v>1000</v>
      </c>
      <c r="G2282">
        <v>17.2</v>
      </c>
      <c r="H2282">
        <v>0</v>
      </c>
      <c r="I2282">
        <v>0</v>
      </c>
      <c r="J2282">
        <v>1</v>
      </c>
      <c r="K2282">
        <v>2</v>
      </c>
    </row>
    <row r="2283" spans="1:11" hidden="1">
      <c r="A2283" t="s">
        <v>32</v>
      </c>
      <c r="B2283">
        <v>380</v>
      </c>
      <c r="C2283">
        <v>1</v>
      </c>
      <c r="D2283">
        <v>2</v>
      </c>
      <c r="E2283">
        <v>96.02</v>
      </c>
      <c r="F2283">
        <v>39.07</v>
      </c>
      <c r="G2283">
        <v>23.5</v>
      </c>
      <c r="H2283">
        <v>0.48010000000000003</v>
      </c>
      <c r="I2283">
        <v>0</v>
      </c>
      <c r="J2283">
        <v>1</v>
      </c>
      <c r="K2283">
        <v>3</v>
      </c>
    </row>
    <row r="2284" spans="1:11" hidden="1">
      <c r="A2284" t="s">
        <v>32</v>
      </c>
      <c r="B2284">
        <v>380</v>
      </c>
      <c r="C2284">
        <v>1</v>
      </c>
      <c r="D2284">
        <v>3</v>
      </c>
      <c r="E2284">
        <v>103.98</v>
      </c>
      <c r="F2284">
        <v>39.08</v>
      </c>
      <c r="G2284">
        <v>39.08</v>
      </c>
      <c r="H2284">
        <v>0.51990000000000003</v>
      </c>
      <c r="I2284">
        <v>0</v>
      </c>
      <c r="J2284">
        <v>1</v>
      </c>
      <c r="K2284">
        <v>4</v>
      </c>
    </row>
    <row r="2285" spans="1:11" hidden="1">
      <c r="A2285" t="s">
        <v>32</v>
      </c>
      <c r="B2285">
        <v>380</v>
      </c>
      <c r="C2285">
        <v>1</v>
      </c>
      <c r="D2285">
        <v>4</v>
      </c>
      <c r="E2285">
        <v>150</v>
      </c>
      <c r="F2285">
        <v>47.4</v>
      </c>
      <c r="G2285">
        <v>31.83</v>
      </c>
      <c r="H2285">
        <v>1</v>
      </c>
      <c r="I2285">
        <v>0</v>
      </c>
      <c r="J2285">
        <v>2</v>
      </c>
      <c r="K2285">
        <v>3</v>
      </c>
    </row>
    <row r="2286" spans="1:11" hidden="1">
      <c r="A2286" t="s">
        <v>32</v>
      </c>
      <c r="B2286">
        <v>380</v>
      </c>
      <c r="C2286">
        <v>1</v>
      </c>
      <c r="D2286">
        <v>5</v>
      </c>
      <c r="E2286">
        <v>0</v>
      </c>
      <c r="F2286">
        <v>48.54</v>
      </c>
      <c r="G2286">
        <v>48.54</v>
      </c>
      <c r="H2286">
        <v>0</v>
      </c>
      <c r="I2286">
        <v>0</v>
      </c>
      <c r="J2286">
        <v>2</v>
      </c>
      <c r="K2286">
        <v>4</v>
      </c>
    </row>
    <row r="2287" spans="1:11" hidden="1">
      <c r="A2287" t="s">
        <v>32</v>
      </c>
      <c r="B2287">
        <v>380</v>
      </c>
      <c r="C2287">
        <v>1</v>
      </c>
      <c r="D2287">
        <v>6</v>
      </c>
      <c r="E2287">
        <v>246.02</v>
      </c>
      <c r="F2287">
        <v>15.57</v>
      </c>
      <c r="G2287">
        <v>15.57</v>
      </c>
      <c r="H2287">
        <v>1</v>
      </c>
      <c r="I2287">
        <v>0</v>
      </c>
      <c r="J2287">
        <v>3</v>
      </c>
      <c r="K2287">
        <v>4</v>
      </c>
    </row>
    <row r="2288" spans="1:11" hidden="1">
      <c r="A2288" t="s">
        <v>32</v>
      </c>
      <c r="B2288">
        <v>381</v>
      </c>
      <c r="C2288">
        <v>1</v>
      </c>
      <c r="D2288">
        <v>1</v>
      </c>
      <c r="E2288">
        <v>0</v>
      </c>
      <c r="F2288">
        <v>1000</v>
      </c>
      <c r="G2288">
        <v>17.190000000000001</v>
      </c>
      <c r="H2288">
        <v>0</v>
      </c>
      <c r="I2288">
        <v>0</v>
      </c>
      <c r="J2288">
        <v>1</v>
      </c>
      <c r="K2288">
        <v>2</v>
      </c>
    </row>
    <row r="2289" spans="1:11" hidden="1">
      <c r="A2289" t="s">
        <v>32</v>
      </c>
      <c r="B2289">
        <v>381</v>
      </c>
      <c r="C2289">
        <v>1</v>
      </c>
      <c r="D2289">
        <v>2</v>
      </c>
      <c r="E2289">
        <v>97.41</v>
      </c>
      <c r="F2289">
        <v>39.06</v>
      </c>
      <c r="G2289">
        <v>23.49</v>
      </c>
      <c r="H2289">
        <v>0.48699999999999999</v>
      </c>
      <c r="I2289">
        <v>0</v>
      </c>
      <c r="J2289">
        <v>1</v>
      </c>
      <c r="K2289">
        <v>3</v>
      </c>
    </row>
    <row r="2290" spans="1:11" hidden="1">
      <c r="A2290" t="s">
        <v>32</v>
      </c>
      <c r="B2290">
        <v>381</v>
      </c>
      <c r="C2290">
        <v>1</v>
      </c>
      <c r="D2290">
        <v>3</v>
      </c>
      <c r="E2290">
        <v>102.59</v>
      </c>
      <c r="F2290">
        <v>39.07</v>
      </c>
      <c r="G2290">
        <v>39.07</v>
      </c>
      <c r="H2290">
        <v>0.51300000000000001</v>
      </c>
      <c r="I2290">
        <v>0</v>
      </c>
      <c r="J2290">
        <v>1</v>
      </c>
      <c r="K2290">
        <v>4</v>
      </c>
    </row>
    <row r="2291" spans="1:11" hidden="1">
      <c r="A2291" t="s">
        <v>32</v>
      </c>
      <c r="B2291">
        <v>381</v>
      </c>
      <c r="C2291">
        <v>1</v>
      </c>
      <c r="D2291">
        <v>4</v>
      </c>
      <c r="E2291">
        <v>150</v>
      </c>
      <c r="F2291">
        <v>47.41</v>
      </c>
      <c r="G2291">
        <v>31.84</v>
      </c>
      <c r="H2291">
        <v>1</v>
      </c>
      <c r="I2291">
        <v>0</v>
      </c>
      <c r="J2291">
        <v>2</v>
      </c>
      <c r="K2291">
        <v>3</v>
      </c>
    </row>
    <row r="2292" spans="1:11" hidden="1">
      <c r="A2292" t="s">
        <v>32</v>
      </c>
      <c r="B2292">
        <v>381</v>
      </c>
      <c r="C2292">
        <v>1</v>
      </c>
      <c r="D2292">
        <v>5</v>
      </c>
      <c r="E2292">
        <v>0</v>
      </c>
      <c r="F2292">
        <v>48.54</v>
      </c>
      <c r="G2292">
        <v>48.54</v>
      </c>
      <c r="H2292">
        <v>0</v>
      </c>
      <c r="I2292">
        <v>0</v>
      </c>
      <c r="J2292">
        <v>2</v>
      </c>
      <c r="K2292">
        <v>4</v>
      </c>
    </row>
    <row r="2293" spans="1:11" hidden="1">
      <c r="A2293" t="s">
        <v>32</v>
      </c>
      <c r="B2293">
        <v>381</v>
      </c>
      <c r="C2293">
        <v>1</v>
      </c>
      <c r="D2293">
        <v>6</v>
      </c>
      <c r="E2293">
        <v>247.41</v>
      </c>
      <c r="F2293">
        <v>15.57</v>
      </c>
      <c r="G2293">
        <v>15.57</v>
      </c>
      <c r="H2293">
        <v>1</v>
      </c>
      <c r="I2293">
        <v>0</v>
      </c>
      <c r="J2293">
        <v>3</v>
      </c>
      <c r="K2293">
        <v>4</v>
      </c>
    </row>
    <row r="2294" spans="1:11" hidden="1">
      <c r="A2294" t="s">
        <v>32</v>
      </c>
      <c r="B2294">
        <v>382</v>
      </c>
      <c r="C2294">
        <v>1</v>
      </c>
      <c r="D2294">
        <v>1</v>
      </c>
      <c r="E2294">
        <v>0</v>
      </c>
      <c r="F2294">
        <v>1000</v>
      </c>
      <c r="G2294">
        <v>17.18</v>
      </c>
      <c r="H2294">
        <v>0</v>
      </c>
      <c r="I2294">
        <v>0</v>
      </c>
      <c r="J2294">
        <v>1</v>
      </c>
      <c r="K2294">
        <v>2</v>
      </c>
    </row>
    <row r="2295" spans="1:11" hidden="1">
      <c r="A2295" t="s">
        <v>32</v>
      </c>
      <c r="B2295">
        <v>382</v>
      </c>
      <c r="C2295">
        <v>1</v>
      </c>
      <c r="D2295">
        <v>2</v>
      </c>
      <c r="E2295">
        <v>98.79</v>
      </c>
      <c r="F2295">
        <v>39.049999999999997</v>
      </c>
      <c r="G2295">
        <v>23.48</v>
      </c>
      <c r="H2295">
        <v>0.49399999999999999</v>
      </c>
      <c r="I2295">
        <v>0</v>
      </c>
      <c r="J2295">
        <v>1</v>
      </c>
      <c r="K2295">
        <v>3</v>
      </c>
    </row>
    <row r="2296" spans="1:11" hidden="1">
      <c r="A2296" t="s">
        <v>32</v>
      </c>
      <c r="B2296">
        <v>382</v>
      </c>
      <c r="C2296">
        <v>1</v>
      </c>
      <c r="D2296">
        <v>3</v>
      </c>
      <c r="E2296">
        <v>101.21</v>
      </c>
      <c r="F2296">
        <v>39.06</v>
      </c>
      <c r="G2296">
        <v>39.06</v>
      </c>
      <c r="H2296">
        <v>0.50600000000000001</v>
      </c>
      <c r="I2296">
        <v>0</v>
      </c>
      <c r="J2296">
        <v>1</v>
      </c>
      <c r="K2296">
        <v>4</v>
      </c>
    </row>
    <row r="2297" spans="1:11" hidden="1">
      <c r="A2297" t="s">
        <v>32</v>
      </c>
      <c r="B2297">
        <v>382</v>
      </c>
      <c r="C2297">
        <v>1</v>
      </c>
      <c r="D2297">
        <v>4</v>
      </c>
      <c r="E2297">
        <v>150</v>
      </c>
      <c r="F2297">
        <v>47.41</v>
      </c>
      <c r="G2297">
        <v>31.84</v>
      </c>
      <c r="H2297">
        <v>1</v>
      </c>
      <c r="I2297">
        <v>0</v>
      </c>
      <c r="J2297">
        <v>2</v>
      </c>
      <c r="K2297">
        <v>3</v>
      </c>
    </row>
    <row r="2298" spans="1:11" hidden="1">
      <c r="A2298" t="s">
        <v>32</v>
      </c>
      <c r="B2298">
        <v>382</v>
      </c>
      <c r="C2298">
        <v>1</v>
      </c>
      <c r="D2298">
        <v>5</v>
      </c>
      <c r="E2298">
        <v>0</v>
      </c>
      <c r="F2298">
        <v>48.54</v>
      </c>
      <c r="G2298">
        <v>48.54</v>
      </c>
      <c r="H2298">
        <v>0</v>
      </c>
      <c r="I2298">
        <v>0</v>
      </c>
      <c r="J2298">
        <v>2</v>
      </c>
      <c r="K2298">
        <v>4</v>
      </c>
    </row>
    <row r="2299" spans="1:11" hidden="1">
      <c r="A2299" t="s">
        <v>32</v>
      </c>
      <c r="B2299">
        <v>382</v>
      </c>
      <c r="C2299">
        <v>1</v>
      </c>
      <c r="D2299">
        <v>6</v>
      </c>
      <c r="E2299">
        <v>248.79</v>
      </c>
      <c r="F2299">
        <v>15.58</v>
      </c>
      <c r="G2299">
        <v>15.58</v>
      </c>
      <c r="H2299">
        <v>1</v>
      </c>
      <c r="I2299">
        <v>0</v>
      </c>
      <c r="J2299">
        <v>3</v>
      </c>
      <c r="K2299">
        <v>4</v>
      </c>
    </row>
    <row r="2300" spans="1:11" hidden="1">
      <c r="A2300" t="s">
        <v>32</v>
      </c>
      <c r="B2300">
        <v>383</v>
      </c>
      <c r="C2300">
        <v>1</v>
      </c>
      <c r="D2300">
        <v>1</v>
      </c>
      <c r="E2300">
        <v>0</v>
      </c>
      <c r="F2300">
        <v>1000</v>
      </c>
      <c r="G2300">
        <v>17.16</v>
      </c>
      <c r="H2300">
        <v>0</v>
      </c>
      <c r="I2300">
        <v>0</v>
      </c>
      <c r="J2300">
        <v>1</v>
      </c>
      <c r="K2300">
        <v>2</v>
      </c>
    </row>
    <row r="2301" spans="1:11" hidden="1">
      <c r="A2301" t="s">
        <v>32</v>
      </c>
      <c r="B2301">
        <v>383</v>
      </c>
      <c r="C2301">
        <v>1</v>
      </c>
      <c r="D2301">
        <v>2</v>
      </c>
      <c r="E2301">
        <v>100.17</v>
      </c>
      <c r="F2301">
        <v>39.049999999999997</v>
      </c>
      <c r="G2301">
        <v>23.46</v>
      </c>
      <c r="H2301">
        <v>0.50090000000000001</v>
      </c>
      <c r="I2301">
        <v>0</v>
      </c>
      <c r="J2301">
        <v>1</v>
      </c>
      <c r="K2301">
        <v>3</v>
      </c>
    </row>
    <row r="2302" spans="1:11" hidden="1">
      <c r="A2302" t="s">
        <v>32</v>
      </c>
      <c r="B2302">
        <v>383</v>
      </c>
      <c r="C2302">
        <v>1</v>
      </c>
      <c r="D2302">
        <v>3</v>
      </c>
      <c r="E2302">
        <v>99.83</v>
      </c>
      <c r="F2302">
        <v>39.049999999999997</v>
      </c>
      <c r="G2302">
        <v>39.049999999999997</v>
      </c>
      <c r="H2302">
        <v>0.49909999999999999</v>
      </c>
      <c r="I2302">
        <v>0</v>
      </c>
      <c r="J2302">
        <v>1</v>
      </c>
      <c r="K2302">
        <v>4</v>
      </c>
    </row>
    <row r="2303" spans="1:11" hidden="1">
      <c r="A2303" t="s">
        <v>32</v>
      </c>
      <c r="B2303">
        <v>383</v>
      </c>
      <c r="C2303">
        <v>1</v>
      </c>
      <c r="D2303">
        <v>4</v>
      </c>
      <c r="E2303">
        <v>150</v>
      </c>
      <c r="F2303">
        <v>47.42</v>
      </c>
      <c r="G2303">
        <v>31.84</v>
      </c>
      <c r="H2303">
        <v>1</v>
      </c>
      <c r="I2303">
        <v>0</v>
      </c>
      <c r="J2303">
        <v>2</v>
      </c>
      <c r="K2303">
        <v>3</v>
      </c>
    </row>
    <row r="2304" spans="1:11" hidden="1">
      <c r="A2304" t="s">
        <v>32</v>
      </c>
      <c r="B2304">
        <v>383</v>
      </c>
      <c r="C2304">
        <v>1</v>
      </c>
      <c r="D2304">
        <v>5</v>
      </c>
      <c r="E2304">
        <v>0</v>
      </c>
      <c r="F2304">
        <v>48.54</v>
      </c>
      <c r="G2304">
        <v>48.54</v>
      </c>
      <c r="H2304">
        <v>0</v>
      </c>
      <c r="I2304">
        <v>0</v>
      </c>
      <c r="J2304">
        <v>2</v>
      </c>
      <c r="K2304">
        <v>4</v>
      </c>
    </row>
    <row r="2305" spans="1:11" hidden="1">
      <c r="A2305" t="s">
        <v>32</v>
      </c>
      <c r="B2305">
        <v>383</v>
      </c>
      <c r="C2305">
        <v>1</v>
      </c>
      <c r="D2305">
        <v>6</v>
      </c>
      <c r="E2305">
        <v>250.17</v>
      </c>
      <c r="F2305">
        <v>15.58</v>
      </c>
      <c r="G2305">
        <v>15.58</v>
      </c>
      <c r="H2305">
        <v>1</v>
      </c>
      <c r="I2305">
        <v>0</v>
      </c>
      <c r="J2305">
        <v>3</v>
      </c>
      <c r="K2305">
        <v>4</v>
      </c>
    </row>
    <row r="2306" spans="1:11" hidden="1">
      <c r="A2306" t="s">
        <v>32</v>
      </c>
      <c r="B2306">
        <v>384</v>
      </c>
      <c r="C2306">
        <v>1</v>
      </c>
      <c r="D2306">
        <v>1</v>
      </c>
      <c r="E2306">
        <v>0</v>
      </c>
      <c r="F2306">
        <v>1000</v>
      </c>
      <c r="G2306">
        <v>17.149999999999999</v>
      </c>
      <c r="H2306">
        <v>0</v>
      </c>
      <c r="I2306">
        <v>0</v>
      </c>
      <c r="J2306">
        <v>1</v>
      </c>
      <c r="K2306">
        <v>2</v>
      </c>
    </row>
    <row r="2307" spans="1:11" hidden="1">
      <c r="A2307" t="s">
        <v>32</v>
      </c>
      <c r="B2307">
        <v>384</v>
      </c>
      <c r="C2307">
        <v>1</v>
      </c>
      <c r="D2307">
        <v>2</v>
      </c>
      <c r="E2307">
        <v>101.55</v>
      </c>
      <c r="F2307">
        <v>39.04</v>
      </c>
      <c r="G2307">
        <v>23.45</v>
      </c>
      <c r="H2307">
        <v>0.50780000000000003</v>
      </c>
      <c r="I2307">
        <v>0</v>
      </c>
      <c r="J2307">
        <v>1</v>
      </c>
      <c r="K2307">
        <v>3</v>
      </c>
    </row>
    <row r="2308" spans="1:11" hidden="1">
      <c r="A2308" t="s">
        <v>32</v>
      </c>
      <c r="B2308">
        <v>384</v>
      </c>
      <c r="C2308">
        <v>1</v>
      </c>
      <c r="D2308">
        <v>3</v>
      </c>
      <c r="E2308">
        <v>98.45</v>
      </c>
      <c r="F2308">
        <v>39.049999999999997</v>
      </c>
      <c r="G2308">
        <v>39.049999999999997</v>
      </c>
      <c r="H2308">
        <v>0.49220000000000003</v>
      </c>
      <c r="I2308">
        <v>0</v>
      </c>
      <c r="J2308">
        <v>1</v>
      </c>
      <c r="K2308">
        <v>4</v>
      </c>
    </row>
    <row r="2309" spans="1:11" hidden="1">
      <c r="A2309" t="s">
        <v>32</v>
      </c>
      <c r="B2309">
        <v>384</v>
      </c>
      <c r="C2309">
        <v>1</v>
      </c>
      <c r="D2309">
        <v>4</v>
      </c>
      <c r="E2309">
        <v>150</v>
      </c>
      <c r="F2309">
        <v>47.42</v>
      </c>
      <c r="G2309">
        <v>31.84</v>
      </c>
      <c r="H2309">
        <v>1</v>
      </c>
      <c r="I2309">
        <v>0</v>
      </c>
      <c r="J2309">
        <v>2</v>
      </c>
      <c r="K2309">
        <v>3</v>
      </c>
    </row>
    <row r="2310" spans="1:11" hidden="1">
      <c r="A2310" t="s">
        <v>32</v>
      </c>
      <c r="B2310">
        <v>384</v>
      </c>
      <c r="C2310">
        <v>1</v>
      </c>
      <c r="D2310">
        <v>5</v>
      </c>
      <c r="E2310">
        <v>0</v>
      </c>
      <c r="F2310">
        <v>48.54</v>
      </c>
      <c r="G2310">
        <v>48.54</v>
      </c>
      <c r="H2310">
        <v>0</v>
      </c>
      <c r="I2310">
        <v>0</v>
      </c>
      <c r="J2310">
        <v>2</v>
      </c>
      <c r="K2310">
        <v>4</v>
      </c>
    </row>
    <row r="2311" spans="1:11" hidden="1">
      <c r="A2311" t="s">
        <v>32</v>
      </c>
      <c r="B2311">
        <v>384</v>
      </c>
      <c r="C2311">
        <v>1</v>
      </c>
      <c r="D2311">
        <v>6</v>
      </c>
      <c r="E2311">
        <v>251.55</v>
      </c>
      <c r="F2311">
        <v>15.58</v>
      </c>
      <c r="G2311">
        <v>15.58</v>
      </c>
      <c r="H2311">
        <v>1</v>
      </c>
      <c r="I2311">
        <v>0</v>
      </c>
      <c r="J2311">
        <v>3</v>
      </c>
      <c r="K2311">
        <v>4</v>
      </c>
    </row>
    <row r="2312" spans="1:11" hidden="1">
      <c r="A2312" t="s">
        <v>32</v>
      </c>
      <c r="B2312">
        <v>385</v>
      </c>
      <c r="C2312">
        <v>1</v>
      </c>
      <c r="D2312">
        <v>1</v>
      </c>
      <c r="E2312">
        <v>0</v>
      </c>
      <c r="F2312">
        <v>1000</v>
      </c>
      <c r="G2312">
        <v>17.14</v>
      </c>
      <c r="H2312">
        <v>0</v>
      </c>
      <c r="I2312">
        <v>0</v>
      </c>
      <c r="J2312">
        <v>1</v>
      </c>
      <c r="K2312">
        <v>2</v>
      </c>
    </row>
    <row r="2313" spans="1:11" hidden="1">
      <c r="A2313" t="s">
        <v>32</v>
      </c>
      <c r="B2313">
        <v>385</v>
      </c>
      <c r="C2313">
        <v>1</v>
      </c>
      <c r="D2313">
        <v>2</v>
      </c>
      <c r="E2313">
        <v>102.93</v>
      </c>
      <c r="F2313">
        <v>39.03</v>
      </c>
      <c r="G2313">
        <v>23.44</v>
      </c>
      <c r="H2313">
        <v>0.51459999999999995</v>
      </c>
      <c r="I2313">
        <v>0</v>
      </c>
      <c r="J2313">
        <v>1</v>
      </c>
      <c r="K2313">
        <v>3</v>
      </c>
    </row>
    <row r="2314" spans="1:11" hidden="1">
      <c r="A2314" t="s">
        <v>32</v>
      </c>
      <c r="B2314">
        <v>385</v>
      </c>
      <c r="C2314">
        <v>1</v>
      </c>
      <c r="D2314">
        <v>3</v>
      </c>
      <c r="E2314">
        <v>97.07</v>
      </c>
      <c r="F2314">
        <v>39.04</v>
      </c>
      <c r="G2314">
        <v>39.04</v>
      </c>
      <c r="H2314">
        <v>0.4854</v>
      </c>
      <c r="I2314">
        <v>0</v>
      </c>
      <c r="J2314">
        <v>1</v>
      </c>
      <c r="K2314">
        <v>4</v>
      </c>
    </row>
    <row r="2315" spans="1:11" hidden="1">
      <c r="A2315" t="s">
        <v>32</v>
      </c>
      <c r="B2315">
        <v>385</v>
      </c>
      <c r="C2315">
        <v>1</v>
      </c>
      <c r="D2315">
        <v>4</v>
      </c>
      <c r="E2315">
        <v>150</v>
      </c>
      <c r="F2315">
        <v>47.43</v>
      </c>
      <c r="G2315">
        <v>31.84</v>
      </c>
      <c r="H2315">
        <v>1</v>
      </c>
      <c r="I2315">
        <v>0</v>
      </c>
      <c r="J2315">
        <v>2</v>
      </c>
      <c r="K2315">
        <v>3</v>
      </c>
    </row>
    <row r="2316" spans="1:11" hidden="1">
      <c r="A2316" t="s">
        <v>32</v>
      </c>
      <c r="B2316">
        <v>385</v>
      </c>
      <c r="C2316">
        <v>1</v>
      </c>
      <c r="D2316">
        <v>5</v>
      </c>
      <c r="E2316">
        <v>0</v>
      </c>
      <c r="F2316">
        <v>48.54</v>
      </c>
      <c r="G2316">
        <v>48.54</v>
      </c>
      <c r="H2316">
        <v>0</v>
      </c>
      <c r="I2316">
        <v>0</v>
      </c>
      <c r="J2316">
        <v>2</v>
      </c>
      <c r="K2316">
        <v>4</v>
      </c>
    </row>
    <row r="2317" spans="1:11" hidden="1">
      <c r="A2317" t="s">
        <v>32</v>
      </c>
      <c r="B2317">
        <v>385</v>
      </c>
      <c r="C2317">
        <v>1</v>
      </c>
      <c r="D2317">
        <v>6</v>
      </c>
      <c r="E2317">
        <v>252.93</v>
      </c>
      <c r="F2317">
        <v>15.59</v>
      </c>
      <c r="G2317">
        <v>15.59</v>
      </c>
      <c r="H2317">
        <v>1</v>
      </c>
      <c r="I2317">
        <v>0</v>
      </c>
      <c r="J2317">
        <v>3</v>
      </c>
      <c r="K2317">
        <v>4</v>
      </c>
    </row>
    <row r="2318" spans="1:11" hidden="1">
      <c r="A2318" t="s">
        <v>32</v>
      </c>
      <c r="B2318">
        <v>386</v>
      </c>
      <c r="C2318">
        <v>1</v>
      </c>
      <c r="D2318">
        <v>1</v>
      </c>
      <c r="E2318">
        <v>0</v>
      </c>
      <c r="F2318">
        <v>1000</v>
      </c>
      <c r="G2318">
        <v>17.13</v>
      </c>
      <c r="H2318">
        <v>0</v>
      </c>
      <c r="I2318">
        <v>0</v>
      </c>
      <c r="J2318">
        <v>1</v>
      </c>
      <c r="K2318">
        <v>2</v>
      </c>
    </row>
    <row r="2319" spans="1:11" hidden="1">
      <c r="A2319" t="s">
        <v>32</v>
      </c>
      <c r="B2319">
        <v>386</v>
      </c>
      <c r="C2319">
        <v>1</v>
      </c>
      <c r="D2319">
        <v>2</v>
      </c>
      <c r="E2319">
        <v>104.3</v>
      </c>
      <c r="F2319">
        <v>39.020000000000003</v>
      </c>
      <c r="G2319">
        <v>23.43</v>
      </c>
      <c r="H2319">
        <v>0.52149999999999996</v>
      </c>
      <c r="I2319">
        <v>0</v>
      </c>
      <c r="J2319">
        <v>1</v>
      </c>
      <c r="K2319">
        <v>3</v>
      </c>
    </row>
    <row r="2320" spans="1:11" hidden="1">
      <c r="A2320" t="s">
        <v>32</v>
      </c>
      <c r="B2320">
        <v>386</v>
      </c>
      <c r="C2320">
        <v>1</v>
      </c>
      <c r="D2320">
        <v>3</v>
      </c>
      <c r="E2320">
        <v>95.7</v>
      </c>
      <c r="F2320">
        <v>39.03</v>
      </c>
      <c r="G2320">
        <v>39.03</v>
      </c>
      <c r="H2320">
        <v>0.47849999999999998</v>
      </c>
      <c r="I2320">
        <v>0</v>
      </c>
      <c r="J2320">
        <v>1</v>
      </c>
      <c r="K2320">
        <v>4</v>
      </c>
    </row>
    <row r="2321" spans="1:11" hidden="1">
      <c r="A2321" t="s">
        <v>32</v>
      </c>
      <c r="B2321">
        <v>386</v>
      </c>
      <c r="C2321">
        <v>1</v>
      </c>
      <c r="D2321">
        <v>4</v>
      </c>
      <c r="E2321">
        <v>150</v>
      </c>
      <c r="F2321">
        <v>47.43</v>
      </c>
      <c r="G2321">
        <v>31.84</v>
      </c>
      <c r="H2321">
        <v>1</v>
      </c>
      <c r="I2321">
        <v>0</v>
      </c>
      <c r="J2321">
        <v>2</v>
      </c>
      <c r="K2321">
        <v>3</v>
      </c>
    </row>
    <row r="2322" spans="1:11" hidden="1">
      <c r="A2322" t="s">
        <v>32</v>
      </c>
      <c r="B2322">
        <v>386</v>
      </c>
      <c r="C2322">
        <v>1</v>
      </c>
      <c r="D2322">
        <v>5</v>
      </c>
      <c r="E2322">
        <v>0</v>
      </c>
      <c r="F2322">
        <v>48.54</v>
      </c>
      <c r="G2322">
        <v>48.54</v>
      </c>
      <c r="H2322">
        <v>0</v>
      </c>
      <c r="I2322">
        <v>0</v>
      </c>
      <c r="J2322">
        <v>2</v>
      </c>
      <c r="K2322">
        <v>4</v>
      </c>
    </row>
    <row r="2323" spans="1:11" hidden="1">
      <c r="A2323" t="s">
        <v>32</v>
      </c>
      <c r="B2323">
        <v>386</v>
      </c>
      <c r="C2323">
        <v>1</v>
      </c>
      <c r="D2323">
        <v>6</v>
      </c>
      <c r="E2323">
        <v>254.3</v>
      </c>
      <c r="F2323">
        <v>15.59</v>
      </c>
      <c r="G2323">
        <v>15.59</v>
      </c>
      <c r="H2323">
        <v>1</v>
      </c>
      <c r="I2323">
        <v>0</v>
      </c>
      <c r="J2323">
        <v>3</v>
      </c>
      <c r="K2323">
        <v>4</v>
      </c>
    </row>
    <row r="2324" spans="1:11" hidden="1">
      <c r="A2324" t="s">
        <v>32</v>
      </c>
      <c r="B2324">
        <v>387</v>
      </c>
      <c r="C2324">
        <v>1</v>
      </c>
      <c r="D2324">
        <v>1</v>
      </c>
      <c r="E2324">
        <v>0</v>
      </c>
      <c r="F2324">
        <v>1000</v>
      </c>
      <c r="G2324">
        <v>17.12</v>
      </c>
      <c r="H2324">
        <v>0</v>
      </c>
      <c r="I2324">
        <v>0</v>
      </c>
      <c r="J2324">
        <v>1</v>
      </c>
      <c r="K2324">
        <v>2</v>
      </c>
    </row>
    <row r="2325" spans="1:11" hidden="1">
      <c r="A2325" t="s">
        <v>32</v>
      </c>
      <c r="B2325">
        <v>387</v>
      </c>
      <c r="C2325">
        <v>1</v>
      </c>
      <c r="D2325">
        <v>2</v>
      </c>
      <c r="E2325">
        <v>105.67</v>
      </c>
      <c r="F2325">
        <v>39.020000000000003</v>
      </c>
      <c r="G2325">
        <v>23.42</v>
      </c>
      <c r="H2325">
        <v>0.52829999999999999</v>
      </c>
      <c r="I2325">
        <v>0</v>
      </c>
      <c r="J2325">
        <v>1</v>
      </c>
      <c r="K2325">
        <v>3</v>
      </c>
    </row>
    <row r="2326" spans="1:11" hidden="1">
      <c r="A2326" t="s">
        <v>32</v>
      </c>
      <c r="B2326">
        <v>387</v>
      </c>
      <c r="C2326">
        <v>1</v>
      </c>
      <c r="D2326">
        <v>3</v>
      </c>
      <c r="E2326">
        <v>94.33</v>
      </c>
      <c r="F2326">
        <v>39.020000000000003</v>
      </c>
      <c r="G2326">
        <v>39.020000000000003</v>
      </c>
      <c r="H2326">
        <v>0.47170000000000001</v>
      </c>
      <c r="I2326">
        <v>0</v>
      </c>
      <c r="J2326">
        <v>1</v>
      </c>
      <c r="K2326">
        <v>4</v>
      </c>
    </row>
    <row r="2327" spans="1:11" hidden="1">
      <c r="A2327" t="s">
        <v>32</v>
      </c>
      <c r="B2327">
        <v>387</v>
      </c>
      <c r="C2327">
        <v>1</v>
      </c>
      <c r="D2327">
        <v>4</v>
      </c>
      <c r="E2327">
        <v>150</v>
      </c>
      <c r="F2327">
        <v>47.44</v>
      </c>
      <c r="G2327">
        <v>31.84</v>
      </c>
      <c r="H2327">
        <v>1</v>
      </c>
      <c r="I2327">
        <v>0</v>
      </c>
      <c r="J2327">
        <v>2</v>
      </c>
      <c r="K2327">
        <v>3</v>
      </c>
    </row>
    <row r="2328" spans="1:11" hidden="1">
      <c r="A2328" t="s">
        <v>32</v>
      </c>
      <c r="B2328">
        <v>387</v>
      </c>
      <c r="C2328">
        <v>1</v>
      </c>
      <c r="D2328">
        <v>5</v>
      </c>
      <c r="E2328">
        <v>0</v>
      </c>
      <c r="F2328">
        <v>48.54</v>
      </c>
      <c r="G2328">
        <v>48.54</v>
      </c>
      <c r="H2328">
        <v>0</v>
      </c>
      <c r="I2328">
        <v>0</v>
      </c>
      <c r="J2328">
        <v>2</v>
      </c>
      <c r="K2328">
        <v>4</v>
      </c>
    </row>
    <row r="2329" spans="1:11" hidden="1">
      <c r="A2329" t="s">
        <v>32</v>
      </c>
      <c r="B2329">
        <v>387</v>
      </c>
      <c r="C2329">
        <v>1</v>
      </c>
      <c r="D2329">
        <v>6</v>
      </c>
      <c r="E2329">
        <v>255.67</v>
      </c>
      <c r="F2329">
        <v>15.59</v>
      </c>
      <c r="G2329">
        <v>15.59</v>
      </c>
      <c r="H2329">
        <v>1</v>
      </c>
      <c r="I2329">
        <v>0</v>
      </c>
      <c r="J2329">
        <v>3</v>
      </c>
      <c r="K2329">
        <v>4</v>
      </c>
    </row>
    <row r="2330" spans="1:11" hidden="1">
      <c r="A2330" t="s">
        <v>32</v>
      </c>
      <c r="B2330">
        <v>388</v>
      </c>
      <c r="C2330">
        <v>1</v>
      </c>
      <c r="D2330">
        <v>1</v>
      </c>
      <c r="E2330">
        <v>0</v>
      </c>
      <c r="F2330">
        <v>1000</v>
      </c>
      <c r="G2330">
        <v>17.11</v>
      </c>
      <c r="H2330">
        <v>0</v>
      </c>
      <c r="I2330">
        <v>0</v>
      </c>
      <c r="J2330">
        <v>1</v>
      </c>
      <c r="K2330">
        <v>2</v>
      </c>
    </row>
    <row r="2331" spans="1:11" hidden="1">
      <c r="A2331" t="s">
        <v>32</v>
      </c>
      <c r="B2331">
        <v>388</v>
      </c>
      <c r="C2331">
        <v>1</v>
      </c>
      <c r="D2331">
        <v>2</v>
      </c>
      <c r="E2331">
        <v>106.89</v>
      </c>
      <c r="F2331">
        <v>39.01</v>
      </c>
      <c r="G2331">
        <v>23.41</v>
      </c>
      <c r="H2331">
        <v>0.53449999999999998</v>
      </c>
      <c r="I2331">
        <v>0</v>
      </c>
      <c r="J2331">
        <v>1</v>
      </c>
      <c r="K2331">
        <v>3</v>
      </c>
    </row>
    <row r="2332" spans="1:11" hidden="1">
      <c r="A2332" t="s">
        <v>32</v>
      </c>
      <c r="B2332">
        <v>388</v>
      </c>
      <c r="C2332">
        <v>1</v>
      </c>
      <c r="D2332">
        <v>3</v>
      </c>
      <c r="E2332">
        <v>93.11</v>
      </c>
      <c r="F2332">
        <v>39.020000000000003</v>
      </c>
      <c r="G2332">
        <v>39.020000000000003</v>
      </c>
      <c r="H2332">
        <v>0.46550000000000002</v>
      </c>
      <c r="I2332">
        <v>0</v>
      </c>
      <c r="J2332">
        <v>1</v>
      </c>
      <c r="K2332">
        <v>4</v>
      </c>
    </row>
    <row r="2333" spans="1:11" hidden="1">
      <c r="A2333" t="s">
        <v>32</v>
      </c>
      <c r="B2333">
        <v>388</v>
      </c>
      <c r="C2333">
        <v>1</v>
      </c>
      <c r="D2333">
        <v>4</v>
      </c>
      <c r="E2333">
        <v>150</v>
      </c>
      <c r="F2333">
        <v>47.44</v>
      </c>
      <c r="G2333">
        <v>31.85</v>
      </c>
      <c r="H2333">
        <v>1</v>
      </c>
      <c r="I2333">
        <v>0</v>
      </c>
      <c r="J2333">
        <v>2</v>
      </c>
      <c r="K2333">
        <v>3</v>
      </c>
    </row>
    <row r="2334" spans="1:11" hidden="1">
      <c r="A2334" t="s">
        <v>32</v>
      </c>
      <c r="B2334">
        <v>388</v>
      </c>
      <c r="C2334">
        <v>1</v>
      </c>
      <c r="D2334">
        <v>5</v>
      </c>
      <c r="E2334">
        <v>0</v>
      </c>
      <c r="F2334">
        <v>48.53</v>
      </c>
      <c r="G2334">
        <v>48.53</v>
      </c>
      <c r="H2334">
        <v>0</v>
      </c>
      <c r="I2334">
        <v>0</v>
      </c>
      <c r="J2334">
        <v>2</v>
      </c>
      <c r="K2334">
        <v>4</v>
      </c>
    </row>
    <row r="2335" spans="1:11" hidden="1">
      <c r="A2335" t="s">
        <v>32</v>
      </c>
      <c r="B2335">
        <v>388</v>
      </c>
      <c r="C2335">
        <v>1</v>
      </c>
      <c r="D2335">
        <v>6</v>
      </c>
      <c r="E2335">
        <v>256.89</v>
      </c>
      <c r="F2335">
        <v>15.6</v>
      </c>
      <c r="G2335">
        <v>15.6</v>
      </c>
      <c r="H2335">
        <v>1</v>
      </c>
      <c r="I2335">
        <v>0</v>
      </c>
      <c r="J2335">
        <v>3</v>
      </c>
      <c r="K2335">
        <v>4</v>
      </c>
    </row>
    <row r="2336" spans="1:11" hidden="1">
      <c r="A2336" t="s">
        <v>32</v>
      </c>
      <c r="B2336">
        <v>389</v>
      </c>
      <c r="C2336">
        <v>1</v>
      </c>
      <c r="D2336">
        <v>1</v>
      </c>
      <c r="E2336">
        <v>0</v>
      </c>
      <c r="F2336">
        <v>1000</v>
      </c>
      <c r="G2336">
        <v>17.100000000000001</v>
      </c>
      <c r="H2336">
        <v>0</v>
      </c>
      <c r="I2336">
        <v>0</v>
      </c>
      <c r="J2336">
        <v>1</v>
      </c>
      <c r="K2336">
        <v>2</v>
      </c>
    </row>
    <row r="2337" spans="1:11" hidden="1">
      <c r="A2337" t="s">
        <v>32</v>
      </c>
      <c r="B2337">
        <v>389</v>
      </c>
      <c r="C2337">
        <v>1</v>
      </c>
      <c r="D2337">
        <v>2</v>
      </c>
      <c r="E2337">
        <v>108.26</v>
      </c>
      <c r="F2337">
        <v>39</v>
      </c>
      <c r="G2337">
        <v>23.4</v>
      </c>
      <c r="H2337">
        <v>0.5413</v>
      </c>
      <c r="I2337">
        <v>0</v>
      </c>
      <c r="J2337">
        <v>1</v>
      </c>
      <c r="K2337">
        <v>3</v>
      </c>
    </row>
    <row r="2338" spans="1:11" hidden="1">
      <c r="A2338" t="s">
        <v>32</v>
      </c>
      <c r="B2338">
        <v>389</v>
      </c>
      <c r="C2338">
        <v>1</v>
      </c>
      <c r="D2338">
        <v>3</v>
      </c>
      <c r="E2338">
        <v>91.74</v>
      </c>
      <c r="F2338">
        <v>39.01</v>
      </c>
      <c r="G2338">
        <v>39.01</v>
      </c>
      <c r="H2338">
        <v>0.4587</v>
      </c>
      <c r="I2338">
        <v>0</v>
      </c>
      <c r="J2338">
        <v>1</v>
      </c>
      <c r="K2338">
        <v>4</v>
      </c>
    </row>
    <row r="2339" spans="1:11" hidden="1">
      <c r="A2339" t="s">
        <v>32</v>
      </c>
      <c r="B2339">
        <v>389</v>
      </c>
      <c r="C2339">
        <v>1</v>
      </c>
      <c r="D2339">
        <v>4</v>
      </c>
      <c r="E2339">
        <v>150</v>
      </c>
      <c r="F2339">
        <v>47.45</v>
      </c>
      <c r="G2339">
        <v>31.85</v>
      </c>
      <c r="H2339">
        <v>1</v>
      </c>
      <c r="I2339">
        <v>0</v>
      </c>
      <c r="J2339">
        <v>2</v>
      </c>
      <c r="K2339">
        <v>3</v>
      </c>
    </row>
    <row r="2340" spans="1:11" hidden="1">
      <c r="A2340" t="s">
        <v>32</v>
      </c>
      <c r="B2340">
        <v>389</v>
      </c>
      <c r="C2340">
        <v>1</v>
      </c>
      <c r="D2340">
        <v>5</v>
      </c>
      <c r="E2340">
        <v>0</v>
      </c>
      <c r="F2340">
        <v>48.53</v>
      </c>
      <c r="G2340">
        <v>48.53</v>
      </c>
      <c r="H2340">
        <v>0</v>
      </c>
      <c r="I2340">
        <v>0</v>
      </c>
      <c r="J2340">
        <v>2</v>
      </c>
      <c r="K2340">
        <v>4</v>
      </c>
    </row>
    <row r="2341" spans="1:11" hidden="1">
      <c r="A2341" t="s">
        <v>32</v>
      </c>
      <c r="B2341">
        <v>389</v>
      </c>
      <c r="C2341">
        <v>1</v>
      </c>
      <c r="D2341">
        <v>6</v>
      </c>
      <c r="E2341">
        <v>258.26</v>
      </c>
      <c r="F2341">
        <v>15.6</v>
      </c>
      <c r="G2341">
        <v>15.6</v>
      </c>
      <c r="H2341">
        <v>1</v>
      </c>
      <c r="I2341">
        <v>0</v>
      </c>
      <c r="J2341">
        <v>3</v>
      </c>
      <c r="K2341">
        <v>4</v>
      </c>
    </row>
    <row r="2342" spans="1:11" hidden="1">
      <c r="A2342" t="s">
        <v>32</v>
      </c>
      <c r="B2342">
        <v>390</v>
      </c>
      <c r="C2342">
        <v>1</v>
      </c>
      <c r="D2342">
        <v>1</v>
      </c>
      <c r="E2342">
        <v>0</v>
      </c>
      <c r="F2342">
        <v>1000</v>
      </c>
      <c r="G2342">
        <v>17.09</v>
      </c>
      <c r="H2342">
        <v>0</v>
      </c>
      <c r="I2342">
        <v>0</v>
      </c>
      <c r="J2342">
        <v>1</v>
      </c>
      <c r="K2342">
        <v>2</v>
      </c>
    </row>
    <row r="2343" spans="1:11" hidden="1">
      <c r="A2343" t="s">
        <v>32</v>
      </c>
      <c r="B2343">
        <v>390</v>
      </c>
      <c r="C2343">
        <v>1</v>
      </c>
      <c r="D2343">
        <v>2</v>
      </c>
      <c r="E2343">
        <v>109.62</v>
      </c>
      <c r="F2343">
        <v>38.99</v>
      </c>
      <c r="G2343">
        <v>23.39</v>
      </c>
      <c r="H2343">
        <v>0.54810000000000003</v>
      </c>
      <c r="I2343">
        <v>0</v>
      </c>
      <c r="J2343">
        <v>1</v>
      </c>
      <c r="K2343">
        <v>3</v>
      </c>
    </row>
    <row r="2344" spans="1:11" hidden="1">
      <c r="A2344" t="s">
        <v>32</v>
      </c>
      <c r="B2344">
        <v>390</v>
      </c>
      <c r="C2344">
        <v>1</v>
      </c>
      <c r="D2344">
        <v>3</v>
      </c>
      <c r="E2344">
        <v>90.38</v>
      </c>
      <c r="F2344">
        <v>39</v>
      </c>
      <c r="G2344">
        <v>39</v>
      </c>
      <c r="H2344">
        <v>0.45190000000000002</v>
      </c>
      <c r="I2344">
        <v>0</v>
      </c>
      <c r="J2344">
        <v>1</v>
      </c>
      <c r="K2344">
        <v>4</v>
      </c>
    </row>
    <row r="2345" spans="1:11" hidden="1">
      <c r="A2345" t="s">
        <v>32</v>
      </c>
      <c r="B2345">
        <v>390</v>
      </c>
      <c r="C2345">
        <v>1</v>
      </c>
      <c r="D2345">
        <v>4</v>
      </c>
      <c r="E2345">
        <v>150</v>
      </c>
      <c r="F2345">
        <v>47.45</v>
      </c>
      <c r="G2345">
        <v>31.85</v>
      </c>
      <c r="H2345">
        <v>1</v>
      </c>
      <c r="I2345">
        <v>0</v>
      </c>
      <c r="J2345">
        <v>2</v>
      </c>
      <c r="K2345">
        <v>3</v>
      </c>
    </row>
    <row r="2346" spans="1:11" hidden="1">
      <c r="A2346" t="s">
        <v>32</v>
      </c>
      <c r="B2346">
        <v>390</v>
      </c>
      <c r="C2346">
        <v>1</v>
      </c>
      <c r="D2346">
        <v>5</v>
      </c>
      <c r="E2346">
        <v>0</v>
      </c>
      <c r="F2346">
        <v>48.53</v>
      </c>
      <c r="G2346">
        <v>48.53</v>
      </c>
      <c r="H2346">
        <v>0</v>
      </c>
      <c r="I2346">
        <v>0</v>
      </c>
      <c r="J2346">
        <v>2</v>
      </c>
      <c r="K2346">
        <v>4</v>
      </c>
    </row>
    <row r="2347" spans="1:11" hidden="1">
      <c r="A2347" t="s">
        <v>32</v>
      </c>
      <c r="B2347">
        <v>390</v>
      </c>
      <c r="C2347">
        <v>1</v>
      </c>
      <c r="D2347">
        <v>6</v>
      </c>
      <c r="E2347">
        <v>259.62</v>
      </c>
      <c r="F2347">
        <v>15.6</v>
      </c>
      <c r="G2347">
        <v>15.6</v>
      </c>
      <c r="H2347">
        <v>1</v>
      </c>
      <c r="I2347">
        <v>0</v>
      </c>
      <c r="J2347">
        <v>3</v>
      </c>
      <c r="K2347">
        <v>4</v>
      </c>
    </row>
    <row r="2348" spans="1:11" hidden="1">
      <c r="A2348" t="s">
        <v>32</v>
      </c>
      <c r="B2348">
        <v>391</v>
      </c>
      <c r="C2348">
        <v>1</v>
      </c>
      <c r="D2348">
        <v>1</v>
      </c>
      <c r="E2348">
        <v>0</v>
      </c>
      <c r="F2348">
        <v>1000</v>
      </c>
      <c r="G2348">
        <v>17.079999999999998</v>
      </c>
      <c r="H2348">
        <v>0</v>
      </c>
      <c r="I2348">
        <v>0</v>
      </c>
      <c r="J2348">
        <v>1</v>
      </c>
      <c r="K2348">
        <v>2</v>
      </c>
    </row>
    <row r="2349" spans="1:11" hidden="1">
      <c r="A2349" t="s">
        <v>32</v>
      </c>
      <c r="B2349">
        <v>391</v>
      </c>
      <c r="C2349">
        <v>1</v>
      </c>
      <c r="D2349">
        <v>2</v>
      </c>
      <c r="E2349">
        <v>110.98</v>
      </c>
      <c r="F2349">
        <v>38.99</v>
      </c>
      <c r="G2349">
        <v>23.38</v>
      </c>
      <c r="H2349">
        <v>0.55489999999999995</v>
      </c>
      <c r="I2349">
        <v>0</v>
      </c>
      <c r="J2349">
        <v>1</v>
      </c>
      <c r="K2349">
        <v>3</v>
      </c>
    </row>
    <row r="2350" spans="1:11" hidden="1">
      <c r="A2350" t="s">
        <v>32</v>
      </c>
      <c r="B2350">
        <v>391</v>
      </c>
      <c r="C2350">
        <v>1</v>
      </c>
      <c r="D2350">
        <v>3</v>
      </c>
      <c r="E2350">
        <v>89.02</v>
      </c>
      <c r="F2350">
        <v>38.99</v>
      </c>
      <c r="G2350">
        <v>38.99</v>
      </c>
      <c r="H2350">
        <v>0.4451</v>
      </c>
      <c r="I2350">
        <v>0</v>
      </c>
      <c r="J2350">
        <v>1</v>
      </c>
      <c r="K2350">
        <v>4</v>
      </c>
    </row>
    <row r="2351" spans="1:11" hidden="1">
      <c r="A2351" t="s">
        <v>32</v>
      </c>
      <c r="B2351">
        <v>391</v>
      </c>
      <c r="C2351">
        <v>1</v>
      </c>
      <c r="D2351">
        <v>4</v>
      </c>
      <c r="E2351">
        <v>150</v>
      </c>
      <c r="F2351">
        <v>47.46</v>
      </c>
      <c r="G2351">
        <v>31.85</v>
      </c>
      <c r="H2351">
        <v>1</v>
      </c>
      <c r="I2351">
        <v>0</v>
      </c>
      <c r="J2351">
        <v>2</v>
      </c>
      <c r="K2351">
        <v>3</v>
      </c>
    </row>
    <row r="2352" spans="1:11" hidden="1">
      <c r="A2352" t="s">
        <v>32</v>
      </c>
      <c r="B2352">
        <v>391</v>
      </c>
      <c r="C2352">
        <v>1</v>
      </c>
      <c r="D2352">
        <v>5</v>
      </c>
      <c r="E2352">
        <v>0</v>
      </c>
      <c r="F2352">
        <v>48.53</v>
      </c>
      <c r="G2352">
        <v>48.53</v>
      </c>
      <c r="H2352">
        <v>0</v>
      </c>
      <c r="I2352">
        <v>0</v>
      </c>
      <c r="J2352">
        <v>2</v>
      </c>
      <c r="K2352">
        <v>4</v>
      </c>
    </row>
    <row r="2353" spans="1:11" hidden="1">
      <c r="A2353" t="s">
        <v>32</v>
      </c>
      <c r="B2353">
        <v>391</v>
      </c>
      <c r="C2353">
        <v>1</v>
      </c>
      <c r="D2353">
        <v>6</v>
      </c>
      <c r="E2353">
        <v>260.98</v>
      </c>
      <c r="F2353">
        <v>15.61</v>
      </c>
      <c r="G2353">
        <v>15.61</v>
      </c>
      <c r="H2353">
        <v>1</v>
      </c>
      <c r="I2353">
        <v>0</v>
      </c>
      <c r="J2353">
        <v>3</v>
      </c>
      <c r="K2353">
        <v>4</v>
      </c>
    </row>
    <row r="2354" spans="1:11" hidden="1">
      <c r="A2354" t="s">
        <v>32</v>
      </c>
      <c r="B2354">
        <v>392</v>
      </c>
      <c r="C2354">
        <v>1</v>
      </c>
      <c r="D2354">
        <v>1</v>
      </c>
      <c r="E2354">
        <v>0</v>
      </c>
      <c r="F2354">
        <v>1000</v>
      </c>
      <c r="G2354">
        <v>17.07</v>
      </c>
      <c r="H2354">
        <v>0</v>
      </c>
      <c r="I2354">
        <v>0</v>
      </c>
      <c r="J2354">
        <v>1</v>
      </c>
      <c r="K2354">
        <v>2</v>
      </c>
    </row>
    <row r="2355" spans="1:11" hidden="1">
      <c r="A2355" t="s">
        <v>32</v>
      </c>
      <c r="B2355">
        <v>392</v>
      </c>
      <c r="C2355">
        <v>1</v>
      </c>
      <c r="D2355">
        <v>2</v>
      </c>
      <c r="E2355">
        <v>112.34</v>
      </c>
      <c r="F2355">
        <v>38.979999999999997</v>
      </c>
      <c r="G2355">
        <v>23.37</v>
      </c>
      <c r="H2355">
        <v>0.56169999999999998</v>
      </c>
      <c r="I2355">
        <v>0</v>
      </c>
      <c r="J2355">
        <v>1</v>
      </c>
      <c r="K2355">
        <v>3</v>
      </c>
    </row>
    <row r="2356" spans="1:11" hidden="1">
      <c r="A2356" t="s">
        <v>32</v>
      </c>
      <c r="B2356">
        <v>392</v>
      </c>
      <c r="C2356">
        <v>1</v>
      </c>
      <c r="D2356">
        <v>3</v>
      </c>
      <c r="E2356">
        <v>87.66</v>
      </c>
      <c r="F2356">
        <v>38.99</v>
      </c>
      <c r="G2356">
        <v>38.99</v>
      </c>
      <c r="H2356">
        <v>0.43830000000000002</v>
      </c>
      <c r="I2356">
        <v>0</v>
      </c>
      <c r="J2356">
        <v>1</v>
      </c>
      <c r="K2356">
        <v>4</v>
      </c>
    </row>
    <row r="2357" spans="1:11" hidden="1">
      <c r="A2357" t="s">
        <v>32</v>
      </c>
      <c r="B2357">
        <v>392</v>
      </c>
      <c r="C2357">
        <v>1</v>
      </c>
      <c r="D2357">
        <v>4</v>
      </c>
      <c r="E2357">
        <v>150</v>
      </c>
      <c r="F2357">
        <v>47.46</v>
      </c>
      <c r="G2357">
        <v>31.85</v>
      </c>
      <c r="H2357">
        <v>1</v>
      </c>
      <c r="I2357">
        <v>0</v>
      </c>
      <c r="J2357">
        <v>2</v>
      </c>
      <c r="K2357">
        <v>3</v>
      </c>
    </row>
    <row r="2358" spans="1:11" hidden="1">
      <c r="A2358" t="s">
        <v>32</v>
      </c>
      <c r="B2358">
        <v>392</v>
      </c>
      <c r="C2358">
        <v>1</v>
      </c>
      <c r="D2358">
        <v>5</v>
      </c>
      <c r="E2358">
        <v>0</v>
      </c>
      <c r="F2358">
        <v>48.53</v>
      </c>
      <c r="G2358">
        <v>48.53</v>
      </c>
      <c r="H2358">
        <v>0</v>
      </c>
      <c r="I2358">
        <v>0</v>
      </c>
      <c r="J2358">
        <v>2</v>
      </c>
      <c r="K2358">
        <v>4</v>
      </c>
    </row>
    <row r="2359" spans="1:11" hidden="1">
      <c r="A2359" t="s">
        <v>32</v>
      </c>
      <c r="B2359">
        <v>392</v>
      </c>
      <c r="C2359">
        <v>1</v>
      </c>
      <c r="D2359">
        <v>6</v>
      </c>
      <c r="E2359">
        <v>262.33999999999997</v>
      </c>
      <c r="F2359">
        <v>15.61</v>
      </c>
      <c r="G2359">
        <v>15.61</v>
      </c>
      <c r="H2359">
        <v>1</v>
      </c>
      <c r="I2359">
        <v>0</v>
      </c>
      <c r="J2359">
        <v>3</v>
      </c>
      <c r="K2359">
        <v>4</v>
      </c>
    </row>
    <row r="2360" spans="1:11" hidden="1">
      <c r="A2360" t="s">
        <v>32</v>
      </c>
      <c r="B2360">
        <v>393</v>
      </c>
      <c r="C2360">
        <v>1</v>
      </c>
      <c r="D2360">
        <v>1</v>
      </c>
      <c r="E2360">
        <v>0</v>
      </c>
      <c r="F2360">
        <v>1000</v>
      </c>
      <c r="G2360">
        <v>17.059999999999999</v>
      </c>
      <c r="H2360">
        <v>0</v>
      </c>
      <c r="I2360">
        <v>0</v>
      </c>
      <c r="J2360">
        <v>1</v>
      </c>
      <c r="K2360">
        <v>2</v>
      </c>
    </row>
    <row r="2361" spans="1:11" hidden="1">
      <c r="A2361" t="s">
        <v>32</v>
      </c>
      <c r="B2361">
        <v>393</v>
      </c>
      <c r="C2361">
        <v>1</v>
      </c>
      <c r="D2361">
        <v>2</v>
      </c>
      <c r="E2361">
        <v>113.7</v>
      </c>
      <c r="F2361">
        <v>38.97</v>
      </c>
      <c r="G2361">
        <v>23.36</v>
      </c>
      <c r="H2361">
        <v>0.56850000000000001</v>
      </c>
      <c r="I2361">
        <v>0</v>
      </c>
      <c r="J2361">
        <v>1</v>
      </c>
      <c r="K2361">
        <v>3</v>
      </c>
    </row>
    <row r="2362" spans="1:11" hidden="1">
      <c r="A2362" t="s">
        <v>32</v>
      </c>
      <c r="B2362">
        <v>393</v>
      </c>
      <c r="C2362">
        <v>1</v>
      </c>
      <c r="D2362">
        <v>3</v>
      </c>
      <c r="E2362">
        <v>86.3</v>
      </c>
      <c r="F2362">
        <v>38.979999999999997</v>
      </c>
      <c r="G2362">
        <v>38.979999999999997</v>
      </c>
      <c r="H2362">
        <v>0.43149999999999999</v>
      </c>
      <c r="I2362">
        <v>0</v>
      </c>
      <c r="J2362">
        <v>1</v>
      </c>
      <c r="K2362">
        <v>4</v>
      </c>
    </row>
    <row r="2363" spans="1:11" hidden="1">
      <c r="A2363" t="s">
        <v>32</v>
      </c>
      <c r="B2363">
        <v>393</v>
      </c>
      <c r="C2363">
        <v>1</v>
      </c>
      <c r="D2363">
        <v>4</v>
      </c>
      <c r="E2363">
        <v>150</v>
      </c>
      <c r="F2363">
        <v>47.47</v>
      </c>
      <c r="G2363">
        <v>31.85</v>
      </c>
      <c r="H2363">
        <v>1</v>
      </c>
      <c r="I2363">
        <v>0</v>
      </c>
      <c r="J2363">
        <v>2</v>
      </c>
      <c r="K2363">
        <v>3</v>
      </c>
    </row>
    <row r="2364" spans="1:11" hidden="1">
      <c r="A2364" t="s">
        <v>32</v>
      </c>
      <c r="B2364">
        <v>393</v>
      </c>
      <c r="C2364">
        <v>1</v>
      </c>
      <c r="D2364">
        <v>5</v>
      </c>
      <c r="E2364">
        <v>0</v>
      </c>
      <c r="F2364">
        <v>48.53</v>
      </c>
      <c r="G2364">
        <v>48.53</v>
      </c>
      <c r="H2364">
        <v>0</v>
      </c>
      <c r="I2364">
        <v>0</v>
      </c>
      <c r="J2364">
        <v>2</v>
      </c>
      <c r="K2364">
        <v>4</v>
      </c>
    </row>
    <row r="2365" spans="1:11" hidden="1">
      <c r="A2365" t="s">
        <v>32</v>
      </c>
      <c r="B2365">
        <v>393</v>
      </c>
      <c r="C2365">
        <v>1</v>
      </c>
      <c r="D2365">
        <v>6</v>
      </c>
      <c r="E2365">
        <v>263.7</v>
      </c>
      <c r="F2365">
        <v>15.61</v>
      </c>
      <c r="G2365">
        <v>15.61</v>
      </c>
      <c r="H2365">
        <v>1</v>
      </c>
      <c r="I2365">
        <v>0</v>
      </c>
      <c r="J2365">
        <v>3</v>
      </c>
      <c r="K2365">
        <v>4</v>
      </c>
    </row>
    <row r="2366" spans="1:11" hidden="1">
      <c r="A2366" t="s">
        <v>32</v>
      </c>
      <c r="B2366">
        <v>394</v>
      </c>
      <c r="C2366">
        <v>1</v>
      </c>
      <c r="D2366">
        <v>1</v>
      </c>
      <c r="E2366">
        <v>0</v>
      </c>
      <c r="F2366">
        <v>1000</v>
      </c>
      <c r="G2366">
        <v>17.05</v>
      </c>
      <c r="H2366">
        <v>0</v>
      </c>
      <c r="I2366">
        <v>0</v>
      </c>
      <c r="J2366">
        <v>1</v>
      </c>
      <c r="K2366">
        <v>2</v>
      </c>
    </row>
    <row r="2367" spans="1:11" hidden="1">
      <c r="A2367" t="s">
        <v>32</v>
      </c>
      <c r="B2367">
        <v>394</v>
      </c>
      <c r="C2367">
        <v>1</v>
      </c>
      <c r="D2367">
        <v>2</v>
      </c>
      <c r="E2367">
        <v>115.05</v>
      </c>
      <c r="F2367">
        <v>38.96</v>
      </c>
      <c r="G2367">
        <v>23.35</v>
      </c>
      <c r="H2367">
        <v>0.57520000000000004</v>
      </c>
      <c r="I2367">
        <v>0</v>
      </c>
      <c r="J2367">
        <v>1</v>
      </c>
      <c r="K2367">
        <v>3</v>
      </c>
    </row>
    <row r="2368" spans="1:11" hidden="1">
      <c r="A2368" t="s">
        <v>32</v>
      </c>
      <c r="B2368">
        <v>394</v>
      </c>
      <c r="C2368">
        <v>1</v>
      </c>
      <c r="D2368">
        <v>3</v>
      </c>
      <c r="E2368">
        <v>84.95</v>
      </c>
      <c r="F2368">
        <v>38.97</v>
      </c>
      <c r="G2368">
        <v>38.97</v>
      </c>
      <c r="H2368">
        <v>0.42480000000000001</v>
      </c>
      <c r="I2368">
        <v>0</v>
      </c>
      <c r="J2368">
        <v>1</v>
      </c>
      <c r="K2368">
        <v>4</v>
      </c>
    </row>
    <row r="2369" spans="1:11" hidden="1">
      <c r="A2369" t="s">
        <v>32</v>
      </c>
      <c r="B2369">
        <v>394</v>
      </c>
      <c r="C2369">
        <v>1</v>
      </c>
      <c r="D2369">
        <v>4</v>
      </c>
      <c r="E2369">
        <v>150</v>
      </c>
      <c r="F2369">
        <v>47.47</v>
      </c>
      <c r="G2369">
        <v>31.85</v>
      </c>
      <c r="H2369">
        <v>1</v>
      </c>
      <c r="I2369">
        <v>0</v>
      </c>
      <c r="J2369">
        <v>2</v>
      </c>
      <c r="K2369">
        <v>3</v>
      </c>
    </row>
    <row r="2370" spans="1:11" hidden="1">
      <c r="A2370" t="s">
        <v>32</v>
      </c>
      <c r="B2370">
        <v>394</v>
      </c>
      <c r="C2370">
        <v>1</v>
      </c>
      <c r="D2370">
        <v>5</v>
      </c>
      <c r="E2370">
        <v>0</v>
      </c>
      <c r="F2370">
        <v>48.53</v>
      </c>
      <c r="G2370">
        <v>48.53</v>
      </c>
      <c r="H2370">
        <v>0</v>
      </c>
      <c r="I2370">
        <v>0</v>
      </c>
      <c r="J2370">
        <v>2</v>
      </c>
      <c r="K2370">
        <v>4</v>
      </c>
    </row>
    <row r="2371" spans="1:11" hidden="1">
      <c r="A2371" t="s">
        <v>32</v>
      </c>
      <c r="B2371">
        <v>394</v>
      </c>
      <c r="C2371">
        <v>1</v>
      </c>
      <c r="D2371">
        <v>6</v>
      </c>
      <c r="E2371">
        <v>265.05</v>
      </c>
      <c r="F2371">
        <v>15.62</v>
      </c>
      <c r="G2371">
        <v>15.62</v>
      </c>
      <c r="H2371">
        <v>1</v>
      </c>
      <c r="I2371">
        <v>0</v>
      </c>
      <c r="J2371">
        <v>3</v>
      </c>
      <c r="K2371">
        <v>4</v>
      </c>
    </row>
    <row r="2372" spans="1:11" hidden="1">
      <c r="A2372" t="s">
        <v>32</v>
      </c>
      <c r="B2372">
        <v>395</v>
      </c>
      <c r="C2372">
        <v>1</v>
      </c>
      <c r="D2372">
        <v>1</v>
      </c>
      <c r="E2372">
        <v>0</v>
      </c>
      <c r="F2372">
        <v>1000</v>
      </c>
      <c r="G2372">
        <v>17.04</v>
      </c>
      <c r="H2372">
        <v>0</v>
      </c>
      <c r="I2372">
        <v>0</v>
      </c>
      <c r="J2372">
        <v>1</v>
      </c>
      <c r="K2372">
        <v>2</v>
      </c>
    </row>
    <row r="2373" spans="1:11" hidden="1">
      <c r="A2373" t="s">
        <v>32</v>
      </c>
      <c r="B2373">
        <v>395</v>
      </c>
      <c r="C2373">
        <v>1</v>
      </c>
      <c r="D2373">
        <v>2</v>
      </c>
      <c r="E2373">
        <v>116.4</v>
      </c>
      <c r="F2373">
        <v>38.96</v>
      </c>
      <c r="G2373">
        <v>23.34</v>
      </c>
      <c r="H2373">
        <v>0.58199999999999996</v>
      </c>
      <c r="I2373">
        <v>0</v>
      </c>
      <c r="J2373">
        <v>1</v>
      </c>
      <c r="K2373">
        <v>3</v>
      </c>
    </row>
    <row r="2374" spans="1:11" hidden="1">
      <c r="A2374" t="s">
        <v>32</v>
      </c>
      <c r="B2374">
        <v>395</v>
      </c>
      <c r="C2374">
        <v>1</v>
      </c>
      <c r="D2374">
        <v>3</v>
      </c>
      <c r="E2374">
        <v>83.6</v>
      </c>
      <c r="F2374">
        <v>38.96</v>
      </c>
      <c r="G2374">
        <v>38.96</v>
      </c>
      <c r="H2374">
        <v>0.41799999999999998</v>
      </c>
      <c r="I2374">
        <v>0</v>
      </c>
      <c r="J2374">
        <v>1</v>
      </c>
      <c r="K2374">
        <v>4</v>
      </c>
    </row>
    <row r="2375" spans="1:11" hidden="1">
      <c r="A2375" t="s">
        <v>32</v>
      </c>
      <c r="B2375">
        <v>395</v>
      </c>
      <c r="C2375">
        <v>1</v>
      </c>
      <c r="D2375">
        <v>4</v>
      </c>
      <c r="E2375">
        <v>150</v>
      </c>
      <c r="F2375">
        <v>47.48</v>
      </c>
      <c r="G2375">
        <v>31.86</v>
      </c>
      <c r="H2375">
        <v>1</v>
      </c>
      <c r="I2375">
        <v>0</v>
      </c>
      <c r="J2375">
        <v>2</v>
      </c>
      <c r="K2375">
        <v>3</v>
      </c>
    </row>
    <row r="2376" spans="1:11" hidden="1">
      <c r="A2376" t="s">
        <v>32</v>
      </c>
      <c r="B2376">
        <v>395</v>
      </c>
      <c r="C2376">
        <v>1</v>
      </c>
      <c r="D2376">
        <v>5</v>
      </c>
      <c r="E2376">
        <v>0</v>
      </c>
      <c r="F2376">
        <v>48.53</v>
      </c>
      <c r="G2376">
        <v>48.53</v>
      </c>
      <c r="H2376">
        <v>0</v>
      </c>
      <c r="I2376">
        <v>0</v>
      </c>
      <c r="J2376">
        <v>2</v>
      </c>
      <c r="K2376">
        <v>4</v>
      </c>
    </row>
    <row r="2377" spans="1:11" hidden="1">
      <c r="A2377" t="s">
        <v>32</v>
      </c>
      <c r="B2377">
        <v>395</v>
      </c>
      <c r="C2377">
        <v>1</v>
      </c>
      <c r="D2377">
        <v>6</v>
      </c>
      <c r="E2377">
        <v>266.39999999999998</v>
      </c>
      <c r="F2377">
        <v>15.62</v>
      </c>
      <c r="G2377">
        <v>15.62</v>
      </c>
      <c r="H2377">
        <v>1</v>
      </c>
      <c r="I2377">
        <v>0</v>
      </c>
      <c r="J2377">
        <v>3</v>
      </c>
      <c r="K2377">
        <v>4</v>
      </c>
    </row>
    <row r="2378" spans="1:11" hidden="1">
      <c r="A2378" t="s">
        <v>32</v>
      </c>
      <c r="B2378">
        <v>396</v>
      </c>
      <c r="C2378">
        <v>1</v>
      </c>
      <c r="D2378">
        <v>1</v>
      </c>
      <c r="E2378">
        <v>0</v>
      </c>
      <c r="F2378">
        <v>1000</v>
      </c>
      <c r="G2378">
        <v>17.03</v>
      </c>
      <c r="H2378">
        <v>0</v>
      </c>
      <c r="I2378">
        <v>0</v>
      </c>
      <c r="J2378">
        <v>1</v>
      </c>
      <c r="K2378">
        <v>2</v>
      </c>
    </row>
    <row r="2379" spans="1:11" hidden="1">
      <c r="A2379" t="s">
        <v>32</v>
      </c>
      <c r="B2379">
        <v>396</v>
      </c>
      <c r="C2379">
        <v>1</v>
      </c>
      <c r="D2379">
        <v>2</v>
      </c>
      <c r="E2379">
        <v>117.74</v>
      </c>
      <c r="F2379">
        <v>38.950000000000003</v>
      </c>
      <c r="G2379">
        <v>23.33</v>
      </c>
      <c r="H2379">
        <v>0.5887</v>
      </c>
      <c r="I2379">
        <v>0</v>
      </c>
      <c r="J2379">
        <v>1</v>
      </c>
      <c r="K2379">
        <v>3</v>
      </c>
    </row>
    <row r="2380" spans="1:11" hidden="1">
      <c r="A2380" t="s">
        <v>32</v>
      </c>
      <c r="B2380">
        <v>396</v>
      </c>
      <c r="C2380">
        <v>1</v>
      </c>
      <c r="D2380">
        <v>3</v>
      </c>
      <c r="E2380">
        <v>82.26</v>
      </c>
      <c r="F2380">
        <v>38.96</v>
      </c>
      <c r="G2380">
        <v>38.96</v>
      </c>
      <c r="H2380">
        <v>0.4113</v>
      </c>
      <c r="I2380">
        <v>0</v>
      </c>
      <c r="J2380">
        <v>1</v>
      </c>
      <c r="K2380">
        <v>4</v>
      </c>
    </row>
    <row r="2381" spans="1:11" hidden="1">
      <c r="A2381" t="s">
        <v>32</v>
      </c>
      <c r="B2381">
        <v>396</v>
      </c>
      <c r="C2381">
        <v>1</v>
      </c>
      <c r="D2381">
        <v>4</v>
      </c>
      <c r="E2381">
        <v>150</v>
      </c>
      <c r="F2381">
        <v>47.48</v>
      </c>
      <c r="G2381">
        <v>31.86</v>
      </c>
      <c r="H2381">
        <v>1</v>
      </c>
      <c r="I2381">
        <v>0</v>
      </c>
      <c r="J2381">
        <v>2</v>
      </c>
      <c r="K2381">
        <v>3</v>
      </c>
    </row>
    <row r="2382" spans="1:11" hidden="1">
      <c r="A2382" t="s">
        <v>32</v>
      </c>
      <c r="B2382">
        <v>396</v>
      </c>
      <c r="C2382">
        <v>1</v>
      </c>
      <c r="D2382">
        <v>5</v>
      </c>
      <c r="E2382">
        <v>0</v>
      </c>
      <c r="F2382">
        <v>48.53</v>
      </c>
      <c r="G2382">
        <v>48.53</v>
      </c>
      <c r="H2382">
        <v>0</v>
      </c>
      <c r="I2382">
        <v>0</v>
      </c>
      <c r="J2382">
        <v>2</v>
      </c>
      <c r="K2382">
        <v>4</v>
      </c>
    </row>
    <row r="2383" spans="1:11" hidden="1">
      <c r="A2383" t="s">
        <v>32</v>
      </c>
      <c r="B2383">
        <v>396</v>
      </c>
      <c r="C2383">
        <v>1</v>
      </c>
      <c r="D2383">
        <v>6</v>
      </c>
      <c r="E2383">
        <v>267.74</v>
      </c>
      <c r="F2383">
        <v>15.62</v>
      </c>
      <c r="G2383">
        <v>15.62</v>
      </c>
      <c r="H2383">
        <v>1</v>
      </c>
      <c r="I2383">
        <v>0</v>
      </c>
      <c r="J2383">
        <v>3</v>
      </c>
      <c r="K2383">
        <v>4</v>
      </c>
    </row>
    <row r="2384" spans="1:11" hidden="1">
      <c r="A2384" t="s">
        <v>32</v>
      </c>
      <c r="B2384">
        <v>397</v>
      </c>
      <c r="C2384">
        <v>1</v>
      </c>
      <c r="D2384">
        <v>1</v>
      </c>
      <c r="E2384">
        <v>0</v>
      </c>
      <c r="F2384">
        <v>1000</v>
      </c>
      <c r="G2384">
        <v>17.010000000000002</v>
      </c>
      <c r="H2384">
        <v>0</v>
      </c>
      <c r="I2384">
        <v>0</v>
      </c>
      <c r="J2384">
        <v>1</v>
      </c>
      <c r="K2384">
        <v>2</v>
      </c>
    </row>
    <row r="2385" spans="1:11" hidden="1">
      <c r="A2385" t="s">
        <v>32</v>
      </c>
      <c r="B2385">
        <v>397</v>
      </c>
      <c r="C2385">
        <v>1</v>
      </c>
      <c r="D2385">
        <v>2</v>
      </c>
      <c r="E2385">
        <v>118.94</v>
      </c>
      <c r="F2385">
        <v>38.94</v>
      </c>
      <c r="G2385">
        <v>23.31</v>
      </c>
      <c r="H2385">
        <v>0.59470000000000001</v>
      </c>
      <c r="I2385">
        <v>0</v>
      </c>
      <c r="J2385">
        <v>1</v>
      </c>
      <c r="K2385">
        <v>3</v>
      </c>
    </row>
    <row r="2386" spans="1:11" hidden="1">
      <c r="A2386" t="s">
        <v>32</v>
      </c>
      <c r="B2386">
        <v>397</v>
      </c>
      <c r="C2386">
        <v>1</v>
      </c>
      <c r="D2386">
        <v>3</v>
      </c>
      <c r="E2386">
        <v>81.06</v>
      </c>
      <c r="F2386">
        <v>38.950000000000003</v>
      </c>
      <c r="G2386">
        <v>38.950000000000003</v>
      </c>
      <c r="H2386">
        <v>0.40529999999999999</v>
      </c>
      <c r="I2386">
        <v>0</v>
      </c>
      <c r="J2386">
        <v>1</v>
      </c>
      <c r="K2386">
        <v>4</v>
      </c>
    </row>
    <row r="2387" spans="1:11" hidden="1">
      <c r="A2387" t="s">
        <v>32</v>
      </c>
      <c r="B2387">
        <v>397</v>
      </c>
      <c r="C2387">
        <v>1</v>
      </c>
      <c r="D2387">
        <v>4</v>
      </c>
      <c r="E2387">
        <v>150</v>
      </c>
      <c r="F2387">
        <v>47.48</v>
      </c>
      <c r="G2387">
        <v>31.86</v>
      </c>
      <c r="H2387">
        <v>1</v>
      </c>
      <c r="I2387">
        <v>0</v>
      </c>
      <c r="J2387">
        <v>2</v>
      </c>
      <c r="K2387">
        <v>3</v>
      </c>
    </row>
    <row r="2388" spans="1:11" hidden="1">
      <c r="A2388" t="s">
        <v>32</v>
      </c>
      <c r="B2388">
        <v>397</v>
      </c>
      <c r="C2388">
        <v>1</v>
      </c>
      <c r="D2388">
        <v>5</v>
      </c>
      <c r="E2388">
        <v>0</v>
      </c>
      <c r="F2388">
        <v>48.53</v>
      </c>
      <c r="G2388">
        <v>48.53</v>
      </c>
      <c r="H2388">
        <v>0</v>
      </c>
      <c r="I2388">
        <v>0</v>
      </c>
      <c r="J2388">
        <v>2</v>
      </c>
      <c r="K2388">
        <v>4</v>
      </c>
    </row>
    <row r="2389" spans="1:11" hidden="1">
      <c r="A2389" t="s">
        <v>32</v>
      </c>
      <c r="B2389">
        <v>397</v>
      </c>
      <c r="C2389">
        <v>1</v>
      </c>
      <c r="D2389">
        <v>6</v>
      </c>
      <c r="E2389">
        <v>268.94</v>
      </c>
      <c r="F2389">
        <v>15.63</v>
      </c>
      <c r="G2389">
        <v>15.63</v>
      </c>
      <c r="H2389">
        <v>1</v>
      </c>
      <c r="I2389">
        <v>0</v>
      </c>
      <c r="J2389">
        <v>3</v>
      </c>
      <c r="K2389">
        <v>4</v>
      </c>
    </row>
    <row r="2390" spans="1:11" hidden="1">
      <c r="A2390" t="s">
        <v>32</v>
      </c>
      <c r="B2390">
        <v>398</v>
      </c>
      <c r="C2390">
        <v>1</v>
      </c>
      <c r="D2390">
        <v>1</v>
      </c>
      <c r="E2390">
        <v>0</v>
      </c>
      <c r="F2390">
        <v>1000</v>
      </c>
      <c r="G2390">
        <v>17</v>
      </c>
      <c r="H2390">
        <v>0</v>
      </c>
      <c r="I2390">
        <v>0</v>
      </c>
      <c r="J2390">
        <v>1</v>
      </c>
      <c r="K2390">
        <v>2</v>
      </c>
    </row>
    <row r="2391" spans="1:11" hidden="1">
      <c r="A2391" t="s">
        <v>32</v>
      </c>
      <c r="B2391">
        <v>398</v>
      </c>
      <c r="C2391">
        <v>1</v>
      </c>
      <c r="D2391">
        <v>2</v>
      </c>
      <c r="E2391">
        <v>120.28</v>
      </c>
      <c r="F2391">
        <v>38.93</v>
      </c>
      <c r="G2391">
        <v>23.3</v>
      </c>
      <c r="H2391">
        <v>0.60140000000000005</v>
      </c>
      <c r="I2391">
        <v>0</v>
      </c>
      <c r="J2391">
        <v>1</v>
      </c>
      <c r="K2391">
        <v>3</v>
      </c>
    </row>
    <row r="2392" spans="1:11" hidden="1">
      <c r="A2392" t="s">
        <v>32</v>
      </c>
      <c r="B2392">
        <v>398</v>
      </c>
      <c r="C2392">
        <v>1</v>
      </c>
      <c r="D2392">
        <v>3</v>
      </c>
      <c r="E2392">
        <v>79.72</v>
      </c>
      <c r="F2392">
        <v>38.94</v>
      </c>
      <c r="G2392">
        <v>38.94</v>
      </c>
      <c r="H2392">
        <v>0.39860000000000001</v>
      </c>
      <c r="I2392">
        <v>0</v>
      </c>
      <c r="J2392">
        <v>1</v>
      </c>
      <c r="K2392">
        <v>4</v>
      </c>
    </row>
    <row r="2393" spans="1:11" hidden="1">
      <c r="A2393" t="s">
        <v>32</v>
      </c>
      <c r="B2393">
        <v>398</v>
      </c>
      <c r="C2393">
        <v>1</v>
      </c>
      <c r="D2393">
        <v>4</v>
      </c>
      <c r="E2393">
        <v>150</v>
      </c>
      <c r="F2393">
        <v>47.49</v>
      </c>
      <c r="G2393">
        <v>31.86</v>
      </c>
      <c r="H2393">
        <v>1</v>
      </c>
      <c r="I2393">
        <v>0</v>
      </c>
      <c r="J2393">
        <v>2</v>
      </c>
      <c r="K2393">
        <v>3</v>
      </c>
    </row>
    <row r="2394" spans="1:11" hidden="1">
      <c r="A2394" t="s">
        <v>32</v>
      </c>
      <c r="B2394">
        <v>398</v>
      </c>
      <c r="C2394">
        <v>1</v>
      </c>
      <c r="D2394">
        <v>5</v>
      </c>
      <c r="E2394">
        <v>0</v>
      </c>
      <c r="F2394">
        <v>48.53</v>
      </c>
      <c r="G2394">
        <v>48.53</v>
      </c>
      <c r="H2394">
        <v>0</v>
      </c>
      <c r="I2394">
        <v>0</v>
      </c>
      <c r="J2394">
        <v>2</v>
      </c>
      <c r="K2394">
        <v>4</v>
      </c>
    </row>
    <row r="2395" spans="1:11" hidden="1">
      <c r="A2395" t="s">
        <v>32</v>
      </c>
      <c r="B2395">
        <v>398</v>
      </c>
      <c r="C2395">
        <v>1</v>
      </c>
      <c r="D2395">
        <v>6</v>
      </c>
      <c r="E2395">
        <v>270.27999999999997</v>
      </c>
      <c r="F2395">
        <v>15.63</v>
      </c>
      <c r="G2395">
        <v>15.63</v>
      </c>
      <c r="H2395">
        <v>1</v>
      </c>
      <c r="I2395">
        <v>0</v>
      </c>
      <c r="J2395">
        <v>3</v>
      </c>
      <c r="K2395">
        <v>4</v>
      </c>
    </row>
    <row r="2396" spans="1:11" hidden="1">
      <c r="A2396" t="s">
        <v>32</v>
      </c>
      <c r="B2396">
        <v>399</v>
      </c>
      <c r="C2396">
        <v>1</v>
      </c>
      <c r="D2396">
        <v>1</v>
      </c>
      <c r="E2396">
        <v>0</v>
      </c>
      <c r="F2396">
        <v>1000</v>
      </c>
      <c r="G2396">
        <v>16.989999999999998</v>
      </c>
      <c r="H2396">
        <v>0</v>
      </c>
      <c r="I2396">
        <v>0</v>
      </c>
      <c r="J2396">
        <v>1</v>
      </c>
      <c r="K2396">
        <v>2</v>
      </c>
    </row>
    <row r="2397" spans="1:11" hidden="1">
      <c r="A2397" t="s">
        <v>32</v>
      </c>
      <c r="B2397">
        <v>399</v>
      </c>
      <c r="C2397">
        <v>1</v>
      </c>
      <c r="D2397">
        <v>2</v>
      </c>
      <c r="E2397">
        <v>121.63</v>
      </c>
      <c r="F2397">
        <v>38.93</v>
      </c>
      <c r="G2397">
        <v>23.29</v>
      </c>
      <c r="H2397">
        <v>0.60809999999999997</v>
      </c>
      <c r="I2397">
        <v>0</v>
      </c>
      <c r="J2397">
        <v>1</v>
      </c>
      <c r="K2397">
        <v>3</v>
      </c>
    </row>
    <row r="2398" spans="1:11" hidden="1">
      <c r="A2398" t="s">
        <v>32</v>
      </c>
      <c r="B2398">
        <v>399</v>
      </c>
      <c r="C2398">
        <v>1</v>
      </c>
      <c r="D2398">
        <v>3</v>
      </c>
      <c r="E2398">
        <v>78.37</v>
      </c>
      <c r="F2398">
        <v>38.94</v>
      </c>
      <c r="G2398">
        <v>38.94</v>
      </c>
      <c r="H2398">
        <v>0.39190000000000003</v>
      </c>
      <c r="I2398">
        <v>0</v>
      </c>
      <c r="J2398">
        <v>1</v>
      </c>
      <c r="K2398">
        <v>4</v>
      </c>
    </row>
    <row r="2399" spans="1:11" hidden="1">
      <c r="A2399" t="s">
        <v>32</v>
      </c>
      <c r="B2399">
        <v>399</v>
      </c>
      <c r="C2399">
        <v>1</v>
      </c>
      <c r="D2399">
        <v>4</v>
      </c>
      <c r="E2399">
        <v>150</v>
      </c>
      <c r="F2399">
        <v>47.49</v>
      </c>
      <c r="G2399">
        <v>31.86</v>
      </c>
      <c r="H2399">
        <v>1</v>
      </c>
      <c r="I2399">
        <v>0</v>
      </c>
      <c r="J2399">
        <v>2</v>
      </c>
      <c r="K2399">
        <v>3</v>
      </c>
    </row>
    <row r="2400" spans="1:11" hidden="1">
      <c r="A2400" t="s">
        <v>32</v>
      </c>
      <c r="B2400">
        <v>399</v>
      </c>
      <c r="C2400">
        <v>1</v>
      </c>
      <c r="D2400">
        <v>5</v>
      </c>
      <c r="E2400">
        <v>0</v>
      </c>
      <c r="F2400">
        <v>48.53</v>
      </c>
      <c r="G2400">
        <v>48.53</v>
      </c>
      <c r="H2400">
        <v>0</v>
      </c>
      <c r="I2400">
        <v>0</v>
      </c>
      <c r="J2400">
        <v>2</v>
      </c>
      <c r="K2400">
        <v>4</v>
      </c>
    </row>
    <row r="2401" spans="1:11" hidden="1">
      <c r="A2401" t="s">
        <v>32</v>
      </c>
      <c r="B2401">
        <v>399</v>
      </c>
      <c r="C2401">
        <v>1</v>
      </c>
      <c r="D2401">
        <v>6</v>
      </c>
      <c r="E2401">
        <v>271.63</v>
      </c>
      <c r="F2401">
        <v>15.63</v>
      </c>
      <c r="G2401">
        <v>15.63</v>
      </c>
      <c r="H2401">
        <v>1</v>
      </c>
      <c r="I2401">
        <v>0</v>
      </c>
      <c r="J2401">
        <v>3</v>
      </c>
      <c r="K2401">
        <v>4</v>
      </c>
    </row>
    <row r="2402" spans="1:11" hidden="1">
      <c r="A2402" t="s">
        <v>32</v>
      </c>
      <c r="B2402">
        <v>400</v>
      </c>
      <c r="C2402">
        <v>1</v>
      </c>
      <c r="D2402">
        <v>1</v>
      </c>
      <c r="E2402">
        <v>0</v>
      </c>
      <c r="F2402">
        <v>1000</v>
      </c>
      <c r="G2402">
        <v>16.98</v>
      </c>
      <c r="H2402">
        <v>0</v>
      </c>
      <c r="I2402">
        <v>0</v>
      </c>
      <c r="J2402">
        <v>1</v>
      </c>
      <c r="K2402">
        <v>2</v>
      </c>
    </row>
    <row r="2403" spans="1:11" hidden="1">
      <c r="A2403" t="s">
        <v>32</v>
      </c>
      <c r="B2403">
        <v>400</v>
      </c>
      <c r="C2403">
        <v>1</v>
      </c>
      <c r="D2403">
        <v>2</v>
      </c>
      <c r="E2403">
        <v>122.96</v>
      </c>
      <c r="F2403">
        <v>38.92</v>
      </c>
      <c r="G2403">
        <v>23.28</v>
      </c>
      <c r="H2403">
        <v>0.61480000000000001</v>
      </c>
      <c r="I2403">
        <v>0</v>
      </c>
      <c r="J2403">
        <v>1</v>
      </c>
      <c r="K2403">
        <v>3</v>
      </c>
    </row>
    <row r="2404" spans="1:11" hidden="1">
      <c r="A2404" t="s">
        <v>32</v>
      </c>
      <c r="B2404">
        <v>400</v>
      </c>
      <c r="C2404">
        <v>1</v>
      </c>
      <c r="D2404">
        <v>3</v>
      </c>
      <c r="E2404">
        <v>77.040000000000006</v>
      </c>
      <c r="F2404">
        <v>38.93</v>
      </c>
      <c r="G2404">
        <v>38.93</v>
      </c>
      <c r="H2404">
        <v>0.38519999999999999</v>
      </c>
      <c r="I2404">
        <v>0</v>
      </c>
      <c r="J2404">
        <v>1</v>
      </c>
      <c r="K2404">
        <v>4</v>
      </c>
    </row>
    <row r="2405" spans="1:11" hidden="1">
      <c r="A2405" t="s">
        <v>32</v>
      </c>
      <c r="B2405">
        <v>400</v>
      </c>
      <c r="C2405">
        <v>1</v>
      </c>
      <c r="D2405">
        <v>4</v>
      </c>
      <c r="E2405">
        <v>150</v>
      </c>
      <c r="F2405">
        <v>47.5</v>
      </c>
      <c r="G2405">
        <v>31.86</v>
      </c>
      <c r="H2405">
        <v>1</v>
      </c>
      <c r="I2405">
        <v>0</v>
      </c>
      <c r="J2405">
        <v>2</v>
      </c>
      <c r="K2405">
        <v>3</v>
      </c>
    </row>
    <row r="2406" spans="1:11" hidden="1">
      <c r="A2406" t="s">
        <v>32</v>
      </c>
      <c r="B2406">
        <v>400</v>
      </c>
      <c r="C2406">
        <v>1</v>
      </c>
      <c r="D2406">
        <v>5</v>
      </c>
      <c r="E2406">
        <v>0</v>
      </c>
      <c r="F2406">
        <v>48.52</v>
      </c>
      <c r="G2406">
        <v>48.52</v>
      </c>
      <c r="H2406">
        <v>0</v>
      </c>
      <c r="I2406">
        <v>0</v>
      </c>
      <c r="J2406">
        <v>2</v>
      </c>
      <c r="K2406">
        <v>4</v>
      </c>
    </row>
    <row r="2407" spans="1:11" hidden="1">
      <c r="A2407" t="s">
        <v>32</v>
      </c>
      <c r="B2407">
        <v>400</v>
      </c>
      <c r="C2407">
        <v>1</v>
      </c>
      <c r="D2407">
        <v>6</v>
      </c>
      <c r="E2407">
        <v>272.95999999999998</v>
      </c>
      <c r="F2407">
        <v>15.64</v>
      </c>
      <c r="G2407">
        <v>15.64</v>
      </c>
      <c r="H2407">
        <v>1</v>
      </c>
      <c r="I2407">
        <v>0</v>
      </c>
      <c r="J2407">
        <v>3</v>
      </c>
      <c r="K2407">
        <v>4</v>
      </c>
    </row>
    <row r="2408" spans="1:11" hidden="1">
      <c r="A2408" t="s">
        <v>32</v>
      </c>
      <c r="B2408">
        <v>401</v>
      </c>
      <c r="C2408">
        <v>1</v>
      </c>
      <c r="D2408">
        <v>1</v>
      </c>
      <c r="E2408">
        <v>0</v>
      </c>
      <c r="F2408">
        <v>1000</v>
      </c>
      <c r="G2408">
        <v>16.97</v>
      </c>
      <c r="H2408">
        <v>0</v>
      </c>
      <c r="I2408">
        <v>0</v>
      </c>
      <c r="J2408">
        <v>1</v>
      </c>
      <c r="K2408">
        <v>2</v>
      </c>
    </row>
    <row r="2409" spans="1:11" hidden="1">
      <c r="A2409" t="s">
        <v>32</v>
      </c>
      <c r="B2409">
        <v>401</v>
      </c>
      <c r="C2409">
        <v>1</v>
      </c>
      <c r="D2409">
        <v>2</v>
      </c>
      <c r="E2409">
        <v>124.3</v>
      </c>
      <c r="F2409">
        <v>38.909999999999997</v>
      </c>
      <c r="G2409">
        <v>23.27</v>
      </c>
      <c r="H2409">
        <v>0.62150000000000005</v>
      </c>
      <c r="I2409">
        <v>0</v>
      </c>
      <c r="J2409">
        <v>1</v>
      </c>
      <c r="K2409">
        <v>3</v>
      </c>
    </row>
    <row r="2410" spans="1:11" hidden="1">
      <c r="A2410" t="s">
        <v>32</v>
      </c>
      <c r="B2410">
        <v>401</v>
      </c>
      <c r="C2410">
        <v>1</v>
      </c>
      <c r="D2410">
        <v>3</v>
      </c>
      <c r="E2410">
        <v>75.7</v>
      </c>
      <c r="F2410">
        <v>38.92</v>
      </c>
      <c r="G2410">
        <v>38.92</v>
      </c>
      <c r="H2410">
        <v>0.3785</v>
      </c>
      <c r="I2410">
        <v>0</v>
      </c>
      <c r="J2410">
        <v>1</v>
      </c>
      <c r="K2410">
        <v>4</v>
      </c>
    </row>
    <row r="2411" spans="1:11" hidden="1">
      <c r="A2411" t="s">
        <v>32</v>
      </c>
      <c r="B2411">
        <v>401</v>
      </c>
      <c r="C2411">
        <v>1</v>
      </c>
      <c r="D2411">
        <v>4</v>
      </c>
      <c r="E2411">
        <v>150</v>
      </c>
      <c r="F2411">
        <v>47.5</v>
      </c>
      <c r="G2411">
        <v>31.86</v>
      </c>
      <c r="H2411">
        <v>1</v>
      </c>
      <c r="I2411">
        <v>0</v>
      </c>
      <c r="J2411">
        <v>2</v>
      </c>
      <c r="K2411">
        <v>3</v>
      </c>
    </row>
    <row r="2412" spans="1:11" hidden="1">
      <c r="A2412" t="s">
        <v>32</v>
      </c>
      <c r="B2412">
        <v>401</v>
      </c>
      <c r="C2412">
        <v>1</v>
      </c>
      <c r="D2412">
        <v>5</v>
      </c>
      <c r="E2412">
        <v>0</v>
      </c>
      <c r="F2412">
        <v>48.52</v>
      </c>
      <c r="G2412">
        <v>48.52</v>
      </c>
      <c r="H2412">
        <v>0</v>
      </c>
      <c r="I2412">
        <v>0</v>
      </c>
      <c r="J2412">
        <v>2</v>
      </c>
      <c r="K2412">
        <v>4</v>
      </c>
    </row>
    <row r="2413" spans="1:11" hidden="1">
      <c r="A2413" t="s">
        <v>32</v>
      </c>
      <c r="B2413">
        <v>401</v>
      </c>
      <c r="C2413">
        <v>1</v>
      </c>
      <c r="D2413">
        <v>6</v>
      </c>
      <c r="E2413">
        <v>274.3</v>
      </c>
      <c r="F2413">
        <v>15.64</v>
      </c>
      <c r="G2413">
        <v>15.64</v>
      </c>
      <c r="H2413">
        <v>1</v>
      </c>
      <c r="I2413">
        <v>0</v>
      </c>
      <c r="J2413">
        <v>3</v>
      </c>
      <c r="K2413">
        <v>4</v>
      </c>
    </row>
    <row r="2414" spans="1:11" hidden="1">
      <c r="A2414" t="s">
        <v>32</v>
      </c>
      <c r="B2414">
        <v>402</v>
      </c>
      <c r="C2414">
        <v>1</v>
      </c>
      <c r="D2414">
        <v>1</v>
      </c>
      <c r="E2414">
        <v>0</v>
      </c>
      <c r="F2414">
        <v>1000</v>
      </c>
      <c r="G2414">
        <v>16.96</v>
      </c>
      <c r="H2414">
        <v>0</v>
      </c>
      <c r="I2414">
        <v>0</v>
      </c>
      <c r="J2414">
        <v>1</v>
      </c>
      <c r="K2414">
        <v>2</v>
      </c>
    </row>
    <row r="2415" spans="1:11" hidden="1">
      <c r="A2415" t="s">
        <v>32</v>
      </c>
      <c r="B2415">
        <v>402</v>
      </c>
      <c r="C2415">
        <v>1</v>
      </c>
      <c r="D2415">
        <v>2</v>
      </c>
      <c r="E2415">
        <v>125.63</v>
      </c>
      <c r="F2415">
        <v>38.9</v>
      </c>
      <c r="G2415">
        <v>23.26</v>
      </c>
      <c r="H2415">
        <v>0.62809999999999999</v>
      </c>
      <c r="I2415">
        <v>0</v>
      </c>
      <c r="J2415">
        <v>1</v>
      </c>
      <c r="K2415">
        <v>3</v>
      </c>
    </row>
    <row r="2416" spans="1:11" hidden="1">
      <c r="A2416" t="s">
        <v>32</v>
      </c>
      <c r="B2416">
        <v>402</v>
      </c>
      <c r="C2416">
        <v>1</v>
      </c>
      <c r="D2416">
        <v>3</v>
      </c>
      <c r="E2416">
        <v>74.37</v>
      </c>
      <c r="F2416">
        <v>38.909999999999997</v>
      </c>
      <c r="G2416">
        <v>38.909999999999997</v>
      </c>
      <c r="H2416">
        <v>0.37190000000000001</v>
      </c>
      <c r="I2416">
        <v>0</v>
      </c>
      <c r="J2416">
        <v>1</v>
      </c>
      <c r="K2416">
        <v>4</v>
      </c>
    </row>
    <row r="2417" spans="1:11" hidden="1">
      <c r="A2417" t="s">
        <v>32</v>
      </c>
      <c r="B2417">
        <v>402</v>
      </c>
      <c r="C2417">
        <v>1</v>
      </c>
      <c r="D2417">
        <v>4</v>
      </c>
      <c r="E2417">
        <v>150</v>
      </c>
      <c r="F2417">
        <v>47.51</v>
      </c>
      <c r="G2417">
        <v>31.87</v>
      </c>
      <c r="H2417">
        <v>1</v>
      </c>
      <c r="I2417">
        <v>0</v>
      </c>
      <c r="J2417">
        <v>2</v>
      </c>
      <c r="K2417">
        <v>3</v>
      </c>
    </row>
    <row r="2418" spans="1:11" hidden="1">
      <c r="A2418" t="s">
        <v>32</v>
      </c>
      <c r="B2418">
        <v>402</v>
      </c>
      <c r="C2418">
        <v>1</v>
      </c>
      <c r="D2418">
        <v>5</v>
      </c>
      <c r="E2418">
        <v>0</v>
      </c>
      <c r="F2418">
        <v>48.52</v>
      </c>
      <c r="G2418">
        <v>48.52</v>
      </c>
      <c r="H2418">
        <v>0</v>
      </c>
      <c r="I2418">
        <v>0</v>
      </c>
      <c r="J2418">
        <v>2</v>
      </c>
      <c r="K2418">
        <v>4</v>
      </c>
    </row>
    <row r="2419" spans="1:11" hidden="1">
      <c r="A2419" t="s">
        <v>32</v>
      </c>
      <c r="B2419">
        <v>402</v>
      </c>
      <c r="C2419">
        <v>1</v>
      </c>
      <c r="D2419">
        <v>6</v>
      </c>
      <c r="E2419">
        <v>275.63</v>
      </c>
      <c r="F2419">
        <v>15.64</v>
      </c>
      <c r="G2419">
        <v>15.64</v>
      </c>
      <c r="H2419">
        <v>1</v>
      </c>
      <c r="I2419">
        <v>0</v>
      </c>
      <c r="J2419">
        <v>3</v>
      </c>
      <c r="K2419">
        <v>4</v>
      </c>
    </row>
    <row r="2420" spans="1:11" hidden="1">
      <c r="A2420" t="s">
        <v>32</v>
      </c>
      <c r="B2420">
        <v>403</v>
      </c>
      <c r="C2420">
        <v>1</v>
      </c>
      <c r="D2420">
        <v>1</v>
      </c>
      <c r="E2420">
        <v>0</v>
      </c>
      <c r="F2420">
        <v>1000</v>
      </c>
      <c r="G2420">
        <v>16.95</v>
      </c>
      <c r="H2420">
        <v>0</v>
      </c>
      <c r="I2420">
        <v>0</v>
      </c>
      <c r="J2420">
        <v>1</v>
      </c>
      <c r="K2420">
        <v>2</v>
      </c>
    </row>
    <row r="2421" spans="1:11" hidden="1">
      <c r="A2421" t="s">
        <v>32</v>
      </c>
      <c r="B2421">
        <v>403</v>
      </c>
      <c r="C2421">
        <v>1</v>
      </c>
      <c r="D2421">
        <v>2</v>
      </c>
      <c r="E2421">
        <v>126.96</v>
      </c>
      <c r="F2421">
        <v>38.9</v>
      </c>
      <c r="G2421">
        <v>23.25</v>
      </c>
      <c r="H2421">
        <v>0.63480000000000003</v>
      </c>
      <c r="I2421">
        <v>0</v>
      </c>
      <c r="J2421">
        <v>1</v>
      </c>
      <c r="K2421">
        <v>3</v>
      </c>
    </row>
    <row r="2422" spans="1:11" hidden="1">
      <c r="A2422" t="s">
        <v>32</v>
      </c>
      <c r="B2422">
        <v>403</v>
      </c>
      <c r="C2422">
        <v>1</v>
      </c>
      <c r="D2422">
        <v>3</v>
      </c>
      <c r="E2422">
        <v>73.040000000000006</v>
      </c>
      <c r="F2422">
        <v>38.909999999999997</v>
      </c>
      <c r="G2422">
        <v>38.909999999999997</v>
      </c>
      <c r="H2422">
        <v>0.36520000000000002</v>
      </c>
      <c r="I2422">
        <v>0</v>
      </c>
      <c r="J2422">
        <v>1</v>
      </c>
      <c r="K2422">
        <v>4</v>
      </c>
    </row>
    <row r="2423" spans="1:11" hidden="1">
      <c r="A2423" t="s">
        <v>32</v>
      </c>
      <c r="B2423">
        <v>403</v>
      </c>
      <c r="C2423">
        <v>1</v>
      </c>
      <c r="D2423">
        <v>4</v>
      </c>
      <c r="E2423">
        <v>150</v>
      </c>
      <c r="F2423">
        <v>47.51</v>
      </c>
      <c r="G2423">
        <v>31.87</v>
      </c>
      <c r="H2423">
        <v>1</v>
      </c>
      <c r="I2423">
        <v>0</v>
      </c>
      <c r="J2423">
        <v>2</v>
      </c>
      <c r="K2423">
        <v>3</v>
      </c>
    </row>
    <row r="2424" spans="1:11" hidden="1">
      <c r="A2424" t="s">
        <v>32</v>
      </c>
      <c r="B2424">
        <v>403</v>
      </c>
      <c r="C2424">
        <v>1</v>
      </c>
      <c r="D2424">
        <v>5</v>
      </c>
      <c r="E2424">
        <v>0</v>
      </c>
      <c r="F2424">
        <v>48.52</v>
      </c>
      <c r="G2424">
        <v>48.52</v>
      </c>
      <c r="H2424">
        <v>0</v>
      </c>
      <c r="I2424">
        <v>0</v>
      </c>
      <c r="J2424">
        <v>2</v>
      </c>
      <c r="K2424">
        <v>4</v>
      </c>
    </row>
    <row r="2425" spans="1:11" hidden="1">
      <c r="A2425" t="s">
        <v>32</v>
      </c>
      <c r="B2425">
        <v>403</v>
      </c>
      <c r="C2425">
        <v>1</v>
      </c>
      <c r="D2425">
        <v>6</v>
      </c>
      <c r="E2425">
        <v>276.95999999999998</v>
      </c>
      <c r="F2425">
        <v>15.65</v>
      </c>
      <c r="G2425">
        <v>15.65</v>
      </c>
      <c r="H2425">
        <v>1</v>
      </c>
      <c r="I2425">
        <v>0</v>
      </c>
      <c r="J2425">
        <v>3</v>
      </c>
      <c r="K2425">
        <v>4</v>
      </c>
    </row>
    <row r="2426" spans="1:11" hidden="1">
      <c r="A2426" t="s">
        <v>32</v>
      </c>
      <c r="B2426">
        <v>404</v>
      </c>
      <c r="C2426">
        <v>1</v>
      </c>
      <c r="D2426">
        <v>1</v>
      </c>
      <c r="E2426">
        <v>0</v>
      </c>
      <c r="F2426">
        <v>1000</v>
      </c>
      <c r="G2426">
        <v>16.940000000000001</v>
      </c>
      <c r="H2426">
        <v>0</v>
      </c>
      <c r="I2426">
        <v>0</v>
      </c>
      <c r="J2426">
        <v>1</v>
      </c>
      <c r="K2426">
        <v>2</v>
      </c>
    </row>
    <row r="2427" spans="1:11" hidden="1">
      <c r="A2427" t="s">
        <v>32</v>
      </c>
      <c r="B2427">
        <v>404</v>
      </c>
      <c r="C2427">
        <v>1</v>
      </c>
      <c r="D2427">
        <v>2</v>
      </c>
      <c r="E2427">
        <v>128.29</v>
      </c>
      <c r="F2427">
        <v>38.89</v>
      </c>
      <c r="G2427">
        <v>23.24</v>
      </c>
      <c r="H2427">
        <v>0.64139999999999997</v>
      </c>
      <c r="I2427">
        <v>0</v>
      </c>
      <c r="J2427">
        <v>1</v>
      </c>
      <c r="K2427">
        <v>3</v>
      </c>
    </row>
    <row r="2428" spans="1:11" hidden="1">
      <c r="A2428" t="s">
        <v>32</v>
      </c>
      <c r="B2428">
        <v>404</v>
      </c>
      <c r="C2428">
        <v>1</v>
      </c>
      <c r="D2428">
        <v>3</v>
      </c>
      <c r="E2428">
        <v>71.709999999999994</v>
      </c>
      <c r="F2428">
        <v>38.9</v>
      </c>
      <c r="G2428">
        <v>38.9</v>
      </c>
      <c r="H2428">
        <v>0.35859999999999997</v>
      </c>
      <c r="I2428">
        <v>0</v>
      </c>
      <c r="J2428">
        <v>1</v>
      </c>
      <c r="K2428">
        <v>4</v>
      </c>
    </row>
    <row r="2429" spans="1:11" hidden="1">
      <c r="A2429" t="s">
        <v>32</v>
      </c>
      <c r="B2429">
        <v>404</v>
      </c>
      <c r="C2429">
        <v>1</v>
      </c>
      <c r="D2429">
        <v>4</v>
      </c>
      <c r="E2429">
        <v>150</v>
      </c>
      <c r="F2429">
        <v>47.52</v>
      </c>
      <c r="G2429">
        <v>31.87</v>
      </c>
      <c r="H2429">
        <v>1</v>
      </c>
      <c r="I2429">
        <v>0</v>
      </c>
      <c r="J2429">
        <v>2</v>
      </c>
      <c r="K2429">
        <v>3</v>
      </c>
    </row>
    <row r="2430" spans="1:11" hidden="1">
      <c r="A2430" t="s">
        <v>32</v>
      </c>
      <c r="B2430">
        <v>404</v>
      </c>
      <c r="C2430">
        <v>1</v>
      </c>
      <c r="D2430">
        <v>5</v>
      </c>
      <c r="E2430">
        <v>0</v>
      </c>
      <c r="F2430">
        <v>48.52</v>
      </c>
      <c r="G2430">
        <v>48.52</v>
      </c>
      <c r="H2430">
        <v>0</v>
      </c>
      <c r="I2430">
        <v>0</v>
      </c>
      <c r="J2430">
        <v>2</v>
      </c>
      <c r="K2430">
        <v>4</v>
      </c>
    </row>
    <row r="2431" spans="1:11" hidden="1">
      <c r="A2431" t="s">
        <v>32</v>
      </c>
      <c r="B2431">
        <v>404</v>
      </c>
      <c r="C2431">
        <v>1</v>
      </c>
      <c r="D2431">
        <v>6</v>
      </c>
      <c r="E2431">
        <v>278.29000000000002</v>
      </c>
      <c r="F2431">
        <v>15.65</v>
      </c>
      <c r="G2431">
        <v>15.65</v>
      </c>
      <c r="H2431">
        <v>1</v>
      </c>
      <c r="I2431">
        <v>0</v>
      </c>
      <c r="J2431">
        <v>3</v>
      </c>
      <c r="K2431">
        <v>4</v>
      </c>
    </row>
    <row r="2432" spans="1:11" hidden="1">
      <c r="A2432" t="s">
        <v>32</v>
      </c>
      <c r="B2432">
        <v>405</v>
      </c>
      <c r="C2432">
        <v>1</v>
      </c>
      <c r="D2432">
        <v>1</v>
      </c>
      <c r="E2432">
        <v>0</v>
      </c>
      <c r="F2432">
        <v>1000</v>
      </c>
      <c r="G2432">
        <v>16.93</v>
      </c>
      <c r="H2432">
        <v>0</v>
      </c>
      <c r="I2432">
        <v>0</v>
      </c>
      <c r="J2432">
        <v>1</v>
      </c>
      <c r="K2432">
        <v>2</v>
      </c>
    </row>
    <row r="2433" spans="1:11" hidden="1">
      <c r="A2433" t="s">
        <v>32</v>
      </c>
      <c r="B2433">
        <v>405</v>
      </c>
      <c r="C2433">
        <v>1</v>
      </c>
      <c r="D2433">
        <v>2</v>
      </c>
      <c r="E2433">
        <v>129.61000000000001</v>
      </c>
      <c r="F2433">
        <v>38.880000000000003</v>
      </c>
      <c r="G2433">
        <v>23.23</v>
      </c>
      <c r="H2433">
        <v>0.64800000000000002</v>
      </c>
      <c r="I2433">
        <v>0</v>
      </c>
      <c r="J2433">
        <v>1</v>
      </c>
      <c r="K2433">
        <v>3</v>
      </c>
    </row>
    <row r="2434" spans="1:11" hidden="1">
      <c r="A2434" t="s">
        <v>32</v>
      </c>
      <c r="B2434">
        <v>405</v>
      </c>
      <c r="C2434">
        <v>1</v>
      </c>
      <c r="D2434">
        <v>3</v>
      </c>
      <c r="E2434">
        <v>70.39</v>
      </c>
      <c r="F2434">
        <v>38.89</v>
      </c>
      <c r="G2434">
        <v>38.89</v>
      </c>
      <c r="H2434">
        <v>0.35199999999999998</v>
      </c>
      <c r="I2434">
        <v>0</v>
      </c>
      <c r="J2434">
        <v>1</v>
      </c>
      <c r="K2434">
        <v>4</v>
      </c>
    </row>
    <row r="2435" spans="1:11" hidden="1">
      <c r="A2435" t="s">
        <v>32</v>
      </c>
      <c r="B2435">
        <v>405</v>
      </c>
      <c r="C2435">
        <v>1</v>
      </c>
      <c r="D2435">
        <v>4</v>
      </c>
      <c r="E2435">
        <v>150</v>
      </c>
      <c r="F2435">
        <v>47.52</v>
      </c>
      <c r="G2435">
        <v>31.87</v>
      </c>
      <c r="H2435">
        <v>1</v>
      </c>
      <c r="I2435">
        <v>0</v>
      </c>
      <c r="J2435">
        <v>2</v>
      </c>
      <c r="K2435">
        <v>3</v>
      </c>
    </row>
    <row r="2436" spans="1:11" hidden="1">
      <c r="A2436" t="s">
        <v>32</v>
      </c>
      <c r="B2436">
        <v>405</v>
      </c>
      <c r="C2436">
        <v>1</v>
      </c>
      <c r="D2436">
        <v>5</v>
      </c>
      <c r="E2436">
        <v>0</v>
      </c>
      <c r="F2436">
        <v>48.52</v>
      </c>
      <c r="G2436">
        <v>48.52</v>
      </c>
      <c r="H2436">
        <v>0</v>
      </c>
      <c r="I2436">
        <v>0</v>
      </c>
      <c r="J2436">
        <v>2</v>
      </c>
      <c r="K2436">
        <v>4</v>
      </c>
    </row>
    <row r="2437" spans="1:11" hidden="1">
      <c r="A2437" t="s">
        <v>32</v>
      </c>
      <c r="B2437">
        <v>405</v>
      </c>
      <c r="C2437">
        <v>1</v>
      </c>
      <c r="D2437">
        <v>6</v>
      </c>
      <c r="E2437">
        <v>279.61</v>
      </c>
      <c r="F2437">
        <v>15.65</v>
      </c>
      <c r="G2437">
        <v>15.65</v>
      </c>
      <c r="H2437">
        <v>1</v>
      </c>
      <c r="I2437">
        <v>0</v>
      </c>
      <c r="J2437">
        <v>3</v>
      </c>
      <c r="K2437">
        <v>4</v>
      </c>
    </row>
    <row r="2438" spans="1:11" hidden="1">
      <c r="A2438" t="s">
        <v>32</v>
      </c>
      <c r="B2438">
        <v>406</v>
      </c>
      <c r="C2438">
        <v>1</v>
      </c>
      <c r="D2438">
        <v>1</v>
      </c>
      <c r="E2438">
        <v>0</v>
      </c>
      <c r="F2438">
        <v>1000</v>
      </c>
      <c r="G2438">
        <v>16.920000000000002</v>
      </c>
      <c r="H2438">
        <v>0</v>
      </c>
      <c r="I2438">
        <v>0</v>
      </c>
      <c r="J2438">
        <v>1</v>
      </c>
      <c r="K2438">
        <v>2</v>
      </c>
    </row>
    <row r="2439" spans="1:11" hidden="1">
      <c r="A2439" t="s">
        <v>32</v>
      </c>
      <c r="B2439">
        <v>406</v>
      </c>
      <c r="C2439">
        <v>1</v>
      </c>
      <c r="D2439">
        <v>2</v>
      </c>
      <c r="E2439">
        <v>130.78</v>
      </c>
      <c r="F2439">
        <v>38.869999999999997</v>
      </c>
      <c r="G2439">
        <v>23.22</v>
      </c>
      <c r="H2439">
        <v>0.65390000000000004</v>
      </c>
      <c r="I2439">
        <v>0</v>
      </c>
      <c r="J2439">
        <v>1</v>
      </c>
      <c r="K2439">
        <v>3</v>
      </c>
    </row>
    <row r="2440" spans="1:11" hidden="1">
      <c r="A2440" t="s">
        <v>32</v>
      </c>
      <c r="B2440">
        <v>406</v>
      </c>
      <c r="C2440">
        <v>1</v>
      </c>
      <c r="D2440">
        <v>3</v>
      </c>
      <c r="E2440">
        <v>69.22</v>
      </c>
      <c r="F2440">
        <v>38.880000000000003</v>
      </c>
      <c r="G2440">
        <v>38.880000000000003</v>
      </c>
      <c r="H2440">
        <v>0.34610000000000002</v>
      </c>
      <c r="I2440">
        <v>0</v>
      </c>
      <c r="J2440">
        <v>1</v>
      </c>
      <c r="K2440">
        <v>4</v>
      </c>
    </row>
    <row r="2441" spans="1:11" hidden="1">
      <c r="A2441" t="s">
        <v>32</v>
      </c>
      <c r="B2441">
        <v>406</v>
      </c>
      <c r="C2441">
        <v>1</v>
      </c>
      <c r="D2441">
        <v>4</v>
      </c>
      <c r="E2441">
        <v>150</v>
      </c>
      <c r="F2441">
        <v>47.52</v>
      </c>
      <c r="G2441">
        <v>31.87</v>
      </c>
      <c r="H2441">
        <v>1</v>
      </c>
      <c r="I2441">
        <v>0</v>
      </c>
      <c r="J2441">
        <v>2</v>
      </c>
      <c r="K2441">
        <v>3</v>
      </c>
    </row>
    <row r="2442" spans="1:11" hidden="1">
      <c r="A2442" t="s">
        <v>32</v>
      </c>
      <c r="B2442">
        <v>406</v>
      </c>
      <c r="C2442">
        <v>1</v>
      </c>
      <c r="D2442">
        <v>5</v>
      </c>
      <c r="E2442">
        <v>0</v>
      </c>
      <c r="F2442">
        <v>48.52</v>
      </c>
      <c r="G2442">
        <v>48.52</v>
      </c>
      <c r="H2442">
        <v>0</v>
      </c>
      <c r="I2442">
        <v>0</v>
      </c>
      <c r="J2442">
        <v>2</v>
      </c>
      <c r="K2442">
        <v>4</v>
      </c>
    </row>
    <row r="2443" spans="1:11" hidden="1">
      <c r="A2443" t="s">
        <v>32</v>
      </c>
      <c r="B2443">
        <v>406</v>
      </c>
      <c r="C2443">
        <v>1</v>
      </c>
      <c r="D2443">
        <v>6</v>
      </c>
      <c r="E2443">
        <v>280.77999999999997</v>
      </c>
      <c r="F2443">
        <v>15.65</v>
      </c>
      <c r="G2443">
        <v>15.65</v>
      </c>
      <c r="H2443">
        <v>1</v>
      </c>
      <c r="I2443">
        <v>0</v>
      </c>
      <c r="J2443">
        <v>3</v>
      </c>
      <c r="K2443">
        <v>4</v>
      </c>
    </row>
    <row r="2444" spans="1:11" hidden="1">
      <c r="A2444" t="s">
        <v>32</v>
      </c>
      <c r="B2444">
        <v>407</v>
      </c>
      <c r="C2444">
        <v>1</v>
      </c>
      <c r="D2444">
        <v>1</v>
      </c>
      <c r="E2444">
        <v>0</v>
      </c>
      <c r="F2444">
        <v>1000</v>
      </c>
      <c r="G2444">
        <v>16.91</v>
      </c>
      <c r="H2444">
        <v>0</v>
      </c>
      <c r="I2444">
        <v>0</v>
      </c>
      <c r="J2444">
        <v>1</v>
      </c>
      <c r="K2444">
        <v>2</v>
      </c>
    </row>
    <row r="2445" spans="1:11" hidden="1">
      <c r="A2445" t="s">
        <v>32</v>
      </c>
      <c r="B2445">
        <v>407</v>
      </c>
      <c r="C2445">
        <v>1</v>
      </c>
      <c r="D2445">
        <v>2</v>
      </c>
      <c r="E2445">
        <v>132.11000000000001</v>
      </c>
      <c r="F2445">
        <v>38.869999999999997</v>
      </c>
      <c r="G2445">
        <v>23.21</v>
      </c>
      <c r="H2445">
        <v>0.66049999999999998</v>
      </c>
      <c r="I2445">
        <v>0</v>
      </c>
      <c r="J2445">
        <v>1</v>
      </c>
      <c r="K2445">
        <v>3</v>
      </c>
    </row>
    <row r="2446" spans="1:11" hidden="1">
      <c r="A2446" t="s">
        <v>32</v>
      </c>
      <c r="B2446">
        <v>407</v>
      </c>
      <c r="C2446">
        <v>1</v>
      </c>
      <c r="D2446">
        <v>3</v>
      </c>
      <c r="E2446">
        <v>67.89</v>
      </c>
      <c r="F2446">
        <v>38.880000000000003</v>
      </c>
      <c r="G2446">
        <v>38.880000000000003</v>
      </c>
      <c r="H2446">
        <v>0.33950000000000002</v>
      </c>
      <c r="I2446">
        <v>0</v>
      </c>
      <c r="J2446">
        <v>1</v>
      </c>
      <c r="K2446">
        <v>4</v>
      </c>
    </row>
    <row r="2447" spans="1:11" hidden="1">
      <c r="A2447" t="s">
        <v>32</v>
      </c>
      <c r="B2447">
        <v>407</v>
      </c>
      <c r="C2447">
        <v>1</v>
      </c>
      <c r="D2447">
        <v>4</v>
      </c>
      <c r="E2447">
        <v>150</v>
      </c>
      <c r="F2447">
        <v>47.53</v>
      </c>
      <c r="G2447">
        <v>31.87</v>
      </c>
      <c r="H2447">
        <v>1</v>
      </c>
      <c r="I2447">
        <v>0</v>
      </c>
      <c r="J2447">
        <v>2</v>
      </c>
      <c r="K2447">
        <v>3</v>
      </c>
    </row>
    <row r="2448" spans="1:11" hidden="1">
      <c r="A2448" t="s">
        <v>32</v>
      </c>
      <c r="B2448">
        <v>407</v>
      </c>
      <c r="C2448">
        <v>1</v>
      </c>
      <c r="D2448">
        <v>5</v>
      </c>
      <c r="E2448">
        <v>0</v>
      </c>
      <c r="F2448">
        <v>48.52</v>
      </c>
      <c r="G2448">
        <v>48.52</v>
      </c>
      <c r="H2448">
        <v>0</v>
      </c>
      <c r="I2448">
        <v>0</v>
      </c>
      <c r="J2448">
        <v>2</v>
      </c>
      <c r="K2448">
        <v>4</v>
      </c>
    </row>
    <row r="2449" spans="1:11" hidden="1">
      <c r="A2449" t="s">
        <v>32</v>
      </c>
      <c r="B2449">
        <v>407</v>
      </c>
      <c r="C2449">
        <v>1</v>
      </c>
      <c r="D2449">
        <v>6</v>
      </c>
      <c r="E2449">
        <v>282.11</v>
      </c>
      <c r="F2449">
        <v>15.66</v>
      </c>
      <c r="G2449">
        <v>15.66</v>
      </c>
      <c r="H2449">
        <v>1</v>
      </c>
      <c r="I2449">
        <v>0</v>
      </c>
      <c r="J2449">
        <v>3</v>
      </c>
      <c r="K2449">
        <v>4</v>
      </c>
    </row>
    <row r="2450" spans="1:11" hidden="1">
      <c r="A2450" t="s">
        <v>32</v>
      </c>
      <c r="B2450">
        <v>408</v>
      </c>
      <c r="C2450">
        <v>1</v>
      </c>
      <c r="D2450">
        <v>1</v>
      </c>
      <c r="E2450">
        <v>0</v>
      </c>
      <c r="F2450">
        <v>1000</v>
      </c>
      <c r="G2450">
        <v>16.899999999999999</v>
      </c>
      <c r="H2450">
        <v>0</v>
      </c>
      <c r="I2450">
        <v>0</v>
      </c>
      <c r="J2450">
        <v>1</v>
      </c>
      <c r="K2450">
        <v>2</v>
      </c>
    </row>
    <row r="2451" spans="1:11" hidden="1">
      <c r="A2451" t="s">
        <v>32</v>
      </c>
      <c r="B2451">
        <v>408</v>
      </c>
      <c r="C2451">
        <v>1</v>
      </c>
      <c r="D2451">
        <v>2</v>
      </c>
      <c r="E2451">
        <v>133.41999999999999</v>
      </c>
      <c r="F2451">
        <v>38.86</v>
      </c>
      <c r="G2451">
        <v>23.2</v>
      </c>
      <c r="H2451">
        <v>0.66710000000000003</v>
      </c>
      <c r="I2451">
        <v>0</v>
      </c>
      <c r="J2451">
        <v>1</v>
      </c>
      <c r="K2451">
        <v>3</v>
      </c>
    </row>
    <row r="2452" spans="1:11" hidden="1">
      <c r="A2452" t="s">
        <v>32</v>
      </c>
      <c r="B2452">
        <v>408</v>
      </c>
      <c r="C2452">
        <v>1</v>
      </c>
      <c r="D2452">
        <v>3</v>
      </c>
      <c r="E2452">
        <v>66.58</v>
      </c>
      <c r="F2452">
        <v>38.869999999999997</v>
      </c>
      <c r="G2452">
        <v>38.869999999999997</v>
      </c>
      <c r="H2452">
        <v>0.33289999999999997</v>
      </c>
      <c r="I2452">
        <v>0</v>
      </c>
      <c r="J2452">
        <v>1</v>
      </c>
      <c r="K2452">
        <v>4</v>
      </c>
    </row>
    <row r="2453" spans="1:11" hidden="1">
      <c r="A2453" t="s">
        <v>32</v>
      </c>
      <c r="B2453">
        <v>408</v>
      </c>
      <c r="C2453">
        <v>1</v>
      </c>
      <c r="D2453">
        <v>4</v>
      </c>
      <c r="E2453">
        <v>150</v>
      </c>
      <c r="F2453">
        <v>47.53</v>
      </c>
      <c r="G2453">
        <v>31.87</v>
      </c>
      <c r="H2453">
        <v>1</v>
      </c>
      <c r="I2453">
        <v>0</v>
      </c>
      <c r="J2453">
        <v>2</v>
      </c>
      <c r="K2453">
        <v>3</v>
      </c>
    </row>
    <row r="2454" spans="1:11" hidden="1">
      <c r="A2454" t="s">
        <v>32</v>
      </c>
      <c r="B2454">
        <v>408</v>
      </c>
      <c r="C2454">
        <v>1</v>
      </c>
      <c r="D2454">
        <v>5</v>
      </c>
      <c r="E2454">
        <v>0</v>
      </c>
      <c r="F2454">
        <v>48.52</v>
      </c>
      <c r="G2454">
        <v>48.52</v>
      </c>
      <c r="H2454">
        <v>0</v>
      </c>
      <c r="I2454">
        <v>0</v>
      </c>
      <c r="J2454">
        <v>2</v>
      </c>
      <c r="K2454">
        <v>4</v>
      </c>
    </row>
    <row r="2455" spans="1:11" hidden="1">
      <c r="A2455" t="s">
        <v>32</v>
      </c>
      <c r="B2455">
        <v>408</v>
      </c>
      <c r="C2455">
        <v>1</v>
      </c>
      <c r="D2455">
        <v>6</v>
      </c>
      <c r="E2455">
        <v>283.42</v>
      </c>
      <c r="F2455">
        <v>15.66</v>
      </c>
      <c r="G2455">
        <v>15.66</v>
      </c>
      <c r="H2455">
        <v>1</v>
      </c>
      <c r="I2455">
        <v>0</v>
      </c>
      <c r="J2455">
        <v>3</v>
      </c>
      <c r="K2455">
        <v>4</v>
      </c>
    </row>
    <row r="2456" spans="1:11" hidden="1">
      <c r="A2456" t="s">
        <v>32</v>
      </c>
      <c r="B2456">
        <v>409</v>
      </c>
      <c r="C2456">
        <v>1</v>
      </c>
      <c r="D2456">
        <v>1</v>
      </c>
      <c r="E2456">
        <v>0</v>
      </c>
      <c r="F2456">
        <v>1000</v>
      </c>
      <c r="G2456">
        <v>16.89</v>
      </c>
      <c r="H2456">
        <v>0</v>
      </c>
      <c r="I2456">
        <v>0</v>
      </c>
      <c r="J2456">
        <v>1</v>
      </c>
      <c r="K2456">
        <v>2</v>
      </c>
    </row>
    <row r="2457" spans="1:11" hidden="1">
      <c r="A2457" t="s">
        <v>32</v>
      </c>
      <c r="B2457">
        <v>409</v>
      </c>
      <c r="C2457">
        <v>1</v>
      </c>
      <c r="D2457">
        <v>2</v>
      </c>
      <c r="E2457">
        <v>134.74</v>
      </c>
      <c r="F2457">
        <v>38.85</v>
      </c>
      <c r="G2457">
        <v>23.19</v>
      </c>
      <c r="H2457">
        <v>0.67369999999999997</v>
      </c>
      <c r="I2457">
        <v>0</v>
      </c>
      <c r="J2457">
        <v>1</v>
      </c>
      <c r="K2457">
        <v>3</v>
      </c>
    </row>
    <row r="2458" spans="1:11" hidden="1">
      <c r="A2458" t="s">
        <v>32</v>
      </c>
      <c r="B2458">
        <v>409</v>
      </c>
      <c r="C2458">
        <v>1</v>
      </c>
      <c r="D2458">
        <v>3</v>
      </c>
      <c r="E2458">
        <v>65.260000000000005</v>
      </c>
      <c r="F2458">
        <v>38.86</v>
      </c>
      <c r="G2458">
        <v>38.86</v>
      </c>
      <c r="H2458">
        <v>0.32629999999999998</v>
      </c>
      <c r="I2458">
        <v>0</v>
      </c>
      <c r="J2458">
        <v>1</v>
      </c>
      <c r="K2458">
        <v>4</v>
      </c>
    </row>
    <row r="2459" spans="1:11" hidden="1">
      <c r="A2459" t="s">
        <v>32</v>
      </c>
      <c r="B2459">
        <v>409</v>
      </c>
      <c r="C2459">
        <v>1</v>
      </c>
      <c r="D2459">
        <v>4</v>
      </c>
      <c r="E2459">
        <v>150</v>
      </c>
      <c r="F2459">
        <v>47.54</v>
      </c>
      <c r="G2459">
        <v>31.87</v>
      </c>
      <c r="H2459">
        <v>1</v>
      </c>
      <c r="I2459">
        <v>0</v>
      </c>
      <c r="J2459">
        <v>2</v>
      </c>
      <c r="K2459">
        <v>3</v>
      </c>
    </row>
    <row r="2460" spans="1:11" hidden="1">
      <c r="A2460" t="s">
        <v>32</v>
      </c>
      <c r="B2460">
        <v>409</v>
      </c>
      <c r="C2460">
        <v>1</v>
      </c>
      <c r="D2460">
        <v>5</v>
      </c>
      <c r="E2460">
        <v>0</v>
      </c>
      <c r="F2460">
        <v>48.52</v>
      </c>
      <c r="G2460">
        <v>48.52</v>
      </c>
      <c r="H2460">
        <v>0</v>
      </c>
      <c r="I2460">
        <v>0</v>
      </c>
      <c r="J2460">
        <v>2</v>
      </c>
      <c r="K2460">
        <v>4</v>
      </c>
    </row>
    <row r="2461" spans="1:11" hidden="1">
      <c r="A2461" t="s">
        <v>32</v>
      </c>
      <c r="B2461">
        <v>409</v>
      </c>
      <c r="C2461">
        <v>1</v>
      </c>
      <c r="D2461">
        <v>6</v>
      </c>
      <c r="E2461">
        <v>284.74</v>
      </c>
      <c r="F2461">
        <v>15.66</v>
      </c>
      <c r="G2461">
        <v>15.66</v>
      </c>
      <c r="H2461">
        <v>1</v>
      </c>
      <c r="I2461">
        <v>0</v>
      </c>
      <c r="J2461">
        <v>3</v>
      </c>
      <c r="K2461">
        <v>4</v>
      </c>
    </row>
    <row r="2462" spans="1:11" hidden="1">
      <c r="A2462" t="s">
        <v>32</v>
      </c>
      <c r="B2462">
        <v>410</v>
      </c>
      <c r="C2462">
        <v>1</v>
      </c>
      <c r="D2462">
        <v>1</v>
      </c>
      <c r="E2462">
        <v>0</v>
      </c>
      <c r="F2462">
        <v>1000</v>
      </c>
      <c r="G2462">
        <v>16.88</v>
      </c>
      <c r="H2462">
        <v>0</v>
      </c>
      <c r="I2462">
        <v>0</v>
      </c>
      <c r="J2462">
        <v>1</v>
      </c>
      <c r="K2462">
        <v>2</v>
      </c>
    </row>
    <row r="2463" spans="1:11" hidden="1">
      <c r="A2463" t="s">
        <v>32</v>
      </c>
      <c r="B2463">
        <v>410</v>
      </c>
      <c r="C2463">
        <v>1</v>
      </c>
      <c r="D2463">
        <v>2</v>
      </c>
      <c r="E2463">
        <v>136.05000000000001</v>
      </c>
      <c r="F2463">
        <v>38.85</v>
      </c>
      <c r="G2463">
        <v>23.18</v>
      </c>
      <c r="H2463">
        <v>0.68030000000000002</v>
      </c>
      <c r="I2463">
        <v>0</v>
      </c>
      <c r="J2463">
        <v>1</v>
      </c>
      <c r="K2463">
        <v>3</v>
      </c>
    </row>
    <row r="2464" spans="1:11" hidden="1">
      <c r="A2464" t="s">
        <v>32</v>
      </c>
      <c r="B2464">
        <v>410</v>
      </c>
      <c r="C2464">
        <v>1</v>
      </c>
      <c r="D2464">
        <v>3</v>
      </c>
      <c r="E2464">
        <v>63.95</v>
      </c>
      <c r="F2464">
        <v>38.86</v>
      </c>
      <c r="G2464">
        <v>38.86</v>
      </c>
      <c r="H2464">
        <v>0.31969999999999998</v>
      </c>
      <c r="I2464">
        <v>0</v>
      </c>
      <c r="J2464">
        <v>1</v>
      </c>
      <c r="K2464">
        <v>4</v>
      </c>
    </row>
    <row r="2465" spans="1:11" hidden="1">
      <c r="A2465" t="s">
        <v>32</v>
      </c>
      <c r="B2465">
        <v>410</v>
      </c>
      <c r="C2465">
        <v>1</v>
      </c>
      <c r="D2465">
        <v>4</v>
      </c>
      <c r="E2465">
        <v>150</v>
      </c>
      <c r="F2465">
        <v>47.54</v>
      </c>
      <c r="G2465">
        <v>31.87</v>
      </c>
      <c r="H2465">
        <v>1</v>
      </c>
      <c r="I2465">
        <v>0</v>
      </c>
      <c r="J2465">
        <v>2</v>
      </c>
      <c r="K2465">
        <v>3</v>
      </c>
    </row>
    <row r="2466" spans="1:11" hidden="1">
      <c r="A2466" t="s">
        <v>32</v>
      </c>
      <c r="B2466">
        <v>410</v>
      </c>
      <c r="C2466">
        <v>1</v>
      </c>
      <c r="D2466">
        <v>5</v>
      </c>
      <c r="E2466">
        <v>0</v>
      </c>
      <c r="F2466">
        <v>48.52</v>
      </c>
      <c r="G2466">
        <v>48.52</v>
      </c>
      <c r="H2466">
        <v>0</v>
      </c>
      <c r="I2466">
        <v>0</v>
      </c>
      <c r="J2466">
        <v>2</v>
      </c>
      <c r="K2466">
        <v>4</v>
      </c>
    </row>
    <row r="2467" spans="1:11" hidden="1">
      <c r="A2467" t="s">
        <v>32</v>
      </c>
      <c r="B2467">
        <v>410</v>
      </c>
      <c r="C2467">
        <v>1</v>
      </c>
      <c r="D2467">
        <v>6</v>
      </c>
      <c r="E2467">
        <v>286.05</v>
      </c>
      <c r="F2467">
        <v>15.67</v>
      </c>
      <c r="G2467">
        <v>15.67</v>
      </c>
      <c r="H2467">
        <v>1</v>
      </c>
      <c r="I2467">
        <v>0</v>
      </c>
      <c r="J2467">
        <v>3</v>
      </c>
      <c r="K2467">
        <v>4</v>
      </c>
    </row>
    <row r="2468" spans="1:11" hidden="1">
      <c r="A2468" t="s">
        <v>32</v>
      </c>
      <c r="B2468">
        <v>411</v>
      </c>
      <c r="C2468">
        <v>1</v>
      </c>
      <c r="D2468">
        <v>1</v>
      </c>
      <c r="E2468">
        <v>0</v>
      </c>
      <c r="F2468">
        <v>1000</v>
      </c>
      <c r="G2468">
        <v>16.87</v>
      </c>
      <c r="H2468">
        <v>0</v>
      </c>
      <c r="I2468">
        <v>0</v>
      </c>
      <c r="J2468">
        <v>1</v>
      </c>
      <c r="K2468">
        <v>2</v>
      </c>
    </row>
    <row r="2469" spans="1:11" hidden="1">
      <c r="A2469" t="s">
        <v>32</v>
      </c>
      <c r="B2469">
        <v>411</v>
      </c>
      <c r="C2469">
        <v>1</v>
      </c>
      <c r="D2469">
        <v>2</v>
      </c>
      <c r="E2469">
        <v>137.36000000000001</v>
      </c>
      <c r="F2469">
        <v>38.840000000000003</v>
      </c>
      <c r="G2469">
        <v>23.17</v>
      </c>
      <c r="H2469">
        <v>0.68679999999999997</v>
      </c>
      <c r="I2469">
        <v>0</v>
      </c>
      <c r="J2469">
        <v>1</v>
      </c>
      <c r="K2469">
        <v>3</v>
      </c>
    </row>
    <row r="2470" spans="1:11" hidden="1">
      <c r="A2470" t="s">
        <v>32</v>
      </c>
      <c r="B2470">
        <v>411</v>
      </c>
      <c r="C2470">
        <v>1</v>
      </c>
      <c r="D2470">
        <v>3</v>
      </c>
      <c r="E2470">
        <v>62.64</v>
      </c>
      <c r="F2470">
        <v>38.85</v>
      </c>
      <c r="G2470">
        <v>38.85</v>
      </c>
      <c r="H2470">
        <v>0.31319999999999998</v>
      </c>
      <c r="I2470">
        <v>0</v>
      </c>
      <c r="J2470">
        <v>1</v>
      </c>
      <c r="K2470">
        <v>4</v>
      </c>
    </row>
    <row r="2471" spans="1:11" hidden="1">
      <c r="A2471" t="s">
        <v>32</v>
      </c>
      <c r="B2471">
        <v>411</v>
      </c>
      <c r="C2471">
        <v>1</v>
      </c>
      <c r="D2471">
        <v>4</v>
      </c>
      <c r="E2471">
        <v>150</v>
      </c>
      <c r="F2471">
        <v>47.55</v>
      </c>
      <c r="G2471">
        <v>31.88</v>
      </c>
      <c r="H2471">
        <v>1</v>
      </c>
      <c r="I2471">
        <v>0</v>
      </c>
      <c r="J2471">
        <v>2</v>
      </c>
      <c r="K2471">
        <v>3</v>
      </c>
    </row>
    <row r="2472" spans="1:11" hidden="1">
      <c r="A2472" t="s">
        <v>32</v>
      </c>
      <c r="B2472">
        <v>411</v>
      </c>
      <c r="C2472">
        <v>1</v>
      </c>
      <c r="D2472">
        <v>5</v>
      </c>
      <c r="E2472">
        <v>0</v>
      </c>
      <c r="F2472">
        <v>48.52</v>
      </c>
      <c r="G2472">
        <v>48.52</v>
      </c>
      <c r="H2472">
        <v>0</v>
      </c>
      <c r="I2472">
        <v>0</v>
      </c>
      <c r="J2472">
        <v>2</v>
      </c>
      <c r="K2472">
        <v>4</v>
      </c>
    </row>
    <row r="2473" spans="1:11" hidden="1">
      <c r="A2473" t="s">
        <v>32</v>
      </c>
      <c r="B2473">
        <v>411</v>
      </c>
      <c r="C2473">
        <v>1</v>
      </c>
      <c r="D2473">
        <v>6</v>
      </c>
      <c r="E2473">
        <v>287.36</v>
      </c>
      <c r="F2473">
        <v>15.67</v>
      </c>
      <c r="G2473">
        <v>15.67</v>
      </c>
      <c r="H2473">
        <v>1</v>
      </c>
      <c r="I2473">
        <v>0</v>
      </c>
      <c r="J2473">
        <v>3</v>
      </c>
      <c r="K2473">
        <v>4</v>
      </c>
    </row>
    <row r="2474" spans="1:11" hidden="1">
      <c r="A2474" t="s">
        <v>32</v>
      </c>
      <c r="B2474">
        <v>412</v>
      </c>
      <c r="C2474">
        <v>1</v>
      </c>
      <c r="D2474">
        <v>1</v>
      </c>
      <c r="E2474">
        <v>0</v>
      </c>
      <c r="F2474">
        <v>1000</v>
      </c>
      <c r="G2474">
        <v>16.86</v>
      </c>
      <c r="H2474">
        <v>0</v>
      </c>
      <c r="I2474">
        <v>0</v>
      </c>
      <c r="J2474">
        <v>1</v>
      </c>
      <c r="K2474">
        <v>2</v>
      </c>
    </row>
    <row r="2475" spans="1:11" hidden="1">
      <c r="A2475" t="s">
        <v>32</v>
      </c>
      <c r="B2475">
        <v>412</v>
      </c>
      <c r="C2475">
        <v>1</v>
      </c>
      <c r="D2475">
        <v>2</v>
      </c>
      <c r="E2475">
        <v>138.66999999999999</v>
      </c>
      <c r="F2475">
        <v>38.83</v>
      </c>
      <c r="G2475">
        <v>23.16</v>
      </c>
      <c r="H2475">
        <v>0.69340000000000002</v>
      </c>
      <c r="I2475">
        <v>0</v>
      </c>
      <c r="J2475">
        <v>1</v>
      </c>
      <c r="K2475">
        <v>3</v>
      </c>
    </row>
    <row r="2476" spans="1:11" hidden="1">
      <c r="A2476" t="s">
        <v>32</v>
      </c>
      <c r="B2476">
        <v>412</v>
      </c>
      <c r="C2476">
        <v>1</v>
      </c>
      <c r="D2476">
        <v>3</v>
      </c>
      <c r="E2476">
        <v>61.33</v>
      </c>
      <c r="F2476">
        <v>38.840000000000003</v>
      </c>
      <c r="G2476">
        <v>38.840000000000003</v>
      </c>
      <c r="H2476">
        <v>0.30659999999999998</v>
      </c>
      <c r="I2476">
        <v>0</v>
      </c>
      <c r="J2476">
        <v>1</v>
      </c>
      <c r="K2476">
        <v>4</v>
      </c>
    </row>
    <row r="2477" spans="1:11" hidden="1">
      <c r="A2477" t="s">
        <v>32</v>
      </c>
      <c r="B2477">
        <v>412</v>
      </c>
      <c r="C2477">
        <v>1</v>
      </c>
      <c r="D2477">
        <v>4</v>
      </c>
      <c r="E2477">
        <v>150</v>
      </c>
      <c r="F2477">
        <v>47.55</v>
      </c>
      <c r="G2477">
        <v>31.88</v>
      </c>
      <c r="H2477">
        <v>1</v>
      </c>
      <c r="I2477">
        <v>0</v>
      </c>
      <c r="J2477">
        <v>2</v>
      </c>
      <c r="K2477">
        <v>3</v>
      </c>
    </row>
    <row r="2478" spans="1:11" hidden="1">
      <c r="A2478" t="s">
        <v>32</v>
      </c>
      <c r="B2478">
        <v>412</v>
      </c>
      <c r="C2478">
        <v>1</v>
      </c>
      <c r="D2478">
        <v>5</v>
      </c>
      <c r="E2478">
        <v>0</v>
      </c>
      <c r="F2478">
        <v>48.52</v>
      </c>
      <c r="G2478">
        <v>48.52</v>
      </c>
      <c r="H2478">
        <v>0</v>
      </c>
      <c r="I2478">
        <v>0</v>
      </c>
      <c r="J2478">
        <v>2</v>
      </c>
      <c r="K2478">
        <v>4</v>
      </c>
    </row>
    <row r="2479" spans="1:11" hidden="1">
      <c r="A2479" t="s">
        <v>32</v>
      </c>
      <c r="B2479">
        <v>412</v>
      </c>
      <c r="C2479">
        <v>1</v>
      </c>
      <c r="D2479">
        <v>6</v>
      </c>
      <c r="E2479">
        <v>288.67</v>
      </c>
      <c r="F2479">
        <v>15.67</v>
      </c>
      <c r="G2479">
        <v>15.67</v>
      </c>
      <c r="H2479">
        <v>1</v>
      </c>
      <c r="I2479">
        <v>0</v>
      </c>
      <c r="J2479">
        <v>3</v>
      </c>
      <c r="K2479">
        <v>4</v>
      </c>
    </row>
    <row r="2480" spans="1:11" hidden="1">
      <c r="A2480" t="s">
        <v>32</v>
      </c>
      <c r="B2480">
        <v>413</v>
      </c>
      <c r="C2480">
        <v>1</v>
      </c>
      <c r="D2480">
        <v>1</v>
      </c>
      <c r="E2480">
        <v>0</v>
      </c>
      <c r="F2480">
        <v>1000</v>
      </c>
      <c r="G2480">
        <v>16.850000000000001</v>
      </c>
      <c r="H2480">
        <v>0</v>
      </c>
      <c r="I2480">
        <v>0</v>
      </c>
      <c r="J2480">
        <v>1</v>
      </c>
      <c r="K2480">
        <v>2</v>
      </c>
    </row>
    <row r="2481" spans="1:11" hidden="1">
      <c r="A2481" t="s">
        <v>32</v>
      </c>
      <c r="B2481">
        <v>413</v>
      </c>
      <c r="C2481">
        <v>1</v>
      </c>
      <c r="D2481">
        <v>2</v>
      </c>
      <c r="E2481">
        <v>139.97999999999999</v>
      </c>
      <c r="F2481">
        <v>38.83</v>
      </c>
      <c r="G2481">
        <v>23.15</v>
      </c>
      <c r="H2481">
        <v>0.69989999999999997</v>
      </c>
      <c r="I2481">
        <v>0</v>
      </c>
      <c r="J2481">
        <v>1</v>
      </c>
      <c r="K2481">
        <v>3</v>
      </c>
    </row>
    <row r="2482" spans="1:11" hidden="1">
      <c r="A2482" t="s">
        <v>32</v>
      </c>
      <c r="B2482">
        <v>413</v>
      </c>
      <c r="C2482">
        <v>1</v>
      </c>
      <c r="D2482">
        <v>3</v>
      </c>
      <c r="E2482">
        <v>60.02</v>
      </c>
      <c r="F2482">
        <v>38.83</v>
      </c>
      <c r="G2482">
        <v>38.83</v>
      </c>
      <c r="H2482">
        <v>0.30009999999999998</v>
      </c>
      <c r="I2482">
        <v>0</v>
      </c>
      <c r="J2482">
        <v>1</v>
      </c>
      <c r="K2482">
        <v>4</v>
      </c>
    </row>
    <row r="2483" spans="1:11" hidden="1">
      <c r="A2483" t="s">
        <v>32</v>
      </c>
      <c r="B2483">
        <v>413</v>
      </c>
      <c r="C2483">
        <v>1</v>
      </c>
      <c r="D2483">
        <v>4</v>
      </c>
      <c r="E2483">
        <v>150</v>
      </c>
      <c r="F2483">
        <v>47.55</v>
      </c>
      <c r="G2483">
        <v>31.88</v>
      </c>
      <c r="H2483">
        <v>1</v>
      </c>
      <c r="I2483">
        <v>0</v>
      </c>
      <c r="J2483">
        <v>2</v>
      </c>
      <c r="K2483">
        <v>3</v>
      </c>
    </row>
    <row r="2484" spans="1:11" hidden="1">
      <c r="A2484" t="s">
        <v>32</v>
      </c>
      <c r="B2484">
        <v>413</v>
      </c>
      <c r="C2484">
        <v>1</v>
      </c>
      <c r="D2484">
        <v>5</v>
      </c>
      <c r="E2484">
        <v>0</v>
      </c>
      <c r="F2484">
        <v>48.52</v>
      </c>
      <c r="G2484">
        <v>48.52</v>
      </c>
      <c r="H2484">
        <v>0</v>
      </c>
      <c r="I2484">
        <v>0</v>
      </c>
      <c r="J2484">
        <v>2</v>
      </c>
      <c r="K2484">
        <v>4</v>
      </c>
    </row>
    <row r="2485" spans="1:11" hidden="1">
      <c r="A2485" t="s">
        <v>32</v>
      </c>
      <c r="B2485">
        <v>413</v>
      </c>
      <c r="C2485">
        <v>1</v>
      </c>
      <c r="D2485">
        <v>6</v>
      </c>
      <c r="E2485">
        <v>289.98</v>
      </c>
      <c r="F2485">
        <v>15.68</v>
      </c>
      <c r="G2485">
        <v>15.68</v>
      </c>
      <c r="H2485">
        <v>1</v>
      </c>
      <c r="I2485">
        <v>0</v>
      </c>
      <c r="J2485">
        <v>3</v>
      </c>
      <c r="K2485">
        <v>4</v>
      </c>
    </row>
    <row r="2486" spans="1:11" hidden="1">
      <c r="A2486" t="s">
        <v>32</v>
      </c>
      <c r="B2486">
        <v>414</v>
      </c>
      <c r="C2486">
        <v>1</v>
      </c>
      <c r="D2486">
        <v>1</v>
      </c>
      <c r="E2486">
        <v>0</v>
      </c>
      <c r="F2486">
        <v>1000</v>
      </c>
      <c r="G2486">
        <v>16.84</v>
      </c>
      <c r="H2486">
        <v>0</v>
      </c>
      <c r="I2486">
        <v>0</v>
      </c>
      <c r="J2486">
        <v>1</v>
      </c>
      <c r="K2486">
        <v>2</v>
      </c>
    </row>
    <row r="2487" spans="1:11" hidden="1">
      <c r="A2487" t="s">
        <v>32</v>
      </c>
      <c r="B2487">
        <v>414</v>
      </c>
      <c r="C2487">
        <v>1</v>
      </c>
      <c r="D2487">
        <v>2</v>
      </c>
      <c r="E2487">
        <v>141.28</v>
      </c>
      <c r="F2487">
        <v>38.82</v>
      </c>
      <c r="G2487">
        <v>23.14</v>
      </c>
      <c r="H2487">
        <v>0.70640000000000003</v>
      </c>
      <c r="I2487">
        <v>0</v>
      </c>
      <c r="J2487">
        <v>1</v>
      </c>
      <c r="K2487">
        <v>3</v>
      </c>
    </row>
    <row r="2488" spans="1:11" hidden="1">
      <c r="A2488" t="s">
        <v>32</v>
      </c>
      <c r="B2488">
        <v>414</v>
      </c>
      <c r="C2488">
        <v>1</v>
      </c>
      <c r="D2488">
        <v>3</v>
      </c>
      <c r="E2488">
        <v>58.72</v>
      </c>
      <c r="F2488">
        <v>38.83</v>
      </c>
      <c r="G2488">
        <v>38.83</v>
      </c>
      <c r="H2488">
        <v>0.29360000000000003</v>
      </c>
      <c r="I2488">
        <v>0</v>
      </c>
      <c r="J2488">
        <v>1</v>
      </c>
      <c r="K2488">
        <v>4</v>
      </c>
    </row>
    <row r="2489" spans="1:11" hidden="1">
      <c r="A2489" t="s">
        <v>32</v>
      </c>
      <c r="B2489">
        <v>414</v>
      </c>
      <c r="C2489">
        <v>1</v>
      </c>
      <c r="D2489">
        <v>4</v>
      </c>
      <c r="E2489">
        <v>150</v>
      </c>
      <c r="F2489">
        <v>47.56</v>
      </c>
      <c r="G2489">
        <v>31.88</v>
      </c>
      <c r="H2489">
        <v>1</v>
      </c>
      <c r="I2489">
        <v>0</v>
      </c>
      <c r="J2489">
        <v>2</v>
      </c>
      <c r="K2489">
        <v>3</v>
      </c>
    </row>
    <row r="2490" spans="1:11" hidden="1">
      <c r="A2490" t="s">
        <v>32</v>
      </c>
      <c r="B2490">
        <v>414</v>
      </c>
      <c r="C2490">
        <v>1</v>
      </c>
      <c r="D2490">
        <v>5</v>
      </c>
      <c r="E2490">
        <v>0</v>
      </c>
      <c r="F2490">
        <v>48.51</v>
      </c>
      <c r="G2490">
        <v>48.51</v>
      </c>
      <c r="H2490">
        <v>0</v>
      </c>
      <c r="I2490">
        <v>0</v>
      </c>
      <c r="J2490">
        <v>2</v>
      </c>
      <c r="K2490">
        <v>4</v>
      </c>
    </row>
    <row r="2491" spans="1:11" hidden="1">
      <c r="A2491" t="s">
        <v>32</v>
      </c>
      <c r="B2491">
        <v>414</v>
      </c>
      <c r="C2491">
        <v>1</v>
      </c>
      <c r="D2491">
        <v>6</v>
      </c>
      <c r="E2491">
        <v>291.27999999999997</v>
      </c>
      <c r="F2491">
        <v>15.68</v>
      </c>
      <c r="G2491">
        <v>15.68</v>
      </c>
      <c r="H2491">
        <v>1</v>
      </c>
      <c r="I2491">
        <v>0</v>
      </c>
      <c r="J2491">
        <v>3</v>
      </c>
      <c r="K2491">
        <v>4</v>
      </c>
    </row>
    <row r="2492" spans="1:11" hidden="1">
      <c r="A2492" t="s">
        <v>32</v>
      </c>
      <c r="B2492">
        <v>415</v>
      </c>
      <c r="C2492">
        <v>1</v>
      </c>
      <c r="D2492">
        <v>1</v>
      </c>
      <c r="E2492">
        <v>0</v>
      </c>
      <c r="F2492">
        <v>1000</v>
      </c>
      <c r="G2492">
        <v>16.829999999999998</v>
      </c>
      <c r="H2492">
        <v>0</v>
      </c>
      <c r="I2492">
        <v>0</v>
      </c>
      <c r="J2492">
        <v>1</v>
      </c>
      <c r="K2492">
        <v>2</v>
      </c>
    </row>
    <row r="2493" spans="1:11" hidden="1">
      <c r="A2493" t="s">
        <v>32</v>
      </c>
      <c r="B2493">
        <v>415</v>
      </c>
      <c r="C2493">
        <v>1</v>
      </c>
      <c r="D2493">
        <v>2</v>
      </c>
      <c r="E2493">
        <v>142.43</v>
      </c>
      <c r="F2493">
        <v>38.81</v>
      </c>
      <c r="G2493">
        <v>23.13</v>
      </c>
      <c r="H2493">
        <v>0.71220000000000006</v>
      </c>
      <c r="I2493">
        <v>0</v>
      </c>
      <c r="J2493">
        <v>1</v>
      </c>
      <c r="K2493">
        <v>3</v>
      </c>
    </row>
    <row r="2494" spans="1:11" hidden="1">
      <c r="A2494" t="s">
        <v>32</v>
      </c>
      <c r="B2494">
        <v>415</v>
      </c>
      <c r="C2494">
        <v>1</v>
      </c>
      <c r="D2494">
        <v>3</v>
      </c>
      <c r="E2494">
        <v>57.57</v>
      </c>
      <c r="F2494">
        <v>38.82</v>
      </c>
      <c r="G2494">
        <v>38.82</v>
      </c>
      <c r="H2494">
        <v>0.2878</v>
      </c>
      <c r="I2494">
        <v>0</v>
      </c>
      <c r="J2494">
        <v>1</v>
      </c>
      <c r="K2494">
        <v>4</v>
      </c>
    </row>
    <row r="2495" spans="1:11" hidden="1">
      <c r="A2495" t="s">
        <v>32</v>
      </c>
      <c r="B2495">
        <v>415</v>
      </c>
      <c r="C2495">
        <v>1</v>
      </c>
      <c r="D2495">
        <v>4</v>
      </c>
      <c r="E2495">
        <v>150</v>
      </c>
      <c r="F2495">
        <v>47.56</v>
      </c>
      <c r="G2495">
        <v>31.88</v>
      </c>
      <c r="H2495">
        <v>1</v>
      </c>
      <c r="I2495">
        <v>0</v>
      </c>
      <c r="J2495">
        <v>2</v>
      </c>
      <c r="K2495">
        <v>3</v>
      </c>
    </row>
    <row r="2496" spans="1:11" hidden="1">
      <c r="A2496" t="s">
        <v>32</v>
      </c>
      <c r="B2496">
        <v>415</v>
      </c>
      <c r="C2496">
        <v>1</v>
      </c>
      <c r="D2496">
        <v>5</v>
      </c>
      <c r="E2496">
        <v>0</v>
      </c>
      <c r="F2496">
        <v>48.51</v>
      </c>
      <c r="G2496">
        <v>48.51</v>
      </c>
      <c r="H2496">
        <v>0</v>
      </c>
      <c r="I2496">
        <v>0</v>
      </c>
      <c r="J2496">
        <v>2</v>
      </c>
      <c r="K2496">
        <v>4</v>
      </c>
    </row>
    <row r="2497" spans="1:11" hidden="1">
      <c r="A2497" t="s">
        <v>32</v>
      </c>
      <c r="B2497">
        <v>415</v>
      </c>
      <c r="C2497">
        <v>1</v>
      </c>
      <c r="D2497">
        <v>6</v>
      </c>
      <c r="E2497">
        <v>292.43</v>
      </c>
      <c r="F2497">
        <v>15.68</v>
      </c>
      <c r="G2497">
        <v>15.68</v>
      </c>
      <c r="H2497">
        <v>1</v>
      </c>
      <c r="I2497">
        <v>0</v>
      </c>
      <c r="J2497">
        <v>3</v>
      </c>
      <c r="K2497">
        <v>4</v>
      </c>
    </row>
    <row r="2498" spans="1:11" hidden="1">
      <c r="A2498" t="s">
        <v>32</v>
      </c>
      <c r="B2498">
        <v>416</v>
      </c>
      <c r="C2498">
        <v>1</v>
      </c>
      <c r="D2498">
        <v>1</v>
      </c>
      <c r="E2498">
        <v>0</v>
      </c>
      <c r="F2498">
        <v>1000</v>
      </c>
      <c r="G2498">
        <v>16.82</v>
      </c>
      <c r="H2498">
        <v>0</v>
      </c>
      <c r="I2498">
        <v>0</v>
      </c>
      <c r="J2498">
        <v>1</v>
      </c>
      <c r="K2498">
        <v>2</v>
      </c>
    </row>
    <row r="2499" spans="1:11" hidden="1">
      <c r="A2499" t="s">
        <v>32</v>
      </c>
      <c r="B2499">
        <v>416</v>
      </c>
      <c r="C2499">
        <v>1</v>
      </c>
      <c r="D2499">
        <v>2</v>
      </c>
      <c r="E2499">
        <v>143.72999999999999</v>
      </c>
      <c r="F2499">
        <v>38.799999999999997</v>
      </c>
      <c r="G2499">
        <v>23.12</v>
      </c>
      <c r="H2499">
        <v>0.71870000000000001</v>
      </c>
      <c r="I2499">
        <v>0</v>
      </c>
      <c r="J2499">
        <v>1</v>
      </c>
      <c r="K2499">
        <v>3</v>
      </c>
    </row>
    <row r="2500" spans="1:11" hidden="1">
      <c r="A2500" t="s">
        <v>32</v>
      </c>
      <c r="B2500">
        <v>416</v>
      </c>
      <c r="C2500">
        <v>1</v>
      </c>
      <c r="D2500">
        <v>3</v>
      </c>
      <c r="E2500">
        <v>56.27</v>
      </c>
      <c r="F2500">
        <v>38.81</v>
      </c>
      <c r="G2500">
        <v>38.81</v>
      </c>
      <c r="H2500">
        <v>0.28129999999999999</v>
      </c>
      <c r="I2500">
        <v>0</v>
      </c>
      <c r="J2500">
        <v>1</v>
      </c>
      <c r="K2500">
        <v>4</v>
      </c>
    </row>
    <row r="2501" spans="1:11" hidden="1">
      <c r="A2501" t="s">
        <v>32</v>
      </c>
      <c r="B2501">
        <v>416</v>
      </c>
      <c r="C2501">
        <v>1</v>
      </c>
      <c r="D2501">
        <v>4</v>
      </c>
      <c r="E2501">
        <v>150</v>
      </c>
      <c r="F2501">
        <v>47.57</v>
      </c>
      <c r="G2501">
        <v>31.88</v>
      </c>
      <c r="H2501">
        <v>1</v>
      </c>
      <c r="I2501">
        <v>0</v>
      </c>
      <c r="J2501">
        <v>2</v>
      </c>
      <c r="K2501">
        <v>3</v>
      </c>
    </row>
    <row r="2502" spans="1:11" hidden="1">
      <c r="A2502" t="s">
        <v>32</v>
      </c>
      <c r="B2502">
        <v>416</v>
      </c>
      <c r="C2502">
        <v>1</v>
      </c>
      <c r="D2502">
        <v>5</v>
      </c>
      <c r="E2502">
        <v>0</v>
      </c>
      <c r="F2502">
        <v>48.51</v>
      </c>
      <c r="G2502">
        <v>48.51</v>
      </c>
      <c r="H2502">
        <v>0</v>
      </c>
      <c r="I2502">
        <v>0</v>
      </c>
      <c r="J2502">
        <v>2</v>
      </c>
      <c r="K2502">
        <v>4</v>
      </c>
    </row>
    <row r="2503" spans="1:11" hidden="1">
      <c r="A2503" t="s">
        <v>32</v>
      </c>
      <c r="B2503">
        <v>416</v>
      </c>
      <c r="C2503">
        <v>1</v>
      </c>
      <c r="D2503">
        <v>6</v>
      </c>
      <c r="E2503">
        <v>293.73</v>
      </c>
      <c r="F2503">
        <v>15.69</v>
      </c>
      <c r="G2503">
        <v>15.69</v>
      </c>
      <c r="H2503">
        <v>1</v>
      </c>
      <c r="I2503">
        <v>0</v>
      </c>
      <c r="J2503">
        <v>3</v>
      </c>
      <c r="K2503">
        <v>4</v>
      </c>
    </row>
    <row r="2504" spans="1:11" hidden="1">
      <c r="A2504" t="s">
        <v>32</v>
      </c>
      <c r="B2504">
        <v>417</v>
      </c>
      <c r="C2504">
        <v>1</v>
      </c>
      <c r="D2504">
        <v>1</v>
      </c>
      <c r="E2504">
        <v>0</v>
      </c>
      <c r="F2504">
        <v>1000</v>
      </c>
      <c r="G2504">
        <v>16.809999999999999</v>
      </c>
      <c r="H2504">
        <v>0</v>
      </c>
      <c r="I2504">
        <v>0</v>
      </c>
      <c r="J2504">
        <v>1</v>
      </c>
      <c r="K2504">
        <v>2</v>
      </c>
    </row>
    <row r="2505" spans="1:11" hidden="1">
      <c r="A2505" t="s">
        <v>32</v>
      </c>
      <c r="B2505">
        <v>417</v>
      </c>
      <c r="C2505">
        <v>1</v>
      </c>
      <c r="D2505">
        <v>2</v>
      </c>
      <c r="E2505">
        <v>145.03</v>
      </c>
      <c r="F2505">
        <v>38.799999999999997</v>
      </c>
      <c r="G2505">
        <v>23.11</v>
      </c>
      <c r="H2505">
        <v>0.72519999999999996</v>
      </c>
      <c r="I2505">
        <v>0</v>
      </c>
      <c r="J2505">
        <v>1</v>
      </c>
      <c r="K2505">
        <v>3</v>
      </c>
    </row>
    <row r="2506" spans="1:11" hidden="1">
      <c r="A2506" t="s">
        <v>32</v>
      </c>
      <c r="B2506">
        <v>417</v>
      </c>
      <c r="C2506">
        <v>1</v>
      </c>
      <c r="D2506">
        <v>3</v>
      </c>
      <c r="E2506">
        <v>54.97</v>
      </c>
      <c r="F2506">
        <v>38.81</v>
      </c>
      <c r="G2506">
        <v>38.81</v>
      </c>
      <c r="H2506">
        <v>0.27479999999999999</v>
      </c>
      <c r="I2506">
        <v>0</v>
      </c>
      <c r="J2506">
        <v>1</v>
      </c>
      <c r="K2506">
        <v>4</v>
      </c>
    </row>
    <row r="2507" spans="1:11" hidden="1">
      <c r="A2507" t="s">
        <v>32</v>
      </c>
      <c r="B2507">
        <v>417</v>
      </c>
      <c r="C2507">
        <v>1</v>
      </c>
      <c r="D2507">
        <v>4</v>
      </c>
      <c r="E2507">
        <v>150</v>
      </c>
      <c r="F2507">
        <v>47.57</v>
      </c>
      <c r="G2507">
        <v>31.88</v>
      </c>
      <c r="H2507">
        <v>1</v>
      </c>
      <c r="I2507">
        <v>0</v>
      </c>
      <c r="J2507">
        <v>2</v>
      </c>
      <c r="K2507">
        <v>3</v>
      </c>
    </row>
    <row r="2508" spans="1:11" hidden="1">
      <c r="A2508" t="s">
        <v>32</v>
      </c>
      <c r="B2508">
        <v>417</v>
      </c>
      <c r="C2508">
        <v>1</v>
      </c>
      <c r="D2508">
        <v>5</v>
      </c>
      <c r="E2508">
        <v>0</v>
      </c>
      <c r="F2508">
        <v>48.51</v>
      </c>
      <c r="G2508">
        <v>48.51</v>
      </c>
      <c r="H2508">
        <v>0</v>
      </c>
      <c r="I2508">
        <v>0</v>
      </c>
      <c r="J2508">
        <v>2</v>
      </c>
      <c r="K2508">
        <v>4</v>
      </c>
    </row>
    <row r="2509" spans="1:11" hidden="1">
      <c r="A2509" t="s">
        <v>32</v>
      </c>
      <c r="B2509">
        <v>417</v>
      </c>
      <c r="C2509">
        <v>1</v>
      </c>
      <c r="D2509">
        <v>6</v>
      </c>
      <c r="E2509">
        <v>295.02999999999997</v>
      </c>
      <c r="F2509">
        <v>15.69</v>
      </c>
      <c r="G2509">
        <v>15.69</v>
      </c>
      <c r="H2509">
        <v>1</v>
      </c>
      <c r="I2509">
        <v>0</v>
      </c>
      <c r="J2509">
        <v>3</v>
      </c>
      <c r="K2509">
        <v>4</v>
      </c>
    </row>
    <row r="2510" spans="1:11" hidden="1">
      <c r="A2510" t="s">
        <v>32</v>
      </c>
      <c r="B2510">
        <v>418</v>
      </c>
      <c r="C2510">
        <v>1</v>
      </c>
      <c r="D2510">
        <v>1</v>
      </c>
      <c r="E2510">
        <v>0</v>
      </c>
      <c r="F2510">
        <v>1000</v>
      </c>
      <c r="G2510">
        <v>16.8</v>
      </c>
      <c r="H2510">
        <v>0</v>
      </c>
      <c r="I2510">
        <v>0</v>
      </c>
      <c r="J2510">
        <v>1</v>
      </c>
      <c r="K2510">
        <v>2</v>
      </c>
    </row>
    <row r="2511" spans="1:11" hidden="1">
      <c r="A2511" t="s">
        <v>32</v>
      </c>
      <c r="B2511">
        <v>418</v>
      </c>
      <c r="C2511">
        <v>1</v>
      </c>
      <c r="D2511">
        <v>2</v>
      </c>
      <c r="E2511">
        <v>146.33000000000001</v>
      </c>
      <c r="F2511">
        <v>38.79</v>
      </c>
      <c r="G2511">
        <v>23.1</v>
      </c>
      <c r="H2511">
        <v>0.73160000000000003</v>
      </c>
      <c r="I2511">
        <v>0</v>
      </c>
      <c r="J2511">
        <v>1</v>
      </c>
      <c r="K2511">
        <v>3</v>
      </c>
    </row>
    <row r="2512" spans="1:11" hidden="1">
      <c r="A2512" t="s">
        <v>32</v>
      </c>
      <c r="B2512">
        <v>418</v>
      </c>
      <c r="C2512">
        <v>1</v>
      </c>
      <c r="D2512">
        <v>3</v>
      </c>
      <c r="E2512">
        <v>53.67</v>
      </c>
      <c r="F2512">
        <v>38.799999999999997</v>
      </c>
      <c r="G2512">
        <v>38.799999999999997</v>
      </c>
      <c r="H2512">
        <v>0.26840000000000003</v>
      </c>
      <c r="I2512">
        <v>0</v>
      </c>
      <c r="J2512">
        <v>1</v>
      </c>
      <c r="K2512">
        <v>4</v>
      </c>
    </row>
    <row r="2513" spans="1:11" hidden="1">
      <c r="A2513" t="s">
        <v>32</v>
      </c>
      <c r="B2513">
        <v>418</v>
      </c>
      <c r="C2513">
        <v>1</v>
      </c>
      <c r="D2513">
        <v>4</v>
      </c>
      <c r="E2513">
        <v>150</v>
      </c>
      <c r="F2513">
        <v>47.57</v>
      </c>
      <c r="G2513">
        <v>31.88</v>
      </c>
      <c r="H2513">
        <v>1</v>
      </c>
      <c r="I2513">
        <v>0</v>
      </c>
      <c r="J2513">
        <v>2</v>
      </c>
      <c r="K2513">
        <v>3</v>
      </c>
    </row>
    <row r="2514" spans="1:11" hidden="1">
      <c r="A2514" t="s">
        <v>32</v>
      </c>
      <c r="B2514">
        <v>418</v>
      </c>
      <c r="C2514">
        <v>1</v>
      </c>
      <c r="D2514">
        <v>5</v>
      </c>
      <c r="E2514">
        <v>0</v>
      </c>
      <c r="F2514">
        <v>48.51</v>
      </c>
      <c r="G2514">
        <v>48.51</v>
      </c>
      <c r="H2514">
        <v>0</v>
      </c>
      <c r="I2514">
        <v>0</v>
      </c>
      <c r="J2514">
        <v>2</v>
      </c>
      <c r="K2514">
        <v>4</v>
      </c>
    </row>
    <row r="2515" spans="1:11" hidden="1">
      <c r="A2515" t="s">
        <v>32</v>
      </c>
      <c r="B2515">
        <v>418</v>
      </c>
      <c r="C2515">
        <v>1</v>
      </c>
      <c r="D2515">
        <v>6</v>
      </c>
      <c r="E2515">
        <v>296.33</v>
      </c>
      <c r="F2515">
        <v>15.69</v>
      </c>
      <c r="G2515">
        <v>15.69</v>
      </c>
      <c r="H2515">
        <v>1</v>
      </c>
      <c r="I2515">
        <v>0</v>
      </c>
      <c r="J2515">
        <v>3</v>
      </c>
      <c r="K2515">
        <v>4</v>
      </c>
    </row>
    <row r="2516" spans="1:11" hidden="1">
      <c r="A2516" t="s">
        <v>32</v>
      </c>
      <c r="B2516">
        <v>419</v>
      </c>
      <c r="C2516">
        <v>1</v>
      </c>
      <c r="D2516">
        <v>1</v>
      </c>
      <c r="E2516">
        <v>0</v>
      </c>
      <c r="F2516">
        <v>1000</v>
      </c>
      <c r="G2516">
        <v>16.79</v>
      </c>
      <c r="H2516">
        <v>0</v>
      </c>
      <c r="I2516">
        <v>0</v>
      </c>
      <c r="J2516">
        <v>1</v>
      </c>
      <c r="K2516">
        <v>2</v>
      </c>
    </row>
    <row r="2517" spans="1:11" hidden="1">
      <c r="A2517" t="s">
        <v>32</v>
      </c>
      <c r="B2517">
        <v>419</v>
      </c>
      <c r="C2517">
        <v>1</v>
      </c>
      <c r="D2517">
        <v>2</v>
      </c>
      <c r="E2517">
        <v>147.62</v>
      </c>
      <c r="F2517">
        <v>38.78</v>
      </c>
      <c r="G2517">
        <v>23.09</v>
      </c>
      <c r="H2517">
        <v>0.73809999999999998</v>
      </c>
      <c r="I2517">
        <v>0</v>
      </c>
      <c r="J2517">
        <v>1</v>
      </c>
      <c r="K2517">
        <v>3</v>
      </c>
    </row>
    <row r="2518" spans="1:11" hidden="1">
      <c r="A2518" t="s">
        <v>32</v>
      </c>
      <c r="B2518">
        <v>419</v>
      </c>
      <c r="C2518">
        <v>1</v>
      </c>
      <c r="D2518">
        <v>3</v>
      </c>
      <c r="E2518">
        <v>52.38</v>
      </c>
      <c r="F2518">
        <v>38.79</v>
      </c>
      <c r="G2518">
        <v>38.79</v>
      </c>
      <c r="H2518">
        <v>0.26190000000000002</v>
      </c>
      <c r="I2518">
        <v>0</v>
      </c>
      <c r="J2518">
        <v>1</v>
      </c>
      <c r="K2518">
        <v>4</v>
      </c>
    </row>
    <row r="2519" spans="1:11" hidden="1">
      <c r="A2519" t="s">
        <v>32</v>
      </c>
      <c r="B2519">
        <v>419</v>
      </c>
      <c r="C2519">
        <v>1</v>
      </c>
      <c r="D2519">
        <v>4</v>
      </c>
      <c r="E2519">
        <v>150</v>
      </c>
      <c r="F2519">
        <v>47.58</v>
      </c>
      <c r="G2519">
        <v>31.88</v>
      </c>
      <c r="H2519">
        <v>1</v>
      </c>
      <c r="I2519">
        <v>0</v>
      </c>
      <c r="J2519">
        <v>2</v>
      </c>
      <c r="K2519">
        <v>3</v>
      </c>
    </row>
    <row r="2520" spans="1:11" hidden="1">
      <c r="A2520" t="s">
        <v>32</v>
      </c>
      <c r="B2520">
        <v>419</v>
      </c>
      <c r="C2520">
        <v>1</v>
      </c>
      <c r="D2520">
        <v>5</v>
      </c>
      <c r="E2520">
        <v>0</v>
      </c>
      <c r="F2520">
        <v>48.51</v>
      </c>
      <c r="G2520">
        <v>48.51</v>
      </c>
      <c r="H2520">
        <v>0</v>
      </c>
      <c r="I2520">
        <v>0</v>
      </c>
      <c r="J2520">
        <v>2</v>
      </c>
      <c r="K2520">
        <v>4</v>
      </c>
    </row>
    <row r="2521" spans="1:11" hidden="1">
      <c r="A2521" t="s">
        <v>32</v>
      </c>
      <c r="B2521">
        <v>419</v>
      </c>
      <c r="C2521">
        <v>1</v>
      </c>
      <c r="D2521">
        <v>6</v>
      </c>
      <c r="E2521">
        <v>297.62</v>
      </c>
      <c r="F2521">
        <v>15.69</v>
      </c>
      <c r="G2521">
        <v>15.69</v>
      </c>
      <c r="H2521">
        <v>1</v>
      </c>
      <c r="I2521">
        <v>0</v>
      </c>
      <c r="J2521">
        <v>3</v>
      </c>
      <c r="K2521">
        <v>4</v>
      </c>
    </row>
    <row r="2522" spans="1:11" hidden="1">
      <c r="A2522" t="s">
        <v>32</v>
      </c>
      <c r="B2522">
        <v>420</v>
      </c>
      <c r="C2522">
        <v>1</v>
      </c>
      <c r="D2522">
        <v>1</v>
      </c>
      <c r="E2522">
        <v>0</v>
      </c>
      <c r="F2522">
        <v>1000</v>
      </c>
      <c r="G2522">
        <v>16.78</v>
      </c>
      <c r="H2522">
        <v>0</v>
      </c>
      <c r="I2522">
        <v>0</v>
      </c>
      <c r="J2522">
        <v>1</v>
      </c>
      <c r="K2522">
        <v>2</v>
      </c>
    </row>
    <row r="2523" spans="1:11" hidden="1">
      <c r="A2523" t="s">
        <v>32</v>
      </c>
      <c r="B2523">
        <v>420</v>
      </c>
      <c r="C2523">
        <v>1</v>
      </c>
      <c r="D2523">
        <v>2</v>
      </c>
      <c r="E2523">
        <v>148.91</v>
      </c>
      <c r="F2523">
        <v>38.78</v>
      </c>
      <c r="G2523">
        <v>23.08</v>
      </c>
      <c r="H2523">
        <v>0.74450000000000005</v>
      </c>
      <c r="I2523">
        <v>0</v>
      </c>
      <c r="J2523">
        <v>1</v>
      </c>
      <c r="K2523">
        <v>3</v>
      </c>
    </row>
    <row r="2524" spans="1:11" hidden="1">
      <c r="A2524" t="s">
        <v>32</v>
      </c>
      <c r="B2524">
        <v>420</v>
      </c>
      <c r="C2524">
        <v>1</v>
      </c>
      <c r="D2524">
        <v>3</v>
      </c>
      <c r="E2524">
        <v>51.09</v>
      </c>
      <c r="F2524">
        <v>38.78</v>
      </c>
      <c r="G2524">
        <v>38.78</v>
      </c>
      <c r="H2524">
        <v>0.2555</v>
      </c>
      <c r="I2524">
        <v>0</v>
      </c>
      <c r="J2524">
        <v>1</v>
      </c>
      <c r="K2524">
        <v>4</v>
      </c>
    </row>
    <row r="2525" spans="1:11" hidden="1">
      <c r="A2525" t="s">
        <v>32</v>
      </c>
      <c r="B2525">
        <v>420</v>
      </c>
      <c r="C2525">
        <v>1</v>
      </c>
      <c r="D2525">
        <v>4</v>
      </c>
      <c r="E2525">
        <v>150</v>
      </c>
      <c r="F2525">
        <v>47.58</v>
      </c>
      <c r="G2525">
        <v>31.89</v>
      </c>
      <c r="H2525">
        <v>1</v>
      </c>
      <c r="I2525">
        <v>0</v>
      </c>
      <c r="J2525">
        <v>2</v>
      </c>
      <c r="K2525">
        <v>3</v>
      </c>
    </row>
    <row r="2526" spans="1:11" hidden="1">
      <c r="A2526" t="s">
        <v>32</v>
      </c>
      <c r="B2526">
        <v>420</v>
      </c>
      <c r="C2526">
        <v>1</v>
      </c>
      <c r="D2526">
        <v>5</v>
      </c>
      <c r="E2526">
        <v>0</v>
      </c>
      <c r="F2526">
        <v>48.51</v>
      </c>
      <c r="G2526">
        <v>48.51</v>
      </c>
      <c r="H2526">
        <v>0</v>
      </c>
      <c r="I2526">
        <v>0</v>
      </c>
      <c r="J2526">
        <v>2</v>
      </c>
      <c r="K2526">
        <v>4</v>
      </c>
    </row>
    <row r="2527" spans="1:11" hidden="1">
      <c r="A2527" t="s">
        <v>32</v>
      </c>
      <c r="B2527">
        <v>420</v>
      </c>
      <c r="C2527">
        <v>1</v>
      </c>
      <c r="D2527">
        <v>6</v>
      </c>
      <c r="E2527">
        <v>298.91000000000003</v>
      </c>
      <c r="F2527">
        <v>15.7</v>
      </c>
      <c r="G2527">
        <v>15.7</v>
      </c>
      <c r="H2527">
        <v>1</v>
      </c>
      <c r="I2527">
        <v>0</v>
      </c>
      <c r="J2527">
        <v>3</v>
      </c>
      <c r="K2527">
        <v>4</v>
      </c>
    </row>
    <row r="2528" spans="1:11" hidden="1">
      <c r="A2528" t="s">
        <v>32</v>
      </c>
      <c r="B2528">
        <v>421</v>
      </c>
      <c r="C2528">
        <v>1</v>
      </c>
      <c r="D2528">
        <v>1</v>
      </c>
      <c r="E2528">
        <v>0</v>
      </c>
      <c r="F2528">
        <v>1000</v>
      </c>
      <c r="G2528">
        <v>16.77</v>
      </c>
      <c r="H2528">
        <v>0</v>
      </c>
      <c r="I2528">
        <v>0</v>
      </c>
      <c r="J2528">
        <v>1</v>
      </c>
      <c r="K2528">
        <v>2</v>
      </c>
    </row>
    <row r="2529" spans="1:11" hidden="1">
      <c r="A2529" t="s">
        <v>32</v>
      </c>
      <c r="B2529">
        <v>421</v>
      </c>
      <c r="C2529">
        <v>1</v>
      </c>
      <c r="D2529">
        <v>2</v>
      </c>
      <c r="E2529">
        <v>150.19</v>
      </c>
      <c r="F2529">
        <v>38.770000000000003</v>
      </c>
      <c r="G2529">
        <v>23.07</v>
      </c>
      <c r="H2529">
        <v>0.751</v>
      </c>
      <c r="I2529">
        <v>0</v>
      </c>
      <c r="J2529">
        <v>1</v>
      </c>
      <c r="K2529">
        <v>3</v>
      </c>
    </row>
    <row r="2530" spans="1:11" hidden="1">
      <c r="A2530" t="s">
        <v>32</v>
      </c>
      <c r="B2530">
        <v>421</v>
      </c>
      <c r="C2530">
        <v>1</v>
      </c>
      <c r="D2530">
        <v>3</v>
      </c>
      <c r="E2530">
        <v>49.81</v>
      </c>
      <c r="F2530">
        <v>38.78</v>
      </c>
      <c r="G2530">
        <v>38.78</v>
      </c>
      <c r="H2530">
        <v>0.249</v>
      </c>
      <c r="I2530">
        <v>0</v>
      </c>
      <c r="J2530">
        <v>1</v>
      </c>
      <c r="K2530">
        <v>4</v>
      </c>
    </row>
    <row r="2531" spans="1:11" hidden="1">
      <c r="A2531" t="s">
        <v>32</v>
      </c>
      <c r="B2531">
        <v>421</v>
      </c>
      <c r="C2531">
        <v>1</v>
      </c>
      <c r="D2531">
        <v>4</v>
      </c>
      <c r="E2531">
        <v>150</v>
      </c>
      <c r="F2531">
        <v>47.59</v>
      </c>
      <c r="G2531">
        <v>31.89</v>
      </c>
      <c r="H2531">
        <v>1</v>
      </c>
      <c r="I2531">
        <v>0</v>
      </c>
      <c r="J2531">
        <v>2</v>
      </c>
      <c r="K2531">
        <v>3</v>
      </c>
    </row>
    <row r="2532" spans="1:11" hidden="1">
      <c r="A2532" t="s">
        <v>32</v>
      </c>
      <c r="B2532">
        <v>421</v>
      </c>
      <c r="C2532">
        <v>1</v>
      </c>
      <c r="D2532">
        <v>5</v>
      </c>
      <c r="E2532">
        <v>0</v>
      </c>
      <c r="F2532">
        <v>48.51</v>
      </c>
      <c r="G2532">
        <v>48.51</v>
      </c>
      <c r="H2532">
        <v>0</v>
      </c>
      <c r="I2532">
        <v>0</v>
      </c>
      <c r="J2532">
        <v>2</v>
      </c>
      <c r="K2532">
        <v>4</v>
      </c>
    </row>
    <row r="2533" spans="1:11" hidden="1">
      <c r="A2533" t="s">
        <v>32</v>
      </c>
      <c r="B2533">
        <v>421</v>
      </c>
      <c r="C2533">
        <v>1</v>
      </c>
      <c r="D2533">
        <v>6</v>
      </c>
      <c r="E2533">
        <v>300.19</v>
      </c>
      <c r="F2533">
        <v>15.7</v>
      </c>
      <c r="G2533">
        <v>15.7</v>
      </c>
      <c r="H2533">
        <v>1</v>
      </c>
      <c r="I2533">
        <v>0</v>
      </c>
      <c r="J2533">
        <v>3</v>
      </c>
      <c r="K2533">
        <v>4</v>
      </c>
    </row>
    <row r="2534" spans="1:11" hidden="1">
      <c r="A2534" t="s">
        <v>32</v>
      </c>
      <c r="B2534">
        <v>422</v>
      </c>
      <c r="C2534">
        <v>1</v>
      </c>
      <c r="D2534">
        <v>1</v>
      </c>
      <c r="E2534">
        <v>0</v>
      </c>
      <c r="F2534">
        <v>1000</v>
      </c>
      <c r="G2534">
        <v>16.760000000000002</v>
      </c>
      <c r="H2534">
        <v>0</v>
      </c>
      <c r="I2534">
        <v>0</v>
      </c>
      <c r="J2534">
        <v>1</v>
      </c>
      <c r="K2534">
        <v>2</v>
      </c>
    </row>
    <row r="2535" spans="1:11" hidden="1">
      <c r="A2535" t="s">
        <v>32</v>
      </c>
      <c r="B2535">
        <v>422</v>
      </c>
      <c r="C2535">
        <v>1</v>
      </c>
      <c r="D2535">
        <v>2</v>
      </c>
      <c r="E2535">
        <v>151.33000000000001</v>
      </c>
      <c r="F2535">
        <v>38.76</v>
      </c>
      <c r="G2535">
        <v>23.06</v>
      </c>
      <c r="H2535">
        <v>0.75660000000000005</v>
      </c>
      <c r="I2535">
        <v>0</v>
      </c>
      <c r="J2535">
        <v>1</v>
      </c>
      <c r="K2535">
        <v>3</v>
      </c>
    </row>
    <row r="2536" spans="1:11" hidden="1">
      <c r="A2536" t="s">
        <v>32</v>
      </c>
      <c r="B2536">
        <v>422</v>
      </c>
      <c r="C2536">
        <v>1</v>
      </c>
      <c r="D2536">
        <v>3</v>
      </c>
      <c r="E2536">
        <v>48.67</v>
      </c>
      <c r="F2536">
        <v>38.770000000000003</v>
      </c>
      <c r="G2536">
        <v>38.770000000000003</v>
      </c>
      <c r="H2536">
        <v>0.24340000000000001</v>
      </c>
      <c r="I2536">
        <v>0</v>
      </c>
      <c r="J2536">
        <v>1</v>
      </c>
      <c r="K2536">
        <v>4</v>
      </c>
    </row>
    <row r="2537" spans="1:11" hidden="1">
      <c r="A2537" t="s">
        <v>32</v>
      </c>
      <c r="B2537">
        <v>422</v>
      </c>
      <c r="C2537">
        <v>1</v>
      </c>
      <c r="D2537">
        <v>4</v>
      </c>
      <c r="E2537">
        <v>150</v>
      </c>
      <c r="F2537">
        <v>47.59</v>
      </c>
      <c r="G2537">
        <v>31.89</v>
      </c>
      <c r="H2537">
        <v>1</v>
      </c>
      <c r="I2537">
        <v>0</v>
      </c>
      <c r="J2537">
        <v>2</v>
      </c>
      <c r="K2537">
        <v>3</v>
      </c>
    </row>
    <row r="2538" spans="1:11" hidden="1">
      <c r="A2538" t="s">
        <v>32</v>
      </c>
      <c r="B2538">
        <v>422</v>
      </c>
      <c r="C2538">
        <v>1</v>
      </c>
      <c r="D2538">
        <v>5</v>
      </c>
      <c r="E2538">
        <v>0</v>
      </c>
      <c r="F2538">
        <v>48.51</v>
      </c>
      <c r="G2538">
        <v>48.51</v>
      </c>
      <c r="H2538">
        <v>0</v>
      </c>
      <c r="I2538">
        <v>0</v>
      </c>
      <c r="J2538">
        <v>2</v>
      </c>
      <c r="K2538">
        <v>4</v>
      </c>
    </row>
    <row r="2539" spans="1:11" hidden="1">
      <c r="A2539" t="s">
        <v>32</v>
      </c>
      <c r="B2539">
        <v>422</v>
      </c>
      <c r="C2539">
        <v>1</v>
      </c>
      <c r="D2539">
        <v>6</v>
      </c>
      <c r="E2539">
        <v>301.33</v>
      </c>
      <c r="F2539">
        <v>15.7</v>
      </c>
      <c r="G2539">
        <v>15.7</v>
      </c>
      <c r="H2539">
        <v>1</v>
      </c>
      <c r="I2539">
        <v>0</v>
      </c>
      <c r="J2539">
        <v>3</v>
      </c>
      <c r="K2539">
        <v>4</v>
      </c>
    </row>
    <row r="2540" spans="1:11" hidden="1">
      <c r="A2540" t="s">
        <v>32</v>
      </c>
      <c r="B2540">
        <v>423</v>
      </c>
      <c r="C2540">
        <v>1</v>
      </c>
      <c r="D2540">
        <v>1</v>
      </c>
      <c r="E2540">
        <v>0</v>
      </c>
      <c r="F2540">
        <v>1000</v>
      </c>
      <c r="G2540">
        <v>16.75</v>
      </c>
      <c r="H2540">
        <v>0</v>
      </c>
      <c r="I2540">
        <v>0</v>
      </c>
      <c r="J2540">
        <v>1</v>
      </c>
      <c r="K2540">
        <v>2</v>
      </c>
    </row>
    <row r="2541" spans="1:11" hidden="1">
      <c r="A2541" t="s">
        <v>32</v>
      </c>
      <c r="B2541">
        <v>423</v>
      </c>
      <c r="C2541">
        <v>1</v>
      </c>
      <c r="D2541">
        <v>2</v>
      </c>
      <c r="E2541">
        <v>152.62</v>
      </c>
      <c r="F2541">
        <v>38.75</v>
      </c>
      <c r="G2541">
        <v>23.05</v>
      </c>
      <c r="H2541">
        <v>0.7631</v>
      </c>
      <c r="I2541">
        <v>0</v>
      </c>
      <c r="J2541">
        <v>1</v>
      </c>
      <c r="K2541">
        <v>3</v>
      </c>
    </row>
    <row r="2542" spans="1:11" hidden="1">
      <c r="A2542" t="s">
        <v>32</v>
      </c>
      <c r="B2542">
        <v>423</v>
      </c>
      <c r="C2542">
        <v>1</v>
      </c>
      <c r="D2542">
        <v>3</v>
      </c>
      <c r="E2542">
        <v>47.38</v>
      </c>
      <c r="F2542">
        <v>38.76</v>
      </c>
      <c r="G2542">
        <v>38.76</v>
      </c>
      <c r="H2542">
        <v>0.2369</v>
      </c>
      <c r="I2542">
        <v>0</v>
      </c>
      <c r="J2542">
        <v>1</v>
      </c>
      <c r="K2542">
        <v>4</v>
      </c>
    </row>
    <row r="2543" spans="1:11" hidden="1">
      <c r="A2543" t="s">
        <v>32</v>
      </c>
      <c r="B2543">
        <v>423</v>
      </c>
      <c r="C2543">
        <v>1</v>
      </c>
      <c r="D2543">
        <v>4</v>
      </c>
      <c r="E2543">
        <v>150</v>
      </c>
      <c r="F2543">
        <v>47.59</v>
      </c>
      <c r="G2543">
        <v>31.89</v>
      </c>
      <c r="H2543">
        <v>1</v>
      </c>
      <c r="I2543">
        <v>0</v>
      </c>
      <c r="J2543">
        <v>2</v>
      </c>
      <c r="K2543">
        <v>3</v>
      </c>
    </row>
    <row r="2544" spans="1:11" hidden="1">
      <c r="A2544" t="s">
        <v>32</v>
      </c>
      <c r="B2544">
        <v>423</v>
      </c>
      <c r="C2544">
        <v>1</v>
      </c>
      <c r="D2544">
        <v>5</v>
      </c>
      <c r="E2544">
        <v>0</v>
      </c>
      <c r="F2544">
        <v>48.51</v>
      </c>
      <c r="G2544">
        <v>48.51</v>
      </c>
      <c r="H2544">
        <v>0</v>
      </c>
      <c r="I2544">
        <v>0</v>
      </c>
      <c r="J2544">
        <v>2</v>
      </c>
      <c r="K2544">
        <v>4</v>
      </c>
    </row>
    <row r="2545" spans="1:11" hidden="1">
      <c r="A2545" t="s">
        <v>32</v>
      </c>
      <c r="B2545">
        <v>423</v>
      </c>
      <c r="C2545">
        <v>1</v>
      </c>
      <c r="D2545">
        <v>6</v>
      </c>
      <c r="E2545">
        <v>302.62</v>
      </c>
      <c r="F2545">
        <v>15.71</v>
      </c>
      <c r="G2545">
        <v>15.71</v>
      </c>
      <c r="H2545">
        <v>1</v>
      </c>
      <c r="I2545">
        <v>0</v>
      </c>
      <c r="J2545">
        <v>3</v>
      </c>
      <c r="K2545">
        <v>4</v>
      </c>
    </row>
    <row r="2546" spans="1:11" hidden="1">
      <c r="A2546" t="s">
        <v>32</v>
      </c>
      <c r="B2546">
        <v>424</v>
      </c>
      <c r="C2546">
        <v>1</v>
      </c>
      <c r="D2546">
        <v>1</v>
      </c>
      <c r="E2546">
        <v>0</v>
      </c>
      <c r="F2546">
        <v>1000</v>
      </c>
      <c r="G2546">
        <v>16.739999999999998</v>
      </c>
      <c r="H2546">
        <v>0</v>
      </c>
      <c r="I2546">
        <v>0</v>
      </c>
      <c r="J2546">
        <v>1</v>
      </c>
      <c r="K2546">
        <v>2</v>
      </c>
    </row>
    <row r="2547" spans="1:11" hidden="1">
      <c r="A2547" t="s">
        <v>32</v>
      </c>
      <c r="B2547">
        <v>424</v>
      </c>
      <c r="C2547">
        <v>1</v>
      </c>
      <c r="D2547">
        <v>2</v>
      </c>
      <c r="E2547">
        <v>153.9</v>
      </c>
      <c r="F2547">
        <v>38.75</v>
      </c>
      <c r="G2547">
        <v>23.04</v>
      </c>
      <c r="H2547">
        <v>0.76949999999999996</v>
      </c>
      <c r="I2547">
        <v>0</v>
      </c>
      <c r="J2547">
        <v>1</v>
      </c>
      <c r="K2547">
        <v>3</v>
      </c>
    </row>
    <row r="2548" spans="1:11" hidden="1">
      <c r="A2548" t="s">
        <v>32</v>
      </c>
      <c r="B2548">
        <v>424</v>
      </c>
      <c r="C2548">
        <v>1</v>
      </c>
      <c r="D2548">
        <v>3</v>
      </c>
      <c r="E2548">
        <v>46.1</v>
      </c>
      <c r="F2548">
        <v>38.76</v>
      </c>
      <c r="G2548">
        <v>38.76</v>
      </c>
      <c r="H2548">
        <v>0.23050000000000001</v>
      </c>
      <c r="I2548">
        <v>0</v>
      </c>
      <c r="J2548">
        <v>1</v>
      </c>
      <c r="K2548">
        <v>4</v>
      </c>
    </row>
    <row r="2549" spans="1:11" hidden="1">
      <c r="A2549" t="s">
        <v>32</v>
      </c>
      <c r="B2549">
        <v>424</v>
      </c>
      <c r="C2549">
        <v>1</v>
      </c>
      <c r="D2549">
        <v>4</v>
      </c>
      <c r="E2549">
        <v>150</v>
      </c>
      <c r="F2549">
        <v>47.6</v>
      </c>
      <c r="G2549">
        <v>31.89</v>
      </c>
      <c r="H2549">
        <v>1</v>
      </c>
      <c r="I2549">
        <v>0</v>
      </c>
      <c r="J2549">
        <v>2</v>
      </c>
      <c r="K2549">
        <v>3</v>
      </c>
    </row>
    <row r="2550" spans="1:11" hidden="1">
      <c r="A2550" t="s">
        <v>32</v>
      </c>
      <c r="B2550">
        <v>424</v>
      </c>
      <c r="C2550">
        <v>1</v>
      </c>
      <c r="D2550">
        <v>5</v>
      </c>
      <c r="E2550">
        <v>0</v>
      </c>
      <c r="F2550">
        <v>48.51</v>
      </c>
      <c r="G2550">
        <v>48.51</v>
      </c>
      <c r="H2550">
        <v>0</v>
      </c>
      <c r="I2550">
        <v>0</v>
      </c>
      <c r="J2550">
        <v>2</v>
      </c>
      <c r="K2550">
        <v>4</v>
      </c>
    </row>
    <row r="2551" spans="1:11" hidden="1">
      <c r="A2551" t="s">
        <v>32</v>
      </c>
      <c r="B2551">
        <v>424</v>
      </c>
      <c r="C2551">
        <v>1</v>
      </c>
      <c r="D2551">
        <v>6</v>
      </c>
      <c r="E2551">
        <v>303.89999999999998</v>
      </c>
      <c r="F2551">
        <v>15.71</v>
      </c>
      <c r="G2551">
        <v>15.71</v>
      </c>
      <c r="H2551">
        <v>1</v>
      </c>
      <c r="I2551">
        <v>0</v>
      </c>
      <c r="J2551">
        <v>3</v>
      </c>
      <c r="K2551">
        <v>4</v>
      </c>
    </row>
    <row r="2552" spans="1:11" hidden="1">
      <c r="A2552" t="s">
        <v>32</v>
      </c>
      <c r="B2552">
        <v>425</v>
      </c>
      <c r="C2552">
        <v>1</v>
      </c>
      <c r="D2552">
        <v>1</v>
      </c>
      <c r="E2552">
        <v>0</v>
      </c>
      <c r="F2552">
        <v>1000</v>
      </c>
      <c r="G2552">
        <v>16.73</v>
      </c>
      <c r="H2552">
        <v>0</v>
      </c>
      <c r="I2552">
        <v>0</v>
      </c>
      <c r="J2552">
        <v>1</v>
      </c>
      <c r="K2552">
        <v>2</v>
      </c>
    </row>
    <row r="2553" spans="1:11" hidden="1">
      <c r="A2553" t="s">
        <v>32</v>
      </c>
      <c r="B2553">
        <v>425</v>
      </c>
      <c r="C2553">
        <v>1</v>
      </c>
      <c r="D2553">
        <v>2</v>
      </c>
      <c r="E2553">
        <v>155.18</v>
      </c>
      <c r="F2553">
        <v>38.74</v>
      </c>
      <c r="G2553">
        <v>23.03</v>
      </c>
      <c r="H2553">
        <v>0.77590000000000003</v>
      </c>
      <c r="I2553">
        <v>0</v>
      </c>
      <c r="J2553">
        <v>1</v>
      </c>
      <c r="K2553">
        <v>3</v>
      </c>
    </row>
    <row r="2554" spans="1:11" hidden="1">
      <c r="A2554" t="s">
        <v>32</v>
      </c>
      <c r="B2554">
        <v>425</v>
      </c>
      <c r="C2554">
        <v>1</v>
      </c>
      <c r="D2554">
        <v>3</v>
      </c>
      <c r="E2554">
        <v>44.82</v>
      </c>
      <c r="F2554">
        <v>38.75</v>
      </c>
      <c r="G2554">
        <v>38.75</v>
      </c>
      <c r="H2554">
        <v>0.22409999999999999</v>
      </c>
      <c r="I2554">
        <v>0</v>
      </c>
      <c r="J2554">
        <v>1</v>
      </c>
      <c r="K2554">
        <v>4</v>
      </c>
    </row>
    <row r="2555" spans="1:11" hidden="1">
      <c r="A2555" t="s">
        <v>32</v>
      </c>
      <c r="B2555">
        <v>425</v>
      </c>
      <c r="C2555">
        <v>1</v>
      </c>
      <c r="D2555">
        <v>4</v>
      </c>
      <c r="E2555">
        <v>150</v>
      </c>
      <c r="F2555">
        <v>47.6</v>
      </c>
      <c r="G2555">
        <v>31.89</v>
      </c>
      <c r="H2555">
        <v>1</v>
      </c>
      <c r="I2555">
        <v>0</v>
      </c>
      <c r="J2555">
        <v>2</v>
      </c>
      <c r="K2555">
        <v>3</v>
      </c>
    </row>
    <row r="2556" spans="1:11" hidden="1">
      <c r="A2556" t="s">
        <v>32</v>
      </c>
      <c r="B2556">
        <v>425</v>
      </c>
      <c r="C2556">
        <v>1</v>
      </c>
      <c r="D2556">
        <v>5</v>
      </c>
      <c r="E2556">
        <v>0</v>
      </c>
      <c r="F2556">
        <v>48.51</v>
      </c>
      <c r="G2556">
        <v>48.51</v>
      </c>
      <c r="H2556">
        <v>0</v>
      </c>
      <c r="I2556">
        <v>0</v>
      </c>
      <c r="J2556">
        <v>2</v>
      </c>
      <c r="K2556">
        <v>4</v>
      </c>
    </row>
    <row r="2557" spans="1:11" hidden="1">
      <c r="A2557" t="s">
        <v>32</v>
      </c>
      <c r="B2557">
        <v>425</v>
      </c>
      <c r="C2557">
        <v>1</v>
      </c>
      <c r="D2557">
        <v>6</v>
      </c>
      <c r="E2557">
        <v>305.18</v>
      </c>
      <c r="F2557">
        <v>15.71</v>
      </c>
      <c r="G2557">
        <v>15.71</v>
      </c>
      <c r="H2557">
        <v>1</v>
      </c>
      <c r="I2557">
        <v>0</v>
      </c>
      <c r="J2557">
        <v>3</v>
      </c>
      <c r="K2557">
        <v>4</v>
      </c>
    </row>
    <row r="2558" spans="1:11" hidden="1">
      <c r="A2558" t="s">
        <v>32</v>
      </c>
      <c r="B2558">
        <v>426</v>
      </c>
      <c r="C2558">
        <v>1</v>
      </c>
      <c r="D2558">
        <v>1</v>
      </c>
      <c r="E2558">
        <v>0</v>
      </c>
      <c r="F2558">
        <v>1000</v>
      </c>
      <c r="G2558">
        <v>16.72</v>
      </c>
      <c r="H2558">
        <v>0</v>
      </c>
      <c r="I2558">
        <v>0</v>
      </c>
      <c r="J2558">
        <v>1</v>
      </c>
      <c r="K2558">
        <v>2</v>
      </c>
    </row>
    <row r="2559" spans="1:11" hidden="1">
      <c r="A2559" t="s">
        <v>32</v>
      </c>
      <c r="B2559">
        <v>426</v>
      </c>
      <c r="C2559">
        <v>1</v>
      </c>
      <c r="D2559">
        <v>2</v>
      </c>
      <c r="E2559">
        <v>156.46</v>
      </c>
      <c r="F2559">
        <v>38.729999999999997</v>
      </c>
      <c r="G2559">
        <v>23.02</v>
      </c>
      <c r="H2559">
        <v>0.7823</v>
      </c>
      <c r="I2559">
        <v>0</v>
      </c>
      <c r="J2559">
        <v>1</v>
      </c>
      <c r="K2559">
        <v>3</v>
      </c>
    </row>
    <row r="2560" spans="1:11" hidden="1">
      <c r="A2560" t="s">
        <v>32</v>
      </c>
      <c r="B2560">
        <v>426</v>
      </c>
      <c r="C2560">
        <v>1</v>
      </c>
      <c r="D2560">
        <v>3</v>
      </c>
      <c r="E2560">
        <v>43.54</v>
      </c>
      <c r="F2560">
        <v>38.74</v>
      </c>
      <c r="G2560">
        <v>38.74</v>
      </c>
      <c r="H2560">
        <v>0.2177</v>
      </c>
      <c r="I2560">
        <v>0</v>
      </c>
      <c r="J2560">
        <v>1</v>
      </c>
      <c r="K2560">
        <v>4</v>
      </c>
    </row>
    <row r="2561" spans="1:11" hidden="1">
      <c r="A2561" t="s">
        <v>32</v>
      </c>
      <c r="B2561">
        <v>426</v>
      </c>
      <c r="C2561">
        <v>1</v>
      </c>
      <c r="D2561">
        <v>4</v>
      </c>
      <c r="E2561">
        <v>150</v>
      </c>
      <c r="F2561">
        <v>47.61</v>
      </c>
      <c r="G2561">
        <v>31.89</v>
      </c>
      <c r="H2561">
        <v>1</v>
      </c>
      <c r="I2561">
        <v>0</v>
      </c>
      <c r="J2561">
        <v>2</v>
      </c>
      <c r="K2561">
        <v>3</v>
      </c>
    </row>
    <row r="2562" spans="1:11" hidden="1">
      <c r="A2562" t="s">
        <v>32</v>
      </c>
      <c r="B2562">
        <v>426</v>
      </c>
      <c r="C2562">
        <v>1</v>
      </c>
      <c r="D2562">
        <v>5</v>
      </c>
      <c r="E2562">
        <v>0</v>
      </c>
      <c r="F2562">
        <v>48.51</v>
      </c>
      <c r="G2562">
        <v>48.51</v>
      </c>
      <c r="H2562">
        <v>0</v>
      </c>
      <c r="I2562">
        <v>0</v>
      </c>
      <c r="J2562">
        <v>2</v>
      </c>
      <c r="K2562">
        <v>4</v>
      </c>
    </row>
    <row r="2563" spans="1:11" hidden="1">
      <c r="A2563" t="s">
        <v>32</v>
      </c>
      <c r="B2563">
        <v>426</v>
      </c>
      <c r="C2563">
        <v>1</v>
      </c>
      <c r="D2563">
        <v>6</v>
      </c>
      <c r="E2563">
        <v>306.45999999999998</v>
      </c>
      <c r="F2563">
        <v>15.72</v>
      </c>
      <c r="G2563">
        <v>15.72</v>
      </c>
      <c r="H2563">
        <v>1</v>
      </c>
      <c r="I2563">
        <v>0</v>
      </c>
      <c r="J2563">
        <v>3</v>
      </c>
      <c r="K2563">
        <v>4</v>
      </c>
    </row>
    <row r="2564" spans="1:11" hidden="1">
      <c r="A2564" t="s">
        <v>32</v>
      </c>
      <c r="B2564">
        <v>427</v>
      </c>
      <c r="C2564">
        <v>1</v>
      </c>
      <c r="D2564">
        <v>1</v>
      </c>
      <c r="E2564">
        <v>0</v>
      </c>
      <c r="F2564">
        <v>1000</v>
      </c>
      <c r="G2564">
        <v>16.71</v>
      </c>
      <c r="H2564">
        <v>0</v>
      </c>
      <c r="I2564">
        <v>0</v>
      </c>
      <c r="J2564">
        <v>1</v>
      </c>
      <c r="K2564">
        <v>2</v>
      </c>
    </row>
    <row r="2565" spans="1:11" hidden="1">
      <c r="A2565" t="s">
        <v>32</v>
      </c>
      <c r="B2565">
        <v>427</v>
      </c>
      <c r="C2565">
        <v>1</v>
      </c>
      <c r="D2565">
        <v>2</v>
      </c>
      <c r="E2565">
        <v>157.72999999999999</v>
      </c>
      <c r="F2565">
        <v>38.729999999999997</v>
      </c>
      <c r="G2565">
        <v>23.01</v>
      </c>
      <c r="H2565">
        <v>0.78869999999999996</v>
      </c>
      <c r="I2565">
        <v>0</v>
      </c>
      <c r="J2565">
        <v>1</v>
      </c>
      <c r="K2565">
        <v>3</v>
      </c>
    </row>
    <row r="2566" spans="1:11" hidden="1">
      <c r="A2566" t="s">
        <v>32</v>
      </c>
      <c r="B2566">
        <v>427</v>
      </c>
      <c r="C2566">
        <v>1</v>
      </c>
      <c r="D2566">
        <v>3</v>
      </c>
      <c r="E2566">
        <v>42.27</v>
      </c>
      <c r="F2566">
        <v>38.729999999999997</v>
      </c>
      <c r="G2566">
        <v>38.729999999999997</v>
      </c>
      <c r="H2566">
        <v>0.21129999999999999</v>
      </c>
      <c r="I2566">
        <v>0</v>
      </c>
      <c r="J2566">
        <v>1</v>
      </c>
      <c r="K2566">
        <v>4</v>
      </c>
    </row>
    <row r="2567" spans="1:11" hidden="1">
      <c r="A2567" t="s">
        <v>32</v>
      </c>
      <c r="B2567">
        <v>427</v>
      </c>
      <c r="C2567">
        <v>1</v>
      </c>
      <c r="D2567">
        <v>4</v>
      </c>
      <c r="E2567">
        <v>150</v>
      </c>
      <c r="F2567">
        <v>47.61</v>
      </c>
      <c r="G2567">
        <v>31.89</v>
      </c>
      <c r="H2567">
        <v>1</v>
      </c>
      <c r="I2567">
        <v>0</v>
      </c>
      <c r="J2567">
        <v>2</v>
      </c>
      <c r="K2567">
        <v>3</v>
      </c>
    </row>
    <row r="2568" spans="1:11" hidden="1">
      <c r="A2568" t="s">
        <v>32</v>
      </c>
      <c r="B2568">
        <v>427</v>
      </c>
      <c r="C2568">
        <v>1</v>
      </c>
      <c r="D2568">
        <v>5</v>
      </c>
      <c r="E2568">
        <v>0</v>
      </c>
      <c r="F2568">
        <v>48.5</v>
      </c>
      <c r="G2568">
        <v>48.5</v>
      </c>
      <c r="H2568">
        <v>0</v>
      </c>
      <c r="I2568">
        <v>0</v>
      </c>
      <c r="J2568">
        <v>2</v>
      </c>
      <c r="K2568">
        <v>4</v>
      </c>
    </row>
    <row r="2569" spans="1:11" hidden="1">
      <c r="A2569" t="s">
        <v>32</v>
      </c>
      <c r="B2569">
        <v>427</v>
      </c>
      <c r="C2569">
        <v>1</v>
      </c>
      <c r="D2569">
        <v>6</v>
      </c>
      <c r="E2569">
        <v>307.73</v>
      </c>
      <c r="F2569">
        <v>15.72</v>
      </c>
      <c r="G2569">
        <v>15.72</v>
      </c>
      <c r="H2569">
        <v>1</v>
      </c>
      <c r="I2569">
        <v>0</v>
      </c>
      <c r="J2569">
        <v>3</v>
      </c>
      <c r="K2569">
        <v>4</v>
      </c>
    </row>
    <row r="2570" spans="1:11" hidden="1">
      <c r="A2570" t="s">
        <v>32</v>
      </c>
      <c r="B2570">
        <v>428</v>
      </c>
      <c r="C2570">
        <v>1</v>
      </c>
      <c r="D2570">
        <v>1</v>
      </c>
      <c r="E2570">
        <v>0</v>
      </c>
      <c r="F2570">
        <v>1000</v>
      </c>
      <c r="G2570">
        <v>16.7</v>
      </c>
      <c r="H2570">
        <v>0</v>
      </c>
      <c r="I2570">
        <v>0</v>
      </c>
      <c r="J2570">
        <v>1</v>
      </c>
      <c r="K2570">
        <v>2</v>
      </c>
    </row>
    <row r="2571" spans="1:11" hidden="1">
      <c r="A2571" t="s">
        <v>32</v>
      </c>
      <c r="B2571">
        <v>428</v>
      </c>
      <c r="C2571">
        <v>1</v>
      </c>
      <c r="D2571">
        <v>2</v>
      </c>
      <c r="E2571">
        <v>159.01</v>
      </c>
      <c r="F2571">
        <v>38.72</v>
      </c>
      <c r="G2571">
        <v>23</v>
      </c>
      <c r="H2571">
        <v>0.79500000000000004</v>
      </c>
      <c r="I2571">
        <v>0</v>
      </c>
      <c r="J2571">
        <v>1</v>
      </c>
      <c r="K2571">
        <v>3</v>
      </c>
    </row>
    <row r="2572" spans="1:11" hidden="1">
      <c r="A2572" t="s">
        <v>32</v>
      </c>
      <c r="B2572">
        <v>428</v>
      </c>
      <c r="C2572">
        <v>1</v>
      </c>
      <c r="D2572">
        <v>3</v>
      </c>
      <c r="E2572">
        <v>40.99</v>
      </c>
      <c r="F2572">
        <v>38.729999999999997</v>
      </c>
      <c r="G2572">
        <v>38.729999999999997</v>
      </c>
      <c r="H2572">
        <v>0.20499999999999999</v>
      </c>
      <c r="I2572">
        <v>0</v>
      </c>
      <c r="J2572">
        <v>1</v>
      </c>
      <c r="K2572">
        <v>4</v>
      </c>
    </row>
    <row r="2573" spans="1:11" hidden="1">
      <c r="A2573" t="s">
        <v>32</v>
      </c>
      <c r="B2573">
        <v>428</v>
      </c>
      <c r="C2573">
        <v>1</v>
      </c>
      <c r="D2573">
        <v>4</v>
      </c>
      <c r="E2573">
        <v>150</v>
      </c>
      <c r="F2573">
        <v>47.62</v>
      </c>
      <c r="G2573">
        <v>31.89</v>
      </c>
      <c r="H2573">
        <v>1</v>
      </c>
      <c r="I2573">
        <v>0</v>
      </c>
      <c r="J2573">
        <v>2</v>
      </c>
      <c r="K2573">
        <v>3</v>
      </c>
    </row>
    <row r="2574" spans="1:11" hidden="1">
      <c r="A2574" t="s">
        <v>32</v>
      </c>
      <c r="B2574">
        <v>428</v>
      </c>
      <c r="C2574">
        <v>1</v>
      </c>
      <c r="D2574">
        <v>5</v>
      </c>
      <c r="E2574">
        <v>0</v>
      </c>
      <c r="F2574">
        <v>48.5</v>
      </c>
      <c r="G2574">
        <v>48.5</v>
      </c>
      <c r="H2574">
        <v>0</v>
      </c>
      <c r="I2574">
        <v>0</v>
      </c>
      <c r="J2574">
        <v>2</v>
      </c>
      <c r="K2574">
        <v>4</v>
      </c>
    </row>
    <row r="2575" spans="1:11" hidden="1">
      <c r="A2575" t="s">
        <v>32</v>
      </c>
      <c r="B2575">
        <v>428</v>
      </c>
      <c r="C2575">
        <v>1</v>
      </c>
      <c r="D2575">
        <v>6</v>
      </c>
      <c r="E2575">
        <v>309.01</v>
      </c>
      <c r="F2575">
        <v>15.72</v>
      </c>
      <c r="G2575">
        <v>15.72</v>
      </c>
      <c r="H2575">
        <v>1</v>
      </c>
      <c r="I2575">
        <v>0</v>
      </c>
      <c r="J2575">
        <v>3</v>
      </c>
      <c r="K2575">
        <v>4</v>
      </c>
    </row>
    <row r="2576" spans="1:11" hidden="1">
      <c r="A2576" t="s">
        <v>32</v>
      </c>
      <c r="B2576">
        <v>429</v>
      </c>
      <c r="C2576">
        <v>1</v>
      </c>
      <c r="D2576">
        <v>1</v>
      </c>
      <c r="E2576">
        <v>0</v>
      </c>
      <c r="F2576">
        <v>1000</v>
      </c>
      <c r="G2576">
        <v>16.690000000000001</v>
      </c>
      <c r="H2576">
        <v>0</v>
      </c>
      <c r="I2576">
        <v>0</v>
      </c>
      <c r="J2576">
        <v>1</v>
      </c>
      <c r="K2576">
        <v>2</v>
      </c>
    </row>
    <row r="2577" spans="1:11" hidden="1">
      <c r="A2577" t="s">
        <v>32</v>
      </c>
      <c r="B2577">
        <v>429</v>
      </c>
      <c r="C2577">
        <v>1</v>
      </c>
      <c r="D2577">
        <v>2</v>
      </c>
      <c r="E2577">
        <v>160.13</v>
      </c>
      <c r="F2577">
        <v>38.71</v>
      </c>
      <c r="G2577">
        <v>22.99</v>
      </c>
      <c r="H2577">
        <v>0.80059999999999998</v>
      </c>
      <c r="I2577">
        <v>0</v>
      </c>
      <c r="J2577">
        <v>1</v>
      </c>
      <c r="K2577">
        <v>3</v>
      </c>
    </row>
    <row r="2578" spans="1:11" hidden="1">
      <c r="A2578" t="s">
        <v>32</v>
      </c>
      <c r="B2578">
        <v>429</v>
      </c>
      <c r="C2578">
        <v>1</v>
      </c>
      <c r="D2578">
        <v>3</v>
      </c>
      <c r="E2578">
        <v>39.869999999999997</v>
      </c>
      <c r="F2578">
        <v>38.72</v>
      </c>
      <c r="G2578">
        <v>38.72</v>
      </c>
      <c r="H2578">
        <v>0.19939999999999999</v>
      </c>
      <c r="I2578">
        <v>0</v>
      </c>
      <c r="J2578">
        <v>1</v>
      </c>
      <c r="K2578">
        <v>4</v>
      </c>
    </row>
    <row r="2579" spans="1:11" hidden="1">
      <c r="A2579" t="s">
        <v>32</v>
      </c>
      <c r="B2579">
        <v>429</v>
      </c>
      <c r="C2579">
        <v>1</v>
      </c>
      <c r="D2579">
        <v>4</v>
      </c>
      <c r="E2579">
        <v>150</v>
      </c>
      <c r="F2579">
        <v>47.62</v>
      </c>
      <c r="G2579">
        <v>31.89</v>
      </c>
      <c r="H2579">
        <v>1</v>
      </c>
      <c r="I2579">
        <v>0</v>
      </c>
      <c r="J2579">
        <v>2</v>
      </c>
      <c r="K2579">
        <v>3</v>
      </c>
    </row>
    <row r="2580" spans="1:11" hidden="1">
      <c r="A2580" t="s">
        <v>32</v>
      </c>
      <c r="B2580">
        <v>429</v>
      </c>
      <c r="C2580">
        <v>1</v>
      </c>
      <c r="D2580">
        <v>5</v>
      </c>
      <c r="E2580">
        <v>0</v>
      </c>
      <c r="F2580">
        <v>48.5</v>
      </c>
      <c r="G2580">
        <v>48.5</v>
      </c>
      <c r="H2580">
        <v>0</v>
      </c>
      <c r="I2580">
        <v>0</v>
      </c>
      <c r="J2580">
        <v>2</v>
      </c>
      <c r="K2580">
        <v>4</v>
      </c>
    </row>
    <row r="2581" spans="1:11" hidden="1">
      <c r="A2581" t="s">
        <v>32</v>
      </c>
      <c r="B2581">
        <v>429</v>
      </c>
      <c r="C2581">
        <v>1</v>
      </c>
      <c r="D2581">
        <v>6</v>
      </c>
      <c r="E2581">
        <v>310.13</v>
      </c>
      <c r="F2581">
        <v>15.72</v>
      </c>
      <c r="G2581">
        <v>15.72</v>
      </c>
      <c r="H2581">
        <v>1</v>
      </c>
      <c r="I2581">
        <v>0</v>
      </c>
      <c r="J2581">
        <v>3</v>
      </c>
      <c r="K2581">
        <v>4</v>
      </c>
    </row>
    <row r="2582" spans="1:11" hidden="1">
      <c r="A2582" t="s">
        <v>32</v>
      </c>
      <c r="B2582">
        <v>430</v>
      </c>
      <c r="C2582">
        <v>1</v>
      </c>
      <c r="D2582">
        <v>1</v>
      </c>
      <c r="E2582">
        <v>0</v>
      </c>
      <c r="F2582">
        <v>1000</v>
      </c>
      <c r="G2582">
        <v>16.68</v>
      </c>
      <c r="H2582">
        <v>0</v>
      </c>
      <c r="I2582">
        <v>0</v>
      </c>
      <c r="J2582">
        <v>1</v>
      </c>
      <c r="K2582">
        <v>2</v>
      </c>
    </row>
    <row r="2583" spans="1:11" hidden="1">
      <c r="A2583" t="s">
        <v>32</v>
      </c>
      <c r="B2583">
        <v>430</v>
      </c>
      <c r="C2583">
        <v>1</v>
      </c>
      <c r="D2583">
        <v>2</v>
      </c>
      <c r="E2583">
        <v>161.4</v>
      </c>
      <c r="F2583">
        <v>38.700000000000003</v>
      </c>
      <c r="G2583">
        <v>22.98</v>
      </c>
      <c r="H2583">
        <v>0.80700000000000005</v>
      </c>
      <c r="I2583">
        <v>0</v>
      </c>
      <c r="J2583">
        <v>1</v>
      </c>
      <c r="K2583">
        <v>3</v>
      </c>
    </row>
    <row r="2584" spans="1:11" hidden="1">
      <c r="A2584" t="s">
        <v>32</v>
      </c>
      <c r="B2584">
        <v>430</v>
      </c>
      <c r="C2584">
        <v>1</v>
      </c>
      <c r="D2584">
        <v>3</v>
      </c>
      <c r="E2584">
        <v>38.6</v>
      </c>
      <c r="F2584">
        <v>38.71</v>
      </c>
      <c r="G2584">
        <v>38.71</v>
      </c>
      <c r="H2584">
        <v>0.193</v>
      </c>
      <c r="I2584">
        <v>0</v>
      </c>
      <c r="J2584">
        <v>1</v>
      </c>
      <c r="K2584">
        <v>4</v>
      </c>
    </row>
    <row r="2585" spans="1:11" hidden="1">
      <c r="A2585" t="s">
        <v>32</v>
      </c>
      <c r="B2585">
        <v>430</v>
      </c>
      <c r="C2585">
        <v>1</v>
      </c>
      <c r="D2585">
        <v>4</v>
      </c>
      <c r="E2585">
        <v>150</v>
      </c>
      <c r="F2585">
        <v>47.62</v>
      </c>
      <c r="G2585">
        <v>31.9</v>
      </c>
      <c r="H2585">
        <v>1</v>
      </c>
      <c r="I2585">
        <v>0</v>
      </c>
      <c r="J2585">
        <v>2</v>
      </c>
      <c r="K2585">
        <v>3</v>
      </c>
    </row>
    <row r="2586" spans="1:11" hidden="1">
      <c r="A2586" t="s">
        <v>32</v>
      </c>
      <c r="B2586">
        <v>430</v>
      </c>
      <c r="C2586">
        <v>1</v>
      </c>
      <c r="D2586">
        <v>5</v>
      </c>
      <c r="E2586">
        <v>0</v>
      </c>
      <c r="F2586">
        <v>48.5</v>
      </c>
      <c r="G2586">
        <v>48.5</v>
      </c>
      <c r="H2586">
        <v>0</v>
      </c>
      <c r="I2586">
        <v>0</v>
      </c>
      <c r="J2586">
        <v>2</v>
      </c>
      <c r="K2586">
        <v>4</v>
      </c>
    </row>
    <row r="2587" spans="1:11" hidden="1">
      <c r="A2587" t="s">
        <v>32</v>
      </c>
      <c r="B2587">
        <v>430</v>
      </c>
      <c r="C2587">
        <v>1</v>
      </c>
      <c r="D2587">
        <v>6</v>
      </c>
      <c r="E2587">
        <v>311.39999999999998</v>
      </c>
      <c r="F2587">
        <v>15.73</v>
      </c>
      <c r="G2587">
        <v>15.73</v>
      </c>
      <c r="H2587">
        <v>1</v>
      </c>
      <c r="I2587">
        <v>0</v>
      </c>
      <c r="J2587">
        <v>3</v>
      </c>
      <c r="K2587">
        <v>4</v>
      </c>
    </row>
    <row r="2588" spans="1:11" hidden="1">
      <c r="A2588" t="s">
        <v>32</v>
      </c>
      <c r="B2588">
        <v>431</v>
      </c>
      <c r="C2588">
        <v>1</v>
      </c>
      <c r="D2588">
        <v>1</v>
      </c>
      <c r="E2588">
        <v>0</v>
      </c>
      <c r="F2588">
        <v>1000</v>
      </c>
      <c r="G2588">
        <v>16.670000000000002</v>
      </c>
      <c r="H2588">
        <v>0</v>
      </c>
      <c r="I2588">
        <v>0</v>
      </c>
      <c r="J2588">
        <v>1</v>
      </c>
      <c r="K2588">
        <v>2</v>
      </c>
    </row>
    <row r="2589" spans="1:11" hidden="1">
      <c r="A2589" t="s">
        <v>32</v>
      </c>
      <c r="B2589">
        <v>431</v>
      </c>
      <c r="C2589">
        <v>1</v>
      </c>
      <c r="D2589">
        <v>2</v>
      </c>
      <c r="E2589">
        <v>162.66999999999999</v>
      </c>
      <c r="F2589">
        <v>38.700000000000003</v>
      </c>
      <c r="G2589">
        <v>22.97</v>
      </c>
      <c r="H2589">
        <v>0.81340000000000001</v>
      </c>
      <c r="I2589">
        <v>0</v>
      </c>
      <c r="J2589">
        <v>1</v>
      </c>
      <c r="K2589">
        <v>3</v>
      </c>
    </row>
    <row r="2590" spans="1:11" hidden="1">
      <c r="A2590" t="s">
        <v>32</v>
      </c>
      <c r="B2590">
        <v>431</v>
      </c>
      <c r="C2590">
        <v>1</v>
      </c>
      <c r="D2590">
        <v>3</v>
      </c>
      <c r="E2590">
        <v>37.33</v>
      </c>
      <c r="F2590">
        <v>38.71</v>
      </c>
      <c r="G2590">
        <v>38.71</v>
      </c>
      <c r="H2590">
        <v>0.18659999999999999</v>
      </c>
      <c r="I2590">
        <v>0</v>
      </c>
      <c r="J2590">
        <v>1</v>
      </c>
      <c r="K2590">
        <v>4</v>
      </c>
    </row>
    <row r="2591" spans="1:11" hidden="1">
      <c r="A2591" t="s">
        <v>32</v>
      </c>
      <c r="B2591">
        <v>431</v>
      </c>
      <c r="C2591">
        <v>1</v>
      </c>
      <c r="D2591">
        <v>4</v>
      </c>
      <c r="E2591">
        <v>150</v>
      </c>
      <c r="F2591">
        <v>47.63</v>
      </c>
      <c r="G2591">
        <v>31.9</v>
      </c>
      <c r="H2591">
        <v>1</v>
      </c>
      <c r="I2591">
        <v>0</v>
      </c>
      <c r="J2591">
        <v>2</v>
      </c>
      <c r="K2591">
        <v>3</v>
      </c>
    </row>
    <row r="2592" spans="1:11" hidden="1">
      <c r="A2592" t="s">
        <v>32</v>
      </c>
      <c r="B2592">
        <v>431</v>
      </c>
      <c r="C2592">
        <v>1</v>
      </c>
      <c r="D2592">
        <v>5</v>
      </c>
      <c r="E2592">
        <v>0</v>
      </c>
      <c r="F2592">
        <v>48.5</v>
      </c>
      <c r="G2592">
        <v>48.5</v>
      </c>
      <c r="H2592">
        <v>0</v>
      </c>
      <c r="I2592">
        <v>0</v>
      </c>
      <c r="J2592">
        <v>2</v>
      </c>
      <c r="K2592">
        <v>4</v>
      </c>
    </row>
    <row r="2593" spans="1:11" hidden="1">
      <c r="A2593" t="s">
        <v>32</v>
      </c>
      <c r="B2593">
        <v>431</v>
      </c>
      <c r="C2593">
        <v>1</v>
      </c>
      <c r="D2593">
        <v>6</v>
      </c>
      <c r="E2593">
        <v>312.67</v>
      </c>
      <c r="F2593">
        <v>15.73</v>
      </c>
      <c r="G2593">
        <v>15.73</v>
      </c>
      <c r="H2593">
        <v>1</v>
      </c>
      <c r="I2593">
        <v>0</v>
      </c>
      <c r="J2593">
        <v>3</v>
      </c>
      <c r="K2593">
        <v>4</v>
      </c>
    </row>
    <row r="2594" spans="1:11" hidden="1">
      <c r="A2594" t="s">
        <v>32</v>
      </c>
      <c r="B2594">
        <v>432</v>
      </c>
      <c r="C2594">
        <v>1</v>
      </c>
      <c r="D2594">
        <v>1</v>
      </c>
      <c r="E2594">
        <v>0</v>
      </c>
      <c r="F2594">
        <v>1000</v>
      </c>
      <c r="G2594">
        <v>16.66</v>
      </c>
      <c r="H2594">
        <v>0</v>
      </c>
      <c r="I2594">
        <v>0</v>
      </c>
      <c r="J2594">
        <v>1</v>
      </c>
      <c r="K2594">
        <v>2</v>
      </c>
    </row>
    <row r="2595" spans="1:11" hidden="1">
      <c r="A2595" t="s">
        <v>32</v>
      </c>
      <c r="B2595">
        <v>432</v>
      </c>
      <c r="C2595">
        <v>1</v>
      </c>
      <c r="D2595">
        <v>2</v>
      </c>
      <c r="E2595">
        <v>163.94</v>
      </c>
      <c r="F2595">
        <v>38.69</v>
      </c>
      <c r="G2595">
        <v>22.96</v>
      </c>
      <c r="H2595">
        <v>0.81969999999999998</v>
      </c>
      <c r="I2595">
        <v>0</v>
      </c>
      <c r="J2595">
        <v>1</v>
      </c>
      <c r="K2595">
        <v>3</v>
      </c>
    </row>
    <row r="2596" spans="1:11" hidden="1">
      <c r="A2596" t="s">
        <v>32</v>
      </c>
      <c r="B2596">
        <v>432</v>
      </c>
      <c r="C2596">
        <v>1</v>
      </c>
      <c r="D2596">
        <v>3</v>
      </c>
      <c r="E2596">
        <v>36.06</v>
      </c>
      <c r="F2596">
        <v>38.700000000000003</v>
      </c>
      <c r="G2596">
        <v>38.700000000000003</v>
      </c>
      <c r="H2596">
        <v>0.18029999999999999</v>
      </c>
      <c r="I2596">
        <v>0</v>
      </c>
      <c r="J2596">
        <v>1</v>
      </c>
      <c r="K2596">
        <v>4</v>
      </c>
    </row>
    <row r="2597" spans="1:11" hidden="1">
      <c r="A2597" t="s">
        <v>32</v>
      </c>
      <c r="B2597">
        <v>432</v>
      </c>
      <c r="C2597">
        <v>1</v>
      </c>
      <c r="D2597">
        <v>4</v>
      </c>
      <c r="E2597">
        <v>150</v>
      </c>
      <c r="F2597">
        <v>47.63</v>
      </c>
      <c r="G2597">
        <v>31.9</v>
      </c>
      <c r="H2597">
        <v>1</v>
      </c>
      <c r="I2597">
        <v>0</v>
      </c>
      <c r="J2597">
        <v>2</v>
      </c>
      <c r="K2597">
        <v>3</v>
      </c>
    </row>
    <row r="2598" spans="1:11" hidden="1">
      <c r="A2598" t="s">
        <v>32</v>
      </c>
      <c r="B2598">
        <v>432</v>
      </c>
      <c r="C2598">
        <v>1</v>
      </c>
      <c r="D2598">
        <v>5</v>
      </c>
      <c r="E2598">
        <v>0</v>
      </c>
      <c r="F2598">
        <v>48.5</v>
      </c>
      <c r="G2598">
        <v>48.5</v>
      </c>
      <c r="H2598">
        <v>0</v>
      </c>
      <c r="I2598">
        <v>0</v>
      </c>
      <c r="J2598">
        <v>2</v>
      </c>
      <c r="K2598">
        <v>4</v>
      </c>
    </row>
    <row r="2599" spans="1:11" hidden="1">
      <c r="A2599" t="s">
        <v>32</v>
      </c>
      <c r="B2599">
        <v>432</v>
      </c>
      <c r="C2599">
        <v>1</v>
      </c>
      <c r="D2599">
        <v>6</v>
      </c>
      <c r="E2599">
        <v>313.94</v>
      </c>
      <c r="F2599">
        <v>15.73</v>
      </c>
      <c r="G2599">
        <v>15.73</v>
      </c>
      <c r="H2599">
        <v>1</v>
      </c>
      <c r="I2599">
        <v>0</v>
      </c>
      <c r="J2599">
        <v>3</v>
      </c>
      <c r="K2599">
        <v>4</v>
      </c>
    </row>
    <row r="2600" spans="1:11" hidden="1">
      <c r="A2600" t="s">
        <v>32</v>
      </c>
      <c r="B2600">
        <v>433</v>
      </c>
      <c r="C2600">
        <v>1</v>
      </c>
      <c r="D2600">
        <v>1</v>
      </c>
      <c r="E2600">
        <v>0</v>
      </c>
      <c r="F2600">
        <v>1000</v>
      </c>
      <c r="G2600">
        <v>16.649999999999999</v>
      </c>
      <c r="H2600">
        <v>0</v>
      </c>
      <c r="I2600">
        <v>0</v>
      </c>
      <c r="J2600">
        <v>1</v>
      </c>
      <c r="K2600">
        <v>2</v>
      </c>
    </row>
    <row r="2601" spans="1:11" hidden="1">
      <c r="A2601" t="s">
        <v>32</v>
      </c>
      <c r="B2601">
        <v>433</v>
      </c>
      <c r="C2601">
        <v>1</v>
      </c>
      <c r="D2601">
        <v>2</v>
      </c>
      <c r="E2601">
        <v>165.2</v>
      </c>
      <c r="F2601">
        <v>38.68</v>
      </c>
      <c r="G2601">
        <v>22.95</v>
      </c>
      <c r="H2601">
        <v>0.82599999999999996</v>
      </c>
      <c r="I2601">
        <v>0</v>
      </c>
      <c r="J2601">
        <v>1</v>
      </c>
      <c r="K2601">
        <v>3</v>
      </c>
    </row>
    <row r="2602" spans="1:11" hidden="1">
      <c r="A2602" t="s">
        <v>32</v>
      </c>
      <c r="B2602">
        <v>433</v>
      </c>
      <c r="C2602">
        <v>1</v>
      </c>
      <c r="D2602">
        <v>3</v>
      </c>
      <c r="E2602">
        <v>34.799999999999997</v>
      </c>
      <c r="F2602">
        <v>38.69</v>
      </c>
      <c r="G2602">
        <v>38.69</v>
      </c>
      <c r="H2602">
        <v>0.17399999999999999</v>
      </c>
      <c r="I2602">
        <v>0</v>
      </c>
      <c r="J2602">
        <v>1</v>
      </c>
      <c r="K2602">
        <v>4</v>
      </c>
    </row>
    <row r="2603" spans="1:11" hidden="1">
      <c r="A2603" t="s">
        <v>32</v>
      </c>
      <c r="B2603">
        <v>433</v>
      </c>
      <c r="C2603">
        <v>1</v>
      </c>
      <c r="D2603">
        <v>4</v>
      </c>
      <c r="E2603">
        <v>150</v>
      </c>
      <c r="F2603">
        <v>47.63</v>
      </c>
      <c r="G2603">
        <v>31.9</v>
      </c>
      <c r="H2603">
        <v>1</v>
      </c>
      <c r="I2603">
        <v>0</v>
      </c>
      <c r="J2603">
        <v>2</v>
      </c>
      <c r="K2603">
        <v>3</v>
      </c>
    </row>
    <row r="2604" spans="1:11" hidden="1">
      <c r="A2604" t="s">
        <v>32</v>
      </c>
      <c r="B2604">
        <v>433</v>
      </c>
      <c r="C2604">
        <v>1</v>
      </c>
      <c r="D2604">
        <v>5</v>
      </c>
      <c r="E2604">
        <v>0</v>
      </c>
      <c r="F2604">
        <v>48.5</v>
      </c>
      <c r="G2604">
        <v>48.5</v>
      </c>
      <c r="H2604">
        <v>0</v>
      </c>
      <c r="I2604">
        <v>0</v>
      </c>
      <c r="J2604">
        <v>2</v>
      </c>
      <c r="K2604">
        <v>4</v>
      </c>
    </row>
    <row r="2605" spans="1:11" hidden="1">
      <c r="A2605" t="s">
        <v>32</v>
      </c>
      <c r="B2605">
        <v>433</v>
      </c>
      <c r="C2605">
        <v>1</v>
      </c>
      <c r="D2605">
        <v>6</v>
      </c>
      <c r="E2605">
        <v>315.2</v>
      </c>
      <c r="F2605">
        <v>15.74</v>
      </c>
      <c r="G2605">
        <v>15.74</v>
      </c>
      <c r="H2605">
        <v>1</v>
      </c>
      <c r="I2605">
        <v>0</v>
      </c>
      <c r="J2605">
        <v>3</v>
      </c>
      <c r="K2605">
        <v>4</v>
      </c>
    </row>
    <row r="2606" spans="1:11" hidden="1">
      <c r="A2606" t="s">
        <v>32</v>
      </c>
      <c r="B2606">
        <v>434</v>
      </c>
      <c r="C2606">
        <v>1</v>
      </c>
      <c r="D2606">
        <v>1</v>
      </c>
      <c r="E2606">
        <v>0</v>
      </c>
      <c r="F2606">
        <v>1000</v>
      </c>
      <c r="G2606">
        <v>16.64</v>
      </c>
      <c r="H2606">
        <v>0</v>
      </c>
      <c r="I2606">
        <v>0</v>
      </c>
      <c r="J2606">
        <v>1</v>
      </c>
      <c r="K2606">
        <v>2</v>
      </c>
    </row>
    <row r="2607" spans="1:11" hidden="1">
      <c r="A2607" t="s">
        <v>32</v>
      </c>
      <c r="B2607">
        <v>434</v>
      </c>
      <c r="C2607">
        <v>1</v>
      </c>
      <c r="D2607">
        <v>2</v>
      </c>
      <c r="E2607">
        <v>166.46</v>
      </c>
      <c r="F2607">
        <v>38.68</v>
      </c>
      <c r="G2607">
        <v>22.94</v>
      </c>
      <c r="H2607">
        <v>0.83230000000000004</v>
      </c>
      <c r="I2607">
        <v>0</v>
      </c>
      <c r="J2607">
        <v>1</v>
      </c>
      <c r="K2607">
        <v>3</v>
      </c>
    </row>
    <row r="2608" spans="1:11" hidden="1">
      <c r="A2608" t="s">
        <v>32</v>
      </c>
      <c r="B2608">
        <v>434</v>
      </c>
      <c r="C2608">
        <v>1</v>
      </c>
      <c r="D2608">
        <v>3</v>
      </c>
      <c r="E2608">
        <v>33.54</v>
      </c>
      <c r="F2608">
        <v>38.69</v>
      </c>
      <c r="G2608">
        <v>38.69</v>
      </c>
      <c r="H2608">
        <v>0.16769999999999999</v>
      </c>
      <c r="I2608">
        <v>0</v>
      </c>
      <c r="J2608">
        <v>1</v>
      </c>
      <c r="K2608">
        <v>4</v>
      </c>
    </row>
    <row r="2609" spans="1:11" hidden="1">
      <c r="A2609" t="s">
        <v>32</v>
      </c>
      <c r="B2609">
        <v>434</v>
      </c>
      <c r="C2609">
        <v>1</v>
      </c>
      <c r="D2609">
        <v>4</v>
      </c>
      <c r="E2609">
        <v>150</v>
      </c>
      <c r="F2609">
        <v>47.64</v>
      </c>
      <c r="G2609">
        <v>31.9</v>
      </c>
      <c r="H2609">
        <v>1</v>
      </c>
      <c r="I2609">
        <v>0</v>
      </c>
      <c r="J2609">
        <v>2</v>
      </c>
      <c r="K2609">
        <v>3</v>
      </c>
    </row>
    <row r="2610" spans="1:11" hidden="1">
      <c r="A2610" t="s">
        <v>32</v>
      </c>
      <c r="B2610">
        <v>434</v>
      </c>
      <c r="C2610">
        <v>1</v>
      </c>
      <c r="D2610">
        <v>5</v>
      </c>
      <c r="E2610">
        <v>0</v>
      </c>
      <c r="F2610">
        <v>48.5</v>
      </c>
      <c r="G2610">
        <v>48.5</v>
      </c>
      <c r="H2610">
        <v>0</v>
      </c>
      <c r="I2610">
        <v>0</v>
      </c>
      <c r="J2610">
        <v>2</v>
      </c>
      <c r="K2610">
        <v>4</v>
      </c>
    </row>
    <row r="2611" spans="1:11" hidden="1">
      <c r="A2611" t="s">
        <v>32</v>
      </c>
      <c r="B2611">
        <v>434</v>
      </c>
      <c r="C2611">
        <v>1</v>
      </c>
      <c r="D2611">
        <v>6</v>
      </c>
      <c r="E2611">
        <v>316.45999999999998</v>
      </c>
      <c r="F2611">
        <v>15.74</v>
      </c>
      <c r="G2611">
        <v>15.74</v>
      </c>
      <c r="H2611">
        <v>1</v>
      </c>
      <c r="I2611">
        <v>0</v>
      </c>
      <c r="J2611">
        <v>3</v>
      </c>
      <c r="K2611">
        <v>4</v>
      </c>
    </row>
    <row r="2612" spans="1:11" hidden="1">
      <c r="A2612" t="s">
        <v>32</v>
      </c>
      <c r="B2612">
        <v>435</v>
      </c>
      <c r="C2612">
        <v>1</v>
      </c>
      <c r="D2612">
        <v>1</v>
      </c>
      <c r="E2612">
        <v>0</v>
      </c>
      <c r="F2612">
        <v>1000</v>
      </c>
      <c r="G2612">
        <v>16.63</v>
      </c>
      <c r="H2612">
        <v>0</v>
      </c>
      <c r="I2612">
        <v>0</v>
      </c>
      <c r="J2612">
        <v>1</v>
      </c>
      <c r="K2612">
        <v>2</v>
      </c>
    </row>
    <row r="2613" spans="1:11" hidden="1">
      <c r="A2613" t="s">
        <v>32</v>
      </c>
      <c r="B2613">
        <v>435</v>
      </c>
      <c r="C2613">
        <v>1</v>
      </c>
      <c r="D2613">
        <v>2</v>
      </c>
      <c r="E2613">
        <v>167.58</v>
      </c>
      <c r="F2613">
        <v>38.67</v>
      </c>
      <c r="G2613">
        <v>22.93</v>
      </c>
      <c r="H2613">
        <v>0.83789999999999998</v>
      </c>
      <c r="I2613">
        <v>0</v>
      </c>
      <c r="J2613">
        <v>1</v>
      </c>
      <c r="K2613">
        <v>3</v>
      </c>
    </row>
    <row r="2614" spans="1:11" hidden="1">
      <c r="A2614" t="s">
        <v>32</v>
      </c>
      <c r="B2614">
        <v>435</v>
      </c>
      <c r="C2614">
        <v>1</v>
      </c>
      <c r="D2614">
        <v>3</v>
      </c>
      <c r="E2614">
        <v>32.42</v>
      </c>
      <c r="F2614">
        <v>38.68</v>
      </c>
      <c r="G2614">
        <v>38.68</v>
      </c>
      <c r="H2614">
        <v>0.16209999999999999</v>
      </c>
      <c r="I2614">
        <v>0</v>
      </c>
      <c r="J2614">
        <v>1</v>
      </c>
      <c r="K2614">
        <v>4</v>
      </c>
    </row>
    <row r="2615" spans="1:11" hidden="1">
      <c r="A2615" t="s">
        <v>32</v>
      </c>
      <c r="B2615">
        <v>435</v>
      </c>
      <c r="C2615">
        <v>1</v>
      </c>
      <c r="D2615">
        <v>4</v>
      </c>
      <c r="E2615">
        <v>150</v>
      </c>
      <c r="F2615">
        <v>47.64</v>
      </c>
      <c r="G2615">
        <v>31.9</v>
      </c>
      <c r="H2615">
        <v>1</v>
      </c>
      <c r="I2615">
        <v>0</v>
      </c>
      <c r="J2615">
        <v>2</v>
      </c>
      <c r="K2615">
        <v>3</v>
      </c>
    </row>
    <row r="2616" spans="1:11" hidden="1">
      <c r="A2616" t="s">
        <v>32</v>
      </c>
      <c r="B2616">
        <v>435</v>
      </c>
      <c r="C2616">
        <v>1</v>
      </c>
      <c r="D2616">
        <v>5</v>
      </c>
      <c r="E2616">
        <v>0</v>
      </c>
      <c r="F2616">
        <v>48.5</v>
      </c>
      <c r="G2616">
        <v>48.5</v>
      </c>
      <c r="H2616">
        <v>0</v>
      </c>
      <c r="I2616">
        <v>0</v>
      </c>
      <c r="J2616">
        <v>2</v>
      </c>
      <c r="K2616">
        <v>4</v>
      </c>
    </row>
    <row r="2617" spans="1:11" hidden="1">
      <c r="A2617" t="s">
        <v>32</v>
      </c>
      <c r="B2617">
        <v>435</v>
      </c>
      <c r="C2617">
        <v>1</v>
      </c>
      <c r="D2617">
        <v>6</v>
      </c>
      <c r="E2617">
        <v>317.58</v>
      </c>
      <c r="F2617">
        <v>15.74</v>
      </c>
      <c r="G2617">
        <v>15.74</v>
      </c>
      <c r="H2617">
        <v>1</v>
      </c>
      <c r="I2617">
        <v>0</v>
      </c>
      <c r="J2617">
        <v>3</v>
      </c>
      <c r="K2617">
        <v>4</v>
      </c>
    </row>
    <row r="2618" spans="1:11" hidden="1">
      <c r="A2618" t="s">
        <v>32</v>
      </c>
      <c r="B2618">
        <v>436</v>
      </c>
      <c r="C2618">
        <v>1</v>
      </c>
      <c r="D2618">
        <v>1</v>
      </c>
      <c r="E2618">
        <v>0</v>
      </c>
      <c r="F2618">
        <v>1000</v>
      </c>
      <c r="G2618">
        <v>16.62</v>
      </c>
      <c r="H2618">
        <v>0</v>
      </c>
      <c r="I2618">
        <v>0</v>
      </c>
      <c r="J2618">
        <v>1</v>
      </c>
      <c r="K2618">
        <v>2</v>
      </c>
    </row>
    <row r="2619" spans="1:11" hidden="1">
      <c r="A2619" t="s">
        <v>32</v>
      </c>
      <c r="B2619">
        <v>436</v>
      </c>
      <c r="C2619">
        <v>1</v>
      </c>
      <c r="D2619">
        <v>2</v>
      </c>
      <c r="E2619">
        <v>168.84</v>
      </c>
      <c r="F2619">
        <v>38.659999999999997</v>
      </c>
      <c r="G2619">
        <v>22.92</v>
      </c>
      <c r="H2619">
        <v>0.84419999999999995</v>
      </c>
      <c r="I2619">
        <v>0</v>
      </c>
      <c r="J2619">
        <v>1</v>
      </c>
      <c r="K2619">
        <v>3</v>
      </c>
    </row>
    <row r="2620" spans="1:11" hidden="1">
      <c r="A2620" t="s">
        <v>32</v>
      </c>
      <c r="B2620">
        <v>436</v>
      </c>
      <c r="C2620">
        <v>1</v>
      </c>
      <c r="D2620">
        <v>3</v>
      </c>
      <c r="E2620">
        <v>31.16</v>
      </c>
      <c r="F2620">
        <v>38.67</v>
      </c>
      <c r="G2620">
        <v>38.67</v>
      </c>
      <c r="H2620">
        <v>0.15579999999999999</v>
      </c>
      <c r="I2620">
        <v>0</v>
      </c>
      <c r="J2620">
        <v>1</v>
      </c>
      <c r="K2620">
        <v>4</v>
      </c>
    </row>
    <row r="2621" spans="1:11" hidden="1">
      <c r="A2621" t="s">
        <v>32</v>
      </c>
      <c r="B2621">
        <v>436</v>
      </c>
      <c r="C2621">
        <v>1</v>
      </c>
      <c r="D2621">
        <v>4</v>
      </c>
      <c r="E2621">
        <v>150</v>
      </c>
      <c r="F2621">
        <v>47.65</v>
      </c>
      <c r="G2621">
        <v>31.9</v>
      </c>
      <c r="H2621">
        <v>1</v>
      </c>
      <c r="I2621">
        <v>0</v>
      </c>
      <c r="J2621">
        <v>2</v>
      </c>
      <c r="K2621">
        <v>3</v>
      </c>
    </row>
    <row r="2622" spans="1:11" hidden="1">
      <c r="A2622" t="s">
        <v>32</v>
      </c>
      <c r="B2622">
        <v>436</v>
      </c>
      <c r="C2622">
        <v>1</v>
      </c>
      <c r="D2622">
        <v>5</v>
      </c>
      <c r="E2622">
        <v>0</v>
      </c>
      <c r="F2622">
        <v>48.5</v>
      </c>
      <c r="G2622">
        <v>48.5</v>
      </c>
      <c r="H2622">
        <v>0</v>
      </c>
      <c r="I2622">
        <v>0</v>
      </c>
      <c r="J2622">
        <v>2</v>
      </c>
      <c r="K2622">
        <v>4</v>
      </c>
    </row>
    <row r="2623" spans="1:11" hidden="1">
      <c r="A2623" t="s">
        <v>32</v>
      </c>
      <c r="B2623">
        <v>436</v>
      </c>
      <c r="C2623">
        <v>1</v>
      </c>
      <c r="D2623">
        <v>6</v>
      </c>
      <c r="E2623">
        <v>318.83999999999997</v>
      </c>
      <c r="F2623">
        <v>15.74</v>
      </c>
      <c r="G2623">
        <v>15.74</v>
      </c>
      <c r="H2623">
        <v>1</v>
      </c>
      <c r="I2623">
        <v>0</v>
      </c>
      <c r="J2623">
        <v>3</v>
      </c>
      <c r="K2623">
        <v>4</v>
      </c>
    </row>
    <row r="2624" spans="1:11" hidden="1">
      <c r="A2624" t="s">
        <v>32</v>
      </c>
      <c r="B2624">
        <v>437</v>
      </c>
      <c r="C2624">
        <v>1</v>
      </c>
      <c r="D2624">
        <v>1</v>
      </c>
      <c r="E2624">
        <v>0</v>
      </c>
      <c r="F2624">
        <v>1000</v>
      </c>
      <c r="G2624">
        <v>16.61</v>
      </c>
      <c r="H2624">
        <v>0</v>
      </c>
      <c r="I2624">
        <v>0</v>
      </c>
      <c r="J2624">
        <v>1</v>
      </c>
      <c r="K2624">
        <v>2</v>
      </c>
    </row>
    <row r="2625" spans="1:11" hidden="1">
      <c r="A2625" t="s">
        <v>32</v>
      </c>
      <c r="B2625">
        <v>437</v>
      </c>
      <c r="C2625">
        <v>1</v>
      </c>
      <c r="D2625">
        <v>2</v>
      </c>
      <c r="E2625">
        <v>170.1</v>
      </c>
      <c r="F2625">
        <v>38.659999999999997</v>
      </c>
      <c r="G2625">
        <v>22.91</v>
      </c>
      <c r="H2625">
        <v>0.85050000000000003</v>
      </c>
      <c r="I2625">
        <v>0</v>
      </c>
      <c r="J2625">
        <v>1</v>
      </c>
      <c r="K2625">
        <v>3</v>
      </c>
    </row>
    <row r="2626" spans="1:11" hidden="1">
      <c r="A2626" t="s">
        <v>32</v>
      </c>
      <c r="B2626">
        <v>437</v>
      </c>
      <c r="C2626">
        <v>1</v>
      </c>
      <c r="D2626">
        <v>3</v>
      </c>
      <c r="E2626">
        <v>29.9</v>
      </c>
      <c r="F2626">
        <v>38.67</v>
      </c>
      <c r="G2626">
        <v>38.67</v>
      </c>
      <c r="H2626">
        <v>0.14949999999999999</v>
      </c>
      <c r="I2626">
        <v>0</v>
      </c>
      <c r="J2626">
        <v>1</v>
      </c>
      <c r="K2626">
        <v>4</v>
      </c>
    </row>
    <row r="2627" spans="1:11" hidden="1">
      <c r="A2627" t="s">
        <v>32</v>
      </c>
      <c r="B2627">
        <v>437</v>
      </c>
      <c r="C2627">
        <v>1</v>
      </c>
      <c r="D2627">
        <v>4</v>
      </c>
      <c r="E2627">
        <v>150</v>
      </c>
      <c r="F2627">
        <v>47.65</v>
      </c>
      <c r="G2627">
        <v>31.9</v>
      </c>
      <c r="H2627">
        <v>1</v>
      </c>
      <c r="I2627">
        <v>0</v>
      </c>
      <c r="J2627">
        <v>2</v>
      </c>
      <c r="K2627">
        <v>3</v>
      </c>
    </row>
    <row r="2628" spans="1:11" hidden="1">
      <c r="A2628" t="s">
        <v>32</v>
      </c>
      <c r="B2628">
        <v>437</v>
      </c>
      <c r="C2628">
        <v>1</v>
      </c>
      <c r="D2628">
        <v>5</v>
      </c>
      <c r="E2628">
        <v>0</v>
      </c>
      <c r="F2628">
        <v>48.5</v>
      </c>
      <c r="G2628">
        <v>48.5</v>
      </c>
      <c r="H2628">
        <v>0</v>
      </c>
      <c r="I2628">
        <v>0</v>
      </c>
      <c r="J2628">
        <v>2</v>
      </c>
      <c r="K2628">
        <v>4</v>
      </c>
    </row>
    <row r="2629" spans="1:11" hidden="1">
      <c r="A2629" t="s">
        <v>32</v>
      </c>
      <c r="B2629">
        <v>437</v>
      </c>
      <c r="C2629">
        <v>1</v>
      </c>
      <c r="D2629">
        <v>6</v>
      </c>
      <c r="E2629">
        <v>320.10000000000002</v>
      </c>
      <c r="F2629">
        <v>15.75</v>
      </c>
      <c r="G2629">
        <v>15.75</v>
      </c>
      <c r="H2629">
        <v>1</v>
      </c>
      <c r="I2629">
        <v>0</v>
      </c>
      <c r="J2629">
        <v>3</v>
      </c>
      <c r="K2629">
        <v>4</v>
      </c>
    </row>
    <row r="2630" spans="1:11" hidden="1">
      <c r="A2630" t="s">
        <v>32</v>
      </c>
      <c r="B2630">
        <v>438</v>
      </c>
      <c r="C2630">
        <v>1</v>
      </c>
      <c r="D2630">
        <v>1</v>
      </c>
      <c r="E2630">
        <v>0</v>
      </c>
      <c r="F2630">
        <v>1000</v>
      </c>
      <c r="G2630">
        <v>16.600000000000001</v>
      </c>
      <c r="H2630">
        <v>0</v>
      </c>
      <c r="I2630">
        <v>0</v>
      </c>
      <c r="J2630">
        <v>1</v>
      </c>
      <c r="K2630">
        <v>2</v>
      </c>
    </row>
    <row r="2631" spans="1:11" hidden="1">
      <c r="A2631" t="s">
        <v>32</v>
      </c>
      <c r="B2631">
        <v>438</v>
      </c>
      <c r="C2631">
        <v>1</v>
      </c>
      <c r="D2631">
        <v>2</v>
      </c>
      <c r="E2631">
        <v>171.36</v>
      </c>
      <c r="F2631">
        <v>38.65</v>
      </c>
      <c r="G2631">
        <v>22.9</v>
      </c>
      <c r="H2631">
        <v>0.85680000000000001</v>
      </c>
      <c r="I2631">
        <v>0</v>
      </c>
      <c r="J2631">
        <v>1</v>
      </c>
      <c r="K2631">
        <v>3</v>
      </c>
    </row>
    <row r="2632" spans="1:11" hidden="1">
      <c r="A2632" t="s">
        <v>32</v>
      </c>
      <c r="B2632">
        <v>438</v>
      </c>
      <c r="C2632">
        <v>1</v>
      </c>
      <c r="D2632">
        <v>3</v>
      </c>
      <c r="E2632">
        <v>28.64</v>
      </c>
      <c r="F2632">
        <v>38.659999999999997</v>
      </c>
      <c r="G2632">
        <v>38.659999999999997</v>
      </c>
      <c r="H2632">
        <v>0.14319999999999999</v>
      </c>
      <c r="I2632">
        <v>0</v>
      </c>
      <c r="J2632">
        <v>1</v>
      </c>
      <c r="K2632">
        <v>4</v>
      </c>
    </row>
    <row r="2633" spans="1:11" hidden="1">
      <c r="A2633" t="s">
        <v>32</v>
      </c>
      <c r="B2633">
        <v>438</v>
      </c>
      <c r="C2633">
        <v>1</v>
      </c>
      <c r="D2633">
        <v>4</v>
      </c>
      <c r="E2633">
        <v>150</v>
      </c>
      <c r="F2633">
        <v>47.65</v>
      </c>
      <c r="G2633">
        <v>31.9</v>
      </c>
      <c r="H2633">
        <v>1</v>
      </c>
      <c r="I2633">
        <v>0</v>
      </c>
      <c r="J2633">
        <v>2</v>
      </c>
      <c r="K2633">
        <v>3</v>
      </c>
    </row>
    <row r="2634" spans="1:11" hidden="1">
      <c r="A2634" t="s">
        <v>32</v>
      </c>
      <c r="B2634">
        <v>438</v>
      </c>
      <c r="C2634">
        <v>1</v>
      </c>
      <c r="D2634">
        <v>5</v>
      </c>
      <c r="E2634">
        <v>0</v>
      </c>
      <c r="F2634">
        <v>48.5</v>
      </c>
      <c r="G2634">
        <v>48.5</v>
      </c>
      <c r="H2634">
        <v>0</v>
      </c>
      <c r="I2634">
        <v>0</v>
      </c>
      <c r="J2634">
        <v>2</v>
      </c>
      <c r="K2634">
        <v>4</v>
      </c>
    </row>
    <row r="2635" spans="1:11" hidden="1">
      <c r="A2635" t="s">
        <v>32</v>
      </c>
      <c r="B2635">
        <v>438</v>
      </c>
      <c r="C2635">
        <v>1</v>
      </c>
      <c r="D2635">
        <v>6</v>
      </c>
      <c r="E2635">
        <v>321.36</v>
      </c>
      <c r="F2635">
        <v>15.75</v>
      </c>
      <c r="G2635">
        <v>15.75</v>
      </c>
      <c r="H2635">
        <v>1</v>
      </c>
      <c r="I2635">
        <v>0</v>
      </c>
      <c r="J2635">
        <v>3</v>
      </c>
      <c r="K2635">
        <v>4</v>
      </c>
    </row>
    <row r="2636" spans="1:11" hidden="1">
      <c r="A2636" t="s">
        <v>32</v>
      </c>
      <c r="B2636">
        <v>439</v>
      </c>
      <c r="C2636">
        <v>1</v>
      </c>
      <c r="D2636">
        <v>1</v>
      </c>
      <c r="E2636">
        <v>0</v>
      </c>
      <c r="F2636">
        <v>1000</v>
      </c>
      <c r="G2636">
        <v>16.59</v>
      </c>
      <c r="H2636">
        <v>0</v>
      </c>
      <c r="I2636">
        <v>0</v>
      </c>
      <c r="J2636">
        <v>1</v>
      </c>
      <c r="K2636">
        <v>2</v>
      </c>
    </row>
    <row r="2637" spans="1:11" hidden="1">
      <c r="A2637" t="s">
        <v>32</v>
      </c>
      <c r="B2637">
        <v>439</v>
      </c>
      <c r="C2637">
        <v>1</v>
      </c>
      <c r="D2637">
        <v>2</v>
      </c>
      <c r="E2637">
        <v>172.61</v>
      </c>
      <c r="F2637">
        <v>38.64</v>
      </c>
      <c r="G2637">
        <v>22.89</v>
      </c>
      <c r="H2637">
        <v>0.86309999999999998</v>
      </c>
      <c r="I2637">
        <v>0</v>
      </c>
      <c r="J2637">
        <v>1</v>
      </c>
      <c r="K2637">
        <v>3</v>
      </c>
    </row>
    <row r="2638" spans="1:11" hidden="1">
      <c r="A2638" t="s">
        <v>32</v>
      </c>
      <c r="B2638">
        <v>439</v>
      </c>
      <c r="C2638">
        <v>1</v>
      </c>
      <c r="D2638">
        <v>3</v>
      </c>
      <c r="E2638">
        <v>27.39</v>
      </c>
      <c r="F2638">
        <v>38.65</v>
      </c>
      <c r="G2638">
        <v>38.65</v>
      </c>
      <c r="H2638">
        <v>0.13689999999999999</v>
      </c>
      <c r="I2638">
        <v>0</v>
      </c>
      <c r="J2638">
        <v>1</v>
      </c>
      <c r="K2638">
        <v>4</v>
      </c>
    </row>
    <row r="2639" spans="1:11" hidden="1">
      <c r="A2639" t="s">
        <v>32</v>
      </c>
      <c r="B2639">
        <v>439</v>
      </c>
      <c r="C2639">
        <v>1</v>
      </c>
      <c r="D2639">
        <v>4</v>
      </c>
      <c r="E2639">
        <v>150</v>
      </c>
      <c r="F2639">
        <v>47.66</v>
      </c>
      <c r="G2639">
        <v>31.9</v>
      </c>
      <c r="H2639">
        <v>1</v>
      </c>
      <c r="I2639">
        <v>0</v>
      </c>
      <c r="J2639">
        <v>2</v>
      </c>
      <c r="K2639">
        <v>3</v>
      </c>
    </row>
    <row r="2640" spans="1:11" hidden="1">
      <c r="A2640" t="s">
        <v>32</v>
      </c>
      <c r="B2640">
        <v>439</v>
      </c>
      <c r="C2640">
        <v>1</v>
      </c>
      <c r="D2640">
        <v>5</v>
      </c>
      <c r="E2640">
        <v>0</v>
      </c>
      <c r="F2640">
        <v>48.5</v>
      </c>
      <c r="G2640">
        <v>48.5</v>
      </c>
      <c r="H2640">
        <v>0</v>
      </c>
      <c r="I2640">
        <v>0</v>
      </c>
      <c r="J2640">
        <v>2</v>
      </c>
      <c r="K2640">
        <v>4</v>
      </c>
    </row>
    <row r="2641" spans="1:11" hidden="1">
      <c r="A2641" t="s">
        <v>32</v>
      </c>
      <c r="B2641">
        <v>439</v>
      </c>
      <c r="C2641">
        <v>1</v>
      </c>
      <c r="D2641">
        <v>6</v>
      </c>
      <c r="E2641">
        <v>322.61</v>
      </c>
      <c r="F2641">
        <v>15.75</v>
      </c>
      <c r="G2641">
        <v>15.75</v>
      </c>
      <c r="H2641">
        <v>1</v>
      </c>
      <c r="I2641">
        <v>0</v>
      </c>
      <c r="J2641">
        <v>3</v>
      </c>
      <c r="K2641">
        <v>4</v>
      </c>
    </row>
    <row r="2642" spans="1:11" hidden="1">
      <c r="A2642" t="s">
        <v>32</v>
      </c>
      <c r="B2642">
        <v>440</v>
      </c>
      <c r="C2642">
        <v>1</v>
      </c>
      <c r="D2642">
        <v>1</v>
      </c>
      <c r="E2642">
        <v>0</v>
      </c>
      <c r="F2642">
        <v>1000</v>
      </c>
      <c r="G2642">
        <v>16.579999999999998</v>
      </c>
      <c r="H2642">
        <v>0</v>
      </c>
      <c r="I2642">
        <v>0</v>
      </c>
      <c r="J2642">
        <v>1</v>
      </c>
      <c r="K2642">
        <v>2</v>
      </c>
    </row>
    <row r="2643" spans="1:11" hidden="1">
      <c r="A2643" t="s">
        <v>32</v>
      </c>
      <c r="B2643">
        <v>440</v>
      </c>
      <c r="C2643">
        <v>1</v>
      </c>
      <c r="D2643">
        <v>2</v>
      </c>
      <c r="E2643">
        <v>173.72</v>
      </c>
      <c r="F2643">
        <v>38.64</v>
      </c>
      <c r="G2643">
        <v>22.88</v>
      </c>
      <c r="H2643">
        <v>0.86860000000000004</v>
      </c>
      <c r="I2643">
        <v>0</v>
      </c>
      <c r="J2643">
        <v>1</v>
      </c>
      <c r="K2643">
        <v>3</v>
      </c>
    </row>
    <row r="2644" spans="1:11" hidden="1">
      <c r="A2644" t="s">
        <v>32</v>
      </c>
      <c r="B2644">
        <v>440</v>
      </c>
      <c r="C2644">
        <v>1</v>
      </c>
      <c r="D2644">
        <v>3</v>
      </c>
      <c r="E2644">
        <v>26.28</v>
      </c>
      <c r="F2644">
        <v>38.65</v>
      </c>
      <c r="G2644">
        <v>38.65</v>
      </c>
      <c r="H2644">
        <v>0.13139999999999999</v>
      </c>
      <c r="I2644">
        <v>0</v>
      </c>
      <c r="J2644">
        <v>1</v>
      </c>
      <c r="K2644">
        <v>4</v>
      </c>
    </row>
    <row r="2645" spans="1:11" hidden="1">
      <c r="A2645" t="s">
        <v>32</v>
      </c>
      <c r="B2645">
        <v>440</v>
      </c>
      <c r="C2645">
        <v>1</v>
      </c>
      <c r="D2645">
        <v>4</v>
      </c>
      <c r="E2645">
        <v>150</v>
      </c>
      <c r="F2645">
        <v>47.66</v>
      </c>
      <c r="G2645">
        <v>31.9</v>
      </c>
      <c r="H2645">
        <v>1</v>
      </c>
      <c r="I2645">
        <v>0</v>
      </c>
      <c r="J2645">
        <v>2</v>
      </c>
      <c r="K2645">
        <v>3</v>
      </c>
    </row>
    <row r="2646" spans="1:11" hidden="1">
      <c r="A2646" t="s">
        <v>32</v>
      </c>
      <c r="B2646">
        <v>440</v>
      </c>
      <c r="C2646">
        <v>1</v>
      </c>
      <c r="D2646">
        <v>5</v>
      </c>
      <c r="E2646">
        <v>0</v>
      </c>
      <c r="F2646">
        <v>48.5</v>
      </c>
      <c r="G2646">
        <v>48.5</v>
      </c>
      <c r="H2646">
        <v>0</v>
      </c>
      <c r="I2646">
        <v>0</v>
      </c>
      <c r="J2646">
        <v>2</v>
      </c>
      <c r="K2646">
        <v>4</v>
      </c>
    </row>
    <row r="2647" spans="1:11" hidden="1">
      <c r="A2647" t="s">
        <v>32</v>
      </c>
      <c r="B2647">
        <v>440</v>
      </c>
      <c r="C2647">
        <v>1</v>
      </c>
      <c r="D2647">
        <v>6</v>
      </c>
      <c r="E2647">
        <v>323.72000000000003</v>
      </c>
      <c r="F2647">
        <v>15.76</v>
      </c>
      <c r="G2647">
        <v>15.76</v>
      </c>
      <c r="H2647">
        <v>1</v>
      </c>
      <c r="I2647">
        <v>0</v>
      </c>
      <c r="J2647">
        <v>3</v>
      </c>
      <c r="K2647">
        <v>4</v>
      </c>
    </row>
    <row r="2648" spans="1:11" hidden="1">
      <c r="A2648" t="s">
        <v>32</v>
      </c>
      <c r="B2648">
        <v>441</v>
      </c>
      <c r="C2648">
        <v>1</v>
      </c>
      <c r="D2648">
        <v>1</v>
      </c>
      <c r="E2648">
        <v>0</v>
      </c>
      <c r="F2648">
        <v>1000</v>
      </c>
      <c r="G2648">
        <v>16.57</v>
      </c>
      <c r="H2648">
        <v>0</v>
      </c>
      <c r="I2648">
        <v>0</v>
      </c>
      <c r="J2648">
        <v>1</v>
      </c>
      <c r="K2648">
        <v>2</v>
      </c>
    </row>
    <row r="2649" spans="1:11" hidden="1">
      <c r="A2649" t="s">
        <v>32</v>
      </c>
      <c r="B2649">
        <v>441</v>
      </c>
      <c r="C2649">
        <v>1</v>
      </c>
      <c r="D2649">
        <v>2</v>
      </c>
      <c r="E2649">
        <v>174.98</v>
      </c>
      <c r="F2649">
        <v>38.630000000000003</v>
      </c>
      <c r="G2649">
        <v>22.87</v>
      </c>
      <c r="H2649">
        <v>0.87490000000000001</v>
      </c>
      <c r="I2649">
        <v>0</v>
      </c>
      <c r="J2649">
        <v>1</v>
      </c>
      <c r="K2649">
        <v>3</v>
      </c>
    </row>
    <row r="2650" spans="1:11" hidden="1">
      <c r="A2650" t="s">
        <v>32</v>
      </c>
      <c r="B2650">
        <v>441</v>
      </c>
      <c r="C2650">
        <v>1</v>
      </c>
      <c r="D2650">
        <v>3</v>
      </c>
      <c r="E2650">
        <v>25.02</v>
      </c>
      <c r="F2650">
        <v>38.64</v>
      </c>
      <c r="G2650">
        <v>38.64</v>
      </c>
      <c r="H2650">
        <v>0.12509999999999999</v>
      </c>
      <c r="I2650">
        <v>0</v>
      </c>
      <c r="J2650">
        <v>1</v>
      </c>
      <c r="K2650">
        <v>4</v>
      </c>
    </row>
    <row r="2651" spans="1:11" hidden="1">
      <c r="A2651" t="s">
        <v>32</v>
      </c>
      <c r="B2651">
        <v>441</v>
      </c>
      <c r="C2651">
        <v>1</v>
      </c>
      <c r="D2651">
        <v>4</v>
      </c>
      <c r="E2651">
        <v>150</v>
      </c>
      <c r="F2651">
        <v>47.66</v>
      </c>
      <c r="G2651">
        <v>31.9</v>
      </c>
      <c r="H2651">
        <v>1</v>
      </c>
      <c r="I2651">
        <v>0</v>
      </c>
      <c r="J2651">
        <v>2</v>
      </c>
      <c r="K2651">
        <v>3</v>
      </c>
    </row>
    <row r="2652" spans="1:11" hidden="1">
      <c r="A2652" t="s">
        <v>32</v>
      </c>
      <c r="B2652">
        <v>441</v>
      </c>
      <c r="C2652">
        <v>1</v>
      </c>
      <c r="D2652">
        <v>5</v>
      </c>
      <c r="E2652">
        <v>0</v>
      </c>
      <c r="F2652">
        <v>48.49</v>
      </c>
      <c r="G2652">
        <v>48.49</v>
      </c>
      <c r="H2652">
        <v>0</v>
      </c>
      <c r="I2652">
        <v>0</v>
      </c>
      <c r="J2652">
        <v>2</v>
      </c>
      <c r="K2652">
        <v>4</v>
      </c>
    </row>
    <row r="2653" spans="1:11" hidden="1">
      <c r="A2653" t="s">
        <v>32</v>
      </c>
      <c r="B2653">
        <v>441</v>
      </c>
      <c r="C2653">
        <v>1</v>
      </c>
      <c r="D2653">
        <v>6</v>
      </c>
      <c r="E2653">
        <v>324.98</v>
      </c>
      <c r="F2653">
        <v>15.76</v>
      </c>
      <c r="G2653">
        <v>15.76</v>
      </c>
      <c r="H2653">
        <v>1</v>
      </c>
      <c r="I2653">
        <v>0</v>
      </c>
      <c r="J2653">
        <v>3</v>
      </c>
      <c r="K2653">
        <v>4</v>
      </c>
    </row>
    <row r="2654" spans="1:11" hidden="1">
      <c r="A2654" t="s">
        <v>32</v>
      </c>
      <c r="B2654">
        <v>442</v>
      </c>
      <c r="C2654">
        <v>1</v>
      </c>
      <c r="D2654">
        <v>1</v>
      </c>
      <c r="E2654">
        <v>0</v>
      </c>
      <c r="F2654">
        <v>1000</v>
      </c>
      <c r="G2654">
        <v>16.559999999999999</v>
      </c>
      <c r="H2654">
        <v>0</v>
      </c>
      <c r="I2654">
        <v>0</v>
      </c>
      <c r="J2654">
        <v>1</v>
      </c>
      <c r="K2654">
        <v>2</v>
      </c>
    </row>
    <row r="2655" spans="1:11" hidden="1">
      <c r="A2655" t="s">
        <v>32</v>
      </c>
      <c r="B2655">
        <v>442</v>
      </c>
      <c r="C2655">
        <v>1</v>
      </c>
      <c r="D2655">
        <v>2</v>
      </c>
      <c r="E2655">
        <v>176.23</v>
      </c>
      <c r="F2655">
        <v>38.619999999999997</v>
      </c>
      <c r="G2655">
        <v>22.86</v>
      </c>
      <c r="H2655">
        <v>0.88119999999999998</v>
      </c>
      <c r="I2655">
        <v>0</v>
      </c>
      <c r="J2655">
        <v>1</v>
      </c>
      <c r="K2655">
        <v>3</v>
      </c>
    </row>
    <row r="2656" spans="1:11" hidden="1">
      <c r="A2656" t="s">
        <v>32</v>
      </c>
      <c r="B2656">
        <v>442</v>
      </c>
      <c r="C2656">
        <v>1</v>
      </c>
      <c r="D2656">
        <v>3</v>
      </c>
      <c r="E2656">
        <v>23.77</v>
      </c>
      <c r="F2656">
        <v>38.630000000000003</v>
      </c>
      <c r="G2656">
        <v>38.630000000000003</v>
      </c>
      <c r="H2656">
        <v>0.1188</v>
      </c>
      <c r="I2656">
        <v>0</v>
      </c>
      <c r="J2656">
        <v>1</v>
      </c>
      <c r="K2656">
        <v>4</v>
      </c>
    </row>
    <row r="2657" spans="1:11" hidden="1">
      <c r="A2657" t="s">
        <v>32</v>
      </c>
      <c r="B2657">
        <v>442</v>
      </c>
      <c r="C2657">
        <v>1</v>
      </c>
      <c r="D2657">
        <v>4</v>
      </c>
      <c r="E2657">
        <v>150</v>
      </c>
      <c r="F2657">
        <v>47.67</v>
      </c>
      <c r="G2657">
        <v>31.91</v>
      </c>
      <c r="H2657">
        <v>1</v>
      </c>
      <c r="I2657">
        <v>0</v>
      </c>
      <c r="J2657">
        <v>2</v>
      </c>
      <c r="K2657">
        <v>3</v>
      </c>
    </row>
    <row r="2658" spans="1:11" hidden="1">
      <c r="A2658" t="s">
        <v>32</v>
      </c>
      <c r="B2658">
        <v>442</v>
      </c>
      <c r="C2658">
        <v>1</v>
      </c>
      <c r="D2658">
        <v>5</v>
      </c>
      <c r="E2658">
        <v>0</v>
      </c>
      <c r="F2658">
        <v>48.49</v>
      </c>
      <c r="G2658">
        <v>48.49</v>
      </c>
      <c r="H2658">
        <v>0</v>
      </c>
      <c r="I2658">
        <v>0</v>
      </c>
      <c r="J2658">
        <v>2</v>
      </c>
      <c r="K2658">
        <v>4</v>
      </c>
    </row>
    <row r="2659" spans="1:11" hidden="1">
      <c r="A2659" t="s">
        <v>32</v>
      </c>
      <c r="B2659">
        <v>442</v>
      </c>
      <c r="C2659">
        <v>1</v>
      </c>
      <c r="D2659">
        <v>6</v>
      </c>
      <c r="E2659">
        <v>326.23</v>
      </c>
      <c r="F2659">
        <v>15.76</v>
      </c>
      <c r="G2659">
        <v>15.76</v>
      </c>
      <c r="H2659">
        <v>1</v>
      </c>
      <c r="I2659">
        <v>0</v>
      </c>
      <c r="J2659">
        <v>3</v>
      </c>
      <c r="K2659">
        <v>4</v>
      </c>
    </row>
    <row r="2660" spans="1:11" hidden="1">
      <c r="A2660" t="s">
        <v>32</v>
      </c>
      <c r="B2660">
        <v>443</v>
      </c>
      <c r="C2660">
        <v>1</v>
      </c>
      <c r="D2660">
        <v>1</v>
      </c>
      <c r="E2660">
        <v>0</v>
      </c>
      <c r="F2660">
        <v>1000</v>
      </c>
      <c r="G2660">
        <v>16.55</v>
      </c>
      <c r="H2660">
        <v>0</v>
      </c>
      <c r="I2660">
        <v>0</v>
      </c>
      <c r="J2660">
        <v>1</v>
      </c>
      <c r="K2660">
        <v>2</v>
      </c>
    </row>
    <row r="2661" spans="1:11" hidden="1">
      <c r="A2661" t="s">
        <v>32</v>
      </c>
      <c r="B2661">
        <v>443</v>
      </c>
      <c r="C2661">
        <v>1</v>
      </c>
      <c r="D2661">
        <v>2</v>
      </c>
      <c r="E2661">
        <v>177.49</v>
      </c>
      <c r="F2661">
        <v>38.619999999999997</v>
      </c>
      <c r="G2661">
        <v>22.85</v>
      </c>
      <c r="H2661">
        <v>0.88739999999999997</v>
      </c>
      <c r="I2661">
        <v>0</v>
      </c>
      <c r="J2661">
        <v>1</v>
      </c>
      <c r="K2661">
        <v>3</v>
      </c>
    </row>
    <row r="2662" spans="1:11" hidden="1">
      <c r="A2662" t="s">
        <v>32</v>
      </c>
      <c r="B2662">
        <v>443</v>
      </c>
      <c r="C2662">
        <v>1</v>
      </c>
      <c r="D2662">
        <v>3</v>
      </c>
      <c r="E2662">
        <v>22.51</v>
      </c>
      <c r="F2662">
        <v>38.630000000000003</v>
      </c>
      <c r="G2662">
        <v>38.630000000000003</v>
      </c>
      <c r="H2662">
        <v>0.11260000000000001</v>
      </c>
      <c r="I2662">
        <v>0</v>
      </c>
      <c r="J2662">
        <v>1</v>
      </c>
      <c r="K2662">
        <v>4</v>
      </c>
    </row>
    <row r="2663" spans="1:11" hidden="1">
      <c r="A2663" t="s">
        <v>32</v>
      </c>
      <c r="B2663">
        <v>443</v>
      </c>
      <c r="C2663">
        <v>1</v>
      </c>
      <c r="D2663">
        <v>4</v>
      </c>
      <c r="E2663">
        <v>150</v>
      </c>
      <c r="F2663">
        <v>47.67</v>
      </c>
      <c r="G2663">
        <v>31.91</v>
      </c>
      <c r="H2663">
        <v>1</v>
      </c>
      <c r="I2663">
        <v>0</v>
      </c>
      <c r="J2663">
        <v>2</v>
      </c>
      <c r="K2663">
        <v>3</v>
      </c>
    </row>
    <row r="2664" spans="1:11" hidden="1">
      <c r="A2664" t="s">
        <v>32</v>
      </c>
      <c r="B2664">
        <v>443</v>
      </c>
      <c r="C2664">
        <v>1</v>
      </c>
      <c r="D2664">
        <v>5</v>
      </c>
      <c r="E2664">
        <v>0</v>
      </c>
      <c r="F2664">
        <v>48.49</v>
      </c>
      <c r="G2664">
        <v>48.49</v>
      </c>
      <c r="H2664">
        <v>0</v>
      </c>
      <c r="I2664">
        <v>0</v>
      </c>
      <c r="J2664">
        <v>2</v>
      </c>
      <c r="K2664">
        <v>4</v>
      </c>
    </row>
    <row r="2665" spans="1:11" hidden="1">
      <c r="A2665" t="s">
        <v>32</v>
      </c>
      <c r="B2665">
        <v>443</v>
      </c>
      <c r="C2665">
        <v>1</v>
      </c>
      <c r="D2665">
        <v>6</v>
      </c>
      <c r="E2665">
        <v>327.49</v>
      </c>
      <c r="F2665">
        <v>15.77</v>
      </c>
      <c r="G2665">
        <v>15.77</v>
      </c>
      <c r="H2665">
        <v>1</v>
      </c>
      <c r="I2665">
        <v>0</v>
      </c>
      <c r="J2665">
        <v>3</v>
      </c>
      <c r="K2665">
        <v>4</v>
      </c>
    </row>
    <row r="2666" spans="1:11" hidden="1">
      <c r="A2666" t="s">
        <v>32</v>
      </c>
      <c r="B2666">
        <v>444</v>
      </c>
      <c r="C2666">
        <v>1</v>
      </c>
      <c r="D2666">
        <v>1</v>
      </c>
      <c r="E2666">
        <v>0</v>
      </c>
      <c r="F2666">
        <v>1000</v>
      </c>
      <c r="G2666">
        <v>16.54</v>
      </c>
      <c r="H2666">
        <v>0</v>
      </c>
      <c r="I2666">
        <v>0</v>
      </c>
      <c r="J2666">
        <v>1</v>
      </c>
      <c r="K2666">
        <v>2</v>
      </c>
    </row>
    <row r="2667" spans="1:11" hidden="1">
      <c r="A2667" t="s">
        <v>32</v>
      </c>
      <c r="B2667">
        <v>444</v>
      </c>
      <c r="C2667">
        <v>1</v>
      </c>
      <c r="D2667">
        <v>2</v>
      </c>
      <c r="E2667">
        <v>178.59</v>
      </c>
      <c r="F2667">
        <v>38.61</v>
      </c>
      <c r="G2667">
        <v>22.84</v>
      </c>
      <c r="H2667">
        <v>0.89290000000000003</v>
      </c>
      <c r="I2667">
        <v>0</v>
      </c>
      <c r="J2667">
        <v>1</v>
      </c>
      <c r="K2667">
        <v>3</v>
      </c>
    </row>
    <row r="2668" spans="1:11" hidden="1">
      <c r="A2668" t="s">
        <v>32</v>
      </c>
      <c r="B2668">
        <v>444</v>
      </c>
      <c r="C2668">
        <v>1</v>
      </c>
      <c r="D2668">
        <v>3</v>
      </c>
      <c r="E2668">
        <v>21.41</v>
      </c>
      <c r="F2668">
        <v>38.619999999999997</v>
      </c>
      <c r="G2668">
        <v>38.619999999999997</v>
      </c>
      <c r="H2668">
        <v>0.1071</v>
      </c>
      <c r="I2668">
        <v>0</v>
      </c>
      <c r="J2668">
        <v>1</v>
      </c>
      <c r="K2668">
        <v>4</v>
      </c>
    </row>
    <row r="2669" spans="1:11" hidden="1">
      <c r="A2669" t="s">
        <v>32</v>
      </c>
      <c r="B2669">
        <v>444</v>
      </c>
      <c r="C2669">
        <v>1</v>
      </c>
      <c r="D2669">
        <v>4</v>
      </c>
      <c r="E2669">
        <v>150</v>
      </c>
      <c r="F2669">
        <v>47.67</v>
      </c>
      <c r="G2669">
        <v>31.91</v>
      </c>
      <c r="H2669">
        <v>1</v>
      </c>
      <c r="I2669">
        <v>0</v>
      </c>
      <c r="J2669">
        <v>2</v>
      </c>
      <c r="K2669">
        <v>3</v>
      </c>
    </row>
    <row r="2670" spans="1:11" hidden="1">
      <c r="A2670" t="s">
        <v>32</v>
      </c>
      <c r="B2670">
        <v>444</v>
      </c>
      <c r="C2670">
        <v>1</v>
      </c>
      <c r="D2670">
        <v>5</v>
      </c>
      <c r="E2670">
        <v>0</v>
      </c>
      <c r="F2670">
        <v>48.49</v>
      </c>
      <c r="G2670">
        <v>48.49</v>
      </c>
      <c r="H2670">
        <v>0</v>
      </c>
      <c r="I2670">
        <v>0</v>
      </c>
      <c r="J2670">
        <v>2</v>
      </c>
      <c r="K2670">
        <v>4</v>
      </c>
    </row>
    <row r="2671" spans="1:11" hidden="1">
      <c r="A2671" t="s">
        <v>32</v>
      </c>
      <c r="B2671">
        <v>444</v>
      </c>
      <c r="C2671">
        <v>1</v>
      </c>
      <c r="D2671">
        <v>6</v>
      </c>
      <c r="E2671">
        <v>328.59</v>
      </c>
      <c r="F2671">
        <v>15.77</v>
      </c>
      <c r="G2671">
        <v>15.77</v>
      </c>
      <c r="H2671">
        <v>1</v>
      </c>
      <c r="I2671">
        <v>0</v>
      </c>
      <c r="J2671">
        <v>3</v>
      </c>
      <c r="K2671">
        <v>4</v>
      </c>
    </row>
    <row r="2672" spans="1:11" hidden="1">
      <c r="A2672" t="s">
        <v>32</v>
      </c>
      <c r="B2672">
        <v>445</v>
      </c>
      <c r="C2672">
        <v>1</v>
      </c>
      <c r="D2672">
        <v>1</v>
      </c>
      <c r="E2672">
        <v>0</v>
      </c>
      <c r="F2672">
        <v>1000</v>
      </c>
      <c r="G2672">
        <v>16.53</v>
      </c>
      <c r="H2672">
        <v>0</v>
      </c>
      <c r="I2672">
        <v>0</v>
      </c>
      <c r="J2672">
        <v>1</v>
      </c>
      <c r="K2672">
        <v>2</v>
      </c>
    </row>
    <row r="2673" spans="1:11" hidden="1">
      <c r="A2673" t="s">
        <v>32</v>
      </c>
      <c r="B2673">
        <v>445</v>
      </c>
      <c r="C2673">
        <v>1</v>
      </c>
      <c r="D2673">
        <v>2</v>
      </c>
      <c r="E2673">
        <v>179.84</v>
      </c>
      <c r="F2673">
        <v>38.6</v>
      </c>
      <c r="G2673">
        <v>22.83</v>
      </c>
      <c r="H2673">
        <v>0.8992</v>
      </c>
      <c r="I2673">
        <v>0</v>
      </c>
      <c r="J2673">
        <v>1</v>
      </c>
      <c r="K2673">
        <v>3</v>
      </c>
    </row>
    <row r="2674" spans="1:11" hidden="1">
      <c r="A2674" t="s">
        <v>32</v>
      </c>
      <c r="B2674">
        <v>445</v>
      </c>
      <c r="C2674">
        <v>1</v>
      </c>
      <c r="D2674">
        <v>3</v>
      </c>
      <c r="E2674">
        <v>20.16</v>
      </c>
      <c r="F2674">
        <v>38.61</v>
      </c>
      <c r="G2674">
        <v>38.61</v>
      </c>
      <c r="H2674">
        <v>0.1008</v>
      </c>
      <c r="I2674">
        <v>0</v>
      </c>
      <c r="J2674">
        <v>1</v>
      </c>
      <c r="K2674">
        <v>4</v>
      </c>
    </row>
    <row r="2675" spans="1:11" hidden="1">
      <c r="A2675" t="s">
        <v>32</v>
      </c>
      <c r="B2675">
        <v>445</v>
      </c>
      <c r="C2675">
        <v>1</v>
      </c>
      <c r="D2675">
        <v>4</v>
      </c>
      <c r="E2675">
        <v>150</v>
      </c>
      <c r="F2675">
        <v>47.68</v>
      </c>
      <c r="G2675">
        <v>31.91</v>
      </c>
      <c r="H2675">
        <v>1</v>
      </c>
      <c r="I2675">
        <v>0</v>
      </c>
      <c r="J2675">
        <v>2</v>
      </c>
      <c r="K2675">
        <v>3</v>
      </c>
    </row>
    <row r="2676" spans="1:11" hidden="1">
      <c r="A2676" t="s">
        <v>32</v>
      </c>
      <c r="B2676">
        <v>445</v>
      </c>
      <c r="C2676">
        <v>1</v>
      </c>
      <c r="D2676">
        <v>5</v>
      </c>
      <c r="E2676">
        <v>0</v>
      </c>
      <c r="F2676">
        <v>48.49</v>
      </c>
      <c r="G2676">
        <v>48.49</v>
      </c>
      <c r="H2676">
        <v>0</v>
      </c>
      <c r="I2676">
        <v>0</v>
      </c>
      <c r="J2676">
        <v>2</v>
      </c>
      <c r="K2676">
        <v>4</v>
      </c>
    </row>
    <row r="2677" spans="1:11" hidden="1">
      <c r="A2677" t="s">
        <v>32</v>
      </c>
      <c r="B2677">
        <v>445</v>
      </c>
      <c r="C2677">
        <v>1</v>
      </c>
      <c r="D2677">
        <v>6</v>
      </c>
      <c r="E2677">
        <v>329.84</v>
      </c>
      <c r="F2677">
        <v>15.77</v>
      </c>
      <c r="G2677">
        <v>15.77</v>
      </c>
      <c r="H2677">
        <v>1</v>
      </c>
      <c r="I2677">
        <v>0</v>
      </c>
      <c r="J2677">
        <v>3</v>
      </c>
      <c r="K2677">
        <v>4</v>
      </c>
    </row>
    <row r="2678" spans="1:11" hidden="1">
      <c r="A2678" t="s">
        <v>32</v>
      </c>
      <c r="B2678">
        <v>446</v>
      </c>
      <c r="C2678">
        <v>1</v>
      </c>
      <c r="D2678">
        <v>1</v>
      </c>
      <c r="E2678">
        <v>0</v>
      </c>
      <c r="F2678">
        <v>1000</v>
      </c>
      <c r="G2678">
        <v>16.52</v>
      </c>
      <c r="H2678">
        <v>0</v>
      </c>
      <c r="I2678">
        <v>0</v>
      </c>
      <c r="J2678">
        <v>1</v>
      </c>
      <c r="K2678">
        <v>2</v>
      </c>
    </row>
    <row r="2679" spans="1:11" hidden="1">
      <c r="A2679" t="s">
        <v>32</v>
      </c>
      <c r="B2679">
        <v>446</v>
      </c>
      <c r="C2679">
        <v>1</v>
      </c>
      <c r="D2679">
        <v>2</v>
      </c>
      <c r="E2679">
        <v>181.1</v>
      </c>
      <c r="F2679">
        <v>38.6</v>
      </c>
      <c r="G2679">
        <v>22.82</v>
      </c>
      <c r="H2679">
        <v>0.90549999999999997</v>
      </c>
      <c r="I2679">
        <v>0</v>
      </c>
      <c r="J2679">
        <v>1</v>
      </c>
      <c r="K2679">
        <v>3</v>
      </c>
    </row>
    <row r="2680" spans="1:11" hidden="1">
      <c r="A2680" t="s">
        <v>32</v>
      </c>
      <c r="B2680">
        <v>446</v>
      </c>
      <c r="C2680">
        <v>1</v>
      </c>
      <c r="D2680">
        <v>3</v>
      </c>
      <c r="E2680">
        <v>18.899999999999999</v>
      </c>
      <c r="F2680">
        <v>38.61</v>
      </c>
      <c r="G2680">
        <v>38.61</v>
      </c>
      <c r="H2680">
        <v>9.4500000000000001E-2</v>
      </c>
      <c r="I2680">
        <v>0</v>
      </c>
      <c r="J2680">
        <v>1</v>
      </c>
      <c r="K2680">
        <v>4</v>
      </c>
    </row>
    <row r="2681" spans="1:11" hidden="1">
      <c r="A2681" t="s">
        <v>32</v>
      </c>
      <c r="B2681">
        <v>446</v>
      </c>
      <c r="C2681">
        <v>1</v>
      </c>
      <c r="D2681">
        <v>4</v>
      </c>
      <c r="E2681">
        <v>150</v>
      </c>
      <c r="F2681">
        <v>47.68</v>
      </c>
      <c r="G2681">
        <v>31.91</v>
      </c>
      <c r="H2681">
        <v>1</v>
      </c>
      <c r="I2681">
        <v>0</v>
      </c>
      <c r="J2681">
        <v>2</v>
      </c>
      <c r="K2681">
        <v>3</v>
      </c>
    </row>
    <row r="2682" spans="1:11" hidden="1">
      <c r="A2682" t="s">
        <v>32</v>
      </c>
      <c r="B2682">
        <v>446</v>
      </c>
      <c r="C2682">
        <v>1</v>
      </c>
      <c r="D2682">
        <v>5</v>
      </c>
      <c r="E2682">
        <v>0</v>
      </c>
      <c r="F2682">
        <v>48.49</v>
      </c>
      <c r="G2682">
        <v>48.49</v>
      </c>
      <c r="H2682">
        <v>0</v>
      </c>
      <c r="I2682">
        <v>0</v>
      </c>
      <c r="J2682">
        <v>2</v>
      </c>
      <c r="K2682">
        <v>4</v>
      </c>
    </row>
    <row r="2683" spans="1:11" hidden="1">
      <c r="A2683" t="s">
        <v>32</v>
      </c>
      <c r="B2683">
        <v>446</v>
      </c>
      <c r="C2683">
        <v>1</v>
      </c>
      <c r="D2683">
        <v>6</v>
      </c>
      <c r="E2683">
        <v>331.1</v>
      </c>
      <c r="F2683">
        <v>15.77</v>
      </c>
      <c r="G2683">
        <v>15.77</v>
      </c>
      <c r="H2683">
        <v>1</v>
      </c>
      <c r="I2683">
        <v>0</v>
      </c>
      <c r="J2683">
        <v>3</v>
      </c>
      <c r="K2683">
        <v>4</v>
      </c>
    </row>
    <row r="2684" spans="1:11" hidden="1">
      <c r="A2684" t="s">
        <v>32</v>
      </c>
      <c r="B2684">
        <v>447</v>
      </c>
      <c r="C2684">
        <v>1</v>
      </c>
      <c r="D2684">
        <v>1</v>
      </c>
      <c r="E2684">
        <v>0</v>
      </c>
      <c r="F2684">
        <v>1000</v>
      </c>
      <c r="G2684">
        <v>16.510000000000002</v>
      </c>
      <c r="H2684">
        <v>0</v>
      </c>
      <c r="I2684">
        <v>0</v>
      </c>
      <c r="J2684">
        <v>1</v>
      </c>
      <c r="K2684">
        <v>2</v>
      </c>
    </row>
    <row r="2685" spans="1:11" hidden="1">
      <c r="A2685" t="s">
        <v>32</v>
      </c>
      <c r="B2685">
        <v>447</v>
      </c>
      <c r="C2685">
        <v>1</v>
      </c>
      <c r="D2685">
        <v>2</v>
      </c>
      <c r="E2685">
        <v>182.2</v>
      </c>
      <c r="F2685">
        <v>38.590000000000003</v>
      </c>
      <c r="G2685">
        <v>22.81</v>
      </c>
      <c r="H2685">
        <v>0.91100000000000003</v>
      </c>
      <c r="I2685">
        <v>0</v>
      </c>
      <c r="J2685">
        <v>1</v>
      </c>
      <c r="K2685">
        <v>3</v>
      </c>
    </row>
    <row r="2686" spans="1:11" hidden="1">
      <c r="A2686" t="s">
        <v>32</v>
      </c>
      <c r="B2686">
        <v>447</v>
      </c>
      <c r="C2686">
        <v>1</v>
      </c>
      <c r="D2686">
        <v>3</v>
      </c>
      <c r="E2686">
        <v>17.8</v>
      </c>
      <c r="F2686">
        <v>38.6</v>
      </c>
      <c r="G2686">
        <v>38.6</v>
      </c>
      <c r="H2686">
        <v>8.8999999999999996E-2</v>
      </c>
      <c r="I2686">
        <v>0</v>
      </c>
      <c r="J2686">
        <v>1</v>
      </c>
      <c r="K2686">
        <v>4</v>
      </c>
    </row>
    <row r="2687" spans="1:11" hidden="1">
      <c r="A2687" t="s">
        <v>32</v>
      </c>
      <c r="B2687">
        <v>447</v>
      </c>
      <c r="C2687">
        <v>1</v>
      </c>
      <c r="D2687">
        <v>4</v>
      </c>
      <c r="E2687">
        <v>150</v>
      </c>
      <c r="F2687">
        <v>47.69</v>
      </c>
      <c r="G2687">
        <v>31.91</v>
      </c>
      <c r="H2687">
        <v>1</v>
      </c>
      <c r="I2687">
        <v>0</v>
      </c>
      <c r="J2687">
        <v>2</v>
      </c>
      <c r="K2687">
        <v>3</v>
      </c>
    </row>
    <row r="2688" spans="1:11" hidden="1">
      <c r="A2688" t="s">
        <v>32</v>
      </c>
      <c r="B2688">
        <v>447</v>
      </c>
      <c r="C2688">
        <v>1</v>
      </c>
      <c r="D2688">
        <v>5</v>
      </c>
      <c r="E2688">
        <v>0</v>
      </c>
      <c r="F2688">
        <v>48.49</v>
      </c>
      <c r="G2688">
        <v>48.49</v>
      </c>
      <c r="H2688">
        <v>0</v>
      </c>
      <c r="I2688">
        <v>0</v>
      </c>
      <c r="J2688">
        <v>2</v>
      </c>
      <c r="K2688">
        <v>4</v>
      </c>
    </row>
    <row r="2689" spans="1:11" hidden="1">
      <c r="A2689" t="s">
        <v>32</v>
      </c>
      <c r="B2689">
        <v>447</v>
      </c>
      <c r="C2689">
        <v>1</v>
      </c>
      <c r="D2689">
        <v>6</v>
      </c>
      <c r="E2689">
        <v>332.2</v>
      </c>
      <c r="F2689">
        <v>15.78</v>
      </c>
      <c r="G2689">
        <v>15.78</v>
      </c>
      <c r="H2689">
        <v>1</v>
      </c>
      <c r="I2689">
        <v>0</v>
      </c>
      <c r="J2689">
        <v>3</v>
      </c>
      <c r="K2689">
        <v>4</v>
      </c>
    </row>
    <row r="2690" spans="1:11" hidden="1">
      <c r="A2690" t="s">
        <v>32</v>
      </c>
      <c r="B2690">
        <v>448</v>
      </c>
      <c r="C2690">
        <v>1</v>
      </c>
      <c r="D2690">
        <v>1</v>
      </c>
      <c r="E2690">
        <v>0</v>
      </c>
      <c r="F2690">
        <v>1000</v>
      </c>
      <c r="G2690">
        <v>16.5</v>
      </c>
      <c r="H2690">
        <v>0</v>
      </c>
      <c r="I2690">
        <v>0</v>
      </c>
      <c r="J2690">
        <v>1</v>
      </c>
      <c r="K2690">
        <v>2</v>
      </c>
    </row>
    <row r="2691" spans="1:11" hidden="1">
      <c r="A2691" t="s">
        <v>32</v>
      </c>
      <c r="B2691">
        <v>448</v>
      </c>
      <c r="C2691">
        <v>1</v>
      </c>
      <c r="D2691">
        <v>2</v>
      </c>
      <c r="E2691">
        <v>183.46</v>
      </c>
      <c r="F2691">
        <v>38.58</v>
      </c>
      <c r="G2691">
        <v>22.8</v>
      </c>
      <c r="H2691">
        <v>0.9173</v>
      </c>
      <c r="I2691">
        <v>0</v>
      </c>
      <c r="J2691">
        <v>1</v>
      </c>
      <c r="K2691">
        <v>3</v>
      </c>
    </row>
    <row r="2692" spans="1:11" hidden="1">
      <c r="A2692" t="s">
        <v>32</v>
      </c>
      <c r="B2692">
        <v>448</v>
      </c>
      <c r="C2692">
        <v>1</v>
      </c>
      <c r="D2692">
        <v>3</v>
      </c>
      <c r="E2692">
        <v>16.54</v>
      </c>
      <c r="F2692">
        <v>38.590000000000003</v>
      </c>
      <c r="G2692">
        <v>38.590000000000003</v>
      </c>
      <c r="H2692">
        <v>8.2699999999999996E-2</v>
      </c>
      <c r="I2692">
        <v>0</v>
      </c>
      <c r="J2692">
        <v>1</v>
      </c>
      <c r="K2692">
        <v>4</v>
      </c>
    </row>
    <row r="2693" spans="1:11" hidden="1">
      <c r="A2693" t="s">
        <v>32</v>
      </c>
      <c r="B2693">
        <v>448</v>
      </c>
      <c r="C2693">
        <v>1</v>
      </c>
      <c r="D2693">
        <v>4</v>
      </c>
      <c r="E2693">
        <v>150</v>
      </c>
      <c r="F2693">
        <v>47.69</v>
      </c>
      <c r="G2693">
        <v>31.91</v>
      </c>
      <c r="H2693">
        <v>1</v>
      </c>
      <c r="I2693">
        <v>0</v>
      </c>
      <c r="J2693">
        <v>2</v>
      </c>
      <c r="K2693">
        <v>3</v>
      </c>
    </row>
    <row r="2694" spans="1:11" hidden="1">
      <c r="A2694" t="s">
        <v>32</v>
      </c>
      <c r="B2694">
        <v>448</v>
      </c>
      <c r="C2694">
        <v>1</v>
      </c>
      <c r="D2694">
        <v>5</v>
      </c>
      <c r="E2694">
        <v>0</v>
      </c>
      <c r="F2694">
        <v>48.49</v>
      </c>
      <c r="G2694">
        <v>48.49</v>
      </c>
      <c r="H2694">
        <v>0</v>
      </c>
      <c r="I2694">
        <v>0</v>
      </c>
      <c r="J2694">
        <v>2</v>
      </c>
      <c r="K2694">
        <v>4</v>
      </c>
    </row>
    <row r="2695" spans="1:11" hidden="1">
      <c r="A2695" t="s">
        <v>32</v>
      </c>
      <c r="B2695">
        <v>448</v>
      </c>
      <c r="C2695">
        <v>1</v>
      </c>
      <c r="D2695">
        <v>6</v>
      </c>
      <c r="E2695">
        <v>333.46</v>
      </c>
      <c r="F2695">
        <v>15.78</v>
      </c>
      <c r="G2695">
        <v>15.78</v>
      </c>
      <c r="H2695">
        <v>1</v>
      </c>
      <c r="I2695">
        <v>0</v>
      </c>
      <c r="J2695">
        <v>3</v>
      </c>
      <c r="K2695">
        <v>4</v>
      </c>
    </row>
    <row r="2696" spans="1:11" hidden="1">
      <c r="A2696" t="s">
        <v>32</v>
      </c>
      <c r="B2696">
        <v>449</v>
      </c>
      <c r="C2696">
        <v>1</v>
      </c>
      <c r="D2696">
        <v>1</v>
      </c>
      <c r="E2696">
        <v>0</v>
      </c>
      <c r="F2696">
        <v>1000</v>
      </c>
      <c r="G2696">
        <v>16.489999999999998</v>
      </c>
      <c r="H2696">
        <v>0</v>
      </c>
      <c r="I2696">
        <v>0</v>
      </c>
      <c r="J2696">
        <v>1</v>
      </c>
      <c r="K2696">
        <v>2</v>
      </c>
    </row>
    <row r="2697" spans="1:11" hidden="1">
      <c r="A2697" t="s">
        <v>32</v>
      </c>
      <c r="B2697">
        <v>449</v>
      </c>
      <c r="C2697">
        <v>1</v>
      </c>
      <c r="D2697">
        <v>2</v>
      </c>
      <c r="E2697">
        <v>184.72</v>
      </c>
      <c r="F2697">
        <v>38.58</v>
      </c>
      <c r="G2697">
        <v>22.79</v>
      </c>
      <c r="H2697">
        <v>0.92359999999999998</v>
      </c>
      <c r="I2697">
        <v>0</v>
      </c>
      <c r="J2697">
        <v>1</v>
      </c>
      <c r="K2697">
        <v>3</v>
      </c>
    </row>
    <row r="2698" spans="1:11" hidden="1">
      <c r="A2698" t="s">
        <v>32</v>
      </c>
      <c r="B2698">
        <v>449</v>
      </c>
      <c r="C2698">
        <v>1</v>
      </c>
      <c r="D2698">
        <v>3</v>
      </c>
      <c r="E2698">
        <v>15.28</v>
      </c>
      <c r="F2698">
        <v>38.58</v>
      </c>
      <c r="G2698">
        <v>38.58</v>
      </c>
      <c r="H2698">
        <v>7.6399999999999996E-2</v>
      </c>
      <c r="I2698">
        <v>0</v>
      </c>
      <c r="J2698">
        <v>1</v>
      </c>
      <c r="K2698">
        <v>4</v>
      </c>
    </row>
    <row r="2699" spans="1:11" hidden="1">
      <c r="A2699" t="s">
        <v>32</v>
      </c>
      <c r="B2699">
        <v>449</v>
      </c>
      <c r="C2699">
        <v>1</v>
      </c>
      <c r="D2699">
        <v>4</v>
      </c>
      <c r="E2699">
        <v>150</v>
      </c>
      <c r="F2699">
        <v>47.69</v>
      </c>
      <c r="G2699">
        <v>31.91</v>
      </c>
      <c r="H2699">
        <v>1</v>
      </c>
      <c r="I2699">
        <v>0</v>
      </c>
      <c r="J2699">
        <v>2</v>
      </c>
      <c r="K2699">
        <v>3</v>
      </c>
    </row>
    <row r="2700" spans="1:11" hidden="1">
      <c r="A2700" t="s">
        <v>32</v>
      </c>
      <c r="B2700">
        <v>449</v>
      </c>
      <c r="C2700">
        <v>1</v>
      </c>
      <c r="D2700">
        <v>5</v>
      </c>
      <c r="E2700">
        <v>0</v>
      </c>
      <c r="F2700">
        <v>48.49</v>
      </c>
      <c r="G2700">
        <v>48.49</v>
      </c>
      <c r="H2700">
        <v>0</v>
      </c>
      <c r="I2700">
        <v>0</v>
      </c>
      <c r="J2700">
        <v>2</v>
      </c>
      <c r="K2700">
        <v>4</v>
      </c>
    </row>
    <row r="2701" spans="1:11" hidden="1">
      <c r="A2701" t="s">
        <v>32</v>
      </c>
      <c r="B2701">
        <v>449</v>
      </c>
      <c r="C2701">
        <v>1</v>
      </c>
      <c r="D2701">
        <v>6</v>
      </c>
      <c r="E2701">
        <v>334.72</v>
      </c>
      <c r="F2701">
        <v>15.78</v>
      </c>
      <c r="G2701">
        <v>15.78</v>
      </c>
      <c r="H2701">
        <v>1</v>
      </c>
      <c r="I2701">
        <v>0</v>
      </c>
      <c r="J2701">
        <v>3</v>
      </c>
      <c r="K2701">
        <v>4</v>
      </c>
    </row>
    <row r="2702" spans="1:11" hidden="1">
      <c r="A2702" t="s">
        <v>32</v>
      </c>
      <c r="B2702">
        <v>450</v>
      </c>
      <c r="C2702">
        <v>1</v>
      </c>
      <c r="D2702">
        <v>1</v>
      </c>
      <c r="E2702">
        <v>0</v>
      </c>
      <c r="F2702">
        <v>1000</v>
      </c>
      <c r="G2702">
        <v>16.48</v>
      </c>
      <c r="H2702">
        <v>0</v>
      </c>
      <c r="I2702">
        <v>0</v>
      </c>
      <c r="J2702">
        <v>1</v>
      </c>
      <c r="K2702">
        <v>2</v>
      </c>
    </row>
    <row r="2703" spans="1:11" hidden="1">
      <c r="A2703" t="s">
        <v>32</v>
      </c>
      <c r="B2703">
        <v>450</v>
      </c>
      <c r="C2703">
        <v>1</v>
      </c>
      <c r="D2703">
        <v>2</v>
      </c>
      <c r="E2703">
        <v>185.82</v>
      </c>
      <c r="F2703">
        <v>38.57</v>
      </c>
      <c r="G2703">
        <v>22.78</v>
      </c>
      <c r="H2703">
        <v>0.92910000000000004</v>
      </c>
      <c r="I2703">
        <v>0</v>
      </c>
      <c r="J2703">
        <v>1</v>
      </c>
      <c r="K2703">
        <v>3</v>
      </c>
    </row>
    <row r="2704" spans="1:11" hidden="1">
      <c r="A2704" t="s">
        <v>32</v>
      </c>
      <c r="B2704">
        <v>450</v>
      </c>
      <c r="C2704">
        <v>1</v>
      </c>
      <c r="D2704">
        <v>3</v>
      </c>
      <c r="E2704">
        <v>14.18</v>
      </c>
      <c r="F2704">
        <v>38.58</v>
      </c>
      <c r="G2704">
        <v>38.58</v>
      </c>
      <c r="H2704">
        <v>7.0900000000000005E-2</v>
      </c>
      <c r="I2704">
        <v>0</v>
      </c>
      <c r="J2704">
        <v>1</v>
      </c>
      <c r="K2704">
        <v>4</v>
      </c>
    </row>
    <row r="2705" spans="1:11" hidden="1">
      <c r="A2705" t="s">
        <v>32</v>
      </c>
      <c r="B2705">
        <v>450</v>
      </c>
      <c r="C2705">
        <v>1</v>
      </c>
      <c r="D2705">
        <v>4</v>
      </c>
      <c r="E2705">
        <v>150</v>
      </c>
      <c r="F2705">
        <v>47.7</v>
      </c>
      <c r="G2705">
        <v>31.91</v>
      </c>
      <c r="H2705">
        <v>1</v>
      </c>
      <c r="I2705">
        <v>0</v>
      </c>
      <c r="J2705">
        <v>2</v>
      </c>
      <c r="K2705">
        <v>3</v>
      </c>
    </row>
    <row r="2706" spans="1:11" hidden="1">
      <c r="A2706" t="s">
        <v>32</v>
      </c>
      <c r="B2706">
        <v>450</v>
      </c>
      <c r="C2706">
        <v>1</v>
      </c>
      <c r="D2706">
        <v>5</v>
      </c>
      <c r="E2706">
        <v>0</v>
      </c>
      <c r="F2706">
        <v>48.49</v>
      </c>
      <c r="G2706">
        <v>48.49</v>
      </c>
      <c r="H2706">
        <v>0</v>
      </c>
      <c r="I2706">
        <v>0</v>
      </c>
      <c r="J2706">
        <v>2</v>
      </c>
      <c r="K2706">
        <v>4</v>
      </c>
    </row>
    <row r="2707" spans="1:11" hidden="1">
      <c r="A2707" t="s">
        <v>32</v>
      </c>
      <c r="B2707">
        <v>450</v>
      </c>
      <c r="C2707">
        <v>1</v>
      </c>
      <c r="D2707">
        <v>6</v>
      </c>
      <c r="E2707">
        <v>335.82</v>
      </c>
      <c r="F2707">
        <v>15.79</v>
      </c>
      <c r="G2707">
        <v>15.79</v>
      </c>
      <c r="H2707">
        <v>1</v>
      </c>
      <c r="I2707">
        <v>0</v>
      </c>
      <c r="J2707">
        <v>3</v>
      </c>
      <c r="K2707">
        <v>4</v>
      </c>
    </row>
    <row r="2708" spans="1:11" hidden="1">
      <c r="A2708" t="s">
        <v>32</v>
      </c>
      <c r="B2708">
        <v>451</v>
      </c>
      <c r="C2708">
        <v>1</v>
      </c>
      <c r="D2708">
        <v>1</v>
      </c>
      <c r="E2708">
        <v>0</v>
      </c>
      <c r="F2708">
        <v>1000</v>
      </c>
      <c r="G2708">
        <v>16.47</v>
      </c>
      <c r="H2708">
        <v>0</v>
      </c>
      <c r="I2708">
        <v>0</v>
      </c>
      <c r="J2708">
        <v>1</v>
      </c>
      <c r="K2708">
        <v>2</v>
      </c>
    </row>
    <row r="2709" spans="1:11" hidden="1">
      <c r="A2709" t="s">
        <v>32</v>
      </c>
      <c r="B2709">
        <v>451</v>
      </c>
      <c r="C2709">
        <v>1</v>
      </c>
      <c r="D2709">
        <v>2</v>
      </c>
      <c r="E2709">
        <v>187.09</v>
      </c>
      <c r="F2709">
        <v>38.56</v>
      </c>
      <c r="G2709">
        <v>22.77</v>
      </c>
      <c r="H2709">
        <v>0.9355</v>
      </c>
      <c r="I2709">
        <v>0</v>
      </c>
      <c r="J2709">
        <v>1</v>
      </c>
      <c r="K2709">
        <v>3</v>
      </c>
    </row>
    <row r="2710" spans="1:11" hidden="1">
      <c r="A2710" t="s">
        <v>32</v>
      </c>
      <c r="B2710">
        <v>451</v>
      </c>
      <c r="C2710">
        <v>1</v>
      </c>
      <c r="D2710">
        <v>3</v>
      </c>
      <c r="E2710">
        <v>12.91</v>
      </c>
      <c r="F2710">
        <v>38.57</v>
      </c>
      <c r="G2710">
        <v>38.57</v>
      </c>
      <c r="H2710">
        <v>6.4500000000000002E-2</v>
      </c>
      <c r="I2710">
        <v>0</v>
      </c>
      <c r="J2710">
        <v>1</v>
      </c>
      <c r="K2710">
        <v>4</v>
      </c>
    </row>
    <row r="2711" spans="1:11" hidden="1">
      <c r="A2711" t="s">
        <v>32</v>
      </c>
      <c r="B2711">
        <v>451</v>
      </c>
      <c r="C2711">
        <v>1</v>
      </c>
      <c r="D2711">
        <v>4</v>
      </c>
      <c r="E2711">
        <v>150</v>
      </c>
      <c r="F2711">
        <v>47.7</v>
      </c>
      <c r="G2711">
        <v>31.91</v>
      </c>
      <c r="H2711">
        <v>1</v>
      </c>
      <c r="I2711">
        <v>0</v>
      </c>
      <c r="J2711">
        <v>2</v>
      </c>
      <c r="K2711">
        <v>3</v>
      </c>
    </row>
    <row r="2712" spans="1:11" hidden="1">
      <c r="A2712" t="s">
        <v>32</v>
      </c>
      <c r="B2712">
        <v>451</v>
      </c>
      <c r="C2712">
        <v>1</v>
      </c>
      <c r="D2712">
        <v>5</v>
      </c>
      <c r="E2712">
        <v>0</v>
      </c>
      <c r="F2712">
        <v>48.49</v>
      </c>
      <c r="G2712">
        <v>48.49</v>
      </c>
      <c r="H2712">
        <v>0</v>
      </c>
      <c r="I2712">
        <v>0</v>
      </c>
      <c r="J2712">
        <v>2</v>
      </c>
      <c r="K2712">
        <v>4</v>
      </c>
    </row>
    <row r="2713" spans="1:11" hidden="1">
      <c r="A2713" t="s">
        <v>32</v>
      </c>
      <c r="B2713">
        <v>451</v>
      </c>
      <c r="C2713">
        <v>1</v>
      </c>
      <c r="D2713">
        <v>6</v>
      </c>
      <c r="E2713">
        <v>337.09</v>
      </c>
      <c r="F2713">
        <v>15.79</v>
      </c>
      <c r="G2713">
        <v>15.79</v>
      </c>
      <c r="H2713">
        <v>1</v>
      </c>
      <c r="I2713">
        <v>0</v>
      </c>
      <c r="J2713">
        <v>3</v>
      </c>
      <c r="K2713">
        <v>4</v>
      </c>
    </row>
    <row r="2714" spans="1:11" hidden="1">
      <c r="A2714" t="s">
        <v>32</v>
      </c>
      <c r="B2714">
        <v>452</v>
      </c>
      <c r="C2714">
        <v>1</v>
      </c>
      <c r="D2714">
        <v>1</v>
      </c>
      <c r="E2714">
        <v>0</v>
      </c>
      <c r="F2714">
        <v>1000</v>
      </c>
      <c r="G2714">
        <v>16.46</v>
      </c>
      <c r="H2714">
        <v>0</v>
      </c>
      <c r="I2714">
        <v>0</v>
      </c>
      <c r="J2714">
        <v>1</v>
      </c>
      <c r="K2714">
        <v>2</v>
      </c>
    </row>
    <row r="2715" spans="1:11" hidden="1">
      <c r="A2715" t="s">
        <v>32</v>
      </c>
      <c r="B2715">
        <v>452</v>
      </c>
      <c r="C2715">
        <v>1</v>
      </c>
      <c r="D2715">
        <v>2</v>
      </c>
      <c r="E2715">
        <v>188.2</v>
      </c>
      <c r="F2715">
        <v>38.56</v>
      </c>
      <c r="G2715">
        <v>22.76</v>
      </c>
      <c r="H2715">
        <v>0.94099999999999995</v>
      </c>
      <c r="I2715">
        <v>0</v>
      </c>
      <c r="J2715">
        <v>1</v>
      </c>
      <c r="K2715">
        <v>3</v>
      </c>
    </row>
    <row r="2716" spans="1:11" hidden="1">
      <c r="A2716" t="s">
        <v>32</v>
      </c>
      <c r="B2716">
        <v>452</v>
      </c>
      <c r="C2716">
        <v>1</v>
      </c>
      <c r="D2716">
        <v>3</v>
      </c>
      <c r="E2716">
        <v>11.8</v>
      </c>
      <c r="F2716">
        <v>38.57</v>
      </c>
      <c r="G2716">
        <v>38.57</v>
      </c>
      <c r="H2716">
        <v>5.8999999999999997E-2</v>
      </c>
      <c r="I2716">
        <v>0</v>
      </c>
      <c r="J2716">
        <v>1</v>
      </c>
      <c r="K2716">
        <v>4</v>
      </c>
    </row>
    <row r="2717" spans="1:11" hidden="1">
      <c r="A2717" t="s">
        <v>32</v>
      </c>
      <c r="B2717">
        <v>452</v>
      </c>
      <c r="C2717">
        <v>1</v>
      </c>
      <c r="D2717">
        <v>4</v>
      </c>
      <c r="E2717">
        <v>150</v>
      </c>
      <c r="F2717">
        <v>47.7</v>
      </c>
      <c r="G2717">
        <v>31.91</v>
      </c>
      <c r="H2717">
        <v>1</v>
      </c>
      <c r="I2717">
        <v>0</v>
      </c>
      <c r="J2717">
        <v>2</v>
      </c>
      <c r="K2717">
        <v>3</v>
      </c>
    </row>
    <row r="2718" spans="1:11" hidden="1">
      <c r="A2718" t="s">
        <v>32</v>
      </c>
      <c r="B2718">
        <v>452</v>
      </c>
      <c r="C2718">
        <v>1</v>
      </c>
      <c r="D2718">
        <v>5</v>
      </c>
      <c r="E2718">
        <v>0</v>
      </c>
      <c r="F2718">
        <v>48.49</v>
      </c>
      <c r="G2718">
        <v>48.49</v>
      </c>
      <c r="H2718">
        <v>0</v>
      </c>
      <c r="I2718">
        <v>0</v>
      </c>
      <c r="J2718">
        <v>2</v>
      </c>
      <c r="K2718">
        <v>4</v>
      </c>
    </row>
    <row r="2719" spans="1:11" hidden="1">
      <c r="A2719" t="s">
        <v>32</v>
      </c>
      <c r="B2719">
        <v>452</v>
      </c>
      <c r="C2719">
        <v>1</v>
      </c>
      <c r="D2719">
        <v>6</v>
      </c>
      <c r="E2719">
        <v>338.2</v>
      </c>
      <c r="F2719">
        <v>15.79</v>
      </c>
      <c r="G2719">
        <v>15.79</v>
      </c>
      <c r="H2719">
        <v>1</v>
      </c>
      <c r="I2719">
        <v>0</v>
      </c>
      <c r="J2719">
        <v>3</v>
      </c>
      <c r="K2719">
        <v>4</v>
      </c>
    </row>
    <row r="2720" spans="1:11" hidden="1">
      <c r="A2720" t="s">
        <v>32</v>
      </c>
      <c r="B2720">
        <v>453</v>
      </c>
      <c r="C2720">
        <v>1</v>
      </c>
      <c r="D2720">
        <v>1</v>
      </c>
      <c r="E2720">
        <v>0</v>
      </c>
      <c r="F2720">
        <v>1000</v>
      </c>
      <c r="G2720">
        <v>16.46</v>
      </c>
      <c r="H2720">
        <v>0</v>
      </c>
      <c r="I2720">
        <v>0</v>
      </c>
      <c r="J2720">
        <v>1</v>
      </c>
      <c r="K2720">
        <v>2</v>
      </c>
    </row>
    <row r="2721" spans="1:11" hidden="1">
      <c r="A2721" t="s">
        <v>32</v>
      </c>
      <c r="B2721">
        <v>453</v>
      </c>
      <c r="C2721">
        <v>1</v>
      </c>
      <c r="D2721">
        <v>2</v>
      </c>
      <c r="E2721">
        <v>189.48</v>
      </c>
      <c r="F2721">
        <v>38.549999999999997</v>
      </c>
      <c r="G2721">
        <v>22.76</v>
      </c>
      <c r="H2721">
        <v>0.94740000000000002</v>
      </c>
      <c r="I2721">
        <v>0</v>
      </c>
      <c r="J2721">
        <v>1</v>
      </c>
      <c r="K2721">
        <v>3</v>
      </c>
    </row>
    <row r="2722" spans="1:11" hidden="1">
      <c r="A2722" t="s">
        <v>32</v>
      </c>
      <c r="B2722">
        <v>453</v>
      </c>
      <c r="C2722">
        <v>1</v>
      </c>
      <c r="D2722">
        <v>3</v>
      </c>
      <c r="E2722">
        <v>10.52</v>
      </c>
      <c r="F2722">
        <v>38.56</v>
      </c>
      <c r="G2722">
        <v>38.56</v>
      </c>
      <c r="H2722">
        <v>5.2600000000000001E-2</v>
      </c>
      <c r="I2722">
        <v>0</v>
      </c>
      <c r="J2722">
        <v>1</v>
      </c>
      <c r="K2722">
        <v>4</v>
      </c>
    </row>
    <row r="2723" spans="1:11" hidden="1">
      <c r="A2723" t="s">
        <v>32</v>
      </c>
      <c r="B2723">
        <v>453</v>
      </c>
      <c r="C2723">
        <v>1</v>
      </c>
      <c r="D2723">
        <v>4</v>
      </c>
      <c r="E2723">
        <v>150</v>
      </c>
      <c r="F2723">
        <v>47.71</v>
      </c>
      <c r="G2723">
        <v>31.91</v>
      </c>
      <c r="H2723">
        <v>1</v>
      </c>
      <c r="I2723">
        <v>0</v>
      </c>
      <c r="J2723">
        <v>2</v>
      </c>
      <c r="K2723">
        <v>3</v>
      </c>
    </row>
    <row r="2724" spans="1:11" hidden="1">
      <c r="A2724" t="s">
        <v>32</v>
      </c>
      <c r="B2724">
        <v>453</v>
      </c>
      <c r="C2724">
        <v>1</v>
      </c>
      <c r="D2724">
        <v>5</v>
      </c>
      <c r="E2724">
        <v>0</v>
      </c>
      <c r="F2724">
        <v>48.49</v>
      </c>
      <c r="G2724">
        <v>48.49</v>
      </c>
      <c r="H2724">
        <v>0</v>
      </c>
      <c r="I2724">
        <v>0</v>
      </c>
      <c r="J2724">
        <v>2</v>
      </c>
      <c r="K2724">
        <v>4</v>
      </c>
    </row>
    <row r="2725" spans="1:11" hidden="1">
      <c r="A2725" t="s">
        <v>32</v>
      </c>
      <c r="B2725">
        <v>453</v>
      </c>
      <c r="C2725">
        <v>1</v>
      </c>
      <c r="D2725">
        <v>6</v>
      </c>
      <c r="E2725">
        <v>339.48</v>
      </c>
      <c r="F2725">
        <v>15.79</v>
      </c>
      <c r="G2725">
        <v>15.79</v>
      </c>
      <c r="H2725">
        <v>1</v>
      </c>
      <c r="I2725">
        <v>0</v>
      </c>
      <c r="J2725">
        <v>3</v>
      </c>
      <c r="K2725">
        <v>4</v>
      </c>
    </row>
    <row r="2726" spans="1:11" hidden="1">
      <c r="A2726" t="s">
        <v>32</v>
      </c>
      <c r="B2726">
        <v>454</v>
      </c>
      <c r="C2726">
        <v>1</v>
      </c>
      <c r="D2726">
        <v>1</v>
      </c>
      <c r="E2726">
        <v>0</v>
      </c>
      <c r="F2726">
        <v>1000</v>
      </c>
      <c r="G2726">
        <v>16.45</v>
      </c>
      <c r="H2726">
        <v>0</v>
      </c>
      <c r="I2726">
        <v>0</v>
      </c>
      <c r="J2726">
        <v>1</v>
      </c>
      <c r="K2726">
        <v>2</v>
      </c>
    </row>
    <row r="2727" spans="1:11" hidden="1">
      <c r="A2727" t="s">
        <v>32</v>
      </c>
      <c r="B2727">
        <v>454</v>
      </c>
      <c r="C2727">
        <v>1</v>
      </c>
      <c r="D2727">
        <v>2</v>
      </c>
      <c r="E2727">
        <v>190.61</v>
      </c>
      <c r="F2727">
        <v>38.54</v>
      </c>
      <c r="G2727">
        <v>22.75</v>
      </c>
      <c r="H2727">
        <v>0.95299999999999996</v>
      </c>
      <c r="I2727">
        <v>0</v>
      </c>
      <c r="J2727">
        <v>1</v>
      </c>
      <c r="K2727">
        <v>3</v>
      </c>
    </row>
    <row r="2728" spans="1:11" hidden="1">
      <c r="A2728" t="s">
        <v>32</v>
      </c>
      <c r="B2728">
        <v>454</v>
      </c>
      <c r="C2728">
        <v>1</v>
      </c>
      <c r="D2728">
        <v>3</v>
      </c>
      <c r="E2728">
        <v>9.39</v>
      </c>
      <c r="F2728">
        <v>38.549999999999997</v>
      </c>
      <c r="G2728">
        <v>38.549999999999997</v>
      </c>
      <c r="H2728">
        <v>4.7E-2</v>
      </c>
      <c r="I2728">
        <v>0</v>
      </c>
      <c r="J2728">
        <v>1</v>
      </c>
      <c r="K2728">
        <v>4</v>
      </c>
    </row>
    <row r="2729" spans="1:11" hidden="1">
      <c r="A2729" t="s">
        <v>32</v>
      </c>
      <c r="B2729">
        <v>454</v>
      </c>
      <c r="C2729">
        <v>1</v>
      </c>
      <c r="D2729">
        <v>4</v>
      </c>
      <c r="E2729">
        <v>150</v>
      </c>
      <c r="F2729">
        <v>47.71</v>
      </c>
      <c r="G2729">
        <v>31.91</v>
      </c>
      <c r="H2729">
        <v>1</v>
      </c>
      <c r="I2729">
        <v>0</v>
      </c>
      <c r="J2729">
        <v>2</v>
      </c>
      <c r="K2729">
        <v>3</v>
      </c>
    </row>
    <row r="2730" spans="1:11" hidden="1">
      <c r="A2730" t="s">
        <v>32</v>
      </c>
      <c r="B2730">
        <v>454</v>
      </c>
      <c r="C2730">
        <v>1</v>
      </c>
      <c r="D2730">
        <v>5</v>
      </c>
      <c r="E2730">
        <v>0</v>
      </c>
      <c r="F2730">
        <v>48.49</v>
      </c>
      <c r="G2730">
        <v>48.49</v>
      </c>
      <c r="H2730">
        <v>0</v>
      </c>
      <c r="I2730">
        <v>0</v>
      </c>
      <c r="J2730">
        <v>2</v>
      </c>
      <c r="K2730">
        <v>4</v>
      </c>
    </row>
    <row r="2731" spans="1:11" hidden="1">
      <c r="A2731" t="s">
        <v>32</v>
      </c>
      <c r="B2731">
        <v>454</v>
      </c>
      <c r="C2731">
        <v>1</v>
      </c>
      <c r="D2731">
        <v>6</v>
      </c>
      <c r="E2731">
        <v>340.61</v>
      </c>
      <c r="F2731">
        <v>15.8</v>
      </c>
      <c r="G2731">
        <v>15.8</v>
      </c>
      <c r="H2731">
        <v>1</v>
      </c>
      <c r="I2731">
        <v>0</v>
      </c>
      <c r="J2731">
        <v>3</v>
      </c>
      <c r="K2731">
        <v>4</v>
      </c>
    </row>
    <row r="2732" spans="1:11" hidden="1">
      <c r="A2732" t="s">
        <v>32</v>
      </c>
      <c r="B2732">
        <v>455</v>
      </c>
      <c r="C2732">
        <v>1</v>
      </c>
      <c r="D2732">
        <v>1</v>
      </c>
      <c r="E2732">
        <v>0</v>
      </c>
      <c r="F2732">
        <v>1000</v>
      </c>
      <c r="G2732">
        <v>16.440000000000001</v>
      </c>
      <c r="H2732">
        <v>0</v>
      </c>
      <c r="I2732">
        <v>0</v>
      </c>
      <c r="J2732">
        <v>1</v>
      </c>
      <c r="K2732">
        <v>2</v>
      </c>
    </row>
    <row r="2733" spans="1:11" hidden="1">
      <c r="A2733" t="s">
        <v>32</v>
      </c>
      <c r="B2733">
        <v>455</v>
      </c>
      <c r="C2733">
        <v>1</v>
      </c>
      <c r="D2733">
        <v>2</v>
      </c>
      <c r="E2733">
        <v>191.9</v>
      </c>
      <c r="F2733">
        <v>38.54</v>
      </c>
      <c r="G2733">
        <v>22.74</v>
      </c>
      <c r="H2733">
        <v>0.95950000000000002</v>
      </c>
      <c r="I2733">
        <v>0</v>
      </c>
      <c r="J2733">
        <v>1</v>
      </c>
      <c r="K2733">
        <v>3</v>
      </c>
    </row>
    <row r="2734" spans="1:11" hidden="1">
      <c r="A2734" t="s">
        <v>32</v>
      </c>
      <c r="B2734">
        <v>455</v>
      </c>
      <c r="C2734">
        <v>1</v>
      </c>
      <c r="D2734">
        <v>3</v>
      </c>
      <c r="E2734">
        <v>8.1</v>
      </c>
      <c r="F2734">
        <v>38.54</v>
      </c>
      <c r="G2734">
        <v>38.54</v>
      </c>
      <c r="H2734">
        <v>4.0500000000000001E-2</v>
      </c>
      <c r="I2734">
        <v>0</v>
      </c>
      <c r="J2734">
        <v>1</v>
      </c>
      <c r="K2734">
        <v>4</v>
      </c>
    </row>
    <row r="2735" spans="1:11" hidden="1">
      <c r="A2735" t="s">
        <v>32</v>
      </c>
      <c r="B2735">
        <v>455</v>
      </c>
      <c r="C2735">
        <v>1</v>
      </c>
      <c r="D2735">
        <v>4</v>
      </c>
      <c r="E2735">
        <v>150</v>
      </c>
      <c r="F2735">
        <v>47.71</v>
      </c>
      <c r="G2735">
        <v>31.91</v>
      </c>
      <c r="H2735">
        <v>1</v>
      </c>
      <c r="I2735">
        <v>0</v>
      </c>
      <c r="J2735">
        <v>2</v>
      </c>
      <c r="K2735">
        <v>3</v>
      </c>
    </row>
    <row r="2736" spans="1:11" hidden="1">
      <c r="A2736" t="s">
        <v>32</v>
      </c>
      <c r="B2736">
        <v>455</v>
      </c>
      <c r="C2736">
        <v>1</v>
      </c>
      <c r="D2736">
        <v>5</v>
      </c>
      <c r="E2736">
        <v>0</v>
      </c>
      <c r="F2736">
        <v>48.48</v>
      </c>
      <c r="G2736">
        <v>48.48</v>
      </c>
      <c r="H2736">
        <v>0</v>
      </c>
      <c r="I2736">
        <v>0</v>
      </c>
      <c r="J2736">
        <v>2</v>
      </c>
      <c r="K2736">
        <v>4</v>
      </c>
    </row>
    <row r="2737" spans="1:11" hidden="1">
      <c r="A2737" t="s">
        <v>32</v>
      </c>
      <c r="B2737">
        <v>455</v>
      </c>
      <c r="C2737">
        <v>1</v>
      </c>
      <c r="D2737">
        <v>6</v>
      </c>
      <c r="E2737">
        <v>341.9</v>
      </c>
      <c r="F2737">
        <v>15.8</v>
      </c>
      <c r="G2737">
        <v>15.8</v>
      </c>
      <c r="H2737">
        <v>1</v>
      </c>
      <c r="I2737">
        <v>0</v>
      </c>
      <c r="J2737">
        <v>3</v>
      </c>
      <c r="K2737">
        <v>4</v>
      </c>
    </row>
    <row r="2738" spans="1:11" hidden="1">
      <c r="A2738" t="s">
        <v>32</v>
      </c>
      <c r="B2738">
        <v>456</v>
      </c>
      <c r="C2738">
        <v>1</v>
      </c>
      <c r="D2738">
        <v>1</v>
      </c>
      <c r="E2738">
        <v>0</v>
      </c>
      <c r="F2738">
        <v>1000</v>
      </c>
      <c r="G2738">
        <v>16.43</v>
      </c>
      <c r="H2738">
        <v>0</v>
      </c>
      <c r="I2738">
        <v>0</v>
      </c>
      <c r="J2738">
        <v>1</v>
      </c>
      <c r="K2738">
        <v>2</v>
      </c>
    </row>
    <row r="2739" spans="1:11" hidden="1">
      <c r="A2739" t="s">
        <v>32</v>
      </c>
      <c r="B2739">
        <v>456</v>
      </c>
      <c r="C2739">
        <v>1</v>
      </c>
      <c r="D2739">
        <v>2</v>
      </c>
      <c r="E2739">
        <v>193.06</v>
      </c>
      <c r="F2739">
        <v>38.53</v>
      </c>
      <c r="G2739">
        <v>22.73</v>
      </c>
      <c r="H2739">
        <v>0.96530000000000005</v>
      </c>
      <c r="I2739">
        <v>0</v>
      </c>
      <c r="J2739">
        <v>1</v>
      </c>
      <c r="K2739">
        <v>3</v>
      </c>
    </row>
    <row r="2740" spans="1:11" hidden="1">
      <c r="A2740" t="s">
        <v>32</v>
      </c>
      <c r="B2740">
        <v>456</v>
      </c>
      <c r="C2740">
        <v>1</v>
      </c>
      <c r="D2740">
        <v>3</v>
      </c>
      <c r="E2740">
        <v>6.94</v>
      </c>
      <c r="F2740">
        <v>38.54</v>
      </c>
      <c r="G2740">
        <v>38.54</v>
      </c>
      <c r="H2740">
        <v>3.4700000000000002E-2</v>
      </c>
      <c r="I2740">
        <v>0</v>
      </c>
      <c r="J2740">
        <v>1</v>
      </c>
      <c r="K2740">
        <v>4</v>
      </c>
    </row>
    <row r="2741" spans="1:11" hidden="1">
      <c r="A2741" t="s">
        <v>32</v>
      </c>
      <c r="B2741">
        <v>456</v>
      </c>
      <c r="C2741">
        <v>1</v>
      </c>
      <c r="D2741">
        <v>4</v>
      </c>
      <c r="E2741">
        <v>150</v>
      </c>
      <c r="F2741">
        <v>47.72</v>
      </c>
      <c r="G2741">
        <v>31.92</v>
      </c>
      <c r="H2741">
        <v>1</v>
      </c>
      <c r="I2741">
        <v>0</v>
      </c>
      <c r="J2741">
        <v>2</v>
      </c>
      <c r="K2741">
        <v>3</v>
      </c>
    </row>
    <row r="2742" spans="1:11" hidden="1">
      <c r="A2742" t="s">
        <v>32</v>
      </c>
      <c r="B2742">
        <v>456</v>
      </c>
      <c r="C2742">
        <v>1</v>
      </c>
      <c r="D2742">
        <v>5</v>
      </c>
      <c r="E2742">
        <v>0</v>
      </c>
      <c r="F2742">
        <v>48.48</v>
      </c>
      <c r="G2742">
        <v>48.48</v>
      </c>
      <c r="H2742">
        <v>0</v>
      </c>
      <c r="I2742">
        <v>0</v>
      </c>
      <c r="J2742">
        <v>2</v>
      </c>
      <c r="K2742">
        <v>4</v>
      </c>
    </row>
    <row r="2743" spans="1:11" hidden="1">
      <c r="A2743" t="s">
        <v>32</v>
      </c>
      <c r="B2743">
        <v>456</v>
      </c>
      <c r="C2743">
        <v>1</v>
      </c>
      <c r="D2743">
        <v>6</v>
      </c>
      <c r="E2743">
        <v>343.06</v>
      </c>
      <c r="F2743">
        <v>15.8</v>
      </c>
      <c r="G2743">
        <v>15.8</v>
      </c>
      <c r="H2743">
        <v>1</v>
      </c>
      <c r="I2743">
        <v>0</v>
      </c>
      <c r="J2743">
        <v>3</v>
      </c>
      <c r="K2743">
        <v>4</v>
      </c>
    </row>
    <row r="2744" spans="1:11" hidden="1">
      <c r="A2744" t="s">
        <v>32</v>
      </c>
      <c r="B2744">
        <v>457</v>
      </c>
      <c r="C2744">
        <v>1</v>
      </c>
      <c r="D2744">
        <v>1</v>
      </c>
      <c r="E2744">
        <v>0</v>
      </c>
      <c r="F2744">
        <v>1000</v>
      </c>
      <c r="G2744">
        <v>16.420000000000002</v>
      </c>
      <c r="H2744">
        <v>0</v>
      </c>
      <c r="I2744">
        <v>0</v>
      </c>
      <c r="J2744">
        <v>1</v>
      </c>
      <c r="K2744">
        <v>2</v>
      </c>
    </row>
    <row r="2745" spans="1:11" hidden="1">
      <c r="A2745" t="s">
        <v>32</v>
      </c>
      <c r="B2745">
        <v>457</v>
      </c>
      <c r="C2745">
        <v>1</v>
      </c>
      <c r="D2745">
        <v>2</v>
      </c>
      <c r="E2745">
        <v>194.24</v>
      </c>
      <c r="F2745">
        <v>38.520000000000003</v>
      </c>
      <c r="G2745">
        <v>22.72</v>
      </c>
      <c r="H2745">
        <v>0.97119999999999995</v>
      </c>
      <c r="I2745">
        <v>0</v>
      </c>
      <c r="J2745">
        <v>1</v>
      </c>
      <c r="K2745">
        <v>3</v>
      </c>
    </row>
    <row r="2746" spans="1:11" hidden="1">
      <c r="A2746" t="s">
        <v>32</v>
      </c>
      <c r="B2746">
        <v>457</v>
      </c>
      <c r="C2746">
        <v>1</v>
      </c>
      <c r="D2746">
        <v>3</v>
      </c>
      <c r="E2746">
        <v>5.76</v>
      </c>
      <c r="F2746">
        <v>38.53</v>
      </c>
      <c r="G2746">
        <v>38.53</v>
      </c>
      <c r="H2746">
        <v>2.8799999999999999E-2</v>
      </c>
      <c r="I2746">
        <v>0</v>
      </c>
      <c r="J2746">
        <v>1</v>
      </c>
      <c r="K2746">
        <v>4</v>
      </c>
    </row>
    <row r="2747" spans="1:11" hidden="1">
      <c r="A2747" t="s">
        <v>32</v>
      </c>
      <c r="B2747">
        <v>457</v>
      </c>
      <c r="C2747">
        <v>1</v>
      </c>
      <c r="D2747">
        <v>4</v>
      </c>
      <c r="E2747">
        <v>150</v>
      </c>
      <c r="F2747">
        <v>47.72</v>
      </c>
      <c r="G2747">
        <v>31.92</v>
      </c>
      <c r="H2747">
        <v>1</v>
      </c>
      <c r="I2747">
        <v>0</v>
      </c>
      <c r="J2747">
        <v>2</v>
      </c>
      <c r="K2747">
        <v>3</v>
      </c>
    </row>
    <row r="2748" spans="1:11" hidden="1">
      <c r="A2748" t="s">
        <v>32</v>
      </c>
      <c r="B2748">
        <v>457</v>
      </c>
      <c r="C2748">
        <v>1</v>
      </c>
      <c r="D2748">
        <v>5</v>
      </c>
      <c r="E2748">
        <v>0</v>
      </c>
      <c r="F2748">
        <v>48.48</v>
      </c>
      <c r="G2748">
        <v>48.48</v>
      </c>
      <c r="H2748">
        <v>0</v>
      </c>
      <c r="I2748">
        <v>0</v>
      </c>
      <c r="J2748">
        <v>2</v>
      </c>
      <c r="K2748">
        <v>4</v>
      </c>
    </row>
    <row r="2749" spans="1:11" hidden="1">
      <c r="A2749" t="s">
        <v>32</v>
      </c>
      <c r="B2749">
        <v>457</v>
      </c>
      <c r="C2749">
        <v>1</v>
      </c>
      <c r="D2749">
        <v>6</v>
      </c>
      <c r="E2749">
        <v>344.24</v>
      </c>
      <c r="F2749">
        <v>15.81</v>
      </c>
      <c r="G2749">
        <v>15.81</v>
      </c>
      <c r="H2749">
        <v>1</v>
      </c>
      <c r="I2749">
        <v>0</v>
      </c>
      <c r="J2749">
        <v>3</v>
      </c>
      <c r="K2749">
        <v>4</v>
      </c>
    </row>
    <row r="2750" spans="1:11" hidden="1">
      <c r="A2750" t="s">
        <v>32</v>
      </c>
      <c r="B2750">
        <v>458</v>
      </c>
      <c r="C2750">
        <v>1</v>
      </c>
      <c r="D2750">
        <v>1</v>
      </c>
      <c r="E2750">
        <v>0</v>
      </c>
      <c r="F2750">
        <v>1000</v>
      </c>
      <c r="G2750">
        <v>16.41</v>
      </c>
      <c r="H2750">
        <v>0</v>
      </c>
      <c r="I2750">
        <v>0</v>
      </c>
      <c r="J2750">
        <v>1</v>
      </c>
      <c r="K2750">
        <v>2</v>
      </c>
    </row>
    <row r="2751" spans="1:11" hidden="1">
      <c r="A2751" t="s">
        <v>32</v>
      </c>
      <c r="B2751">
        <v>458</v>
      </c>
      <c r="C2751">
        <v>1</v>
      </c>
      <c r="D2751">
        <v>2</v>
      </c>
      <c r="E2751">
        <v>195.45</v>
      </c>
      <c r="F2751">
        <v>38.520000000000003</v>
      </c>
      <c r="G2751">
        <v>22.71</v>
      </c>
      <c r="H2751">
        <v>0.97729999999999995</v>
      </c>
      <c r="I2751">
        <v>0</v>
      </c>
      <c r="J2751">
        <v>1</v>
      </c>
      <c r="K2751">
        <v>3</v>
      </c>
    </row>
    <row r="2752" spans="1:11" hidden="1">
      <c r="A2752" t="s">
        <v>32</v>
      </c>
      <c r="B2752">
        <v>458</v>
      </c>
      <c r="C2752">
        <v>1</v>
      </c>
      <c r="D2752">
        <v>3</v>
      </c>
      <c r="E2752">
        <v>4.55</v>
      </c>
      <c r="F2752">
        <v>38.53</v>
      </c>
      <c r="G2752">
        <v>38.53</v>
      </c>
      <c r="H2752">
        <v>2.2700000000000001E-2</v>
      </c>
      <c r="I2752">
        <v>0</v>
      </c>
      <c r="J2752">
        <v>1</v>
      </c>
      <c r="K2752">
        <v>4</v>
      </c>
    </row>
    <row r="2753" spans="1:11" hidden="1">
      <c r="A2753" t="s">
        <v>32</v>
      </c>
      <c r="B2753">
        <v>458</v>
      </c>
      <c r="C2753">
        <v>1</v>
      </c>
      <c r="D2753">
        <v>4</v>
      </c>
      <c r="E2753">
        <v>150</v>
      </c>
      <c r="F2753">
        <v>47.72</v>
      </c>
      <c r="G2753">
        <v>31.92</v>
      </c>
      <c r="H2753">
        <v>1</v>
      </c>
      <c r="I2753">
        <v>0</v>
      </c>
      <c r="J2753">
        <v>2</v>
      </c>
      <c r="K2753">
        <v>3</v>
      </c>
    </row>
    <row r="2754" spans="1:11" hidden="1">
      <c r="A2754" t="s">
        <v>32</v>
      </c>
      <c r="B2754">
        <v>458</v>
      </c>
      <c r="C2754">
        <v>1</v>
      </c>
      <c r="D2754">
        <v>5</v>
      </c>
      <c r="E2754">
        <v>0</v>
      </c>
      <c r="F2754">
        <v>48.48</v>
      </c>
      <c r="G2754">
        <v>48.48</v>
      </c>
      <c r="H2754">
        <v>0</v>
      </c>
      <c r="I2754">
        <v>0</v>
      </c>
      <c r="J2754">
        <v>2</v>
      </c>
      <c r="K2754">
        <v>4</v>
      </c>
    </row>
    <row r="2755" spans="1:11" hidden="1">
      <c r="A2755" t="s">
        <v>32</v>
      </c>
      <c r="B2755">
        <v>458</v>
      </c>
      <c r="C2755">
        <v>1</v>
      </c>
      <c r="D2755">
        <v>6</v>
      </c>
      <c r="E2755">
        <v>345.45</v>
      </c>
      <c r="F2755">
        <v>15.81</v>
      </c>
      <c r="G2755">
        <v>15.81</v>
      </c>
      <c r="H2755">
        <v>1</v>
      </c>
      <c r="I2755">
        <v>0</v>
      </c>
      <c r="J2755">
        <v>3</v>
      </c>
      <c r="K2755">
        <v>4</v>
      </c>
    </row>
    <row r="2756" spans="1:11" hidden="1">
      <c r="A2756" t="s">
        <v>32</v>
      </c>
      <c r="B2756">
        <v>459</v>
      </c>
      <c r="C2756">
        <v>1</v>
      </c>
      <c r="D2756">
        <v>1</v>
      </c>
      <c r="E2756">
        <v>0</v>
      </c>
      <c r="F2756">
        <v>1000</v>
      </c>
      <c r="G2756">
        <v>16.399999999999999</v>
      </c>
      <c r="H2756">
        <v>0</v>
      </c>
      <c r="I2756">
        <v>0</v>
      </c>
      <c r="J2756">
        <v>1</v>
      </c>
      <c r="K2756">
        <v>2</v>
      </c>
    </row>
    <row r="2757" spans="1:11" hidden="1">
      <c r="A2757" t="s">
        <v>32</v>
      </c>
      <c r="B2757">
        <v>459</v>
      </c>
      <c r="C2757">
        <v>1</v>
      </c>
      <c r="D2757">
        <v>2</v>
      </c>
      <c r="E2757">
        <v>196.72</v>
      </c>
      <c r="F2757">
        <v>38.51</v>
      </c>
      <c r="G2757">
        <v>22.7</v>
      </c>
      <c r="H2757">
        <v>0.98360000000000003</v>
      </c>
      <c r="I2757">
        <v>0</v>
      </c>
      <c r="J2757">
        <v>1</v>
      </c>
      <c r="K2757">
        <v>3</v>
      </c>
    </row>
    <row r="2758" spans="1:11" hidden="1">
      <c r="A2758" t="s">
        <v>32</v>
      </c>
      <c r="B2758">
        <v>459</v>
      </c>
      <c r="C2758">
        <v>1</v>
      </c>
      <c r="D2758">
        <v>3</v>
      </c>
      <c r="E2758">
        <v>3.28</v>
      </c>
      <c r="F2758">
        <v>38.520000000000003</v>
      </c>
      <c r="G2758">
        <v>38.520000000000003</v>
      </c>
      <c r="H2758">
        <v>1.6400000000000001E-2</v>
      </c>
      <c r="I2758">
        <v>0</v>
      </c>
      <c r="J2758">
        <v>1</v>
      </c>
      <c r="K2758">
        <v>4</v>
      </c>
    </row>
    <row r="2759" spans="1:11" hidden="1">
      <c r="A2759" t="s">
        <v>32</v>
      </c>
      <c r="B2759">
        <v>459</v>
      </c>
      <c r="C2759">
        <v>1</v>
      </c>
      <c r="D2759">
        <v>4</v>
      </c>
      <c r="E2759">
        <v>150</v>
      </c>
      <c r="F2759">
        <v>47.73</v>
      </c>
      <c r="G2759">
        <v>31.92</v>
      </c>
      <c r="H2759">
        <v>1</v>
      </c>
      <c r="I2759">
        <v>0</v>
      </c>
      <c r="J2759">
        <v>2</v>
      </c>
      <c r="K2759">
        <v>3</v>
      </c>
    </row>
    <row r="2760" spans="1:11" hidden="1">
      <c r="A2760" t="s">
        <v>32</v>
      </c>
      <c r="B2760">
        <v>459</v>
      </c>
      <c r="C2760">
        <v>1</v>
      </c>
      <c r="D2760">
        <v>5</v>
      </c>
      <c r="E2760">
        <v>0</v>
      </c>
      <c r="F2760">
        <v>48.48</v>
      </c>
      <c r="G2760">
        <v>48.48</v>
      </c>
      <c r="H2760">
        <v>0</v>
      </c>
      <c r="I2760">
        <v>0</v>
      </c>
      <c r="J2760">
        <v>2</v>
      </c>
      <c r="K2760">
        <v>4</v>
      </c>
    </row>
    <row r="2761" spans="1:11" hidden="1">
      <c r="A2761" t="s">
        <v>32</v>
      </c>
      <c r="B2761">
        <v>459</v>
      </c>
      <c r="C2761">
        <v>1</v>
      </c>
      <c r="D2761">
        <v>6</v>
      </c>
      <c r="E2761">
        <v>346.72</v>
      </c>
      <c r="F2761">
        <v>15.81</v>
      </c>
      <c r="G2761">
        <v>15.81</v>
      </c>
      <c r="H2761">
        <v>1</v>
      </c>
      <c r="I2761">
        <v>0</v>
      </c>
      <c r="J2761">
        <v>3</v>
      </c>
      <c r="K2761">
        <v>4</v>
      </c>
    </row>
    <row r="2762" spans="1:11" hidden="1">
      <c r="A2762" t="s">
        <v>32</v>
      </c>
      <c r="B2762">
        <v>460</v>
      </c>
      <c r="C2762">
        <v>1</v>
      </c>
      <c r="D2762">
        <v>1</v>
      </c>
      <c r="E2762">
        <v>0</v>
      </c>
      <c r="F2762">
        <v>1000</v>
      </c>
      <c r="G2762">
        <v>16.39</v>
      </c>
      <c r="H2762">
        <v>0</v>
      </c>
      <c r="I2762">
        <v>0</v>
      </c>
      <c r="J2762">
        <v>1</v>
      </c>
      <c r="K2762">
        <v>2</v>
      </c>
    </row>
    <row r="2763" spans="1:11" hidden="1">
      <c r="A2763" t="s">
        <v>32</v>
      </c>
      <c r="B2763">
        <v>460</v>
      </c>
      <c r="C2763">
        <v>1</v>
      </c>
      <c r="D2763">
        <v>2</v>
      </c>
      <c r="E2763">
        <v>197.99</v>
      </c>
      <c r="F2763">
        <v>38.51</v>
      </c>
      <c r="G2763">
        <v>22.69</v>
      </c>
      <c r="H2763">
        <v>0.99</v>
      </c>
      <c r="I2763">
        <v>0</v>
      </c>
      <c r="J2763">
        <v>1</v>
      </c>
      <c r="K2763">
        <v>3</v>
      </c>
    </row>
    <row r="2764" spans="1:11" hidden="1">
      <c r="A2764" t="s">
        <v>32</v>
      </c>
      <c r="B2764">
        <v>460</v>
      </c>
      <c r="C2764">
        <v>1</v>
      </c>
      <c r="D2764">
        <v>3</v>
      </c>
      <c r="E2764">
        <v>2.0099999999999998</v>
      </c>
      <c r="F2764">
        <v>38.51</v>
      </c>
      <c r="G2764">
        <v>38.51</v>
      </c>
      <c r="H2764">
        <v>0.01</v>
      </c>
      <c r="I2764">
        <v>0</v>
      </c>
      <c r="J2764">
        <v>1</v>
      </c>
      <c r="K2764">
        <v>4</v>
      </c>
    </row>
    <row r="2765" spans="1:11" hidden="1">
      <c r="A2765" t="s">
        <v>32</v>
      </c>
      <c r="B2765">
        <v>460</v>
      </c>
      <c r="C2765">
        <v>1</v>
      </c>
      <c r="D2765">
        <v>4</v>
      </c>
      <c r="E2765">
        <v>150</v>
      </c>
      <c r="F2765">
        <v>47.73</v>
      </c>
      <c r="G2765">
        <v>31.92</v>
      </c>
      <c r="H2765">
        <v>1</v>
      </c>
      <c r="I2765">
        <v>0</v>
      </c>
      <c r="J2765">
        <v>2</v>
      </c>
      <c r="K2765">
        <v>3</v>
      </c>
    </row>
    <row r="2766" spans="1:11" hidden="1">
      <c r="A2766" t="s">
        <v>32</v>
      </c>
      <c r="B2766">
        <v>460</v>
      </c>
      <c r="C2766">
        <v>1</v>
      </c>
      <c r="D2766">
        <v>5</v>
      </c>
      <c r="E2766">
        <v>0</v>
      </c>
      <c r="F2766">
        <v>48.48</v>
      </c>
      <c r="G2766">
        <v>48.48</v>
      </c>
      <c r="H2766">
        <v>0</v>
      </c>
      <c r="I2766">
        <v>0</v>
      </c>
      <c r="J2766">
        <v>2</v>
      </c>
      <c r="K2766">
        <v>4</v>
      </c>
    </row>
    <row r="2767" spans="1:11" hidden="1">
      <c r="A2767" t="s">
        <v>32</v>
      </c>
      <c r="B2767">
        <v>460</v>
      </c>
      <c r="C2767">
        <v>1</v>
      </c>
      <c r="D2767">
        <v>6</v>
      </c>
      <c r="E2767">
        <v>347.99</v>
      </c>
      <c r="F2767">
        <v>15.81</v>
      </c>
      <c r="G2767">
        <v>15.81</v>
      </c>
      <c r="H2767">
        <v>1</v>
      </c>
      <c r="I2767">
        <v>0</v>
      </c>
      <c r="J2767">
        <v>3</v>
      </c>
      <c r="K2767">
        <v>4</v>
      </c>
    </row>
    <row r="2768" spans="1:11">
      <c r="A2768" t="s">
        <v>32</v>
      </c>
      <c r="B2768">
        <v>461</v>
      </c>
      <c r="C2768">
        <v>1</v>
      </c>
      <c r="D2768">
        <v>1</v>
      </c>
      <c r="E2768">
        <v>0</v>
      </c>
      <c r="F2768">
        <v>1000</v>
      </c>
      <c r="G2768">
        <v>16.38</v>
      </c>
      <c r="H2768">
        <v>0</v>
      </c>
      <c r="I2768">
        <v>0</v>
      </c>
      <c r="J2768">
        <v>1</v>
      </c>
      <c r="K2768">
        <v>2</v>
      </c>
    </row>
    <row r="2769" spans="1:11">
      <c r="A2769" t="s">
        <v>32</v>
      </c>
      <c r="B2769">
        <v>461</v>
      </c>
      <c r="C2769">
        <v>1</v>
      </c>
      <c r="D2769">
        <v>2</v>
      </c>
      <c r="E2769">
        <v>199.52</v>
      </c>
      <c r="F2769">
        <v>38.5</v>
      </c>
      <c r="G2769">
        <v>22.68</v>
      </c>
      <c r="H2769">
        <v>0.99760000000000004</v>
      </c>
      <c r="I2769">
        <v>0</v>
      </c>
      <c r="J2769">
        <v>1</v>
      </c>
      <c r="K2769">
        <v>3</v>
      </c>
    </row>
    <row r="2770" spans="1:11">
      <c r="A2770" t="s">
        <v>32</v>
      </c>
      <c r="B2770">
        <v>461</v>
      </c>
      <c r="C2770">
        <v>1</v>
      </c>
      <c r="D2770">
        <v>3</v>
      </c>
      <c r="E2770">
        <v>0.48</v>
      </c>
      <c r="F2770">
        <v>38.5</v>
      </c>
      <c r="G2770">
        <v>38.5</v>
      </c>
      <c r="H2770">
        <v>2.3999999999999998E-3</v>
      </c>
      <c r="I2770">
        <v>0</v>
      </c>
      <c r="J2770">
        <v>1</v>
      </c>
      <c r="K2770">
        <v>4</v>
      </c>
    </row>
    <row r="2771" spans="1:11">
      <c r="A2771" t="s">
        <v>32</v>
      </c>
      <c r="B2771">
        <v>461</v>
      </c>
      <c r="C2771">
        <v>1</v>
      </c>
      <c r="D2771">
        <v>4</v>
      </c>
      <c r="E2771">
        <v>150</v>
      </c>
      <c r="F2771">
        <v>47.74</v>
      </c>
      <c r="G2771">
        <v>31.92</v>
      </c>
      <c r="H2771">
        <v>1</v>
      </c>
      <c r="I2771">
        <v>0</v>
      </c>
      <c r="J2771">
        <v>2</v>
      </c>
      <c r="K2771">
        <v>3</v>
      </c>
    </row>
    <row r="2772" spans="1:11">
      <c r="A2772" t="s">
        <v>32</v>
      </c>
      <c r="B2772">
        <v>461</v>
      </c>
      <c r="C2772">
        <v>1</v>
      </c>
      <c r="D2772">
        <v>5</v>
      </c>
      <c r="E2772">
        <v>0</v>
      </c>
      <c r="F2772">
        <v>48.48</v>
      </c>
      <c r="G2772">
        <v>48.48</v>
      </c>
      <c r="H2772">
        <v>0</v>
      </c>
      <c r="I2772">
        <v>0</v>
      </c>
      <c r="J2772">
        <v>2</v>
      </c>
      <c r="K2772">
        <v>4</v>
      </c>
    </row>
    <row r="2773" spans="1:11">
      <c r="A2773" t="s">
        <v>32</v>
      </c>
      <c r="B2773">
        <v>461</v>
      </c>
      <c r="C2773">
        <v>1</v>
      </c>
      <c r="D2773">
        <v>6</v>
      </c>
      <c r="E2773">
        <v>349.52</v>
      </c>
      <c r="F2773">
        <v>15.82</v>
      </c>
      <c r="G2773">
        <v>15.82</v>
      </c>
      <c r="H2773">
        <v>1</v>
      </c>
      <c r="I2773">
        <v>0</v>
      </c>
      <c r="J2773">
        <v>3</v>
      </c>
      <c r="K2773">
        <v>4</v>
      </c>
    </row>
    <row r="2774" spans="1:11" hidden="1">
      <c r="A2774" t="s">
        <v>32</v>
      </c>
      <c r="B2774">
        <v>462</v>
      </c>
      <c r="C2774">
        <v>1</v>
      </c>
      <c r="D2774">
        <v>1</v>
      </c>
      <c r="E2774">
        <v>0</v>
      </c>
      <c r="F2774">
        <v>1000</v>
      </c>
      <c r="G2774">
        <v>16.37</v>
      </c>
      <c r="H2774">
        <v>0</v>
      </c>
      <c r="I2774">
        <v>0</v>
      </c>
      <c r="J2774">
        <v>1</v>
      </c>
      <c r="K2774">
        <v>2</v>
      </c>
    </row>
    <row r="2775" spans="1:11" hidden="1">
      <c r="A2775" t="s">
        <v>32</v>
      </c>
      <c r="B2775">
        <v>462</v>
      </c>
      <c r="C2775">
        <v>1</v>
      </c>
      <c r="D2775">
        <v>2</v>
      </c>
      <c r="E2775">
        <v>200</v>
      </c>
      <c r="F2775">
        <v>38.49</v>
      </c>
      <c r="G2775">
        <v>22.67</v>
      </c>
      <c r="H2775">
        <v>1</v>
      </c>
      <c r="I2775">
        <v>0</v>
      </c>
      <c r="J2775">
        <v>1</v>
      </c>
      <c r="K2775">
        <v>3</v>
      </c>
    </row>
    <row r="2776" spans="1:11" hidden="1">
      <c r="A2776" t="s">
        <v>32</v>
      </c>
      <c r="B2776">
        <v>462</v>
      </c>
      <c r="C2776">
        <v>1</v>
      </c>
      <c r="D2776">
        <v>3</v>
      </c>
      <c r="E2776">
        <v>0</v>
      </c>
      <c r="F2776">
        <v>38.5</v>
      </c>
      <c r="G2776">
        <v>38.5</v>
      </c>
      <c r="H2776">
        <v>0</v>
      </c>
      <c r="I2776">
        <v>0</v>
      </c>
      <c r="J2776">
        <v>1</v>
      </c>
      <c r="K2776">
        <v>4</v>
      </c>
    </row>
    <row r="2777" spans="1:11" hidden="1">
      <c r="A2777" t="s">
        <v>32</v>
      </c>
      <c r="B2777">
        <v>462</v>
      </c>
      <c r="C2777">
        <v>1</v>
      </c>
      <c r="D2777">
        <v>4</v>
      </c>
      <c r="E2777">
        <v>150</v>
      </c>
      <c r="F2777">
        <v>47.74</v>
      </c>
      <c r="G2777">
        <v>31.92</v>
      </c>
      <c r="H2777">
        <v>1</v>
      </c>
      <c r="I2777">
        <v>0</v>
      </c>
      <c r="J2777">
        <v>2</v>
      </c>
      <c r="K2777">
        <v>3</v>
      </c>
    </row>
    <row r="2778" spans="1:11" hidden="1">
      <c r="A2778" t="s">
        <v>32</v>
      </c>
      <c r="B2778">
        <v>462</v>
      </c>
      <c r="C2778">
        <v>1</v>
      </c>
      <c r="D2778">
        <v>5</v>
      </c>
      <c r="E2778">
        <v>0</v>
      </c>
      <c r="F2778">
        <v>48.48</v>
      </c>
      <c r="G2778">
        <v>48.48</v>
      </c>
      <c r="H2778">
        <v>0</v>
      </c>
      <c r="I2778">
        <v>0</v>
      </c>
      <c r="J2778">
        <v>2</v>
      </c>
      <c r="K2778">
        <v>4</v>
      </c>
    </row>
    <row r="2779" spans="1:11" hidden="1">
      <c r="A2779" t="s">
        <v>32</v>
      </c>
      <c r="B2779">
        <v>462</v>
      </c>
      <c r="C2779">
        <v>1</v>
      </c>
      <c r="D2779">
        <v>6</v>
      </c>
      <c r="E2779">
        <v>350</v>
      </c>
      <c r="F2779">
        <v>15.82</v>
      </c>
      <c r="G2779">
        <v>15.82</v>
      </c>
      <c r="H2779">
        <v>1</v>
      </c>
      <c r="I2779">
        <v>0</v>
      </c>
      <c r="J2779">
        <v>3</v>
      </c>
      <c r="K2779">
        <v>4</v>
      </c>
    </row>
    <row r="2780" spans="1:11" hidden="1">
      <c r="A2780" t="s">
        <v>32</v>
      </c>
      <c r="B2780">
        <v>463</v>
      </c>
      <c r="C2780">
        <v>1</v>
      </c>
      <c r="D2780">
        <v>1</v>
      </c>
      <c r="E2780">
        <v>0</v>
      </c>
      <c r="F2780">
        <v>1000</v>
      </c>
      <c r="G2780">
        <v>16.36</v>
      </c>
      <c r="H2780">
        <v>0</v>
      </c>
      <c r="I2780">
        <v>0</v>
      </c>
      <c r="J2780">
        <v>1</v>
      </c>
      <c r="K2780">
        <v>2</v>
      </c>
    </row>
    <row r="2781" spans="1:11" hidden="1">
      <c r="A2781" t="s">
        <v>32</v>
      </c>
      <c r="B2781">
        <v>463</v>
      </c>
      <c r="C2781">
        <v>1</v>
      </c>
      <c r="D2781">
        <v>2</v>
      </c>
      <c r="E2781">
        <v>200</v>
      </c>
      <c r="F2781">
        <v>38.47</v>
      </c>
      <c r="G2781">
        <v>22.66</v>
      </c>
      <c r="H2781">
        <v>1</v>
      </c>
      <c r="I2781">
        <v>0</v>
      </c>
      <c r="J2781">
        <v>1</v>
      </c>
      <c r="K2781">
        <v>3</v>
      </c>
    </row>
    <row r="2782" spans="1:11" hidden="1">
      <c r="A2782" t="s">
        <v>32</v>
      </c>
      <c r="B2782">
        <v>463</v>
      </c>
      <c r="C2782">
        <v>1</v>
      </c>
      <c r="D2782">
        <v>3</v>
      </c>
      <c r="E2782">
        <v>0</v>
      </c>
      <c r="F2782">
        <v>38.5</v>
      </c>
      <c r="G2782">
        <v>38.5</v>
      </c>
      <c r="H2782">
        <v>0</v>
      </c>
      <c r="I2782">
        <v>0</v>
      </c>
      <c r="J2782">
        <v>1</v>
      </c>
      <c r="K2782">
        <v>4</v>
      </c>
    </row>
    <row r="2783" spans="1:11" hidden="1">
      <c r="A2783" t="s">
        <v>32</v>
      </c>
      <c r="B2783">
        <v>463</v>
      </c>
      <c r="C2783">
        <v>1</v>
      </c>
      <c r="D2783">
        <v>4</v>
      </c>
      <c r="E2783">
        <v>150</v>
      </c>
      <c r="F2783">
        <v>47.73</v>
      </c>
      <c r="G2783">
        <v>31.91</v>
      </c>
      <c r="H2783">
        <v>1</v>
      </c>
      <c r="I2783">
        <v>0</v>
      </c>
      <c r="J2783">
        <v>2</v>
      </c>
      <c r="K2783">
        <v>3</v>
      </c>
    </row>
    <row r="2784" spans="1:11" hidden="1">
      <c r="A2784" t="s">
        <v>32</v>
      </c>
      <c r="B2784">
        <v>463</v>
      </c>
      <c r="C2784">
        <v>1</v>
      </c>
      <c r="D2784">
        <v>5</v>
      </c>
      <c r="E2784">
        <v>0</v>
      </c>
      <c r="F2784">
        <v>48.48</v>
      </c>
      <c r="G2784">
        <v>48.48</v>
      </c>
      <c r="H2784">
        <v>0</v>
      </c>
      <c r="I2784">
        <v>0</v>
      </c>
      <c r="J2784">
        <v>2</v>
      </c>
      <c r="K2784">
        <v>4</v>
      </c>
    </row>
    <row r="2785" spans="1:11" hidden="1">
      <c r="A2785" t="s">
        <v>32</v>
      </c>
      <c r="B2785">
        <v>463</v>
      </c>
      <c r="C2785">
        <v>1</v>
      </c>
      <c r="D2785">
        <v>6</v>
      </c>
      <c r="E2785">
        <v>350</v>
      </c>
      <c r="F2785">
        <v>15.82</v>
      </c>
      <c r="G2785">
        <v>15.82</v>
      </c>
      <c r="H2785">
        <v>1</v>
      </c>
      <c r="I2785">
        <v>0</v>
      </c>
      <c r="J2785">
        <v>3</v>
      </c>
      <c r="K2785">
        <v>4</v>
      </c>
    </row>
    <row r="2786" spans="1:11" hidden="1">
      <c r="A2786" t="s">
        <v>32</v>
      </c>
      <c r="B2786">
        <v>464</v>
      </c>
      <c r="C2786">
        <v>1</v>
      </c>
      <c r="D2786">
        <v>1</v>
      </c>
      <c r="E2786">
        <v>0</v>
      </c>
      <c r="F2786">
        <v>1000</v>
      </c>
      <c r="G2786">
        <v>16.34</v>
      </c>
      <c r="H2786">
        <v>0</v>
      </c>
      <c r="I2786">
        <v>0</v>
      </c>
      <c r="J2786">
        <v>1</v>
      </c>
      <c r="K2786">
        <v>2</v>
      </c>
    </row>
    <row r="2787" spans="1:11" hidden="1">
      <c r="A2787" t="s">
        <v>32</v>
      </c>
      <c r="B2787">
        <v>464</v>
      </c>
      <c r="C2787">
        <v>1</v>
      </c>
      <c r="D2787">
        <v>2</v>
      </c>
      <c r="E2787">
        <v>200</v>
      </c>
      <c r="F2787">
        <v>38.46</v>
      </c>
      <c r="G2787">
        <v>22.64</v>
      </c>
      <c r="H2787">
        <v>1</v>
      </c>
      <c r="I2787">
        <v>0</v>
      </c>
      <c r="J2787">
        <v>1</v>
      </c>
      <c r="K2787">
        <v>3</v>
      </c>
    </row>
    <row r="2788" spans="1:11" hidden="1">
      <c r="A2788" t="s">
        <v>32</v>
      </c>
      <c r="B2788">
        <v>464</v>
      </c>
      <c r="C2788">
        <v>1</v>
      </c>
      <c r="D2788">
        <v>3</v>
      </c>
      <c r="E2788">
        <v>0</v>
      </c>
      <c r="F2788">
        <v>38.5</v>
      </c>
      <c r="G2788">
        <v>38.5</v>
      </c>
      <c r="H2788">
        <v>0</v>
      </c>
      <c r="I2788">
        <v>0</v>
      </c>
      <c r="J2788">
        <v>1</v>
      </c>
      <c r="K2788">
        <v>4</v>
      </c>
    </row>
    <row r="2789" spans="1:11" hidden="1">
      <c r="A2789" t="s">
        <v>32</v>
      </c>
      <c r="B2789">
        <v>464</v>
      </c>
      <c r="C2789">
        <v>1</v>
      </c>
      <c r="D2789">
        <v>4</v>
      </c>
      <c r="E2789">
        <v>150</v>
      </c>
      <c r="F2789">
        <v>47.73</v>
      </c>
      <c r="G2789">
        <v>31.91</v>
      </c>
      <c r="H2789">
        <v>1</v>
      </c>
      <c r="I2789">
        <v>0</v>
      </c>
      <c r="J2789">
        <v>2</v>
      </c>
      <c r="K2789">
        <v>3</v>
      </c>
    </row>
    <row r="2790" spans="1:11" hidden="1">
      <c r="A2790" t="s">
        <v>32</v>
      </c>
      <c r="B2790">
        <v>464</v>
      </c>
      <c r="C2790">
        <v>1</v>
      </c>
      <c r="D2790">
        <v>5</v>
      </c>
      <c r="E2790">
        <v>0</v>
      </c>
      <c r="F2790">
        <v>48.48</v>
      </c>
      <c r="G2790">
        <v>48.48</v>
      </c>
      <c r="H2790">
        <v>0</v>
      </c>
      <c r="I2790">
        <v>0</v>
      </c>
      <c r="J2790">
        <v>2</v>
      </c>
      <c r="K2790">
        <v>4</v>
      </c>
    </row>
    <row r="2791" spans="1:11" hidden="1">
      <c r="A2791" t="s">
        <v>32</v>
      </c>
      <c r="B2791">
        <v>464</v>
      </c>
      <c r="C2791">
        <v>1</v>
      </c>
      <c r="D2791">
        <v>6</v>
      </c>
      <c r="E2791">
        <v>350</v>
      </c>
      <c r="F2791">
        <v>15.82</v>
      </c>
      <c r="G2791">
        <v>15.82</v>
      </c>
      <c r="H2791">
        <v>1</v>
      </c>
      <c r="I2791">
        <v>0</v>
      </c>
      <c r="J2791">
        <v>3</v>
      </c>
      <c r="K2791">
        <v>4</v>
      </c>
    </row>
    <row r="2792" spans="1:11" hidden="1">
      <c r="A2792" t="s">
        <v>32</v>
      </c>
      <c r="B2792">
        <v>465</v>
      </c>
      <c r="C2792">
        <v>1</v>
      </c>
      <c r="D2792">
        <v>1</v>
      </c>
      <c r="E2792">
        <v>0</v>
      </c>
      <c r="F2792">
        <v>1000</v>
      </c>
      <c r="G2792">
        <v>16.329999999999998</v>
      </c>
      <c r="H2792">
        <v>0</v>
      </c>
      <c r="I2792">
        <v>0</v>
      </c>
      <c r="J2792">
        <v>1</v>
      </c>
      <c r="K2792">
        <v>2</v>
      </c>
    </row>
    <row r="2793" spans="1:11" hidden="1">
      <c r="A2793" t="s">
        <v>32</v>
      </c>
      <c r="B2793">
        <v>465</v>
      </c>
      <c r="C2793">
        <v>1</v>
      </c>
      <c r="D2793">
        <v>2</v>
      </c>
      <c r="E2793">
        <v>200</v>
      </c>
      <c r="F2793">
        <v>38.44</v>
      </c>
      <c r="G2793">
        <v>22.63</v>
      </c>
      <c r="H2793">
        <v>1</v>
      </c>
      <c r="I2793">
        <v>0</v>
      </c>
      <c r="J2793">
        <v>1</v>
      </c>
      <c r="K2793">
        <v>3</v>
      </c>
    </row>
    <row r="2794" spans="1:11" hidden="1">
      <c r="A2794" t="s">
        <v>32</v>
      </c>
      <c r="B2794">
        <v>465</v>
      </c>
      <c r="C2794">
        <v>1</v>
      </c>
      <c r="D2794">
        <v>3</v>
      </c>
      <c r="E2794">
        <v>0</v>
      </c>
      <c r="F2794">
        <v>38.5</v>
      </c>
      <c r="G2794">
        <v>38.5</v>
      </c>
      <c r="H2794">
        <v>0</v>
      </c>
      <c r="I2794">
        <v>0</v>
      </c>
      <c r="J2794">
        <v>1</v>
      </c>
      <c r="K2794">
        <v>4</v>
      </c>
    </row>
    <row r="2795" spans="1:11" hidden="1">
      <c r="A2795" t="s">
        <v>32</v>
      </c>
      <c r="B2795">
        <v>465</v>
      </c>
      <c r="C2795">
        <v>1</v>
      </c>
      <c r="D2795">
        <v>4</v>
      </c>
      <c r="E2795">
        <v>150</v>
      </c>
      <c r="F2795">
        <v>47.73</v>
      </c>
      <c r="G2795">
        <v>31.91</v>
      </c>
      <c r="H2795">
        <v>1</v>
      </c>
      <c r="I2795">
        <v>0</v>
      </c>
      <c r="J2795">
        <v>2</v>
      </c>
      <c r="K2795">
        <v>3</v>
      </c>
    </row>
    <row r="2796" spans="1:11" hidden="1">
      <c r="A2796" t="s">
        <v>32</v>
      </c>
      <c r="B2796">
        <v>465</v>
      </c>
      <c r="C2796">
        <v>1</v>
      </c>
      <c r="D2796">
        <v>5</v>
      </c>
      <c r="E2796">
        <v>0</v>
      </c>
      <c r="F2796">
        <v>48.48</v>
      </c>
      <c r="G2796">
        <v>48.48</v>
      </c>
      <c r="H2796">
        <v>0</v>
      </c>
      <c r="I2796">
        <v>0</v>
      </c>
      <c r="J2796">
        <v>2</v>
      </c>
      <c r="K2796">
        <v>4</v>
      </c>
    </row>
    <row r="2797" spans="1:11" hidden="1">
      <c r="A2797" t="s">
        <v>32</v>
      </c>
      <c r="B2797">
        <v>465</v>
      </c>
      <c r="C2797">
        <v>1</v>
      </c>
      <c r="D2797">
        <v>6</v>
      </c>
      <c r="E2797">
        <v>350</v>
      </c>
      <c r="F2797">
        <v>15.82</v>
      </c>
      <c r="G2797">
        <v>15.82</v>
      </c>
      <c r="H2797">
        <v>1</v>
      </c>
      <c r="I2797">
        <v>0</v>
      </c>
      <c r="J2797">
        <v>3</v>
      </c>
      <c r="K2797">
        <v>4</v>
      </c>
    </row>
    <row r="2798" spans="1:11" hidden="1">
      <c r="A2798" t="s">
        <v>32</v>
      </c>
      <c r="B2798">
        <v>466</v>
      </c>
      <c r="C2798">
        <v>1</v>
      </c>
      <c r="D2798">
        <v>1</v>
      </c>
      <c r="E2798">
        <v>0</v>
      </c>
      <c r="F2798">
        <v>1000</v>
      </c>
      <c r="G2798">
        <v>16.309999999999999</v>
      </c>
      <c r="H2798">
        <v>0</v>
      </c>
      <c r="I2798">
        <v>0</v>
      </c>
      <c r="J2798">
        <v>1</v>
      </c>
      <c r="K2798">
        <v>2</v>
      </c>
    </row>
    <row r="2799" spans="1:11" hidden="1">
      <c r="A2799" t="s">
        <v>32</v>
      </c>
      <c r="B2799">
        <v>466</v>
      </c>
      <c r="C2799">
        <v>1</v>
      </c>
      <c r="D2799">
        <v>2</v>
      </c>
      <c r="E2799">
        <v>200</v>
      </c>
      <c r="F2799">
        <v>38.43</v>
      </c>
      <c r="G2799">
        <v>22.61</v>
      </c>
      <c r="H2799">
        <v>1</v>
      </c>
      <c r="I2799">
        <v>0</v>
      </c>
      <c r="J2799">
        <v>1</v>
      </c>
      <c r="K2799">
        <v>3</v>
      </c>
    </row>
    <row r="2800" spans="1:11" hidden="1">
      <c r="A2800" t="s">
        <v>32</v>
      </c>
      <c r="B2800">
        <v>466</v>
      </c>
      <c r="C2800">
        <v>1</v>
      </c>
      <c r="D2800">
        <v>3</v>
      </c>
      <c r="E2800">
        <v>0</v>
      </c>
      <c r="F2800">
        <v>38.5</v>
      </c>
      <c r="G2800">
        <v>38.5</v>
      </c>
      <c r="H2800">
        <v>0</v>
      </c>
      <c r="I2800">
        <v>0</v>
      </c>
      <c r="J2800">
        <v>1</v>
      </c>
      <c r="K2800">
        <v>4</v>
      </c>
    </row>
    <row r="2801" spans="1:11" hidden="1">
      <c r="A2801" t="s">
        <v>32</v>
      </c>
      <c r="B2801">
        <v>466</v>
      </c>
      <c r="C2801">
        <v>1</v>
      </c>
      <c r="D2801">
        <v>4</v>
      </c>
      <c r="E2801">
        <v>150</v>
      </c>
      <c r="F2801">
        <v>47.72</v>
      </c>
      <c r="G2801">
        <v>31.9</v>
      </c>
      <c r="H2801">
        <v>1</v>
      </c>
      <c r="I2801">
        <v>0</v>
      </c>
      <c r="J2801">
        <v>2</v>
      </c>
      <c r="K2801">
        <v>3</v>
      </c>
    </row>
    <row r="2802" spans="1:11" hidden="1">
      <c r="A2802" t="s">
        <v>32</v>
      </c>
      <c r="B2802">
        <v>466</v>
      </c>
      <c r="C2802">
        <v>1</v>
      </c>
      <c r="D2802">
        <v>5</v>
      </c>
      <c r="E2802">
        <v>0</v>
      </c>
      <c r="F2802">
        <v>48.48</v>
      </c>
      <c r="G2802">
        <v>48.48</v>
      </c>
      <c r="H2802">
        <v>0</v>
      </c>
      <c r="I2802">
        <v>0</v>
      </c>
      <c r="J2802">
        <v>2</v>
      </c>
      <c r="K2802">
        <v>4</v>
      </c>
    </row>
    <row r="2803" spans="1:11" hidden="1">
      <c r="A2803" t="s">
        <v>32</v>
      </c>
      <c r="B2803">
        <v>466</v>
      </c>
      <c r="C2803">
        <v>1</v>
      </c>
      <c r="D2803">
        <v>6</v>
      </c>
      <c r="E2803">
        <v>350</v>
      </c>
      <c r="F2803">
        <v>15.82</v>
      </c>
      <c r="G2803">
        <v>15.82</v>
      </c>
      <c r="H2803">
        <v>1</v>
      </c>
      <c r="I2803">
        <v>0</v>
      </c>
      <c r="J2803">
        <v>3</v>
      </c>
      <c r="K2803">
        <v>4</v>
      </c>
    </row>
    <row r="2804" spans="1:11" hidden="1">
      <c r="A2804" t="s">
        <v>32</v>
      </c>
      <c r="B2804">
        <v>467</v>
      </c>
      <c r="C2804">
        <v>1</v>
      </c>
      <c r="D2804">
        <v>1</v>
      </c>
      <c r="E2804">
        <v>0</v>
      </c>
      <c r="F2804">
        <v>1000</v>
      </c>
      <c r="G2804">
        <v>16.3</v>
      </c>
      <c r="H2804">
        <v>0</v>
      </c>
      <c r="I2804">
        <v>0</v>
      </c>
      <c r="J2804">
        <v>1</v>
      </c>
      <c r="K2804">
        <v>2</v>
      </c>
    </row>
    <row r="2805" spans="1:11" hidden="1">
      <c r="A2805" t="s">
        <v>32</v>
      </c>
      <c r="B2805">
        <v>467</v>
      </c>
      <c r="C2805">
        <v>1</v>
      </c>
      <c r="D2805">
        <v>2</v>
      </c>
      <c r="E2805">
        <v>200</v>
      </c>
      <c r="F2805">
        <v>38.409999999999997</v>
      </c>
      <c r="G2805">
        <v>22.6</v>
      </c>
      <c r="H2805">
        <v>1</v>
      </c>
      <c r="I2805">
        <v>0</v>
      </c>
      <c r="J2805">
        <v>1</v>
      </c>
      <c r="K2805">
        <v>3</v>
      </c>
    </row>
    <row r="2806" spans="1:11" hidden="1">
      <c r="A2806" t="s">
        <v>32</v>
      </c>
      <c r="B2806">
        <v>467</v>
      </c>
      <c r="C2806">
        <v>1</v>
      </c>
      <c r="D2806">
        <v>3</v>
      </c>
      <c r="E2806">
        <v>0</v>
      </c>
      <c r="F2806">
        <v>38.5</v>
      </c>
      <c r="G2806">
        <v>38.5</v>
      </c>
      <c r="H2806">
        <v>0</v>
      </c>
      <c r="I2806">
        <v>0</v>
      </c>
      <c r="J2806">
        <v>1</v>
      </c>
      <c r="K2806">
        <v>4</v>
      </c>
    </row>
    <row r="2807" spans="1:11" hidden="1">
      <c r="A2807" t="s">
        <v>32</v>
      </c>
      <c r="B2807">
        <v>467</v>
      </c>
      <c r="C2807">
        <v>1</v>
      </c>
      <c r="D2807">
        <v>4</v>
      </c>
      <c r="E2807">
        <v>150</v>
      </c>
      <c r="F2807">
        <v>47.72</v>
      </c>
      <c r="G2807">
        <v>31.9</v>
      </c>
      <c r="H2807">
        <v>1</v>
      </c>
      <c r="I2807">
        <v>0</v>
      </c>
      <c r="J2807">
        <v>2</v>
      </c>
      <c r="K2807">
        <v>3</v>
      </c>
    </row>
    <row r="2808" spans="1:11" hidden="1">
      <c r="A2808" t="s">
        <v>32</v>
      </c>
      <c r="B2808">
        <v>467</v>
      </c>
      <c r="C2808">
        <v>1</v>
      </c>
      <c r="D2808">
        <v>5</v>
      </c>
      <c r="E2808">
        <v>0</v>
      </c>
      <c r="F2808">
        <v>48.48</v>
      </c>
      <c r="G2808">
        <v>48.48</v>
      </c>
      <c r="H2808">
        <v>0</v>
      </c>
      <c r="I2808">
        <v>0</v>
      </c>
      <c r="J2808">
        <v>2</v>
      </c>
      <c r="K2808">
        <v>4</v>
      </c>
    </row>
    <row r="2809" spans="1:11" hidden="1">
      <c r="A2809" t="s">
        <v>32</v>
      </c>
      <c r="B2809">
        <v>467</v>
      </c>
      <c r="C2809">
        <v>1</v>
      </c>
      <c r="D2809">
        <v>6</v>
      </c>
      <c r="E2809">
        <v>350</v>
      </c>
      <c r="F2809">
        <v>15.82</v>
      </c>
      <c r="G2809">
        <v>15.82</v>
      </c>
      <c r="H2809">
        <v>1</v>
      </c>
      <c r="I2809">
        <v>0</v>
      </c>
      <c r="J2809">
        <v>3</v>
      </c>
      <c r="K2809">
        <v>4</v>
      </c>
    </row>
    <row r="2810" spans="1:11" hidden="1">
      <c r="A2810" t="s">
        <v>32</v>
      </c>
      <c r="B2810">
        <v>468</v>
      </c>
      <c r="C2810">
        <v>1</v>
      </c>
      <c r="D2810">
        <v>1</v>
      </c>
      <c r="E2810">
        <v>0</v>
      </c>
      <c r="F2810">
        <v>1000</v>
      </c>
      <c r="G2810">
        <v>16.28</v>
      </c>
      <c r="H2810">
        <v>0</v>
      </c>
      <c r="I2810">
        <v>0</v>
      </c>
      <c r="J2810">
        <v>1</v>
      </c>
      <c r="K2810">
        <v>2</v>
      </c>
    </row>
    <row r="2811" spans="1:11" hidden="1">
      <c r="A2811" t="s">
        <v>32</v>
      </c>
      <c r="B2811">
        <v>468</v>
      </c>
      <c r="C2811">
        <v>1</v>
      </c>
      <c r="D2811">
        <v>2</v>
      </c>
      <c r="E2811">
        <v>200</v>
      </c>
      <c r="F2811">
        <v>38.4</v>
      </c>
      <c r="G2811">
        <v>22.58</v>
      </c>
      <c r="H2811">
        <v>1</v>
      </c>
      <c r="I2811">
        <v>0</v>
      </c>
      <c r="J2811">
        <v>1</v>
      </c>
      <c r="K2811">
        <v>3</v>
      </c>
    </row>
    <row r="2812" spans="1:11" hidden="1">
      <c r="A2812" t="s">
        <v>32</v>
      </c>
      <c r="B2812">
        <v>468</v>
      </c>
      <c r="C2812">
        <v>1</v>
      </c>
      <c r="D2812">
        <v>3</v>
      </c>
      <c r="E2812">
        <v>0</v>
      </c>
      <c r="F2812">
        <v>38.5</v>
      </c>
      <c r="G2812">
        <v>38.5</v>
      </c>
      <c r="H2812">
        <v>0</v>
      </c>
      <c r="I2812">
        <v>0</v>
      </c>
      <c r="J2812">
        <v>1</v>
      </c>
      <c r="K2812">
        <v>4</v>
      </c>
    </row>
    <row r="2813" spans="1:11" hidden="1">
      <c r="A2813" t="s">
        <v>32</v>
      </c>
      <c r="B2813">
        <v>468</v>
      </c>
      <c r="C2813">
        <v>1</v>
      </c>
      <c r="D2813">
        <v>4</v>
      </c>
      <c r="E2813">
        <v>150</v>
      </c>
      <c r="F2813">
        <v>47.71</v>
      </c>
      <c r="G2813">
        <v>31.89</v>
      </c>
      <c r="H2813">
        <v>1</v>
      </c>
      <c r="I2813">
        <v>0</v>
      </c>
      <c r="J2813">
        <v>2</v>
      </c>
      <c r="K2813">
        <v>3</v>
      </c>
    </row>
    <row r="2814" spans="1:11" hidden="1">
      <c r="A2814" t="s">
        <v>32</v>
      </c>
      <c r="B2814">
        <v>468</v>
      </c>
      <c r="C2814">
        <v>1</v>
      </c>
      <c r="D2814">
        <v>5</v>
      </c>
      <c r="E2814">
        <v>0</v>
      </c>
      <c r="F2814">
        <v>48.48</v>
      </c>
      <c r="G2814">
        <v>48.48</v>
      </c>
      <c r="H2814">
        <v>0</v>
      </c>
      <c r="I2814">
        <v>0</v>
      </c>
      <c r="J2814">
        <v>2</v>
      </c>
      <c r="K2814">
        <v>4</v>
      </c>
    </row>
    <row r="2815" spans="1:11" hidden="1">
      <c r="A2815" t="s">
        <v>32</v>
      </c>
      <c r="B2815">
        <v>468</v>
      </c>
      <c r="C2815">
        <v>1</v>
      </c>
      <c r="D2815">
        <v>6</v>
      </c>
      <c r="E2815">
        <v>350</v>
      </c>
      <c r="F2815">
        <v>15.82</v>
      </c>
      <c r="G2815">
        <v>15.82</v>
      </c>
      <c r="H2815">
        <v>1</v>
      </c>
      <c r="I2815">
        <v>0</v>
      </c>
      <c r="J2815">
        <v>3</v>
      </c>
      <c r="K2815">
        <v>4</v>
      </c>
    </row>
    <row r="2816" spans="1:11" hidden="1">
      <c r="A2816" t="s">
        <v>32</v>
      </c>
      <c r="B2816">
        <v>469</v>
      </c>
      <c r="C2816">
        <v>1</v>
      </c>
      <c r="D2816">
        <v>1</v>
      </c>
      <c r="E2816">
        <v>0</v>
      </c>
      <c r="F2816">
        <v>1000</v>
      </c>
      <c r="G2816">
        <v>16.27</v>
      </c>
      <c r="H2816">
        <v>0</v>
      </c>
      <c r="I2816">
        <v>0</v>
      </c>
      <c r="J2816">
        <v>1</v>
      </c>
      <c r="K2816">
        <v>2</v>
      </c>
    </row>
    <row r="2817" spans="1:11" hidden="1">
      <c r="A2817" t="s">
        <v>32</v>
      </c>
      <c r="B2817">
        <v>469</v>
      </c>
      <c r="C2817">
        <v>1</v>
      </c>
      <c r="D2817">
        <v>2</v>
      </c>
      <c r="E2817">
        <v>200</v>
      </c>
      <c r="F2817">
        <v>38.380000000000003</v>
      </c>
      <c r="G2817">
        <v>22.57</v>
      </c>
      <c r="H2817">
        <v>1</v>
      </c>
      <c r="I2817">
        <v>0</v>
      </c>
      <c r="J2817">
        <v>1</v>
      </c>
      <c r="K2817">
        <v>3</v>
      </c>
    </row>
    <row r="2818" spans="1:11" hidden="1">
      <c r="A2818" t="s">
        <v>32</v>
      </c>
      <c r="B2818">
        <v>469</v>
      </c>
      <c r="C2818">
        <v>1</v>
      </c>
      <c r="D2818">
        <v>3</v>
      </c>
      <c r="E2818">
        <v>0</v>
      </c>
      <c r="F2818">
        <v>38.5</v>
      </c>
      <c r="G2818">
        <v>38.5</v>
      </c>
      <c r="H2818">
        <v>0</v>
      </c>
      <c r="I2818">
        <v>0</v>
      </c>
      <c r="J2818">
        <v>1</v>
      </c>
      <c r="K2818">
        <v>4</v>
      </c>
    </row>
    <row r="2819" spans="1:11" hidden="1">
      <c r="A2819" t="s">
        <v>32</v>
      </c>
      <c r="B2819">
        <v>469</v>
      </c>
      <c r="C2819">
        <v>1</v>
      </c>
      <c r="D2819">
        <v>4</v>
      </c>
      <c r="E2819">
        <v>150</v>
      </c>
      <c r="F2819">
        <v>47.71</v>
      </c>
      <c r="G2819">
        <v>31.89</v>
      </c>
      <c r="H2819">
        <v>1</v>
      </c>
      <c r="I2819">
        <v>0</v>
      </c>
      <c r="J2819">
        <v>2</v>
      </c>
      <c r="K2819">
        <v>3</v>
      </c>
    </row>
    <row r="2820" spans="1:11" hidden="1">
      <c r="A2820" t="s">
        <v>32</v>
      </c>
      <c r="B2820">
        <v>469</v>
      </c>
      <c r="C2820">
        <v>1</v>
      </c>
      <c r="D2820">
        <v>5</v>
      </c>
      <c r="E2820">
        <v>0</v>
      </c>
      <c r="F2820">
        <v>48.48</v>
      </c>
      <c r="G2820">
        <v>48.48</v>
      </c>
      <c r="H2820">
        <v>0</v>
      </c>
      <c r="I2820">
        <v>0</v>
      </c>
      <c r="J2820">
        <v>2</v>
      </c>
      <c r="K2820">
        <v>4</v>
      </c>
    </row>
    <row r="2821" spans="1:11" hidden="1">
      <c r="A2821" t="s">
        <v>32</v>
      </c>
      <c r="B2821">
        <v>469</v>
      </c>
      <c r="C2821">
        <v>1</v>
      </c>
      <c r="D2821">
        <v>6</v>
      </c>
      <c r="E2821">
        <v>350</v>
      </c>
      <c r="F2821">
        <v>15.82</v>
      </c>
      <c r="G2821">
        <v>15.82</v>
      </c>
      <c r="H2821">
        <v>1</v>
      </c>
      <c r="I2821">
        <v>0</v>
      </c>
      <c r="J2821">
        <v>3</v>
      </c>
      <c r="K2821">
        <v>4</v>
      </c>
    </row>
    <row r="2822" spans="1:11" hidden="1">
      <c r="A2822" t="s">
        <v>32</v>
      </c>
      <c r="B2822">
        <v>470</v>
      </c>
      <c r="C2822">
        <v>1</v>
      </c>
      <c r="D2822">
        <v>1</v>
      </c>
      <c r="E2822">
        <v>0</v>
      </c>
      <c r="F2822">
        <v>1000</v>
      </c>
      <c r="G2822">
        <v>16.25</v>
      </c>
      <c r="H2822">
        <v>0</v>
      </c>
      <c r="I2822">
        <v>0</v>
      </c>
      <c r="J2822">
        <v>1</v>
      </c>
      <c r="K2822">
        <v>2</v>
      </c>
    </row>
    <row r="2823" spans="1:11" hidden="1">
      <c r="A2823" t="s">
        <v>32</v>
      </c>
      <c r="B2823">
        <v>470</v>
      </c>
      <c r="C2823">
        <v>1</v>
      </c>
      <c r="D2823">
        <v>2</v>
      </c>
      <c r="E2823">
        <v>200</v>
      </c>
      <c r="F2823">
        <v>38.369999999999997</v>
      </c>
      <c r="G2823">
        <v>22.55</v>
      </c>
      <c r="H2823">
        <v>1</v>
      </c>
      <c r="I2823">
        <v>0</v>
      </c>
      <c r="J2823">
        <v>1</v>
      </c>
      <c r="K2823">
        <v>3</v>
      </c>
    </row>
    <row r="2824" spans="1:11" hidden="1">
      <c r="A2824" t="s">
        <v>32</v>
      </c>
      <c r="B2824">
        <v>470</v>
      </c>
      <c r="C2824">
        <v>1</v>
      </c>
      <c r="D2824">
        <v>3</v>
      </c>
      <c r="E2824">
        <v>0</v>
      </c>
      <c r="F2824">
        <v>38.5</v>
      </c>
      <c r="G2824">
        <v>38.5</v>
      </c>
      <c r="H2824">
        <v>0</v>
      </c>
      <c r="I2824">
        <v>0</v>
      </c>
      <c r="J2824">
        <v>1</v>
      </c>
      <c r="K2824">
        <v>4</v>
      </c>
    </row>
    <row r="2825" spans="1:11" hidden="1">
      <c r="A2825" t="s">
        <v>32</v>
      </c>
      <c r="B2825">
        <v>470</v>
      </c>
      <c r="C2825">
        <v>1</v>
      </c>
      <c r="D2825">
        <v>4</v>
      </c>
      <c r="E2825">
        <v>150</v>
      </c>
      <c r="F2825">
        <v>47.71</v>
      </c>
      <c r="G2825">
        <v>31.89</v>
      </c>
      <c r="H2825">
        <v>1</v>
      </c>
      <c r="I2825">
        <v>0</v>
      </c>
      <c r="J2825">
        <v>2</v>
      </c>
      <c r="K2825">
        <v>3</v>
      </c>
    </row>
    <row r="2826" spans="1:11" hidden="1">
      <c r="A2826" t="s">
        <v>32</v>
      </c>
      <c r="B2826">
        <v>470</v>
      </c>
      <c r="C2826">
        <v>1</v>
      </c>
      <c r="D2826">
        <v>5</v>
      </c>
      <c r="E2826">
        <v>0</v>
      </c>
      <c r="F2826">
        <v>48.47</v>
      </c>
      <c r="G2826">
        <v>48.47</v>
      </c>
      <c r="H2826">
        <v>0</v>
      </c>
      <c r="I2826">
        <v>0</v>
      </c>
      <c r="J2826">
        <v>2</v>
      </c>
      <c r="K2826">
        <v>4</v>
      </c>
    </row>
    <row r="2827" spans="1:11" hidden="1">
      <c r="A2827" t="s">
        <v>32</v>
      </c>
      <c r="B2827">
        <v>470</v>
      </c>
      <c r="C2827">
        <v>1</v>
      </c>
      <c r="D2827">
        <v>6</v>
      </c>
      <c r="E2827">
        <v>350</v>
      </c>
      <c r="F2827">
        <v>15.82</v>
      </c>
      <c r="G2827">
        <v>15.82</v>
      </c>
      <c r="H2827">
        <v>1</v>
      </c>
      <c r="I2827">
        <v>0</v>
      </c>
      <c r="J2827">
        <v>3</v>
      </c>
      <c r="K2827">
        <v>4</v>
      </c>
    </row>
    <row r="2828" spans="1:11" hidden="1">
      <c r="A2828" t="s">
        <v>32</v>
      </c>
      <c r="B2828">
        <v>471</v>
      </c>
      <c r="C2828">
        <v>1</v>
      </c>
      <c r="D2828">
        <v>1</v>
      </c>
      <c r="E2828">
        <v>0</v>
      </c>
      <c r="F2828">
        <v>1000</v>
      </c>
      <c r="G2828">
        <v>16.239999999999998</v>
      </c>
      <c r="H2828">
        <v>0</v>
      </c>
      <c r="I2828">
        <v>0</v>
      </c>
      <c r="J2828">
        <v>1</v>
      </c>
      <c r="K2828">
        <v>2</v>
      </c>
    </row>
    <row r="2829" spans="1:11" hidden="1">
      <c r="A2829" t="s">
        <v>32</v>
      </c>
      <c r="B2829">
        <v>471</v>
      </c>
      <c r="C2829">
        <v>1</v>
      </c>
      <c r="D2829">
        <v>2</v>
      </c>
      <c r="E2829">
        <v>200</v>
      </c>
      <c r="F2829">
        <v>38.35</v>
      </c>
      <c r="G2829">
        <v>22.54</v>
      </c>
      <c r="H2829">
        <v>1</v>
      </c>
      <c r="I2829">
        <v>0</v>
      </c>
      <c r="J2829">
        <v>1</v>
      </c>
      <c r="K2829">
        <v>3</v>
      </c>
    </row>
    <row r="2830" spans="1:11" hidden="1">
      <c r="A2830" t="s">
        <v>32</v>
      </c>
      <c r="B2830">
        <v>471</v>
      </c>
      <c r="C2830">
        <v>1</v>
      </c>
      <c r="D2830">
        <v>3</v>
      </c>
      <c r="E2830">
        <v>0</v>
      </c>
      <c r="F2830">
        <v>38.5</v>
      </c>
      <c r="G2830">
        <v>38.5</v>
      </c>
      <c r="H2830">
        <v>0</v>
      </c>
      <c r="I2830">
        <v>0</v>
      </c>
      <c r="J2830">
        <v>1</v>
      </c>
      <c r="K2830">
        <v>4</v>
      </c>
    </row>
    <row r="2831" spans="1:11" hidden="1">
      <c r="A2831" t="s">
        <v>32</v>
      </c>
      <c r="B2831">
        <v>471</v>
      </c>
      <c r="C2831">
        <v>1</v>
      </c>
      <c r="D2831">
        <v>4</v>
      </c>
      <c r="E2831">
        <v>150</v>
      </c>
      <c r="F2831">
        <v>47.7</v>
      </c>
      <c r="G2831">
        <v>31.88</v>
      </c>
      <c r="H2831">
        <v>1</v>
      </c>
      <c r="I2831">
        <v>0</v>
      </c>
      <c r="J2831">
        <v>2</v>
      </c>
      <c r="K2831">
        <v>3</v>
      </c>
    </row>
    <row r="2832" spans="1:11" hidden="1">
      <c r="A2832" t="s">
        <v>32</v>
      </c>
      <c r="B2832">
        <v>471</v>
      </c>
      <c r="C2832">
        <v>1</v>
      </c>
      <c r="D2832">
        <v>5</v>
      </c>
      <c r="E2832">
        <v>0</v>
      </c>
      <c r="F2832">
        <v>48.47</v>
      </c>
      <c r="G2832">
        <v>48.47</v>
      </c>
      <c r="H2832">
        <v>0</v>
      </c>
      <c r="I2832">
        <v>0</v>
      </c>
      <c r="J2832">
        <v>2</v>
      </c>
      <c r="K2832">
        <v>4</v>
      </c>
    </row>
    <row r="2833" spans="1:11" hidden="1">
      <c r="A2833" t="s">
        <v>32</v>
      </c>
      <c r="B2833">
        <v>471</v>
      </c>
      <c r="C2833">
        <v>1</v>
      </c>
      <c r="D2833">
        <v>6</v>
      </c>
      <c r="E2833">
        <v>350</v>
      </c>
      <c r="F2833">
        <v>15.82</v>
      </c>
      <c r="G2833">
        <v>15.82</v>
      </c>
      <c r="H2833">
        <v>1</v>
      </c>
      <c r="I2833">
        <v>0</v>
      </c>
      <c r="J2833">
        <v>3</v>
      </c>
      <c r="K2833">
        <v>4</v>
      </c>
    </row>
    <row r="2834" spans="1:11" hidden="1">
      <c r="A2834" t="s">
        <v>32</v>
      </c>
      <c r="B2834">
        <v>472</v>
      </c>
      <c r="C2834">
        <v>1</v>
      </c>
      <c r="D2834">
        <v>1</v>
      </c>
      <c r="E2834">
        <v>0</v>
      </c>
      <c r="F2834">
        <v>1000</v>
      </c>
      <c r="G2834">
        <v>16.22</v>
      </c>
      <c r="H2834">
        <v>0</v>
      </c>
      <c r="I2834">
        <v>0</v>
      </c>
      <c r="J2834">
        <v>1</v>
      </c>
      <c r="K2834">
        <v>2</v>
      </c>
    </row>
    <row r="2835" spans="1:11" hidden="1">
      <c r="A2835" t="s">
        <v>32</v>
      </c>
      <c r="B2835">
        <v>472</v>
      </c>
      <c r="C2835">
        <v>1</v>
      </c>
      <c r="D2835">
        <v>2</v>
      </c>
      <c r="E2835">
        <v>200</v>
      </c>
      <c r="F2835">
        <v>38.340000000000003</v>
      </c>
      <c r="G2835">
        <v>22.52</v>
      </c>
      <c r="H2835">
        <v>1</v>
      </c>
      <c r="I2835">
        <v>0</v>
      </c>
      <c r="J2835">
        <v>1</v>
      </c>
      <c r="K2835">
        <v>3</v>
      </c>
    </row>
    <row r="2836" spans="1:11" hidden="1">
      <c r="A2836" t="s">
        <v>32</v>
      </c>
      <c r="B2836">
        <v>472</v>
      </c>
      <c r="C2836">
        <v>1</v>
      </c>
      <c r="D2836">
        <v>3</v>
      </c>
      <c r="E2836">
        <v>0</v>
      </c>
      <c r="F2836">
        <v>38.5</v>
      </c>
      <c r="G2836">
        <v>38.5</v>
      </c>
      <c r="H2836">
        <v>0</v>
      </c>
      <c r="I2836">
        <v>0</v>
      </c>
      <c r="J2836">
        <v>1</v>
      </c>
      <c r="K2836">
        <v>4</v>
      </c>
    </row>
    <row r="2837" spans="1:11" hidden="1">
      <c r="A2837" t="s">
        <v>32</v>
      </c>
      <c r="B2837">
        <v>472</v>
      </c>
      <c r="C2837">
        <v>1</v>
      </c>
      <c r="D2837">
        <v>4</v>
      </c>
      <c r="E2837">
        <v>150</v>
      </c>
      <c r="F2837">
        <v>47.7</v>
      </c>
      <c r="G2837">
        <v>31.88</v>
      </c>
      <c r="H2837">
        <v>1</v>
      </c>
      <c r="I2837">
        <v>0</v>
      </c>
      <c r="J2837">
        <v>2</v>
      </c>
      <c r="K2837">
        <v>3</v>
      </c>
    </row>
    <row r="2838" spans="1:11" hidden="1">
      <c r="A2838" t="s">
        <v>32</v>
      </c>
      <c r="B2838">
        <v>472</v>
      </c>
      <c r="C2838">
        <v>1</v>
      </c>
      <c r="D2838">
        <v>5</v>
      </c>
      <c r="E2838">
        <v>0</v>
      </c>
      <c r="F2838">
        <v>48.47</v>
      </c>
      <c r="G2838">
        <v>48.47</v>
      </c>
      <c r="H2838">
        <v>0</v>
      </c>
      <c r="I2838">
        <v>0</v>
      </c>
      <c r="J2838">
        <v>2</v>
      </c>
      <c r="K2838">
        <v>4</v>
      </c>
    </row>
    <row r="2839" spans="1:11" hidden="1">
      <c r="A2839" t="s">
        <v>32</v>
      </c>
      <c r="B2839">
        <v>472</v>
      </c>
      <c r="C2839">
        <v>1</v>
      </c>
      <c r="D2839">
        <v>6</v>
      </c>
      <c r="E2839">
        <v>350</v>
      </c>
      <c r="F2839">
        <v>15.82</v>
      </c>
      <c r="G2839">
        <v>15.82</v>
      </c>
      <c r="H2839">
        <v>1</v>
      </c>
      <c r="I2839">
        <v>0</v>
      </c>
      <c r="J2839">
        <v>3</v>
      </c>
      <c r="K2839">
        <v>4</v>
      </c>
    </row>
    <row r="2840" spans="1:11" hidden="1">
      <c r="A2840" t="s">
        <v>32</v>
      </c>
      <c r="B2840">
        <v>473</v>
      </c>
      <c r="C2840">
        <v>1</v>
      </c>
      <c r="D2840">
        <v>1</v>
      </c>
      <c r="E2840">
        <v>0</v>
      </c>
      <c r="F2840">
        <v>1000</v>
      </c>
      <c r="G2840">
        <v>16.21</v>
      </c>
      <c r="H2840">
        <v>0</v>
      </c>
      <c r="I2840">
        <v>0</v>
      </c>
      <c r="J2840">
        <v>1</v>
      </c>
      <c r="K2840">
        <v>2</v>
      </c>
    </row>
    <row r="2841" spans="1:11" hidden="1">
      <c r="A2841" t="s">
        <v>32</v>
      </c>
      <c r="B2841">
        <v>473</v>
      </c>
      <c r="C2841">
        <v>1</v>
      </c>
      <c r="D2841">
        <v>2</v>
      </c>
      <c r="E2841">
        <v>200</v>
      </c>
      <c r="F2841">
        <v>38.32</v>
      </c>
      <c r="G2841">
        <v>22.51</v>
      </c>
      <c r="H2841">
        <v>1</v>
      </c>
      <c r="I2841">
        <v>0</v>
      </c>
      <c r="J2841">
        <v>1</v>
      </c>
      <c r="K2841">
        <v>3</v>
      </c>
    </row>
    <row r="2842" spans="1:11" hidden="1">
      <c r="A2842" t="s">
        <v>32</v>
      </c>
      <c r="B2842">
        <v>473</v>
      </c>
      <c r="C2842">
        <v>1</v>
      </c>
      <c r="D2842">
        <v>3</v>
      </c>
      <c r="E2842">
        <v>0</v>
      </c>
      <c r="F2842">
        <v>38.5</v>
      </c>
      <c r="G2842">
        <v>38.5</v>
      </c>
      <c r="H2842">
        <v>0</v>
      </c>
      <c r="I2842">
        <v>0</v>
      </c>
      <c r="J2842">
        <v>1</v>
      </c>
      <c r="K2842">
        <v>4</v>
      </c>
    </row>
    <row r="2843" spans="1:11" hidden="1">
      <c r="A2843" t="s">
        <v>32</v>
      </c>
      <c r="B2843">
        <v>473</v>
      </c>
      <c r="C2843">
        <v>1</v>
      </c>
      <c r="D2843">
        <v>4</v>
      </c>
      <c r="E2843">
        <v>150</v>
      </c>
      <c r="F2843">
        <v>47.69</v>
      </c>
      <c r="G2843">
        <v>31.88</v>
      </c>
      <c r="H2843">
        <v>1</v>
      </c>
      <c r="I2843">
        <v>0</v>
      </c>
      <c r="J2843">
        <v>2</v>
      </c>
      <c r="K2843">
        <v>3</v>
      </c>
    </row>
    <row r="2844" spans="1:11" hidden="1">
      <c r="A2844" t="s">
        <v>32</v>
      </c>
      <c r="B2844">
        <v>473</v>
      </c>
      <c r="C2844">
        <v>1</v>
      </c>
      <c r="D2844">
        <v>5</v>
      </c>
      <c r="E2844">
        <v>0</v>
      </c>
      <c r="F2844">
        <v>48.47</v>
      </c>
      <c r="G2844">
        <v>48.47</v>
      </c>
      <c r="H2844">
        <v>0</v>
      </c>
      <c r="I2844">
        <v>0</v>
      </c>
      <c r="J2844">
        <v>2</v>
      </c>
      <c r="K2844">
        <v>4</v>
      </c>
    </row>
    <row r="2845" spans="1:11" hidden="1">
      <c r="A2845" t="s">
        <v>32</v>
      </c>
      <c r="B2845">
        <v>473</v>
      </c>
      <c r="C2845">
        <v>1</v>
      </c>
      <c r="D2845">
        <v>6</v>
      </c>
      <c r="E2845">
        <v>350</v>
      </c>
      <c r="F2845">
        <v>15.82</v>
      </c>
      <c r="G2845">
        <v>15.82</v>
      </c>
      <c r="H2845">
        <v>1</v>
      </c>
      <c r="I2845">
        <v>0</v>
      </c>
      <c r="J2845">
        <v>3</v>
      </c>
      <c r="K2845">
        <v>4</v>
      </c>
    </row>
    <row r="2846" spans="1:11" hidden="1">
      <c r="A2846" t="s">
        <v>32</v>
      </c>
      <c r="B2846">
        <v>474</v>
      </c>
      <c r="C2846">
        <v>1</v>
      </c>
      <c r="D2846">
        <v>1</v>
      </c>
      <c r="E2846">
        <v>0</v>
      </c>
      <c r="F2846">
        <v>1000</v>
      </c>
      <c r="G2846">
        <v>16.190000000000001</v>
      </c>
      <c r="H2846">
        <v>0</v>
      </c>
      <c r="I2846">
        <v>0</v>
      </c>
      <c r="J2846">
        <v>1</v>
      </c>
      <c r="K2846">
        <v>2</v>
      </c>
    </row>
    <row r="2847" spans="1:11" hidden="1">
      <c r="A2847" t="s">
        <v>32</v>
      </c>
      <c r="B2847">
        <v>474</v>
      </c>
      <c r="C2847">
        <v>1</v>
      </c>
      <c r="D2847">
        <v>2</v>
      </c>
      <c r="E2847">
        <v>200</v>
      </c>
      <c r="F2847">
        <v>38.31</v>
      </c>
      <c r="G2847">
        <v>22.49</v>
      </c>
      <c r="H2847">
        <v>1</v>
      </c>
      <c r="I2847">
        <v>0</v>
      </c>
      <c r="J2847">
        <v>1</v>
      </c>
      <c r="K2847">
        <v>3</v>
      </c>
    </row>
    <row r="2848" spans="1:11" hidden="1">
      <c r="A2848" t="s">
        <v>32</v>
      </c>
      <c r="B2848">
        <v>474</v>
      </c>
      <c r="C2848">
        <v>1</v>
      </c>
      <c r="D2848">
        <v>3</v>
      </c>
      <c r="E2848">
        <v>0</v>
      </c>
      <c r="F2848">
        <v>38.5</v>
      </c>
      <c r="G2848">
        <v>38.5</v>
      </c>
      <c r="H2848">
        <v>0</v>
      </c>
      <c r="I2848">
        <v>0</v>
      </c>
      <c r="J2848">
        <v>1</v>
      </c>
      <c r="K2848">
        <v>4</v>
      </c>
    </row>
    <row r="2849" spans="1:11" hidden="1">
      <c r="A2849" t="s">
        <v>32</v>
      </c>
      <c r="B2849">
        <v>474</v>
      </c>
      <c r="C2849">
        <v>1</v>
      </c>
      <c r="D2849">
        <v>4</v>
      </c>
      <c r="E2849">
        <v>150</v>
      </c>
      <c r="F2849">
        <v>47.69</v>
      </c>
      <c r="G2849">
        <v>31.87</v>
      </c>
      <c r="H2849">
        <v>1</v>
      </c>
      <c r="I2849">
        <v>0</v>
      </c>
      <c r="J2849">
        <v>2</v>
      </c>
      <c r="K2849">
        <v>3</v>
      </c>
    </row>
    <row r="2850" spans="1:11" hidden="1">
      <c r="A2850" t="s">
        <v>32</v>
      </c>
      <c r="B2850">
        <v>474</v>
      </c>
      <c r="C2850">
        <v>1</v>
      </c>
      <c r="D2850">
        <v>5</v>
      </c>
      <c r="E2850">
        <v>0</v>
      </c>
      <c r="F2850">
        <v>48.47</v>
      </c>
      <c r="G2850">
        <v>48.47</v>
      </c>
      <c r="H2850">
        <v>0</v>
      </c>
      <c r="I2850">
        <v>0</v>
      </c>
      <c r="J2850">
        <v>2</v>
      </c>
      <c r="K2850">
        <v>4</v>
      </c>
    </row>
    <row r="2851" spans="1:11" hidden="1">
      <c r="A2851" t="s">
        <v>32</v>
      </c>
      <c r="B2851">
        <v>474</v>
      </c>
      <c r="C2851">
        <v>1</v>
      </c>
      <c r="D2851">
        <v>6</v>
      </c>
      <c r="E2851">
        <v>350</v>
      </c>
      <c r="F2851">
        <v>15.82</v>
      </c>
      <c r="G2851">
        <v>15.82</v>
      </c>
      <c r="H2851">
        <v>1</v>
      </c>
      <c r="I2851">
        <v>0</v>
      </c>
      <c r="J2851">
        <v>3</v>
      </c>
      <c r="K2851">
        <v>4</v>
      </c>
    </row>
    <row r="2852" spans="1:11" hidden="1">
      <c r="A2852" t="s">
        <v>32</v>
      </c>
      <c r="B2852">
        <v>475</v>
      </c>
      <c r="C2852">
        <v>1</v>
      </c>
      <c r="D2852">
        <v>1</v>
      </c>
      <c r="E2852">
        <v>0</v>
      </c>
      <c r="F2852">
        <v>1000</v>
      </c>
      <c r="G2852">
        <v>16.18</v>
      </c>
      <c r="H2852">
        <v>0</v>
      </c>
      <c r="I2852">
        <v>0</v>
      </c>
      <c r="J2852">
        <v>1</v>
      </c>
      <c r="K2852">
        <v>2</v>
      </c>
    </row>
    <row r="2853" spans="1:11" hidden="1">
      <c r="A2853" t="s">
        <v>32</v>
      </c>
      <c r="B2853">
        <v>475</v>
      </c>
      <c r="C2853">
        <v>1</v>
      </c>
      <c r="D2853">
        <v>2</v>
      </c>
      <c r="E2853">
        <v>200</v>
      </c>
      <c r="F2853">
        <v>38.299999999999997</v>
      </c>
      <c r="G2853">
        <v>22.48</v>
      </c>
      <c r="H2853">
        <v>1</v>
      </c>
      <c r="I2853">
        <v>0</v>
      </c>
      <c r="J2853">
        <v>1</v>
      </c>
      <c r="K2853">
        <v>3</v>
      </c>
    </row>
    <row r="2854" spans="1:11" hidden="1">
      <c r="A2854" t="s">
        <v>32</v>
      </c>
      <c r="B2854">
        <v>475</v>
      </c>
      <c r="C2854">
        <v>1</v>
      </c>
      <c r="D2854">
        <v>3</v>
      </c>
      <c r="E2854">
        <v>0</v>
      </c>
      <c r="F2854">
        <v>38.5</v>
      </c>
      <c r="G2854">
        <v>38.5</v>
      </c>
      <c r="H2854">
        <v>0</v>
      </c>
      <c r="I2854">
        <v>0</v>
      </c>
      <c r="J2854">
        <v>1</v>
      </c>
      <c r="K2854">
        <v>4</v>
      </c>
    </row>
    <row r="2855" spans="1:11" hidden="1">
      <c r="A2855" t="s">
        <v>32</v>
      </c>
      <c r="B2855">
        <v>475</v>
      </c>
      <c r="C2855">
        <v>1</v>
      </c>
      <c r="D2855">
        <v>4</v>
      </c>
      <c r="E2855">
        <v>150</v>
      </c>
      <c r="F2855">
        <v>47.69</v>
      </c>
      <c r="G2855">
        <v>31.87</v>
      </c>
      <c r="H2855">
        <v>1</v>
      </c>
      <c r="I2855">
        <v>0</v>
      </c>
      <c r="J2855">
        <v>2</v>
      </c>
      <c r="K2855">
        <v>3</v>
      </c>
    </row>
    <row r="2856" spans="1:11" hidden="1">
      <c r="A2856" t="s">
        <v>32</v>
      </c>
      <c r="B2856">
        <v>475</v>
      </c>
      <c r="C2856">
        <v>1</v>
      </c>
      <c r="D2856">
        <v>5</v>
      </c>
      <c r="E2856">
        <v>0</v>
      </c>
      <c r="F2856">
        <v>48.47</v>
      </c>
      <c r="G2856">
        <v>48.47</v>
      </c>
      <c r="H2856">
        <v>0</v>
      </c>
      <c r="I2856">
        <v>0</v>
      </c>
      <c r="J2856">
        <v>2</v>
      </c>
      <c r="K2856">
        <v>4</v>
      </c>
    </row>
    <row r="2857" spans="1:11" hidden="1">
      <c r="A2857" t="s">
        <v>32</v>
      </c>
      <c r="B2857">
        <v>475</v>
      </c>
      <c r="C2857">
        <v>1</v>
      </c>
      <c r="D2857">
        <v>6</v>
      </c>
      <c r="E2857">
        <v>350</v>
      </c>
      <c r="F2857">
        <v>15.82</v>
      </c>
      <c r="G2857">
        <v>15.82</v>
      </c>
      <c r="H2857">
        <v>1</v>
      </c>
      <c r="I2857">
        <v>0</v>
      </c>
      <c r="J2857">
        <v>3</v>
      </c>
      <c r="K2857">
        <v>4</v>
      </c>
    </row>
    <row r="2858" spans="1:11" hidden="1">
      <c r="A2858" t="s">
        <v>32</v>
      </c>
      <c r="B2858">
        <v>476</v>
      </c>
      <c r="C2858">
        <v>1</v>
      </c>
      <c r="D2858">
        <v>1</v>
      </c>
      <c r="E2858">
        <v>0</v>
      </c>
      <c r="F2858">
        <v>1000</v>
      </c>
      <c r="G2858">
        <v>16.16</v>
      </c>
      <c r="H2858">
        <v>0</v>
      </c>
      <c r="I2858">
        <v>0</v>
      </c>
      <c r="J2858">
        <v>1</v>
      </c>
      <c r="K2858">
        <v>2</v>
      </c>
    </row>
    <row r="2859" spans="1:11" hidden="1">
      <c r="A2859" t="s">
        <v>32</v>
      </c>
      <c r="B2859">
        <v>476</v>
      </c>
      <c r="C2859">
        <v>1</v>
      </c>
      <c r="D2859">
        <v>2</v>
      </c>
      <c r="E2859">
        <v>200</v>
      </c>
      <c r="F2859">
        <v>38.28</v>
      </c>
      <c r="G2859">
        <v>22.46</v>
      </c>
      <c r="H2859">
        <v>1</v>
      </c>
      <c r="I2859">
        <v>0</v>
      </c>
      <c r="J2859">
        <v>1</v>
      </c>
      <c r="K2859">
        <v>3</v>
      </c>
    </row>
    <row r="2860" spans="1:11" hidden="1">
      <c r="A2860" t="s">
        <v>32</v>
      </c>
      <c r="B2860">
        <v>476</v>
      </c>
      <c r="C2860">
        <v>1</v>
      </c>
      <c r="D2860">
        <v>3</v>
      </c>
      <c r="E2860">
        <v>0</v>
      </c>
      <c r="F2860">
        <v>38.5</v>
      </c>
      <c r="G2860">
        <v>38.5</v>
      </c>
      <c r="H2860">
        <v>0</v>
      </c>
      <c r="I2860">
        <v>0</v>
      </c>
      <c r="J2860">
        <v>1</v>
      </c>
      <c r="K2860">
        <v>4</v>
      </c>
    </row>
    <row r="2861" spans="1:11" hidden="1">
      <c r="A2861" t="s">
        <v>32</v>
      </c>
      <c r="B2861">
        <v>476</v>
      </c>
      <c r="C2861">
        <v>1</v>
      </c>
      <c r="D2861">
        <v>4</v>
      </c>
      <c r="E2861">
        <v>150</v>
      </c>
      <c r="F2861">
        <v>47.68</v>
      </c>
      <c r="G2861">
        <v>31.86</v>
      </c>
      <c r="H2861">
        <v>1</v>
      </c>
      <c r="I2861">
        <v>0</v>
      </c>
      <c r="J2861">
        <v>2</v>
      </c>
      <c r="K2861">
        <v>3</v>
      </c>
    </row>
    <row r="2862" spans="1:11" hidden="1">
      <c r="A2862" t="s">
        <v>32</v>
      </c>
      <c r="B2862">
        <v>476</v>
      </c>
      <c r="C2862">
        <v>1</v>
      </c>
      <c r="D2862">
        <v>5</v>
      </c>
      <c r="E2862">
        <v>0</v>
      </c>
      <c r="F2862">
        <v>48.47</v>
      </c>
      <c r="G2862">
        <v>48.47</v>
      </c>
      <c r="H2862">
        <v>0</v>
      </c>
      <c r="I2862">
        <v>0</v>
      </c>
      <c r="J2862">
        <v>2</v>
      </c>
      <c r="K2862">
        <v>4</v>
      </c>
    </row>
    <row r="2863" spans="1:11" hidden="1">
      <c r="A2863" t="s">
        <v>32</v>
      </c>
      <c r="B2863">
        <v>476</v>
      </c>
      <c r="C2863">
        <v>1</v>
      </c>
      <c r="D2863">
        <v>6</v>
      </c>
      <c r="E2863">
        <v>350</v>
      </c>
      <c r="F2863">
        <v>15.82</v>
      </c>
      <c r="G2863">
        <v>15.82</v>
      </c>
      <c r="H2863">
        <v>1</v>
      </c>
      <c r="I2863">
        <v>0</v>
      </c>
      <c r="J2863">
        <v>3</v>
      </c>
      <c r="K2863">
        <v>4</v>
      </c>
    </row>
    <row r="2864" spans="1:11" hidden="1">
      <c r="A2864" t="s">
        <v>32</v>
      </c>
      <c r="B2864">
        <v>477</v>
      </c>
      <c r="C2864">
        <v>1</v>
      </c>
      <c r="D2864">
        <v>1</v>
      </c>
      <c r="E2864">
        <v>0</v>
      </c>
      <c r="F2864">
        <v>1000</v>
      </c>
      <c r="G2864">
        <v>16.149999999999999</v>
      </c>
      <c r="H2864">
        <v>0</v>
      </c>
      <c r="I2864">
        <v>0</v>
      </c>
      <c r="J2864">
        <v>1</v>
      </c>
      <c r="K2864">
        <v>2</v>
      </c>
    </row>
    <row r="2865" spans="1:11" hidden="1">
      <c r="A2865" t="s">
        <v>32</v>
      </c>
      <c r="B2865">
        <v>477</v>
      </c>
      <c r="C2865">
        <v>1</v>
      </c>
      <c r="D2865">
        <v>2</v>
      </c>
      <c r="E2865">
        <v>200</v>
      </c>
      <c r="F2865">
        <v>38.270000000000003</v>
      </c>
      <c r="G2865">
        <v>22.45</v>
      </c>
      <c r="H2865">
        <v>1</v>
      </c>
      <c r="I2865">
        <v>0</v>
      </c>
      <c r="J2865">
        <v>1</v>
      </c>
      <c r="K2865">
        <v>3</v>
      </c>
    </row>
    <row r="2866" spans="1:11" hidden="1">
      <c r="A2866" t="s">
        <v>32</v>
      </c>
      <c r="B2866">
        <v>477</v>
      </c>
      <c r="C2866">
        <v>1</v>
      </c>
      <c r="D2866">
        <v>3</v>
      </c>
      <c r="E2866">
        <v>0</v>
      </c>
      <c r="F2866">
        <v>38.5</v>
      </c>
      <c r="G2866">
        <v>38.5</v>
      </c>
      <c r="H2866">
        <v>0</v>
      </c>
      <c r="I2866">
        <v>0</v>
      </c>
      <c r="J2866">
        <v>1</v>
      </c>
      <c r="K2866">
        <v>4</v>
      </c>
    </row>
    <row r="2867" spans="1:11" hidden="1">
      <c r="A2867" t="s">
        <v>32</v>
      </c>
      <c r="B2867">
        <v>477</v>
      </c>
      <c r="C2867">
        <v>1</v>
      </c>
      <c r="D2867">
        <v>4</v>
      </c>
      <c r="E2867">
        <v>150</v>
      </c>
      <c r="F2867">
        <v>47.68</v>
      </c>
      <c r="G2867">
        <v>31.86</v>
      </c>
      <c r="H2867">
        <v>1</v>
      </c>
      <c r="I2867">
        <v>0</v>
      </c>
      <c r="J2867">
        <v>2</v>
      </c>
      <c r="K2867">
        <v>3</v>
      </c>
    </row>
    <row r="2868" spans="1:11" hidden="1">
      <c r="A2868" t="s">
        <v>32</v>
      </c>
      <c r="B2868">
        <v>477</v>
      </c>
      <c r="C2868">
        <v>1</v>
      </c>
      <c r="D2868">
        <v>5</v>
      </c>
      <c r="E2868">
        <v>0</v>
      </c>
      <c r="F2868">
        <v>48.47</v>
      </c>
      <c r="G2868">
        <v>48.47</v>
      </c>
      <c r="H2868">
        <v>0</v>
      </c>
      <c r="I2868">
        <v>0</v>
      </c>
      <c r="J2868">
        <v>2</v>
      </c>
      <c r="K2868">
        <v>4</v>
      </c>
    </row>
    <row r="2869" spans="1:11" hidden="1">
      <c r="A2869" t="s">
        <v>32</v>
      </c>
      <c r="B2869">
        <v>477</v>
      </c>
      <c r="C2869">
        <v>1</v>
      </c>
      <c r="D2869">
        <v>6</v>
      </c>
      <c r="E2869">
        <v>350</v>
      </c>
      <c r="F2869">
        <v>15.82</v>
      </c>
      <c r="G2869">
        <v>15.82</v>
      </c>
      <c r="H2869">
        <v>1</v>
      </c>
      <c r="I2869">
        <v>0</v>
      </c>
      <c r="J2869">
        <v>3</v>
      </c>
      <c r="K2869">
        <v>4</v>
      </c>
    </row>
    <row r="2870" spans="1:11" hidden="1">
      <c r="A2870" t="s">
        <v>32</v>
      </c>
      <c r="B2870">
        <v>478</v>
      </c>
      <c r="C2870">
        <v>1</v>
      </c>
      <c r="D2870">
        <v>1</v>
      </c>
      <c r="E2870">
        <v>0</v>
      </c>
      <c r="F2870">
        <v>1000</v>
      </c>
      <c r="G2870">
        <v>16.13</v>
      </c>
      <c r="H2870">
        <v>0</v>
      </c>
      <c r="I2870">
        <v>0</v>
      </c>
      <c r="J2870">
        <v>1</v>
      </c>
      <c r="K2870">
        <v>2</v>
      </c>
    </row>
    <row r="2871" spans="1:11" hidden="1">
      <c r="A2871" t="s">
        <v>32</v>
      </c>
      <c r="B2871">
        <v>478</v>
      </c>
      <c r="C2871">
        <v>1</v>
      </c>
      <c r="D2871">
        <v>2</v>
      </c>
      <c r="E2871">
        <v>200</v>
      </c>
      <c r="F2871">
        <v>38.25</v>
      </c>
      <c r="G2871">
        <v>22.43</v>
      </c>
      <c r="H2871">
        <v>1</v>
      </c>
      <c r="I2871">
        <v>0</v>
      </c>
      <c r="J2871">
        <v>1</v>
      </c>
      <c r="K2871">
        <v>3</v>
      </c>
    </row>
    <row r="2872" spans="1:11" hidden="1">
      <c r="A2872" t="s">
        <v>32</v>
      </c>
      <c r="B2872">
        <v>478</v>
      </c>
      <c r="C2872">
        <v>1</v>
      </c>
      <c r="D2872">
        <v>3</v>
      </c>
      <c r="E2872">
        <v>0</v>
      </c>
      <c r="F2872">
        <v>38.5</v>
      </c>
      <c r="G2872">
        <v>38.5</v>
      </c>
      <c r="H2872">
        <v>0</v>
      </c>
      <c r="I2872">
        <v>0</v>
      </c>
      <c r="J2872">
        <v>1</v>
      </c>
      <c r="K2872">
        <v>4</v>
      </c>
    </row>
    <row r="2873" spans="1:11" hidden="1">
      <c r="A2873" t="s">
        <v>32</v>
      </c>
      <c r="B2873">
        <v>478</v>
      </c>
      <c r="C2873">
        <v>1</v>
      </c>
      <c r="D2873">
        <v>4</v>
      </c>
      <c r="E2873">
        <v>150</v>
      </c>
      <c r="F2873">
        <v>47.68</v>
      </c>
      <c r="G2873">
        <v>31.86</v>
      </c>
      <c r="H2873">
        <v>1</v>
      </c>
      <c r="I2873">
        <v>0</v>
      </c>
      <c r="J2873">
        <v>2</v>
      </c>
      <c r="K2873">
        <v>3</v>
      </c>
    </row>
    <row r="2874" spans="1:11" hidden="1">
      <c r="A2874" t="s">
        <v>32</v>
      </c>
      <c r="B2874">
        <v>478</v>
      </c>
      <c r="C2874">
        <v>1</v>
      </c>
      <c r="D2874">
        <v>5</v>
      </c>
      <c r="E2874">
        <v>0</v>
      </c>
      <c r="F2874">
        <v>48.47</v>
      </c>
      <c r="G2874">
        <v>48.47</v>
      </c>
      <c r="H2874">
        <v>0</v>
      </c>
      <c r="I2874">
        <v>0</v>
      </c>
      <c r="J2874">
        <v>2</v>
      </c>
      <c r="K2874">
        <v>4</v>
      </c>
    </row>
    <row r="2875" spans="1:11" hidden="1">
      <c r="A2875" t="s">
        <v>32</v>
      </c>
      <c r="B2875">
        <v>478</v>
      </c>
      <c r="C2875">
        <v>1</v>
      </c>
      <c r="D2875">
        <v>6</v>
      </c>
      <c r="E2875">
        <v>350</v>
      </c>
      <c r="F2875">
        <v>15.82</v>
      </c>
      <c r="G2875">
        <v>15.82</v>
      </c>
      <c r="H2875">
        <v>1</v>
      </c>
      <c r="I2875">
        <v>0</v>
      </c>
      <c r="J2875">
        <v>3</v>
      </c>
      <c r="K2875">
        <v>4</v>
      </c>
    </row>
    <row r="2876" spans="1:11" hidden="1">
      <c r="A2876" t="s">
        <v>32</v>
      </c>
      <c r="B2876">
        <v>479</v>
      </c>
      <c r="C2876">
        <v>1</v>
      </c>
      <c r="D2876">
        <v>1</v>
      </c>
      <c r="E2876">
        <v>0</v>
      </c>
      <c r="F2876">
        <v>1000</v>
      </c>
      <c r="G2876">
        <v>16.12</v>
      </c>
      <c r="H2876">
        <v>0</v>
      </c>
      <c r="I2876">
        <v>0</v>
      </c>
      <c r="J2876">
        <v>1</v>
      </c>
      <c r="K2876">
        <v>2</v>
      </c>
    </row>
    <row r="2877" spans="1:11" hidden="1">
      <c r="A2877" t="s">
        <v>32</v>
      </c>
      <c r="B2877">
        <v>479</v>
      </c>
      <c r="C2877">
        <v>1</v>
      </c>
      <c r="D2877">
        <v>2</v>
      </c>
      <c r="E2877">
        <v>200</v>
      </c>
      <c r="F2877">
        <v>38.24</v>
      </c>
      <c r="G2877">
        <v>22.42</v>
      </c>
      <c r="H2877">
        <v>1</v>
      </c>
      <c r="I2877">
        <v>0</v>
      </c>
      <c r="J2877">
        <v>1</v>
      </c>
      <c r="K2877">
        <v>3</v>
      </c>
    </row>
    <row r="2878" spans="1:11" hidden="1">
      <c r="A2878" t="s">
        <v>32</v>
      </c>
      <c r="B2878">
        <v>479</v>
      </c>
      <c r="C2878">
        <v>1</v>
      </c>
      <c r="D2878">
        <v>3</v>
      </c>
      <c r="E2878">
        <v>0</v>
      </c>
      <c r="F2878">
        <v>38.5</v>
      </c>
      <c r="G2878">
        <v>38.5</v>
      </c>
      <c r="H2878">
        <v>0</v>
      </c>
      <c r="I2878">
        <v>0</v>
      </c>
      <c r="J2878">
        <v>1</v>
      </c>
      <c r="K2878">
        <v>4</v>
      </c>
    </row>
    <row r="2879" spans="1:11" hidden="1">
      <c r="A2879" t="s">
        <v>32</v>
      </c>
      <c r="B2879">
        <v>479</v>
      </c>
      <c r="C2879">
        <v>1</v>
      </c>
      <c r="D2879">
        <v>4</v>
      </c>
      <c r="E2879">
        <v>150</v>
      </c>
      <c r="F2879">
        <v>47.67</v>
      </c>
      <c r="G2879">
        <v>31.85</v>
      </c>
      <c r="H2879">
        <v>1</v>
      </c>
      <c r="I2879">
        <v>0</v>
      </c>
      <c r="J2879">
        <v>2</v>
      </c>
      <c r="K2879">
        <v>3</v>
      </c>
    </row>
    <row r="2880" spans="1:11" hidden="1">
      <c r="A2880" t="s">
        <v>32</v>
      </c>
      <c r="B2880">
        <v>479</v>
      </c>
      <c r="C2880">
        <v>1</v>
      </c>
      <c r="D2880">
        <v>5</v>
      </c>
      <c r="E2880">
        <v>0</v>
      </c>
      <c r="F2880">
        <v>48.47</v>
      </c>
      <c r="G2880">
        <v>48.47</v>
      </c>
      <c r="H2880">
        <v>0</v>
      </c>
      <c r="I2880">
        <v>0</v>
      </c>
      <c r="J2880">
        <v>2</v>
      </c>
      <c r="K2880">
        <v>4</v>
      </c>
    </row>
    <row r="2881" spans="1:11" hidden="1">
      <c r="A2881" t="s">
        <v>32</v>
      </c>
      <c r="B2881">
        <v>479</v>
      </c>
      <c r="C2881">
        <v>1</v>
      </c>
      <c r="D2881">
        <v>6</v>
      </c>
      <c r="E2881">
        <v>350</v>
      </c>
      <c r="F2881">
        <v>15.82</v>
      </c>
      <c r="G2881">
        <v>15.82</v>
      </c>
      <c r="H2881">
        <v>1</v>
      </c>
      <c r="I2881">
        <v>0</v>
      </c>
      <c r="J2881">
        <v>3</v>
      </c>
      <c r="K2881">
        <v>4</v>
      </c>
    </row>
    <row r="2882" spans="1:11" hidden="1">
      <c r="A2882" t="s">
        <v>32</v>
      </c>
      <c r="B2882">
        <v>480</v>
      </c>
      <c r="C2882">
        <v>1</v>
      </c>
      <c r="D2882">
        <v>1</v>
      </c>
      <c r="E2882">
        <v>0</v>
      </c>
      <c r="F2882">
        <v>1000</v>
      </c>
      <c r="G2882">
        <v>16.100000000000001</v>
      </c>
      <c r="H2882">
        <v>0</v>
      </c>
      <c r="I2882">
        <v>0</v>
      </c>
      <c r="J2882">
        <v>1</v>
      </c>
      <c r="K2882">
        <v>2</v>
      </c>
    </row>
    <row r="2883" spans="1:11" hidden="1">
      <c r="A2883" t="s">
        <v>32</v>
      </c>
      <c r="B2883">
        <v>480</v>
      </c>
      <c r="C2883">
        <v>1</v>
      </c>
      <c r="D2883">
        <v>2</v>
      </c>
      <c r="E2883">
        <v>200</v>
      </c>
      <c r="F2883">
        <v>38.22</v>
      </c>
      <c r="G2883">
        <v>22.4</v>
      </c>
      <c r="H2883">
        <v>1</v>
      </c>
      <c r="I2883">
        <v>0</v>
      </c>
      <c r="J2883">
        <v>1</v>
      </c>
      <c r="K2883">
        <v>3</v>
      </c>
    </row>
    <row r="2884" spans="1:11" hidden="1">
      <c r="A2884" t="s">
        <v>32</v>
      </c>
      <c r="B2884">
        <v>480</v>
      </c>
      <c r="C2884">
        <v>1</v>
      </c>
      <c r="D2884">
        <v>3</v>
      </c>
      <c r="E2884">
        <v>0</v>
      </c>
      <c r="F2884">
        <v>38.5</v>
      </c>
      <c r="G2884">
        <v>38.5</v>
      </c>
      <c r="H2884">
        <v>0</v>
      </c>
      <c r="I2884">
        <v>0</v>
      </c>
      <c r="J2884">
        <v>1</v>
      </c>
      <c r="K2884">
        <v>4</v>
      </c>
    </row>
    <row r="2885" spans="1:11" hidden="1">
      <c r="A2885" t="s">
        <v>32</v>
      </c>
      <c r="B2885">
        <v>480</v>
      </c>
      <c r="C2885">
        <v>1</v>
      </c>
      <c r="D2885">
        <v>4</v>
      </c>
      <c r="E2885">
        <v>150</v>
      </c>
      <c r="F2885">
        <v>47.67</v>
      </c>
      <c r="G2885">
        <v>31.85</v>
      </c>
      <c r="H2885">
        <v>1</v>
      </c>
      <c r="I2885">
        <v>0</v>
      </c>
      <c r="J2885">
        <v>2</v>
      </c>
      <c r="K2885">
        <v>3</v>
      </c>
    </row>
    <row r="2886" spans="1:11" hidden="1">
      <c r="A2886" t="s">
        <v>32</v>
      </c>
      <c r="B2886">
        <v>480</v>
      </c>
      <c r="C2886">
        <v>1</v>
      </c>
      <c r="D2886">
        <v>5</v>
      </c>
      <c r="E2886">
        <v>0</v>
      </c>
      <c r="F2886">
        <v>48.47</v>
      </c>
      <c r="G2886">
        <v>48.47</v>
      </c>
      <c r="H2886">
        <v>0</v>
      </c>
      <c r="I2886">
        <v>0</v>
      </c>
      <c r="J2886">
        <v>2</v>
      </c>
      <c r="K2886">
        <v>4</v>
      </c>
    </row>
    <row r="2887" spans="1:11" hidden="1">
      <c r="A2887" t="s">
        <v>32</v>
      </c>
      <c r="B2887">
        <v>480</v>
      </c>
      <c r="C2887">
        <v>1</v>
      </c>
      <c r="D2887">
        <v>6</v>
      </c>
      <c r="E2887">
        <v>350</v>
      </c>
      <c r="F2887">
        <v>15.82</v>
      </c>
      <c r="G2887">
        <v>15.82</v>
      </c>
      <c r="H2887">
        <v>1</v>
      </c>
      <c r="I2887">
        <v>0</v>
      </c>
      <c r="J2887">
        <v>3</v>
      </c>
      <c r="K2887">
        <v>4</v>
      </c>
    </row>
    <row r="2888" spans="1:11" hidden="1">
      <c r="A2888" t="s">
        <v>32</v>
      </c>
      <c r="B2888">
        <v>481</v>
      </c>
      <c r="C2888">
        <v>1</v>
      </c>
      <c r="D2888">
        <v>1</v>
      </c>
      <c r="E2888">
        <v>0</v>
      </c>
      <c r="F2888">
        <v>1000</v>
      </c>
      <c r="G2888">
        <v>16.09</v>
      </c>
      <c r="H2888">
        <v>0</v>
      </c>
      <c r="I2888">
        <v>0</v>
      </c>
      <c r="J2888">
        <v>1</v>
      </c>
      <c r="K2888">
        <v>2</v>
      </c>
    </row>
    <row r="2889" spans="1:11" hidden="1">
      <c r="A2889" t="s">
        <v>32</v>
      </c>
      <c r="B2889">
        <v>481</v>
      </c>
      <c r="C2889">
        <v>1</v>
      </c>
      <c r="D2889">
        <v>2</v>
      </c>
      <c r="E2889">
        <v>200</v>
      </c>
      <c r="F2889">
        <v>38.21</v>
      </c>
      <c r="G2889">
        <v>22.39</v>
      </c>
      <c r="H2889">
        <v>1</v>
      </c>
      <c r="I2889">
        <v>0</v>
      </c>
      <c r="J2889">
        <v>1</v>
      </c>
      <c r="K2889">
        <v>3</v>
      </c>
    </row>
    <row r="2890" spans="1:11" hidden="1">
      <c r="A2890" t="s">
        <v>32</v>
      </c>
      <c r="B2890">
        <v>481</v>
      </c>
      <c r="C2890">
        <v>1</v>
      </c>
      <c r="D2890">
        <v>3</v>
      </c>
      <c r="E2890">
        <v>0</v>
      </c>
      <c r="F2890">
        <v>38.5</v>
      </c>
      <c r="G2890">
        <v>38.5</v>
      </c>
      <c r="H2890">
        <v>0</v>
      </c>
      <c r="I2890">
        <v>0</v>
      </c>
      <c r="J2890">
        <v>1</v>
      </c>
      <c r="K2890">
        <v>4</v>
      </c>
    </row>
    <row r="2891" spans="1:11" hidden="1">
      <c r="A2891" t="s">
        <v>32</v>
      </c>
      <c r="B2891">
        <v>481</v>
      </c>
      <c r="C2891">
        <v>1</v>
      </c>
      <c r="D2891">
        <v>4</v>
      </c>
      <c r="E2891">
        <v>150</v>
      </c>
      <c r="F2891">
        <v>47.66</v>
      </c>
      <c r="G2891">
        <v>31.84</v>
      </c>
      <c r="H2891">
        <v>1</v>
      </c>
      <c r="I2891">
        <v>0</v>
      </c>
      <c r="J2891">
        <v>2</v>
      </c>
      <c r="K2891">
        <v>3</v>
      </c>
    </row>
    <row r="2892" spans="1:11" hidden="1">
      <c r="A2892" t="s">
        <v>32</v>
      </c>
      <c r="B2892">
        <v>481</v>
      </c>
      <c r="C2892">
        <v>1</v>
      </c>
      <c r="D2892">
        <v>5</v>
      </c>
      <c r="E2892">
        <v>0</v>
      </c>
      <c r="F2892">
        <v>48.47</v>
      </c>
      <c r="G2892">
        <v>48.47</v>
      </c>
      <c r="H2892">
        <v>0</v>
      </c>
      <c r="I2892">
        <v>0</v>
      </c>
      <c r="J2892">
        <v>2</v>
      </c>
      <c r="K2892">
        <v>4</v>
      </c>
    </row>
    <row r="2893" spans="1:11" hidden="1">
      <c r="A2893" t="s">
        <v>32</v>
      </c>
      <c r="B2893">
        <v>481</v>
      </c>
      <c r="C2893">
        <v>1</v>
      </c>
      <c r="D2893">
        <v>6</v>
      </c>
      <c r="E2893">
        <v>350</v>
      </c>
      <c r="F2893">
        <v>15.82</v>
      </c>
      <c r="G2893">
        <v>15.82</v>
      </c>
      <c r="H2893">
        <v>1</v>
      </c>
      <c r="I2893">
        <v>0</v>
      </c>
      <c r="J2893">
        <v>3</v>
      </c>
      <c r="K2893">
        <v>4</v>
      </c>
    </row>
    <row r="2894" spans="1:11" hidden="1">
      <c r="A2894" t="s">
        <v>32</v>
      </c>
      <c r="B2894">
        <v>482</v>
      </c>
      <c r="C2894">
        <v>1</v>
      </c>
      <c r="D2894">
        <v>1</v>
      </c>
      <c r="E2894">
        <v>0</v>
      </c>
      <c r="F2894">
        <v>1000</v>
      </c>
      <c r="G2894">
        <v>16.079999999999998</v>
      </c>
      <c r="H2894">
        <v>0</v>
      </c>
      <c r="I2894">
        <v>0</v>
      </c>
      <c r="J2894">
        <v>1</v>
      </c>
      <c r="K2894">
        <v>2</v>
      </c>
    </row>
    <row r="2895" spans="1:11" hidden="1">
      <c r="A2895" t="s">
        <v>32</v>
      </c>
      <c r="B2895">
        <v>482</v>
      </c>
      <c r="C2895">
        <v>1</v>
      </c>
      <c r="D2895">
        <v>2</v>
      </c>
      <c r="E2895">
        <v>200</v>
      </c>
      <c r="F2895">
        <v>38.19</v>
      </c>
      <c r="G2895">
        <v>22.38</v>
      </c>
      <c r="H2895">
        <v>1</v>
      </c>
      <c r="I2895">
        <v>0</v>
      </c>
      <c r="J2895">
        <v>1</v>
      </c>
      <c r="K2895">
        <v>3</v>
      </c>
    </row>
    <row r="2896" spans="1:11" hidden="1">
      <c r="A2896" t="s">
        <v>32</v>
      </c>
      <c r="B2896">
        <v>482</v>
      </c>
      <c r="C2896">
        <v>1</v>
      </c>
      <c r="D2896">
        <v>3</v>
      </c>
      <c r="E2896">
        <v>0</v>
      </c>
      <c r="F2896">
        <v>38.5</v>
      </c>
      <c r="G2896">
        <v>38.5</v>
      </c>
      <c r="H2896">
        <v>0</v>
      </c>
      <c r="I2896">
        <v>0</v>
      </c>
      <c r="J2896">
        <v>1</v>
      </c>
      <c r="K2896">
        <v>4</v>
      </c>
    </row>
    <row r="2897" spans="1:11" hidden="1">
      <c r="A2897" t="s">
        <v>32</v>
      </c>
      <c r="B2897">
        <v>482</v>
      </c>
      <c r="C2897">
        <v>1</v>
      </c>
      <c r="D2897">
        <v>4</v>
      </c>
      <c r="E2897">
        <v>150</v>
      </c>
      <c r="F2897">
        <v>47.66</v>
      </c>
      <c r="G2897">
        <v>31.84</v>
      </c>
      <c r="H2897">
        <v>1</v>
      </c>
      <c r="I2897">
        <v>0</v>
      </c>
      <c r="J2897">
        <v>2</v>
      </c>
      <c r="K2897">
        <v>3</v>
      </c>
    </row>
    <row r="2898" spans="1:11" hidden="1">
      <c r="A2898" t="s">
        <v>32</v>
      </c>
      <c r="B2898">
        <v>482</v>
      </c>
      <c r="C2898">
        <v>1</v>
      </c>
      <c r="D2898">
        <v>5</v>
      </c>
      <c r="E2898">
        <v>0</v>
      </c>
      <c r="F2898">
        <v>48.47</v>
      </c>
      <c r="G2898">
        <v>48.47</v>
      </c>
      <c r="H2898">
        <v>0</v>
      </c>
      <c r="I2898">
        <v>0</v>
      </c>
      <c r="J2898">
        <v>2</v>
      </c>
      <c r="K2898">
        <v>4</v>
      </c>
    </row>
    <row r="2899" spans="1:11" hidden="1">
      <c r="A2899" t="s">
        <v>32</v>
      </c>
      <c r="B2899">
        <v>482</v>
      </c>
      <c r="C2899">
        <v>1</v>
      </c>
      <c r="D2899">
        <v>6</v>
      </c>
      <c r="E2899">
        <v>350</v>
      </c>
      <c r="F2899">
        <v>15.82</v>
      </c>
      <c r="G2899">
        <v>15.82</v>
      </c>
      <c r="H2899">
        <v>1</v>
      </c>
      <c r="I2899">
        <v>0</v>
      </c>
      <c r="J2899">
        <v>3</v>
      </c>
      <c r="K2899">
        <v>4</v>
      </c>
    </row>
    <row r="2900" spans="1:11" hidden="1">
      <c r="A2900" t="s">
        <v>32</v>
      </c>
      <c r="B2900">
        <v>483</v>
      </c>
      <c r="C2900">
        <v>1</v>
      </c>
      <c r="D2900">
        <v>1</v>
      </c>
      <c r="E2900">
        <v>0</v>
      </c>
      <c r="F2900">
        <v>1000</v>
      </c>
      <c r="G2900">
        <v>16.059999999999999</v>
      </c>
      <c r="H2900">
        <v>0</v>
      </c>
      <c r="I2900">
        <v>0</v>
      </c>
      <c r="J2900">
        <v>1</v>
      </c>
      <c r="K2900">
        <v>2</v>
      </c>
    </row>
    <row r="2901" spans="1:11" hidden="1">
      <c r="A2901" t="s">
        <v>32</v>
      </c>
      <c r="B2901">
        <v>483</v>
      </c>
      <c r="C2901">
        <v>1</v>
      </c>
      <c r="D2901">
        <v>2</v>
      </c>
      <c r="E2901">
        <v>200</v>
      </c>
      <c r="F2901">
        <v>38.18</v>
      </c>
      <c r="G2901">
        <v>22.36</v>
      </c>
      <c r="H2901">
        <v>1</v>
      </c>
      <c r="I2901">
        <v>0</v>
      </c>
      <c r="J2901">
        <v>1</v>
      </c>
      <c r="K2901">
        <v>3</v>
      </c>
    </row>
    <row r="2902" spans="1:11" hidden="1">
      <c r="A2902" t="s">
        <v>32</v>
      </c>
      <c r="B2902">
        <v>483</v>
      </c>
      <c r="C2902">
        <v>1</v>
      </c>
      <c r="D2902">
        <v>3</v>
      </c>
      <c r="E2902">
        <v>0</v>
      </c>
      <c r="F2902">
        <v>38.5</v>
      </c>
      <c r="G2902">
        <v>38.5</v>
      </c>
      <c r="H2902">
        <v>0</v>
      </c>
      <c r="I2902">
        <v>0</v>
      </c>
      <c r="J2902">
        <v>1</v>
      </c>
      <c r="K2902">
        <v>4</v>
      </c>
    </row>
    <row r="2903" spans="1:11" hidden="1">
      <c r="A2903" t="s">
        <v>32</v>
      </c>
      <c r="B2903">
        <v>483</v>
      </c>
      <c r="C2903">
        <v>1</v>
      </c>
      <c r="D2903">
        <v>4</v>
      </c>
      <c r="E2903">
        <v>150</v>
      </c>
      <c r="F2903">
        <v>47.66</v>
      </c>
      <c r="G2903">
        <v>31.84</v>
      </c>
      <c r="H2903">
        <v>1</v>
      </c>
      <c r="I2903">
        <v>0</v>
      </c>
      <c r="J2903">
        <v>2</v>
      </c>
      <c r="K2903">
        <v>3</v>
      </c>
    </row>
    <row r="2904" spans="1:11" hidden="1">
      <c r="A2904" t="s">
        <v>32</v>
      </c>
      <c r="B2904">
        <v>483</v>
      </c>
      <c r="C2904">
        <v>1</v>
      </c>
      <c r="D2904">
        <v>5</v>
      </c>
      <c r="E2904">
        <v>0</v>
      </c>
      <c r="F2904">
        <v>48.47</v>
      </c>
      <c r="G2904">
        <v>48.47</v>
      </c>
      <c r="H2904">
        <v>0</v>
      </c>
      <c r="I2904">
        <v>0</v>
      </c>
      <c r="J2904">
        <v>2</v>
      </c>
      <c r="K2904">
        <v>4</v>
      </c>
    </row>
    <row r="2905" spans="1:11" hidden="1">
      <c r="A2905" t="s">
        <v>32</v>
      </c>
      <c r="B2905">
        <v>483</v>
      </c>
      <c r="C2905">
        <v>1</v>
      </c>
      <c r="D2905">
        <v>6</v>
      </c>
      <c r="E2905">
        <v>350</v>
      </c>
      <c r="F2905">
        <v>15.82</v>
      </c>
      <c r="G2905">
        <v>15.82</v>
      </c>
      <c r="H2905">
        <v>1</v>
      </c>
      <c r="I2905">
        <v>0</v>
      </c>
      <c r="J2905">
        <v>3</v>
      </c>
      <c r="K2905">
        <v>4</v>
      </c>
    </row>
    <row r="2906" spans="1:11" hidden="1">
      <c r="A2906" t="s">
        <v>32</v>
      </c>
      <c r="B2906">
        <v>484</v>
      </c>
      <c r="C2906">
        <v>1</v>
      </c>
      <c r="D2906">
        <v>1</v>
      </c>
      <c r="E2906">
        <v>0</v>
      </c>
      <c r="F2906">
        <v>1000</v>
      </c>
      <c r="G2906">
        <v>16.05</v>
      </c>
      <c r="H2906">
        <v>0</v>
      </c>
      <c r="I2906">
        <v>0</v>
      </c>
      <c r="J2906">
        <v>1</v>
      </c>
      <c r="K2906">
        <v>2</v>
      </c>
    </row>
    <row r="2907" spans="1:11" hidden="1">
      <c r="A2907" t="s">
        <v>32</v>
      </c>
      <c r="B2907">
        <v>484</v>
      </c>
      <c r="C2907">
        <v>1</v>
      </c>
      <c r="D2907">
        <v>2</v>
      </c>
      <c r="E2907">
        <v>200</v>
      </c>
      <c r="F2907">
        <v>38.17</v>
      </c>
      <c r="G2907">
        <v>22.35</v>
      </c>
      <c r="H2907">
        <v>1</v>
      </c>
      <c r="I2907">
        <v>0</v>
      </c>
      <c r="J2907">
        <v>1</v>
      </c>
      <c r="K2907">
        <v>3</v>
      </c>
    </row>
    <row r="2908" spans="1:11" hidden="1">
      <c r="A2908" t="s">
        <v>32</v>
      </c>
      <c r="B2908">
        <v>484</v>
      </c>
      <c r="C2908">
        <v>1</v>
      </c>
      <c r="D2908">
        <v>3</v>
      </c>
      <c r="E2908">
        <v>0</v>
      </c>
      <c r="F2908">
        <v>38.5</v>
      </c>
      <c r="G2908">
        <v>38.5</v>
      </c>
      <c r="H2908">
        <v>0</v>
      </c>
      <c r="I2908">
        <v>0</v>
      </c>
      <c r="J2908">
        <v>1</v>
      </c>
      <c r="K2908">
        <v>4</v>
      </c>
    </row>
    <row r="2909" spans="1:11" hidden="1">
      <c r="A2909" t="s">
        <v>32</v>
      </c>
      <c r="B2909">
        <v>484</v>
      </c>
      <c r="C2909">
        <v>1</v>
      </c>
      <c r="D2909">
        <v>4</v>
      </c>
      <c r="E2909">
        <v>150</v>
      </c>
      <c r="F2909">
        <v>47.65</v>
      </c>
      <c r="G2909">
        <v>31.83</v>
      </c>
      <c r="H2909">
        <v>1</v>
      </c>
      <c r="I2909">
        <v>0</v>
      </c>
      <c r="J2909">
        <v>2</v>
      </c>
      <c r="K2909">
        <v>3</v>
      </c>
    </row>
    <row r="2910" spans="1:11" hidden="1">
      <c r="A2910" t="s">
        <v>32</v>
      </c>
      <c r="B2910">
        <v>484</v>
      </c>
      <c r="C2910">
        <v>1</v>
      </c>
      <c r="D2910">
        <v>5</v>
      </c>
      <c r="E2910">
        <v>0</v>
      </c>
      <c r="F2910">
        <v>48.47</v>
      </c>
      <c r="G2910">
        <v>48.47</v>
      </c>
      <c r="H2910">
        <v>0</v>
      </c>
      <c r="I2910">
        <v>0</v>
      </c>
      <c r="J2910">
        <v>2</v>
      </c>
      <c r="K2910">
        <v>4</v>
      </c>
    </row>
    <row r="2911" spans="1:11" hidden="1">
      <c r="A2911" t="s">
        <v>32</v>
      </c>
      <c r="B2911">
        <v>484</v>
      </c>
      <c r="C2911">
        <v>1</v>
      </c>
      <c r="D2911">
        <v>6</v>
      </c>
      <c r="E2911">
        <v>350</v>
      </c>
      <c r="F2911">
        <v>15.82</v>
      </c>
      <c r="G2911">
        <v>15.82</v>
      </c>
      <c r="H2911">
        <v>1</v>
      </c>
      <c r="I2911">
        <v>0</v>
      </c>
      <c r="J2911">
        <v>3</v>
      </c>
      <c r="K2911">
        <v>4</v>
      </c>
    </row>
    <row r="2912" spans="1:11" hidden="1">
      <c r="A2912" t="s">
        <v>32</v>
      </c>
      <c r="B2912">
        <v>485</v>
      </c>
      <c r="C2912">
        <v>1</v>
      </c>
      <c r="D2912">
        <v>1</v>
      </c>
      <c r="E2912">
        <v>0</v>
      </c>
      <c r="F2912">
        <v>1000</v>
      </c>
      <c r="G2912">
        <v>16.03</v>
      </c>
      <c r="H2912">
        <v>0</v>
      </c>
      <c r="I2912">
        <v>0</v>
      </c>
      <c r="J2912">
        <v>1</v>
      </c>
      <c r="K2912">
        <v>2</v>
      </c>
    </row>
    <row r="2913" spans="1:11" hidden="1">
      <c r="A2913" t="s">
        <v>32</v>
      </c>
      <c r="B2913">
        <v>485</v>
      </c>
      <c r="C2913">
        <v>1</v>
      </c>
      <c r="D2913">
        <v>2</v>
      </c>
      <c r="E2913">
        <v>200</v>
      </c>
      <c r="F2913">
        <v>38.15</v>
      </c>
      <c r="G2913">
        <v>22.33</v>
      </c>
      <c r="H2913">
        <v>1</v>
      </c>
      <c r="I2913">
        <v>0</v>
      </c>
      <c r="J2913">
        <v>1</v>
      </c>
      <c r="K2913">
        <v>3</v>
      </c>
    </row>
    <row r="2914" spans="1:11" hidden="1">
      <c r="A2914" t="s">
        <v>32</v>
      </c>
      <c r="B2914">
        <v>485</v>
      </c>
      <c r="C2914">
        <v>1</v>
      </c>
      <c r="D2914">
        <v>3</v>
      </c>
      <c r="E2914">
        <v>0</v>
      </c>
      <c r="F2914">
        <v>38.5</v>
      </c>
      <c r="G2914">
        <v>38.5</v>
      </c>
      <c r="H2914">
        <v>0</v>
      </c>
      <c r="I2914">
        <v>0</v>
      </c>
      <c r="J2914">
        <v>1</v>
      </c>
      <c r="K2914">
        <v>4</v>
      </c>
    </row>
    <row r="2915" spans="1:11" hidden="1">
      <c r="A2915" t="s">
        <v>32</v>
      </c>
      <c r="B2915">
        <v>485</v>
      </c>
      <c r="C2915">
        <v>1</v>
      </c>
      <c r="D2915">
        <v>4</v>
      </c>
      <c r="E2915">
        <v>150</v>
      </c>
      <c r="F2915">
        <v>47.65</v>
      </c>
      <c r="G2915">
        <v>31.83</v>
      </c>
      <c r="H2915">
        <v>1</v>
      </c>
      <c r="I2915">
        <v>0</v>
      </c>
      <c r="J2915">
        <v>2</v>
      </c>
      <c r="K2915">
        <v>3</v>
      </c>
    </row>
    <row r="2916" spans="1:11" hidden="1">
      <c r="A2916" t="s">
        <v>32</v>
      </c>
      <c r="B2916">
        <v>485</v>
      </c>
      <c r="C2916">
        <v>1</v>
      </c>
      <c r="D2916">
        <v>5</v>
      </c>
      <c r="E2916">
        <v>0</v>
      </c>
      <c r="F2916">
        <v>48.46</v>
      </c>
      <c r="G2916">
        <v>48.46</v>
      </c>
      <c r="H2916">
        <v>0</v>
      </c>
      <c r="I2916">
        <v>0</v>
      </c>
      <c r="J2916">
        <v>2</v>
      </c>
      <c r="K2916">
        <v>4</v>
      </c>
    </row>
    <row r="2917" spans="1:11" hidden="1">
      <c r="A2917" t="s">
        <v>32</v>
      </c>
      <c r="B2917">
        <v>485</v>
      </c>
      <c r="C2917">
        <v>1</v>
      </c>
      <c r="D2917">
        <v>6</v>
      </c>
      <c r="E2917">
        <v>350</v>
      </c>
      <c r="F2917">
        <v>15.82</v>
      </c>
      <c r="G2917">
        <v>15.82</v>
      </c>
      <c r="H2917">
        <v>1</v>
      </c>
      <c r="I2917">
        <v>0</v>
      </c>
      <c r="J2917">
        <v>3</v>
      </c>
      <c r="K2917">
        <v>4</v>
      </c>
    </row>
    <row r="2918" spans="1:11" hidden="1">
      <c r="A2918" t="s">
        <v>32</v>
      </c>
      <c r="B2918">
        <v>486</v>
      </c>
      <c r="C2918">
        <v>1</v>
      </c>
      <c r="D2918">
        <v>1</v>
      </c>
      <c r="E2918">
        <v>0</v>
      </c>
      <c r="F2918">
        <v>1000</v>
      </c>
      <c r="G2918">
        <v>16.02</v>
      </c>
      <c r="H2918">
        <v>0</v>
      </c>
      <c r="I2918">
        <v>0</v>
      </c>
      <c r="J2918">
        <v>1</v>
      </c>
      <c r="K2918">
        <v>2</v>
      </c>
    </row>
    <row r="2919" spans="1:11" hidden="1">
      <c r="A2919" t="s">
        <v>32</v>
      </c>
      <c r="B2919">
        <v>486</v>
      </c>
      <c r="C2919">
        <v>1</v>
      </c>
      <c r="D2919">
        <v>2</v>
      </c>
      <c r="E2919">
        <v>200</v>
      </c>
      <c r="F2919">
        <v>38.14</v>
      </c>
      <c r="G2919">
        <v>22.32</v>
      </c>
      <c r="H2919">
        <v>1</v>
      </c>
      <c r="I2919">
        <v>0</v>
      </c>
      <c r="J2919">
        <v>1</v>
      </c>
      <c r="K2919">
        <v>3</v>
      </c>
    </row>
    <row r="2920" spans="1:11" hidden="1">
      <c r="A2920" t="s">
        <v>32</v>
      </c>
      <c r="B2920">
        <v>486</v>
      </c>
      <c r="C2920">
        <v>1</v>
      </c>
      <c r="D2920">
        <v>3</v>
      </c>
      <c r="E2920">
        <v>0</v>
      </c>
      <c r="F2920">
        <v>38.5</v>
      </c>
      <c r="G2920">
        <v>38.5</v>
      </c>
      <c r="H2920">
        <v>0</v>
      </c>
      <c r="I2920">
        <v>0</v>
      </c>
      <c r="J2920">
        <v>1</v>
      </c>
      <c r="K2920">
        <v>4</v>
      </c>
    </row>
    <row r="2921" spans="1:11" hidden="1">
      <c r="A2921" t="s">
        <v>32</v>
      </c>
      <c r="B2921">
        <v>486</v>
      </c>
      <c r="C2921">
        <v>1</v>
      </c>
      <c r="D2921">
        <v>4</v>
      </c>
      <c r="E2921">
        <v>150</v>
      </c>
      <c r="F2921">
        <v>47.64</v>
      </c>
      <c r="G2921">
        <v>31.83</v>
      </c>
      <c r="H2921">
        <v>1</v>
      </c>
      <c r="I2921">
        <v>0</v>
      </c>
      <c r="J2921">
        <v>2</v>
      </c>
      <c r="K2921">
        <v>3</v>
      </c>
    </row>
    <row r="2922" spans="1:11" hidden="1">
      <c r="A2922" t="s">
        <v>32</v>
      </c>
      <c r="B2922">
        <v>486</v>
      </c>
      <c r="C2922">
        <v>1</v>
      </c>
      <c r="D2922">
        <v>5</v>
      </c>
      <c r="E2922">
        <v>0</v>
      </c>
      <c r="F2922">
        <v>48.46</v>
      </c>
      <c r="G2922">
        <v>48.46</v>
      </c>
      <c r="H2922">
        <v>0</v>
      </c>
      <c r="I2922">
        <v>0</v>
      </c>
      <c r="J2922">
        <v>2</v>
      </c>
      <c r="K2922">
        <v>4</v>
      </c>
    </row>
    <row r="2923" spans="1:11" hidden="1">
      <c r="A2923" t="s">
        <v>32</v>
      </c>
      <c r="B2923">
        <v>486</v>
      </c>
      <c r="C2923">
        <v>1</v>
      </c>
      <c r="D2923">
        <v>6</v>
      </c>
      <c r="E2923">
        <v>350</v>
      </c>
      <c r="F2923">
        <v>15.82</v>
      </c>
      <c r="G2923">
        <v>15.82</v>
      </c>
      <c r="H2923">
        <v>1</v>
      </c>
      <c r="I2923">
        <v>0</v>
      </c>
      <c r="J2923">
        <v>3</v>
      </c>
      <c r="K2923">
        <v>4</v>
      </c>
    </row>
    <row r="2924" spans="1:11" hidden="1">
      <c r="A2924" t="s">
        <v>32</v>
      </c>
      <c r="B2924">
        <v>487</v>
      </c>
      <c r="C2924">
        <v>1</v>
      </c>
      <c r="D2924">
        <v>1</v>
      </c>
      <c r="E2924">
        <v>0</v>
      </c>
      <c r="F2924">
        <v>1000</v>
      </c>
      <c r="G2924">
        <v>16</v>
      </c>
      <c r="H2924">
        <v>0</v>
      </c>
      <c r="I2924">
        <v>0</v>
      </c>
      <c r="J2924">
        <v>1</v>
      </c>
      <c r="K2924">
        <v>2</v>
      </c>
    </row>
    <row r="2925" spans="1:11" hidden="1">
      <c r="A2925" t="s">
        <v>32</v>
      </c>
      <c r="B2925">
        <v>487</v>
      </c>
      <c r="C2925">
        <v>1</v>
      </c>
      <c r="D2925">
        <v>2</v>
      </c>
      <c r="E2925">
        <v>200</v>
      </c>
      <c r="F2925">
        <v>38.119999999999997</v>
      </c>
      <c r="G2925">
        <v>22.3</v>
      </c>
      <c r="H2925">
        <v>1</v>
      </c>
      <c r="I2925">
        <v>0</v>
      </c>
      <c r="J2925">
        <v>1</v>
      </c>
      <c r="K2925">
        <v>3</v>
      </c>
    </row>
    <row r="2926" spans="1:11" hidden="1">
      <c r="A2926" t="s">
        <v>32</v>
      </c>
      <c r="B2926">
        <v>487</v>
      </c>
      <c r="C2926">
        <v>1</v>
      </c>
      <c r="D2926">
        <v>3</v>
      </c>
      <c r="E2926">
        <v>0</v>
      </c>
      <c r="F2926">
        <v>38.5</v>
      </c>
      <c r="G2926">
        <v>38.5</v>
      </c>
      <c r="H2926">
        <v>0</v>
      </c>
      <c r="I2926">
        <v>0</v>
      </c>
      <c r="J2926">
        <v>1</v>
      </c>
      <c r="K2926">
        <v>4</v>
      </c>
    </row>
    <row r="2927" spans="1:11" hidden="1">
      <c r="A2927" t="s">
        <v>32</v>
      </c>
      <c r="B2927">
        <v>487</v>
      </c>
      <c r="C2927">
        <v>1</v>
      </c>
      <c r="D2927">
        <v>4</v>
      </c>
      <c r="E2927">
        <v>150</v>
      </c>
      <c r="F2927">
        <v>47.64</v>
      </c>
      <c r="G2927">
        <v>31.82</v>
      </c>
      <c r="H2927">
        <v>1</v>
      </c>
      <c r="I2927">
        <v>0</v>
      </c>
      <c r="J2927">
        <v>2</v>
      </c>
      <c r="K2927">
        <v>3</v>
      </c>
    </row>
    <row r="2928" spans="1:11" hidden="1">
      <c r="A2928" t="s">
        <v>32</v>
      </c>
      <c r="B2928">
        <v>487</v>
      </c>
      <c r="C2928">
        <v>1</v>
      </c>
      <c r="D2928">
        <v>5</v>
      </c>
      <c r="E2928">
        <v>0</v>
      </c>
      <c r="F2928">
        <v>48.46</v>
      </c>
      <c r="G2928">
        <v>48.46</v>
      </c>
      <c r="H2928">
        <v>0</v>
      </c>
      <c r="I2928">
        <v>0</v>
      </c>
      <c r="J2928">
        <v>2</v>
      </c>
      <c r="K2928">
        <v>4</v>
      </c>
    </row>
    <row r="2929" spans="1:11" hidden="1">
      <c r="A2929" t="s">
        <v>32</v>
      </c>
      <c r="B2929">
        <v>487</v>
      </c>
      <c r="C2929">
        <v>1</v>
      </c>
      <c r="D2929">
        <v>6</v>
      </c>
      <c r="E2929">
        <v>350</v>
      </c>
      <c r="F2929">
        <v>15.82</v>
      </c>
      <c r="G2929">
        <v>15.82</v>
      </c>
      <c r="H2929">
        <v>1</v>
      </c>
      <c r="I2929">
        <v>0</v>
      </c>
      <c r="J2929">
        <v>3</v>
      </c>
      <c r="K2929">
        <v>4</v>
      </c>
    </row>
    <row r="2930" spans="1:11" hidden="1">
      <c r="A2930" t="s">
        <v>32</v>
      </c>
      <c r="B2930">
        <v>488</v>
      </c>
      <c r="C2930">
        <v>1</v>
      </c>
      <c r="D2930">
        <v>1</v>
      </c>
      <c r="E2930">
        <v>0</v>
      </c>
      <c r="F2930">
        <v>1000</v>
      </c>
      <c r="G2930">
        <v>15.99</v>
      </c>
      <c r="H2930">
        <v>0</v>
      </c>
      <c r="I2930">
        <v>0</v>
      </c>
      <c r="J2930">
        <v>1</v>
      </c>
      <c r="K2930">
        <v>2</v>
      </c>
    </row>
    <row r="2931" spans="1:11" hidden="1">
      <c r="A2931" t="s">
        <v>32</v>
      </c>
      <c r="B2931">
        <v>488</v>
      </c>
      <c r="C2931">
        <v>1</v>
      </c>
      <c r="D2931">
        <v>2</v>
      </c>
      <c r="E2931">
        <v>200</v>
      </c>
      <c r="F2931">
        <v>38.11</v>
      </c>
      <c r="G2931">
        <v>22.29</v>
      </c>
      <c r="H2931">
        <v>1</v>
      </c>
      <c r="I2931">
        <v>0</v>
      </c>
      <c r="J2931">
        <v>1</v>
      </c>
      <c r="K2931">
        <v>3</v>
      </c>
    </row>
    <row r="2932" spans="1:11" hidden="1">
      <c r="A2932" t="s">
        <v>32</v>
      </c>
      <c r="B2932">
        <v>488</v>
      </c>
      <c r="C2932">
        <v>1</v>
      </c>
      <c r="D2932">
        <v>3</v>
      </c>
      <c r="E2932">
        <v>0</v>
      </c>
      <c r="F2932">
        <v>38.5</v>
      </c>
      <c r="G2932">
        <v>38.5</v>
      </c>
      <c r="H2932">
        <v>0</v>
      </c>
      <c r="I2932">
        <v>0</v>
      </c>
      <c r="J2932">
        <v>1</v>
      </c>
      <c r="K2932">
        <v>4</v>
      </c>
    </row>
    <row r="2933" spans="1:11" hidden="1">
      <c r="A2933" t="s">
        <v>32</v>
      </c>
      <c r="B2933">
        <v>488</v>
      </c>
      <c r="C2933">
        <v>1</v>
      </c>
      <c r="D2933">
        <v>4</v>
      </c>
      <c r="E2933">
        <v>150</v>
      </c>
      <c r="F2933">
        <v>47.64</v>
      </c>
      <c r="G2933">
        <v>31.82</v>
      </c>
      <c r="H2933">
        <v>1</v>
      </c>
      <c r="I2933">
        <v>0</v>
      </c>
      <c r="J2933">
        <v>2</v>
      </c>
      <c r="K2933">
        <v>3</v>
      </c>
    </row>
    <row r="2934" spans="1:11" hidden="1">
      <c r="A2934" t="s">
        <v>32</v>
      </c>
      <c r="B2934">
        <v>488</v>
      </c>
      <c r="C2934">
        <v>1</v>
      </c>
      <c r="D2934">
        <v>5</v>
      </c>
      <c r="E2934">
        <v>0</v>
      </c>
      <c r="F2934">
        <v>48.46</v>
      </c>
      <c r="G2934">
        <v>48.46</v>
      </c>
      <c r="H2934">
        <v>0</v>
      </c>
      <c r="I2934">
        <v>0</v>
      </c>
      <c r="J2934">
        <v>2</v>
      </c>
      <c r="K2934">
        <v>4</v>
      </c>
    </row>
    <row r="2935" spans="1:11" hidden="1">
      <c r="A2935" t="s">
        <v>32</v>
      </c>
      <c r="B2935">
        <v>488</v>
      </c>
      <c r="C2935">
        <v>1</v>
      </c>
      <c r="D2935">
        <v>6</v>
      </c>
      <c r="E2935">
        <v>350</v>
      </c>
      <c r="F2935">
        <v>15.82</v>
      </c>
      <c r="G2935">
        <v>15.82</v>
      </c>
      <c r="H2935">
        <v>1</v>
      </c>
      <c r="I2935">
        <v>0</v>
      </c>
      <c r="J2935">
        <v>3</v>
      </c>
      <c r="K2935">
        <v>4</v>
      </c>
    </row>
    <row r="2936" spans="1:11" hidden="1">
      <c r="A2936" t="s">
        <v>32</v>
      </c>
      <c r="B2936">
        <v>489</v>
      </c>
      <c r="C2936">
        <v>1</v>
      </c>
      <c r="D2936">
        <v>1</v>
      </c>
      <c r="E2936">
        <v>0</v>
      </c>
      <c r="F2936">
        <v>1000</v>
      </c>
      <c r="G2936">
        <v>15.98</v>
      </c>
      <c r="H2936">
        <v>0</v>
      </c>
      <c r="I2936">
        <v>0</v>
      </c>
      <c r="J2936">
        <v>1</v>
      </c>
      <c r="K2936">
        <v>2</v>
      </c>
    </row>
    <row r="2937" spans="1:11" hidden="1">
      <c r="A2937" t="s">
        <v>32</v>
      </c>
      <c r="B2937">
        <v>489</v>
      </c>
      <c r="C2937">
        <v>1</v>
      </c>
      <c r="D2937">
        <v>2</v>
      </c>
      <c r="E2937">
        <v>200</v>
      </c>
      <c r="F2937">
        <v>38.090000000000003</v>
      </c>
      <c r="G2937">
        <v>22.28</v>
      </c>
      <c r="H2937">
        <v>1</v>
      </c>
      <c r="I2937">
        <v>0</v>
      </c>
      <c r="J2937">
        <v>1</v>
      </c>
      <c r="K2937">
        <v>3</v>
      </c>
    </row>
    <row r="2938" spans="1:11" hidden="1">
      <c r="A2938" t="s">
        <v>32</v>
      </c>
      <c r="B2938">
        <v>489</v>
      </c>
      <c r="C2938">
        <v>1</v>
      </c>
      <c r="D2938">
        <v>3</v>
      </c>
      <c r="E2938">
        <v>0</v>
      </c>
      <c r="F2938">
        <v>38.5</v>
      </c>
      <c r="G2938">
        <v>38.5</v>
      </c>
      <c r="H2938">
        <v>0</v>
      </c>
      <c r="I2938">
        <v>0</v>
      </c>
      <c r="J2938">
        <v>1</v>
      </c>
      <c r="K2938">
        <v>4</v>
      </c>
    </row>
    <row r="2939" spans="1:11" hidden="1">
      <c r="A2939" t="s">
        <v>32</v>
      </c>
      <c r="B2939">
        <v>489</v>
      </c>
      <c r="C2939">
        <v>1</v>
      </c>
      <c r="D2939">
        <v>4</v>
      </c>
      <c r="E2939">
        <v>150</v>
      </c>
      <c r="F2939">
        <v>47.63</v>
      </c>
      <c r="G2939">
        <v>31.81</v>
      </c>
      <c r="H2939">
        <v>1</v>
      </c>
      <c r="I2939">
        <v>0</v>
      </c>
      <c r="J2939">
        <v>2</v>
      </c>
      <c r="K2939">
        <v>3</v>
      </c>
    </row>
    <row r="2940" spans="1:11" hidden="1">
      <c r="A2940" t="s">
        <v>32</v>
      </c>
      <c r="B2940">
        <v>489</v>
      </c>
      <c r="C2940">
        <v>1</v>
      </c>
      <c r="D2940">
        <v>5</v>
      </c>
      <c r="E2940">
        <v>0</v>
      </c>
      <c r="F2940">
        <v>48.46</v>
      </c>
      <c r="G2940">
        <v>48.46</v>
      </c>
      <c r="H2940">
        <v>0</v>
      </c>
      <c r="I2940">
        <v>0</v>
      </c>
      <c r="J2940">
        <v>2</v>
      </c>
      <c r="K2940">
        <v>4</v>
      </c>
    </row>
    <row r="2941" spans="1:11" hidden="1">
      <c r="A2941" t="s">
        <v>32</v>
      </c>
      <c r="B2941">
        <v>489</v>
      </c>
      <c r="C2941">
        <v>1</v>
      </c>
      <c r="D2941">
        <v>6</v>
      </c>
      <c r="E2941">
        <v>350</v>
      </c>
      <c r="F2941">
        <v>15.82</v>
      </c>
      <c r="G2941">
        <v>15.82</v>
      </c>
      <c r="H2941">
        <v>1</v>
      </c>
      <c r="I2941">
        <v>0</v>
      </c>
      <c r="J2941">
        <v>3</v>
      </c>
      <c r="K2941">
        <v>4</v>
      </c>
    </row>
    <row r="2942" spans="1:11" hidden="1">
      <c r="A2942" t="s">
        <v>32</v>
      </c>
      <c r="B2942">
        <v>490</v>
      </c>
      <c r="C2942">
        <v>1</v>
      </c>
      <c r="D2942">
        <v>1</v>
      </c>
      <c r="E2942">
        <v>0</v>
      </c>
      <c r="F2942">
        <v>1000</v>
      </c>
      <c r="G2942">
        <v>15.96</v>
      </c>
      <c r="H2942">
        <v>0</v>
      </c>
      <c r="I2942">
        <v>0</v>
      </c>
      <c r="J2942">
        <v>1</v>
      </c>
      <c r="K2942">
        <v>2</v>
      </c>
    </row>
    <row r="2943" spans="1:11" hidden="1">
      <c r="A2943" t="s">
        <v>32</v>
      </c>
      <c r="B2943">
        <v>490</v>
      </c>
      <c r="C2943">
        <v>1</v>
      </c>
      <c r="D2943">
        <v>2</v>
      </c>
      <c r="E2943">
        <v>200</v>
      </c>
      <c r="F2943">
        <v>38.08</v>
      </c>
      <c r="G2943">
        <v>22.26</v>
      </c>
      <c r="H2943">
        <v>1</v>
      </c>
      <c r="I2943">
        <v>0</v>
      </c>
      <c r="J2943">
        <v>1</v>
      </c>
      <c r="K2943">
        <v>3</v>
      </c>
    </row>
    <row r="2944" spans="1:11" hidden="1">
      <c r="A2944" t="s">
        <v>32</v>
      </c>
      <c r="B2944">
        <v>490</v>
      </c>
      <c r="C2944">
        <v>1</v>
      </c>
      <c r="D2944">
        <v>3</v>
      </c>
      <c r="E2944">
        <v>0</v>
      </c>
      <c r="F2944">
        <v>38.5</v>
      </c>
      <c r="G2944">
        <v>38.5</v>
      </c>
      <c r="H2944">
        <v>0</v>
      </c>
      <c r="I2944">
        <v>0</v>
      </c>
      <c r="J2944">
        <v>1</v>
      </c>
      <c r="K2944">
        <v>4</v>
      </c>
    </row>
    <row r="2945" spans="1:11" hidden="1">
      <c r="A2945" t="s">
        <v>32</v>
      </c>
      <c r="B2945">
        <v>490</v>
      </c>
      <c r="C2945">
        <v>1</v>
      </c>
      <c r="D2945">
        <v>4</v>
      </c>
      <c r="E2945">
        <v>150</v>
      </c>
      <c r="F2945">
        <v>47.63</v>
      </c>
      <c r="G2945">
        <v>31.81</v>
      </c>
      <c r="H2945">
        <v>1</v>
      </c>
      <c r="I2945">
        <v>0</v>
      </c>
      <c r="J2945">
        <v>2</v>
      </c>
      <c r="K2945">
        <v>3</v>
      </c>
    </row>
    <row r="2946" spans="1:11" hidden="1">
      <c r="A2946" t="s">
        <v>32</v>
      </c>
      <c r="B2946">
        <v>490</v>
      </c>
      <c r="C2946">
        <v>1</v>
      </c>
      <c r="D2946">
        <v>5</v>
      </c>
      <c r="E2946">
        <v>0</v>
      </c>
      <c r="F2946">
        <v>48.46</v>
      </c>
      <c r="G2946">
        <v>48.46</v>
      </c>
      <c r="H2946">
        <v>0</v>
      </c>
      <c r="I2946">
        <v>0</v>
      </c>
      <c r="J2946">
        <v>2</v>
      </c>
      <c r="K2946">
        <v>4</v>
      </c>
    </row>
    <row r="2947" spans="1:11" hidden="1">
      <c r="A2947" t="s">
        <v>32</v>
      </c>
      <c r="B2947">
        <v>490</v>
      </c>
      <c r="C2947">
        <v>1</v>
      </c>
      <c r="D2947">
        <v>6</v>
      </c>
      <c r="E2947">
        <v>350</v>
      </c>
      <c r="F2947">
        <v>15.82</v>
      </c>
      <c r="G2947">
        <v>15.82</v>
      </c>
      <c r="H2947">
        <v>1</v>
      </c>
      <c r="I2947">
        <v>0</v>
      </c>
      <c r="J2947">
        <v>3</v>
      </c>
      <c r="K2947">
        <v>4</v>
      </c>
    </row>
    <row r="2948" spans="1:11" hidden="1">
      <c r="A2948" t="s">
        <v>32</v>
      </c>
      <c r="B2948">
        <v>491</v>
      </c>
      <c r="C2948">
        <v>1</v>
      </c>
      <c r="D2948">
        <v>1</v>
      </c>
      <c r="E2948">
        <v>0</v>
      </c>
      <c r="F2948">
        <v>1000</v>
      </c>
      <c r="G2948">
        <v>15.95</v>
      </c>
      <c r="H2948">
        <v>0</v>
      </c>
      <c r="I2948">
        <v>0</v>
      </c>
      <c r="J2948">
        <v>1</v>
      </c>
      <c r="K2948">
        <v>2</v>
      </c>
    </row>
    <row r="2949" spans="1:11" hidden="1">
      <c r="A2949" t="s">
        <v>32</v>
      </c>
      <c r="B2949">
        <v>491</v>
      </c>
      <c r="C2949">
        <v>1</v>
      </c>
      <c r="D2949">
        <v>2</v>
      </c>
      <c r="E2949">
        <v>200</v>
      </c>
      <c r="F2949">
        <v>38.07</v>
      </c>
      <c r="G2949">
        <v>22.25</v>
      </c>
      <c r="H2949">
        <v>1</v>
      </c>
      <c r="I2949">
        <v>0</v>
      </c>
      <c r="J2949">
        <v>1</v>
      </c>
      <c r="K2949">
        <v>3</v>
      </c>
    </row>
    <row r="2950" spans="1:11" hidden="1">
      <c r="A2950" t="s">
        <v>32</v>
      </c>
      <c r="B2950">
        <v>491</v>
      </c>
      <c r="C2950">
        <v>1</v>
      </c>
      <c r="D2950">
        <v>3</v>
      </c>
      <c r="E2950">
        <v>0</v>
      </c>
      <c r="F2950">
        <v>38.5</v>
      </c>
      <c r="G2950">
        <v>38.5</v>
      </c>
      <c r="H2950">
        <v>0</v>
      </c>
      <c r="I2950">
        <v>0</v>
      </c>
      <c r="J2950">
        <v>1</v>
      </c>
      <c r="K2950">
        <v>4</v>
      </c>
    </row>
    <row r="2951" spans="1:11" hidden="1">
      <c r="A2951" t="s">
        <v>32</v>
      </c>
      <c r="B2951">
        <v>491</v>
      </c>
      <c r="C2951">
        <v>1</v>
      </c>
      <c r="D2951">
        <v>4</v>
      </c>
      <c r="E2951">
        <v>150</v>
      </c>
      <c r="F2951">
        <v>47.63</v>
      </c>
      <c r="G2951">
        <v>31.81</v>
      </c>
      <c r="H2951">
        <v>1</v>
      </c>
      <c r="I2951">
        <v>0</v>
      </c>
      <c r="J2951">
        <v>2</v>
      </c>
      <c r="K2951">
        <v>3</v>
      </c>
    </row>
    <row r="2952" spans="1:11" hidden="1">
      <c r="A2952" t="s">
        <v>32</v>
      </c>
      <c r="B2952">
        <v>491</v>
      </c>
      <c r="C2952">
        <v>1</v>
      </c>
      <c r="D2952">
        <v>5</v>
      </c>
      <c r="E2952">
        <v>0</v>
      </c>
      <c r="F2952">
        <v>48.46</v>
      </c>
      <c r="G2952">
        <v>48.46</v>
      </c>
      <c r="H2952">
        <v>0</v>
      </c>
      <c r="I2952">
        <v>0</v>
      </c>
      <c r="J2952">
        <v>2</v>
      </c>
      <c r="K2952">
        <v>4</v>
      </c>
    </row>
    <row r="2953" spans="1:11" hidden="1">
      <c r="A2953" t="s">
        <v>32</v>
      </c>
      <c r="B2953">
        <v>491</v>
      </c>
      <c r="C2953">
        <v>1</v>
      </c>
      <c r="D2953">
        <v>6</v>
      </c>
      <c r="E2953">
        <v>350</v>
      </c>
      <c r="F2953">
        <v>15.82</v>
      </c>
      <c r="G2953">
        <v>15.82</v>
      </c>
      <c r="H2953">
        <v>1</v>
      </c>
      <c r="I2953">
        <v>0</v>
      </c>
      <c r="J2953">
        <v>3</v>
      </c>
      <c r="K2953">
        <v>4</v>
      </c>
    </row>
    <row r="2954" spans="1:11" hidden="1">
      <c r="A2954" t="s">
        <v>32</v>
      </c>
      <c r="B2954">
        <v>492</v>
      </c>
      <c r="C2954">
        <v>1</v>
      </c>
      <c r="D2954">
        <v>1</v>
      </c>
      <c r="E2954">
        <v>0</v>
      </c>
      <c r="F2954">
        <v>1000</v>
      </c>
      <c r="G2954">
        <v>15.93</v>
      </c>
      <c r="H2954">
        <v>0</v>
      </c>
      <c r="I2954">
        <v>0</v>
      </c>
      <c r="J2954">
        <v>1</v>
      </c>
      <c r="K2954">
        <v>2</v>
      </c>
    </row>
    <row r="2955" spans="1:11" hidden="1">
      <c r="A2955" t="s">
        <v>32</v>
      </c>
      <c r="B2955">
        <v>492</v>
      </c>
      <c r="C2955">
        <v>1</v>
      </c>
      <c r="D2955">
        <v>2</v>
      </c>
      <c r="E2955">
        <v>200</v>
      </c>
      <c r="F2955">
        <v>38.049999999999997</v>
      </c>
      <c r="G2955">
        <v>22.23</v>
      </c>
      <c r="H2955">
        <v>1</v>
      </c>
      <c r="I2955">
        <v>0</v>
      </c>
      <c r="J2955">
        <v>1</v>
      </c>
      <c r="K2955">
        <v>3</v>
      </c>
    </row>
    <row r="2956" spans="1:11" hidden="1">
      <c r="A2956" t="s">
        <v>32</v>
      </c>
      <c r="B2956">
        <v>492</v>
      </c>
      <c r="C2956">
        <v>1</v>
      </c>
      <c r="D2956">
        <v>3</v>
      </c>
      <c r="E2956">
        <v>0</v>
      </c>
      <c r="F2956">
        <v>38.5</v>
      </c>
      <c r="G2956">
        <v>38.5</v>
      </c>
      <c r="H2956">
        <v>0</v>
      </c>
      <c r="I2956">
        <v>0</v>
      </c>
      <c r="J2956">
        <v>1</v>
      </c>
      <c r="K2956">
        <v>4</v>
      </c>
    </row>
    <row r="2957" spans="1:11" hidden="1">
      <c r="A2957" t="s">
        <v>32</v>
      </c>
      <c r="B2957">
        <v>492</v>
      </c>
      <c r="C2957">
        <v>1</v>
      </c>
      <c r="D2957">
        <v>4</v>
      </c>
      <c r="E2957">
        <v>150</v>
      </c>
      <c r="F2957">
        <v>47.62</v>
      </c>
      <c r="G2957">
        <v>31.8</v>
      </c>
      <c r="H2957">
        <v>1</v>
      </c>
      <c r="I2957">
        <v>0</v>
      </c>
      <c r="J2957">
        <v>2</v>
      </c>
      <c r="K2957">
        <v>3</v>
      </c>
    </row>
    <row r="2958" spans="1:11" hidden="1">
      <c r="A2958" t="s">
        <v>32</v>
      </c>
      <c r="B2958">
        <v>492</v>
      </c>
      <c r="C2958">
        <v>1</v>
      </c>
      <c r="D2958">
        <v>5</v>
      </c>
      <c r="E2958">
        <v>0</v>
      </c>
      <c r="F2958">
        <v>48.46</v>
      </c>
      <c r="G2958">
        <v>48.46</v>
      </c>
      <c r="H2958">
        <v>0</v>
      </c>
      <c r="I2958">
        <v>0</v>
      </c>
      <c r="J2958">
        <v>2</v>
      </c>
      <c r="K2958">
        <v>4</v>
      </c>
    </row>
    <row r="2959" spans="1:11" hidden="1">
      <c r="A2959" t="s">
        <v>32</v>
      </c>
      <c r="B2959">
        <v>492</v>
      </c>
      <c r="C2959">
        <v>1</v>
      </c>
      <c r="D2959">
        <v>6</v>
      </c>
      <c r="E2959">
        <v>350</v>
      </c>
      <c r="F2959">
        <v>15.82</v>
      </c>
      <c r="G2959">
        <v>15.82</v>
      </c>
      <c r="H2959">
        <v>1</v>
      </c>
      <c r="I2959">
        <v>0</v>
      </c>
      <c r="J2959">
        <v>3</v>
      </c>
      <c r="K2959">
        <v>4</v>
      </c>
    </row>
    <row r="2960" spans="1:11" hidden="1">
      <c r="A2960" t="s">
        <v>32</v>
      </c>
      <c r="B2960">
        <v>493</v>
      </c>
      <c r="C2960">
        <v>1</v>
      </c>
      <c r="D2960">
        <v>1</v>
      </c>
      <c r="E2960">
        <v>0</v>
      </c>
      <c r="F2960">
        <v>1000</v>
      </c>
      <c r="G2960">
        <v>15.92</v>
      </c>
      <c r="H2960">
        <v>0</v>
      </c>
      <c r="I2960">
        <v>0</v>
      </c>
      <c r="J2960">
        <v>1</v>
      </c>
      <c r="K2960">
        <v>2</v>
      </c>
    </row>
    <row r="2961" spans="1:11" hidden="1">
      <c r="A2961" t="s">
        <v>32</v>
      </c>
      <c r="B2961">
        <v>493</v>
      </c>
      <c r="C2961">
        <v>1</v>
      </c>
      <c r="D2961">
        <v>2</v>
      </c>
      <c r="E2961">
        <v>200</v>
      </c>
      <c r="F2961">
        <v>38.04</v>
      </c>
      <c r="G2961">
        <v>22.22</v>
      </c>
      <c r="H2961">
        <v>1</v>
      </c>
      <c r="I2961">
        <v>0</v>
      </c>
      <c r="J2961">
        <v>1</v>
      </c>
      <c r="K2961">
        <v>3</v>
      </c>
    </row>
    <row r="2962" spans="1:11" hidden="1">
      <c r="A2962" t="s">
        <v>32</v>
      </c>
      <c r="B2962">
        <v>493</v>
      </c>
      <c r="C2962">
        <v>1</v>
      </c>
      <c r="D2962">
        <v>3</v>
      </c>
      <c r="E2962">
        <v>0</v>
      </c>
      <c r="F2962">
        <v>38.5</v>
      </c>
      <c r="G2962">
        <v>38.5</v>
      </c>
      <c r="H2962">
        <v>0</v>
      </c>
      <c r="I2962">
        <v>0</v>
      </c>
      <c r="J2962">
        <v>1</v>
      </c>
      <c r="K2962">
        <v>4</v>
      </c>
    </row>
    <row r="2963" spans="1:11" hidden="1">
      <c r="A2963" t="s">
        <v>32</v>
      </c>
      <c r="B2963">
        <v>493</v>
      </c>
      <c r="C2963">
        <v>1</v>
      </c>
      <c r="D2963">
        <v>4</v>
      </c>
      <c r="E2963">
        <v>150</v>
      </c>
      <c r="F2963">
        <v>47.62</v>
      </c>
      <c r="G2963">
        <v>31.8</v>
      </c>
      <c r="H2963">
        <v>1</v>
      </c>
      <c r="I2963">
        <v>0</v>
      </c>
      <c r="J2963">
        <v>2</v>
      </c>
      <c r="K2963">
        <v>3</v>
      </c>
    </row>
    <row r="2964" spans="1:11" hidden="1">
      <c r="A2964" t="s">
        <v>32</v>
      </c>
      <c r="B2964">
        <v>493</v>
      </c>
      <c r="C2964">
        <v>1</v>
      </c>
      <c r="D2964">
        <v>5</v>
      </c>
      <c r="E2964">
        <v>0</v>
      </c>
      <c r="F2964">
        <v>48.46</v>
      </c>
      <c r="G2964">
        <v>48.46</v>
      </c>
      <c r="H2964">
        <v>0</v>
      </c>
      <c r="I2964">
        <v>0</v>
      </c>
      <c r="J2964">
        <v>2</v>
      </c>
      <c r="K2964">
        <v>4</v>
      </c>
    </row>
    <row r="2965" spans="1:11" hidden="1">
      <c r="A2965" t="s">
        <v>32</v>
      </c>
      <c r="B2965">
        <v>493</v>
      </c>
      <c r="C2965">
        <v>1</v>
      </c>
      <c r="D2965">
        <v>6</v>
      </c>
      <c r="E2965">
        <v>350</v>
      </c>
      <c r="F2965">
        <v>15.82</v>
      </c>
      <c r="G2965">
        <v>15.82</v>
      </c>
      <c r="H2965">
        <v>1</v>
      </c>
      <c r="I2965">
        <v>0</v>
      </c>
      <c r="J2965">
        <v>3</v>
      </c>
      <c r="K2965">
        <v>4</v>
      </c>
    </row>
    <row r="2966" spans="1:11" hidden="1">
      <c r="A2966" t="s">
        <v>32</v>
      </c>
      <c r="B2966">
        <v>494</v>
      </c>
      <c r="C2966">
        <v>1</v>
      </c>
      <c r="D2966">
        <v>1</v>
      </c>
      <c r="E2966">
        <v>0</v>
      </c>
      <c r="F2966">
        <v>1000</v>
      </c>
      <c r="G2966">
        <v>15.91</v>
      </c>
      <c r="H2966">
        <v>0</v>
      </c>
      <c r="I2966">
        <v>0</v>
      </c>
      <c r="J2966">
        <v>1</v>
      </c>
      <c r="K2966">
        <v>2</v>
      </c>
    </row>
    <row r="2967" spans="1:11" hidden="1">
      <c r="A2967" t="s">
        <v>32</v>
      </c>
      <c r="B2967">
        <v>494</v>
      </c>
      <c r="C2967">
        <v>1</v>
      </c>
      <c r="D2967">
        <v>2</v>
      </c>
      <c r="E2967">
        <v>200</v>
      </c>
      <c r="F2967">
        <v>38.03</v>
      </c>
      <c r="G2967">
        <v>22.21</v>
      </c>
      <c r="H2967">
        <v>1</v>
      </c>
      <c r="I2967">
        <v>0</v>
      </c>
      <c r="J2967">
        <v>1</v>
      </c>
      <c r="K2967">
        <v>3</v>
      </c>
    </row>
    <row r="2968" spans="1:11" hidden="1">
      <c r="A2968" t="s">
        <v>32</v>
      </c>
      <c r="B2968">
        <v>494</v>
      </c>
      <c r="C2968">
        <v>1</v>
      </c>
      <c r="D2968">
        <v>3</v>
      </c>
      <c r="E2968">
        <v>0</v>
      </c>
      <c r="F2968">
        <v>38.5</v>
      </c>
      <c r="G2968">
        <v>38.5</v>
      </c>
      <c r="H2968">
        <v>0</v>
      </c>
      <c r="I2968">
        <v>0</v>
      </c>
      <c r="J2968">
        <v>1</v>
      </c>
      <c r="K2968">
        <v>4</v>
      </c>
    </row>
    <row r="2969" spans="1:11" hidden="1">
      <c r="A2969" t="s">
        <v>32</v>
      </c>
      <c r="B2969">
        <v>494</v>
      </c>
      <c r="C2969">
        <v>1</v>
      </c>
      <c r="D2969">
        <v>4</v>
      </c>
      <c r="E2969">
        <v>150</v>
      </c>
      <c r="F2969">
        <v>47.62</v>
      </c>
      <c r="G2969">
        <v>31.8</v>
      </c>
      <c r="H2969">
        <v>1</v>
      </c>
      <c r="I2969">
        <v>0</v>
      </c>
      <c r="J2969">
        <v>2</v>
      </c>
      <c r="K2969">
        <v>3</v>
      </c>
    </row>
    <row r="2970" spans="1:11" hidden="1">
      <c r="A2970" t="s">
        <v>32</v>
      </c>
      <c r="B2970">
        <v>494</v>
      </c>
      <c r="C2970">
        <v>1</v>
      </c>
      <c r="D2970">
        <v>5</v>
      </c>
      <c r="E2970">
        <v>0</v>
      </c>
      <c r="F2970">
        <v>48.46</v>
      </c>
      <c r="G2970">
        <v>48.46</v>
      </c>
      <c r="H2970">
        <v>0</v>
      </c>
      <c r="I2970">
        <v>0</v>
      </c>
      <c r="J2970">
        <v>2</v>
      </c>
      <c r="K2970">
        <v>4</v>
      </c>
    </row>
    <row r="2971" spans="1:11" hidden="1">
      <c r="A2971" t="s">
        <v>32</v>
      </c>
      <c r="B2971">
        <v>494</v>
      </c>
      <c r="C2971">
        <v>1</v>
      </c>
      <c r="D2971">
        <v>6</v>
      </c>
      <c r="E2971">
        <v>350</v>
      </c>
      <c r="F2971">
        <v>15.82</v>
      </c>
      <c r="G2971">
        <v>15.82</v>
      </c>
      <c r="H2971">
        <v>1</v>
      </c>
      <c r="I2971">
        <v>0</v>
      </c>
      <c r="J2971">
        <v>3</v>
      </c>
      <c r="K2971">
        <v>4</v>
      </c>
    </row>
    <row r="2972" spans="1:11" hidden="1">
      <c r="A2972" t="s">
        <v>32</v>
      </c>
      <c r="B2972">
        <v>495</v>
      </c>
      <c r="C2972">
        <v>1</v>
      </c>
      <c r="D2972">
        <v>1</v>
      </c>
      <c r="E2972">
        <v>0</v>
      </c>
      <c r="F2972">
        <v>1000</v>
      </c>
      <c r="G2972">
        <v>15.89</v>
      </c>
      <c r="H2972">
        <v>0</v>
      </c>
      <c r="I2972">
        <v>0</v>
      </c>
      <c r="J2972">
        <v>1</v>
      </c>
      <c r="K2972">
        <v>2</v>
      </c>
    </row>
    <row r="2973" spans="1:11" hidden="1">
      <c r="A2973" t="s">
        <v>32</v>
      </c>
      <c r="B2973">
        <v>495</v>
      </c>
      <c r="C2973">
        <v>1</v>
      </c>
      <c r="D2973">
        <v>2</v>
      </c>
      <c r="E2973">
        <v>200</v>
      </c>
      <c r="F2973">
        <v>38.01</v>
      </c>
      <c r="G2973">
        <v>22.19</v>
      </c>
      <c r="H2973">
        <v>1</v>
      </c>
      <c r="I2973">
        <v>0</v>
      </c>
      <c r="J2973">
        <v>1</v>
      </c>
      <c r="K2973">
        <v>3</v>
      </c>
    </row>
    <row r="2974" spans="1:11" hidden="1">
      <c r="A2974" t="s">
        <v>32</v>
      </c>
      <c r="B2974">
        <v>495</v>
      </c>
      <c r="C2974">
        <v>1</v>
      </c>
      <c r="D2974">
        <v>3</v>
      </c>
      <c r="E2974">
        <v>0</v>
      </c>
      <c r="F2974">
        <v>38.5</v>
      </c>
      <c r="G2974">
        <v>38.5</v>
      </c>
      <c r="H2974">
        <v>0</v>
      </c>
      <c r="I2974">
        <v>0</v>
      </c>
      <c r="J2974">
        <v>1</v>
      </c>
      <c r="K2974">
        <v>4</v>
      </c>
    </row>
    <row r="2975" spans="1:11" hidden="1">
      <c r="A2975" t="s">
        <v>32</v>
      </c>
      <c r="B2975">
        <v>495</v>
      </c>
      <c r="C2975">
        <v>1</v>
      </c>
      <c r="D2975">
        <v>4</v>
      </c>
      <c r="E2975">
        <v>150</v>
      </c>
      <c r="F2975">
        <v>47.61</v>
      </c>
      <c r="G2975">
        <v>31.79</v>
      </c>
      <c r="H2975">
        <v>1</v>
      </c>
      <c r="I2975">
        <v>0</v>
      </c>
      <c r="J2975">
        <v>2</v>
      </c>
      <c r="K2975">
        <v>3</v>
      </c>
    </row>
    <row r="2976" spans="1:11" hidden="1">
      <c r="A2976" t="s">
        <v>32</v>
      </c>
      <c r="B2976">
        <v>495</v>
      </c>
      <c r="C2976">
        <v>1</v>
      </c>
      <c r="D2976">
        <v>5</v>
      </c>
      <c r="E2976">
        <v>0</v>
      </c>
      <c r="F2976">
        <v>48.46</v>
      </c>
      <c r="G2976">
        <v>48.46</v>
      </c>
      <c r="H2976">
        <v>0</v>
      </c>
      <c r="I2976">
        <v>0</v>
      </c>
      <c r="J2976">
        <v>2</v>
      </c>
      <c r="K2976">
        <v>4</v>
      </c>
    </row>
    <row r="2977" spans="1:11" hidden="1">
      <c r="A2977" t="s">
        <v>32</v>
      </c>
      <c r="B2977">
        <v>495</v>
      </c>
      <c r="C2977">
        <v>1</v>
      </c>
      <c r="D2977">
        <v>6</v>
      </c>
      <c r="E2977">
        <v>350</v>
      </c>
      <c r="F2977">
        <v>15.82</v>
      </c>
      <c r="G2977">
        <v>15.82</v>
      </c>
      <c r="H2977">
        <v>1</v>
      </c>
      <c r="I2977">
        <v>0</v>
      </c>
      <c r="J2977">
        <v>3</v>
      </c>
      <c r="K2977">
        <v>4</v>
      </c>
    </row>
    <row r="2978" spans="1:11" hidden="1">
      <c r="A2978" t="s">
        <v>32</v>
      </c>
      <c r="B2978">
        <v>496</v>
      </c>
      <c r="C2978">
        <v>1</v>
      </c>
      <c r="D2978">
        <v>1</v>
      </c>
      <c r="E2978">
        <v>0</v>
      </c>
      <c r="F2978">
        <v>1000</v>
      </c>
      <c r="G2978">
        <v>15.88</v>
      </c>
      <c r="H2978">
        <v>0</v>
      </c>
      <c r="I2978">
        <v>0</v>
      </c>
      <c r="J2978">
        <v>1</v>
      </c>
      <c r="K2978">
        <v>2</v>
      </c>
    </row>
    <row r="2979" spans="1:11" hidden="1">
      <c r="A2979" t="s">
        <v>32</v>
      </c>
      <c r="B2979">
        <v>496</v>
      </c>
      <c r="C2979">
        <v>1</v>
      </c>
      <c r="D2979">
        <v>2</v>
      </c>
      <c r="E2979">
        <v>200</v>
      </c>
      <c r="F2979">
        <v>38</v>
      </c>
      <c r="G2979">
        <v>22.18</v>
      </c>
      <c r="H2979">
        <v>1</v>
      </c>
      <c r="I2979">
        <v>0</v>
      </c>
      <c r="J2979">
        <v>1</v>
      </c>
      <c r="K2979">
        <v>3</v>
      </c>
    </row>
    <row r="2980" spans="1:11" hidden="1">
      <c r="A2980" t="s">
        <v>32</v>
      </c>
      <c r="B2980">
        <v>496</v>
      </c>
      <c r="C2980">
        <v>1</v>
      </c>
      <c r="D2980">
        <v>3</v>
      </c>
      <c r="E2980">
        <v>0</v>
      </c>
      <c r="F2980">
        <v>38.5</v>
      </c>
      <c r="G2980">
        <v>38.5</v>
      </c>
      <c r="H2980">
        <v>0</v>
      </c>
      <c r="I2980">
        <v>0</v>
      </c>
      <c r="J2980">
        <v>1</v>
      </c>
      <c r="K2980">
        <v>4</v>
      </c>
    </row>
    <row r="2981" spans="1:11" hidden="1">
      <c r="A2981" t="s">
        <v>32</v>
      </c>
      <c r="B2981">
        <v>496</v>
      </c>
      <c r="C2981">
        <v>1</v>
      </c>
      <c r="D2981">
        <v>4</v>
      </c>
      <c r="E2981">
        <v>150</v>
      </c>
      <c r="F2981">
        <v>47.61</v>
      </c>
      <c r="G2981">
        <v>31.79</v>
      </c>
      <c r="H2981">
        <v>1</v>
      </c>
      <c r="I2981">
        <v>0</v>
      </c>
      <c r="J2981">
        <v>2</v>
      </c>
      <c r="K2981">
        <v>3</v>
      </c>
    </row>
    <row r="2982" spans="1:11" hidden="1">
      <c r="A2982" t="s">
        <v>32</v>
      </c>
      <c r="B2982">
        <v>496</v>
      </c>
      <c r="C2982">
        <v>1</v>
      </c>
      <c r="D2982">
        <v>5</v>
      </c>
      <c r="E2982">
        <v>0</v>
      </c>
      <c r="F2982">
        <v>48.46</v>
      </c>
      <c r="G2982">
        <v>48.46</v>
      </c>
      <c r="H2982">
        <v>0</v>
      </c>
      <c r="I2982">
        <v>0</v>
      </c>
      <c r="J2982">
        <v>2</v>
      </c>
      <c r="K2982">
        <v>4</v>
      </c>
    </row>
    <row r="2983" spans="1:11" hidden="1">
      <c r="A2983" t="s">
        <v>32</v>
      </c>
      <c r="B2983">
        <v>496</v>
      </c>
      <c r="C2983">
        <v>1</v>
      </c>
      <c r="D2983">
        <v>6</v>
      </c>
      <c r="E2983">
        <v>350</v>
      </c>
      <c r="F2983">
        <v>15.82</v>
      </c>
      <c r="G2983">
        <v>15.82</v>
      </c>
      <c r="H2983">
        <v>1</v>
      </c>
      <c r="I2983">
        <v>0</v>
      </c>
      <c r="J2983">
        <v>3</v>
      </c>
      <c r="K2983">
        <v>4</v>
      </c>
    </row>
    <row r="2984" spans="1:11" hidden="1">
      <c r="A2984" t="s">
        <v>32</v>
      </c>
      <c r="B2984">
        <v>497</v>
      </c>
      <c r="C2984">
        <v>1</v>
      </c>
      <c r="D2984">
        <v>1</v>
      </c>
      <c r="E2984">
        <v>0</v>
      </c>
      <c r="F2984">
        <v>1000</v>
      </c>
      <c r="G2984">
        <v>15.86</v>
      </c>
      <c r="H2984">
        <v>0</v>
      </c>
      <c r="I2984">
        <v>0</v>
      </c>
      <c r="J2984">
        <v>1</v>
      </c>
      <c r="K2984">
        <v>2</v>
      </c>
    </row>
    <row r="2985" spans="1:11" hidden="1">
      <c r="A2985" t="s">
        <v>32</v>
      </c>
      <c r="B2985">
        <v>497</v>
      </c>
      <c r="C2985">
        <v>1</v>
      </c>
      <c r="D2985">
        <v>2</v>
      </c>
      <c r="E2985">
        <v>200</v>
      </c>
      <c r="F2985">
        <v>37.979999999999997</v>
      </c>
      <c r="G2985">
        <v>22.16</v>
      </c>
      <c r="H2985">
        <v>1</v>
      </c>
      <c r="I2985">
        <v>0</v>
      </c>
      <c r="J2985">
        <v>1</v>
      </c>
      <c r="K2985">
        <v>3</v>
      </c>
    </row>
    <row r="2986" spans="1:11" hidden="1">
      <c r="A2986" t="s">
        <v>32</v>
      </c>
      <c r="B2986">
        <v>497</v>
      </c>
      <c r="C2986">
        <v>1</v>
      </c>
      <c r="D2986">
        <v>3</v>
      </c>
      <c r="E2986">
        <v>0</v>
      </c>
      <c r="F2986">
        <v>38.5</v>
      </c>
      <c r="G2986">
        <v>38.5</v>
      </c>
      <c r="H2986">
        <v>0</v>
      </c>
      <c r="I2986">
        <v>0</v>
      </c>
      <c r="J2986">
        <v>1</v>
      </c>
      <c r="K2986">
        <v>4</v>
      </c>
    </row>
    <row r="2987" spans="1:11" hidden="1">
      <c r="A2987" t="s">
        <v>32</v>
      </c>
      <c r="B2987">
        <v>497</v>
      </c>
      <c r="C2987">
        <v>1</v>
      </c>
      <c r="D2987">
        <v>4</v>
      </c>
      <c r="E2987">
        <v>150</v>
      </c>
      <c r="F2987">
        <v>47.6</v>
      </c>
      <c r="G2987">
        <v>31.79</v>
      </c>
      <c r="H2987">
        <v>1</v>
      </c>
      <c r="I2987">
        <v>0</v>
      </c>
      <c r="J2987">
        <v>2</v>
      </c>
      <c r="K2987">
        <v>3</v>
      </c>
    </row>
    <row r="2988" spans="1:11" hidden="1">
      <c r="A2988" t="s">
        <v>32</v>
      </c>
      <c r="B2988">
        <v>497</v>
      </c>
      <c r="C2988">
        <v>1</v>
      </c>
      <c r="D2988">
        <v>5</v>
      </c>
      <c r="E2988">
        <v>0</v>
      </c>
      <c r="F2988">
        <v>48.46</v>
      </c>
      <c r="G2988">
        <v>48.46</v>
      </c>
      <c r="H2988">
        <v>0</v>
      </c>
      <c r="I2988">
        <v>0</v>
      </c>
      <c r="J2988">
        <v>2</v>
      </c>
      <c r="K2988">
        <v>4</v>
      </c>
    </row>
    <row r="2989" spans="1:11" hidden="1">
      <c r="A2989" t="s">
        <v>32</v>
      </c>
      <c r="B2989">
        <v>497</v>
      </c>
      <c r="C2989">
        <v>1</v>
      </c>
      <c r="D2989">
        <v>6</v>
      </c>
      <c r="E2989">
        <v>350</v>
      </c>
      <c r="F2989">
        <v>15.82</v>
      </c>
      <c r="G2989">
        <v>15.82</v>
      </c>
      <c r="H2989">
        <v>1</v>
      </c>
      <c r="I2989">
        <v>0</v>
      </c>
      <c r="J2989">
        <v>3</v>
      </c>
      <c r="K2989">
        <v>4</v>
      </c>
    </row>
    <row r="2990" spans="1:11" hidden="1">
      <c r="A2990" t="s">
        <v>32</v>
      </c>
      <c r="B2990">
        <v>498</v>
      </c>
      <c r="C2990">
        <v>1</v>
      </c>
      <c r="D2990">
        <v>1</v>
      </c>
      <c r="E2990">
        <v>0</v>
      </c>
      <c r="F2990">
        <v>1000</v>
      </c>
      <c r="G2990">
        <v>15.85</v>
      </c>
      <c r="H2990">
        <v>0</v>
      </c>
      <c r="I2990">
        <v>0</v>
      </c>
      <c r="J2990">
        <v>1</v>
      </c>
      <c r="K2990">
        <v>2</v>
      </c>
    </row>
    <row r="2991" spans="1:11" hidden="1">
      <c r="A2991" t="s">
        <v>32</v>
      </c>
      <c r="B2991">
        <v>498</v>
      </c>
      <c r="C2991">
        <v>1</v>
      </c>
      <c r="D2991">
        <v>2</v>
      </c>
      <c r="E2991">
        <v>200</v>
      </c>
      <c r="F2991">
        <v>37.97</v>
      </c>
      <c r="G2991">
        <v>22.15</v>
      </c>
      <c r="H2991">
        <v>1</v>
      </c>
      <c r="I2991">
        <v>0</v>
      </c>
      <c r="J2991">
        <v>1</v>
      </c>
      <c r="K2991">
        <v>3</v>
      </c>
    </row>
    <row r="2992" spans="1:11" hidden="1">
      <c r="A2992" t="s">
        <v>32</v>
      </c>
      <c r="B2992">
        <v>498</v>
      </c>
      <c r="C2992">
        <v>1</v>
      </c>
      <c r="D2992">
        <v>3</v>
      </c>
      <c r="E2992">
        <v>0</v>
      </c>
      <c r="F2992">
        <v>38.5</v>
      </c>
      <c r="G2992">
        <v>38.5</v>
      </c>
      <c r="H2992">
        <v>0</v>
      </c>
      <c r="I2992">
        <v>0</v>
      </c>
      <c r="J2992">
        <v>1</v>
      </c>
      <c r="K2992">
        <v>4</v>
      </c>
    </row>
    <row r="2993" spans="1:11" hidden="1">
      <c r="A2993" t="s">
        <v>32</v>
      </c>
      <c r="B2993">
        <v>498</v>
      </c>
      <c r="C2993">
        <v>1</v>
      </c>
      <c r="D2993">
        <v>4</v>
      </c>
      <c r="E2993">
        <v>150</v>
      </c>
      <c r="F2993">
        <v>47.6</v>
      </c>
      <c r="G2993">
        <v>31.78</v>
      </c>
      <c r="H2993">
        <v>1</v>
      </c>
      <c r="I2993">
        <v>0</v>
      </c>
      <c r="J2993">
        <v>2</v>
      </c>
      <c r="K2993">
        <v>3</v>
      </c>
    </row>
    <row r="2994" spans="1:11" hidden="1">
      <c r="A2994" t="s">
        <v>32</v>
      </c>
      <c r="B2994">
        <v>498</v>
      </c>
      <c r="C2994">
        <v>1</v>
      </c>
      <c r="D2994">
        <v>5</v>
      </c>
      <c r="E2994">
        <v>0</v>
      </c>
      <c r="F2994">
        <v>48.46</v>
      </c>
      <c r="G2994">
        <v>48.46</v>
      </c>
      <c r="H2994">
        <v>0</v>
      </c>
      <c r="I2994">
        <v>0</v>
      </c>
      <c r="J2994">
        <v>2</v>
      </c>
      <c r="K2994">
        <v>4</v>
      </c>
    </row>
    <row r="2995" spans="1:11" hidden="1">
      <c r="A2995" t="s">
        <v>32</v>
      </c>
      <c r="B2995">
        <v>498</v>
      </c>
      <c r="C2995">
        <v>1</v>
      </c>
      <c r="D2995">
        <v>6</v>
      </c>
      <c r="E2995">
        <v>350</v>
      </c>
      <c r="F2995">
        <v>15.82</v>
      </c>
      <c r="G2995">
        <v>15.82</v>
      </c>
      <c r="H2995">
        <v>1</v>
      </c>
      <c r="I2995">
        <v>0</v>
      </c>
      <c r="J2995">
        <v>3</v>
      </c>
      <c r="K2995">
        <v>4</v>
      </c>
    </row>
    <row r="2996" spans="1:11" hidden="1">
      <c r="A2996" t="s">
        <v>32</v>
      </c>
      <c r="B2996">
        <v>499</v>
      </c>
      <c r="C2996">
        <v>1</v>
      </c>
      <c r="D2996">
        <v>1</v>
      </c>
      <c r="E2996">
        <v>0</v>
      </c>
      <c r="F2996">
        <v>1000</v>
      </c>
      <c r="G2996">
        <v>15.84</v>
      </c>
      <c r="H2996">
        <v>0</v>
      </c>
      <c r="I2996">
        <v>0</v>
      </c>
      <c r="J2996">
        <v>1</v>
      </c>
      <c r="K2996">
        <v>2</v>
      </c>
    </row>
    <row r="2997" spans="1:11" hidden="1">
      <c r="A2997" t="s">
        <v>32</v>
      </c>
      <c r="B2997">
        <v>499</v>
      </c>
      <c r="C2997">
        <v>1</v>
      </c>
      <c r="D2997">
        <v>2</v>
      </c>
      <c r="E2997">
        <v>200</v>
      </c>
      <c r="F2997">
        <v>37.96</v>
      </c>
      <c r="G2997">
        <v>22.14</v>
      </c>
      <c r="H2997">
        <v>1</v>
      </c>
      <c r="I2997">
        <v>0</v>
      </c>
      <c r="J2997">
        <v>1</v>
      </c>
      <c r="K2997">
        <v>3</v>
      </c>
    </row>
    <row r="2998" spans="1:11" hidden="1">
      <c r="A2998" t="s">
        <v>32</v>
      </c>
      <c r="B2998">
        <v>499</v>
      </c>
      <c r="C2998">
        <v>1</v>
      </c>
      <c r="D2998">
        <v>3</v>
      </c>
      <c r="E2998">
        <v>0</v>
      </c>
      <c r="F2998">
        <v>38.5</v>
      </c>
      <c r="G2998">
        <v>38.5</v>
      </c>
      <c r="H2998">
        <v>0</v>
      </c>
      <c r="I2998">
        <v>0</v>
      </c>
      <c r="J2998">
        <v>1</v>
      </c>
      <c r="K2998">
        <v>4</v>
      </c>
    </row>
    <row r="2999" spans="1:11" hidden="1">
      <c r="A2999" t="s">
        <v>32</v>
      </c>
      <c r="B2999">
        <v>499</v>
      </c>
      <c r="C2999">
        <v>1</v>
      </c>
      <c r="D2999">
        <v>4</v>
      </c>
      <c r="E2999">
        <v>150</v>
      </c>
      <c r="F2999">
        <v>47.6</v>
      </c>
      <c r="G2999">
        <v>31.78</v>
      </c>
      <c r="H2999">
        <v>1</v>
      </c>
      <c r="I2999">
        <v>0</v>
      </c>
      <c r="J2999">
        <v>2</v>
      </c>
      <c r="K2999">
        <v>3</v>
      </c>
    </row>
    <row r="3000" spans="1:11" hidden="1">
      <c r="A3000" t="s">
        <v>32</v>
      </c>
      <c r="B3000">
        <v>499</v>
      </c>
      <c r="C3000">
        <v>1</v>
      </c>
      <c r="D3000">
        <v>5</v>
      </c>
      <c r="E3000">
        <v>0</v>
      </c>
      <c r="F3000">
        <v>48.46</v>
      </c>
      <c r="G3000">
        <v>48.46</v>
      </c>
      <c r="H3000">
        <v>0</v>
      </c>
      <c r="I3000">
        <v>0</v>
      </c>
      <c r="J3000">
        <v>2</v>
      </c>
      <c r="K3000">
        <v>4</v>
      </c>
    </row>
    <row r="3001" spans="1:11" hidden="1">
      <c r="A3001" t="s">
        <v>32</v>
      </c>
      <c r="B3001">
        <v>499</v>
      </c>
      <c r="C3001">
        <v>1</v>
      </c>
      <c r="D3001">
        <v>6</v>
      </c>
      <c r="E3001">
        <v>350</v>
      </c>
      <c r="F3001">
        <v>15.82</v>
      </c>
      <c r="G3001">
        <v>15.82</v>
      </c>
      <c r="H3001">
        <v>1</v>
      </c>
      <c r="I3001">
        <v>0</v>
      </c>
      <c r="J3001">
        <v>3</v>
      </c>
      <c r="K3001">
        <v>4</v>
      </c>
    </row>
    <row r="3002" spans="1:11" hidden="1">
      <c r="A3002" t="s">
        <v>32</v>
      </c>
      <c r="B3002">
        <v>500</v>
      </c>
      <c r="C3002">
        <v>1</v>
      </c>
      <c r="D3002">
        <v>1</v>
      </c>
      <c r="E3002">
        <v>0</v>
      </c>
      <c r="F3002">
        <v>1000</v>
      </c>
      <c r="G3002">
        <v>15.82</v>
      </c>
      <c r="H3002">
        <v>0</v>
      </c>
      <c r="I3002">
        <v>0</v>
      </c>
      <c r="J3002">
        <v>1</v>
      </c>
      <c r="K3002">
        <v>2</v>
      </c>
    </row>
    <row r="3003" spans="1:11" hidden="1">
      <c r="A3003" t="s">
        <v>32</v>
      </c>
      <c r="B3003">
        <v>500</v>
      </c>
      <c r="C3003">
        <v>1</v>
      </c>
      <c r="D3003">
        <v>2</v>
      </c>
      <c r="E3003">
        <v>200</v>
      </c>
      <c r="F3003">
        <v>37.94</v>
      </c>
      <c r="G3003">
        <v>22.12</v>
      </c>
      <c r="H3003">
        <v>1</v>
      </c>
      <c r="I3003">
        <v>0</v>
      </c>
      <c r="J3003">
        <v>1</v>
      </c>
      <c r="K3003">
        <v>3</v>
      </c>
    </row>
    <row r="3004" spans="1:11" hidden="1">
      <c r="A3004" t="s">
        <v>32</v>
      </c>
      <c r="B3004">
        <v>500</v>
      </c>
      <c r="C3004">
        <v>1</v>
      </c>
      <c r="D3004">
        <v>3</v>
      </c>
      <c r="E3004">
        <v>0</v>
      </c>
      <c r="F3004">
        <v>38.5</v>
      </c>
      <c r="G3004">
        <v>38.5</v>
      </c>
      <c r="H3004">
        <v>0</v>
      </c>
      <c r="I3004">
        <v>0</v>
      </c>
      <c r="J3004">
        <v>1</v>
      </c>
      <c r="K3004">
        <v>4</v>
      </c>
    </row>
    <row r="3005" spans="1:11" hidden="1">
      <c r="A3005" t="s">
        <v>32</v>
      </c>
      <c r="B3005">
        <v>500</v>
      </c>
      <c r="C3005">
        <v>1</v>
      </c>
      <c r="D3005">
        <v>4</v>
      </c>
      <c r="E3005">
        <v>150</v>
      </c>
      <c r="F3005">
        <v>47.59</v>
      </c>
      <c r="G3005">
        <v>31.77</v>
      </c>
      <c r="H3005">
        <v>1</v>
      </c>
      <c r="I3005">
        <v>0</v>
      </c>
      <c r="J3005">
        <v>2</v>
      </c>
      <c r="K3005">
        <v>3</v>
      </c>
    </row>
    <row r="3006" spans="1:11" hidden="1">
      <c r="A3006" t="s">
        <v>32</v>
      </c>
      <c r="B3006">
        <v>500</v>
      </c>
      <c r="C3006">
        <v>1</v>
      </c>
      <c r="D3006">
        <v>5</v>
      </c>
      <c r="E3006">
        <v>0</v>
      </c>
      <c r="F3006">
        <v>48.46</v>
      </c>
      <c r="G3006">
        <v>48.46</v>
      </c>
      <c r="H3006">
        <v>0</v>
      </c>
      <c r="I3006">
        <v>0</v>
      </c>
      <c r="J3006">
        <v>2</v>
      </c>
      <c r="K3006">
        <v>4</v>
      </c>
    </row>
    <row r="3007" spans="1:11" hidden="1">
      <c r="A3007" t="s">
        <v>32</v>
      </c>
      <c r="B3007">
        <v>500</v>
      </c>
      <c r="C3007">
        <v>1</v>
      </c>
      <c r="D3007">
        <v>6</v>
      </c>
      <c r="E3007">
        <v>350</v>
      </c>
      <c r="F3007">
        <v>15.82</v>
      </c>
      <c r="G3007">
        <v>15.82</v>
      </c>
      <c r="H3007">
        <v>1</v>
      </c>
      <c r="I3007">
        <v>0</v>
      </c>
      <c r="J3007">
        <v>3</v>
      </c>
      <c r="K3007">
        <v>4</v>
      </c>
    </row>
    <row r="3008" spans="1:11" hidden="1">
      <c r="A3008" t="s">
        <v>32</v>
      </c>
      <c r="B3008">
        <v>501</v>
      </c>
      <c r="C3008">
        <v>1</v>
      </c>
      <c r="D3008">
        <v>1</v>
      </c>
      <c r="E3008">
        <v>0</v>
      </c>
      <c r="F3008">
        <v>1000</v>
      </c>
      <c r="G3008">
        <v>15.81</v>
      </c>
      <c r="H3008">
        <v>0</v>
      </c>
      <c r="I3008">
        <v>0</v>
      </c>
      <c r="J3008">
        <v>1</v>
      </c>
      <c r="K3008">
        <v>2</v>
      </c>
    </row>
    <row r="3009" spans="1:11" hidden="1">
      <c r="A3009" t="s">
        <v>32</v>
      </c>
      <c r="B3009">
        <v>501</v>
      </c>
      <c r="C3009">
        <v>1</v>
      </c>
      <c r="D3009">
        <v>2</v>
      </c>
      <c r="E3009">
        <v>200</v>
      </c>
      <c r="F3009">
        <v>37.93</v>
      </c>
      <c r="G3009">
        <v>22.11</v>
      </c>
      <c r="H3009">
        <v>1</v>
      </c>
      <c r="I3009">
        <v>0</v>
      </c>
      <c r="J3009">
        <v>1</v>
      </c>
      <c r="K3009">
        <v>3</v>
      </c>
    </row>
    <row r="3010" spans="1:11" hidden="1">
      <c r="A3010" t="s">
        <v>32</v>
      </c>
      <c r="B3010">
        <v>501</v>
      </c>
      <c r="C3010">
        <v>1</v>
      </c>
      <c r="D3010">
        <v>3</v>
      </c>
      <c r="E3010">
        <v>0</v>
      </c>
      <c r="F3010">
        <v>38.5</v>
      </c>
      <c r="G3010">
        <v>38.5</v>
      </c>
      <c r="H3010">
        <v>0</v>
      </c>
      <c r="I3010">
        <v>0</v>
      </c>
      <c r="J3010">
        <v>1</v>
      </c>
      <c r="K3010">
        <v>4</v>
      </c>
    </row>
    <row r="3011" spans="1:11" hidden="1">
      <c r="A3011" t="s">
        <v>32</v>
      </c>
      <c r="B3011">
        <v>501</v>
      </c>
      <c r="C3011">
        <v>1</v>
      </c>
      <c r="D3011">
        <v>4</v>
      </c>
      <c r="E3011">
        <v>150</v>
      </c>
      <c r="F3011">
        <v>47.59</v>
      </c>
      <c r="G3011">
        <v>31.77</v>
      </c>
      <c r="H3011">
        <v>1</v>
      </c>
      <c r="I3011">
        <v>0</v>
      </c>
      <c r="J3011">
        <v>2</v>
      </c>
      <c r="K3011">
        <v>3</v>
      </c>
    </row>
    <row r="3012" spans="1:11" hidden="1">
      <c r="A3012" t="s">
        <v>32</v>
      </c>
      <c r="B3012">
        <v>501</v>
      </c>
      <c r="C3012">
        <v>1</v>
      </c>
      <c r="D3012">
        <v>5</v>
      </c>
      <c r="E3012">
        <v>0</v>
      </c>
      <c r="F3012">
        <v>48.45</v>
      </c>
      <c r="G3012">
        <v>48.45</v>
      </c>
      <c r="H3012">
        <v>0</v>
      </c>
      <c r="I3012">
        <v>0</v>
      </c>
      <c r="J3012">
        <v>2</v>
      </c>
      <c r="K3012">
        <v>4</v>
      </c>
    </row>
    <row r="3013" spans="1:11" hidden="1">
      <c r="A3013" t="s">
        <v>32</v>
      </c>
      <c r="B3013">
        <v>501</v>
      </c>
      <c r="C3013">
        <v>1</v>
      </c>
      <c r="D3013">
        <v>6</v>
      </c>
      <c r="E3013">
        <v>350</v>
      </c>
      <c r="F3013">
        <v>15.82</v>
      </c>
      <c r="G3013">
        <v>15.82</v>
      </c>
      <c r="H3013">
        <v>1</v>
      </c>
      <c r="I3013">
        <v>0</v>
      </c>
      <c r="J3013">
        <v>3</v>
      </c>
      <c r="K3013">
        <v>4</v>
      </c>
    </row>
    <row r="3014" spans="1:11" hidden="1">
      <c r="A3014" t="s">
        <v>32</v>
      </c>
      <c r="B3014">
        <v>502</v>
      </c>
      <c r="C3014">
        <v>1</v>
      </c>
      <c r="D3014">
        <v>1</v>
      </c>
      <c r="E3014">
        <v>0</v>
      </c>
      <c r="F3014">
        <v>1000</v>
      </c>
      <c r="G3014">
        <v>15.8</v>
      </c>
      <c r="H3014">
        <v>0</v>
      </c>
      <c r="I3014">
        <v>0</v>
      </c>
      <c r="J3014">
        <v>1</v>
      </c>
      <c r="K3014">
        <v>2</v>
      </c>
    </row>
    <row r="3015" spans="1:11" hidden="1">
      <c r="A3015" t="s">
        <v>32</v>
      </c>
      <c r="B3015">
        <v>502</v>
      </c>
      <c r="C3015">
        <v>1</v>
      </c>
      <c r="D3015">
        <v>2</v>
      </c>
      <c r="E3015">
        <v>200</v>
      </c>
      <c r="F3015">
        <v>37.92</v>
      </c>
      <c r="G3015">
        <v>22.1</v>
      </c>
      <c r="H3015">
        <v>1</v>
      </c>
      <c r="I3015">
        <v>0</v>
      </c>
      <c r="J3015">
        <v>1</v>
      </c>
      <c r="K3015">
        <v>3</v>
      </c>
    </row>
    <row r="3016" spans="1:11" hidden="1">
      <c r="A3016" t="s">
        <v>32</v>
      </c>
      <c r="B3016">
        <v>502</v>
      </c>
      <c r="C3016">
        <v>1</v>
      </c>
      <c r="D3016">
        <v>3</v>
      </c>
      <c r="E3016">
        <v>0</v>
      </c>
      <c r="F3016">
        <v>38.5</v>
      </c>
      <c r="G3016">
        <v>38.5</v>
      </c>
      <c r="H3016">
        <v>0</v>
      </c>
      <c r="I3016">
        <v>0</v>
      </c>
      <c r="J3016">
        <v>1</v>
      </c>
      <c r="K3016">
        <v>4</v>
      </c>
    </row>
    <row r="3017" spans="1:11" hidden="1">
      <c r="A3017" t="s">
        <v>32</v>
      </c>
      <c r="B3017">
        <v>502</v>
      </c>
      <c r="C3017">
        <v>1</v>
      </c>
      <c r="D3017">
        <v>4</v>
      </c>
      <c r="E3017">
        <v>150</v>
      </c>
      <c r="F3017">
        <v>47.59</v>
      </c>
      <c r="G3017">
        <v>31.77</v>
      </c>
      <c r="H3017">
        <v>1</v>
      </c>
      <c r="I3017">
        <v>0</v>
      </c>
      <c r="J3017">
        <v>2</v>
      </c>
      <c r="K3017">
        <v>3</v>
      </c>
    </row>
    <row r="3018" spans="1:11" hidden="1">
      <c r="A3018" t="s">
        <v>32</v>
      </c>
      <c r="B3018">
        <v>502</v>
      </c>
      <c r="C3018">
        <v>1</v>
      </c>
      <c r="D3018">
        <v>5</v>
      </c>
      <c r="E3018">
        <v>0</v>
      </c>
      <c r="F3018">
        <v>48.45</v>
      </c>
      <c r="G3018">
        <v>48.45</v>
      </c>
      <c r="H3018">
        <v>0</v>
      </c>
      <c r="I3018">
        <v>0</v>
      </c>
      <c r="J3018">
        <v>2</v>
      </c>
      <c r="K3018">
        <v>4</v>
      </c>
    </row>
    <row r="3019" spans="1:11" hidden="1">
      <c r="A3019" t="s">
        <v>32</v>
      </c>
      <c r="B3019">
        <v>502</v>
      </c>
      <c r="C3019">
        <v>1</v>
      </c>
      <c r="D3019">
        <v>6</v>
      </c>
      <c r="E3019">
        <v>350</v>
      </c>
      <c r="F3019">
        <v>15.82</v>
      </c>
      <c r="G3019">
        <v>15.82</v>
      </c>
      <c r="H3019">
        <v>1</v>
      </c>
      <c r="I3019">
        <v>0</v>
      </c>
      <c r="J3019">
        <v>3</v>
      </c>
      <c r="K3019">
        <v>4</v>
      </c>
    </row>
    <row r="3020" spans="1:11" hidden="1">
      <c r="A3020" t="s">
        <v>32</v>
      </c>
      <c r="B3020">
        <v>503</v>
      </c>
      <c r="C3020">
        <v>1</v>
      </c>
      <c r="D3020">
        <v>1</v>
      </c>
      <c r="E3020">
        <v>0</v>
      </c>
      <c r="F3020">
        <v>1000</v>
      </c>
      <c r="G3020">
        <v>15.78</v>
      </c>
      <c r="H3020">
        <v>0</v>
      </c>
      <c r="I3020">
        <v>0</v>
      </c>
      <c r="J3020">
        <v>1</v>
      </c>
      <c r="K3020">
        <v>2</v>
      </c>
    </row>
    <row r="3021" spans="1:11" hidden="1">
      <c r="A3021" t="s">
        <v>32</v>
      </c>
      <c r="B3021">
        <v>503</v>
      </c>
      <c r="C3021">
        <v>1</v>
      </c>
      <c r="D3021">
        <v>2</v>
      </c>
      <c r="E3021">
        <v>200</v>
      </c>
      <c r="F3021">
        <v>37.9</v>
      </c>
      <c r="G3021">
        <v>22.08</v>
      </c>
      <c r="H3021">
        <v>1</v>
      </c>
      <c r="I3021">
        <v>0</v>
      </c>
      <c r="J3021">
        <v>1</v>
      </c>
      <c r="K3021">
        <v>3</v>
      </c>
    </row>
    <row r="3022" spans="1:11" hidden="1">
      <c r="A3022" t="s">
        <v>32</v>
      </c>
      <c r="B3022">
        <v>503</v>
      </c>
      <c r="C3022">
        <v>1</v>
      </c>
      <c r="D3022">
        <v>3</v>
      </c>
      <c r="E3022">
        <v>0</v>
      </c>
      <c r="F3022">
        <v>38.5</v>
      </c>
      <c r="G3022">
        <v>38.5</v>
      </c>
      <c r="H3022">
        <v>0</v>
      </c>
      <c r="I3022">
        <v>0</v>
      </c>
      <c r="J3022">
        <v>1</v>
      </c>
      <c r="K3022">
        <v>4</v>
      </c>
    </row>
    <row r="3023" spans="1:11" hidden="1">
      <c r="A3023" t="s">
        <v>32</v>
      </c>
      <c r="B3023">
        <v>503</v>
      </c>
      <c r="C3023">
        <v>1</v>
      </c>
      <c r="D3023">
        <v>4</v>
      </c>
      <c r="E3023">
        <v>150</v>
      </c>
      <c r="F3023">
        <v>47.58</v>
      </c>
      <c r="G3023">
        <v>31.76</v>
      </c>
      <c r="H3023">
        <v>1</v>
      </c>
      <c r="I3023">
        <v>0</v>
      </c>
      <c r="J3023">
        <v>2</v>
      </c>
      <c r="K3023">
        <v>3</v>
      </c>
    </row>
    <row r="3024" spans="1:11" hidden="1">
      <c r="A3024" t="s">
        <v>32</v>
      </c>
      <c r="B3024">
        <v>503</v>
      </c>
      <c r="C3024">
        <v>1</v>
      </c>
      <c r="D3024">
        <v>5</v>
      </c>
      <c r="E3024">
        <v>0</v>
      </c>
      <c r="F3024">
        <v>48.45</v>
      </c>
      <c r="G3024">
        <v>48.45</v>
      </c>
      <c r="H3024">
        <v>0</v>
      </c>
      <c r="I3024">
        <v>0</v>
      </c>
      <c r="J3024">
        <v>2</v>
      </c>
      <c r="K3024">
        <v>4</v>
      </c>
    </row>
    <row r="3025" spans="1:11" hidden="1">
      <c r="A3025" t="s">
        <v>32</v>
      </c>
      <c r="B3025">
        <v>503</v>
      </c>
      <c r="C3025">
        <v>1</v>
      </c>
      <c r="D3025">
        <v>6</v>
      </c>
      <c r="E3025">
        <v>350</v>
      </c>
      <c r="F3025">
        <v>15.82</v>
      </c>
      <c r="G3025">
        <v>15.82</v>
      </c>
      <c r="H3025">
        <v>1</v>
      </c>
      <c r="I3025">
        <v>0</v>
      </c>
      <c r="J3025">
        <v>3</v>
      </c>
      <c r="K3025">
        <v>4</v>
      </c>
    </row>
    <row r="3026" spans="1:11" hidden="1">
      <c r="A3026" t="s">
        <v>32</v>
      </c>
      <c r="B3026">
        <v>504</v>
      </c>
      <c r="C3026">
        <v>1</v>
      </c>
      <c r="D3026">
        <v>1</v>
      </c>
      <c r="E3026">
        <v>0</v>
      </c>
      <c r="F3026">
        <v>1000</v>
      </c>
      <c r="G3026">
        <v>15.77</v>
      </c>
      <c r="H3026">
        <v>0</v>
      </c>
      <c r="I3026">
        <v>0</v>
      </c>
      <c r="J3026">
        <v>1</v>
      </c>
      <c r="K3026">
        <v>2</v>
      </c>
    </row>
    <row r="3027" spans="1:11" hidden="1">
      <c r="A3027" t="s">
        <v>32</v>
      </c>
      <c r="B3027">
        <v>504</v>
      </c>
      <c r="C3027">
        <v>1</v>
      </c>
      <c r="D3027">
        <v>2</v>
      </c>
      <c r="E3027">
        <v>200</v>
      </c>
      <c r="F3027">
        <v>37.89</v>
      </c>
      <c r="G3027">
        <v>22.07</v>
      </c>
      <c r="H3027">
        <v>1</v>
      </c>
      <c r="I3027">
        <v>0</v>
      </c>
      <c r="J3027">
        <v>1</v>
      </c>
      <c r="K3027">
        <v>3</v>
      </c>
    </row>
    <row r="3028" spans="1:11" hidden="1">
      <c r="A3028" t="s">
        <v>32</v>
      </c>
      <c r="B3028">
        <v>504</v>
      </c>
      <c r="C3028">
        <v>1</v>
      </c>
      <c r="D3028">
        <v>3</v>
      </c>
      <c r="E3028">
        <v>0</v>
      </c>
      <c r="F3028">
        <v>38.5</v>
      </c>
      <c r="G3028">
        <v>38.5</v>
      </c>
      <c r="H3028">
        <v>0</v>
      </c>
      <c r="I3028">
        <v>0</v>
      </c>
      <c r="J3028">
        <v>1</v>
      </c>
      <c r="K3028">
        <v>4</v>
      </c>
    </row>
    <row r="3029" spans="1:11" hidden="1">
      <c r="A3029" t="s">
        <v>32</v>
      </c>
      <c r="B3029">
        <v>504</v>
      </c>
      <c r="C3029">
        <v>1</v>
      </c>
      <c r="D3029">
        <v>4</v>
      </c>
      <c r="E3029">
        <v>150</v>
      </c>
      <c r="F3029">
        <v>47.58</v>
      </c>
      <c r="G3029">
        <v>31.76</v>
      </c>
      <c r="H3029">
        <v>1</v>
      </c>
      <c r="I3029">
        <v>0</v>
      </c>
      <c r="J3029">
        <v>2</v>
      </c>
      <c r="K3029">
        <v>3</v>
      </c>
    </row>
    <row r="3030" spans="1:11" hidden="1">
      <c r="A3030" t="s">
        <v>32</v>
      </c>
      <c r="B3030">
        <v>504</v>
      </c>
      <c r="C3030">
        <v>1</v>
      </c>
      <c r="D3030">
        <v>5</v>
      </c>
      <c r="E3030">
        <v>0</v>
      </c>
      <c r="F3030">
        <v>48.45</v>
      </c>
      <c r="G3030">
        <v>48.45</v>
      </c>
      <c r="H3030">
        <v>0</v>
      </c>
      <c r="I3030">
        <v>0</v>
      </c>
      <c r="J3030">
        <v>2</v>
      </c>
      <c r="K3030">
        <v>4</v>
      </c>
    </row>
    <row r="3031" spans="1:11" hidden="1">
      <c r="A3031" t="s">
        <v>32</v>
      </c>
      <c r="B3031">
        <v>504</v>
      </c>
      <c r="C3031">
        <v>1</v>
      </c>
      <c r="D3031">
        <v>6</v>
      </c>
      <c r="E3031">
        <v>350</v>
      </c>
      <c r="F3031">
        <v>15.82</v>
      </c>
      <c r="G3031">
        <v>15.82</v>
      </c>
      <c r="H3031">
        <v>1</v>
      </c>
      <c r="I3031">
        <v>0</v>
      </c>
      <c r="J3031">
        <v>3</v>
      </c>
      <c r="K3031">
        <v>4</v>
      </c>
    </row>
    <row r="3032" spans="1:11" hidden="1">
      <c r="A3032" t="s">
        <v>32</v>
      </c>
      <c r="B3032">
        <v>505</v>
      </c>
      <c r="C3032">
        <v>1</v>
      </c>
      <c r="D3032">
        <v>1</v>
      </c>
      <c r="E3032">
        <v>0</v>
      </c>
      <c r="F3032">
        <v>1000</v>
      </c>
      <c r="G3032">
        <v>15.76</v>
      </c>
      <c r="H3032">
        <v>0</v>
      </c>
      <c r="I3032">
        <v>0</v>
      </c>
      <c r="J3032">
        <v>1</v>
      </c>
      <c r="K3032">
        <v>2</v>
      </c>
    </row>
    <row r="3033" spans="1:11" hidden="1">
      <c r="A3033" t="s">
        <v>32</v>
      </c>
      <c r="B3033">
        <v>505</v>
      </c>
      <c r="C3033">
        <v>1</v>
      </c>
      <c r="D3033">
        <v>2</v>
      </c>
      <c r="E3033">
        <v>200</v>
      </c>
      <c r="F3033">
        <v>37.880000000000003</v>
      </c>
      <c r="G3033">
        <v>22.06</v>
      </c>
      <c r="H3033">
        <v>1</v>
      </c>
      <c r="I3033">
        <v>0</v>
      </c>
      <c r="J3033">
        <v>1</v>
      </c>
      <c r="K3033">
        <v>3</v>
      </c>
    </row>
    <row r="3034" spans="1:11" hidden="1">
      <c r="A3034" t="s">
        <v>32</v>
      </c>
      <c r="B3034">
        <v>505</v>
      </c>
      <c r="C3034">
        <v>1</v>
      </c>
      <c r="D3034">
        <v>3</v>
      </c>
      <c r="E3034">
        <v>0</v>
      </c>
      <c r="F3034">
        <v>38.5</v>
      </c>
      <c r="G3034">
        <v>38.5</v>
      </c>
      <c r="H3034">
        <v>0</v>
      </c>
      <c r="I3034">
        <v>0</v>
      </c>
      <c r="J3034">
        <v>1</v>
      </c>
      <c r="K3034">
        <v>4</v>
      </c>
    </row>
    <row r="3035" spans="1:11" hidden="1">
      <c r="A3035" t="s">
        <v>32</v>
      </c>
      <c r="B3035">
        <v>505</v>
      </c>
      <c r="C3035">
        <v>1</v>
      </c>
      <c r="D3035">
        <v>4</v>
      </c>
      <c r="E3035">
        <v>150</v>
      </c>
      <c r="F3035">
        <v>47.58</v>
      </c>
      <c r="G3035">
        <v>31.76</v>
      </c>
      <c r="H3035">
        <v>1</v>
      </c>
      <c r="I3035">
        <v>0</v>
      </c>
      <c r="J3035">
        <v>2</v>
      </c>
      <c r="K3035">
        <v>3</v>
      </c>
    </row>
    <row r="3036" spans="1:11" hidden="1">
      <c r="A3036" t="s">
        <v>32</v>
      </c>
      <c r="B3036">
        <v>505</v>
      </c>
      <c r="C3036">
        <v>1</v>
      </c>
      <c r="D3036">
        <v>5</v>
      </c>
      <c r="E3036">
        <v>0</v>
      </c>
      <c r="F3036">
        <v>48.45</v>
      </c>
      <c r="G3036">
        <v>48.45</v>
      </c>
      <c r="H3036">
        <v>0</v>
      </c>
      <c r="I3036">
        <v>0</v>
      </c>
      <c r="J3036">
        <v>2</v>
      </c>
      <c r="K3036">
        <v>4</v>
      </c>
    </row>
    <row r="3037" spans="1:11" hidden="1">
      <c r="A3037" t="s">
        <v>32</v>
      </c>
      <c r="B3037">
        <v>505</v>
      </c>
      <c r="C3037">
        <v>1</v>
      </c>
      <c r="D3037">
        <v>6</v>
      </c>
      <c r="E3037">
        <v>350</v>
      </c>
      <c r="F3037">
        <v>15.82</v>
      </c>
      <c r="G3037">
        <v>15.82</v>
      </c>
      <c r="H3037">
        <v>1</v>
      </c>
      <c r="I3037">
        <v>0</v>
      </c>
      <c r="J3037">
        <v>3</v>
      </c>
      <c r="K3037">
        <v>4</v>
      </c>
    </row>
    <row r="3038" spans="1:11" hidden="1">
      <c r="A3038" t="s">
        <v>32</v>
      </c>
      <c r="B3038">
        <v>506</v>
      </c>
      <c r="C3038">
        <v>1</v>
      </c>
      <c r="D3038">
        <v>1</v>
      </c>
      <c r="E3038">
        <v>0</v>
      </c>
      <c r="F3038">
        <v>1000</v>
      </c>
      <c r="G3038">
        <v>15.74</v>
      </c>
      <c r="H3038">
        <v>0</v>
      </c>
      <c r="I3038">
        <v>0</v>
      </c>
      <c r="J3038">
        <v>1</v>
      </c>
      <c r="K3038">
        <v>2</v>
      </c>
    </row>
    <row r="3039" spans="1:11" hidden="1">
      <c r="A3039" t="s">
        <v>32</v>
      </c>
      <c r="B3039">
        <v>506</v>
      </c>
      <c r="C3039">
        <v>1</v>
      </c>
      <c r="D3039">
        <v>2</v>
      </c>
      <c r="E3039">
        <v>200</v>
      </c>
      <c r="F3039">
        <v>37.86</v>
      </c>
      <c r="G3039">
        <v>22.04</v>
      </c>
      <c r="H3039">
        <v>1</v>
      </c>
      <c r="I3039">
        <v>0</v>
      </c>
      <c r="J3039">
        <v>1</v>
      </c>
      <c r="K3039">
        <v>3</v>
      </c>
    </row>
    <row r="3040" spans="1:11" hidden="1">
      <c r="A3040" t="s">
        <v>32</v>
      </c>
      <c r="B3040">
        <v>506</v>
      </c>
      <c r="C3040">
        <v>1</v>
      </c>
      <c r="D3040">
        <v>3</v>
      </c>
      <c r="E3040">
        <v>0</v>
      </c>
      <c r="F3040">
        <v>38.5</v>
      </c>
      <c r="G3040">
        <v>38.5</v>
      </c>
      <c r="H3040">
        <v>0</v>
      </c>
      <c r="I3040">
        <v>0</v>
      </c>
      <c r="J3040">
        <v>1</v>
      </c>
      <c r="K3040">
        <v>4</v>
      </c>
    </row>
    <row r="3041" spans="1:11" hidden="1">
      <c r="A3041" t="s">
        <v>32</v>
      </c>
      <c r="B3041">
        <v>506</v>
      </c>
      <c r="C3041">
        <v>1</v>
      </c>
      <c r="D3041">
        <v>4</v>
      </c>
      <c r="E3041">
        <v>150</v>
      </c>
      <c r="F3041">
        <v>47.57</v>
      </c>
      <c r="G3041">
        <v>31.75</v>
      </c>
      <c r="H3041">
        <v>1</v>
      </c>
      <c r="I3041">
        <v>0</v>
      </c>
      <c r="J3041">
        <v>2</v>
      </c>
      <c r="K3041">
        <v>3</v>
      </c>
    </row>
    <row r="3042" spans="1:11" hidden="1">
      <c r="A3042" t="s">
        <v>32</v>
      </c>
      <c r="B3042">
        <v>506</v>
      </c>
      <c r="C3042">
        <v>1</v>
      </c>
      <c r="D3042">
        <v>5</v>
      </c>
      <c r="E3042">
        <v>0</v>
      </c>
      <c r="F3042">
        <v>48.45</v>
      </c>
      <c r="G3042">
        <v>48.45</v>
      </c>
      <c r="H3042">
        <v>0</v>
      </c>
      <c r="I3042">
        <v>0</v>
      </c>
      <c r="J3042">
        <v>2</v>
      </c>
      <c r="K3042">
        <v>4</v>
      </c>
    </row>
    <row r="3043" spans="1:11" hidden="1">
      <c r="A3043" t="s">
        <v>32</v>
      </c>
      <c r="B3043">
        <v>506</v>
      </c>
      <c r="C3043">
        <v>1</v>
      </c>
      <c r="D3043">
        <v>6</v>
      </c>
      <c r="E3043">
        <v>350</v>
      </c>
      <c r="F3043">
        <v>15.82</v>
      </c>
      <c r="G3043">
        <v>15.82</v>
      </c>
      <c r="H3043">
        <v>1</v>
      </c>
      <c r="I3043">
        <v>0</v>
      </c>
      <c r="J3043">
        <v>3</v>
      </c>
      <c r="K3043">
        <v>4</v>
      </c>
    </row>
    <row r="3044" spans="1:11" hidden="1">
      <c r="A3044" t="s">
        <v>32</v>
      </c>
      <c r="B3044">
        <v>507</v>
      </c>
      <c r="C3044">
        <v>1</v>
      </c>
      <c r="D3044">
        <v>1</v>
      </c>
      <c r="E3044">
        <v>0</v>
      </c>
      <c r="F3044">
        <v>1000</v>
      </c>
      <c r="G3044">
        <v>15.73</v>
      </c>
      <c r="H3044">
        <v>0</v>
      </c>
      <c r="I3044">
        <v>0</v>
      </c>
      <c r="J3044">
        <v>1</v>
      </c>
      <c r="K3044">
        <v>2</v>
      </c>
    </row>
    <row r="3045" spans="1:11" hidden="1">
      <c r="A3045" t="s">
        <v>32</v>
      </c>
      <c r="B3045">
        <v>507</v>
      </c>
      <c r="C3045">
        <v>1</v>
      </c>
      <c r="D3045">
        <v>2</v>
      </c>
      <c r="E3045">
        <v>200</v>
      </c>
      <c r="F3045">
        <v>37.85</v>
      </c>
      <c r="G3045">
        <v>22.03</v>
      </c>
      <c r="H3045">
        <v>1</v>
      </c>
      <c r="I3045">
        <v>0</v>
      </c>
      <c r="J3045">
        <v>1</v>
      </c>
      <c r="K3045">
        <v>3</v>
      </c>
    </row>
    <row r="3046" spans="1:11" hidden="1">
      <c r="A3046" t="s">
        <v>32</v>
      </c>
      <c r="B3046">
        <v>507</v>
      </c>
      <c r="C3046">
        <v>1</v>
      </c>
      <c r="D3046">
        <v>3</v>
      </c>
      <c r="E3046">
        <v>0</v>
      </c>
      <c r="F3046">
        <v>38.5</v>
      </c>
      <c r="G3046">
        <v>38.5</v>
      </c>
      <c r="H3046">
        <v>0</v>
      </c>
      <c r="I3046">
        <v>0</v>
      </c>
      <c r="J3046">
        <v>1</v>
      </c>
      <c r="K3046">
        <v>4</v>
      </c>
    </row>
    <row r="3047" spans="1:11" hidden="1">
      <c r="A3047" t="s">
        <v>32</v>
      </c>
      <c r="B3047">
        <v>507</v>
      </c>
      <c r="C3047">
        <v>1</v>
      </c>
      <c r="D3047">
        <v>4</v>
      </c>
      <c r="E3047">
        <v>150</v>
      </c>
      <c r="F3047">
        <v>47.57</v>
      </c>
      <c r="G3047">
        <v>31.75</v>
      </c>
      <c r="H3047">
        <v>1</v>
      </c>
      <c r="I3047">
        <v>0</v>
      </c>
      <c r="J3047">
        <v>2</v>
      </c>
      <c r="K3047">
        <v>3</v>
      </c>
    </row>
    <row r="3048" spans="1:11" hidden="1">
      <c r="A3048" t="s">
        <v>32</v>
      </c>
      <c r="B3048">
        <v>507</v>
      </c>
      <c r="C3048">
        <v>1</v>
      </c>
      <c r="D3048">
        <v>5</v>
      </c>
      <c r="E3048">
        <v>0</v>
      </c>
      <c r="F3048">
        <v>48.45</v>
      </c>
      <c r="G3048">
        <v>48.45</v>
      </c>
      <c r="H3048">
        <v>0</v>
      </c>
      <c r="I3048">
        <v>0</v>
      </c>
      <c r="J3048">
        <v>2</v>
      </c>
      <c r="K3048">
        <v>4</v>
      </c>
    </row>
    <row r="3049" spans="1:11" hidden="1">
      <c r="A3049" t="s">
        <v>32</v>
      </c>
      <c r="B3049">
        <v>507</v>
      </c>
      <c r="C3049">
        <v>1</v>
      </c>
      <c r="D3049">
        <v>6</v>
      </c>
      <c r="E3049">
        <v>350</v>
      </c>
      <c r="F3049">
        <v>15.82</v>
      </c>
      <c r="G3049">
        <v>15.82</v>
      </c>
      <c r="H3049">
        <v>1</v>
      </c>
      <c r="I3049">
        <v>0</v>
      </c>
      <c r="J3049">
        <v>3</v>
      </c>
      <c r="K3049">
        <v>4</v>
      </c>
    </row>
    <row r="3050" spans="1:11" hidden="1">
      <c r="A3050" t="s">
        <v>32</v>
      </c>
      <c r="B3050">
        <v>508</v>
      </c>
      <c r="C3050">
        <v>1</v>
      </c>
      <c r="D3050">
        <v>1</v>
      </c>
      <c r="E3050">
        <v>0</v>
      </c>
      <c r="F3050">
        <v>1000</v>
      </c>
      <c r="G3050">
        <v>15.72</v>
      </c>
      <c r="H3050">
        <v>0</v>
      </c>
      <c r="I3050">
        <v>0</v>
      </c>
      <c r="J3050">
        <v>1</v>
      </c>
      <c r="K3050">
        <v>2</v>
      </c>
    </row>
    <row r="3051" spans="1:11" hidden="1">
      <c r="A3051" t="s">
        <v>32</v>
      </c>
      <c r="B3051">
        <v>508</v>
      </c>
      <c r="C3051">
        <v>1</v>
      </c>
      <c r="D3051">
        <v>2</v>
      </c>
      <c r="E3051">
        <v>200</v>
      </c>
      <c r="F3051">
        <v>37.840000000000003</v>
      </c>
      <c r="G3051">
        <v>22.02</v>
      </c>
      <c r="H3051">
        <v>1</v>
      </c>
      <c r="I3051">
        <v>0</v>
      </c>
      <c r="J3051">
        <v>1</v>
      </c>
      <c r="K3051">
        <v>3</v>
      </c>
    </row>
    <row r="3052" spans="1:11" hidden="1">
      <c r="A3052" t="s">
        <v>32</v>
      </c>
      <c r="B3052">
        <v>508</v>
      </c>
      <c r="C3052">
        <v>1</v>
      </c>
      <c r="D3052">
        <v>3</v>
      </c>
      <c r="E3052">
        <v>0</v>
      </c>
      <c r="F3052">
        <v>38.5</v>
      </c>
      <c r="G3052">
        <v>38.5</v>
      </c>
      <c r="H3052">
        <v>0</v>
      </c>
      <c r="I3052">
        <v>0</v>
      </c>
      <c r="J3052">
        <v>1</v>
      </c>
      <c r="K3052">
        <v>4</v>
      </c>
    </row>
    <row r="3053" spans="1:11" hidden="1">
      <c r="A3053" t="s">
        <v>32</v>
      </c>
      <c r="B3053">
        <v>508</v>
      </c>
      <c r="C3053">
        <v>1</v>
      </c>
      <c r="D3053">
        <v>4</v>
      </c>
      <c r="E3053">
        <v>150</v>
      </c>
      <c r="F3053">
        <v>47.56</v>
      </c>
      <c r="G3053">
        <v>31.75</v>
      </c>
      <c r="H3053">
        <v>1</v>
      </c>
      <c r="I3053">
        <v>0</v>
      </c>
      <c r="J3053">
        <v>2</v>
      </c>
      <c r="K3053">
        <v>3</v>
      </c>
    </row>
    <row r="3054" spans="1:11" hidden="1">
      <c r="A3054" t="s">
        <v>32</v>
      </c>
      <c r="B3054">
        <v>508</v>
      </c>
      <c r="C3054">
        <v>1</v>
      </c>
      <c r="D3054">
        <v>5</v>
      </c>
      <c r="E3054">
        <v>0</v>
      </c>
      <c r="F3054">
        <v>48.45</v>
      </c>
      <c r="G3054">
        <v>48.45</v>
      </c>
      <c r="H3054">
        <v>0</v>
      </c>
      <c r="I3054">
        <v>0</v>
      </c>
      <c r="J3054">
        <v>2</v>
      </c>
      <c r="K3054">
        <v>4</v>
      </c>
    </row>
    <row r="3055" spans="1:11" hidden="1">
      <c r="A3055" t="s">
        <v>32</v>
      </c>
      <c r="B3055">
        <v>508</v>
      </c>
      <c r="C3055">
        <v>1</v>
      </c>
      <c r="D3055">
        <v>6</v>
      </c>
      <c r="E3055">
        <v>350</v>
      </c>
      <c r="F3055">
        <v>15.82</v>
      </c>
      <c r="G3055">
        <v>15.82</v>
      </c>
      <c r="H3055">
        <v>1</v>
      </c>
      <c r="I3055">
        <v>0</v>
      </c>
      <c r="J3055">
        <v>3</v>
      </c>
      <c r="K3055">
        <v>4</v>
      </c>
    </row>
    <row r="3056" spans="1:11" hidden="1">
      <c r="A3056" t="s">
        <v>32</v>
      </c>
      <c r="B3056">
        <v>509</v>
      </c>
      <c r="C3056">
        <v>1</v>
      </c>
      <c r="D3056">
        <v>1</v>
      </c>
      <c r="E3056">
        <v>0</v>
      </c>
      <c r="F3056">
        <v>1000</v>
      </c>
      <c r="G3056">
        <v>15.7</v>
      </c>
      <c r="H3056">
        <v>0</v>
      </c>
      <c r="I3056">
        <v>0</v>
      </c>
      <c r="J3056">
        <v>1</v>
      </c>
      <c r="K3056">
        <v>2</v>
      </c>
    </row>
    <row r="3057" spans="1:11" hidden="1">
      <c r="A3057" t="s">
        <v>32</v>
      </c>
      <c r="B3057">
        <v>509</v>
      </c>
      <c r="C3057">
        <v>1</v>
      </c>
      <c r="D3057">
        <v>2</v>
      </c>
      <c r="E3057">
        <v>200</v>
      </c>
      <c r="F3057">
        <v>37.82</v>
      </c>
      <c r="G3057">
        <v>22</v>
      </c>
      <c r="H3057">
        <v>1</v>
      </c>
      <c r="I3057">
        <v>0</v>
      </c>
      <c r="J3057">
        <v>1</v>
      </c>
      <c r="K3057">
        <v>3</v>
      </c>
    </row>
    <row r="3058" spans="1:11" hidden="1">
      <c r="A3058" t="s">
        <v>32</v>
      </c>
      <c r="B3058">
        <v>509</v>
      </c>
      <c r="C3058">
        <v>1</v>
      </c>
      <c r="D3058">
        <v>3</v>
      </c>
      <c r="E3058">
        <v>0</v>
      </c>
      <c r="F3058">
        <v>38.5</v>
      </c>
      <c r="G3058">
        <v>38.5</v>
      </c>
      <c r="H3058">
        <v>0</v>
      </c>
      <c r="I3058">
        <v>0</v>
      </c>
      <c r="J3058">
        <v>1</v>
      </c>
      <c r="K3058">
        <v>4</v>
      </c>
    </row>
    <row r="3059" spans="1:11" hidden="1">
      <c r="A3059" t="s">
        <v>32</v>
      </c>
      <c r="B3059">
        <v>509</v>
      </c>
      <c r="C3059">
        <v>1</v>
      </c>
      <c r="D3059">
        <v>4</v>
      </c>
      <c r="E3059">
        <v>150</v>
      </c>
      <c r="F3059">
        <v>47.56</v>
      </c>
      <c r="G3059">
        <v>31.74</v>
      </c>
      <c r="H3059">
        <v>1</v>
      </c>
      <c r="I3059">
        <v>0</v>
      </c>
      <c r="J3059">
        <v>2</v>
      </c>
      <c r="K3059">
        <v>3</v>
      </c>
    </row>
    <row r="3060" spans="1:11" hidden="1">
      <c r="A3060" t="s">
        <v>32</v>
      </c>
      <c r="B3060">
        <v>509</v>
      </c>
      <c r="C3060">
        <v>1</v>
      </c>
      <c r="D3060">
        <v>5</v>
      </c>
      <c r="E3060">
        <v>0</v>
      </c>
      <c r="F3060">
        <v>48.45</v>
      </c>
      <c r="G3060">
        <v>48.45</v>
      </c>
      <c r="H3060">
        <v>0</v>
      </c>
      <c r="I3060">
        <v>0</v>
      </c>
      <c r="J3060">
        <v>2</v>
      </c>
      <c r="K3060">
        <v>4</v>
      </c>
    </row>
    <row r="3061" spans="1:11" hidden="1">
      <c r="A3061" t="s">
        <v>32</v>
      </c>
      <c r="B3061">
        <v>509</v>
      </c>
      <c r="C3061">
        <v>1</v>
      </c>
      <c r="D3061">
        <v>6</v>
      </c>
      <c r="E3061">
        <v>350</v>
      </c>
      <c r="F3061">
        <v>15.82</v>
      </c>
      <c r="G3061">
        <v>15.82</v>
      </c>
      <c r="H3061">
        <v>1</v>
      </c>
      <c r="I3061">
        <v>0</v>
      </c>
      <c r="J3061">
        <v>3</v>
      </c>
      <c r="K3061">
        <v>4</v>
      </c>
    </row>
    <row r="3062" spans="1:11" hidden="1">
      <c r="A3062" t="s">
        <v>32</v>
      </c>
      <c r="B3062">
        <v>510</v>
      </c>
      <c r="C3062">
        <v>1</v>
      </c>
      <c r="D3062">
        <v>1</v>
      </c>
      <c r="E3062">
        <v>0</v>
      </c>
      <c r="F3062">
        <v>1000</v>
      </c>
      <c r="G3062">
        <v>15.69</v>
      </c>
      <c r="H3062">
        <v>0</v>
      </c>
      <c r="I3062">
        <v>0</v>
      </c>
      <c r="J3062">
        <v>1</v>
      </c>
      <c r="K3062">
        <v>2</v>
      </c>
    </row>
    <row r="3063" spans="1:11" hidden="1">
      <c r="A3063" t="s">
        <v>32</v>
      </c>
      <c r="B3063">
        <v>510</v>
      </c>
      <c r="C3063">
        <v>1</v>
      </c>
      <c r="D3063">
        <v>2</v>
      </c>
      <c r="E3063">
        <v>200</v>
      </c>
      <c r="F3063">
        <v>37.81</v>
      </c>
      <c r="G3063">
        <v>21.99</v>
      </c>
      <c r="H3063">
        <v>1</v>
      </c>
      <c r="I3063">
        <v>0</v>
      </c>
      <c r="J3063">
        <v>1</v>
      </c>
      <c r="K3063">
        <v>3</v>
      </c>
    </row>
    <row r="3064" spans="1:11" hidden="1">
      <c r="A3064" t="s">
        <v>32</v>
      </c>
      <c r="B3064">
        <v>510</v>
      </c>
      <c r="C3064">
        <v>1</v>
      </c>
      <c r="D3064">
        <v>3</v>
      </c>
      <c r="E3064">
        <v>0</v>
      </c>
      <c r="F3064">
        <v>38.5</v>
      </c>
      <c r="G3064">
        <v>38.5</v>
      </c>
      <c r="H3064">
        <v>0</v>
      </c>
      <c r="I3064">
        <v>0</v>
      </c>
      <c r="J3064">
        <v>1</v>
      </c>
      <c r="K3064">
        <v>4</v>
      </c>
    </row>
    <row r="3065" spans="1:11" hidden="1">
      <c r="A3065" t="s">
        <v>32</v>
      </c>
      <c r="B3065">
        <v>510</v>
      </c>
      <c r="C3065">
        <v>1</v>
      </c>
      <c r="D3065">
        <v>4</v>
      </c>
      <c r="E3065">
        <v>150</v>
      </c>
      <c r="F3065">
        <v>47.56</v>
      </c>
      <c r="G3065">
        <v>31.74</v>
      </c>
      <c r="H3065">
        <v>1</v>
      </c>
      <c r="I3065">
        <v>0</v>
      </c>
      <c r="J3065">
        <v>2</v>
      </c>
      <c r="K3065">
        <v>3</v>
      </c>
    </row>
    <row r="3066" spans="1:11" hidden="1">
      <c r="A3066" t="s">
        <v>32</v>
      </c>
      <c r="B3066">
        <v>510</v>
      </c>
      <c r="C3066">
        <v>1</v>
      </c>
      <c r="D3066">
        <v>5</v>
      </c>
      <c r="E3066">
        <v>0</v>
      </c>
      <c r="F3066">
        <v>48.45</v>
      </c>
      <c r="G3066">
        <v>48.45</v>
      </c>
      <c r="H3066">
        <v>0</v>
      </c>
      <c r="I3066">
        <v>0</v>
      </c>
      <c r="J3066">
        <v>2</v>
      </c>
      <c r="K3066">
        <v>4</v>
      </c>
    </row>
    <row r="3067" spans="1:11" hidden="1">
      <c r="A3067" t="s">
        <v>32</v>
      </c>
      <c r="B3067">
        <v>510</v>
      </c>
      <c r="C3067">
        <v>1</v>
      </c>
      <c r="D3067">
        <v>6</v>
      </c>
      <c r="E3067">
        <v>350</v>
      </c>
      <c r="F3067">
        <v>15.82</v>
      </c>
      <c r="G3067">
        <v>15.82</v>
      </c>
      <c r="H3067">
        <v>1</v>
      </c>
      <c r="I3067">
        <v>0</v>
      </c>
      <c r="J3067">
        <v>3</v>
      </c>
      <c r="K3067">
        <v>4</v>
      </c>
    </row>
    <row r="3068" spans="1:11" hidden="1">
      <c r="A3068" t="s">
        <v>32</v>
      </c>
      <c r="B3068">
        <v>511</v>
      </c>
      <c r="C3068">
        <v>1</v>
      </c>
      <c r="D3068">
        <v>1</v>
      </c>
      <c r="E3068">
        <v>0</v>
      </c>
      <c r="F3068">
        <v>1000</v>
      </c>
      <c r="G3068">
        <v>15.68</v>
      </c>
      <c r="H3068">
        <v>0</v>
      </c>
      <c r="I3068">
        <v>0</v>
      </c>
      <c r="J3068">
        <v>1</v>
      </c>
      <c r="K3068">
        <v>2</v>
      </c>
    </row>
    <row r="3069" spans="1:11" hidden="1">
      <c r="A3069" t="s">
        <v>32</v>
      </c>
      <c r="B3069">
        <v>511</v>
      </c>
      <c r="C3069">
        <v>1</v>
      </c>
      <c r="D3069">
        <v>2</v>
      </c>
      <c r="E3069">
        <v>200</v>
      </c>
      <c r="F3069">
        <v>37.799999999999997</v>
      </c>
      <c r="G3069">
        <v>21.98</v>
      </c>
      <c r="H3069">
        <v>1</v>
      </c>
      <c r="I3069">
        <v>0</v>
      </c>
      <c r="J3069">
        <v>1</v>
      </c>
      <c r="K3069">
        <v>3</v>
      </c>
    </row>
    <row r="3070" spans="1:11" hidden="1">
      <c r="A3070" t="s">
        <v>32</v>
      </c>
      <c r="B3070">
        <v>511</v>
      </c>
      <c r="C3070">
        <v>1</v>
      </c>
      <c r="D3070">
        <v>3</v>
      </c>
      <c r="E3070">
        <v>0</v>
      </c>
      <c r="F3070">
        <v>38.5</v>
      </c>
      <c r="G3070">
        <v>38.5</v>
      </c>
      <c r="H3070">
        <v>0</v>
      </c>
      <c r="I3070">
        <v>0</v>
      </c>
      <c r="J3070">
        <v>1</v>
      </c>
      <c r="K3070">
        <v>4</v>
      </c>
    </row>
    <row r="3071" spans="1:11" hidden="1">
      <c r="A3071" t="s">
        <v>32</v>
      </c>
      <c r="B3071">
        <v>511</v>
      </c>
      <c r="C3071">
        <v>1</v>
      </c>
      <c r="D3071">
        <v>4</v>
      </c>
      <c r="E3071">
        <v>150</v>
      </c>
      <c r="F3071">
        <v>47.55</v>
      </c>
      <c r="G3071">
        <v>31.73</v>
      </c>
      <c r="H3071">
        <v>1</v>
      </c>
      <c r="I3071">
        <v>0</v>
      </c>
      <c r="J3071">
        <v>2</v>
      </c>
      <c r="K3071">
        <v>3</v>
      </c>
    </row>
    <row r="3072" spans="1:11" hidden="1">
      <c r="A3072" t="s">
        <v>32</v>
      </c>
      <c r="B3072">
        <v>511</v>
      </c>
      <c r="C3072">
        <v>1</v>
      </c>
      <c r="D3072">
        <v>5</v>
      </c>
      <c r="E3072">
        <v>0</v>
      </c>
      <c r="F3072">
        <v>48.45</v>
      </c>
      <c r="G3072">
        <v>48.45</v>
      </c>
      <c r="H3072">
        <v>0</v>
      </c>
      <c r="I3072">
        <v>0</v>
      </c>
      <c r="J3072">
        <v>2</v>
      </c>
      <c r="K3072">
        <v>4</v>
      </c>
    </row>
    <row r="3073" spans="1:11" hidden="1">
      <c r="A3073" t="s">
        <v>32</v>
      </c>
      <c r="B3073">
        <v>511</v>
      </c>
      <c r="C3073">
        <v>1</v>
      </c>
      <c r="D3073">
        <v>6</v>
      </c>
      <c r="E3073">
        <v>350</v>
      </c>
      <c r="F3073">
        <v>15.82</v>
      </c>
      <c r="G3073">
        <v>15.82</v>
      </c>
      <c r="H3073">
        <v>1</v>
      </c>
      <c r="I3073">
        <v>0</v>
      </c>
      <c r="J3073">
        <v>3</v>
      </c>
      <c r="K3073">
        <v>4</v>
      </c>
    </row>
    <row r="3074" spans="1:11" hidden="1">
      <c r="A3074" t="s">
        <v>32</v>
      </c>
      <c r="B3074">
        <v>512</v>
      </c>
      <c r="C3074">
        <v>1</v>
      </c>
      <c r="D3074">
        <v>1</v>
      </c>
      <c r="E3074">
        <v>0</v>
      </c>
      <c r="F3074">
        <v>1000</v>
      </c>
      <c r="G3074">
        <v>15.66</v>
      </c>
      <c r="H3074">
        <v>0</v>
      </c>
      <c r="I3074">
        <v>0</v>
      </c>
      <c r="J3074">
        <v>1</v>
      </c>
      <c r="K3074">
        <v>2</v>
      </c>
    </row>
    <row r="3075" spans="1:11" hidden="1">
      <c r="A3075" t="s">
        <v>32</v>
      </c>
      <c r="B3075">
        <v>512</v>
      </c>
      <c r="C3075">
        <v>1</v>
      </c>
      <c r="D3075">
        <v>2</v>
      </c>
      <c r="E3075">
        <v>200</v>
      </c>
      <c r="F3075">
        <v>37.78</v>
      </c>
      <c r="G3075">
        <v>21.96</v>
      </c>
      <c r="H3075">
        <v>1</v>
      </c>
      <c r="I3075">
        <v>0</v>
      </c>
      <c r="J3075">
        <v>1</v>
      </c>
      <c r="K3075">
        <v>3</v>
      </c>
    </row>
    <row r="3076" spans="1:11" hidden="1">
      <c r="A3076" t="s">
        <v>32</v>
      </c>
      <c r="B3076">
        <v>512</v>
      </c>
      <c r="C3076">
        <v>1</v>
      </c>
      <c r="D3076">
        <v>3</v>
      </c>
      <c r="E3076">
        <v>0</v>
      </c>
      <c r="F3076">
        <v>38.5</v>
      </c>
      <c r="G3076">
        <v>38.5</v>
      </c>
      <c r="H3076">
        <v>0</v>
      </c>
      <c r="I3076">
        <v>0</v>
      </c>
      <c r="J3076">
        <v>1</v>
      </c>
      <c r="K3076">
        <v>4</v>
      </c>
    </row>
    <row r="3077" spans="1:11" hidden="1">
      <c r="A3077" t="s">
        <v>32</v>
      </c>
      <c r="B3077">
        <v>512</v>
      </c>
      <c r="C3077">
        <v>1</v>
      </c>
      <c r="D3077">
        <v>4</v>
      </c>
      <c r="E3077">
        <v>150</v>
      </c>
      <c r="F3077">
        <v>47.55</v>
      </c>
      <c r="G3077">
        <v>31.73</v>
      </c>
      <c r="H3077">
        <v>1</v>
      </c>
      <c r="I3077">
        <v>0</v>
      </c>
      <c r="J3077">
        <v>2</v>
      </c>
      <c r="K3077">
        <v>3</v>
      </c>
    </row>
    <row r="3078" spans="1:11" hidden="1">
      <c r="A3078" t="s">
        <v>32</v>
      </c>
      <c r="B3078">
        <v>512</v>
      </c>
      <c r="C3078">
        <v>1</v>
      </c>
      <c r="D3078">
        <v>5</v>
      </c>
      <c r="E3078">
        <v>0</v>
      </c>
      <c r="F3078">
        <v>48.45</v>
      </c>
      <c r="G3078">
        <v>48.45</v>
      </c>
      <c r="H3078">
        <v>0</v>
      </c>
      <c r="I3078">
        <v>0</v>
      </c>
      <c r="J3078">
        <v>2</v>
      </c>
      <c r="K3078">
        <v>4</v>
      </c>
    </row>
    <row r="3079" spans="1:11" hidden="1">
      <c r="A3079" t="s">
        <v>32</v>
      </c>
      <c r="B3079">
        <v>512</v>
      </c>
      <c r="C3079">
        <v>1</v>
      </c>
      <c r="D3079">
        <v>6</v>
      </c>
      <c r="E3079">
        <v>350</v>
      </c>
      <c r="F3079">
        <v>15.82</v>
      </c>
      <c r="G3079">
        <v>15.82</v>
      </c>
      <c r="H3079">
        <v>1</v>
      </c>
      <c r="I3079">
        <v>0</v>
      </c>
      <c r="J3079">
        <v>3</v>
      </c>
      <c r="K3079">
        <v>4</v>
      </c>
    </row>
    <row r="3080" spans="1:11" hidden="1">
      <c r="A3080" t="s">
        <v>32</v>
      </c>
      <c r="B3080">
        <v>513</v>
      </c>
      <c r="C3080">
        <v>1</v>
      </c>
      <c r="D3080">
        <v>1</v>
      </c>
      <c r="E3080">
        <v>0</v>
      </c>
      <c r="F3080">
        <v>1000</v>
      </c>
      <c r="G3080">
        <v>15.65</v>
      </c>
      <c r="H3080">
        <v>0</v>
      </c>
      <c r="I3080">
        <v>0</v>
      </c>
      <c r="J3080">
        <v>1</v>
      </c>
      <c r="K3080">
        <v>2</v>
      </c>
    </row>
    <row r="3081" spans="1:11" hidden="1">
      <c r="A3081" t="s">
        <v>32</v>
      </c>
      <c r="B3081">
        <v>513</v>
      </c>
      <c r="C3081">
        <v>1</v>
      </c>
      <c r="D3081">
        <v>2</v>
      </c>
      <c r="E3081">
        <v>200</v>
      </c>
      <c r="F3081">
        <v>37.770000000000003</v>
      </c>
      <c r="G3081">
        <v>21.95</v>
      </c>
      <c r="H3081">
        <v>1</v>
      </c>
      <c r="I3081">
        <v>0</v>
      </c>
      <c r="J3081">
        <v>1</v>
      </c>
      <c r="K3081">
        <v>3</v>
      </c>
    </row>
    <row r="3082" spans="1:11" hidden="1">
      <c r="A3082" t="s">
        <v>32</v>
      </c>
      <c r="B3082">
        <v>513</v>
      </c>
      <c r="C3082">
        <v>1</v>
      </c>
      <c r="D3082">
        <v>3</v>
      </c>
      <c r="E3082">
        <v>0</v>
      </c>
      <c r="F3082">
        <v>38.5</v>
      </c>
      <c r="G3082">
        <v>38.5</v>
      </c>
      <c r="H3082">
        <v>0</v>
      </c>
      <c r="I3082">
        <v>0</v>
      </c>
      <c r="J3082">
        <v>1</v>
      </c>
      <c r="K3082">
        <v>4</v>
      </c>
    </row>
    <row r="3083" spans="1:11" hidden="1">
      <c r="A3083" t="s">
        <v>32</v>
      </c>
      <c r="B3083">
        <v>513</v>
      </c>
      <c r="C3083">
        <v>1</v>
      </c>
      <c r="D3083">
        <v>4</v>
      </c>
      <c r="E3083">
        <v>150</v>
      </c>
      <c r="F3083">
        <v>47.55</v>
      </c>
      <c r="G3083">
        <v>31.73</v>
      </c>
      <c r="H3083">
        <v>1</v>
      </c>
      <c r="I3083">
        <v>0</v>
      </c>
      <c r="J3083">
        <v>2</v>
      </c>
      <c r="K3083">
        <v>3</v>
      </c>
    </row>
    <row r="3084" spans="1:11" hidden="1">
      <c r="A3084" t="s">
        <v>32</v>
      </c>
      <c r="B3084">
        <v>513</v>
      </c>
      <c r="C3084">
        <v>1</v>
      </c>
      <c r="D3084">
        <v>5</v>
      </c>
      <c r="E3084">
        <v>0</v>
      </c>
      <c r="F3084">
        <v>48.45</v>
      </c>
      <c r="G3084">
        <v>48.45</v>
      </c>
      <c r="H3084">
        <v>0</v>
      </c>
      <c r="I3084">
        <v>0</v>
      </c>
      <c r="J3084">
        <v>2</v>
      </c>
      <c r="K3084">
        <v>4</v>
      </c>
    </row>
    <row r="3085" spans="1:11" hidden="1">
      <c r="A3085" t="s">
        <v>32</v>
      </c>
      <c r="B3085">
        <v>513</v>
      </c>
      <c r="C3085">
        <v>1</v>
      </c>
      <c r="D3085">
        <v>6</v>
      </c>
      <c r="E3085">
        <v>350</v>
      </c>
      <c r="F3085">
        <v>15.82</v>
      </c>
      <c r="G3085">
        <v>15.82</v>
      </c>
      <c r="H3085">
        <v>1</v>
      </c>
      <c r="I3085">
        <v>0</v>
      </c>
      <c r="J3085">
        <v>3</v>
      </c>
      <c r="K3085">
        <v>4</v>
      </c>
    </row>
    <row r="3086" spans="1:11" hidden="1">
      <c r="A3086" t="s">
        <v>32</v>
      </c>
      <c r="B3086">
        <v>514</v>
      </c>
      <c r="C3086">
        <v>1</v>
      </c>
      <c r="D3086">
        <v>1</v>
      </c>
      <c r="E3086">
        <v>0</v>
      </c>
      <c r="F3086">
        <v>1000</v>
      </c>
      <c r="G3086">
        <v>15.64</v>
      </c>
      <c r="H3086">
        <v>0</v>
      </c>
      <c r="I3086">
        <v>0</v>
      </c>
      <c r="J3086">
        <v>1</v>
      </c>
      <c r="K3086">
        <v>2</v>
      </c>
    </row>
    <row r="3087" spans="1:11" hidden="1">
      <c r="A3087" t="s">
        <v>32</v>
      </c>
      <c r="B3087">
        <v>514</v>
      </c>
      <c r="C3087">
        <v>1</v>
      </c>
      <c r="D3087">
        <v>2</v>
      </c>
      <c r="E3087">
        <v>200</v>
      </c>
      <c r="F3087">
        <v>37.76</v>
      </c>
      <c r="G3087">
        <v>21.94</v>
      </c>
      <c r="H3087">
        <v>1</v>
      </c>
      <c r="I3087">
        <v>0</v>
      </c>
      <c r="J3087">
        <v>1</v>
      </c>
      <c r="K3087">
        <v>3</v>
      </c>
    </row>
    <row r="3088" spans="1:11" hidden="1">
      <c r="A3088" t="s">
        <v>32</v>
      </c>
      <c r="B3088">
        <v>514</v>
      </c>
      <c r="C3088">
        <v>1</v>
      </c>
      <c r="D3088">
        <v>3</v>
      </c>
      <c r="E3088">
        <v>0</v>
      </c>
      <c r="F3088">
        <v>38.5</v>
      </c>
      <c r="G3088">
        <v>38.5</v>
      </c>
      <c r="H3088">
        <v>0</v>
      </c>
      <c r="I3088">
        <v>0</v>
      </c>
      <c r="J3088">
        <v>1</v>
      </c>
      <c r="K3088">
        <v>4</v>
      </c>
    </row>
    <row r="3089" spans="1:11" hidden="1">
      <c r="A3089" t="s">
        <v>32</v>
      </c>
      <c r="B3089">
        <v>514</v>
      </c>
      <c r="C3089">
        <v>1</v>
      </c>
      <c r="D3089">
        <v>4</v>
      </c>
      <c r="E3089">
        <v>150</v>
      </c>
      <c r="F3089">
        <v>47.54</v>
      </c>
      <c r="G3089">
        <v>31.72</v>
      </c>
      <c r="H3089">
        <v>1</v>
      </c>
      <c r="I3089">
        <v>0</v>
      </c>
      <c r="J3089">
        <v>2</v>
      </c>
      <c r="K3089">
        <v>3</v>
      </c>
    </row>
    <row r="3090" spans="1:11" hidden="1">
      <c r="A3090" t="s">
        <v>32</v>
      </c>
      <c r="B3090">
        <v>514</v>
      </c>
      <c r="C3090">
        <v>1</v>
      </c>
      <c r="D3090">
        <v>5</v>
      </c>
      <c r="E3090">
        <v>0</v>
      </c>
      <c r="F3090">
        <v>48.45</v>
      </c>
      <c r="G3090">
        <v>48.45</v>
      </c>
      <c r="H3090">
        <v>0</v>
      </c>
      <c r="I3090">
        <v>0</v>
      </c>
      <c r="J3090">
        <v>2</v>
      </c>
      <c r="K3090">
        <v>4</v>
      </c>
    </row>
    <row r="3091" spans="1:11" hidden="1">
      <c r="A3091" t="s">
        <v>32</v>
      </c>
      <c r="B3091">
        <v>514</v>
      </c>
      <c r="C3091">
        <v>1</v>
      </c>
      <c r="D3091">
        <v>6</v>
      </c>
      <c r="E3091">
        <v>350</v>
      </c>
      <c r="F3091">
        <v>15.82</v>
      </c>
      <c r="G3091">
        <v>15.82</v>
      </c>
      <c r="H3091">
        <v>1</v>
      </c>
      <c r="I3091">
        <v>0</v>
      </c>
      <c r="J3091">
        <v>3</v>
      </c>
      <c r="K3091">
        <v>4</v>
      </c>
    </row>
    <row r="3092" spans="1:11" hidden="1">
      <c r="A3092" t="s">
        <v>32</v>
      </c>
      <c r="B3092">
        <v>515</v>
      </c>
      <c r="C3092">
        <v>1</v>
      </c>
      <c r="D3092">
        <v>1</v>
      </c>
      <c r="E3092">
        <v>0</v>
      </c>
      <c r="F3092">
        <v>1000</v>
      </c>
      <c r="G3092">
        <v>15.62</v>
      </c>
      <c r="H3092">
        <v>0</v>
      </c>
      <c r="I3092">
        <v>0</v>
      </c>
      <c r="J3092">
        <v>1</v>
      </c>
      <c r="K3092">
        <v>2</v>
      </c>
    </row>
    <row r="3093" spans="1:11" hidden="1">
      <c r="A3093" t="s">
        <v>32</v>
      </c>
      <c r="B3093">
        <v>515</v>
      </c>
      <c r="C3093">
        <v>1</v>
      </c>
      <c r="D3093">
        <v>2</v>
      </c>
      <c r="E3093">
        <v>200</v>
      </c>
      <c r="F3093">
        <v>37.74</v>
      </c>
      <c r="G3093">
        <v>21.92</v>
      </c>
      <c r="H3093">
        <v>1</v>
      </c>
      <c r="I3093">
        <v>0</v>
      </c>
      <c r="J3093">
        <v>1</v>
      </c>
      <c r="K3093">
        <v>3</v>
      </c>
    </row>
    <row r="3094" spans="1:11" hidden="1">
      <c r="A3094" t="s">
        <v>32</v>
      </c>
      <c r="B3094">
        <v>515</v>
      </c>
      <c r="C3094">
        <v>1</v>
      </c>
      <c r="D3094">
        <v>3</v>
      </c>
      <c r="E3094">
        <v>0</v>
      </c>
      <c r="F3094">
        <v>38.5</v>
      </c>
      <c r="G3094">
        <v>38.5</v>
      </c>
      <c r="H3094">
        <v>0</v>
      </c>
      <c r="I3094">
        <v>0</v>
      </c>
      <c r="J3094">
        <v>1</v>
      </c>
      <c r="K3094">
        <v>4</v>
      </c>
    </row>
    <row r="3095" spans="1:11" hidden="1">
      <c r="A3095" t="s">
        <v>32</v>
      </c>
      <c r="B3095">
        <v>515</v>
      </c>
      <c r="C3095">
        <v>1</v>
      </c>
      <c r="D3095">
        <v>4</v>
      </c>
      <c r="E3095">
        <v>150</v>
      </c>
      <c r="F3095">
        <v>47.54</v>
      </c>
      <c r="G3095">
        <v>31.72</v>
      </c>
      <c r="H3095">
        <v>1</v>
      </c>
      <c r="I3095">
        <v>0</v>
      </c>
      <c r="J3095">
        <v>2</v>
      </c>
      <c r="K3095">
        <v>3</v>
      </c>
    </row>
    <row r="3096" spans="1:11" hidden="1">
      <c r="A3096" t="s">
        <v>32</v>
      </c>
      <c r="B3096">
        <v>515</v>
      </c>
      <c r="C3096">
        <v>1</v>
      </c>
      <c r="D3096">
        <v>5</v>
      </c>
      <c r="E3096">
        <v>0</v>
      </c>
      <c r="F3096">
        <v>48.45</v>
      </c>
      <c r="G3096">
        <v>48.45</v>
      </c>
      <c r="H3096">
        <v>0</v>
      </c>
      <c r="I3096">
        <v>0</v>
      </c>
      <c r="J3096">
        <v>2</v>
      </c>
      <c r="K3096">
        <v>4</v>
      </c>
    </row>
    <row r="3097" spans="1:11" hidden="1">
      <c r="A3097" t="s">
        <v>32</v>
      </c>
      <c r="B3097">
        <v>515</v>
      </c>
      <c r="C3097">
        <v>1</v>
      </c>
      <c r="D3097">
        <v>6</v>
      </c>
      <c r="E3097">
        <v>350</v>
      </c>
      <c r="F3097">
        <v>15.82</v>
      </c>
      <c r="G3097">
        <v>15.82</v>
      </c>
      <c r="H3097">
        <v>1</v>
      </c>
      <c r="I3097">
        <v>0</v>
      </c>
      <c r="J3097">
        <v>3</v>
      </c>
      <c r="K3097">
        <v>4</v>
      </c>
    </row>
    <row r="3098" spans="1:11" hidden="1">
      <c r="A3098" t="s">
        <v>32</v>
      </c>
      <c r="B3098">
        <v>516</v>
      </c>
      <c r="C3098">
        <v>1</v>
      </c>
      <c r="D3098">
        <v>1</v>
      </c>
      <c r="E3098">
        <v>0</v>
      </c>
      <c r="F3098">
        <v>1000</v>
      </c>
      <c r="G3098">
        <v>15.61</v>
      </c>
      <c r="H3098">
        <v>0</v>
      </c>
      <c r="I3098">
        <v>0</v>
      </c>
      <c r="J3098">
        <v>1</v>
      </c>
      <c r="K3098">
        <v>2</v>
      </c>
    </row>
    <row r="3099" spans="1:11" hidden="1">
      <c r="A3099" t="s">
        <v>32</v>
      </c>
      <c r="B3099">
        <v>516</v>
      </c>
      <c r="C3099">
        <v>1</v>
      </c>
      <c r="D3099">
        <v>2</v>
      </c>
      <c r="E3099">
        <v>200</v>
      </c>
      <c r="F3099">
        <v>37.729999999999997</v>
      </c>
      <c r="G3099">
        <v>21.91</v>
      </c>
      <c r="H3099">
        <v>1</v>
      </c>
      <c r="I3099">
        <v>0</v>
      </c>
      <c r="J3099">
        <v>1</v>
      </c>
      <c r="K3099">
        <v>3</v>
      </c>
    </row>
    <row r="3100" spans="1:11" hidden="1">
      <c r="A3100" t="s">
        <v>32</v>
      </c>
      <c r="B3100">
        <v>516</v>
      </c>
      <c r="C3100">
        <v>1</v>
      </c>
      <c r="D3100">
        <v>3</v>
      </c>
      <c r="E3100">
        <v>0</v>
      </c>
      <c r="F3100">
        <v>38.5</v>
      </c>
      <c r="G3100">
        <v>38.5</v>
      </c>
      <c r="H3100">
        <v>0</v>
      </c>
      <c r="I3100">
        <v>0</v>
      </c>
      <c r="J3100">
        <v>1</v>
      </c>
      <c r="K3100">
        <v>4</v>
      </c>
    </row>
    <row r="3101" spans="1:11" hidden="1">
      <c r="A3101" t="s">
        <v>32</v>
      </c>
      <c r="B3101">
        <v>516</v>
      </c>
      <c r="C3101">
        <v>1</v>
      </c>
      <c r="D3101">
        <v>4</v>
      </c>
      <c r="E3101">
        <v>150</v>
      </c>
      <c r="F3101">
        <v>47.54</v>
      </c>
      <c r="G3101">
        <v>31.72</v>
      </c>
      <c r="H3101">
        <v>1</v>
      </c>
      <c r="I3101">
        <v>0</v>
      </c>
      <c r="J3101">
        <v>2</v>
      </c>
      <c r="K3101">
        <v>3</v>
      </c>
    </row>
    <row r="3102" spans="1:11" hidden="1">
      <c r="A3102" t="s">
        <v>32</v>
      </c>
      <c r="B3102">
        <v>516</v>
      </c>
      <c r="C3102">
        <v>1</v>
      </c>
      <c r="D3102">
        <v>5</v>
      </c>
      <c r="E3102">
        <v>0</v>
      </c>
      <c r="F3102">
        <v>48.45</v>
      </c>
      <c r="G3102">
        <v>48.45</v>
      </c>
      <c r="H3102">
        <v>0</v>
      </c>
      <c r="I3102">
        <v>0</v>
      </c>
      <c r="J3102">
        <v>2</v>
      </c>
      <c r="K3102">
        <v>4</v>
      </c>
    </row>
    <row r="3103" spans="1:11" hidden="1">
      <c r="A3103" t="s">
        <v>32</v>
      </c>
      <c r="B3103">
        <v>516</v>
      </c>
      <c r="C3103">
        <v>1</v>
      </c>
      <c r="D3103">
        <v>6</v>
      </c>
      <c r="E3103">
        <v>350</v>
      </c>
      <c r="F3103">
        <v>15.82</v>
      </c>
      <c r="G3103">
        <v>15.82</v>
      </c>
      <c r="H3103">
        <v>1</v>
      </c>
      <c r="I3103">
        <v>0</v>
      </c>
      <c r="J3103">
        <v>3</v>
      </c>
      <c r="K3103">
        <v>4</v>
      </c>
    </row>
    <row r="3104" spans="1:11" hidden="1">
      <c r="A3104" t="s">
        <v>32</v>
      </c>
      <c r="B3104">
        <v>517</v>
      </c>
      <c r="C3104">
        <v>1</v>
      </c>
      <c r="D3104">
        <v>1</v>
      </c>
      <c r="E3104">
        <v>0</v>
      </c>
      <c r="F3104">
        <v>1000</v>
      </c>
      <c r="G3104">
        <v>15.6</v>
      </c>
      <c r="H3104">
        <v>0</v>
      </c>
      <c r="I3104">
        <v>0</v>
      </c>
      <c r="J3104">
        <v>1</v>
      </c>
      <c r="K3104">
        <v>2</v>
      </c>
    </row>
    <row r="3105" spans="1:11" hidden="1">
      <c r="A3105" t="s">
        <v>32</v>
      </c>
      <c r="B3105">
        <v>517</v>
      </c>
      <c r="C3105">
        <v>1</v>
      </c>
      <c r="D3105">
        <v>2</v>
      </c>
      <c r="E3105">
        <v>200</v>
      </c>
      <c r="F3105">
        <v>37.72</v>
      </c>
      <c r="G3105">
        <v>21.9</v>
      </c>
      <c r="H3105">
        <v>1</v>
      </c>
      <c r="I3105">
        <v>0</v>
      </c>
      <c r="J3105">
        <v>1</v>
      </c>
      <c r="K3105">
        <v>3</v>
      </c>
    </row>
    <row r="3106" spans="1:11" hidden="1">
      <c r="A3106" t="s">
        <v>32</v>
      </c>
      <c r="B3106">
        <v>517</v>
      </c>
      <c r="C3106">
        <v>1</v>
      </c>
      <c r="D3106">
        <v>3</v>
      </c>
      <c r="E3106">
        <v>0</v>
      </c>
      <c r="F3106">
        <v>38.5</v>
      </c>
      <c r="G3106">
        <v>38.5</v>
      </c>
      <c r="H3106">
        <v>0</v>
      </c>
      <c r="I3106">
        <v>0</v>
      </c>
      <c r="J3106">
        <v>1</v>
      </c>
      <c r="K3106">
        <v>4</v>
      </c>
    </row>
    <row r="3107" spans="1:11" hidden="1">
      <c r="A3107" t="s">
        <v>32</v>
      </c>
      <c r="B3107">
        <v>517</v>
      </c>
      <c r="C3107">
        <v>1</v>
      </c>
      <c r="D3107">
        <v>4</v>
      </c>
      <c r="E3107">
        <v>150</v>
      </c>
      <c r="F3107">
        <v>47.53</v>
      </c>
      <c r="G3107">
        <v>31.71</v>
      </c>
      <c r="H3107">
        <v>1</v>
      </c>
      <c r="I3107">
        <v>0</v>
      </c>
      <c r="J3107">
        <v>2</v>
      </c>
      <c r="K3107">
        <v>3</v>
      </c>
    </row>
    <row r="3108" spans="1:11" hidden="1">
      <c r="A3108" t="s">
        <v>32</v>
      </c>
      <c r="B3108">
        <v>517</v>
      </c>
      <c r="C3108">
        <v>1</v>
      </c>
      <c r="D3108">
        <v>5</v>
      </c>
      <c r="E3108">
        <v>0</v>
      </c>
      <c r="F3108">
        <v>48.45</v>
      </c>
      <c r="G3108">
        <v>48.45</v>
      </c>
      <c r="H3108">
        <v>0</v>
      </c>
      <c r="I3108">
        <v>0</v>
      </c>
      <c r="J3108">
        <v>2</v>
      </c>
      <c r="K3108">
        <v>4</v>
      </c>
    </row>
    <row r="3109" spans="1:11" hidden="1">
      <c r="A3109" t="s">
        <v>32</v>
      </c>
      <c r="B3109">
        <v>517</v>
      </c>
      <c r="C3109">
        <v>1</v>
      </c>
      <c r="D3109">
        <v>6</v>
      </c>
      <c r="E3109">
        <v>350</v>
      </c>
      <c r="F3109">
        <v>15.82</v>
      </c>
      <c r="G3109">
        <v>15.82</v>
      </c>
      <c r="H3109">
        <v>1</v>
      </c>
      <c r="I3109">
        <v>0</v>
      </c>
      <c r="J3109">
        <v>3</v>
      </c>
      <c r="K3109">
        <v>4</v>
      </c>
    </row>
    <row r="3110" spans="1:11" hidden="1">
      <c r="A3110" t="s">
        <v>32</v>
      </c>
      <c r="B3110">
        <v>518</v>
      </c>
      <c r="C3110">
        <v>1</v>
      </c>
      <c r="D3110">
        <v>1</v>
      </c>
      <c r="E3110">
        <v>0</v>
      </c>
      <c r="F3110">
        <v>1000</v>
      </c>
      <c r="G3110">
        <v>15.59</v>
      </c>
      <c r="H3110">
        <v>0</v>
      </c>
      <c r="I3110">
        <v>0</v>
      </c>
      <c r="J3110">
        <v>1</v>
      </c>
      <c r="K3110">
        <v>2</v>
      </c>
    </row>
    <row r="3111" spans="1:11" hidden="1">
      <c r="A3111" t="s">
        <v>32</v>
      </c>
      <c r="B3111">
        <v>518</v>
      </c>
      <c r="C3111">
        <v>1</v>
      </c>
      <c r="D3111">
        <v>2</v>
      </c>
      <c r="E3111">
        <v>200</v>
      </c>
      <c r="F3111">
        <v>37.700000000000003</v>
      </c>
      <c r="G3111">
        <v>21.89</v>
      </c>
      <c r="H3111">
        <v>1</v>
      </c>
      <c r="I3111">
        <v>0</v>
      </c>
      <c r="J3111">
        <v>1</v>
      </c>
      <c r="K3111">
        <v>3</v>
      </c>
    </row>
    <row r="3112" spans="1:11" hidden="1">
      <c r="A3112" t="s">
        <v>32</v>
      </c>
      <c r="B3112">
        <v>518</v>
      </c>
      <c r="C3112">
        <v>1</v>
      </c>
      <c r="D3112">
        <v>3</v>
      </c>
      <c r="E3112">
        <v>0</v>
      </c>
      <c r="F3112">
        <v>38.5</v>
      </c>
      <c r="G3112">
        <v>38.5</v>
      </c>
      <c r="H3112">
        <v>0</v>
      </c>
      <c r="I3112">
        <v>0</v>
      </c>
      <c r="J3112">
        <v>1</v>
      </c>
      <c r="K3112">
        <v>4</v>
      </c>
    </row>
    <row r="3113" spans="1:11" hidden="1">
      <c r="A3113" t="s">
        <v>32</v>
      </c>
      <c r="B3113">
        <v>518</v>
      </c>
      <c r="C3113">
        <v>1</v>
      </c>
      <c r="D3113">
        <v>4</v>
      </c>
      <c r="E3113">
        <v>150</v>
      </c>
      <c r="F3113">
        <v>47.53</v>
      </c>
      <c r="G3113">
        <v>31.71</v>
      </c>
      <c r="H3113">
        <v>1</v>
      </c>
      <c r="I3113">
        <v>0</v>
      </c>
      <c r="J3113">
        <v>2</v>
      </c>
      <c r="K3113">
        <v>3</v>
      </c>
    </row>
    <row r="3114" spans="1:11" hidden="1">
      <c r="A3114" t="s">
        <v>32</v>
      </c>
      <c r="B3114">
        <v>518</v>
      </c>
      <c r="C3114">
        <v>1</v>
      </c>
      <c r="D3114">
        <v>5</v>
      </c>
      <c r="E3114">
        <v>0</v>
      </c>
      <c r="F3114">
        <v>48.44</v>
      </c>
      <c r="G3114">
        <v>48.44</v>
      </c>
      <c r="H3114">
        <v>0</v>
      </c>
      <c r="I3114">
        <v>0</v>
      </c>
      <c r="J3114">
        <v>2</v>
      </c>
      <c r="K3114">
        <v>4</v>
      </c>
    </row>
    <row r="3115" spans="1:11" hidden="1">
      <c r="A3115" t="s">
        <v>32</v>
      </c>
      <c r="B3115">
        <v>518</v>
      </c>
      <c r="C3115">
        <v>1</v>
      </c>
      <c r="D3115">
        <v>6</v>
      </c>
      <c r="E3115">
        <v>350</v>
      </c>
      <c r="F3115">
        <v>15.82</v>
      </c>
      <c r="G3115">
        <v>15.82</v>
      </c>
      <c r="H3115">
        <v>1</v>
      </c>
      <c r="I3115">
        <v>0</v>
      </c>
      <c r="J3115">
        <v>3</v>
      </c>
      <c r="K3115">
        <v>4</v>
      </c>
    </row>
    <row r="3116" spans="1:11" hidden="1">
      <c r="A3116" t="s">
        <v>32</v>
      </c>
      <c r="B3116">
        <v>519</v>
      </c>
      <c r="C3116">
        <v>1</v>
      </c>
      <c r="D3116">
        <v>1</v>
      </c>
      <c r="E3116">
        <v>0</v>
      </c>
      <c r="F3116">
        <v>1000</v>
      </c>
      <c r="G3116">
        <v>15.57</v>
      </c>
      <c r="H3116">
        <v>0</v>
      </c>
      <c r="I3116">
        <v>0</v>
      </c>
      <c r="J3116">
        <v>1</v>
      </c>
      <c r="K3116">
        <v>2</v>
      </c>
    </row>
    <row r="3117" spans="1:11" hidden="1">
      <c r="A3117" t="s">
        <v>32</v>
      </c>
      <c r="B3117">
        <v>519</v>
      </c>
      <c r="C3117">
        <v>1</v>
      </c>
      <c r="D3117">
        <v>2</v>
      </c>
      <c r="E3117">
        <v>200</v>
      </c>
      <c r="F3117">
        <v>37.69</v>
      </c>
      <c r="G3117">
        <v>21.87</v>
      </c>
      <c r="H3117">
        <v>1</v>
      </c>
      <c r="I3117">
        <v>0</v>
      </c>
      <c r="J3117">
        <v>1</v>
      </c>
      <c r="K3117">
        <v>3</v>
      </c>
    </row>
    <row r="3118" spans="1:11" hidden="1">
      <c r="A3118" t="s">
        <v>32</v>
      </c>
      <c r="B3118">
        <v>519</v>
      </c>
      <c r="C3118">
        <v>1</v>
      </c>
      <c r="D3118">
        <v>3</v>
      </c>
      <c r="E3118">
        <v>0</v>
      </c>
      <c r="F3118">
        <v>38.5</v>
      </c>
      <c r="G3118">
        <v>38.5</v>
      </c>
      <c r="H3118">
        <v>0</v>
      </c>
      <c r="I3118">
        <v>0</v>
      </c>
      <c r="J3118">
        <v>1</v>
      </c>
      <c r="K3118">
        <v>4</v>
      </c>
    </row>
    <row r="3119" spans="1:11" hidden="1">
      <c r="A3119" t="s">
        <v>32</v>
      </c>
      <c r="B3119">
        <v>519</v>
      </c>
      <c r="C3119">
        <v>1</v>
      </c>
      <c r="D3119">
        <v>4</v>
      </c>
      <c r="E3119">
        <v>150</v>
      </c>
      <c r="F3119">
        <v>47.53</v>
      </c>
      <c r="G3119">
        <v>31.71</v>
      </c>
      <c r="H3119">
        <v>1</v>
      </c>
      <c r="I3119">
        <v>0</v>
      </c>
      <c r="J3119">
        <v>2</v>
      </c>
      <c r="K3119">
        <v>3</v>
      </c>
    </row>
    <row r="3120" spans="1:11" hidden="1">
      <c r="A3120" t="s">
        <v>32</v>
      </c>
      <c r="B3120">
        <v>519</v>
      </c>
      <c r="C3120">
        <v>1</v>
      </c>
      <c r="D3120">
        <v>5</v>
      </c>
      <c r="E3120">
        <v>0</v>
      </c>
      <c r="F3120">
        <v>48.44</v>
      </c>
      <c r="G3120">
        <v>48.44</v>
      </c>
      <c r="H3120">
        <v>0</v>
      </c>
      <c r="I3120">
        <v>0</v>
      </c>
      <c r="J3120">
        <v>2</v>
      </c>
      <c r="K3120">
        <v>4</v>
      </c>
    </row>
    <row r="3121" spans="1:11" hidden="1">
      <c r="A3121" t="s">
        <v>32</v>
      </c>
      <c r="B3121">
        <v>519</v>
      </c>
      <c r="C3121">
        <v>1</v>
      </c>
      <c r="D3121">
        <v>6</v>
      </c>
      <c r="E3121">
        <v>350</v>
      </c>
      <c r="F3121">
        <v>15.82</v>
      </c>
      <c r="G3121">
        <v>15.82</v>
      </c>
      <c r="H3121">
        <v>1</v>
      </c>
      <c r="I3121">
        <v>0</v>
      </c>
      <c r="J3121">
        <v>3</v>
      </c>
      <c r="K3121">
        <v>4</v>
      </c>
    </row>
    <row r="3122" spans="1:11" hidden="1">
      <c r="A3122" t="s">
        <v>32</v>
      </c>
      <c r="B3122">
        <v>520</v>
      </c>
      <c r="C3122">
        <v>1</v>
      </c>
      <c r="D3122">
        <v>1</v>
      </c>
      <c r="E3122">
        <v>0</v>
      </c>
      <c r="F3122">
        <v>1000</v>
      </c>
      <c r="G3122">
        <v>15.56</v>
      </c>
      <c r="H3122">
        <v>0</v>
      </c>
      <c r="I3122">
        <v>0</v>
      </c>
      <c r="J3122">
        <v>1</v>
      </c>
      <c r="K3122">
        <v>2</v>
      </c>
    </row>
    <row r="3123" spans="1:11" hidden="1">
      <c r="A3123" t="s">
        <v>32</v>
      </c>
      <c r="B3123">
        <v>520</v>
      </c>
      <c r="C3123">
        <v>1</v>
      </c>
      <c r="D3123">
        <v>2</v>
      </c>
      <c r="E3123">
        <v>200</v>
      </c>
      <c r="F3123">
        <v>37.68</v>
      </c>
      <c r="G3123">
        <v>21.86</v>
      </c>
      <c r="H3123">
        <v>1</v>
      </c>
      <c r="I3123">
        <v>0</v>
      </c>
      <c r="J3123">
        <v>1</v>
      </c>
      <c r="K3123">
        <v>3</v>
      </c>
    </row>
    <row r="3124" spans="1:11" hidden="1">
      <c r="A3124" t="s">
        <v>32</v>
      </c>
      <c r="B3124">
        <v>520</v>
      </c>
      <c r="C3124">
        <v>1</v>
      </c>
      <c r="D3124">
        <v>3</v>
      </c>
      <c r="E3124">
        <v>0</v>
      </c>
      <c r="F3124">
        <v>38.5</v>
      </c>
      <c r="G3124">
        <v>38.5</v>
      </c>
      <c r="H3124">
        <v>0</v>
      </c>
      <c r="I3124">
        <v>0</v>
      </c>
      <c r="J3124">
        <v>1</v>
      </c>
      <c r="K3124">
        <v>4</v>
      </c>
    </row>
    <row r="3125" spans="1:11" hidden="1">
      <c r="A3125" t="s">
        <v>32</v>
      </c>
      <c r="B3125">
        <v>520</v>
      </c>
      <c r="C3125">
        <v>1</v>
      </c>
      <c r="D3125">
        <v>4</v>
      </c>
      <c r="E3125">
        <v>150</v>
      </c>
      <c r="F3125">
        <v>47.52</v>
      </c>
      <c r="G3125">
        <v>31.7</v>
      </c>
      <c r="H3125">
        <v>1</v>
      </c>
      <c r="I3125">
        <v>0</v>
      </c>
      <c r="J3125">
        <v>2</v>
      </c>
      <c r="K3125">
        <v>3</v>
      </c>
    </row>
    <row r="3126" spans="1:11" hidden="1">
      <c r="A3126" t="s">
        <v>32</v>
      </c>
      <c r="B3126">
        <v>520</v>
      </c>
      <c r="C3126">
        <v>1</v>
      </c>
      <c r="D3126">
        <v>5</v>
      </c>
      <c r="E3126">
        <v>0</v>
      </c>
      <c r="F3126">
        <v>48.44</v>
      </c>
      <c r="G3126">
        <v>48.44</v>
      </c>
      <c r="H3126">
        <v>0</v>
      </c>
      <c r="I3126">
        <v>0</v>
      </c>
      <c r="J3126">
        <v>2</v>
      </c>
      <c r="K3126">
        <v>4</v>
      </c>
    </row>
    <row r="3127" spans="1:11" hidden="1">
      <c r="A3127" t="s">
        <v>32</v>
      </c>
      <c r="B3127">
        <v>520</v>
      </c>
      <c r="C3127">
        <v>1</v>
      </c>
      <c r="D3127">
        <v>6</v>
      </c>
      <c r="E3127">
        <v>350</v>
      </c>
      <c r="F3127">
        <v>15.82</v>
      </c>
      <c r="G3127">
        <v>15.82</v>
      </c>
      <c r="H3127">
        <v>1</v>
      </c>
      <c r="I3127">
        <v>0</v>
      </c>
      <c r="J3127">
        <v>3</v>
      </c>
      <c r="K3127">
        <v>4</v>
      </c>
    </row>
    <row r="3128" spans="1:11" hidden="1">
      <c r="A3128" t="s">
        <v>32</v>
      </c>
      <c r="B3128">
        <v>521</v>
      </c>
      <c r="C3128">
        <v>1</v>
      </c>
      <c r="D3128">
        <v>1</v>
      </c>
      <c r="E3128">
        <v>0</v>
      </c>
      <c r="F3128">
        <v>1000</v>
      </c>
      <c r="G3128">
        <v>15.55</v>
      </c>
      <c r="H3128">
        <v>0</v>
      </c>
      <c r="I3128">
        <v>0</v>
      </c>
      <c r="J3128">
        <v>1</v>
      </c>
      <c r="K3128">
        <v>2</v>
      </c>
    </row>
    <row r="3129" spans="1:11" hidden="1">
      <c r="A3129" t="s">
        <v>32</v>
      </c>
      <c r="B3129">
        <v>521</v>
      </c>
      <c r="C3129">
        <v>1</v>
      </c>
      <c r="D3129">
        <v>2</v>
      </c>
      <c r="E3129">
        <v>200</v>
      </c>
      <c r="F3129">
        <v>37.67</v>
      </c>
      <c r="G3129">
        <v>21.85</v>
      </c>
      <c r="H3129">
        <v>1</v>
      </c>
      <c r="I3129">
        <v>0</v>
      </c>
      <c r="J3129">
        <v>1</v>
      </c>
      <c r="K3129">
        <v>3</v>
      </c>
    </row>
    <row r="3130" spans="1:11" hidden="1">
      <c r="A3130" t="s">
        <v>32</v>
      </c>
      <c r="B3130">
        <v>521</v>
      </c>
      <c r="C3130">
        <v>1</v>
      </c>
      <c r="D3130">
        <v>3</v>
      </c>
      <c r="E3130">
        <v>0</v>
      </c>
      <c r="F3130">
        <v>38.5</v>
      </c>
      <c r="G3130">
        <v>38.5</v>
      </c>
      <c r="H3130">
        <v>0</v>
      </c>
      <c r="I3130">
        <v>0</v>
      </c>
      <c r="J3130">
        <v>1</v>
      </c>
      <c r="K3130">
        <v>4</v>
      </c>
    </row>
    <row r="3131" spans="1:11" hidden="1">
      <c r="A3131" t="s">
        <v>32</v>
      </c>
      <c r="B3131">
        <v>521</v>
      </c>
      <c r="C3131">
        <v>1</v>
      </c>
      <c r="D3131">
        <v>4</v>
      </c>
      <c r="E3131">
        <v>150</v>
      </c>
      <c r="F3131">
        <v>47.52</v>
      </c>
      <c r="G3131">
        <v>31.7</v>
      </c>
      <c r="H3131">
        <v>1</v>
      </c>
      <c r="I3131">
        <v>0</v>
      </c>
      <c r="J3131">
        <v>2</v>
      </c>
      <c r="K3131">
        <v>3</v>
      </c>
    </row>
    <row r="3132" spans="1:11" hidden="1">
      <c r="A3132" t="s">
        <v>32</v>
      </c>
      <c r="B3132">
        <v>521</v>
      </c>
      <c r="C3132">
        <v>1</v>
      </c>
      <c r="D3132">
        <v>5</v>
      </c>
      <c r="E3132">
        <v>0</v>
      </c>
      <c r="F3132">
        <v>48.44</v>
      </c>
      <c r="G3132">
        <v>48.44</v>
      </c>
      <c r="H3132">
        <v>0</v>
      </c>
      <c r="I3132">
        <v>0</v>
      </c>
      <c r="J3132">
        <v>2</v>
      </c>
      <c r="K3132">
        <v>4</v>
      </c>
    </row>
    <row r="3133" spans="1:11" hidden="1">
      <c r="A3133" t="s">
        <v>32</v>
      </c>
      <c r="B3133">
        <v>521</v>
      </c>
      <c r="C3133">
        <v>1</v>
      </c>
      <c r="D3133">
        <v>6</v>
      </c>
      <c r="E3133">
        <v>350</v>
      </c>
      <c r="F3133">
        <v>15.82</v>
      </c>
      <c r="G3133">
        <v>15.82</v>
      </c>
      <c r="H3133">
        <v>1</v>
      </c>
      <c r="I3133">
        <v>0</v>
      </c>
      <c r="J3133">
        <v>3</v>
      </c>
      <c r="K3133">
        <v>4</v>
      </c>
    </row>
    <row r="3134" spans="1:11" hidden="1">
      <c r="A3134" t="s">
        <v>32</v>
      </c>
      <c r="B3134">
        <v>522</v>
      </c>
      <c r="C3134">
        <v>1</v>
      </c>
      <c r="D3134">
        <v>1</v>
      </c>
      <c r="E3134">
        <v>0</v>
      </c>
      <c r="F3134">
        <v>1000</v>
      </c>
      <c r="G3134">
        <v>15.53</v>
      </c>
      <c r="H3134">
        <v>0</v>
      </c>
      <c r="I3134">
        <v>0</v>
      </c>
      <c r="J3134">
        <v>1</v>
      </c>
      <c r="K3134">
        <v>2</v>
      </c>
    </row>
    <row r="3135" spans="1:11" hidden="1">
      <c r="A3135" t="s">
        <v>32</v>
      </c>
      <c r="B3135">
        <v>522</v>
      </c>
      <c r="C3135">
        <v>1</v>
      </c>
      <c r="D3135">
        <v>2</v>
      </c>
      <c r="E3135">
        <v>200</v>
      </c>
      <c r="F3135">
        <v>37.65</v>
      </c>
      <c r="G3135">
        <v>21.83</v>
      </c>
      <c r="H3135">
        <v>1</v>
      </c>
      <c r="I3135">
        <v>0</v>
      </c>
      <c r="J3135">
        <v>1</v>
      </c>
      <c r="K3135">
        <v>3</v>
      </c>
    </row>
    <row r="3136" spans="1:11" hidden="1">
      <c r="A3136" t="s">
        <v>32</v>
      </c>
      <c r="B3136">
        <v>522</v>
      </c>
      <c r="C3136">
        <v>1</v>
      </c>
      <c r="D3136">
        <v>3</v>
      </c>
      <c r="E3136">
        <v>0</v>
      </c>
      <c r="F3136">
        <v>38.5</v>
      </c>
      <c r="G3136">
        <v>38.5</v>
      </c>
      <c r="H3136">
        <v>0</v>
      </c>
      <c r="I3136">
        <v>0</v>
      </c>
      <c r="J3136">
        <v>1</v>
      </c>
      <c r="K3136">
        <v>4</v>
      </c>
    </row>
    <row r="3137" spans="1:11" hidden="1">
      <c r="A3137" t="s">
        <v>32</v>
      </c>
      <c r="B3137">
        <v>522</v>
      </c>
      <c r="C3137">
        <v>1</v>
      </c>
      <c r="D3137">
        <v>4</v>
      </c>
      <c r="E3137">
        <v>150</v>
      </c>
      <c r="F3137">
        <v>47.51</v>
      </c>
      <c r="G3137">
        <v>31.7</v>
      </c>
      <c r="H3137">
        <v>1</v>
      </c>
      <c r="I3137">
        <v>0</v>
      </c>
      <c r="J3137">
        <v>2</v>
      </c>
      <c r="K3137">
        <v>3</v>
      </c>
    </row>
    <row r="3138" spans="1:11" hidden="1">
      <c r="A3138" t="s">
        <v>32</v>
      </c>
      <c r="B3138">
        <v>522</v>
      </c>
      <c r="C3138">
        <v>1</v>
      </c>
      <c r="D3138">
        <v>5</v>
      </c>
      <c r="E3138">
        <v>0</v>
      </c>
      <c r="F3138">
        <v>48.44</v>
      </c>
      <c r="G3138">
        <v>48.44</v>
      </c>
      <c r="H3138">
        <v>0</v>
      </c>
      <c r="I3138">
        <v>0</v>
      </c>
      <c r="J3138">
        <v>2</v>
      </c>
      <c r="K3138">
        <v>4</v>
      </c>
    </row>
    <row r="3139" spans="1:11" hidden="1">
      <c r="A3139" t="s">
        <v>32</v>
      </c>
      <c r="B3139">
        <v>522</v>
      </c>
      <c r="C3139">
        <v>1</v>
      </c>
      <c r="D3139">
        <v>6</v>
      </c>
      <c r="E3139">
        <v>350</v>
      </c>
      <c r="F3139">
        <v>15.82</v>
      </c>
      <c r="G3139">
        <v>15.82</v>
      </c>
      <c r="H3139">
        <v>1</v>
      </c>
      <c r="I3139">
        <v>0</v>
      </c>
      <c r="J3139">
        <v>3</v>
      </c>
      <c r="K3139">
        <v>4</v>
      </c>
    </row>
    <row r="3140" spans="1:11" hidden="1">
      <c r="A3140" t="s">
        <v>32</v>
      </c>
      <c r="B3140">
        <v>523</v>
      </c>
      <c r="C3140">
        <v>1</v>
      </c>
      <c r="D3140">
        <v>1</v>
      </c>
      <c r="E3140">
        <v>0</v>
      </c>
      <c r="F3140">
        <v>1000</v>
      </c>
      <c r="G3140">
        <v>15.52</v>
      </c>
      <c r="H3140">
        <v>0</v>
      </c>
      <c r="I3140">
        <v>0</v>
      </c>
      <c r="J3140">
        <v>1</v>
      </c>
      <c r="K3140">
        <v>2</v>
      </c>
    </row>
    <row r="3141" spans="1:11" hidden="1">
      <c r="A3141" t="s">
        <v>32</v>
      </c>
      <c r="B3141">
        <v>523</v>
      </c>
      <c r="C3141">
        <v>1</v>
      </c>
      <c r="D3141">
        <v>2</v>
      </c>
      <c r="E3141">
        <v>200</v>
      </c>
      <c r="F3141">
        <v>37.64</v>
      </c>
      <c r="G3141">
        <v>21.82</v>
      </c>
      <c r="H3141">
        <v>1</v>
      </c>
      <c r="I3141">
        <v>0</v>
      </c>
      <c r="J3141">
        <v>1</v>
      </c>
      <c r="K3141">
        <v>3</v>
      </c>
    </row>
    <row r="3142" spans="1:11" hidden="1">
      <c r="A3142" t="s">
        <v>32</v>
      </c>
      <c r="B3142">
        <v>523</v>
      </c>
      <c r="C3142">
        <v>1</v>
      </c>
      <c r="D3142">
        <v>3</v>
      </c>
      <c r="E3142">
        <v>0</v>
      </c>
      <c r="F3142">
        <v>38.5</v>
      </c>
      <c r="G3142">
        <v>38.5</v>
      </c>
      <c r="H3142">
        <v>0</v>
      </c>
      <c r="I3142">
        <v>0</v>
      </c>
      <c r="J3142">
        <v>1</v>
      </c>
      <c r="K3142">
        <v>4</v>
      </c>
    </row>
    <row r="3143" spans="1:11" hidden="1">
      <c r="A3143" t="s">
        <v>32</v>
      </c>
      <c r="B3143">
        <v>523</v>
      </c>
      <c r="C3143">
        <v>1</v>
      </c>
      <c r="D3143">
        <v>4</v>
      </c>
      <c r="E3143">
        <v>150</v>
      </c>
      <c r="F3143">
        <v>47.51</v>
      </c>
      <c r="G3143">
        <v>31.69</v>
      </c>
      <c r="H3143">
        <v>1</v>
      </c>
      <c r="I3143">
        <v>0</v>
      </c>
      <c r="J3143">
        <v>2</v>
      </c>
      <c r="K3143">
        <v>3</v>
      </c>
    </row>
    <row r="3144" spans="1:11" hidden="1">
      <c r="A3144" t="s">
        <v>32</v>
      </c>
      <c r="B3144">
        <v>523</v>
      </c>
      <c r="C3144">
        <v>1</v>
      </c>
      <c r="D3144">
        <v>5</v>
      </c>
      <c r="E3144">
        <v>0</v>
      </c>
      <c r="F3144">
        <v>48.44</v>
      </c>
      <c r="G3144">
        <v>48.44</v>
      </c>
      <c r="H3144">
        <v>0</v>
      </c>
      <c r="I3144">
        <v>0</v>
      </c>
      <c r="J3144">
        <v>2</v>
      </c>
      <c r="K3144">
        <v>4</v>
      </c>
    </row>
    <row r="3145" spans="1:11" hidden="1">
      <c r="A3145" t="s">
        <v>32</v>
      </c>
      <c r="B3145">
        <v>523</v>
      </c>
      <c r="C3145">
        <v>1</v>
      </c>
      <c r="D3145">
        <v>6</v>
      </c>
      <c r="E3145">
        <v>350</v>
      </c>
      <c r="F3145">
        <v>15.82</v>
      </c>
      <c r="G3145">
        <v>15.82</v>
      </c>
      <c r="H3145">
        <v>1</v>
      </c>
      <c r="I3145">
        <v>0</v>
      </c>
      <c r="J3145">
        <v>3</v>
      </c>
      <c r="K3145">
        <v>4</v>
      </c>
    </row>
    <row r="3146" spans="1:11" hidden="1">
      <c r="A3146" t="s">
        <v>32</v>
      </c>
      <c r="B3146">
        <v>524</v>
      </c>
      <c r="C3146">
        <v>1</v>
      </c>
      <c r="D3146">
        <v>1</v>
      </c>
      <c r="E3146">
        <v>0</v>
      </c>
      <c r="F3146">
        <v>1000</v>
      </c>
      <c r="G3146">
        <v>15.51</v>
      </c>
      <c r="H3146">
        <v>0</v>
      </c>
      <c r="I3146">
        <v>0</v>
      </c>
      <c r="J3146">
        <v>1</v>
      </c>
      <c r="K3146">
        <v>2</v>
      </c>
    </row>
    <row r="3147" spans="1:11" hidden="1">
      <c r="A3147" t="s">
        <v>32</v>
      </c>
      <c r="B3147">
        <v>524</v>
      </c>
      <c r="C3147">
        <v>1</v>
      </c>
      <c r="D3147">
        <v>2</v>
      </c>
      <c r="E3147">
        <v>200</v>
      </c>
      <c r="F3147">
        <v>37.630000000000003</v>
      </c>
      <c r="G3147">
        <v>21.81</v>
      </c>
      <c r="H3147">
        <v>1</v>
      </c>
      <c r="I3147">
        <v>0</v>
      </c>
      <c r="J3147">
        <v>1</v>
      </c>
      <c r="K3147">
        <v>3</v>
      </c>
    </row>
    <row r="3148" spans="1:11" hidden="1">
      <c r="A3148" t="s">
        <v>32</v>
      </c>
      <c r="B3148">
        <v>524</v>
      </c>
      <c r="C3148">
        <v>1</v>
      </c>
      <c r="D3148">
        <v>3</v>
      </c>
      <c r="E3148">
        <v>0</v>
      </c>
      <c r="F3148">
        <v>38.5</v>
      </c>
      <c r="G3148">
        <v>38.5</v>
      </c>
      <c r="H3148">
        <v>0</v>
      </c>
      <c r="I3148">
        <v>0</v>
      </c>
      <c r="J3148">
        <v>1</v>
      </c>
      <c r="K3148">
        <v>4</v>
      </c>
    </row>
    <row r="3149" spans="1:11" hidden="1">
      <c r="A3149" t="s">
        <v>32</v>
      </c>
      <c r="B3149">
        <v>524</v>
      </c>
      <c r="C3149">
        <v>1</v>
      </c>
      <c r="D3149">
        <v>4</v>
      </c>
      <c r="E3149">
        <v>150</v>
      </c>
      <c r="F3149">
        <v>47.51</v>
      </c>
      <c r="G3149">
        <v>31.69</v>
      </c>
      <c r="H3149">
        <v>1</v>
      </c>
      <c r="I3149">
        <v>0</v>
      </c>
      <c r="J3149">
        <v>2</v>
      </c>
      <c r="K3149">
        <v>3</v>
      </c>
    </row>
    <row r="3150" spans="1:11" hidden="1">
      <c r="A3150" t="s">
        <v>32</v>
      </c>
      <c r="B3150">
        <v>524</v>
      </c>
      <c r="C3150">
        <v>1</v>
      </c>
      <c r="D3150">
        <v>5</v>
      </c>
      <c r="E3150">
        <v>0</v>
      </c>
      <c r="F3150">
        <v>48.44</v>
      </c>
      <c r="G3150">
        <v>48.44</v>
      </c>
      <c r="H3150">
        <v>0</v>
      </c>
      <c r="I3150">
        <v>0</v>
      </c>
      <c r="J3150">
        <v>2</v>
      </c>
      <c r="K3150">
        <v>4</v>
      </c>
    </row>
    <row r="3151" spans="1:11" hidden="1">
      <c r="A3151" t="s">
        <v>32</v>
      </c>
      <c r="B3151">
        <v>524</v>
      </c>
      <c r="C3151">
        <v>1</v>
      </c>
      <c r="D3151">
        <v>6</v>
      </c>
      <c r="E3151">
        <v>350</v>
      </c>
      <c r="F3151">
        <v>15.82</v>
      </c>
      <c r="G3151">
        <v>15.82</v>
      </c>
      <c r="H3151">
        <v>1</v>
      </c>
      <c r="I3151">
        <v>0</v>
      </c>
      <c r="J3151">
        <v>3</v>
      </c>
      <c r="K3151">
        <v>4</v>
      </c>
    </row>
    <row r="3152" spans="1:11" hidden="1">
      <c r="A3152" t="s">
        <v>32</v>
      </c>
      <c r="B3152">
        <v>525</v>
      </c>
      <c r="C3152">
        <v>1</v>
      </c>
      <c r="D3152">
        <v>1</v>
      </c>
      <c r="E3152">
        <v>0</v>
      </c>
      <c r="F3152">
        <v>1000</v>
      </c>
      <c r="G3152">
        <v>15.5</v>
      </c>
      <c r="H3152">
        <v>0</v>
      </c>
      <c r="I3152">
        <v>0</v>
      </c>
      <c r="J3152">
        <v>1</v>
      </c>
      <c r="K3152">
        <v>2</v>
      </c>
    </row>
    <row r="3153" spans="1:11" hidden="1">
      <c r="A3153" t="s">
        <v>32</v>
      </c>
      <c r="B3153">
        <v>525</v>
      </c>
      <c r="C3153">
        <v>1</v>
      </c>
      <c r="D3153">
        <v>2</v>
      </c>
      <c r="E3153">
        <v>200</v>
      </c>
      <c r="F3153">
        <v>37.61</v>
      </c>
      <c r="G3153">
        <v>21.8</v>
      </c>
      <c r="H3153">
        <v>1</v>
      </c>
      <c r="I3153">
        <v>0</v>
      </c>
      <c r="J3153">
        <v>1</v>
      </c>
      <c r="K3153">
        <v>3</v>
      </c>
    </row>
    <row r="3154" spans="1:11" hidden="1">
      <c r="A3154" t="s">
        <v>32</v>
      </c>
      <c r="B3154">
        <v>525</v>
      </c>
      <c r="C3154">
        <v>1</v>
      </c>
      <c r="D3154">
        <v>3</v>
      </c>
      <c r="E3154">
        <v>0</v>
      </c>
      <c r="F3154">
        <v>38.5</v>
      </c>
      <c r="G3154">
        <v>38.5</v>
      </c>
      <c r="H3154">
        <v>0</v>
      </c>
      <c r="I3154">
        <v>0</v>
      </c>
      <c r="J3154">
        <v>1</v>
      </c>
      <c r="K3154">
        <v>4</v>
      </c>
    </row>
    <row r="3155" spans="1:11" hidden="1">
      <c r="A3155" t="s">
        <v>32</v>
      </c>
      <c r="B3155">
        <v>525</v>
      </c>
      <c r="C3155">
        <v>1</v>
      </c>
      <c r="D3155">
        <v>4</v>
      </c>
      <c r="E3155">
        <v>150</v>
      </c>
      <c r="F3155">
        <v>47.5</v>
      </c>
      <c r="G3155">
        <v>31.69</v>
      </c>
      <c r="H3155">
        <v>1</v>
      </c>
      <c r="I3155">
        <v>0</v>
      </c>
      <c r="J3155">
        <v>2</v>
      </c>
      <c r="K3155">
        <v>3</v>
      </c>
    </row>
    <row r="3156" spans="1:11" hidden="1">
      <c r="A3156" t="s">
        <v>32</v>
      </c>
      <c r="B3156">
        <v>525</v>
      </c>
      <c r="C3156">
        <v>1</v>
      </c>
      <c r="D3156">
        <v>5</v>
      </c>
      <c r="E3156">
        <v>0</v>
      </c>
      <c r="F3156">
        <v>48.44</v>
      </c>
      <c r="G3156">
        <v>48.44</v>
      </c>
      <c r="H3156">
        <v>0</v>
      </c>
      <c r="I3156">
        <v>0</v>
      </c>
      <c r="J3156">
        <v>2</v>
      </c>
      <c r="K3156">
        <v>4</v>
      </c>
    </row>
    <row r="3157" spans="1:11" hidden="1">
      <c r="A3157" t="s">
        <v>32</v>
      </c>
      <c r="B3157">
        <v>525</v>
      </c>
      <c r="C3157">
        <v>1</v>
      </c>
      <c r="D3157">
        <v>6</v>
      </c>
      <c r="E3157">
        <v>350</v>
      </c>
      <c r="F3157">
        <v>15.82</v>
      </c>
      <c r="G3157">
        <v>15.82</v>
      </c>
      <c r="H3157">
        <v>1</v>
      </c>
      <c r="I3157">
        <v>0</v>
      </c>
      <c r="J3157">
        <v>3</v>
      </c>
      <c r="K3157">
        <v>4</v>
      </c>
    </row>
    <row r="3158" spans="1:11" hidden="1">
      <c r="A3158" t="s">
        <v>32</v>
      </c>
      <c r="B3158">
        <v>526</v>
      </c>
      <c r="C3158">
        <v>1</v>
      </c>
      <c r="D3158">
        <v>1</v>
      </c>
      <c r="E3158">
        <v>0</v>
      </c>
      <c r="F3158">
        <v>1000</v>
      </c>
      <c r="G3158">
        <v>15.48</v>
      </c>
      <c r="H3158">
        <v>0</v>
      </c>
      <c r="I3158">
        <v>0</v>
      </c>
      <c r="J3158">
        <v>1</v>
      </c>
      <c r="K3158">
        <v>2</v>
      </c>
    </row>
    <row r="3159" spans="1:11" hidden="1">
      <c r="A3159" t="s">
        <v>32</v>
      </c>
      <c r="B3159">
        <v>526</v>
      </c>
      <c r="C3159">
        <v>1</v>
      </c>
      <c r="D3159">
        <v>2</v>
      </c>
      <c r="E3159">
        <v>200</v>
      </c>
      <c r="F3159">
        <v>37.6</v>
      </c>
      <c r="G3159">
        <v>21.78</v>
      </c>
      <c r="H3159">
        <v>1</v>
      </c>
      <c r="I3159">
        <v>0</v>
      </c>
      <c r="J3159">
        <v>1</v>
      </c>
      <c r="K3159">
        <v>3</v>
      </c>
    </row>
    <row r="3160" spans="1:11" hidden="1">
      <c r="A3160" t="s">
        <v>32</v>
      </c>
      <c r="B3160">
        <v>526</v>
      </c>
      <c r="C3160">
        <v>1</v>
      </c>
      <c r="D3160">
        <v>3</v>
      </c>
      <c r="E3160">
        <v>0</v>
      </c>
      <c r="F3160">
        <v>38.5</v>
      </c>
      <c r="G3160">
        <v>38.5</v>
      </c>
      <c r="H3160">
        <v>0</v>
      </c>
      <c r="I3160">
        <v>0</v>
      </c>
      <c r="J3160">
        <v>1</v>
      </c>
      <c r="K3160">
        <v>4</v>
      </c>
    </row>
    <row r="3161" spans="1:11" hidden="1">
      <c r="A3161" t="s">
        <v>32</v>
      </c>
      <c r="B3161">
        <v>526</v>
      </c>
      <c r="C3161">
        <v>1</v>
      </c>
      <c r="D3161">
        <v>4</v>
      </c>
      <c r="E3161">
        <v>150</v>
      </c>
      <c r="F3161">
        <v>47.5</v>
      </c>
      <c r="G3161">
        <v>31.68</v>
      </c>
      <c r="H3161">
        <v>1</v>
      </c>
      <c r="I3161">
        <v>0</v>
      </c>
      <c r="J3161">
        <v>2</v>
      </c>
      <c r="K3161">
        <v>3</v>
      </c>
    </row>
    <row r="3162" spans="1:11" hidden="1">
      <c r="A3162" t="s">
        <v>32</v>
      </c>
      <c r="B3162">
        <v>526</v>
      </c>
      <c r="C3162">
        <v>1</v>
      </c>
      <c r="D3162">
        <v>5</v>
      </c>
      <c r="E3162">
        <v>0</v>
      </c>
      <c r="F3162">
        <v>48.44</v>
      </c>
      <c r="G3162">
        <v>48.44</v>
      </c>
      <c r="H3162">
        <v>0</v>
      </c>
      <c r="I3162">
        <v>0</v>
      </c>
      <c r="J3162">
        <v>2</v>
      </c>
      <c r="K3162">
        <v>4</v>
      </c>
    </row>
    <row r="3163" spans="1:11" hidden="1">
      <c r="A3163" t="s">
        <v>32</v>
      </c>
      <c r="B3163">
        <v>526</v>
      </c>
      <c r="C3163">
        <v>1</v>
      </c>
      <c r="D3163">
        <v>6</v>
      </c>
      <c r="E3163">
        <v>350</v>
      </c>
      <c r="F3163">
        <v>15.82</v>
      </c>
      <c r="G3163">
        <v>15.82</v>
      </c>
      <c r="H3163">
        <v>1</v>
      </c>
      <c r="I3163">
        <v>0</v>
      </c>
      <c r="J3163">
        <v>3</v>
      </c>
      <c r="K3163">
        <v>4</v>
      </c>
    </row>
    <row r="3164" spans="1:11" hidden="1">
      <c r="A3164" t="s">
        <v>32</v>
      </c>
      <c r="B3164">
        <v>527</v>
      </c>
      <c r="C3164">
        <v>1</v>
      </c>
      <c r="D3164">
        <v>1</v>
      </c>
      <c r="E3164">
        <v>0</v>
      </c>
      <c r="F3164">
        <v>1000</v>
      </c>
      <c r="G3164">
        <v>15.47</v>
      </c>
      <c r="H3164">
        <v>0</v>
      </c>
      <c r="I3164">
        <v>0</v>
      </c>
      <c r="J3164">
        <v>1</v>
      </c>
      <c r="K3164">
        <v>2</v>
      </c>
    </row>
    <row r="3165" spans="1:11" hidden="1">
      <c r="A3165" t="s">
        <v>32</v>
      </c>
      <c r="B3165">
        <v>527</v>
      </c>
      <c r="C3165">
        <v>1</v>
      </c>
      <c r="D3165">
        <v>2</v>
      </c>
      <c r="E3165">
        <v>200</v>
      </c>
      <c r="F3165">
        <v>37.590000000000003</v>
      </c>
      <c r="G3165">
        <v>21.77</v>
      </c>
      <c r="H3165">
        <v>1</v>
      </c>
      <c r="I3165">
        <v>0</v>
      </c>
      <c r="J3165">
        <v>1</v>
      </c>
      <c r="K3165">
        <v>3</v>
      </c>
    </row>
    <row r="3166" spans="1:11" hidden="1">
      <c r="A3166" t="s">
        <v>32</v>
      </c>
      <c r="B3166">
        <v>527</v>
      </c>
      <c r="C3166">
        <v>1</v>
      </c>
      <c r="D3166">
        <v>3</v>
      </c>
      <c r="E3166">
        <v>0</v>
      </c>
      <c r="F3166">
        <v>38.5</v>
      </c>
      <c r="G3166">
        <v>38.5</v>
      </c>
      <c r="H3166">
        <v>0</v>
      </c>
      <c r="I3166">
        <v>0</v>
      </c>
      <c r="J3166">
        <v>1</v>
      </c>
      <c r="K3166">
        <v>4</v>
      </c>
    </row>
    <row r="3167" spans="1:11" hidden="1">
      <c r="A3167" t="s">
        <v>32</v>
      </c>
      <c r="B3167">
        <v>527</v>
      </c>
      <c r="C3167">
        <v>1</v>
      </c>
      <c r="D3167">
        <v>4</v>
      </c>
      <c r="E3167">
        <v>150</v>
      </c>
      <c r="F3167">
        <v>47.5</v>
      </c>
      <c r="G3167">
        <v>31.68</v>
      </c>
      <c r="H3167">
        <v>1</v>
      </c>
      <c r="I3167">
        <v>0</v>
      </c>
      <c r="J3167">
        <v>2</v>
      </c>
      <c r="K3167">
        <v>3</v>
      </c>
    </row>
    <row r="3168" spans="1:11" hidden="1">
      <c r="A3168" t="s">
        <v>32</v>
      </c>
      <c r="B3168">
        <v>527</v>
      </c>
      <c r="C3168">
        <v>1</v>
      </c>
      <c r="D3168">
        <v>5</v>
      </c>
      <c r="E3168">
        <v>0</v>
      </c>
      <c r="F3168">
        <v>48.44</v>
      </c>
      <c r="G3168">
        <v>48.44</v>
      </c>
      <c r="H3168">
        <v>0</v>
      </c>
      <c r="I3168">
        <v>0</v>
      </c>
      <c r="J3168">
        <v>2</v>
      </c>
      <c r="K3168">
        <v>4</v>
      </c>
    </row>
    <row r="3169" spans="1:11" hidden="1">
      <c r="A3169" t="s">
        <v>32</v>
      </c>
      <c r="B3169">
        <v>527</v>
      </c>
      <c r="C3169">
        <v>1</v>
      </c>
      <c r="D3169">
        <v>6</v>
      </c>
      <c r="E3169">
        <v>350</v>
      </c>
      <c r="F3169">
        <v>15.82</v>
      </c>
      <c r="G3169">
        <v>15.82</v>
      </c>
      <c r="H3169">
        <v>1</v>
      </c>
      <c r="I3169">
        <v>0</v>
      </c>
      <c r="J3169">
        <v>3</v>
      </c>
      <c r="K3169">
        <v>4</v>
      </c>
    </row>
    <row r="3170" spans="1:11" hidden="1">
      <c r="A3170" t="s">
        <v>32</v>
      </c>
      <c r="B3170">
        <v>528</v>
      </c>
      <c r="C3170">
        <v>1</v>
      </c>
      <c r="D3170">
        <v>1</v>
      </c>
      <c r="E3170">
        <v>0</v>
      </c>
      <c r="F3170">
        <v>1000</v>
      </c>
      <c r="G3170">
        <v>15.46</v>
      </c>
      <c r="H3170">
        <v>0</v>
      </c>
      <c r="I3170">
        <v>0</v>
      </c>
      <c r="J3170">
        <v>1</v>
      </c>
      <c r="K3170">
        <v>2</v>
      </c>
    </row>
    <row r="3171" spans="1:11" hidden="1">
      <c r="A3171" t="s">
        <v>32</v>
      </c>
      <c r="B3171">
        <v>528</v>
      </c>
      <c r="C3171">
        <v>1</v>
      </c>
      <c r="D3171">
        <v>2</v>
      </c>
      <c r="E3171">
        <v>200</v>
      </c>
      <c r="F3171">
        <v>37.58</v>
      </c>
      <c r="G3171">
        <v>21.76</v>
      </c>
      <c r="H3171">
        <v>1</v>
      </c>
      <c r="I3171">
        <v>0</v>
      </c>
      <c r="J3171">
        <v>1</v>
      </c>
      <c r="K3171">
        <v>3</v>
      </c>
    </row>
    <row r="3172" spans="1:11" hidden="1">
      <c r="A3172" t="s">
        <v>32</v>
      </c>
      <c r="B3172">
        <v>528</v>
      </c>
      <c r="C3172">
        <v>1</v>
      </c>
      <c r="D3172">
        <v>3</v>
      </c>
      <c r="E3172">
        <v>0</v>
      </c>
      <c r="F3172">
        <v>38.5</v>
      </c>
      <c r="G3172">
        <v>38.5</v>
      </c>
      <c r="H3172">
        <v>0</v>
      </c>
      <c r="I3172">
        <v>0</v>
      </c>
      <c r="J3172">
        <v>1</v>
      </c>
      <c r="K3172">
        <v>4</v>
      </c>
    </row>
    <row r="3173" spans="1:11" hidden="1">
      <c r="A3173" t="s">
        <v>32</v>
      </c>
      <c r="B3173">
        <v>528</v>
      </c>
      <c r="C3173">
        <v>1</v>
      </c>
      <c r="D3173">
        <v>4</v>
      </c>
      <c r="E3173">
        <v>150</v>
      </c>
      <c r="F3173">
        <v>47.49</v>
      </c>
      <c r="G3173">
        <v>31.68</v>
      </c>
      <c r="H3173">
        <v>1</v>
      </c>
      <c r="I3173">
        <v>0</v>
      </c>
      <c r="J3173">
        <v>2</v>
      </c>
      <c r="K3173">
        <v>3</v>
      </c>
    </row>
    <row r="3174" spans="1:11" hidden="1">
      <c r="A3174" t="s">
        <v>32</v>
      </c>
      <c r="B3174">
        <v>528</v>
      </c>
      <c r="C3174">
        <v>1</v>
      </c>
      <c r="D3174">
        <v>5</v>
      </c>
      <c r="E3174">
        <v>0</v>
      </c>
      <c r="F3174">
        <v>48.44</v>
      </c>
      <c r="G3174">
        <v>48.44</v>
      </c>
      <c r="H3174">
        <v>0</v>
      </c>
      <c r="I3174">
        <v>0</v>
      </c>
      <c r="J3174">
        <v>2</v>
      </c>
      <c r="K3174">
        <v>4</v>
      </c>
    </row>
    <row r="3175" spans="1:11" hidden="1">
      <c r="A3175" t="s">
        <v>32</v>
      </c>
      <c r="B3175">
        <v>528</v>
      </c>
      <c r="C3175">
        <v>1</v>
      </c>
      <c r="D3175">
        <v>6</v>
      </c>
      <c r="E3175">
        <v>350</v>
      </c>
      <c r="F3175">
        <v>15.82</v>
      </c>
      <c r="G3175">
        <v>15.82</v>
      </c>
      <c r="H3175">
        <v>1</v>
      </c>
      <c r="I3175">
        <v>0</v>
      </c>
      <c r="J3175">
        <v>3</v>
      </c>
      <c r="K3175">
        <v>4</v>
      </c>
    </row>
    <row r="3176" spans="1:11" hidden="1">
      <c r="A3176" t="s">
        <v>32</v>
      </c>
      <c r="B3176">
        <v>529</v>
      </c>
      <c r="C3176">
        <v>1</v>
      </c>
      <c r="D3176">
        <v>1</v>
      </c>
      <c r="E3176">
        <v>0</v>
      </c>
      <c r="F3176">
        <v>1000</v>
      </c>
      <c r="G3176">
        <v>15.44</v>
      </c>
      <c r="H3176">
        <v>0</v>
      </c>
      <c r="I3176">
        <v>0</v>
      </c>
      <c r="J3176">
        <v>1</v>
      </c>
      <c r="K3176">
        <v>2</v>
      </c>
    </row>
    <row r="3177" spans="1:11" hidden="1">
      <c r="A3177" t="s">
        <v>32</v>
      </c>
      <c r="B3177">
        <v>529</v>
      </c>
      <c r="C3177">
        <v>1</v>
      </c>
      <c r="D3177">
        <v>2</v>
      </c>
      <c r="E3177">
        <v>200</v>
      </c>
      <c r="F3177">
        <v>37.56</v>
      </c>
      <c r="G3177">
        <v>21.74</v>
      </c>
      <c r="H3177">
        <v>1</v>
      </c>
      <c r="I3177">
        <v>0</v>
      </c>
      <c r="J3177">
        <v>1</v>
      </c>
      <c r="K3177">
        <v>3</v>
      </c>
    </row>
    <row r="3178" spans="1:11" hidden="1">
      <c r="A3178" t="s">
        <v>32</v>
      </c>
      <c r="B3178">
        <v>529</v>
      </c>
      <c r="C3178">
        <v>1</v>
      </c>
      <c r="D3178">
        <v>3</v>
      </c>
      <c r="E3178">
        <v>0</v>
      </c>
      <c r="F3178">
        <v>38.5</v>
      </c>
      <c r="G3178">
        <v>38.5</v>
      </c>
      <c r="H3178">
        <v>0</v>
      </c>
      <c r="I3178">
        <v>0</v>
      </c>
      <c r="J3178">
        <v>1</v>
      </c>
      <c r="K3178">
        <v>4</v>
      </c>
    </row>
    <row r="3179" spans="1:11" hidden="1">
      <c r="A3179" t="s">
        <v>32</v>
      </c>
      <c r="B3179">
        <v>529</v>
      </c>
      <c r="C3179">
        <v>1</v>
      </c>
      <c r="D3179">
        <v>4</v>
      </c>
      <c r="E3179">
        <v>150</v>
      </c>
      <c r="F3179">
        <v>47.49</v>
      </c>
      <c r="G3179">
        <v>31.67</v>
      </c>
      <c r="H3179">
        <v>1</v>
      </c>
      <c r="I3179">
        <v>0</v>
      </c>
      <c r="J3179">
        <v>2</v>
      </c>
      <c r="K3179">
        <v>3</v>
      </c>
    </row>
    <row r="3180" spans="1:11" hidden="1">
      <c r="A3180" t="s">
        <v>32</v>
      </c>
      <c r="B3180">
        <v>529</v>
      </c>
      <c r="C3180">
        <v>1</v>
      </c>
      <c r="D3180">
        <v>5</v>
      </c>
      <c r="E3180">
        <v>0</v>
      </c>
      <c r="F3180">
        <v>48.44</v>
      </c>
      <c r="G3180">
        <v>48.44</v>
      </c>
      <c r="H3180">
        <v>0</v>
      </c>
      <c r="I3180">
        <v>0</v>
      </c>
      <c r="J3180">
        <v>2</v>
      </c>
      <c r="K3180">
        <v>4</v>
      </c>
    </row>
    <row r="3181" spans="1:11" hidden="1">
      <c r="A3181" t="s">
        <v>32</v>
      </c>
      <c r="B3181">
        <v>529</v>
      </c>
      <c r="C3181">
        <v>1</v>
      </c>
      <c r="D3181">
        <v>6</v>
      </c>
      <c r="E3181">
        <v>350</v>
      </c>
      <c r="F3181">
        <v>15.82</v>
      </c>
      <c r="G3181">
        <v>15.82</v>
      </c>
      <c r="H3181">
        <v>1</v>
      </c>
      <c r="I3181">
        <v>0</v>
      </c>
      <c r="J3181">
        <v>3</v>
      </c>
      <c r="K3181">
        <v>4</v>
      </c>
    </row>
    <row r="3182" spans="1:11" hidden="1">
      <c r="A3182" t="s">
        <v>32</v>
      </c>
      <c r="B3182">
        <v>530</v>
      </c>
      <c r="C3182">
        <v>1</v>
      </c>
      <c r="D3182">
        <v>1</v>
      </c>
      <c r="E3182">
        <v>0</v>
      </c>
      <c r="F3182">
        <v>1000</v>
      </c>
      <c r="G3182">
        <v>15.43</v>
      </c>
      <c r="H3182">
        <v>0</v>
      </c>
      <c r="I3182">
        <v>0</v>
      </c>
      <c r="J3182">
        <v>1</v>
      </c>
      <c r="K3182">
        <v>2</v>
      </c>
    </row>
    <row r="3183" spans="1:11" hidden="1">
      <c r="A3183" t="s">
        <v>32</v>
      </c>
      <c r="B3183">
        <v>530</v>
      </c>
      <c r="C3183">
        <v>1</v>
      </c>
      <c r="D3183">
        <v>2</v>
      </c>
      <c r="E3183">
        <v>200</v>
      </c>
      <c r="F3183">
        <v>37.549999999999997</v>
      </c>
      <c r="G3183">
        <v>21.73</v>
      </c>
      <c r="H3183">
        <v>1</v>
      </c>
      <c r="I3183">
        <v>0</v>
      </c>
      <c r="J3183">
        <v>1</v>
      </c>
      <c r="K3183">
        <v>3</v>
      </c>
    </row>
    <row r="3184" spans="1:11" hidden="1">
      <c r="A3184" t="s">
        <v>32</v>
      </c>
      <c r="B3184">
        <v>530</v>
      </c>
      <c r="C3184">
        <v>1</v>
      </c>
      <c r="D3184">
        <v>3</v>
      </c>
      <c r="E3184">
        <v>0</v>
      </c>
      <c r="F3184">
        <v>38.5</v>
      </c>
      <c r="G3184">
        <v>38.5</v>
      </c>
      <c r="H3184">
        <v>0</v>
      </c>
      <c r="I3184">
        <v>0</v>
      </c>
      <c r="J3184">
        <v>1</v>
      </c>
      <c r="K3184">
        <v>4</v>
      </c>
    </row>
    <row r="3185" spans="1:11" hidden="1">
      <c r="A3185" t="s">
        <v>32</v>
      </c>
      <c r="B3185">
        <v>530</v>
      </c>
      <c r="C3185">
        <v>1</v>
      </c>
      <c r="D3185">
        <v>4</v>
      </c>
      <c r="E3185">
        <v>150</v>
      </c>
      <c r="F3185">
        <v>47.49</v>
      </c>
      <c r="G3185">
        <v>31.67</v>
      </c>
      <c r="H3185">
        <v>1</v>
      </c>
      <c r="I3185">
        <v>0</v>
      </c>
      <c r="J3185">
        <v>2</v>
      </c>
      <c r="K3185">
        <v>3</v>
      </c>
    </row>
    <row r="3186" spans="1:11" hidden="1">
      <c r="A3186" t="s">
        <v>32</v>
      </c>
      <c r="B3186">
        <v>530</v>
      </c>
      <c r="C3186">
        <v>1</v>
      </c>
      <c r="D3186">
        <v>5</v>
      </c>
      <c r="E3186">
        <v>0</v>
      </c>
      <c r="F3186">
        <v>48.44</v>
      </c>
      <c r="G3186">
        <v>48.44</v>
      </c>
      <c r="H3186">
        <v>0</v>
      </c>
      <c r="I3186">
        <v>0</v>
      </c>
      <c r="J3186">
        <v>2</v>
      </c>
      <c r="K3186">
        <v>4</v>
      </c>
    </row>
    <row r="3187" spans="1:11" hidden="1">
      <c r="A3187" t="s">
        <v>32</v>
      </c>
      <c r="B3187">
        <v>530</v>
      </c>
      <c r="C3187">
        <v>1</v>
      </c>
      <c r="D3187">
        <v>6</v>
      </c>
      <c r="E3187">
        <v>350</v>
      </c>
      <c r="F3187">
        <v>15.82</v>
      </c>
      <c r="G3187">
        <v>15.82</v>
      </c>
      <c r="H3187">
        <v>1</v>
      </c>
      <c r="I3187">
        <v>0</v>
      </c>
      <c r="J3187">
        <v>3</v>
      </c>
      <c r="K3187">
        <v>4</v>
      </c>
    </row>
    <row r="3188" spans="1:11" hidden="1">
      <c r="A3188" t="s">
        <v>32</v>
      </c>
      <c r="B3188">
        <v>531</v>
      </c>
      <c r="C3188">
        <v>1</v>
      </c>
      <c r="D3188">
        <v>1</v>
      </c>
      <c r="E3188">
        <v>0</v>
      </c>
      <c r="F3188">
        <v>1000</v>
      </c>
      <c r="G3188">
        <v>15.42</v>
      </c>
      <c r="H3188">
        <v>0</v>
      </c>
      <c r="I3188">
        <v>0</v>
      </c>
      <c r="J3188">
        <v>1</v>
      </c>
      <c r="K3188">
        <v>2</v>
      </c>
    </row>
    <row r="3189" spans="1:11" hidden="1">
      <c r="A3189" t="s">
        <v>32</v>
      </c>
      <c r="B3189">
        <v>531</v>
      </c>
      <c r="C3189">
        <v>1</v>
      </c>
      <c r="D3189">
        <v>2</v>
      </c>
      <c r="E3189">
        <v>200</v>
      </c>
      <c r="F3189">
        <v>37.54</v>
      </c>
      <c r="G3189">
        <v>21.72</v>
      </c>
      <c r="H3189">
        <v>1</v>
      </c>
      <c r="I3189">
        <v>0</v>
      </c>
      <c r="J3189">
        <v>1</v>
      </c>
      <c r="K3189">
        <v>3</v>
      </c>
    </row>
    <row r="3190" spans="1:11" hidden="1">
      <c r="A3190" t="s">
        <v>32</v>
      </c>
      <c r="B3190">
        <v>531</v>
      </c>
      <c r="C3190">
        <v>1</v>
      </c>
      <c r="D3190">
        <v>3</v>
      </c>
      <c r="E3190">
        <v>0</v>
      </c>
      <c r="F3190">
        <v>38.5</v>
      </c>
      <c r="G3190">
        <v>38.5</v>
      </c>
      <c r="H3190">
        <v>0</v>
      </c>
      <c r="I3190">
        <v>0</v>
      </c>
      <c r="J3190">
        <v>1</v>
      </c>
      <c r="K3190">
        <v>4</v>
      </c>
    </row>
    <row r="3191" spans="1:11" hidden="1">
      <c r="A3191" t="s">
        <v>32</v>
      </c>
      <c r="B3191">
        <v>531</v>
      </c>
      <c r="C3191">
        <v>1</v>
      </c>
      <c r="D3191">
        <v>4</v>
      </c>
      <c r="E3191">
        <v>150</v>
      </c>
      <c r="F3191">
        <v>47.48</v>
      </c>
      <c r="G3191">
        <v>31.67</v>
      </c>
      <c r="H3191">
        <v>1</v>
      </c>
      <c r="I3191">
        <v>0</v>
      </c>
      <c r="J3191">
        <v>2</v>
      </c>
      <c r="K3191">
        <v>3</v>
      </c>
    </row>
    <row r="3192" spans="1:11" hidden="1">
      <c r="A3192" t="s">
        <v>32</v>
      </c>
      <c r="B3192">
        <v>531</v>
      </c>
      <c r="C3192">
        <v>1</v>
      </c>
      <c r="D3192">
        <v>5</v>
      </c>
      <c r="E3192">
        <v>0</v>
      </c>
      <c r="F3192">
        <v>48.44</v>
      </c>
      <c r="G3192">
        <v>48.44</v>
      </c>
      <c r="H3192">
        <v>0</v>
      </c>
      <c r="I3192">
        <v>0</v>
      </c>
      <c r="J3192">
        <v>2</v>
      </c>
      <c r="K3192">
        <v>4</v>
      </c>
    </row>
    <row r="3193" spans="1:11" hidden="1">
      <c r="A3193" t="s">
        <v>32</v>
      </c>
      <c r="B3193">
        <v>531</v>
      </c>
      <c r="C3193">
        <v>1</v>
      </c>
      <c r="D3193">
        <v>6</v>
      </c>
      <c r="E3193">
        <v>350</v>
      </c>
      <c r="F3193">
        <v>15.82</v>
      </c>
      <c r="G3193">
        <v>15.82</v>
      </c>
      <c r="H3193">
        <v>1</v>
      </c>
      <c r="I3193">
        <v>0</v>
      </c>
      <c r="J3193">
        <v>3</v>
      </c>
      <c r="K3193">
        <v>4</v>
      </c>
    </row>
    <row r="3194" spans="1:11" hidden="1">
      <c r="A3194" t="s">
        <v>32</v>
      </c>
      <c r="B3194">
        <v>532</v>
      </c>
      <c r="C3194">
        <v>1</v>
      </c>
      <c r="D3194">
        <v>1</v>
      </c>
      <c r="E3194">
        <v>0</v>
      </c>
      <c r="F3194">
        <v>1000</v>
      </c>
      <c r="G3194">
        <v>15.41</v>
      </c>
      <c r="H3194">
        <v>0</v>
      </c>
      <c r="I3194">
        <v>0</v>
      </c>
      <c r="J3194">
        <v>1</v>
      </c>
      <c r="K3194">
        <v>2</v>
      </c>
    </row>
    <row r="3195" spans="1:11" hidden="1">
      <c r="A3195" t="s">
        <v>32</v>
      </c>
      <c r="B3195">
        <v>532</v>
      </c>
      <c r="C3195">
        <v>1</v>
      </c>
      <c r="D3195">
        <v>2</v>
      </c>
      <c r="E3195">
        <v>200</v>
      </c>
      <c r="F3195">
        <v>37.53</v>
      </c>
      <c r="G3195">
        <v>21.71</v>
      </c>
      <c r="H3195">
        <v>1</v>
      </c>
      <c r="I3195">
        <v>0</v>
      </c>
      <c r="J3195">
        <v>1</v>
      </c>
      <c r="K3195">
        <v>3</v>
      </c>
    </row>
    <row r="3196" spans="1:11" hidden="1">
      <c r="A3196" t="s">
        <v>32</v>
      </c>
      <c r="B3196">
        <v>532</v>
      </c>
      <c r="C3196">
        <v>1</v>
      </c>
      <c r="D3196">
        <v>3</v>
      </c>
      <c r="E3196">
        <v>0</v>
      </c>
      <c r="F3196">
        <v>38.5</v>
      </c>
      <c r="G3196">
        <v>38.5</v>
      </c>
      <c r="H3196">
        <v>0</v>
      </c>
      <c r="I3196">
        <v>0</v>
      </c>
      <c r="J3196">
        <v>1</v>
      </c>
      <c r="K3196">
        <v>4</v>
      </c>
    </row>
    <row r="3197" spans="1:11" hidden="1">
      <c r="A3197" t="s">
        <v>32</v>
      </c>
      <c r="B3197">
        <v>532</v>
      </c>
      <c r="C3197">
        <v>1</v>
      </c>
      <c r="D3197">
        <v>4</v>
      </c>
      <c r="E3197">
        <v>150</v>
      </c>
      <c r="F3197">
        <v>47.48</v>
      </c>
      <c r="G3197">
        <v>31.66</v>
      </c>
      <c r="H3197">
        <v>1</v>
      </c>
      <c r="I3197">
        <v>0</v>
      </c>
      <c r="J3197">
        <v>2</v>
      </c>
      <c r="K3197">
        <v>3</v>
      </c>
    </row>
    <row r="3198" spans="1:11" hidden="1">
      <c r="A3198" t="s">
        <v>32</v>
      </c>
      <c r="B3198">
        <v>532</v>
      </c>
      <c r="C3198">
        <v>1</v>
      </c>
      <c r="D3198">
        <v>5</v>
      </c>
      <c r="E3198">
        <v>0</v>
      </c>
      <c r="F3198">
        <v>48.44</v>
      </c>
      <c r="G3198">
        <v>48.44</v>
      </c>
      <c r="H3198">
        <v>0</v>
      </c>
      <c r="I3198">
        <v>0</v>
      </c>
      <c r="J3198">
        <v>2</v>
      </c>
      <c r="K3198">
        <v>4</v>
      </c>
    </row>
    <row r="3199" spans="1:11" hidden="1">
      <c r="A3199" t="s">
        <v>32</v>
      </c>
      <c r="B3199">
        <v>532</v>
      </c>
      <c r="C3199">
        <v>1</v>
      </c>
      <c r="D3199">
        <v>6</v>
      </c>
      <c r="E3199">
        <v>350</v>
      </c>
      <c r="F3199">
        <v>15.82</v>
      </c>
      <c r="G3199">
        <v>15.82</v>
      </c>
      <c r="H3199">
        <v>1</v>
      </c>
      <c r="I3199">
        <v>0</v>
      </c>
      <c r="J3199">
        <v>3</v>
      </c>
      <c r="K3199">
        <v>4</v>
      </c>
    </row>
    <row r="3200" spans="1:11" hidden="1">
      <c r="A3200" t="s">
        <v>32</v>
      </c>
      <c r="B3200">
        <v>533</v>
      </c>
      <c r="C3200">
        <v>1</v>
      </c>
      <c r="D3200">
        <v>1</v>
      </c>
      <c r="E3200">
        <v>0</v>
      </c>
      <c r="F3200">
        <v>1000</v>
      </c>
      <c r="G3200">
        <v>15.4</v>
      </c>
      <c r="H3200">
        <v>0</v>
      </c>
      <c r="I3200">
        <v>0</v>
      </c>
      <c r="J3200">
        <v>1</v>
      </c>
      <c r="K3200">
        <v>2</v>
      </c>
    </row>
    <row r="3201" spans="1:11" hidden="1">
      <c r="A3201" t="s">
        <v>32</v>
      </c>
      <c r="B3201">
        <v>533</v>
      </c>
      <c r="C3201">
        <v>1</v>
      </c>
      <c r="D3201">
        <v>2</v>
      </c>
      <c r="E3201">
        <v>200</v>
      </c>
      <c r="F3201">
        <v>37.51</v>
      </c>
      <c r="G3201">
        <v>21.7</v>
      </c>
      <c r="H3201">
        <v>1</v>
      </c>
      <c r="I3201">
        <v>0</v>
      </c>
      <c r="J3201">
        <v>1</v>
      </c>
      <c r="K3201">
        <v>3</v>
      </c>
    </row>
    <row r="3202" spans="1:11" hidden="1">
      <c r="A3202" t="s">
        <v>32</v>
      </c>
      <c r="B3202">
        <v>533</v>
      </c>
      <c r="C3202">
        <v>1</v>
      </c>
      <c r="D3202">
        <v>3</v>
      </c>
      <c r="E3202">
        <v>0</v>
      </c>
      <c r="F3202">
        <v>38.5</v>
      </c>
      <c r="G3202">
        <v>38.5</v>
      </c>
      <c r="H3202">
        <v>0</v>
      </c>
      <c r="I3202">
        <v>0</v>
      </c>
      <c r="J3202">
        <v>1</v>
      </c>
      <c r="K3202">
        <v>4</v>
      </c>
    </row>
    <row r="3203" spans="1:11" hidden="1">
      <c r="A3203" t="s">
        <v>32</v>
      </c>
      <c r="B3203">
        <v>533</v>
      </c>
      <c r="C3203">
        <v>1</v>
      </c>
      <c r="D3203">
        <v>4</v>
      </c>
      <c r="E3203">
        <v>150</v>
      </c>
      <c r="F3203">
        <v>47.48</v>
      </c>
      <c r="G3203">
        <v>31.66</v>
      </c>
      <c r="H3203">
        <v>1</v>
      </c>
      <c r="I3203">
        <v>0</v>
      </c>
      <c r="J3203">
        <v>2</v>
      </c>
      <c r="K3203">
        <v>3</v>
      </c>
    </row>
    <row r="3204" spans="1:11" hidden="1">
      <c r="A3204" t="s">
        <v>32</v>
      </c>
      <c r="B3204">
        <v>533</v>
      </c>
      <c r="C3204">
        <v>1</v>
      </c>
      <c r="D3204">
        <v>5</v>
      </c>
      <c r="E3204">
        <v>0</v>
      </c>
      <c r="F3204">
        <v>48.44</v>
      </c>
      <c r="G3204">
        <v>48.44</v>
      </c>
      <c r="H3204">
        <v>0</v>
      </c>
      <c r="I3204">
        <v>0</v>
      </c>
      <c r="J3204">
        <v>2</v>
      </c>
      <c r="K3204">
        <v>4</v>
      </c>
    </row>
    <row r="3205" spans="1:11" hidden="1">
      <c r="A3205" t="s">
        <v>32</v>
      </c>
      <c r="B3205">
        <v>533</v>
      </c>
      <c r="C3205">
        <v>1</v>
      </c>
      <c r="D3205">
        <v>6</v>
      </c>
      <c r="E3205">
        <v>350</v>
      </c>
      <c r="F3205">
        <v>15.82</v>
      </c>
      <c r="G3205">
        <v>15.82</v>
      </c>
      <c r="H3205">
        <v>1</v>
      </c>
      <c r="I3205">
        <v>0</v>
      </c>
      <c r="J3205">
        <v>3</v>
      </c>
      <c r="K3205">
        <v>4</v>
      </c>
    </row>
    <row r="3206" spans="1:11" hidden="1">
      <c r="A3206" t="s">
        <v>32</v>
      </c>
      <c r="B3206">
        <v>534</v>
      </c>
      <c r="C3206">
        <v>1</v>
      </c>
      <c r="D3206">
        <v>1</v>
      </c>
      <c r="E3206">
        <v>0</v>
      </c>
      <c r="F3206">
        <v>1000</v>
      </c>
      <c r="G3206">
        <v>15.38</v>
      </c>
      <c r="H3206">
        <v>0</v>
      </c>
      <c r="I3206">
        <v>0</v>
      </c>
      <c r="J3206">
        <v>1</v>
      </c>
      <c r="K3206">
        <v>2</v>
      </c>
    </row>
    <row r="3207" spans="1:11" hidden="1">
      <c r="A3207" t="s">
        <v>32</v>
      </c>
      <c r="B3207">
        <v>534</v>
      </c>
      <c r="C3207">
        <v>1</v>
      </c>
      <c r="D3207">
        <v>2</v>
      </c>
      <c r="E3207">
        <v>200</v>
      </c>
      <c r="F3207">
        <v>37.5</v>
      </c>
      <c r="G3207">
        <v>21.68</v>
      </c>
      <c r="H3207">
        <v>1</v>
      </c>
      <c r="I3207">
        <v>0</v>
      </c>
      <c r="J3207">
        <v>1</v>
      </c>
      <c r="K3207">
        <v>3</v>
      </c>
    </row>
    <row r="3208" spans="1:11" hidden="1">
      <c r="A3208" t="s">
        <v>32</v>
      </c>
      <c r="B3208">
        <v>534</v>
      </c>
      <c r="C3208">
        <v>1</v>
      </c>
      <c r="D3208">
        <v>3</v>
      </c>
      <c r="E3208">
        <v>0</v>
      </c>
      <c r="F3208">
        <v>38.5</v>
      </c>
      <c r="G3208">
        <v>38.5</v>
      </c>
      <c r="H3208">
        <v>0</v>
      </c>
      <c r="I3208">
        <v>0</v>
      </c>
      <c r="J3208">
        <v>1</v>
      </c>
      <c r="K3208">
        <v>4</v>
      </c>
    </row>
    <row r="3209" spans="1:11" hidden="1">
      <c r="A3209" t="s">
        <v>32</v>
      </c>
      <c r="B3209">
        <v>534</v>
      </c>
      <c r="C3209">
        <v>1</v>
      </c>
      <c r="D3209">
        <v>4</v>
      </c>
      <c r="E3209">
        <v>150</v>
      </c>
      <c r="F3209">
        <v>47.47</v>
      </c>
      <c r="G3209">
        <v>31.65</v>
      </c>
      <c r="H3209">
        <v>1</v>
      </c>
      <c r="I3209">
        <v>0</v>
      </c>
      <c r="J3209">
        <v>2</v>
      </c>
      <c r="K3209">
        <v>3</v>
      </c>
    </row>
    <row r="3210" spans="1:11" hidden="1">
      <c r="A3210" t="s">
        <v>32</v>
      </c>
      <c r="B3210">
        <v>534</v>
      </c>
      <c r="C3210">
        <v>1</v>
      </c>
      <c r="D3210">
        <v>5</v>
      </c>
      <c r="E3210">
        <v>0</v>
      </c>
      <c r="F3210">
        <v>48.44</v>
      </c>
      <c r="G3210">
        <v>48.44</v>
      </c>
      <c r="H3210">
        <v>0</v>
      </c>
      <c r="I3210">
        <v>0</v>
      </c>
      <c r="J3210">
        <v>2</v>
      </c>
      <c r="K3210">
        <v>4</v>
      </c>
    </row>
    <row r="3211" spans="1:11" hidden="1">
      <c r="A3211" t="s">
        <v>32</v>
      </c>
      <c r="B3211">
        <v>534</v>
      </c>
      <c r="C3211">
        <v>1</v>
      </c>
      <c r="D3211">
        <v>6</v>
      </c>
      <c r="E3211">
        <v>350</v>
      </c>
      <c r="F3211">
        <v>15.82</v>
      </c>
      <c r="G3211">
        <v>15.82</v>
      </c>
      <c r="H3211">
        <v>1</v>
      </c>
      <c r="I3211">
        <v>0</v>
      </c>
      <c r="J3211">
        <v>3</v>
      </c>
      <c r="K3211">
        <v>4</v>
      </c>
    </row>
    <row r="3212" spans="1:11" hidden="1">
      <c r="A3212" t="s">
        <v>32</v>
      </c>
      <c r="B3212">
        <v>535</v>
      </c>
      <c r="C3212">
        <v>1</v>
      </c>
      <c r="D3212">
        <v>1</v>
      </c>
      <c r="E3212">
        <v>0</v>
      </c>
      <c r="F3212">
        <v>1000</v>
      </c>
      <c r="G3212">
        <v>15.37</v>
      </c>
      <c r="H3212">
        <v>0</v>
      </c>
      <c r="I3212">
        <v>0</v>
      </c>
      <c r="J3212">
        <v>1</v>
      </c>
      <c r="K3212">
        <v>2</v>
      </c>
    </row>
    <row r="3213" spans="1:11" hidden="1">
      <c r="A3213" t="s">
        <v>32</v>
      </c>
      <c r="B3213">
        <v>535</v>
      </c>
      <c r="C3213">
        <v>1</v>
      </c>
      <c r="D3213">
        <v>2</v>
      </c>
      <c r="E3213">
        <v>200</v>
      </c>
      <c r="F3213">
        <v>37.49</v>
      </c>
      <c r="G3213">
        <v>21.67</v>
      </c>
      <c r="H3213">
        <v>1</v>
      </c>
      <c r="I3213">
        <v>0</v>
      </c>
      <c r="J3213">
        <v>1</v>
      </c>
      <c r="K3213">
        <v>3</v>
      </c>
    </row>
    <row r="3214" spans="1:11" hidden="1">
      <c r="A3214" t="s">
        <v>32</v>
      </c>
      <c r="B3214">
        <v>535</v>
      </c>
      <c r="C3214">
        <v>1</v>
      </c>
      <c r="D3214">
        <v>3</v>
      </c>
      <c r="E3214">
        <v>0</v>
      </c>
      <c r="F3214">
        <v>38.5</v>
      </c>
      <c r="G3214">
        <v>38.5</v>
      </c>
      <c r="H3214">
        <v>0</v>
      </c>
      <c r="I3214">
        <v>0</v>
      </c>
      <c r="J3214">
        <v>1</v>
      </c>
      <c r="K3214">
        <v>4</v>
      </c>
    </row>
    <row r="3215" spans="1:11" hidden="1">
      <c r="A3215" t="s">
        <v>32</v>
      </c>
      <c r="B3215">
        <v>535</v>
      </c>
      <c r="C3215">
        <v>1</v>
      </c>
      <c r="D3215">
        <v>4</v>
      </c>
      <c r="E3215">
        <v>150</v>
      </c>
      <c r="F3215">
        <v>47.47</v>
      </c>
      <c r="G3215">
        <v>31.65</v>
      </c>
      <c r="H3215">
        <v>1</v>
      </c>
      <c r="I3215">
        <v>0</v>
      </c>
      <c r="J3215">
        <v>2</v>
      </c>
      <c r="K3215">
        <v>3</v>
      </c>
    </row>
    <row r="3216" spans="1:11" hidden="1">
      <c r="A3216" t="s">
        <v>32</v>
      </c>
      <c r="B3216">
        <v>535</v>
      </c>
      <c r="C3216">
        <v>1</v>
      </c>
      <c r="D3216">
        <v>5</v>
      </c>
      <c r="E3216">
        <v>0</v>
      </c>
      <c r="F3216">
        <v>48.43</v>
      </c>
      <c r="G3216">
        <v>48.43</v>
      </c>
      <c r="H3216">
        <v>0</v>
      </c>
      <c r="I3216">
        <v>0</v>
      </c>
      <c r="J3216">
        <v>2</v>
      </c>
      <c r="K3216">
        <v>4</v>
      </c>
    </row>
    <row r="3217" spans="1:11" hidden="1">
      <c r="A3217" t="s">
        <v>32</v>
      </c>
      <c r="B3217">
        <v>535</v>
      </c>
      <c r="C3217">
        <v>1</v>
      </c>
      <c r="D3217">
        <v>6</v>
      </c>
      <c r="E3217">
        <v>350</v>
      </c>
      <c r="F3217">
        <v>15.82</v>
      </c>
      <c r="G3217">
        <v>15.82</v>
      </c>
      <c r="H3217">
        <v>1</v>
      </c>
      <c r="I3217">
        <v>0</v>
      </c>
      <c r="J3217">
        <v>3</v>
      </c>
      <c r="K3217">
        <v>4</v>
      </c>
    </row>
    <row r="3218" spans="1:11" hidden="1">
      <c r="A3218" t="s">
        <v>32</v>
      </c>
      <c r="B3218">
        <v>536</v>
      </c>
      <c r="C3218">
        <v>1</v>
      </c>
      <c r="D3218">
        <v>1</v>
      </c>
      <c r="E3218">
        <v>0</v>
      </c>
      <c r="F3218">
        <v>1000</v>
      </c>
      <c r="G3218">
        <v>15.36</v>
      </c>
      <c r="H3218">
        <v>0</v>
      </c>
      <c r="I3218">
        <v>0</v>
      </c>
      <c r="J3218">
        <v>1</v>
      </c>
      <c r="K3218">
        <v>2</v>
      </c>
    </row>
    <row r="3219" spans="1:11" hidden="1">
      <c r="A3219" t="s">
        <v>32</v>
      </c>
      <c r="B3219">
        <v>536</v>
      </c>
      <c r="C3219">
        <v>1</v>
      </c>
      <c r="D3219">
        <v>2</v>
      </c>
      <c r="E3219">
        <v>200</v>
      </c>
      <c r="F3219">
        <v>37.479999999999997</v>
      </c>
      <c r="G3219">
        <v>21.66</v>
      </c>
      <c r="H3219">
        <v>1</v>
      </c>
      <c r="I3219">
        <v>0</v>
      </c>
      <c r="J3219">
        <v>1</v>
      </c>
      <c r="K3219">
        <v>3</v>
      </c>
    </row>
    <row r="3220" spans="1:11" hidden="1">
      <c r="A3220" t="s">
        <v>32</v>
      </c>
      <c r="B3220">
        <v>536</v>
      </c>
      <c r="C3220">
        <v>1</v>
      </c>
      <c r="D3220">
        <v>3</v>
      </c>
      <c r="E3220">
        <v>0</v>
      </c>
      <c r="F3220">
        <v>38.5</v>
      </c>
      <c r="G3220">
        <v>38.5</v>
      </c>
      <c r="H3220">
        <v>0</v>
      </c>
      <c r="I3220">
        <v>0</v>
      </c>
      <c r="J3220">
        <v>1</v>
      </c>
      <c r="K3220">
        <v>4</v>
      </c>
    </row>
    <row r="3221" spans="1:11" hidden="1">
      <c r="A3221" t="s">
        <v>32</v>
      </c>
      <c r="B3221">
        <v>536</v>
      </c>
      <c r="C3221">
        <v>1</v>
      </c>
      <c r="D3221">
        <v>4</v>
      </c>
      <c r="E3221">
        <v>150</v>
      </c>
      <c r="F3221">
        <v>47.47</v>
      </c>
      <c r="G3221">
        <v>31.65</v>
      </c>
      <c r="H3221">
        <v>1</v>
      </c>
      <c r="I3221">
        <v>0</v>
      </c>
      <c r="J3221">
        <v>2</v>
      </c>
      <c r="K3221">
        <v>3</v>
      </c>
    </row>
    <row r="3222" spans="1:11" hidden="1">
      <c r="A3222" t="s">
        <v>32</v>
      </c>
      <c r="B3222">
        <v>536</v>
      </c>
      <c r="C3222">
        <v>1</v>
      </c>
      <c r="D3222">
        <v>5</v>
      </c>
      <c r="E3222">
        <v>0</v>
      </c>
      <c r="F3222">
        <v>48.43</v>
      </c>
      <c r="G3222">
        <v>48.43</v>
      </c>
      <c r="H3222">
        <v>0</v>
      </c>
      <c r="I3222">
        <v>0</v>
      </c>
      <c r="J3222">
        <v>2</v>
      </c>
      <c r="K3222">
        <v>4</v>
      </c>
    </row>
    <row r="3223" spans="1:11" hidden="1">
      <c r="A3223" t="s">
        <v>32</v>
      </c>
      <c r="B3223">
        <v>536</v>
      </c>
      <c r="C3223">
        <v>1</v>
      </c>
      <c r="D3223">
        <v>6</v>
      </c>
      <c r="E3223">
        <v>350</v>
      </c>
      <c r="F3223">
        <v>15.82</v>
      </c>
      <c r="G3223">
        <v>15.82</v>
      </c>
      <c r="H3223">
        <v>1</v>
      </c>
      <c r="I3223">
        <v>0</v>
      </c>
      <c r="J3223">
        <v>3</v>
      </c>
      <c r="K3223">
        <v>4</v>
      </c>
    </row>
    <row r="3224" spans="1:11" hidden="1">
      <c r="A3224" t="s">
        <v>32</v>
      </c>
      <c r="B3224">
        <v>537</v>
      </c>
      <c r="C3224">
        <v>1</v>
      </c>
      <c r="D3224">
        <v>1</v>
      </c>
      <c r="E3224">
        <v>0</v>
      </c>
      <c r="F3224">
        <v>1000</v>
      </c>
      <c r="G3224">
        <v>15.35</v>
      </c>
      <c r="H3224">
        <v>0</v>
      </c>
      <c r="I3224">
        <v>0</v>
      </c>
      <c r="J3224">
        <v>1</v>
      </c>
      <c r="K3224">
        <v>2</v>
      </c>
    </row>
    <row r="3225" spans="1:11" hidden="1">
      <c r="A3225" t="s">
        <v>32</v>
      </c>
      <c r="B3225">
        <v>537</v>
      </c>
      <c r="C3225">
        <v>1</v>
      </c>
      <c r="D3225">
        <v>2</v>
      </c>
      <c r="E3225">
        <v>200</v>
      </c>
      <c r="F3225">
        <v>37.46</v>
      </c>
      <c r="G3225">
        <v>21.65</v>
      </c>
      <c r="H3225">
        <v>1</v>
      </c>
      <c r="I3225">
        <v>0</v>
      </c>
      <c r="J3225">
        <v>1</v>
      </c>
      <c r="K3225">
        <v>3</v>
      </c>
    </row>
    <row r="3226" spans="1:11" hidden="1">
      <c r="A3226" t="s">
        <v>32</v>
      </c>
      <c r="B3226">
        <v>537</v>
      </c>
      <c r="C3226">
        <v>1</v>
      </c>
      <c r="D3226">
        <v>3</v>
      </c>
      <c r="E3226">
        <v>0</v>
      </c>
      <c r="F3226">
        <v>38.5</v>
      </c>
      <c r="G3226">
        <v>38.5</v>
      </c>
      <c r="H3226">
        <v>0</v>
      </c>
      <c r="I3226">
        <v>0</v>
      </c>
      <c r="J3226">
        <v>1</v>
      </c>
      <c r="K3226">
        <v>4</v>
      </c>
    </row>
    <row r="3227" spans="1:11" hidden="1">
      <c r="A3227" t="s">
        <v>32</v>
      </c>
      <c r="B3227">
        <v>537</v>
      </c>
      <c r="C3227">
        <v>1</v>
      </c>
      <c r="D3227">
        <v>4</v>
      </c>
      <c r="E3227">
        <v>150</v>
      </c>
      <c r="F3227">
        <v>47.46</v>
      </c>
      <c r="G3227">
        <v>31.64</v>
      </c>
      <c r="H3227">
        <v>1</v>
      </c>
      <c r="I3227">
        <v>0</v>
      </c>
      <c r="J3227">
        <v>2</v>
      </c>
      <c r="K3227">
        <v>3</v>
      </c>
    </row>
    <row r="3228" spans="1:11" hidden="1">
      <c r="A3228" t="s">
        <v>32</v>
      </c>
      <c r="B3228">
        <v>537</v>
      </c>
      <c r="C3228">
        <v>1</v>
      </c>
      <c r="D3228">
        <v>5</v>
      </c>
      <c r="E3228">
        <v>0</v>
      </c>
      <c r="F3228">
        <v>48.43</v>
      </c>
      <c r="G3228">
        <v>48.43</v>
      </c>
      <c r="H3228">
        <v>0</v>
      </c>
      <c r="I3228">
        <v>0</v>
      </c>
      <c r="J3228">
        <v>2</v>
      </c>
      <c r="K3228">
        <v>4</v>
      </c>
    </row>
    <row r="3229" spans="1:11" hidden="1">
      <c r="A3229" t="s">
        <v>32</v>
      </c>
      <c r="B3229">
        <v>537</v>
      </c>
      <c r="C3229">
        <v>1</v>
      </c>
      <c r="D3229">
        <v>6</v>
      </c>
      <c r="E3229">
        <v>350</v>
      </c>
      <c r="F3229">
        <v>15.82</v>
      </c>
      <c r="G3229">
        <v>15.82</v>
      </c>
      <c r="H3229">
        <v>1</v>
      </c>
      <c r="I3229">
        <v>0</v>
      </c>
      <c r="J3229">
        <v>3</v>
      </c>
      <c r="K3229">
        <v>4</v>
      </c>
    </row>
    <row r="3230" spans="1:11" hidden="1">
      <c r="A3230" t="s">
        <v>32</v>
      </c>
      <c r="B3230">
        <v>538</v>
      </c>
      <c r="C3230">
        <v>1</v>
      </c>
      <c r="D3230">
        <v>1</v>
      </c>
      <c r="E3230">
        <v>0</v>
      </c>
      <c r="F3230">
        <v>1000</v>
      </c>
      <c r="G3230">
        <v>15.33</v>
      </c>
      <c r="H3230">
        <v>0</v>
      </c>
      <c r="I3230">
        <v>0</v>
      </c>
      <c r="J3230">
        <v>1</v>
      </c>
      <c r="K3230">
        <v>2</v>
      </c>
    </row>
    <row r="3231" spans="1:11" hidden="1">
      <c r="A3231" t="s">
        <v>32</v>
      </c>
      <c r="B3231">
        <v>538</v>
      </c>
      <c r="C3231">
        <v>1</v>
      </c>
      <c r="D3231">
        <v>2</v>
      </c>
      <c r="E3231">
        <v>200</v>
      </c>
      <c r="F3231">
        <v>37.450000000000003</v>
      </c>
      <c r="G3231">
        <v>21.63</v>
      </c>
      <c r="H3231">
        <v>1</v>
      </c>
      <c r="I3231">
        <v>0</v>
      </c>
      <c r="J3231">
        <v>1</v>
      </c>
      <c r="K3231">
        <v>3</v>
      </c>
    </row>
    <row r="3232" spans="1:11" hidden="1">
      <c r="A3232" t="s">
        <v>32</v>
      </c>
      <c r="B3232">
        <v>538</v>
      </c>
      <c r="C3232">
        <v>1</v>
      </c>
      <c r="D3232">
        <v>3</v>
      </c>
      <c r="E3232">
        <v>0</v>
      </c>
      <c r="F3232">
        <v>38.5</v>
      </c>
      <c r="G3232">
        <v>38.5</v>
      </c>
      <c r="H3232">
        <v>0</v>
      </c>
      <c r="I3232">
        <v>0</v>
      </c>
      <c r="J3232">
        <v>1</v>
      </c>
      <c r="K3232">
        <v>4</v>
      </c>
    </row>
    <row r="3233" spans="1:11" hidden="1">
      <c r="A3233" t="s">
        <v>32</v>
      </c>
      <c r="B3233">
        <v>538</v>
      </c>
      <c r="C3233">
        <v>1</v>
      </c>
      <c r="D3233">
        <v>4</v>
      </c>
      <c r="E3233">
        <v>150</v>
      </c>
      <c r="F3233">
        <v>47.46</v>
      </c>
      <c r="G3233">
        <v>31.64</v>
      </c>
      <c r="H3233">
        <v>1</v>
      </c>
      <c r="I3233">
        <v>0</v>
      </c>
      <c r="J3233">
        <v>2</v>
      </c>
      <c r="K3233">
        <v>3</v>
      </c>
    </row>
    <row r="3234" spans="1:11" hidden="1">
      <c r="A3234" t="s">
        <v>32</v>
      </c>
      <c r="B3234">
        <v>538</v>
      </c>
      <c r="C3234">
        <v>1</v>
      </c>
      <c r="D3234">
        <v>5</v>
      </c>
      <c r="E3234">
        <v>0</v>
      </c>
      <c r="F3234">
        <v>48.43</v>
      </c>
      <c r="G3234">
        <v>48.43</v>
      </c>
      <c r="H3234">
        <v>0</v>
      </c>
      <c r="I3234">
        <v>0</v>
      </c>
      <c r="J3234">
        <v>2</v>
      </c>
      <c r="K3234">
        <v>4</v>
      </c>
    </row>
    <row r="3235" spans="1:11" hidden="1">
      <c r="A3235" t="s">
        <v>32</v>
      </c>
      <c r="B3235">
        <v>538</v>
      </c>
      <c r="C3235">
        <v>1</v>
      </c>
      <c r="D3235">
        <v>6</v>
      </c>
      <c r="E3235">
        <v>350</v>
      </c>
      <c r="F3235">
        <v>15.82</v>
      </c>
      <c r="G3235">
        <v>15.82</v>
      </c>
      <c r="H3235">
        <v>1</v>
      </c>
      <c r="I3235">
        <v>0</v>
      </c>
      <c r="J3235">
        <v>3</v>
      </c>
      <c r="K3235">
        <v>4</v>
      </c>
    </row>
    <row r="3236" spans="1:11" hidden="1">
      <c r="A3236" t="s">
        <v>32</v>
      </c>
      <c r="B3236">
        <v>539</v>
      </c>
      <c r="C3236">
        <v>1</v>
      </c>
      <c r="D3236">
        <v>1</v>
      </c>
      <c r="E3236">
        <v>0</v>
      </c>
      <c r="F3236">
        <v>1000</v>
      </c>
      <c r="G3236">
        <v>15.32</v>
      </c>
      <c r="H3236">
        <v>0</v>
      </c>
      <c r="I3236">
        <v>0</v>
      </c>
      <c r="J3236">
        <v>1</v>
      </c>
      <c r="K3236">
        <v>2</v>
      </c>
    </row>
    <row r="3237" spans="1:11" hidden="1">
      <c r="A3237" t="s">
        <v>32</v>
      </c>
      <c r="B3237">
        <v>539</v>
      </c>
      <c r="C3237">
        <v>1</v>
      </c>
      <c r="D3237">
        <v>2</v>
      </c>
      <c r="E3237">
        <v>200</v>
      </c>
      <c r="F3237">
        <v>37.44</v>
      </c>
      <c r="G3237">
        <v>21.62</v>
      </c>
      <c r="H3237">
        <v>1</v>
      </c>
      <c r="I3237">
        <v>0</v>
      </c>
      <c r="J3237">
        <v>1</v>
      </c>
      <c r="K3237">
        <v>3</v>
      </c>
    </row>
    <row r="3238" spans="1:11" hidden="1">
      <c r="A3238" t="s">
        <v>32</v>
      </c>
      <c r="B3238">
        <v>539</v>
      </c>
      <c r="C3238">
        <v>1</v>
      </c>
      <c r="D3238">
        <v>3</v>
      </c>
      <c r="E3238">
        <v>0</v>
      </c>
      <c r="F3238">
        <v>38.5</v>
      </c>
      <c r="G3238">
        <v>38.5</v>
      </c>
      <c r="H3238">
        <v>0</v>
      </c>
      <c r="I3238">
        <v>0</v>
      </c>
      <c r="J3238">
        <v>1</v>
      </c>
      <c r="K3238">
        <v>4</v>
      </c>
    </row>
    <row r="3239" spans="1:11" hidden="1">
      <c r="A3239" t="s">
        <v>32</v>
      </c>
      <c r="B3239">
        <v>539</v>
      </c>
      <c r="C3239">
        <v>1</v>
      </c>
      <c r="D3239">
        <v>4</v>
      </c>
      <c r="E3239">
        <v>150</v>
      </c>
      <c r="F3239">
        <v>47.46</v>
      </c>
      <c r="G3239">
        <v>31.64</v>
      </c>
      <c r="H3239">
        <v>1</v>
      </c>
      <c r="I3239">
        <v>0</v>
      </c>
      <c r="J3239">
        <v>2</v>
      </c>
      <c r="K3239">
        <v>3</v>
      </c>
    </row>
    <row r="3240" spans="1:11" hidden="1">
      <c r="A3240" t="s">
        <v>32</v>
      </c>
      <c r="B3240">
        <v>539</v>
      </c>
      <c r="C3240">
        <v>1</v>
      </c>
      <c r="D3240">
        <v>5</v>
      </c>
      <c r="E3240">
        <v>0</v>
      </c>
      <c r="F3240">
        <v>48.43</v>
      </c>
      <c r="G3240">
        <v>48.43</v>
      </c>
      <c r="H3240">
        <v>0</v>
      </c>
      <c r="I3240">
        <v>0</v>
      </c>
      <c r="J3240">
        <v>2</v>
      </c>
      <c r="K3240">
        <v>4</v>
      </c>
    </row>
    <row r="3241" spans="1:11" hidden="1">
      <c r="A3241" t="s">
        <v>32</v>
      </c>
      <c r="B3241">
        <v>539</v>
      </c>
      <c r="C3241">
        <v>1</v>
      </c>
      <c r="D3241">
        <v>6</v>
      </c>
      <c r="E3241">
        <v>350</v>
      </c>
      <c r="F3241">
        <v>15.82</v>
      </c>
      <c r="G3241">
        <v>15.82</v>
      </c>
      <c r="H3241">
        <v>1</v>
      </c>
      <c r="I3241">
        <v>0</v>
      </c>
      <c r="J3241">
        <v>3</v>
      </c>
      <c r="K3241">
        <v>4</v>
      </c>
    </row>
    <row r="3242" spans="1:11" hidden="1">
      <c r="A3242" t="s">
        <v>32</v>
      </c>
      <c r="B3242">
        <v>540</v>
      </c>
      <c r="C3242">
        <v>1</v>
      </c>
      <c r="D3242">
        <v>1</v>
      </c>
      <c r="E3242">
        <v>0</v>
      </c>
      <c r="F3242">
        <v>1000</v>
      </c>
      <c r="G3242">
        <v>15.31</v>
      </c>
      <c r="H3242">
        <v>0</v>
      </c>
      <c r="I3242">
        <v>0</v>
      </c>
      <c r="J3242">
        <v>1</v>
      </c>
      <c r="K3242">
        <v>2</v>
      </c>
    </row>
    <row r="3243" spans="1:11" hidden="1">
      <c r="A3243" t="s">
        <v>32</v>
      </c>
      <c r="B3243">
        <v>540</v>
      </c>
      <c r="C3243">
        <v>1</v>
      </c>
      <c r="D3243">
        <v>2</v>
      </c>
      <c r="E3243">
        <v>200</v>
      </c>
      <c r="F3243">
        <v>37.43</v>
      </c>
      <c r="G3243">
        <v>21.61</v>
      </c>
      <c r="H3243">
        <v>1</v>
      </c>
      <c r="I3243">
        <v>0</v>
      </c>
      <c r="J3243">
        <v>1</v>
      </c>
      <c r="K3243">
        <v>3</v>
      </c>
    </row>
    <row r="3244" spans="1:11" hidden="1">
      <c r="A3244" t="s">
        <v>32</v>
      </c>
      <c r="B3244">
        <v>540</v>
      </c>
      <c r="C3244">
        <v>1</v>
      </c>
      <c r="D3244">
        <v>3</v>
      </c>
      <c r="E3244">
        <v>0</v>
      </c>
      <c r="F3244">
        <v>38.5</v>
      </c>
      <c r="G3244">
        <v>38.5</v>
      </c>
      <c r="H3244">
        <v>0</v>
      </c>
      <c r="I3244">
        <v>0</v>
      </c>
      <c r="J3244">
        <v>1</v>
      </c>
      <c r="K3244">
        <v>4</v>
      </c>
    </row>
    <row r="3245" spans="1:11" hidden="1">
      <c r="A3245" t="s">
        <v>32</v>
      </c>
      <c r="B3245">
        <v>540</v>
      </c>
      <c r="C3245">
        <v>1</v>
      </c>
      <c r="D3245">
        <v>4</v>
      </c>
      <c r="E3245">
        <v>150</v>
      </c>
      <c r="F3245">
        <v>47.45</v>
      </c>
      <c r="G3245">
        <v>31.63</v>
      </c>
      <c r="H3245">
        <v>1</v>
      </c>
      <c r="I3245">
        <v>0</v>
      </c>
      <c r="J3245">
        <v>2</v>
      </c>
      <c r="K3245">
        <v>3</v>
      </c>
    </row>
    <row r="3246" spans="1:11" hidden="1">
      <c r="A3246" t="s">
        <v>32</v>
      </c>
      <c r="B3246">
        <v>540</v>
      </c>
      <c r="C3246">
        <v>1</v>
      </c>
      <c r="D3246">
        <v>5</v>
      </c>
      <c r="E3246">
        <v>0</v>
      </c>
      <c r="F3246">
        <v>48.43</v>
      </c>
      <c r="G3246">
        <v>48.43</v>
      </c>
      <c r="H3246">
        <v>0</v>
      </c>
      <c r="I3246">
        <v>0</v>
      </c>
      <c r="J3246">
        <v>2</v>
      </c>
      <c r="K3246">
        <v>4</v>
      </c>
    </row>
    <row r="3247" spans="1:11" hidden="1">
      <c r="A3247" t="s">
        <v>32</v>
      </c>
      <c r="B3247">
        <v>540</v>
      </c>
      <c r="C3247">
        <v>1</v>
      </c>
      <c r="D3247">
        <v>6</v>
      </c>
      <c r="E3247">
        <v>350</v>
      </c>
      <c r="F3247">
        <v>15.82</v>
      </c>
      <c r="G3247">
        <v>15.82</v>
      </c>
      <c r="H3247">
        <v>1</v>
      </c>
      <c r="I3247">
        <v>0</v>
      </c>
      <c r="J3247">
        <v>3</v>
      </c>
      <c r="K3247">
        <v>4</v>
      </c>
    </row>
    <row r="3248" spans="1:11" hidden="1">
      <c r="A3248" t="s">
        <v>32</v>
      </c>
      <c r="B3248">
        <v>541</v>
      </c>
      <c r="C3248">
        <v>1</v>
      </c>
      <c r="D3248">
        <v>1</v>
      </c>
      <c r="E3248">
        <v>0</v>
      </c>
      <c r="F3248">
        <v>1000</v>
      </c>
      <c r="G3248">
        <v>15.3</v>
      </c>
      <c r="H3248">
        <v>0</v>
      </c>
      <c r="I3248">
        <v>0</v>
      </c>
      <c r="J3248">
        <v>1</v>
      </c>
      <c r="K3248">
        <v>2</v>
      </c>
    </row>
    <row r="3249" spans="1:11" hidden="1">
      <c r="A3249" t="s">
        <v>32</v>
      </c>
      <c r="B3249">
        <v>541</v>
      </c>
      <c r="C3249">
        <v>1</v>
      </c>
      <c r="D3249">
        <v>2</v>
      </c>
      <c r="E3249">
        <v>200</v>
      </c>
      <c r="F3249">
        <v>37.42</v>
      </c>
      <c r="G3249">
        <v>21.6</v>
      </c>
      <c r="H3249">
        <v>1</v>
      </c>
      <c r="I3249">
        <v>0</v>
      </c>
      <c r="J3249">
        <v>1</v>
      </c>
      <c r="K3249">
        <v>3</v>
      </c>
    </row>
    <row r="3250" spans="1:11" hidden="1">
      <c r="A3250" t="s">
        <v>32</v>
      </c>
      <c r="B3250">
        <v>541</v>
      </c>
      <c r="C3250">
        <v>1</v>
      </c>
      <c r="D3250">
        <v>3</v>
      </c>
      <c r="E3250">
        <v>0</v>
      </c>
      <c r="F3250">
        <v>38.5</v>
      </c>
      <c r="G3250">
        <v>38.5</v>
      </c>
      <c r="H3250">
        <v>0</v>
      </c>
      <c r="I3250">
        <v>0</v>
      </c>
      <c r="J3250">
        <v>1</v>
      </c>
      <c r="K3250">
        <v>4</v>
      </c>
    </row>
    <row r="3251" spans="1:11" hidden="1">
      <c r="A3251" t="s">
        <v>32</v>
      </c>
      <c r="B3251">
        <v>541</v>
      </c>
      <c r="C3251">
        <v>1</v>
      </c>
      <c r="D3251">
        <v>4</v>
      </c>
      <c r="E3251">
        <v>150</v>
      </c>
      <c r="F3251">
        <v>47.45</v>
      </c>
      <c r="G3251">
        <v>31.63</v>
      </c>
      <c r="H3251">
        <v>1</v>
      </c>
      <c r="I3251">
        <v>0</v>
      </c>
      <c r="J3251">
        <v>2</v>
      </c>
      <c r="K3251">
        <v>3</v>
      </c>
    </row>
    <row r="3252" spans="1:11" hidden="1">
      <c r="A3252" t="s">
        <v>32</v>
      </c>
      <c r="B3252">
        <v>541</v>
      </c>
      <c r="C3252">
        <v>1</v>
      </c>
      <c r="D3252">
        <v>5</v>
      </c>
      <c r="E3252">
        <v>0</v>
      </c>
      <c r="F3252">
        <v>48.43</v>
      </c>
      <c r="G3252">
        <v>48.43</v>
      </c>
      <c r="H3252">
        <v>0</v>
      </c>
      <c r="I3252">
        <v>0</v>
      </c>
      <c r="J3252">
        <v>2</v>
      </c>
      <c r="K3252">
        <v>4</v>
      </c>
    </row>
    <row r="3253" spans="1:11" hidden="1">
      <c r="A3253" t="s">
        <v>32</v>
      </c>
      <c r="B3253">
        <v>541</v>
      </c>
      <c r="C3253">
        <v>1</v>
      </c>
      <c r="D3253">
        <v>6</v>
      </c>
      <c r="E3253">
        <v>350</v>
      </c>
      <c r="F3253">
        <v>15.82</v>
      </c>
      <c r="G3253">
        <v>15.82</v>
      </c>
      <c r="H3253">
        <v>1</v>
      </c>
      <c r="I3253">
        <v>0</v>
      </c>
      <c r="J3253">
        <v>3</v>
      </c>
      <c r="K3253">
        <v>4</v>
      </c>
    </row>
    <row r="3254" spans="1:11" hidden="1">
      <c r="A3254" t="s">
        <v>32</v>
      </c>
      <c r="B3254">
        <v>542</v>
      </c>
      <c r="C3254">
        <v>1</v>
      </c>
      <c r="D3254">
        <v>1</v>
      </c>
      <c r="E3254">
        <v>0</v>
      </c>
      <c r="F3254">
        <v>1000</v>
      </c>
      <c r="G3254">
        <v>15.28</v>
      </c>
      <c r="H3254">
        <v>0</v>
      </c>
      <c r="I3254">
        <v>0</v>
      </c>
      <c r="J3254">
        <v>1</v>
      </c>
      <c r="K3254">
        <v>2</v>
      </c>
    </row>
    <row r="3255" spans="1:11" hidden="1">
      <c r="A3255" t="s">
        <v>32</v>
      </c>
      <c r="B3255">
        <v>542</v>
      </c>
      <c r="C3255">
        <v>1</v>
      </c>
      <c r="D3255">
        <v>2</v>
      </c>
      <c r="E3255">
        <v>200</v>
      </c>
      <c r="F3255">
        <v>37.4</v>
      </c>
      <c r="G3255">
        <v>21.58</v>
      </c>
      <c r="H3255">
        <v>1</v>
      </c>
      <c r="I3255">
        <v>0</v>
      </c>
      <c r="J3255">
        <v>1</v>
      </c>
      <c r="K3255">
        <v>3</v>
      </c>
    </row>
    <row r="3256" spans="1:11" hidden="1">
      <c r="A3256" t="s">
        <v>32</v>
      </c>
      <c r="B3256">
        <v>542</v>
      </c>
      <c r="C3256">
        <v>1</v>
      </c>
      <c r="D3256">
        <v>3</v>
      </c>
      <c r="E3256">
        <v>0</v>
      </c>
      <c r="F3256">
        <v>38.5</v>
      </c>
      <c r="G3256">
        <v>38.5</v>
      </c>
      <c r="H3256">
        <v>0</v>
      </c>
      <c r="I3256">
        <v>0</v>
      </c>
      <c r="J3256">
        <v>1</v>
      </c>
      <c r="K3256">
        <v>4</v>
      </c>
    </row>
    <row r="3257" spans="1:11" hidden="1">
      <c r="A3257" t="s">
        <v>32</v>
      </c>
      <c r="B3257">
        <v>542</v>
      </c>
      <c r="C3257">
        <v>1</v>
      </c>
      <c r="D3257">
        <v>4</v>
      </c>
      <c r="E3257">
        <v>150</v>
      </c>
      <c r="F3257">
        <v>47.45</v>
      </c>
      <c r="G3257">
        <v>31.63</v>
      </c>
      <c r="H3257">
        <v>1</v>
      </c>
      <c r="I3257">
        <v>0</v>
      </c>
      <c r="J3257">
        <v>2</v>
      </c>
      <c r="K3257">
        <v>3</v>
      </c>
    </row>
    <row r="3258" spans="1:11" hidden="1">
      <c r="A3258" t="s">
        <v>32</v>
      </c>
      <c r="B3258">
        <v>542</v>
      </c>
      <c r="C3258">
        <v>1</v>
      </c>
      <c r="D3258">
        <v>5</v>
      </c>
      <c r="E3258">
        <v>0</v>
      </c>
      <c r="F3258">
        <v>48.43</v>
      </c>
      <c r="G3258">
        <v>48.43</v>
      </c>
      <c r="H3258">
        <v>0</v>
      </c>
      <c r="I3258">
        <v>0</v>
      </c>
      <c r="J3258">
        <v>2</v>
      </c>
      <c r="K3258">
        <v>4</v>
      </c>
    </row>
    <row r="3259" spans="1:11" hidden="1">
      <c r="A3259" t="s">
        <v>32</v>
      </c>
      <c r="B3259">
        <v>542</v>
      </c>
      <c r="C3259">
        <v>1</v>
      </c>
      <c r="D3259">
        <v>6</v>
      </c>
      <c r="E3259">
        <v>350</v>
      </c>
      <c r="F3259">
        <v>15.82</v>
      </c>
      <c r="G3259">
        <v>15.82</v>
      </c>
      <c r="H3259">
        <v>1</v>
      </c>
      <c r="I3259">
        <v>0</v>
      </c>
      <c r="J3259">
        <v>3</v>
      </c>
      <c r="K3259">
        <v>4</v>
      </c>
    </row>
    <row r="3260" spans="1:11" hidden="1">
      <c r="A3260" t="s">
        <v>32</v>
      </c>
      <c r="B3260">
        <v>543</v>
      </c>
      <c r="C3260">
        <v>1</v>
      </c>
      <c r="D3260">
        <v>1</v>
      </c>
      <c r="E3260">
        <v>0</v>
      </c>
      <c r="F3260">
        <v>1000</v>
      </c>
      <c r="G3260">
        <v>15.27</v>
      </c>
      <c r="H3260">
        <v>0</v>
      </c>
      <c r="I3260">
        <v>0</v>
      </c>
      <c r="J3260">
        <v>1</v>
      </c>
      <c r="K3260">
        <v>2</v>
      </c>
    </row>
    <row r="3261" spans="1:11" hidden="1">
      <c r="A3261" t="s">
        <v>32</v>
      </c>
      <c r="B3261">
        <v>543</v>
      </c>
      <c r="C3261">
        <v>1</v>
      </c>
      <c r="D3261">
        <v>2</v>
      </c>
      <c r="E3261">
        <v>200</v>
      </c>
      <c r="F3261">
        <v>37.39</v>
      </c>
      <c r="G3261">
        <v>21.57</v>
      </c>
      <c r="H3261">
        <v>1</v>
      </c>
      <c r="I3261">
        <v>0</v>
      </c>
      <c r="J3261">
        <v>1</v>
      </c>
      <c r="K3261">
        <v>3</v>
      </c>
    </row>
    <row r="3262" spans="1:11" hidden="1">
      <c r="A3262" t="s">
        <v>32</v>
      </c>
      <c r="B3262">
        <v>543</v>
      </c>
      <c r="C3262">
        <v>1</v>
      </c>
      <c r="D3262">
        <v>3</v>
      </c>
      <c r="E3262">
        <v>0</v>
      </c>
      <c r="F3262">
        <v>38.5</v>
      </c>
      <c r="G3262">
        <v>38.5</v>
      </c>
      <c r="H3262">
        <v>0</v>
      </c>
      <c r="I3262">
        <v>0</v>
      </c>
      <c r="J3262">
        <v>1</v>
      </c>
      <c r="K3262">
        <v>4</v>
      </c>
    </row>
    <row r="3263" spans="1:11" hidden="1">
      <c r="A3263" t="s">
        <v>32</v>
      </c>
      <c r="B3263">
        <v>543</v>
      </c>
      <c r="C3263">
        <v>1</v>
      </c>
      <c r="D3263">
        <v>4</v>
      </c>
      <c r="E3263">
        <v>150</v>
      </c>
      <c r="F3263">
        <v>47.44</v>
      </c>
      <c r="G3263">
        <v>31.62</v>
      </c>
      <c r="H3263">
        <v>1</v>
      </c>
      <c r="I3263">
        <v>0</v>
      </c>
      <c r="J3263">
        <v>2</v>
      </c>
      <c r="K3263">
        <v>3</v>
      </c>
    </row>
    <row r="3264" spans="1:11" hidden="1">
      <c r="A3264" t="s">
        <v>32</v>
      </c>
      <c r="B3264">
        <v>543</v>
      </c>
      <c r="C3264">
        <v>1</v>
      </c>
      <c r="D3264">
        <v>5</v>
      </c>
      <c r="E3264">
        <v>0</v>
      </c>
      <c r="F3264">
        <v>48.43</v>
      </c>
      <c r="G3264">
        <v>48.43</v>
      </c>
      <c r="H3264">
        <v>0</v>
      </c>
      <c r="I3264">
        <v>0</v>
      </c>
      <c r="J3264">
        <v>2</v>
      </c>
      <c r="K3264">
        <v>4</v>
      </c>
    </row>
    <row r="3265" spans="1:11" hidden="1">
      <c r="A3265" t="s">
        <v>32</v>
      </c>
      <c r="B3265">
        <v>543</v>
      </c>
      <c r="C3265">
        <v>1</v>
      </c>
      <c r="D3265">
        <v>6</v>
      </c>
      <c r="E3265">
        <v>350</v>
      </c>
      <c r="F3265">
        <v>15.82</v>
      </c>
      <c r="G3265">
        <v>15.82</v>
      </c>
      <c r="H3265">
        <v>1</v>
      </c>
      <c r="I3265">
        <v>0</v>
      </c>
      <c r="J3265">
        <v>3</v>
      </c>
      <c r="K3265">
        <v>4</v>
      </c>
    </row>
    <row r="3266" spans="1:11" hidden="1">
      <c r="A3266" t="s">
        <v>32</v>
      </c>
      <c r="B3266">
        <v>544</v>
      </c>
      <c r="C3266">
        <v>1</v>
      </c>
      <c r="D3266">
        <v>1</v>
      </c>
      <c r="E3266">
        <v>0</v>
      </c>
      <c r="F3266">
        <v>1000</v>
      </c>
      <c r="G3266">
        <v>15.26</v>
      </c>
      <c r="H3266">
        <v>0</v>
      </c>
      <c r="I3266">
        <v>0</v>
      </c>
      <c r="J3266">
        <v>1</v>
      </c>
      <c r="K3266">
        <v>2</v>
      </c>
    </row>
    <row r="3267" spans="1:11" hidden="1">
      <c r="A3267" t="s">
        <v>32</v>
      </c>
      <c r="B3267">
        <v>544</v>
      </c>
      <c r="C3267">
        <v>1</v>
      </c>
      <c r="D3267">
        <v>2</v>
      </c>
      <c r="E3267">
        <v>200</v>
      </c>
      <c r="F3267">
        <v>37.380000000000003</v>
      </c>
      <c r="G3267">
        <v>21.56</v>
      </c>
      <c r="H3267">
        <v>1</v>
      </c>
      <c r="I3267">
        <v>0</v>
      </c>
      <c r="J3267">
        <v>1</v>
      </c>
      <c r="K3267">
        <v>3</v>
      </c>
    </row>
    <row r="3268" spans="1:11" hidden="1">
      <c r="A3268" t="s">
        <v>32</v>
      </c>
      <c r="B3268">
        <v>544</v>
      </c>
      <c r="C3268">
        <v>1</v>
      </c>
      <c r="D3268">
        <v>3</v>
      </c>
      <c r="E3268">
        <v>0</v>
      </c>
      <c r="F3268">
        <v>38.5</v>
      </c>
      <c r="G3268">
        <v>38.5</v>
      </c>
      <c r="H3268">
        <v>0</v>
      </c>
      <c r="I3268">
        <v>0</v>
      </c>
      <c r="J3268">
        <v>1</v>
      </c>
      <c r="K3268">
        <v>4</v>
      </c>
    </row>
    <row r="3269" spans="1:11" hidden="1">
      <c r="A3269" t="s">
        <v>32</v>
      </c>
      <c r="B3269">
        <v>544</v>
      </c>
      <c r="C3269">
        <v>1</v>
      </c>
      <c r="D3269">
        <v>4</v>
      </c>
      <c r="E3269">
        <v>150</v>
      </c>
      <c r="F3269">
        <v>47.44</v>
      </c>
      <c r="G3269">
        <v>31.62</v>
      </c>
      <c r="H3269">
        <v>1</v>
      </c>
      <c r="I3269">
        <v>0</v>
      </c>
      <c r="J3269">
        <v>2</v>
      </c>
      <c r="K3269">
        <v>3</v>
      </c>
    </row>
    <row r="3270" spans="1:11" hidden="1">
      <c r="A3270" t="s">
        <v>32</v>
      </c>
      <c r="B3270">
        <v>544</v>
      </c>
      <c r="C3270">
        <v>1</v>
      </c>
      <c r="D3270">
        <v>5</v>
      </c>
      <c r="E3270">
        <v>0</v>
      </c>
      <c r="F3270">
        <v>48.43</v>
      </c>
      <c r="G3270">
        <v>48.43</v>
      </c>
      <c r="H3270">
        <v>0</v>
      </c>
      <c r="I3270">
        <v>0</v>
      </c>
      <c r="J3270">
        <v>2</v>
      </c>
      <c r="K3270">
        <v>4</v>
      </c>
    </row>
    <row r="3271" spans="1:11" hidden="1">
      <c r="A3271" t="s">
        <v>32</v>
      </c>
      <c r="B3271">
        <v>544</v>
      </c>
      <c r="C3271">
        <v>1</v>
      </c>
      <c r="D3271">
        <v>6</v>
      </c>
      <c r="E3271">
        <v>350</v>
      </c>
      <c r="F3271">
        <v>15.82</v>
      </c>
      <c r="G3271">
        <v>15.82</v>
      </c>
      <c r="H3271">
        <v>1</v>
      </c>
      <c r="I3271">
        <v>0</v>
      </c>
      <c r="J3271">
        <v>3</v>
      </c>
      <c r="K3271">
        <v>4</v>
      </c>
    </row>
    <row r="3272" spans="1:11" hidden="1">
      <c r="A3272" t="s">
        <v>32</v>
      </c>
      <c r="B3272">
        <v>545</v>
      </c>
      <c r="C3272">
        <v>1</v>
      </c>
      <c r="D3272">
        <v>1</v>
      </c>
      <c r="E3272">
        <v>0</v>
      </c>
      <c r="F3272">
        <v>1000</v>
      </c>
      <c r="G3272">
        <v>15.25</v>
      </c>
      <c r="H3272">
        <v>0</v>
      </c>
      <c r="I3272">
        <v>0</v>
      </c>
      <c r="J3272">
        <v>1</v>
      </c>
      <c r="K3272">
        <v>2</v>
      </c>
    </row>
    <row r="3273" spans="1:11" hidden="1">
      <c r="A3273" t="s">
        <v>32</v>
      </c>
      <c r="B3273">
        <v>545</v>
      </c>
      <c r="C3273">
        <v>1</v>
      </c>
      <c r="D3273">
        <v>2</v>
      </c>
      <c r="E3273">
        <v>200</v>
      </c>
      <c r="F3273">
        <v>37.369999999999997</v>
      </c>
      <c r="G3273">
        <v>21.55</v>
      </c>
      <c r="H3273">
        <v>1</v>
      </c>
      <c r="I3273">
        <v>0</v>
      </c>
      <c r="J3273">
        <v>1</v>
      </c>
      <c r="K3273">
        <v>3</v>
      </c>
    </row>
    <row r="3274" spans="1:11" hidden="1">
      <c r="A3274" t="s">
        <v>32</v>
      </c>
      <c r="B3274">
        <v>545</v>
      </c>
      <c r="C3274">
        <v>1</v>
      </c>
      <c r="D3274">
        <v>3</v>
      </c>
      <c r="E3274">
        <v>0</v>
      </c>
      <c r="F3274">
        <v>38.5</v>
      </c>
      <c r="G3274">
        <v>38.5</v>
      </c>
      <c r="H3274">
        <v>0</v>
      </c>
      <c r="I3274">
        <v>0</v>
      </c>
      <c r="J3274">
        <v>1</v>
      </c>
      <c r="K3274">
        <v>4</v>
      </c>
    </row>
    <row r="3275" spans="1:11" hidden="1">
      <c r="A3275" t="s">
        <v>32</v>
      </c>
      <c r="B3275">
        <v>545</v>
      </c>
      <c r="C3275">
        <v>1</v>
      </c>
      <c r="D3275">
        <v>4</v>
      </c>
      <c r="E3275">
        <v>150</v>
      </c>
      <c r="F3275">
        <v>47.44</v>
      </c>
      <c r="G3275">
        <v>31.62</v>
      </c>
      <c r="H3275">
        <v>1</v>
      </c>
      <c r="I3275">
        <v>0</v>
      </c>
      <c r="J3275">
        <v>2</v>
      </c>
      <c r="K3275">
        <v>3</v>
      </c>
    </row>
    <row r="3276" spans="1:11" hidden="1">
      <c r="A3276" t="s">
        <v>32</v>
      </c>
      <c r="B3276">
        <v>545</v>
      </c>
      <c r="C3276">
        <v>1</v>
      </c>
      <c r="D3276">
        <v>5</v>
      </c>
      <c r="E3276">
        <v>0</v>
      </c>
      <c r="F3276">
        <v>48.43</v>
      </c>
      <c r="G3276">
        <v>48.43</v>
      </c>
      <c r="H3276">
        <v>0</v>
      </c>
      <c r="I3276">
        <v>0</v>
      </c>
      <c r="J3276">
        <v>2</v>
      </c>
      <c r="K3276">
        <v>4</v>
      </c>
    </row>
    <row r="3277" spans="1:11" hidden="1">
      <c r="A3277" t="s">
        <v>32</v>
      </c>
      <c r="B3277">
        <v>545</v>
      </c>
      <c r="C3277">
        <v>1</v>
      </c>
      <c r="D3277">
        <v>6</v>
      </c>
      <c r="E3277">
        <v>350</v>
      </c>
      <c r="F3277">
        <v>15.82</v>
      </c>
      <c r="G3277">
        <v>15.82</v>
      </c>
      <c r="H3277">
        <v>1</v>
      </c>
      <c r="I3277">
        <v>0</v>
      </c>
      <c r="J3277">
        <v>3</v>
      </c>
      <c r="K3277">
        <v>4</v>
      </c>
    </row>
    <row r="3278" spans="1:11" hidden="1">
      <c r="A3278" t="s">
        <v>32</v>
      </c>
      <c r="B3278">
        <v>546</v>
      </c>
      <c r="C3278">
        <v>1</v>
      </c>
      <c r="D3278">
        <v>1</v>
      </c>
      <c r="E3278">
        <v>0</v>
      </c>
      <c r="F3278">
        <v>1000</v>
      </c>
      <c r="G3278">
        <v>15.24</v>
      </c>
      <c r="H3278">
        <v>0</v>
      </c>
      <c r="I3278">
        <v>0</v>
      </c>
      <c r="J3278">
        <v>1</v>
      </c>
      <c r="K3278">
        <v>2</v>
      </c>
    </row>
    <row r="3279" spans="1:11" hidden="1">
      <c r="A3279" t="s">
        <v>32</v>
      </c>
      <c r="B3279">
        <v>546</v>
      </c>
      <c r="C3279">
        <v>1</v>
      </c>
      <c r="D3279">
        <v>2</v>
      </c>
      <c r="E3279">
        <v>200</v>
      </c>
      <c r="F3279">
        <v>37.36</v>
      </c>
      <c r="G3279">
        <v>21.54</v>
      </c>
      <c r="H3279">
        <v>1</v>
      </c>
      <c r="I3279">
        <v>0</v>
      </c>
      <c r="J3279">
        <v>1</v>
      </c>
      <c r="K3279">
        <v>3</v>
      </c>
    </row>
    <row r="3280" spans="1:11" hidden="1">
      <c r="A3280" t="s">
        <v>32</v>
      </c>
      <c r="B3280">
        <v>546</v>
      </c>
      <c r="C3280">
        <v>1</v>
      </c>
      <c r="D3280">
        <v>3</v>
      </c>
      <c r="E3280">
        <v>0</v>
      </c>
      <c r="F3280">
        <v>38.5</v>
      </c>
      <c r="G3280">
        <v>38.5</v>
      </c>
      <c r="H3280">
        <v>0</v>
      </c>
      <c r="I3280">
        <v>0</v>
      </c>
      <c r="J3280">
        <v>1</v>
      </c>
      <c r="K3280">
        <v>4</v>
      </c>
    </row>
    <row r="3281" spans="1:11" hidden="1">
      <c r="A3281" t="s">
        <v>32</v>
      </c>
      <c r="B3281">
        <v>546</v>
      </c>
      <c r="C3281">
        <v>1</v>
      </c>
      <c r="D3281">
        <v>4</v>
      </c>
      <c r="E3281">
        <v>150</v>
      </c>
      <c r="F3281">
        <v>47.43</v>
      </c>
      <c r="G3281">
        <v>31.61</v>
      </c>
      <c r="H3281">
        <v>1</v>
      </c>
      <c r="I3281">
        <v>0</v>
      </c>
      <c r="J3281">
        <v>2</v>
      </c>
      <c r="K3281">
        <v>3</v>
      </c>
    </row>
    <row r="3282" spans="1:11" hidden="1">
      <c r="A3282" t="s">
        <v>32</v>
      </c>
      <c r="B3282">
        <v>546</v>
      </c>
      <c r="C3282">
        <v>1</v>
      </c>
      <c r="D3282">
        <v>5</v>
      </c>
      <c r="E3282">
        <v>0</v>
      </c>
      <c r="F3282">
        <v>48.43</v>
      </c>
      <c r="G3282">
        <v>48.43</v>
      </c>
      <c r="H3282">
        <v>0</v>
      </c>
      <c r="I3282">
        <v>0</v>
      </c>
      <c r="J3282">
        <v>2</v>
      </c>
      <c r="K3282">
        <v>4</v>
      </c>
    </row>
    <row r="3283" spans="1:11" hidden="1">
      <c r="A3283" t="s">
        <v>32</v>
      </c>
      <c r="B3283">
        <v>546</v>
      </c>
      <c r="C3283">
        <v>1</v>
      </c>
      <c r="D3283">
        <v>6</v>
      </c>
      <c r="E3283">
        <v>350</v>
      </c>
      <c r="F3283">
        <v>15.82</v>
      </c>
      <c r="G3283">
        <v>15.82</v>
      </c>
      <c r="H3283">
        <v>1</v>
      </c>
      <c r="I3283">
        <v>0</v>
      </c>
      <c r="J3283">
        <v>3</v>
      </c>
      <c r="K3283">
        <v>4</v>
      </c>
    </row>
    <row r="3284" spans="1:11" hidden="1">
      <c r="A3284" t="s">
        <v>32</v>
      </c>
      <c r="B3284">
        <v>547</v>
      </c>
      <c r="C3284">
        <v>1</v>
      </c>
      <c r="D3284">
        <v>1</v>
      </c>
      <c r="E3284">
        <v>0</v>
      </c>
      <c r="F3284">
        <v>1000</v>
      </c>
      <c r="G3284">
        <v>15.22</v>
      </c>
      <c r="H3284">
        <v>0</v>
      </c>
      <c r="I3284">
        <v>0</v>
      </c>
      <c r="J3284">
        <v>1</v>
      </c>
      <c r="K3284">
        <v>2</v>
      </c>
    </row>
    <row r="3285" spans="1:11" hidden="1">
      <c r="A3285" t="s">
        <v>32</v>
      </c>
      <c r="B3285">
        <v>547</v>
      </c>
      <c r="C3285">
        <v>1</v>
      </c>
      <c r="D3285">
        <v>2</v>
      </c>
      <c r="E3285">
        <v>200</v>
      </c>
      <c r="F3285">
        <v>37.340000000000003</v>
      </c>
      <c r="G3285">
        <v>21.52</v>
      </c>
      <c r="H3285">
        <v>1</v>
      </c>
      <c r="I3285">
        <v>0</v>
      </c>
      <c r="J3285">
        <v>1</v>
      </c>
      <c r="K3285">
        <v>3</v>
      </c>
    </row>
    <row r="3286" spans="1:11" hidden="1">
      <c r="A3286" t="s">
        <v>32</v>
      </c>
      <c r="B3286">
        <v>547</v>
      </c>
      <c r="C3286">
        <v>1</v>
      </c>
      <c r="D3286">
        <v>3</v>
      </c>
      <c r="E3286">
        <v>0</v>
      </c>
      <c r="F3286">
        <v>38.5</v>
      </c>
      <c r="G3286">
        <v>38.5</v>
      </c>
      <c r="H3286">
        <v>0</v>
      </c>
      <c r="I3286">
        <v>0</v>
      </c>
      <c r="J3286">
        <v>1</v>
      </c>
      <c r="K3286">
        <v>4</v>
      </c>
    </row>
    <row r="3287" spans="1:11" hidden="1">
      <c r="A3287" t="s">
        <v>32</v>
      </c>
      <c r="B3287">
        <v>547</v>
      </c>
      <c r="C3287">
        <v>1</v>
      </c>
      <c r="D3287">
        <v>4</v>
      </c>
      <c r="E3287">
        <v>150</v>
      </c>
      <c r="F3287">
        <v>47.43</v>
      </c>
      <c r="G3287">
        <v>31.61</v>
      </c>
      <c r="H3287">
        <v>1</v>
      </c>
      <c r="I3287">
        <v>0</v>
      </c>
      <c r="J3287">
        <v>2</v>
      </c>
      <c r="K3287">
        <v>3</v>
      </c>
    </row>
    <row r="3288" spans="1:11" hidden="1">
      <c r="A3288" t="s">
        <v>32</v>
      </c>
      <c r="B3288">
        <v>547</v>
      </c>
      <c r="C3288">
        <v>1</v>
      </c>
      <c r="D3288">
        <v>5</v>
      </c>
      <c r="E3288">
        <v>0</v>
      </c>
      <c r="F3288">
        <v>48.43</v>
      </c>
      <c r="G3288">
        <v>48.43</v>
      </c>
      <c r="H3288">
        <v>0</v>
      </c>
      <c r="I3288">
        <v>0</v>
      </c>
      <c r="J3288">
        <v>2</v>
      </c>
      <c r="K3288">
        <v>4</v>
      </c>
    </row>
    <row r="3289" spans="1:11" hidden="1">
      <c r="A3289" t="s">
        <v>32</v>
      </c>
      <c r="B3289">
        <v>547</v>
      </c>
      <c r="C3289">
        <v>1</v>
      </c>
      <c r="D3289">
        <v>6</v>
      </c>
      <c r="E3289">
        <v>350</v>
      </c>
      <c r="F3289">
        <v>15.82</v>
      </c>
      <c r="G3289">
        <v>15.82</v>
      </c>
      <c r="H3289">
        <v>1</v>
      </c>
      <c r="I3289">
        <v>0</v>
      </c>
      <c r="J3289">
        <v>3</v>
      </c>
      <c r="K3289">
        <v>4</v>
      </c>
    </row>
    <row r="3290" spans="1:11" hidden="1">
      <c r="A3290" t="s">
        <v>32</v>
      </c>
      <c r="B3290">
        <v>548</v>
      </c>
      <c r="C3290">
        <v>1</v>
      </c>
      <c r="D3290">
        <v>1</v>
      </c>
      <c r="E3290">
        <v>0</v>
      </c>
      <c r="F3290">
        <v>1000</v>
      </c>
      <c r="G3290">
        <v>15.21</v>
      </c>
      <c r="H3290">
        <v>0</v>
      </c>
      <c r="I3290">
        <v>0</v>
      </c>
      <c r="J3290">
        <v>1</v>
      </c>
      <c r="K3290">
        <v>2</v>
      </c>
    </row>
    <row r="3291" spans="1:11" hidden="1">
      <c r="A3291" t="s">
        <v>32</v>
      </c>
      <c r="B3291">
        <v>548</v>
      </c>
      <c r="C3291">
        <v>1</v>
      </c>
      <c r="D3291">
        <v>2</v>
      </c>
      <c r="E3291">
        <v>200</v>
      </c>
      <c r="F3291">
        <v>37.33</v>
      </c>
      <c r="G3291">
        <v>21.51</v>
      </c>
      <c r="H3291">
        <v>1</v>
      </c>
      <c r="I3291">
        <v>0</v>
      </c>
      <c r="J3291">
        <v>1</v>
      </c>
      <c r="K3291">
        <v>3</v>
      </c>
    </row>
    <row r="3292" spans="1:11" hidden="1">
      <c r="A3292" t="s">
        <v>32</v>
      </c>
      <c r="B3292">
        <v>548</v>
      </c>
      <c r="C3292">
        <v>1</v>
      </c>
      <c r="D3292">
        <v>3</v>
      </c>
      <c r="E3292">
        <v>0</v>
      </c>
      <c r="F3292">
        <v>38.5</v>
      </c>
      <c r="G3292">
        <v>38.5</v>
      </c>
      <c r="H3292">
        <v>0</v>
      </c>
      <c r="I3292">
        <v>0</v>
      </c>
      <c r="J3292">
        <v>1</v>
      </c>
      <c r="K3292">
        <v>4</v>
      </c>
    </row>
    <row r="3293" spans="1:11" hidden="1">
      <c r="A3293" t="s">
        <v>32</v>
      </c>
      <c r="B3293">
        <v>548</v>
      </c>
      <c r="C3293">
        <v>1</v>
      </c>
      <c r="D3293">
        <v>4</v>
      </c>
      <c r="E3293">
        <v>150</v>
      </c>
      <c r="F3293">
        <v>47.43</v>
      </c>
      <c r="G3293">
        <v>31.61</v>
      </c>
      <c r="H3293">
        <v>1</v>
      </c>
      <c r="I3293">
        <v>0</v>
      </c>
      <c r="J3293">
        <v>2</v>
      </c>
      <c r="K3293">
        <v>3</v>
      </c>
    </row>
    <row r="3294" spans="1:11" hidden="1">
      <c r="A3294" t="s">
        <v>32</v>
      </c>
      <c r="B3294">
        <v>548</v>
      </c>
      <c r="C3294">
        <v>1</v>
      </c>
      <c r="D3294">
        <v>5</v>
      </c>
      <c r="E3294">
        <v>0</v>
      </c>
      <c r="F3294">
        <v>48.43</v>
      </c>
      <c r="G3294">
        <v>48.43</v>
      </c>
      <c r="H3294">
        <v>0</v>
      </c>
      <c r="I3294">
        <v>0</v>
      </c>
      <c r="J3294">
        <v>2</v>
      </c>
      <c r="K3294">
        <v>4</v>
      </c>
    </row>
    <row r="3295" spans="1:11" hidden="1">
      <c r="A3295" t="s">
        <v>32</v>
      </c>
      <c r="B3295">
        <v>548</v>
      </c>
      <c r="C3295">
        <v>1</v>
      </c>
      <c r="D3295">
        <v>6</v>
      </c>
      <c r="E3295">
        <v>350</v>
      </c>
      <c r="F3295">
        <v>15.82</v>
      </c>
      <c r="G3295">
        <v>15.82</v>
      </c>
      <c r="H3295">
        <v>1</v>
      </c>
      <c r="I3295">
        <v>0</v>
      </c>
      <c r="J3295">
        <v>3</v>
      </c>
      <c r="K3295">
        <v>4</v>
      </c>
    </row>
    <row r="3296" spans="1:11" hidden="1">
      <c r="A3296" t="s">
        <v>32</v>
      </c>
      <c r="B3296">
        <v>549</v>
      </c>
      <c r="C3296">
        <v>1</v>
      </c>
      <c r="D3296">
        <v>1</v>
      </c>
      <c r="E3296">
        <v>0</v>
      </c>
      <c r="F3296">
        <v>1000</v>
      </c>
      <c r="G3296">
        <v>15.2</v>
      </c>
      <c r="H3296">
        <v>0</v>
      </c>
      <c r="I3296">
        <v>0</v>
      </c>
      <c r="J3296">
        <v>1</v>
      </c>
      <c r="K3296">
        <v>2</v>
      </c>
    </row>
    <row r="3297" spans="1:11" hidden="1">
      <c r="A3297" t="s">
        <v>32</v>
      </c>
      <c r="B3297">
        <v>549</v>
      </c>
      <c r="C3297">
        <v>1</v>
      </c>
      <c r="D3297">
        <v>2</v>
      </c>
      <c r="E3297">
        <v>200</v>
      </c>
      <c r="F3297">
        <v>37.32</v>
      </c>
      <c r="G3297">
        <v>21.5</v>
      </c>
      <c r="H3297">
        <v>1</v>
      </c>
      <c r="I3297">
        <v>0</v>
      </c>
      <c r="J3297">
        <v>1</v>
      </c>
      <c r="K3297">
        <v>3</v>
      </c>
    </row>
    <row r="3298" spans="1:11" hidden="1">
      <c r="A3298" t="s">
        <v>32</v>
      </c>
      <c r="B3298">
        <v>549</v>
      </c>
      <c r="C3298">
        <v>1</v>
      </c>
      <c r="D3298">
        <v>3</v>
      </c>
      <c r="E3298">
        <v>0</v>
      </c>
      <c r="F3298">
        <v>38.5</v>
      </c>
      <c r="G3298">
        <v>38.5</v>
      </c>
      <c r="H3298">
        <v>0</v>
      </c>
      <c r="I3298">
        <v>0</v>
      </c>
      <c r="J3298">
        <v>1</v>
      </c>
      <c r="K3298">
        <v>4</v>
      </c>
    </row>
    <row r="3299" spans="1:11" hidden="1">
      <c r="A3299" t="s">
        <v>32</v>
      </c>
      <c r="B3299">
        <v>549</v>
      </c>
      <c r="C3299">
        <v>1</v>
      </c>
      <c r="D3299">
        <v>4</v>
      </c>
      <c r="E3299">
        <v>150</v>
      </c>
      <c r="F3299">
        <v>47.42</v>
      </c>
      <c r="G3299">
        <v>31.61</v>
      </c>
      <c r="H3299">
        <v>1</v>
      </c>
      <c r="I3299">
        <v>0</v>
      </c>
      <c r="J3299">
        <v>2</v>
      </c>
      <c r="K3299">
        <v>3</v>
      </c>
    </row>
    <row r="3300" spans="1:11" hidden="1">
      <c r="A3300" t="s">
        <v>32</v>
      </c>
      <c r="B3300">
        <v>549</v>
      </c>
      <c r="C3300">
        <v>1</v>
      </c>
      <c r="D3300">
        <v>5</v>
      </c>
      <c r="E3300">
        <v>0</v>
      </c>
      <c r="F3300">
        <v>48.43</v>
      </c>
      <c r="G3300">
        <v>48.43</v>
      </c>
      <c r="H3300">
        <v>0</v>
      </c>
      <c r="I3300">
        <v>0</v>
      </c>
      <c r="J3300">
        <v>2</v>
      </c>
      <c r="K3300">
        <v>4</v>
      </c>
    </row>
    <row r="3301" spans="1:11" hidden="1">
      <c r="A3301" t="s">
        <v>32</v>
      </c>
      <c r="B3301">
        <v>549</v>
      </c>
      <c r="C3301">
        <v>1</v>
      </c>
      <c r="D3301">
        <v>6</v>
      </c>
      <c r="E3301">
        <v>350</v>
      </c>
      <c r="F3301">
        <v>15.82</v>
      </c>
      <c r="G3301">
        <v>15.82</v>
      </c>
      <c r="H3301">
        <v>1</v>
      </c>
      <c r="I3301">
        <v>0</v>
      </c>
      <c r="J3301">
        <v>3</v>
      </c>
      <c r="K3301">
        <v>4</v>
      </c>
    </row>
    <row r="3302" spans="1:11" hidden="1">
      <c r="A3302" t="s">
        <v>32</v>
      </c>
      <c r="B3302">
        <v>550</v>
      </c>
      <c r="C3302">
        <v>1</v>
      </c>
      <c r="D3302">
        <v>1</v>
      </c>
      <c r="E3302">
        <v>0</v>
      </c>
      <c r="F3302">
        <v>1000</v>
      </c>
      <c r="G3302">
        <v>15.19</v>
      </c>
      <c r="H3302">
        <v>0</v>
      </c>
      <c r="I3302">
        <v>0</v>
      </c>
      <c r="J3302">
        <v>1</v>
      </c>
      <c r="K3302">
        <v>2</v>
      </c>
    </row>
    <row r="3303" spans="1:11" hidden="1">
      <c r="A3303" t="s">
        <v>32</v>
      </c>
      <c r="B3303">
        <v>550</v>
      </c>
      <c r="C3303">
        <v>1</v>
      </c>
      <c r="D3303">
        <v>2</v>
      </c>
      <c r="E3303">
        <v>200</v>
      </c>
      <c r="F3303">
        <v>37.31</v>
      </c>
      <c r="G3303">
        <v>21.49</v>
      </c>
      <c r="H3303">
        <v>1</v>
      </c>
      <c r="I3303">
        <v>0</v>
      </c>
      <c r="J3303">
        <v>1</v>
      </c>
      <c r="K3303">
        <v>3</v>
      </c>
    </row>
    <row r="3304" spans="1:11" hidden="1">
      <c r="A3304" t="s">
        <v>32</v>
      </c>
      <c r="B3304">
        <v>550</v>
      </c>
      <c r="C3304">
        <v>1</v>
      </c>
      <c r="D3304">
        <v>3</v>
      </c>
      <c r="E3304">
        <v>0</v>
      </c>
      <c r="F3304">
        <v>38.5</v>
      </c>
      <c r="G3304">
        <v>38.5</v>
      </c>
      <c r="H3304">
        <v>0</v>
      </c>
      <c r="I3304">
        <v>0</v>
      </c>
      <c r="J3304">
        <v>1</v>
      </c>
      <c r="K3304">
        <v>4</v>
      </c>
    </row>
    <row r="3305" spans="1:11" hidden="1">
      <c r="A3305" t="s">
        <v>32</v>
      </c>
      <c r="B3305">
        <v>550</v>
      </c>
      <c r="C3305">
        <v>1</v>
      </c>
      <c r="D3305">
        <v>4</v>
      </c>
      <c r="E3305">
        <v>150</v>
      </c>
      <c r="F3305">
        <v>47.42</v>
      </c>
      <c r="G3305">
        <v>31.6</v>
      </c>
      <c r="H3305">
        <v>1</v>
      </c>
      <c r="I3305">
        <v>0</v>
      </c>
      <c r="J3305">
        <v>2</v>
      </c>
      <c r="K3305">
        <v>3</v>
      </c>
    </row>
    <row r="3306" spans="1:11" hidden="1">
      <c r="A3306" t="s">
        <v>32</v>
      </c>
      <c r="B3306">
        <v>550</v>
      </c>
      <c r="C3306">
        <v>1</v>
      </c>
      <c r="D3306">
        <v>5</v>
      </c>
      <c r="E3306">
        <v>0</v>
      </c>
      <c r="F3306">
        <v>48.43</v>
      </c>
      <c r="G3306">
        <v>48.43</v>
      </c>
      <c r="H3306">
        <v>0</v>
      </c>
      <c r="I3306">
        <v>0</v>
      </c>
      <c r="J3306">
        <v>2</v>
      </c>
      <c r="K3306">
        <v>4</v>
      </c>
    </row>
    <row r="3307" spans="1:11" hidden="1">
      <c r="A3307" t="s">
        <v>32</v>
      </c>
      <c r="B3307">
        <v>550</v>
      </c>
      <c r="C3307">
        <v>1</v>
      </c>
      <c r="D3307">
        <v>6</v>
      </c>
      <c r="E3307">
        <v>350</v>
      </c>
      <c r="F3307">
        <v>15.82</v>
      </c>
      <c r="G3307">
        <v>15.82</v>
      </c>
      <c r="H3307">
        <v>1</v>
      </c>
      <c r="I3307">
        <v>0</v>
      </c>
      <c r="J3307">
        <v>3</v>
      </c>
      <c r="K3307">
        <v>4</v>
      </c>
    </row>
    <row r="3308" spans="1:11" hidden="1">
      <c r="A3308" t="s">
        <v>32</v>
      </c>
      <c r="B3308">
        <v>551</v>
      </c>
      <c r="C3308">
        <v>1</v>
      </c>
      <c r="D3308">
        <v>1</v>
      </c>
      <c r="E3308">
        <v>0</v>
      </c>
      <c r="F3308">
        <v>1000</v>
      </c>
      <c r="G3308">
        <v>15.18</v>
      </c>
      <c r="H3308">
        <v>0</v>
      </c>
      <c r="I3308">
        <v>0</v>
      </c>
      <c r="J3308">
        <v>1</v>
      </c>
      <c r="K3308">
        <v>2</v>
      </c>
    </row>
    <row r="3309" spans="1:11" hidden="1">
      <c r="A3309" t="s">
        <v>32</v>
      </c>
      <c r="B3309">
        <v>551</v>
      </c>
      <c r="C3309">
        <v>1</v>
      </c>
      <c r="D3309">
        <v>2</v>
      </c>
      <c r="E3309">
        <v>200</v>
      </c>
      <c r="F3309">
        <v>37.299999999999997</v>
      </c>
      <c r="G3309">
        <v>21.48</v>
      </c>
      <c r="H3309">
        <v>1</v>
      </c>
      <c r="I3309">
        <v>0</v>
      </c>
      <c r="J3309">
        <v>1</v>
      </c>
      <c r="K3309">
        <v>3</v>
      </c>
    </row>
    <row r="3310" spans="1:11" hidden="1">
      <c r="A3310" t="s">
        <v>32</v>
      </c>
      <c r="B3310">
        <v>551</v>
      </c>
      <c r="C3310">
        <v>1</v>
      </c>
      <c r="D3310">
        <v>3</v>
      </c>
      <c r="E3310">
        <v>0</v>
      </c>
      <c r="F3310">
        <v>38.5</v>
      </c>
      <c r="G3310">
        <v>38.5</v>
      </c>
      <c r="H3310">
        <v>0</v>
      </c>
      <c r="I3310">
        <v>0</v>
      </c>
      <c r="J3310">
        <v>1</v>
      </c>
      <c r="K3310">
        <v>4</v>
      </c>
    </row>
    <row r="3311" spans="1:11" hidden="1">
      <c r="A3311" t="s">
        <v>32</v>
      </c>
      <c r="B3311">
        <v>551</v>
      </c>
      <c r="C3311">
        <v>1</v>
      </c>
      <c r="D3311">
        <v>4</v>
      </c>
      <c r="E3311">
        <v>150</v>
      </c>
      <c r="F3311">
        <v>47.42</v>
      </c>
      <c r="G3311">
        <v>31.6</v>
      </c>
      <c r="H3311">
        <v>1</v>
      </c>
      <c r="I3311">
        <v>0</v>
      </c>
      <c r="J3311">
        <v>2</v>
      </c>
      <c r="K3311">
        <v>3</v>
      </c>
    </row>
    <row r="3312" spans="1:11" hidden="1">
      <c r="A3312" t="s">
        <v>32</v>
      </c>
      <c r="B3312">
        <v>551</v>
      </c>
      <c r="C3312">
        <v>1</v>
      </c>
      <c r="D3312">
        <v>5</v>
      </c>
      <c r="E3312">
        <v>0</v>
      </c>
      <c r="F3312">
        <v>48.43</v>
      </c>
      <c r="G3312">
        <v>48.43</v>
      </c>
      <c r="H3312">
        <v>0</v>
      </c>
      <c r="I3312">
        <v>0</v>
      </c>
      <c r="J3312">
        <v>2</v>
      </c>
      <c r="K3312">
        <v>4</v>
      </c>
    </row>
    <row r="3313" spans="1:11" hidden="1">
      <c r="A3313" t="s">
        <v>32</v>
      </c>
      <c r="B3313">
        <v>551</v>
      </c>
      <c r="C3313">
        <v>1</v>
      </c>
      <c r="D3313">
        <v>6</v>
      </c>
      <c r="E3313">
        <v>350</v>
      </c>
      <c r="F3313">
        <v>15.82</v>
      </c>
      <c r="G3313">
        <v>15.82</v>
      </c>
      <c r="H3313">
        <v>1</v>
      </c>
      <c r="I3313">
        <v>0</v>
      </c>
      <c r="J3313">
        <v>3</v>
      </c>
      <c r="K3313">
        <v>4</v>
      </c>
    </row>
    <row r="3314" spans="1:11" hidden="1">
      <c r="A3314" t="s">
        <v>32</v>
      </c>
      <c r="B3314">
        <v>552</v>
      </c>
      <c r="C3314">
        <v>1</v>
      </c>
      <c r="D3314">
        <v>1</v>
      </c>
      <c r="E3314">
        <v>0</v>
      </c>
      <c r="F3314">
        <v>1000</v>
      </c>
      <c r="G3314">
        <v>15.17</v>
      </c>
      <c r="H3314">
        <v>0</v>
      </c>
      <c r="I3314">
        <v>0</v>
      </c>
      <c r="J3314">
        <v>1</v>
      </c>
      <c r="K3314">
        <v>2</v>
      </c>
    </row>
    <row r="3315" spans="1:11" hidden="1">
      <c r="A3315" t="s">
        <v>32</v>
      </c>
      <c r="B3315">
        <v>552</v>
      </c>
      <c r="C3315">
        <v>1</v>
      </c>
      <c r="D3315">
        <v>2</v>
      </c>
      <c r="E3315">
        <v>200</v>
      </c>
      <c r="F3315">
        <v>37.28</v>
      </c>
      <c r="G3315">
        <v>21.47</v>
      </c>
      <c r="H3315">
        <v>1</v>
      </c>
      <c r="I3315">
        <v>0</v>
      </c>
      <c r="J3315">
        <v>1</v>
      </c>
      <c r="K3315">
        <v>3</v>
      </c>
    </row>
    <row r="3316" spans="1:11" hidden="1">
      <c r="A3316" t="s">
        <v>32</v>
      </c>
      <c r="B3316">
        <v>552</v>
      </c>
      <c r="C3316">
        <v>1</v>
      </c>
      <c r="D3316">
        <v>3</v>
      </c>
      <c r="E3316">
        <v>0</v>
      </c>
      <c r="F3316">
        <v>38.5</v>
      </c>
      <c r="G3316">
        <v>38.5</v>
      </c>
      <c r="H3316">
        <v>0</v>
      </c>
      <c r="I3316">
        <v>0</v>
      </c>
      <c r="J3316">
        <v>1</v>
      </c>
      <c r="K3316">
        <v>4</v>
      </c>
    </row>
    <row r="3317" spans="1:11" hidden="1">
      <c r="A3317" t="s">
        <v>32</v>
      </c>
      <c r="B3317">
        <v>552</v>
      </c>
      <c r="C3317">
        <v>1</v>
      </c>
      <c r="D3317">
        <v>4</v>
      </c>
      <c r="E3317">
        <v>150</v>
      </c>
      <c r="F3317">
        <v>47.41</v>
      </c>
      <c r="G3317">
        <v>31.6</v>
      </c>
      <c r="H3317">
        <v>1</v>
      </c>
      <c r="I3317">
        <v>0</v>
      </c>
      <c r="J3317">
        <v>2</v>
      </c>
      <c r="K3317">
        <v>3</v>
      </c>
    </row>
    <row r="3318" spans="1:11" hidden="1">
      <c r="A3318" t="s">
        <v>32</v>
      </c>
      <c r="B3318">
        <v>552</v>
      </c>
      <c r="C3318">
        <v>1</v>
      </c>
      <c r="D3318">
        <v>5</v>
      </c>
      <c r="E3318">
        <v>0</v>
      </c>
      <c r="F3318">
        <v>48.43</v>
      </c>
      <c r="G3318">
        <v>48.43</v>
      </c>
      <c r="H3318">
        <v>0</v>
      </c>
      <c r="I3318">
        <v>0</v>
      </c>
      <c r="J3318">
        <v>2</v>
      </c>
      <c r="K3318">
        <v>4</v>
      </c>
    </row>
    <row r="3319" spans="1:11" hidden="1">
      <c r="A3319" t="s">
        <v>32</v>
      </c>
      <c r="B3319">
        <v>552</v>
      </c>
      <c r="C3319">
        <v>1</v>
      </c>
      <c r="D3319">
        <v>6</v>
      </c>
      <c r="E3319">
        <v>350</v>
      </c>
      <c r="F3319">
        <v>15.82</v>
      </c>
      <c r="G3319">
        <v>15.82</v>
      </c>
      <c r="H3319">
        <v>1</v>
      </c>
      <c r="I3319">
        <v>0</v>
      </c>
      <c r="J3319">
        <v>3</v>
      </c>
      <c r="K3319">
        <v>4</v>
      </c>
    </row>
    <row r="3320" spans="1:11" hidden="1">
      <c r="A3320" t="s">
        <v>32</v>
      </c>
      <c r="B3320">
        <v>553</v>
      </c>
      <c r="C3320">
        <v>1</v>
      </c>
      <c r="D3320">
        <v>1</v>
      </c>
      <c r="E3320">
        <v>0</v>
      </c>
      <c r="F3320">
        <v>1000</v>
      </c>
      <c r="G3320">
        <v>15.15</v>
      </c>
      <c r="H3320">
        <v>0</v>
      </c>
      <c r="I3320">
        <v>0</v>
      </c>
      <c r="J3320">
        <v>1</v>
      </c>
      <c r="K3320">
        <v>2</v>
      </c>
    </row>
    <row r="3321" spans="1:11" hidden="1">
      <c r="A3321" t="s">
        <v>32</v>
      </c>
      <c r="B3321">
        <v>553</v>
      </c>
      <c r="C3321">
        <v>1</v>
      </c>
      <c r="D3321">
        <v>2</v>
      </c>
      <c r="E3321">
        <v>200</v>
      </c>
      <c r="F3321">
        <v>37.270000000000003</v>
      </c>
      <c r="G3321">
        <v>21.45</v>
      </c>
      <c r="H3321">
        <v>1</v>
      </c>
      <c r="I3321">
        <v>0</v>
      </c>
      <c r="J3321">
        <v>1</v>
      </c>
      <c r="K3321">
        <v>3</v>
      </c>
    </row>
    <row r="3322" spans="1:11" hidden="1">
      <c r="A3322" t="s">
        <v>32</v>
      </c>
      <c r="B3322">
        <v>553</v>
      </c>
      <c r="C3322">
        <v>1</v>
      </c>
      <c r="D3322">
        <v>3</v>
      </c>
      <c r="E3322">
        <v>0</v>
      </c>
      <c r="F3322">
        <v>38.5</v>
      </c>
      <c r="G3322">
        <v>38.5</v>
      </c>
      <c r="H3322">
        <v>0</v>
      </c>
      <c r="I3322">
        <v>0</v>
      </c>
      <c r="J3322">
        <v>1</v>
      </c>
      <c r="K3322">
        <v>4</v>
      </c>
    </row>
    <row r="3323" spans="1:11" hidden="1">
      <c r="A3323" t="s">
        <v>32</v>
      </c>
      <c r="B3323">
        <v>553</v>
      </c>
      <c r="C3323">
        <v>1</v>
      </c>
      <c r="D3323">
        <v>4</v>
      </c>
      <c r="E3323">
        <v>150</v>
      </c>
      <c r="F3323">
        <v>47.41</v>
      </c>
      <c r="G3323">
        <v>31.59</v>
      </c>
      <c r="H3323">
        <v>1</v>
      </c>
      <c r="I3323">
        <v>0</v>
      </c>
      <c r="J3323">
        <v>2</v>
      </c>
      <c r="K3323">
        <v>3</v>
      </c>
    </row>
    <row r="3324" spans="1:11" hidden="1">
      <c r="A3324" t="s">
        <v>32</v>
      </c>
      <c r="B3324">
        <v>553</v>
      </c>
      <c r="C3324">
        <v>1</v>
      </c>
      <c r="D3324">
        <v>5</v>
      </c>
      <c r="E3324">
        <v>0</v>
      </c>
      <c r="F3324">
        <v>48.42</v>
      </c>
      <c r="G3324">
        <v>48.42</v>
      </c>
      <c r="H3324">
        <v>0</v>
      </c>
      <c r="I3324">
        <v>0</v>
      </c>
      <c r="J3324">
        <v>2</v>
      </c>
      <c r="K3324">
        <v>4</v>
      </c>
    </row>
    <row r="3325" spans="1:11" hidden="1">
      <c r="A3325" t="s">
        <v>32</v>
      </c>
      <c r="B3325">
        <v>553</v>
      </c>
      <c r="C3325">
        <v>1</v>
      </c>
      <c r="D3325">
        <v>6</v>
      </c>
      <c r="E3325">
        <v>350</v>
      </c>
      <c r="F3325">
        <v>15.82</v>
      </c>
      <c r="G3325">
        <v>15.82</v>
      </c>
      <c r="H3325">
        <v>1</v>
      </c>
      <c r="I3325">
        <v>0</v>
      </c>
      <c r="J3325">
        <v>3</v>
      </c>
      <c r="K3325">
        <v>4</v>
      </c>
    </row>
    <row r="3326" spans="1:11" hidden="1">
      <c r="A3326" t="s">
        <v>32</v>
      </c>
      <c r="B3326">
        <v>554</v>
      </c>
      <c r="C3326">
        <v>1</v>
      </c>
      <c r="D3326">
        <v>1</v>
      </c>
      <c r="E3326">
        <v>0</v>
      </c>
      <c r="F3326">
        <v>1000</v>
      </c>
      <c r="G3326">
        <v>15.14</v>
      </c>
      <c r="H3326">
        <v>0</v>
      </c>
      <c r="I3326">
        <v>0</v>
      </c>
      <c r="J3326">
        <v>1</v>
      </c>
      <c r="K3326">
        <v>2</v>
      </c>
    </row>
    <row r="3327" spans="1:11" hidden="1">
      <c r="A3327" t="s">
        <v>32</v>
      </c>
      <c r="B3327">
        <v>554</v>
      </c>
      <c r="C3327">
        <v>1</v>
      </c>
      <c r="D3327">
        <v>2</v>
      </c>
      <c r="E3327">
        <v>200</v>
      </c>
      <c r="F3327">
        <v>37.26</v>
      </c>
      <c r="G3327">
        <v>21.44</v>
      </c>
      <c r="H3327">
        <v>1</v>
      </c>
      <c r="I3327">
        <v>0</v>
      </c>
      <c r="J3327">
        <v>1</v>
      </c>
      <c r="K3327">
        <v>3</v>
      </c>
    </row>
    <row r="3328" spans="1:11" hidden="1">
      <c r="A3328" t="s">
        <v>32</v>
      </c>
      <c r="B3328">
        <v>554</v>
      </c>
      <c r="C3328">
        <v>1</v>
      </c>
      <c r="D3328">
        <v>3</v>
      </c>
      <c r="E3328">
        <v>0</v>
      </c>
      <c r="F3328">
        <v>38.5</v>
      </c>
      <c r="G3328">
        <v>38.5</v>
      </c>
      <c r="H3328">
        <v>0</v>
      </c>
      <c r="I3328">
        <v>0</v>
      </c>
      <c r="J3328">
        <v>1</v>
      </c>
      <c r="K3328">
        <v>4</v>
      </c>
    </row>
    <row r="3329" spans="1:11" hidden="1">
      <c r="A3329" t="s">
        <v>32</v>
      </c>
      <c r="B3329">
        <v>554</v>
      </c>
      <c r="C3329">
        <v>1</v>
      </c>
      <c r="D3329">
        <v>4</v>
      </c>
      <c r="E3329">
        <v>150</v>
      </c>
      <c r="F3329">
        <v>47.41</v>
      </c>
      <c r="G3329">
        <v>31.59</v>
      </c>
      <c r="H3329">
        <v>1</v>
      </c>
      <c r="I3329">
        <v>0</v>
      </c>
      <c r="J3329">
        <v>2</v>
      </c>
      <c r="K3329">
        <v>3</v>
      </c>
    </row>
    <row r="3330" spans="1:11" hidden="1">
      <c r="A3330" t="s">
        <v>32</v>
      </c>
      <c r="B3330">
        <v>554</v>
      </c>
      <c r="C3330">
        <v>1</v>
      </c>
      <c r="D3330">
        <v>5</v>
      </c>
      <c r="E3330">
        <v>0</v>
      </c>
      <c r="F3330">
        <v>48.42</v>
      </c>
      <c r="G3330">
        <v>48.42</v>
      </c>
      <c r="H3330">
        <v>0</v>
      </c>
      <c r="I3330">
        <v>0</v>
      </c>
      <c r="J3330">
        <v>2</v>
      </c>
      <c r="K3330">
        <v>4</v>
      </c>
    </row>
    <row r="3331" spans="1:11" hidden="1">
      <c r="A3331" t="s">
        <v>32</v>
      </c>
      <c r="B3331">
        <v>554</v>
      </c>
      <c r="C3331">
        <v>1</v>
      </c>
      <c r="D3331">
        <v>6</v>
      </c>
      <c r="E3331">
        <v>350</v>
      </c>
      <c r="F3331">
        <v>15.82</v>
      </c>
      <c r="G3331">
        <v>15.82</v>
      </c>
      <c r="H3331">
        <v>1</v>
      </c>
      <c r="I3331">
        <v>0</v>
      </c>
      <c r="J3331">
        <v>3</v>
      </c>
      <c r="K3331">
        <v>4</v>
      </c>
    </row>
    <row r="3332" spans="1:11" hidden="1">
      <c r="A3332" t="s">
        <v>32</v>
      </c>
      <c r="B3332">
        <v>555</v>
      </c>
      <c r="C3332">
        <v>1</v>
      </c>
      <c r="D3332">
        <v>1</v>
      </c>
      <c r="E3332">
        <v>0</v>
      </c>
      <c r="F3332">
        <v>1000</v>
      </c>
      <c r="G3332">
        <v>15.13</v>
      </c>
      <c r="H3332">
        <v>0</v>
      </c>
      <c r="I3332">
        <v>0</v>
      </c>
      <c r="J3332">
        <v>1</v>
      </c>
      <c r="K3332">
        <v>2</v>
      </c>
    </row>
    <row r="3333" spans="1:11" hidden="1">
      <c r="A3333" t="s">
        <v>32</v>
      </c>
      <c r="B3333">
        <v>555</v>
      </c>
      <c r="C3333">
        <v>1</v>
      </c>
      <c r="D3333">
        <v>2</v>
      </c>
      <c r="E3333">
        <v>200</v>
      </c>
      <c r="F3333">
        <v>37.25</v>
      </c>
      <c r="G3333">
        <v>21.43</v>
      </c>
      <c r="H3333">
        <v>1</v>
      </c>
      <c r="I3333">
        <v>0</v>
      </c>
      <c r="J3333">
        <v>1</v>
      </c>
      <c r="K3333">
        <v>3</v>
      </c>
    </row>
    <row r="3334" spans="1:11" hidden="1">
      <c r="A3334" t="s">
        <v>32</v>
      </c>
      <c r="B3334">
        <v>555</v>
      </c>
      <c r="C3334">
        <v>1</v>
      </c>
      <c r="D3334">
        <v>3</v>
      </c>
      <c r="E3334">
        <v>0</v>
      </c>
      <c r="F3334">
        <v>38.5</v>
      </c>
      <c r="G3334">
        <v>38.5</v>
      </c>
      <c r="H3334">
        <v>0</v>
      </c>
      <c r="I3334">
        <v>0</v>
      </c>
      <c r="J3334">
        <v>1</v>
      </c>
      <c r="K3334">
        <v>4</v>
      </c>
    </row>
    <row r="3335" spans="1:11" hidden="1">
      <c r="A3335" t="s">
        <v>32</v>
      </c>
      <c r="B3335">
        <v>555</v>
      </c>
      <c r="C3335">
        <v>1</v>
      </c>
      <c r="D3335">
        <v>4</v>
      </c>
      <c r="E3335">
        <v>150</v>
      </c>
      <c r="F3335">
        <v>47.4</v>
      </c>
      <c r="G3335">
        <v>31.59</v>
      </c>
      <c r="H3335">
        <v>1</v>
      </c>
      <c r="I3335">
        <v>0</v>
      </c>
      <c r="J3335">
        <v>2</v>
      </c>
      <c r="K3335">
        <v>3</v>
      </c>
    </row>
    <row r="3336" spans="1:11" hidden="1">
      <c r="A3336" t="s">
        <v>32</v>
      </c>
      <c r="B3336">
        <v>555</v>
      </c>
      <c r="C3336">
        <v>1</v>
      </c>
      <c r="D3336">
        <v>5</v>
      </c>
      <c r="E3336">
        <v>0</v>
      </c>
      <c r="F3336">
        <v>48.42</v>
      </c>
      <c r="G3336">
        <v>48.42</v>
      </c>
      <c r="H3336">
        <v>0</v>
      </c>
      <c r="I3336">
        <v>0</v>
      </c>
      <c r="J3336">
        <v>2</v>
      </c>
      <c r="K3336">
        <v>4</v>
      </c>
    </row>
    <row r="3337" spans="1:11" hidden="1">
      <c r="A3337" t="s">
        <v>32</v>
      </c>
      <c r="B3337">
        <v>555</v>
      </c>
      <c r="C3337">
        <v>1</v>
      </c>
      <c r="D3337">
        <v>6</v>
      </c>
      <c r="E3337">
        <v>350</v>
      </c>
      <c r="F3337">
        <v>15.82</v>
      </c>
      <c r="G3337">
        <v>15.82</v>
      </c>
      <c r="H3337">
        <v>1</v>
      </c>
      <c r="I3337">
        <v>0</v>
      </c>
      <c r="J3337">
        <v>3</v>
      </c>
      <c r="K3337">
        <v>4</v>
      </c>
    </row>
    <row r="3338" spans="1:11" hidden="1">
      <c r="A3338" t="s">
        <v>32</v>
      </c>
      <c r="B3338">
        <v>556</v>
      </c>
      <c r="C3338">
        <v>1</v>
      </c>
      <c r="D3338">
        <v>1</v>
      </c>
      <c r="E3338">
        <v>0</v>
      </c>
      <c r="F3338">
        <v>1000</v>
      </c>
      <c r="G3338">
        <v>15.12</v>
      </c>
      <c r="H3338">
        <v>0</v>
      </c>
      <c r="I3338">
        <v>0</v>
      </c>
      <c r="J3338">
        <v>1</v>
      </c>
      <c r="K3338">
        <v>2</v>
      </c>
    </row>
    <row r="3339" spans="1:11" hidden="1">
      <c r="A3339" t="s">
        <v>32</v>
      </c>
      <c r="B3339">
        <v>556</v>
      </c>
      <c r="C3339">
        <v>1</v>
      </c>
      <c r="D3339">
        <v>2</v>
      </c>
      <c r="E3339">
        <v>200</v>
      </c>
      <c r="F3339">
        <v>37.24</v>
      </c>
      <c r="G3339">
        <v>21.42</v>
      </c>
      <c r="H3339">
        <v>1</v>
      </c>
      <c r="I3339">
        <v>0</v>
      </c>
      <c r="J3339">
        <v>1</v>
      </c>
      <c r="K3339">
        <v>3</v>
      </c>
    </row>
    <row r="3340" spans="1:11" hidden="1">
      <c r="A3340" t="s">
        <v>32</v>
      </c>
      <c r="B3340">
        <v>556</v>
      </c>
      <c r="C3340">
        <v>1</v>
      </c>
      <c r="D3340">
        <v>3</v>
      </c>
      <c r="E3340">
        <v>0</v>
      </c>
      <c r="F3340">
        <v>38.5</v>
      </c>
      <c r="G3340">
        <v>38.5</v>
      </c>
      <c r="H3340">
        <v>0</v>
      </c>
      <c r="I3340">
        <v>0</v>
      </c>
      <c r="J3340">
        <v>1</v>
      </c>
      <c r="K3340">
        <v>4</v>
      </c>
    </row>
    <row r="3341" spans="1:11" hidden="1">
      <c r="A3341" t="s">
        <v>32</v>
      </c>
      <c r="B3341">
        <v>556</v>
      </c>
      <c r="C3341">
        <v>1</v>
      </c>
      <c r="D3341">
        <v>4</v>
      </c>
      <c r="E3341">
        <v>150</v>
      </c>
      <c r="F3341">
        <v>47.4</v>
      </c>
      <c r="G3341">
        <v>31.58</v>
      </c>
      <c r="H3341">
        <v>1</v>
      </c>
      <c r="I3341">
        <v>0</v>
      </c>
      <c r="J3341">
        <v>2</v>
      </c>
      <c r="K3341">
        <v>3</v>
      </c>
    </row>
    <row r="3342" spans="1:11" hidden="1">
      <c r="A3342" t="s">
        <v>32</v>
      </c>
      <c r="B3342">
        <v>556</v>
      </c>
      <c r="C3342">
        <v>1</v>
      </c>
      <c r="D3342">
        <v>5</v>
      </c>
      <c r="E3342">
        <v>0</v>
      </c>
      <c r="F3342">
        <v>48.42</v>
      </c>
      <c r="G3342">
        <v>48.42</v>
      </c>
      <c r="H3342">
        <v>0</v>
      </c>
      <c r="I3342">
        <v>0</v>
      </c>
      <c r="J3342">
        <v>2</v>
      </c>
      <c r="K3342">
        <v>4</v>
      </c>
    </row>
    <row r="3343" spans="1:11" hidden="1">
      <c r="A3343" t="s">
        <v>32</v>
      </c>
      <c r="B3343">
        <v>556</v>
      </c>
      <c r="C3343">
        <v>1</v>
      </c>
      <c r="D3343">
        <v>6</v>
      </c>
      <c r="E3343">
        <v>350</v>
      </c>
      <c r="F3343">
        <v>15.82</v>
      </c>
      <c r="G3343">
        <v>15.82</v>
      </c>
      <c r="H3343">
        <v>1</v>
      </c>
      <c r="I3343">
        <v>0</v>
      </c>
      <c r="J3343">
        <v>3</v>
      </c>
      <c r="K3343">
        <v>4</v>
      </c>
    </row>
    <row r="3344" spans="1:11" hidden="1">
      <c r="A3344" t="s">
        <v>32</v>
      </c>
      <c r="B3344">
        <v>557</v>
      </c>
      <c r="C3344">
        <v>1</v>
      </c>
      <c r="D3344">
        <v>1</v>
      </c>
      <c r="E3344">
        <v>0</v>
      </c>
      <c r="F3344">
        <v>1000</v>
      </c>
      <c r="G3344">
        <v>15.11</v>
      </c>
      <c r="H3344">
        <v>0</v>
      </c>
      <c r="I3344">
        <v>0</v>
      </c>
      <c r="J3344">
        <v>1</v>
      </c>
      <c r="K3344">
        <v>2</v>
      </c>
    </row>
    <row r="3345" spans="1:11" hidden="1">
      <c r="A3345" t="s">
        <v>32</v>
      </c>
      <c r="B3345">
        <v>557</v>
      </c>
      <c r="C3345">
        <v>1</v>
      </c>
      <c r="D3345">
        <v>2</v>
      </c>
      <c r="E3345">
        <v>200</v>
      </c>
      <c r="F3345">
        <v>37.229999999999997</v>
      </c>
      <c r="G3345">
        <v>21.41</v>
      </c>
      <c r="H3345">
        <v>1</v>
      </c>
      <c r="I3345">
        <v>0</v>
      </c>
      <c r="J3345">
        <v>1</v>
      </c>
      <c r="K3345">
        <v>3</v>
      </c>
    </row>
    <row r="3346" spans="1:11" hidden="1">
      <c r="A3346" t="s">
        <v>32</v>
      </c>
      <c r="B3346">
        <v>557</v>
      </c>
      <c r="C3346">
        <v>1</v>
      </c>
      <c r="D3346">
        <v>3</v>
      </c>
      <c r="E3346">
        <v>0</v>
      </c>
      <c r="F3346">
        <v>38.5</v>
      </c>
      <c r="G3346">
        <v>38.5</v>
      </c>
      <c r="H3346">
        <v>0</v>
      </c>
      <c r="I3346">
        <v>0</v>
      </c>
      <c r="J3346">
        <v>1</v>
      </c>
      <c r="K3346">
        <v>4</v>
      </c>
    </row>
    <row r="3347" spans="1:11" hidden="1">
      <c r="A3347" t="s">
        <v>32</v>
      </c>
      <c r="B3347">
        <v>557</v>
      </c>
      <c r="C3347">
        <v>1</v>
      </c>
      <c r="D3347">
        <v>4</v>
      </c>
      <c r="E3347">
        <v>150</v>
      </c>
      <c r="F3347">
        <v>47.4</v>
      </c>
      <c r="G3347">
        <v>31.58</v>
      </c>
      <c r="H3347">
        <v>1</v>
      </c>
      <c r="I3347">
        <v>0</v>
      </c>
      <c r="J3347">
        <v>2</v>
      </c>
      <c r="K3347">
        <v>3</v>
      </c>
    </row>
    <row r="3348" spans="1:11" hidden="1">
      <c r="A3348" t="s">
        <v>32</v>
      </c>
      <c r="B3348">
        <v>557</v>
      </c>
      <c r="C3348">
        <v>1</v>
      </c>
      <c r="D3348">
        <v>5</v>
      </c>
      <c r="E3348">
        <v>0</v>
      </c>
      <c r="F3348">
        <v>48.42</v>
      </c>
      <c r="G3348">
        <v>48.42</v>
      </c>
      <c r="H3348">
        <v>0</v>
      </c>
      <c r="I3348">
        <v>0</v>
      </c>
      <c r="J3348">
        <v>2</v>
      </c>
      <c r="K3348">
        <v>4</v>
      </c>
    </row>
    <row r="3349" spans="1:11" hidden="1">
      <c r="A3349" t="s">
        <v>32</v>
      </c>
      <c r="B3349">
        <v>557</v>
      </c>
      <c r="C3349">
        <v>1</v>
      </c>
      <c r="D3349">
        <v>6</v>
      </c>
      <c r="E3349">
        <v>350</v>
      </c>
      <c r="F3349">
        <v>15.82</v>
      </c>
      <c r="G3349">
        <v>15.82</v>
      </c>
      <c r="H3349">
        <v>1</v>
      </c>
      <c r="I3349">
        <v>0</v>
      </c>
      <c r="J3349">
        <v>3</v>
      </c>
      <c r="K3349">
        <v>4</v>
      </c>
    </row>
    <row r="3350" spans="1:11" hidden="1">
      <c r="A3350" t="s">
        <v>32</v>
      </c>
      <c r="B3350">
        <v>558</v>
      </c>
      <c r="C3350">
        <v>1</v>
      </c>
      <c r="D3350">
        <v>1</v>
      </c>
      <c r="E3350">
        <v>0</v>
      </c>
      <c r="F3350">
        <v>1000</v>
      </c>
      <c r="G3350">
        <v>15.1</v>
      </c>
      <c r="H3350">
        <v>0</v>
      </c>
      <c r="I3350">
        <v>0</v>
      </c>
      <c r="J3350">
        <v>1</v>
      </c>
      <c r="K3350">
        <v>2</v>
      </c>
    </row>
    <row r="3351" spans="1:11" hidden="1">
      <c r="A3351" t="s">
        <v>32</v>
      </c>
      <c r="B3351">
        <v>558</v>
      </c>
      <c r="C3351">
        <v>1</v>
      </c>
      <c r="D3351">
        <v>2</v>
      </c>
      <c r="E3351">
        <v>200</v>
      </c>
      <c r="F3351">
        <v>37.21</v>
      </c>
      <c r="G3351">
        <v>21.4</v>
      </c>
      <c r="H3351">
        <v>1</v>
      </c>
      <c r="I3351">
        <v>0</v>
      </c>
      <c r="J3351">
        <v>1</v>
      </c>
      <c r="K3351">
        <v>3</v>
      </c>
    </row>
    <row r="3352" spans="1:11" hidden="1">
      <c r="A3352" t="s">
        <v>32</v>
      </c>
      <c r="B3352">
        <v>558</v>
      </c>
      <c r="C3352">
        <v>1</v>
      </c>
      <c r="D3352">
        <v>3</v>
      </c>
      <c r="E3352">
        <v>0</v>
      </c>
      <c r="F3352">
        <v>38.5</v>
      </c>
      <c r="G3352">
        <v>38.5</v>
      </c>
      <c r="H3352">
        <v>0</v>
      </c>
      <c r="I3352">
        <v>0</v>
      </c>
      <c r="J3352">
        <v>1</v>
      </c>
      <c r="K3352">
        <v>4</v>
      </c>
    </row>
    <row r="3353" spans="1:11" hidden="1">
      <c r="A3353" t="s">
        <v>32</v>
      </c>
      <c r="B3353">
        <v>558</v>
      </c>
      <c r="C3353">
        <v>1</v>
      </c>
      <c r="D3353">
        <v>4</v>
      </c>
      <c r="E3353">
        <v>150</v>
      </c>
      <c r="F3353">
        <v>47.39</v>
      </c>
      <c r="G3353">
        <v>31.58</v>
      </c>
      <c r="H3353">
        <v>1</v>
      </c>
      <c r="I3353">
        <v>0</v>
      </c>
      <c r="J3353">
        <v>2</v>
      </c>
      <c r="K3353">
        <v>3</v>
      </c>
    </row>
    <row r="3354" spans="1:11" hidden="1">
      <c r="A3354" t="s">
        <v>32</v>
      </c>
      <c r="B3354">
        <v>558</v>
      </c>
      <c r="C3354">
        <v>1</v>
      </c>
      <c r="D3354">
        <v>5</v>
      </c>
      <c r="E3354">
        <v>0</v>
      </c>
      <c r="F3354">
        <v>48.42</v>
      </c>
      <c r="G3354">
        <v>48.42</v>
      </c>
      <c r="H3354">
        <v>0</v>
      </c>
      <c r="I3354">
        <v>0</v>
      </c>
      <c r="J3354">
        <v>2</v>
      </c>
      <c r="K3354">
        <v>4</v>
      </c>
    </row>
    <row r="3355" spans="1:11" hidden="1">
      <c r="A3355" t="s">
        <v>32</v>
      </c>
      <c r="B3355">
        <v>558</v>
      </c>
      <c r="C3355">
        <v>1</v>
      </c>
      <c r="D3355">
        <v>6</v>
      </c>
      <c r="E3355">
        <v>350</v>
      </c>
      <c r="F3355">
        <v>15.82</v>
      </c>
      <c r="G3355">
        <v>15.82</v>
      </c>
      <c r="H3355">
        <v>1</v>
      </c>
      <c r="I3355">
        <v>0</v>
      </c>
      <c r="J3355">
        <v>3</v>
      </c>
      <c r="K3355">
        <v>4</v>
      </c>
    </row>
    <row r="3356" spans="1:11" hidden="1">
      <c r="A3356" t="s">
        <v>32</v>
      </c>
      <c r="B3356">
        <v>559</v>
      </c>
      <c r="C3356">
        <v>1</v>
      </c>
      <c r="D3356">
        <v>1</v>
      </c>
      <c r="E3356">
        <v>0</v>
      </c>
      <c r="F3356">
        <v>1000</v>
      </c>
      <c r="G3356">
        <v>15.08</v>
      </c>
      <c r="H3356">
        <v>0</v>
      </c>
      <c r="I3356">
        <v>0</v>
      </c>
      <c r="J3356">
        <v>1</v>
      </c>
      <c r="K3356">
        <v>2</v>
      </c>
    </row>
    <row r="3357" spans="1:11" hidden="1">
      <c r="A3357" t="s">
        <v>32</v>
      </c>
      <c r="B3357">
        <v>559</v>
      </c>
      <c r="C3357">
        <v>1</v>
      </c>
      <c r="D3357">
        <v>2</v>
      </c>
      <c r="E3357">
        <v>200</v>
      </c>
      <c r="F3357">
        <v>37.200000000000003</v>
      </c>
      <c r="G3357">
        <v>21.38</v>
      </c>
      <c r="H3357">
        <v>1</v>
      </c>
      <c r="I3357">
        <v>0</v>
      </c>
      <c r="J3357">
        <v>1</v>
      </c>
      <c r="K3357">
        <v>3</v>
      </c>
    </row>
    <row r="3358" spans="1:11" hidden="1">
      <c r="A3358" t="s">
        <v>32</v>
      </c>
      <c r="B3358">
        <v>559</v>
      </c>
      <c r="C3358">
        <v>1</v>
      </c>
      <c r="D3358">
        <v>3</v>
      </c>
      <c r="E3358">
        <v>0</v>
      </c>
      <c r="F3358">
        <v>38.5</v>
      </c>
      <c r="G3358">
        <v>38.5</v>
      </c>
      <c r="H3358">
        <v>0</v>
      </c>
      <c r="I3358">
        <v>0</v>
      </c>
      <c r="J3358">
        <v>1</v>
      </c>
      <c r="K3358">
        <v>4</v>
      </c>
    </row>
    <row r="3359" spans="1:11" hidden="1">
      <c r="A3359" t="s">
        <v>32</v>
      </c>
      <c r="B3359">
        <v>559</v>
      </c>
      <c r="C3359">
        <v>1</v>
      </c>
      <c r="D3359">
        <v>4</v>
      </c>
      <c r="E3359">
        <v>150</v>
      </c>
      <c r="F3359">
        <v>47.39</v>
      </c>
      <c r="G3359">
        <v>31.57</v>
      </c>
      <c r="H3359">
        <v>1</v>
      </c>
      <c r="I3359">
        <v>0</v>
      </c>
      <c r="J3359">
        <v>2</v>
      </c>
      <c r="K3359">
        <v>3</v>
      </c>
    </row>
    <row r="3360" spans="1:11" hidden="1">
      <c r="A3360" t="s">
        <v>32</v>
      </c>
      <c r="B3360">
        <v>559</v>
      </c>
      <c r="C3360">
        <v>1</v>
      </c>
      <c r="D3360">
        <v>5</v>
      </c>
      <c r="E3360">
        <v>0</v>
      </c>
      <c r="F3360">
        <v>48.42</v>
      </c>
      <c r="G3360">
        <v>48.42</v>
      </c>
      <c r="H3360">
        <v>0</v>
      </c>
      <c r="I3360">
        <v>0</v>
      </c>
      <c r="J3360">
        <v>2</v>
      </c>
      <c r="K3360">
        <v>4</v>
      </c>
    </row>
    <row r="3361" spans="1:11" hidden="1">
      <c r="A3361" t="s">
        <v>32</v>
      </c>
      <c r="B3361">
        <v>559</v>
      </c>
      <c r="C3361">
        <v>1</v>
      </c>
      <c r="D3361">
        <v>6</v>
      </c>
      <c r="E3361">
        <v>350</v>
      </c>
      <c r="F3361">
        <v>15.82</v>
      </c>
      <c r="G3361">
        <v>15.82</v>
      </c>
      <c r="H3361">
        <v>1</v>
      </c>
      <c r="I3361">
        <v>0</v>
      </c>
      <c r="J3361">
        <v>3</v>
      </c>
      <c r="K3361">
        <v>4</v>
      </c>
    </row>
    <row r="3362" spans="1:11" hidden="1">
      <c r="A3362" t="s">
        <v>32</v>
      </c>
      <c r="B3362">
        <v>560</v>
      </c>
      <c r="C3362">
        <v>1</v>
      </c>
      <c r="D3362">
        <v>1</v>
      </c>
      <c r="E3362">
        <v>0</v>
      </c>
      <c r="F3362">
        <v>1000</v>
      </c>
      <c r="G3362">
        <v>15.07</v>
      </c>
      <c r="H3362">
        <v>0</v>
      </c>
      <c r="I3362">
        <v>0</v>
      </c>
      <c r="J3362">
        <v>1</v>
      </c>
      <c r="K3362">
        <v>2</v>
      </c>
    </row>
    <row r="3363" spans="1:11" hidden="1">
      <c r="A3363" t="s">
        <v>32</v>
      </c>
      <c r="B3363">
        <v>560</v>
      </c>
      <c r="C3363">
        <v>1</v>
      </c>
      <c r="D3363">
        <v>2</v>
      </c>
      <c r="E3363">
        <v>200</v>
      </c>
      <c r="F3363">
        <v>37.19</v>
      </c>
      <c r="G3363">
        <v>21.37</v>
      </c>
      <c r="H3363">
        <v>1</v>
      </c>
      <c r="I3363">
        <v>0</v>
      </c>
      <c r="J3363">
        <v>1</v>
      </c>
      <c r="K3363">
        <v>3</v>
      </c>
    </row>
    <row r="3364" spans="1:11" hidden="1">
      <c r="A3364" t="s">
        <v>32</v>
      </c>
      <c r="B3364">
        <v>560</v>
      </c>
      <c r="C3364">
        <v>1</v>
      </c>
      <c r="D3364">
        <v>3</v>
      </c>
      <c r="E3364">
        <v>0</v>
      </c>
      <c r="F3364">
        <v>38.5</v>
      </c>
      <c r="G3364">
        <v>38.5</v>
      </c>
      <c r="H3364">
        <v>0</v>
      </c>
      <c r="I3364">
        <v>0</v>
      </c>
      <c r="J3364">
        <v>1</v>
      </c>
      <c r="K3364">
        <v>4</v>
      </c>
    </row>
    <row r="3365" spans="1:11" hidden="1">
      <c r="A3365" t="s">
        <v>32</v>
      </c>
      <c r="B3365">
        <v>560</v>
      </c>
      <c r="C3365">
        <v>1</v>
      </c>
      <c r="D3365">
        <v>4</v>
      </c>
      <c r="E3365">
        <v>150</v>
      </c>
      <c r="F3365">
        <v>47.39</v>
      </c>
      <c r="G3365">
        <v>31.57</v>
      </c>
      <c r="H3365">
        <v>1</v>
      </c>
      <c r="I3365">
        <v>0</v>
      </c>
      <c r="J3365">
        <v>2</v>
      </c>
      <c r="K3365">
        <v>3</v>
      </c>
    </row>
    <row r="3366" spans="1:11" hidden="1">
      <c r="A3366" t="s">
        <v>32</v>
      </c>
      <c r="B3366">
        <v>560</v>
      </c>
      <c r="C3366">
        <v>1</v>
      </c>
      <c r="D3366">
        <v>5</v>
      </c>
      <c r="E3366">
        <v>0</v>
      </c>
      <c r="F3366">
        <v>48.42</v>
      </c>
      <c r="G3366">
        <v>48.42</v>
      </c>
      <c r="H3366">
        <v>0</v>
      </c>
      <c r="I3366">
        <v>0</v>
      </c>
      <c r="J3366">
        <v>2</v>
      </c>
      <c r="K3366">
        <v>4</v>
      </c>
    </row>
    <row r="3367" spans="1:11" hidden="1">
      <c r="A3367" t="s">
        <v>32</v>
      </c>
      <c r="B3367">
        <v>560</v>
      </c>
      <c r="C3367">
        <v>1</v>
      </c>
      <c r="D3367">
        <v>6</v>
      </c>
      <c r="E3367">
        <v>350</v>
      </c>
      <c r="F3367">
        <v>15.82</v>
      </c>
      <c r="G3367">
        <v>15.82</v>
      </c>
      <c r="H3367">
        <v>1</v>
      </c>
      <c r="I3367">
        <v>0</v>
      </c>
      <c r="J3367">
        <v>3</v>
      </c>
      <c r="K3367">
        <v>4</v>
      </c>
    </row>
    <row r="3368" spans="1:11" hidden="1">
      <c r="A3368" t="s">
        <v>32</v>
      </c>
      <c r="B3368">
        <v>561</v>
      </c>
      <c r="C3368">
        <v>1</v>
      </c>
      <c r="D3368">
        <v>1</v>
      </c>
      <c r="E3368">
        <v>0</v>
      </c>
      <c r="F3368">
        <v>1000</v>
      </c>
      <c r="G3368">
        <v>15.06</v>
      </c>
      <c r="H3368">
        <v>0</v>
      </c>
      <c r="I3368">
        <v>0</v>
      </c>
      <c r="J3368">
        <v>1</v>
      </c>
      <c r="K3368">
        <v>2</v>
      </c>
    </row>
    <row r="3369" spans="1:11" hidden="1">
      <c r="A3369" t="s">
        <v>32</v>
      </c>
      <c r="B3369">
        <v>561</v>
      </c>
      <c r="C3369">
        <v>1</v>
      </c>
      <c r="D3369">
        <v>2</v>
      </c>
      <c r="E3369">
        <v>200</v>
      </c>
      <c r="F3369">
        <v>37.18</v>
      </c>
      <c r="G3369">
        <v>21.36</v>
      </c>
      <c r="H3369">
        <v>1</v>
      </c>
      <c r="I3369">
        <v>0</v>
      </c>
      <c r="J3369">
        <v>1</v>
      </c>
      <c r="K3369">
        <v>3</v>
      </c>
    </row>
    <row r="3370" spans="1:11" hidden="1">
      <c r="A3370" t="s">
        <v>32</v>
      </c>
      <c r="B3370">
        <v>561</v>
      </c>
      <c r="C3370">
        <v>1</v>
      </c>
      <c r="D3370">
        <v>3</v>
      </c>
      <c r="E3370">
        <v>0</v>
      </c>
      <c r="F3370">
        <v>38.5</v>
      </c>
      <c r="G3370">
        <v>38.5</v>
      </c>
      <c r="H3370">
        <v>0</v>
      </c>
      <c r="I3370">
        <v>0</v>
      </c>
      <c r="J3370">
        <v>1</v>
      </c>
      <c r="K3370">
        <v>4</v>
      </c>
    </row>
    <row r="3371" spans="1:11" hidden="1">
      <c r="A3371" t="s">
        <v>32</v>
      </c>
      <c r="B3371">
        <v>561</v>
      </c>
      <c r="C3371">
        <v>1</v>
      </c>
      <c r="D3371">
        <v>4</v>
      </c>
      <c r="E3371">
        <v>150</v>
      </c>
      <c r="F3371">
        <v>47.39</v>
      </c>
      <c r="G3371">
        <v>31.57</v>
      </c>
      <c r="H3371">
        <v>1</v>
      </c>
      <c r="I3371">
        <v>0</v>
      </c>
      <c r="J3371">
        <v>2</v>
      </c>
      <c r="K3371">
        <v>3</v>
      </c>
    </row>
    <row r="3372" spans="1:11" hidden="1">
      <c r="A3372" t="s">
        <v>32</v>
      </c>
      <c r="B3372">
        <v>561</v>
      </c>
      <c r="C3372">
        <v>1</v>
      </c>
      <c r="D3372">
        <v>5</v>
      </c>
      <c r="E3372">
        <v>0</v>
      </c>
      <c r="F3372">
        <v>48.42</v>
      </c>
      <c r="G3372">
        <v>48.42</v>
      </c>
      <c r="H3372">
        <v>0</v>
      </c>
      <c r="I3372">
        <v>0</v>
      </c>
      <c r="J3372">
        <v>2</v>
      </c>
      <c r="K3372">
        <v>4</v>
      </c>
    </row>
    <row r="3373" spans="1:11" hidden="1">
      <c r="A3373" t="s">
        <v>32</v>
      </c>
      <c r="B3373">
        <v>561</v>
      </c>
      <c r="C3373">
        <v>1</v>
      </c>
      <c r="D3373">
        <v>6</v>
      </c>
      <c r="E3373">
        <v>350</v>
      </c>
      <c r="F3373">
        <v>15.82</v>
      </c>
      <c r="G3373">
        <v>15.82</v>
      </c>
      <c r="H3373">
        <v>1</v>
      </c>
      <c r="I3373">
        <v>0</v>
      </c>
      <c r="J3373">
        <v>3</v>
      </c>
      <c r="K3373">
        <v>4</v>
      </c>
    </row>
    <row r="3374" spans="1:11" hidden="1">
      <c r="A3374" t="s">
        <v>32</v>
      </c>
      <c r="B3374">
        <v>562</v>
      </c>
      <c r="C3374">
        <v>1</v>
      </c>
      <c r="D3374">
        <v>1</v>
      </c>
      <c r="E3374">
        <v>0</v>
      </c>
      <c r="F3374">
        <v>1000</v>
      </c>
      <c r="G3374">
        <v>15.05</v>
      </c>
      <c r="H3374">
        <v>0</v>
      </c>
      <c r="I3374">
        <v>0</v>
      </c>
      <c r="J3374">
        <v>1</v>
      </c>
      <c r="K3374">
        <v>2</v>
      </c>
    </row>
    <row r="3375" spans="1:11" hidden="1">
      <c r="A3375" t="s">
        <v>32</v>
      </c>
      <c r="B3375">
        <v>562</v>
      </c>
      <c r="C3375">
        <v>1</v>
      </c>
      <c r="D3375">
        <v>2</v>
      </c>
      <c r="E3375">
        <v>200</v>
      </c>
      <c r="F3375">
        <v>37.17</v>
      </c>
      <c r="G3375">
        <v>21.35</v>
      </c>
      <c r="H3375">
        <v>1</v>
      </c>
      <c r="I3375">
        <v>0</v>
      </c>
      <c r="J3375">
        <v>1</v>
      </c>
      <c r="K3375">
        <v>3</v>
      </c>
    </row>
    <row r="3376" spans="1:11" hidden="1">
      <c r="A3376" t="s">
        <v>32</v>
      </c>
      <c r="B3376">
        <v>562</v>
      </c>
      <c r="C3376">
        <v>1</v>
      </c>
      <c r="D3376">
        <v>3</v>
      </c>
      <c r="E3376">
        <v>0</v>
      </c>
      <c r="F3376">
        <v>38.5</v>
      </c>
      <c r="G3376">
        <v>38.5</v>
      </c>
      <c r="H3376">
        <v>0</v>
      </c>
      <c r="I3376">
        <v>0</v>
      </c>
      <c r="J3376">
        <v>1</v>
      </c>
      <c r="K3376">
        <v>4</v>
      </c>
    </row>
    <row r="3377" spans="1:11" hidden="1">
      <c r="A3377" t="s">
        <v>32</v>
      </c>
      <c r="B3377">
        <v>562</v>
      </c>
      <c r="C3377">
        <v>1</v>
      </c>
      <c r="D3377">
        <v>4</v>
      </c>
      <c r="E3377">
        <v>150</v>
      </c>
      <c r="F3377">
        <v>47.38</v>
      </c>
      <c r="G3377">
        <v>31.56</v>
      </c>
      <c r="H3377">
        <v>1</v>
      </c>
      <c r="I3377">
        <v>0</v>
      </c>
      <c r="J3377">
        <v>2</v>
      </c>
      <c r="K3377">
        <v>3</v>
      </c>
    </row>
    <row r="3378" spans="1:11" hidden="1">
      <c r="A3378" t="s">
        <v>32</v>
      </c>
      <c r="B3378">
        <v>562</v>
      </c>
      <c r="C3378">
        <v>1</v>
      </c>
      <c r="D3378">
        <v>5</v>
      </c>
      <c r="E3378">
        <v>0</v>
      </c>
      <c r="F3378">
        <v>48.42</v>
      </c>
      <c r="G3378">
        <v>48.42</v>
      </c>
      <c r="H3378">
        <v>0</v>
      </c>
      <c r="I3378">
        <v>0</v>
      </c>
      <c r="J3378">
        <v>2</v>
      </c>
      <c r="K3378">
        <v>4</v>
      </c>
    </row>
    <row r="3379" spans="1:11" hidden="1">
      <c r="A3379" t="s">
        <v>32</v>
      </c>
      <c r="B3379">
        <v>562</v>
      </c>
      <c r="C3379">
        <v>1</v>
      </c>
      <c r="D3379">
        <v>6</v>
      </c>
      <c r="E3379">
        <v>350</v>
      </c>
      <c r="F3379">
        <v>15.82</v>
      </c>
      <c r="G3379">
        <v>15.82</v>
      </c>
      <c r="H3379">
        <v>1</v>
      </c>
      <c r="I3379">
        <v>0</v>
      </c>
      <c r="J3379">
        <v>3</v>
      </c>
      <c r="K3379">
        <v>4</v>
      </c>
    </row>
    <row r="3380" spans="1:11" hidden="1">
      <c r="A3380" t="s">
        <v>32</v>
      </c>
      <c r="B3380">
        <v>563</v>
      </c>
      <c r="C3380">
        <v>1</v>
      </c>
      <c r="D3380">
        <v>1</v>
      </c>
      <c r="E3380">
        <v>0</v>
      </c>
      <c r="F3380">
        <v>1000</v>
      </c>
      <c r="G3380">
        <v>15.04</v>
      </c>
      <c r="H3380">
        <v>0</v>
      </c>
      <c r="I3380">
        <v>0</v>
      </c>
      <c r="J3380">
        <v>1</v>
      </c>
      <c r="K3380">
        <v>2</v>
      </c>
    </row>
    <row r="3381" spans="1:11" hidden="1">
      <c r="A3381" t="s">
        <v>32</v>
      </c>
      <c r="B3381">
        <v>563</v>
      </c>
      <c r="C3381">
        <v>1</v>
      </c>
      <c r="D3381">
        <v>2</v>
      </c>
      <c r="E3381">
        <v>200</v>
      </c>
      <c r="F3381">
        <v>37.159999999999997</v>
      </c>
      <c r="G3381">
        <v>21.34</v>
      </c>
      <c r="H3381">
        <v>1</v>
      </c>
      <c r="I3381">
        <v>0</v>
      </c>
      <c r="J3381">
        <v>1</v>
      </c>
      <c r="K3381">
        <v>3</v>
      </c>
    </row>
    <row r="3382" spans="1:11" hidden="1">
      <c r="A3382" t="s">
        <v>32</v>
      </c>
      <c r="B3382">
        <v>563</v>
      </c>
      <c r="C3382">
        <v>1</v>
      </c>
      <c r="D3382">
        <v>3</v>
      </c>
      <c r="E3382">
        <v>0</v>
      </c>
      <c r="F3382">
        <v>38.5</v>
      </c>
      <c r="G3382">
        <v>38.5</v>
      </c>
      <c r="H3382">
        <v>0</v>
      </c>
      <c r="I3382">
        <v>0</v>
      </c>
      <c r="J3382">
        <v>1</v>
      </c>
      <c r="K3382">
        <v>4</v>
      </c>
    </row>
    <row r="3383" spans="1:11" hidden="1">
      <c r="A3383" t="s">
        <v>32</v>
      </c>
      <c r="B3383">
        <v>563</v>
      </c>
      <c r="C3383">
        <v>1</v>
      </c>
      <c r="D3383">
        <v>4</v>
      </c>
      <c r="E3383">
        <v>150</v>
      </c>
      <c r="F3383">
        <v>47.38</v>
      </c>
      <c r="G3383">
        <v>31.56</v>
      </c>
      <c r="H3383">
        <v>1</v>
      </c>
      <c r="I3383">
        <v>0</v>
      </c>
      <c r="J3383">
        <v>2</v>
      </c>
      <c r="K3383">
        <v>3</v>
      </c>
    </row>
    <row r="3384" spans="1:11" hidden="1">
      <c r="A3384" t="s">
        <v>32</v>
      </c>
      <c r="B3384">
        <v>563</v>
      </c>
      <c r="C3384">
        <v>1</v>
      </c>
      <c r="D3384">
        <v>5</v>
      </c>
      <c r="E3384">
        <v>0</v>
      </c>
      <c r="F3384">
        <v>48.42</v>
      </c>
      <c r="G3384">
        <v>48.42</v>
      </c>
      <c r="H3384">
        <v>0</v>
      </c>
      <c r="I3384">
        <v>0</v>
      </c>
      <c r="J3384">
        <v>2</v>
      </c>
      <c r="K3384">
        <v>4</v>
      </c>
    </row>
    <row r="3385" spans="1:11" hidden="1">
      <c r="A3385" t="s">
        <v>32</v>
      </c>
      <c r="B3385">
        <v>563</v>
      </c>
      <c r="C3385">
        <v>1</v>
      </c>
      <c r="D3385">
        <v>6</v>
      </c>
      <c r="E3385">
        <v>350</v>
      </c>
      <c r="F3385">
        <v>15.82</v>
      </c>
      <c r="G3385">
        <v>15.82</v>
      </c>
      <c r="H3385">
        <v>1</v>
      </c>
      <c r="I3385">
        <v>0</v>
      </c>
      <c r="J3385">
        <v>3</v>
      </c>
      <c r="K3385">
        <v>4</v>
      </c>
    </row>
    <row r="3386" spans="1:11" hidden="1">
      <c r="A3386" t="s">
        <v>32</v>
      </c>
      <c r="B3386">
        <v>564</v>
      </c>
      <c r="C3386">
        <v>1</v>
      </c>
      <c r="D3386">
        <v>1</v>
      </c>
      <c r="E3386">
        <v>0</v>
      </c>
      <c r="F3386">
        <v>1000</v>
      </c>
      <c r="G3386">
        <v>15.03</v>
      </c>
      <c r="H3386">
        <v>0</v>
      </c>
      <c r="I3386">
        <v>0</v>
      </c>
      <c r="J3386">
        <v>1</v>
      </c>
      <c r="K3386">
        <v>2</v>
      </c>
    </row>
    <row r="3387" spans="1:11" hidden="1">
      <c r="A3387" t="s">
        <v>32</v>
      </c>
      <c r="B3387">
        <v>564</v>
      </c>
      <c r="C3387">
        <v>1</v>
      </c>
      <c r="D3387">
        <v>2</v>
      </c>
      <c r="E3387">
        <v>200</v>
      </c>
      <c r="F3387">
        <v>37.15</v>
      </c>
      <c r="G3387">
        <v>21.33</v>
      </c>
      <c r="H3387">
        <v>1</v>
      </c>
      <c r="I3387">
        <v>0</v>
      </c>
      <c r="J3387">
        <v>1</v>
      </c>
      <c r="K3387">
        <v>3</v>
      </c>
    </row>
    <row r="3388" spans="1:11" hidden="1">
      <c r="A3388" t="s">
        <v>32</v>
      </c>
      <c r="B3388">
        <v>564</v>
      </c>
      <c r="C3388">
        <v>1</v>
      </c>
      <c r="D3388">
        <v>3</v>
      </c>
      <c r="E3388">
        <v>0</v>
      </c>
      <c r="F3388">
        <v>38.5</v>
      </c>
      <c r="G3388">
        <v>38.5</v>
      </c>
      <c r="H3388">
        <v>0</v>
      </c>
      <c r="I3388">
        <v>0</v>
      </c>
      <c r="J3388">
        <v>1</v>
      </c>
      <c r="K3388">
        <v>4</v>
      </c>
    </row>
    <row r="3389" spans="1:11" hidden="1">
      <c r="A3389" t="s">
        <v>32</v>
      </c>
      <c r="B3389">
        <v>564</v>
      </c>
      <c r="C3389">
        <v>1</v>
      </c>
      <c r="D3389">
        <v>4</v>
      </c>
      <c r="E3389">
        <v>150</v>
      </c>
      <c r="F3389">
        <v>47.38</v>
      </c>
      <c r="G3389">
        <v>31.56</v>
      </c>
      <c r="H3389">
        <v>1</v>
      </c>
      <c r="I3389">
        <v>0</v>
      </c>
      <c r="J3389">
        <v>2</v>
      </c>
      <c r="K3389">
        <v>3</v>
      </c>
    </row>
    <row r="3390" spans="1:11" hidden="1">
      <c r="A3390" t="s">
        <v>32</v>
      </c>
      <c r="B3390">
        <v>564</v>
      </c>
      <c r="C3390">
        <v>1</v>
      </c>
      <c r="D3390">
        <v>5</v>
      </c>
      <c r="E3390">
        <v>0</v>
      </c>
      <c r="F3390">
        <v>48.42</v>
      </c>
      <c r="G3390">
        <v>48.42</v>
      </c>
      <c r="H3390">
        <v>0</v>
      </c>
      <c r="I3390">
        <v>0</v>
      </c>
      <c r="J3390">
        <v>2</v>
      </c>
      <c r="K3390">
        <v>4</v>
      </c>
    </row>
    <row r="3391" spans="1:11" hidden="1">
      <c r="A3391" t="s">
        <v>32</v>
      </c>
      <c r="B3391">
        <v>564</v>
      </c>
      <c r="C3391">
        <v>1</v>
      </c>
      <c r="D3391">
        <v>6</v>
      </c>
      <c r="E3391">
        <v>350</v>
      </c>
      <c r="F3391">
        <v>15.82</v>
      </c>
      <c r="G3391">
        <v>15.82</v>
      </c>
      <c r="H3391">
        <v>1</v>
      </c>
      <c r="I3391">
        <v>0</v>
      </c>
      <c r="J3391">
        <v>3</v>
      </c>
      <c r="K3391">
        <v>4</v>
      </c>
    </row>
    <row r="3392" spans="1:11" hidden="1">
      <c r="A3392" t="s">
        <v>32</v>
      </c>
      <c r="B3392">
        <v>565</v>
      </c>
      <c r="C3392">
        <v>1</v>
      </c>
      <c r="D3392">
        <v>1</v>
      </c>
      <c r="E3392">
        <v>0</v>
      </c>
      <c r="F3392">
        <v>1000</v>
      </c>
      <c r="G3392">
        <v>15.01</v>
      </c>
      <c r="H3392">
        <v>0</v>
      </c>
      <c r="I3392">
        <v>0</v>
      </c>
      <c r="J3392">
        <v>1</v>
      </c>
      <c r="K3392">
        <v>2</v>
      </c>
    </row>
    <row r="3393" spans="1:11" hidden="1">
      <c r="A3393" t="s">
        <v>32</v>
      </c>
      <c r="B3393">
        <v>565</v>
      </c>
      <c r="C3393">
        <v>1</v>
      </c>
      <c r="D3393">
        <v>2</v>
      </c>
      <c r="E3393">
        <v>200</v>
      </c>
      <c r="F3393">
        <v>37.130000000000003</v>
      </c>
      <c r="G3393">
        <v>21.31</v>
      </c>
      <c r="H3393">
        <v>1</v>
      </c>
      <c r="I3393">
        <v>0</v>
      </c>
      <c r="J3393">
        <v>1</v>
      </c>
      <c r="K3393">
        <v>3</v>
      </c>
    </row>
    <row r="3394" spans="1:11" hidden="1">
      <c r="A3394" t="s">
        <v>32</v>
      </c>
      <c r="B3394">
        <v>565</v>
      </c>
      <c r="C3394">
        <v>1</v>
      </c>
      <c r="D3394">
        <v>3</v>
      </c>
      <c r="E3394">
        <v>0</v>
      </c>
      <c r="F3394">
        <v>38.5</v>
      </c>
      <c r="G3394">
        <v>38.5</v>
      </c>
      <c r="H3394">
        <v>0</v>
      </c>
      <c r="I3394">
        <v>0</v>
      </c>
      <c r="J3394">
        <v>1</v>
      </c>
      <c r="K3394">
        <v>4</v>
      </c>
    </row>
    <row r="3395" spans="1:11" hidden="1">
      <c r="A3395" t="s">
        <v>32</v>
      </c>
      <c r="B3395">
        <v>565</v>
      </c>
      <c r="C3395">
        <v>1</v>
      </c>
      <c r="D3395">
        <v>4</v>
      </c>
      <c r="E3395">
        <v>150</v>
      </c>
      <c r="F3395">
        <v>47.37</v>
      </c>
      <c r="G3395">
        <v>31.55</v>
      </c>
      <c r="H3395">
        <v>1</v>
      </c>
      <c r="I3395">
        <v>0</v>
      </c>
      <c r="J3395">
        <v>2</v>
      </c>
      <c r="K3395">
        <v>3</v>
      </c>
    </row>
    <row r="3396" spans="1:11" hidden="1">
      <c r="A3396" t="s">
        <v>32</v>
      </c>
      <c r="B3396">
        <v>565</v>
      </c>
      <c r="C3396">
        <v>1</v>
      </c>
      <c r="D3396">
        <v>5</v>
      </c>
      <c r="E3396">
        <v>0</v>
      </c>
      <c r="F3396">
        <v>48.42</v>
      </c>
      <c r="G3396">
        <v>48.42</v>
      </c>
      <c r="H3396">
        <v>0</v>
      </c>
      <c r="I3396">
        <v>0</v>
      </c>
      <c r="J3396">
        <v>2</v>
      </c>
      <c r="K3396">
        <v>4</v>
      </c>
    </row>
    <row r="3397" spans="1:11" hidden="1">
      <c r="A3397" t="s">
        <v>32</v>
      </c>
      <c r="B3397">
        <v>565</v>
      </c>
      <c r="C3397">
        <v>1</v>
      </c>
      <c r="D3397">
        <v>6</v>
      </c>
      <c r="E3397">
        <v>350</v>
      </c>
      <c r="F3397">
        <v>15.82</v>
      </c>
      <c r="G3397">
        <v>15.82</v>
      </c>
      <c r="H3397">
        <v>1</v>
      </c>
      <c r="I3397">
        <v>0</v>
      </c>
      <c r="J3397">
        <v>3</v>
      </c>
      <c r="K3397">
        <v>4</v>
      </c>
    </row>
    <row r="3398" spans="1:11" hidden="1">
      <c r="A3398" t="s">
        <v>32</v>
      </c>
      <c r="B3398">
        <v>566</v>
      </c>
      <c r="C3398">
        <v>1</v>
      </c>
      <c r="D3398">
        <v>1</v>
      </c>
      <c r="E3398">
        <v>0</v>
      </c>
      <c r="F3398">
        <v>1000</v>
      </c>
      <c r="G3398">
        <v>15</v>
      </c>
      <c r="H3398">
        <v>0</v>
      </c>
      <c r="I3398">
        <v>0</v>
      </c>
      <c r="J3398">
        <v>1</v>
      </c>
      <c r="K3398">
        <v>2</v>
      </c>
    </row>
    <row r="3399" spans="1:11" hidden="1">
      <c r="A3399" t="s">
        <v>32</v>
      </c>
      <c r="B3399">
        <v>566</v>
      </c>
      <c r="C3399">
        <v>1</v>
      </c>
      <c r="D3399">
        <v>2</v>
      </c>
      <c r="E3399">
        <v>200</v>
      </c>
      <c r="F3399">
        <v>37.119999999999997</v>
      </c>
      <c r="G3399">
        <v>21.3</v>
      </c>
      <c r="H3399">
        <v>1</v>
      </c>
      <c r="I3399">
        <v>0</v>
      </c>
      <c r="J3399">
        <v>1</v>
      </c>
      <c r="K3399">
        <v>3</v>
      </c>
    </row>
    <row r="3400" spans="1:11" hidden="1">
      <c r="A3400" t="s">
        <v>32</v>
      </c>
      <c r="B3400">
        <v>566</v>
      </c>
      <c r="C3400">
        <v>1</v>
      </c>
      <c r="D3400">
        <v>3</v>
      </c>
      <c r="E3400">
        <v>0</v>
      </c>
      <c r="F3400">
        <v>38.5</v>
      </c>
      <c r="G3400">
        <v>38.5</v>
      </c>
      <c r="H3400">
        <v>0</v>
      </c>
      <c r="I3400">
        <v>0</v>
      </c>
      <c r="J3400">
        <v>1</v>
      </c>
      <c r="K3400">
        <v>4</v>
      </c>
    </row>
    <row r="3401" spans="1:11" hidden="1">
      <c r="A3401" t="s">
        <v>32</v>
      </c>
      <c r="B3401">
        <v>566</v>
      </c>
      <c r="C3401">
        <v>1</v>
      </c>
      <c r="D3401">
        <v>4</v>
      </c>
      <c r="E3401">
        <v>150</v>
      </c>
      <c r="F3401">
        <v>47.37</v>
      </c>
      <c r="G3401">
        <v>31.55</v>
      </c>
      <c r="H3401">
        <v>1</v>
      </c>
      <c r="I3401">
        <v>0</v>
      </c>
      <c r="J3401">
        <v>2</v>
      </c>
      <c r="K3401">
        <v>3</v>
      </c>
    </row>
    <row r="3402" spans="1:11" hidden="1">
      <c r="A3402" t="s">
        <v>32</v>
      </c>
      <c r="B3402">
        <v>566</v>
      </c>
      <c r="C3402">
        <v>1</v>
      </c>
      <c r="D3402">
        <v>5</v>
      </c>
      <c r="E3402">
        <v>0</v>
      </c>
      <c r="F3402">
        <v>48.42</v>
      </c>
      <c r="G3402">
        <v>48.42</v>
      </c>
      <c r="H3402">
        <v>0</v>
      </c>
      <c r="I3402">
        <v>0</v>
      </c>
      <c r="J3402">
        <v>2</v>
      </c>
      <c r="K3402">
        <v>4</v>
      </c>
    </row>
    <row r="3403" spans="1:11" hidden="1">
      <c r="A3403" t="s">
        <v>32</v>
      </c>
      <c r="B3403">
        <v>566</v>
      </c>
      <c r="C3403">
        <v>1</v>
      </c>
      <c r="D3403">
        <v>6</v>
      </c>
      <c r="E3403">
        <v>350</v>
      </c>
      <c r="F3403">
        <v>15.82</v>
      </c>
      <c r="G3403">
        <v>15.82</v>
      </c>
      <c r="H3403">
        <v>1</v>
      </c>
      <c r="I3403">
        <v>0</v>
      </c>
      <c r="J3403">
        <v>3</v>
      </c>
      <c r="K3403">
        <v>4</v>
      </c>
    </row>
    <row r="3404" spans="1:11" hidden="1">
      <c r="A3404" t="s">
        <v>32</v>
      </c>
      <c r="B3404">
        <v>567</v>
      </c>
      <c r="C3404">
        <v>1</v>
      </c>
      <c r="D3404">
        <v>1</v>
      </c>
      <c r="E3404">
        <v>0</v>
      </c>
      <c r="F3404">
        <v>1000</v>
      </c>
      <c r="G3404">
        <v>14.99</v>
      </c>
      <c r="H3404">
        <v>0</v>
      </c>
      <c r="I3404">
        <v>0</v>
      </c>
      <c r="J3404">
        <v>1</v>
      </c>
      <c r="K3404">
        <v>2</v>
      </c>
    </row>
    <row r="3405" spans="1:11" hidden="1">
      <c r="A3405" t="s">
        <v>32</v>
      </c>
      <c r="B3405">
        <v>567</v>
      </c>
      <c r="C3405">
        <v>1</v>
      </c>
      <c r="D3405">
        <v>2</v>
      </c>
      <c r="E3405">
        <v>200</v>
      </c>
      <c r="F3405">
        <v>37.11</v>
      </c>
      <c r="G3405">
        <v>21.29</v>
      </c>
      <c r="H3405">
        <v>1</v>
      </c>
      <c r="I3405">
        <v>0</v>
      </c>
      <c r="J3405">
        <v>1</v>
      </c>
      <c r="K3405">
        <v>3</v>
      </c>
    </row>
    <row r="3406" spans="1:11" hidden="1">
      <c r="A3406" t="s">
        <v>32</v>
      </c>
      <c r="B3406">
        <v>567</v>
      </c>
      <c r="C3406">
        <v>1</v>
      </c>
      <c r="D3406">
        <v>3</v>
      </c>
      <c r="E3406">
        <v>0</v>
      </c>
      <c r="F3406">
        <v>38.5</v>
      </c>
      <c r="G3406">
        <v>38.5</v>
      </c>
      <c r="H3406">
        <v>0</v>
      </c>
      <c r="I3406">
        <v>0</v>
      </c>
      <c r="J3406">
        <v>1</v>
      </c>
      <c r="K3406">
        <v>4</v>
      </c>
    </row>
    <row r="3407" spans="1:11" hidden="1">
      <c r="A3407" t="s">
        <v>32</v>
      </c>
      <c r="B3407">
        <v>567</v>
      </c>
      <c r="C3407">
        <v>1</v>
      </c>
      <c r="D3407">
        <v>4</v>
      </c>
      <c r="E3407">
        <v>150</v>
      </c>
      <c r="F3407">
        <v>47.37</v>
      </c>
      <c r="G3407">
        <v>31.55</v>
      </c>
      <c r="H3407">
        <v>1</v>
      </c>
      <c r="I3407">
        <v>0</v>
      </c>
      <c r="J3407">
        <v>2</v>
      </c>
      <c r="K3407">
        <v>3</v>
      </c>
    </row>
    <row r="3408" spans="1:11" hidden="1">
      <c r="A3408" t="s">
        <v>32</v>
      </c>
      <c r="B3408">
        <v>567</v>
      </c>
      <c r="C3408">
        <v>1</v>
      </c>
      <c r="D3408">
        <v>5</v>
      </c>
      <c r="E3408">
        <v>0</v>
      </c>
      <c r="F3408">
        <v>48.42</v>
      </c>
      <c r="G3408">
        <v>48.42</v>
      </c>
      <c r="H3408">
        <v>0</v>
      </c>
      <c r="I3408">
        <v>0</v>
      </c>
      <c r="J3408">
        <v>2</v>
      </c>
      <c r="K3408">
        <v>4</v>
      </c>
    </row>
    <row r="3409" spans="1:11" hidden="1">
      <c r="A3409" t="s">
        <v>32</v>
      </c>
      <c r="B3409">
        <v>567</v>
      </c>
      <c r="C3409">
        <v>1</v>
      </c>
      <c r="D3409">
        <v>6</v>
      </c>
      <c r="E3409">
        <v>350</v>
      </c>
      <c r="F3409">
        <v>15.82</v>
      </c>
      <c r="G3409">
        <v>15.82</v>
      </c>
      <c r="H3409">
        <v>1</v>
      </c>
      <c r="I3409">
        <v>0</v>
      </c>
      <c r="J3409">
        <v>3</v>
      </c>
      <c r="K3409">
        <v>4</v>
      </c>
    </row>
    <row r="3410" spans="1:11" hidden="1">
      <c r="A3410" t="s">
        <v>32</v>
      </c>
      <c r="B3410">
        <v>568</v>
      </c>
      <c r="C3410">
        <v>1</v>
      </c>
      <c r="D3410">
        <v>1</v>
      </c>
      <c r="E3410">
        <v>0</v>
      </c>
      <c r="F3410">
        <v>1000</v>
      </c>
      <c r="G3410">
        <v>14.98</v>
      </c>
      <c r="H3410">
        <v>0</v>
      </c>
      <c r="I3410">
        <v>0</v>
      </c>
      <c r="J3410">
        <v>1</v>
      </c>
      <c r="K3410">
        <v>2</v>
      </c>
    </row>
    <row r="3411" spans="1:11" hidden="1">
      <c r="A3411" t="s">
        <v>32</v>
      </c>
      <c r="B3411">
        <v>568</v>
      </c>
      <c r="C3411">
        <v>1</v>
      </c>
      <c r="D3411">
        <v>2</v>
      </c>
      <c r="E3411">
        <v>200</v>
      </c>
      <c r="F3411">
        <v>37.1</v>
      </c>
      <c r="G3411">
        <v>21.28</v>
      </c>
      <c r="H3411">
        <v>1</v>
      </c>
      <c r="I3411">
        <v>0</v>
      </c>
      <c r="J3411">
        <v>1</v>
      </c>
      <c r="K3411">
        <v>3</v>
      </c>
    </row>
    <row r="3412" spans="1:11" hidden="1">
      <c r="A3412" t="s">
        <v>32</v>
      </c>
      <c r="B3412">
        <v>568</v>
      </c>
      <c r="C3412">
        <v>1</v>
      </c>
      <c r="D3412">
        <v>3</v>
      </c>
      <c r="E3412">
        <v>0</v>
      </c>
      <c r="F3412">
        <v>38.5</v>
      </c>
      <c r="G3412">
        <v>38.5</v>
      </c>
      <c r="H3412">
        <v>0</v>
      </c>
      <c r="I3412">
        <v>0</v>
      </c>
      <c r="J3412">
        <v>1</v>
      </c>
      <c r="K3412">
        <v>4</v>
      </c>
    </row>
    <row r="3413" spans="1:11" hidden="1">
      <c r="A3413" t="s">
        <v>32</v>
      </c>
      <c r="B3413">
        <v>568</v>
      </c>
      <c r="C3413">
        <v>1</v>
      </c>
      <c r="D3413">
        <v>4</v>
      </c>
      <c r="E3413">
        <v>150</v>
      </c>
      <c r="F3413">
        <v>47.36</v>
      </c>
      <c r="G3413">
        <v>31.54</v>
      </c>
      <c r="H3413">
        <v>1</v>
      </c>
      <c r="I3413">
        <v>0</v>
      </c>
      <c r="J3413">
        <v>2</v>
      </c>
      <c r="K3413">
        <v>3</v>
      </c>
    </row>
    <row r="3414" spans="1:11" hidden="1">
      <c r="A3414" t="s">
        <v>32</v>
      </c>
      <c r="B3414">
        <v>568</v>
      </c>
      <c r="C3414">
        <v>1</v>
      </c>
      <c r="D3414">
        <v>5</v>
      </c>
      <c r="E3414">
        <v>0</v>
      </c>
      <c r="F3414">
        <v>48.42</v>
      </c>
      <c r="G3414">
        <v>48.42</v>
      </c>
      <c r="H3414">
        <v>0</v>
      </c>
      <c r="I3414">
        <v>0</v>
      </c>
      <c r="J3414">
        <v>2</v>
      </c>
      <c r="K3414">
        <v>4</v>
      </c>
    </row>
    <row r="3415" spans="1:11" hidden="1">
      <c r="A3415" t="s">
        <v>32</v>
      </c>
      <c r="B3415">
        <v>568</v>
      </c>
      <c r="C3415">
        <v>1</v>
      </c>
      <c r="D3415">
        <v>6</v>
      </c>
      <c r="E3415">
        <v>350</v>
      </c>
      <c r="F3415">
        <v>15.82</v>
      </c>
      <c r="G3415">
        <v>15.82</v>
      </c>
      <c r="H3415">
        <v>1</v>
      </c>
      <c r="I3415">
        <v>0</v>
      </c>
      <c r="J3415">
        <v>3</v>
      </c>
      <c r="K3415">
        <v>4</v>
      </c>
    </row>
    <row r="3416" spans="1:11" hidden="1">
      <c r="A3416" t="s">
        <v>32</v>
      </c>
      <c r="B3416">
        <v>569</v>
      </c>
      <c r="C3416">
        <v>1</v>
      </c>
      <c r="D3416">
        <v>1</v>
      </c>
      <c r="E3416">
        <v>0</v>
      </c>
      <c r="F3416">
        <v>1000</v>
      </c>
      <c r="G3416">
        <v>14.97</v>
      </c>
      <c r="H3416">
        <v>0</v>
      </c>
      <c r="I3416">
        <v>0</v>
      </c>
      <c r="J3416">
        <v>1</v>
      </c>
      <c r="K3416">
        <v>2</v>
      </c>
    </row>
    <row r="3417" spans="1:11" hidden="1">
      <c r="A3417" t="s">
        <v>32</v>
      </c>
      <c r="B3417">
        <v>569</v>
      </c>
      <c r="C3417">
        <v>1</v>
      </c>
      <c r="D3417">
        <v>2</v>
      </c>
      <c r="E3417">
        <v>200</v>
      </c>
      <c r="F3417">
        <v>37.090000000000003</v>
      </c>
      <c r="G3417">
        <v>21.27</v>
      </c>
      <c r="H3417">
        <v>1</v>
      </c>
      <c r="I3417">
        <v>0</v>
      </c>
      <c r="J3417">
        <v>1</v>
      </c>
      <c r="K3417">
        <v>3</v>
      </c>
    </row>
    <row r="3418" spans="1:11" hidden="1">
      <c r="A3418" t="s">
        <v>32</v>
      </c>
      <c r="B3418">
        <v>569</v>
      </c>
      <c r="C3418">
        <v>1</v>
      </c>
      <c r="D3418">
        <v>3</v>
      </c>
      <c r="E3418">
        <v>0</v>
      </c>
      <c r="F3418">
        <v>38.5</v>
      </c>
      <c r="G3418">
        <v>38.5</v>
      </c>
      <c r="H3418">
        <v>0</v>
      </c>
      <c r="I3418">
        <v>0</v>
      </c>
      <c r="J3418">
        <v>1</v>
      </c>
      <c r="K3418">
        <v>4</v>
      </c>
    </row>
    <row r="3419" spans="1:11" hidden="1">
      <c r="A3419" t="s">
        <v>32</v>
      </c>
      <c r="B3419">
        <v>569</v>
      </c>
      <c r="C3419">
        <v>1</v>
      </c>
      <c r="D3419">
        <v>4</v>
      </c>
      <c r="E3419">
        <v>150</v>
      </c>
      <c r="F3419">
        <v>47.36</v>
      </c>
      <c r="G3419">
        <v>31.54</v>
      </c>
      <c r="H3419">
        <v>1</v>
      </c>
      <c r="I3419">
        <v>0</v>
      </c>
      <c r="J3419">
        <v>2</v>
      </c>
      <c r="K3419">
        <v>3</v>
      </c>
    </row>
    <row r="3420" spans="1:11" hidden="1">
      <c r="A3420" t="s">
        <v>32</v>
      </c>
      <c r="B3420">
        <v>569</v>
      </c>
      <c r="C3420">
        <v>1</v>
      </c>
      <c r="D3420">
        <v>5</v>
      </c>
      <c r="E3420">
        <v>0</v>
      </c>
      <c r="F3420">
        <v>48.42</v>
      </c>
      <c r="G3420">
        <v>48.42</v>
      </c>
      <c r="H3420">
        <v>0</v>
      </c>
      <c r="I3420">
        <v>0</v>
      </c>
      <c r="J3420">
        <v>2</v>
      </c>
      <c r="K3420">
        <v>4</v>
      </c>
    </row>
    <row r="3421" spans="1:11" hidden="1">
      <c r="A3421" t="s">
        <v>32</v>
      </c>
      <c r="B3421">
        <v>569</v>
      </c>
      <c r="C3421">
        <v>1</v>
      </c>
      <c r="D3421">
        <v>6</v>
      </c>
      <c r="E3421">
        <v>350</v>
      </c>
      <c r="F3421">
        <v>15.82</v>
      </c>
      <c r="G3421">
        <v>15.82</v>
      </c>
      <c r="H3421">
        <v>1</v>
      </c>
      <c r="I3421">
        <v>0</v>
      </c>
      <c r="J3421">
        <v>3</v>
      </c>
      <c r="K3421">
        <v>4</v>
      </c>
    </row>
    <row r="3422" spans="1:11" hidden="1">
      <c r="A3422" t="s">
        <v>32</v>
      </c>
      <c r="B3422">
        <v>570</v>
      </c>
      <c r="C3422">
        <v>1</v>
      </c>
      <c r="D3422">
        <v>1</v>
      </c>
      <c r="E3422">
        <v>0</v>
      </c>
      <c r="F3422">
        <v>1000</v>
      </c>
      <c r="G3422">
        <v>14.96</v>
      </c>
      <c r="H3422">
        <v>0</v>
      </c>
      <c r="I3422">
        <v>0</v>
      </c>
      <c r="J3422">
        <v>1</v>
      </c>
      <c r="K3422">
        <v>2</v>
      </c>
    </row>
    <row r="3423" spans="1:11" hidden="1">
      <c r="A3423" t="s">
        <v>32</v>
      </c>
      <c r="B3423">
        <v>570</v>
      </c>
      <c r="C3423">
        <v>1</v>
      </c>
      <c r="D3423">
        <v>2</v>
      </c>
      <c r="E3423">
        <v>200</v>
      </c>
      <c r="F3423">
        <v>37.08</v>
      </c>
      <c r="G3423">
        <v>21.26</v>
      </c>
      <c r="H3423">
        <v>1</v>
      </c>
      <c r="I3423">
        <v>0</v>
      </c>
      <c r="J3423">
        <v>1</v>
      </c>
      <c r="K3423">
        <v>3</v>
      </c>
    </row>
    <row r="3424" spans="1:11" hidden="1">
      <c r="A3424" t="s">
        <v>32</v>
      </c>
      <c r="B3424">
        <v>570</v>
      </c>
      <c r="C3424">
        <v>1</v>
      </c>
      <c r="D3424">
        <v>3</v>
      </c>
      <c r="E3424">
        <v>0</v>
      </c>
      <c r="F3424">
        <v>38.5</v>
      </c>
      <c r="G3424">
        <v>38.5</v>
      </c>
      <c r="H3424">
        <v>0</v>
      </c>
      <c r="I3424">
        <v>0</v>
      </c>
      <c r="J3424">
        <v>1</v>
      </c>
      <c r="K3424">
        <v>4</v>
      </c>
    </row>
    <row r="3425" spans="1:11" hidden="1">
      <c r="A3425" t="s">
        <v>32</v>
      </c>
      <c r="B3425">
        <v>570</v>
      </c>
      <c r="C3425">
        <v>1</v>
      </c>
      <c r="D3425">
        <v>4</v>
      </c>
      <c r="E3425">
        <v>150</v>
      </c>
      <c r="F3425">
        <v>47.36</v>
      </c>
      <c r="G3425">
        <v>31.54</v>
      </c>
      <c r="H3425">
        <v>1</v>
      </c>
      <c r="I3425">
        <v>0</v>
      </c>
      <c r="J3425">
        <v>2</v>
      </c>
      <c r="K3425">
        <v>3</v>
      </c>
    </row>
    <row r="3426" spans="1:11" hidden="1">
      <c r="A3426" t="s">
        <v>32</v>
      </c>
      <c r="B3426">
        <v>570</v>
      </c>
      <c r="C3426">
        <v>1</v>
      </c>
      <c r="D3426">
        <v>5</v>
      </c>
      <c r="E3426">
        <v>0</v>
      </c>
      <c r="F3426">
        <v>48.42</v>
      </c>
      <c r="G3426">
        <v>48.42</v>
      </c>
      <c r="H3426">
        <v>0</v>
      </c>
      <c r="I3426">
        <v>0</v>
      </c>
      <c r="J3426">
        <v>2</v>
      </c>
      <c r="K3426">
        <v>4</v>
      </c>
    </row>
    <row r="3427" spans="1:11" hidden="1">
      <c r="A3427" t="s">
        <v>32</v>
      </c>
      <c r="B3427">
        <v>570</v>
      </c>
      <c r="C3427">
        <v>1</v>
      </c>
      <c r="D3427">
        <v>6</v>
      </c>
      <c r="E3427">
        <v>350</v>
      </c>
      <c r="F3427">
        <v>15.82</v>
      </c>
      <c r="G3427">
        <v>15.82</v>
      </c>
      <c r="H3427">
        <v>1</v>
      </c>
      <c r="I3427">
        <v>0</v>
      </c>
      <c r="J3427">
        <v>3</v>
      </c>
      <c r="K3427">
        <v>4</v>
      </c>
    </row>
    <row r="3428" spans="1:11" hidden="1">
      <c r="A3428" t="s">
        <v>32</v>
      </c>
      <c r="B3428">
        <v>571</v>
      </c>
      <c r="C3428">
        <v>1</v>
      </c>
      <c r="D3428">
        <v>1</v>
      </c>
      <c r="E3428">
        <v>0</v>
      </c>
      <c r="F3428">
        <v>1000</v>
      </c>
      <c r="G3428">
        <v>14.95</v>
      </c>
      <c r="H3428">
        <v>0</v>
      </c>
      <c r="I3428">
        <v>0</v>
      </c>
      <c r="J3428">
        <v>1</v>
      </c>
      <c r="K3428">
        <v>2</v>
      </c>
    </row>
    <row r="3429" spans="1:11" hidden="1">
      <c r="A3429" t="s">
        <v>32</v>
      </c>
      <c r="B3429">
        <v>571</v>
      </c>
      <c r="C3429">
        <v>1</v>
      </c>
      <c r="D3429">
        <v>2</v>
      </c>
      <c r="E3429">
        <v>200</v>
      </c>
      <c r="F3429">
        <v>37.07</v>
      </c>
      <c r="G3429">
        <v>21.25</v>
      </c>
      <c r="H3429">
        <v>1</v>
      </c>
      <c r="I3429">
        <v>0</v>
      </c>
      <c r="J3429">
        <v>1</v>
      </c>
      <c r="K3429">
        <v>3</v>
      </c>
    </row>
    <row r="3430" spans="1:11" hidden="1">
      <c r="A3430" t="s">
        <v>32</v>
      </c>
      <c r="B3430">
        <v>571</v>
      </c>
      <c r="C3430">
        <v>1</v>
      </c>
      <c r="D3430">
        <v>3</v>
      </c>
      <c r="E3430">
        <v>0</v>
      </c>
      <c r="F3430">
        <v>38.5</v>
      </c>
      <c r="G3430">
        <v>38.5</v>
      </c>
      <c r="H3430">
        <v>0</v>
      </c>
      <c r="I3430">
        <v>0</v>
      </c>
      <c r="J3430">
        <v>1</v>
      </c>
      <c r="K3430">
        <v>4</v>
      </c>
    </row>
    <row r="3431" spans="1:11" hidden="1">
      <c r="A3431" t="s">
        <v>32</v>
      </c>
      <c r="B3431">
        <v>571</v>
      </c>
      <c r="C3431">
        <v>1</v>
      </c>
      <c r="D3431">
        <v>4</v>
      </c>
      <c r="E3431">
        <v>150</v>
      </c>
      <c r="F3431">
        <v>47.35</v>
      </c>
      <c r="G3431">
        <v>31.53</v>
      </c>
      <c r="H3431">
        <v>1</v>
      </c>
      <c r="I3431">
        <v>0</v>
      </c>
      <c r="J3431">
        <v>2</v>
      </c>
      <c r="K3431">
        <v>3</v>
      </c>
    </row>
    <row r="3432" spans="1:11" hidden="1">
      <c r="A3432" t="s">
        <v>32</v>
      </c>
      <c r="B3432">
        <v>571</v>
      </c>
      <c r="C3432">
        <v>1</v>
      </c>
      <c r="D3432">
        <v>5</v>
      </c>
      <c r="E3432">
        <v>0</v>
      </c>
      <c r="F3432">
        <v>48.41</v>
      </c>
      <c r="G3432">
        <v>48.41</v>
      </c>
      <c r="H3432">
        <v>0</v>
      </c>
      <c r="I3432">
        <v>0</v>
      </c>
      <c r="J3432">
        <v>2</v>
      </c>
      <c r="K3432">
        <v>4</v>
      </c>
    </row>
    <row r="3433" spans="1:11" hidden="1">
      <c r="A3433" t="s">
        <v>32</v>
      </c>
      <c r="B3433">
        <v>571</v>
      </c>
      <c r="C3433">
        <v>1</v>
      </c>
      <c r="D3433">
        <v>6</v>
      </c>
      <c r="E3433">
        <v>350</v>
      </c>
      <c r="F3433">
        <v>15.82</v>
      </c>
      <c r="G3433">
        <v>15.82</v>
      </c>
      <c r="H3433">
        <v>1</v>
      </c>
      <c r="I3433">
        <v>0</v>
      </c>
      <c r="J3433">
        <v>3</v>
      </c>
      <c r="K3433">
        <v>4</v>
      </c>
    </row>
    <row r="3434" spans="1:11" hidden="1">
      <c r="A3434" t="s">
        <v>32</v>
      </c>
      <c r="B3434">
        <v>572</v>
      </c>
      <c r="C3434">
        <v>1</v>
      </c>
      <c r="D3434">
        <v>1</v>
      </c>
      <c r="E3434">
        <v>0</v>
      </c>
      <c r="F3434">
        <v>1000</v>
      </c>
      <c r="G3434">
        <v>14.94</v>
      </c>
      <c r="H3434">
        <v>0</v>
      </c>
      <c r="I3434">
        <v>0</v>
      </c>
      <c r="J3434">
        <v>1</v>
      </c>
      <c r="K3434">
        <v>2</v>
      </c>
    </row>
    <row r="3435" spans="1:11" hidden="1">
      <c r="A3435" t="s">
        <v>32</v>
      </c>
      <c r="B3435">
        <v>572</v>
      </c>
      <c r="C3435">
        <v>1</v>
      </c>
      <c r="D3435">
        <v>2</v>
      </c>
      <c r="E3435">
        <v>200</v>
      </c>
      <c r="F3435">
        <v>37.049999999999997</v>
      </c>
      <c r="G3435">
        <v>21.24</v>
      </c>
      <c r="H3435">
        <v>1</v>
      </c>
      <c r="I3435">
        <v>0</v>
      </c>
      <c r="J3435">
        <v>1</v>
      </c>
      <c r="K3435">
        <v>3</v>
      </c>
    </row>
    <row r="3436" spans="1:11" hidden="1">
      <c r="A3436" t="s">
        <v>32</v>
      </c>
      <c r="B3436">
        <v>572</v>
      </c>
      <c r="C3436">
        <v>1</v>
      </c>
      <c r="D3436">
        <v>3</v>
      </c>
      <c r="E3436">
        <v>0</v>
      </c>
      <c r="F3436">
        <v>38.5</v>
      </c>
      <c r="G3436">
        <v>38.5</v>
      </c>
      <c r="H3436">
        <v>0</v>
      </c>
      <c r="I3436">
        <v>0</v>
      </c>
      <c r="J3436">
        <v>1</v>
      </c>
      <c r="K3436">
        <v>4</v>
      </c>
    </row>
    <row r="3437" spans="1:11" hidden="1">
      <c r="A3437" t="s">
        <v>32</v>
      </c>
      <c r="B3437">
        <v>572</v>
      </c>
      <c r="C3437">
        <v>1</v>
      </c>
      <c r="D3437">
        <v>4</v>
      </c>
      <c r="E3437">
        <v>150</v>
      </c>
      <c r="F3437">
        <v>47.35</v>
      </c>
      <c r="G3437">
        <v>31.53</v>
      </c>
      <c r="H3437">
        <v>1</v>
      </c>
      <c r="I3437">
        <v>0</v>
      </c>
      <c r="J3437">
        <v>2</v>
      </c>
      <c r="K3437">
        <v>3</v>
      </c>
    </row>
    <row r="3438" spans="1:11" hidden="1">
      <c r="A3438" t="s">
        <v>32</v>
      </c>
      <c r="B3438">
        <v>572</v>
      </c>
      <c r="C3438">
        <v>1</v>
      </c>
      <c r="D3438">
        <v>5</v>
      </c>
      <c r="E3438">
        <v>0</v>
      </c>
      <c r="F3438">
        <v>48.41</v>
      </c>
      <c r="G3438">
        <v>48.41</v>
      </c>
      <c r="H3438">
        <v>0</v>
      </c>
      <c r="I3438">
        <v>0</v>
      </c>
      <c r="J3438">
        <v>2</v>
      </c>
      <c r="K3438">
        <v>4</v>
      </c>
    </row>
    <row r="3439" spans="1:11" hidden="1">
      <c r="A3439" t="s">
        <v>32</v>
      </c>
      <c r="B3439">
        <v>572</v>
      </c>
      <c r="C3439">
        <v>1</v>
      </c>
      <c r="D3439">
        <v>6</v>
      </c>
      <c r="E3439">
        <v>350</v>
      </c>
      <c r="F3439">
        <v>15.82</v>
      </c>
      <c r="G3439">
        <v>15.82</v>
      </c>
      <c r="H3439">
        <v>1</v>
      </c>
      <c r="I3439">
        <v>0</v>
      </c>
      <c r="J3439">
        <v>3</v>
      </c>
      <c r="K3439">
        <v>4</v>
      </c>
    </row>
    <row r="3440" spans="1:11" hidden="1">
      <c r="A3440" t="s">
        <v>32</v>
      </c>
      <c r="B3440">
        <v>573</v>
      </c>
      <c r="C3440">
        <v>1</v>
      </c>
      <c r="D3440">
        <v>1</v>
      </c>
      <c r="E3440">
        <v>0</v>
      </c>
      <c r="F3440">
        <v>1000</v>
      </c>
      <c r="G3440">
        <v>14.92</v>
      </c>
      <c r="H3440">
        <v>0</v>
      </c>
      <c r="I3440">
        <v>0</v>
      </c>
      <c r="J3440">
        <v>1</v>
      </c>
      <c r="K3440">
        <v>2</v>
      </c>
    </row>
    <row r="3441" spans="1:11" hidden="1">
      <c r="A3441" t="s">
        <v>32</v>
      </c>
      <c r="B3441">
        <v>573</v>
      </c>
      <c r="C3441">
        <v>1</v>
      </c>
      <c r="D3441">
        <v>2</v>
      </c>
      <c r="E3441">
        <v>200</v>
      </c>
      <c r="F3441">
        <v>37.04</v>
      </c>
      <c r="G3441">
        <v>21.22</v>
      </c>
      <c r="H3441">
        <v>1</v>
      </c>
      <c r="I3441">
        <v>0</v>
      </c>
      <c r="J3441">
        <v>1</v>
      </c>
      <c r="K3441">
        <v>3</v>
      </c>
    </row>
    <row r="3442" spans="1:11" hidden="1">
      <c r="A3442" t="s">
        <v>32</v>
      </c>
      <c r="B3442">
        <v>573</v>
      </c>
      <c r="C3442">
        <v>1</v>
      </c>
      <c r="D3442">
        <v>3</v>
      </c>
      <c r="E3442">
        <v>0</v>
      </c>
      <c r="F3442">
        <v>38.5</v>
      </c>
      <c r="G3442">
        <v>38.5</v>
      </c>
      <c r="H3442">
        <v>0</v>
      </c>
      <c r="I3442">
        <v>0</v>
      </c>
      <c r="J3442">
        <v>1</v>
      </c>
      <c r="K3442">
        <v>4</v>
      </c>
    </row>
    <row r="3443" spans="1:11" hidden="1">
      <c r="A3443" t="s">
        <v>32</v>
      </c>
      <c r="B3443">
        <v>573</v>
      </c>
      <c r="C3443">
        <v>1</v>
      </c>
      <c r="D3443">
        <v>4</v>
      </c>
      <c r="E3443">
        <v>150</v>
      </c>
      <c r="F3443">
        <v>47.35</v>
      </c>
      <c r="G3443">
        <v>31.53</v>
      </c>
      <c r="H3443">
        <v>1</v>
      </c>
      <c r="I3443">
        <v>0</v>
      </c>
      <c r="J3443">
        <v>2</v>
      </c>
      <c r="K3443">
        <v>3</v>
      </c>
    </row>
    <row r="3444" spans="1:11" hidden="1">
      <c r="A3444" t="s">
        <v>32</v>
      </c>
      <c r="B3444">
        <v>573</v>
      </c>
      <c r="C3444">
        <v>1</v>
      </c>
      <c r="D3444">
        <v>5</v>
      </c>
      <c r="E3444">
        <v>0</v>
      </c>
      <c r="F3444">
        <v>48.41</v>
      </c>
      <c r="G3444">
        <v>48.41</v>
      </c>
      <c r="H3444">
        <v>0</v>
      </c>
      <c r="I3444">
        <v>0</v>
      </c>
      <c r="J3444">
        <v>2</v>
      </c>
      <c r="K3444">
        <v>4</v>
      </c>
    </row>
    <row r="3445" spans="1:11" hidden="1">
      <c r="A3445" t="s">
        <v>32</v>
      </c>
      <c r="B3445">
        <v>573</v>
      </c>
      <c r="C3445">
        <v>1</v>
      </c>
      <c r="D3445">
        <v>6</v>
      </c>
      <c r="E3445">
        <v>350</v>
      </c>
      <c r="F3445">
        <v>15.82</v>
      </c>
      <c r="G3445">
        <v>15.82</v>
      </c>
      <c r="H3445">
        <v>1</v>
      </c>
      <c r="I3445">
        <v>0</v>
      </c>
      <c r="J3445">
        <v>3</v>
      </c>
      <c r="K3445">
        <v>4</v>
      </c>
    </row>
    <row r="3446" spans="1:11" hidden="1">
      <c r="A3446" t="s">
        <v>32</v>
      </c>
      <c r="B3446">
        <v>574</v>
      </c>
      <c r="C3446">
        <v>1</v>
      </c>
      <c r="D3446">
        <v>1</v>
      </c>
      <c r="E3446">
        <v>0</v>
      </c>
      <c r="F3446">
        <v>1000</v>
      </c>
      <c r="G3446">
        <v>14.91</v>
      </c>
      <c r="H3446">
        <v>0</v>
      </c>
      <c r="I3446">
        <v>0</v>
      </c>
      <c r="J3446">
        <v>1</v>
      </c>
      <c r="K3446">
        <v>2</v>
      </c>
    </row>
    <row r="3447" spans="1:11" hidden="1">
      <c r="A3447" t="s">
        <v>32</v>
      </c>
      <c r="B3447">
        <v>574</v>
      </c>
      <c r="C3447">
        <v>1</v>
      </c>
      <c r="D3447">
        <v>2</v>
      </c>
      <c r="E3447">
        <v>200</v>
      </c>
      <c r="F3447">
        <v>37.03</v>
      </c>
      <c r="G3447">
        <v>21.21</v>
      </c>
      <c r="H3447">
        <v>1</v>
      </c>
      <c r="I3447">
        <v>0</v>
      </c>
      <c r="J3447">
        <v>1</v>
      </c>
      <c r="K3447">
        <v>3</v>
      </c>
    </row>
    <row r="3448" spans="1:11" hidden="1">
      <c r="A3448" t="s">
        <v>32</v>
      </c>
      <c r="B3448">
        <v>574</v>
      </c>
      <c r="C3448">
        <v>1</v>
      </c>
      <c r="D3448">
        <v>3</v>
      </c>
      <c r="E3448">
        <v>0</v>
      </c>
      <c r="F3448">
        <v>38.5</v>
      </c>
      <c r="G3448">
        <v>38.5</v>
      </c>
      <c r="H3448">
        <v>0</v>
      </c>
      <c r="I3448">
        <v>0</v>
      </c>
      <c r="J3448">
        <v>1</v>
      </c>
      <c r="K3448">
        <v>4</v>
      </c>
    </row>
    <row r="3449" spans="1:11" hidden="1">
      <c r="A3449" t="s">
        <v>32</v>
      </c>
      <c r="B3449">
        <v>574</v>
      </c>
      <c r="C3449">
        <v>1</v>
      </c>
      <c r="D3449">
        <v>4</v>
      </c>
      <c r="E3449">
        <v>150</v>
      </c>
      <c r="F3449">
        <v>47.34</v>
      </c>
      <c r="G3449">
        <v>31.53</v>
      </c>
      <c r="H3449">
        <v>1</v>
      </c>
      <c r="I3449">
        <v>0</v>
      </c>
      <c r="J3449">
        <v>2</v>
      </c>
      <c r="K3449">
        <v>3</v>
      </c>
    </row>
    <row r="3450" spans="1:11" hidden="1">
      <c r="A3450" t="s">
        <v>32</v>
      </c>
      <c r="B3450">
        <v>574</v>
      </c>
      <c r="C3450">
        <v>1</v>
      </c>
      <c r="D3450">
        <v>5</v>
      </c>
      <c r="E3450">
        <v>0</v>
      </c>
      <c r="F3450">
        <v>48.41</v>
      </c>
      <c r="G3450">
        <v>48.41</v>
      </c>
      <c r="H3450">
        <v>0</v>
      </c>
      <c r="I3450">
        <v>0</v>
      </c>
      <c r="J3450">
        <v>2</v>
      </c>
      <c r="K3450">
        <v>4</v>
      </c>
    </row>
    <row r="3451" spans="1:11" hidden="1">
      <c r="A3451" t="s">
        <v>32</v>
      </c>
      <c r="B3451">
        <v>574</v>
      </c>
      <c r="C3451">
        <v>1</v>
      </c>
      <c r="D3451">
        <v>6</v>
      </c>
      <c r="E3451">
        <v>350</v>
      </c>
      <c r="F3451">
        <v>15.82</v>
      </c>
      <c r="G3451">
        <v>15.82</v>
      </c>
      <c r="H3451">
        <v>1</v>
      </c>
      <c r="I3451">
        <v>0</v>
      </c>
      <c r="J3451">
        <v>3</v>
      </c>
      <c r="K3451">
        <v>4</v>
      </c>
    </row>
    <row r="3452" spans="1:11" hidden="1">
      <c r="A3452" t="s">
        <v>32</v>
      </c>
      <c r="B3452">
        <v>575</v>
      </c>
      <c r="C3452">
        <v>1</v>
      </c>
      <c r="D3452">
        <v>1</v>
      </c>
      <c r="E3452">
        <v>0</v>
      </c>
      <c r="F3452">
        <v>1000</v>
      </c>
      <c r="G3452">
        <v>14.9</v>
      </c>
      <c r="H3452">
        <v>0</v>
      </c>
      <c r="I3452">
        <v>0</v>
      </c>
      <c r="J3452">
        <v>1</v>
      </c>
      <c r="K3452">
        <v>2</v>
      </c>
    </row>
    <row r="3453" spans="1:11" hidden="1">
      <c r="A3453" t="s">
        <v>32</v>
      </c>
      <c r="B3453">
        <v>575</v>
      </c>
      <c r="C3453">
        <v>1</v>
      </c>
      <c r="D3453">
        <v>2</v>
      </c>
      <c r="E3453">
        <v>200</v>
      </c>
      <c r="F3453">
        <v>37.020000000000003</v>
      </c>
      <c r="G3453">
        <v>21.2</v>
      </c>
      <c r="H3453">
        <v>1</v>
      </c>
      <c r="I3453">
        <v>0</v>
      </c>
      <c r="J3453">
        <v>1</v>
      </c>
      <c r="K3453">
        <v>3</v>
      </c>
    </row>
    <row r="3454" spans="1:11" hidden="1">
      <c r="A3454" t="s">
        <v>32</v>
      </c>
      <c r="B3454">
        <v>575</v>
      </c>
      <c r="C3454">
        <v>1</v>
      </c>
      <c r="D3454">
        <v>3</v>
      </c>
      <c r="E3454">
        <v>0</v>
      </c>
      <c r="F3454">
        <v>38.5</v>
      </c>
      <c r="G3454">
        <v>38.5</v>
      </c>
      <c r="H3454">
        <v>0</v>
      </c>
      <c r="I3454">
        <v>0</v>
      </c>
      <c r="J3454">
        <v>1</v>
      </c>
      <c r="K3454">
        <v>4</v>
      </c>
    </row>
    <row r="3455" spans="1:11" hidden="1">
      <c r="A3455" t="s">
        <v>32</v>
      </c>
      <c r="B3455">
        <v>575</v>
      </c>
      <c r="C3455">
        <v>1</v>
      </c>
      <c r="D3455">
        <v>4</v>
      </c>
      <c r="E3455">
        <v>150</v>
      </c>
      <c r="F3455">
        <v>47.34</v>
      </c>
      <c r="G3455">
        <v>31.52</v>
      </c>
      <c r="H3455">
        <v>1</v>
      </c>
      <c r="I3455">
        <v>0</v>
      </c>
      <c r="J3455">
        <v>2</v>
      </c>
      <c r="K3455">
        <v>3</v>
      </c>
    </row>
    <row r="3456" spans="1:11" hidden="1">
      <c r="A3456" t="s">
        <v>32</v>
      </c>
      <c r="B3456">
        <v>575</v>
      </c>
      <c r="C3456">
        <v>1</v>
      </c>
      <c r="D3456">
        <v>5</v>
      </c>
      <c r="E3456">
        <v>0</v>
      </c>
      <c r="F3456">
        <v>48.41</v>
      </c>
      <c r="G3456">
        <v>48.41</v>
      </c>
      <c r="H3456">
        <v>0</v>
      </c>
      <c r="I3456">
        <v>0</v>
      </c>
      <c r="J3456">
        <v>2</v>
      </c>
      <c r="K3456">
        <v>4</v>
      </c>
    </row>
    <row r="3457" spans="1:11" hidden="1">
      <c r="A3457" t="s">
        <v>32</v>
      </c>
      <c r="B3457">
        <v>575</v>
      </c>
      <c r="C3457">
        <v>1</v>
      </c>
      <c r="D3457">
        <v>6</v>
      </c>
      <c r="E3457">
        <v>350</v>
      </c>
      <c r="F3457">
        <v>15.82</v>
      </c>
      <c r="G3457">
        <v>15.82</v>
      </c>
      <c r="H3457">
        <v>1</v>
      </c>
      <c r="I3457">
        <v>0</v>
      </c>
      <c r="J3457">
        <v>3</v>
      </c>
      <c r="K3457">
        <v>4</v>
      </c>
    </row>
    <row r="3458" spans="1:11" hidden="1">
      <c r="A3458" t="s">
        <v>32</v>
      </c>
      <c r="B3458">
        <v>576</v>
      </c>
      <c r="C3458">
        <v>1</v>
      </c>
      <c r="D3458">
        <v>1</v>
      </c>
      <c r="E3458">
        <v>0</v>
      </c>
      <c r="F3458">
        <v>1000</v>
      </c>
      <c r="G3458">
        <v>14.89</v>
      </c>
      <c r="H3458">
        <v>0</v>
      </c>
      <c r="I3458">
        <v>0</v>
      </c>
      <c r="J3458">
        <v>1</v>
      </c>
      <c r="K3458">
        <v>2</v>
      </c>
    </row>
    <row r="3459" spans="1:11" hidden="1">
      <c r="A3459" t="s">
        <v>32</v>
      </c>
      <c r="B3459">
        <v>576</v>
      </c>
      <c r="C3459">
        <v>1</v>
      </c>
      <c r="D3459">
        <v>2</v>
      </c>
      <c r="E3459">
        <v>200</v>
      </c>
      <c r="F3459">
        <v>37.01</v>
      </c>
      <c r="G3459">
        <v>21.19</v>
      </c>
      <c r="H3459">
        <v>1</v>
      </c>
      <c r="I3459">
        <v>0</v>
      </c>
      <c r="J3459">
        <v>1</v>
      </c>
      <c r="K3459">
        <v>3</v>
      </c>
    </row>
    <row r="3460" spans="1:11" hidden="1">
      <c r="A3460" t="s">
        <v>32</v>
      </c>
      <c r="B3460">
        <v>576</v>
      </c>
      <c r="C3460">
        <v>1</v>
      </c>
      <c r="D3460">
        <v>3</v>
      </c>
      <c r="E3460">
        <v>0</v>
      </c>
      <c r="F3460">
        <v>38.5</v>
      </c>
      <c r="G3460">
        <v>38.5</v>
      </c>
      <c r="H3460">
        <v>0</v>
      </c>
      <c r="I3460">
        <v>0</v>
      </c>
      <c r="J3460">
        <v>1</v>
      </c>
      <c r="K3460">
        <v>4</v>
      </c>
    </row>
    <row r="3461" spans="1:11" hidden="1">
      <c r="A3461" t="s">
        <v>32</v>
      </c>
      <c r="B3461">
        <v>576</v>
      </c>
      <c r="C3461">
        <v>1</v>
      </c>
      <c r="D3461">
        <v>4</v>
      </c>
      <c r="E3461">
        <v>150</v>
      </c>
      <c r="F3461">
        <v>47.34</v>
      </c>
      <c r="G3461">
        <v>31.52</v>
      </c>
      <c r="H3461">
        <v>1</v>
      </c>
      <c r="I3461">
        <v>0</v>
      </c>
      <c r="J3461">
        <v>2</v>
      </c>
      <c r="K3461">
        <v>3</v>
      </c>
    </row>
    <row r="3462" spans="1:11" hidden="1">
      <c r="A3462" t="s">
        <v>32</v>
      </c>
      <c r="B3462">
        <v>576</v>
      </c>
      <c r="C3462">
        <v>1</v>
      </c>
      <c r="D3462">
        <v>5</v>
      </c>
      <c r="E3462">
        <v>0</v>
      </c>
      <c r="F3462">
        <v>48.41</v>
      </c>
      <c r="G3462">
        <v>48.41</v>
      </c>
      <c r="H3462">
        <v>0</v>
      </c>
      <c r="I3462">
        <v>0</v>
      </c>
      <c r="J3462">
        <v>2</v>
      </c>
      <c r="K3462">
        <v>4</v>
      </c>
    </row>
    <row r="3463" spans="1:11" hidden="1">
      <c r="A3463" t="s">
        <v>32</v>
      </c>
      <c r="B3463">
        <v>576</v>
      </c>
      <c r="C3463">
        <v>1</v>
      </c>
      <c r="D3463">
        <v>6</v>
      </c>
      <c r="E3463">
        <v>350</v>
      </c>
      <c r="F3463">
        <v>15.82</v>
      </c>
      <c r="G3463">
        <v>15.82</v>
      </c>
      <c r="H3463">
        <v>1</v>
      </c>
      <c r="I3463">
        <v>0</v>
      </c>
      <c r="J3463">
        <v>3</v>
      </c>
      <c r="K3463">
        <v>4</v>
      </c>
    </row>
    <row r="3464" spans="1:11" hidden="1">
      <c r="A3464" t="s">
        <v>32</v>
      </c>
      <c r="B3464">
        <v>577</v>
      </c>
      <c r="C3464">
        <v>1</v>
      </c>
      <c r="D3464">
        <v>1</v>
      </c>
      <c r="E3464">
        <v>0</v>
      </c>
      <c r="F3464">
        <v>1000</v>
      </c>
      <c r="G3464">
        <v>14.88</v>
      </c>
      <c r="H3464">
        <v>0</v>
      </c>
      <c r="I3464">
        <v>0</v>
      </c>
      <c r="J3464">
        <v>1</v>
      </c>
      <c r="K3464">
        <v>2</v>
      </c>
    </row>
    <row r="3465" spans="1:11" hidden="1">
      <c r="A3465" t="s">
        <v>32</v>
      </c>
      <c r="B3465">
        <v>577</v>
      </c>
      <c r="C3465">
        <v>1</v>
      </c>
      <c r="D3465">
        <v>2</v>
      </c>
      <c r="E3465">
        <v>200</v>
      </c>
      <c r="F3465">
        <v>37</v>
      </c>
      <c r="G3465">
        <v>21.18</v>
      </c>
      <c r="H3465">
        <v>1</v>
      </c>
      <c r="I3465">
        <v>0</v>
      </c>
      <c r="J3465">
        <v>1</v>
      </c>
      <c r="K3465">
        <v>3</v>
      </c>
    </row>
    <row r="3466" spans="1:11" hidden="1">
      <c r="A3466" t="s">
        <v>32</v>
      </c>
      <c r="B3466">
        <v>577</v>
      </c>
      <c r="C3466">
        <v>1</v>
      </c>
      <c r="D3466">
        <v>3</v>
      </c>
      <c r="E3466">
        <v>0</v>
      </c>
      <c r="F3466">
        <v>38.5</v>
      </c>
      <c r="G3466">
        <v>38.5</v>
      </c>
      <c r="H3466">
        <v>0</v>
      </c>
      <c r="I3466">
        <v>0</v>
      </c>
      <c r="J3466">
        <v>1</v>
      </c>
      <c r="K3466">
        <v>4</v>
      </c>
    </row>
    <row r="3467" spans="1:11" hidden="1">
      <c r="A3467" t="s">
        <v>32</v>
      </c>
      <c r="B3467">
        <v>577</v>
      </c>
      <c r="C3467">
        <v>1</v>
      </c>
      <c r="D3467">
        <v>4</v>
      </c>
      <c r="E3467">
        <v>150</v>
      </c>
      <c r="F3467">
        <v>47.34</v>
      </c>
      <c r="G3467">
        <v>31.52</v>
      </c>
      <c r="H3467">
        <v>1</v>
      </c>
      <c r="I3467">
        <v>0</v>
      </c>
      <c r="J3467">
        <v>2</v>
      </c>
      <c r="K3467">
        <v>3</v>
      </c>
    </row>
    <row r="3468" spans="1:11" hidden="1">
      <c r="A3468" t="s">
        <v>32</v>
      </c>
      <c r="B3468">
        <v>577</v>
      </c>
      <c r="C3468">
        <v>1</v>
      </c>
      <c r="D3468">
        <v>5</v>
      </c>
      <c r="E3468">
        <v>0</v>
      </c>
      <c r="F3468">
        <v>48.41</v>
      </c>
      <c r="G3468">
        <v>48.41</v>
      </c>
      <c r="H3468">
        <v>0</v>
      </c>
      <c r="I3468">
        <v>0</v>
      </c>
      <c r="J3468">
        <v>2</v>
      </c>
      <c r="K3468">
        <v>4</v>
      </c>
    </row>
    <row r="3469" spans="1:11" hidden="1">
      <c r="A3469" t="s">
        <v>32</v>
      </c>
      <c r="B3469">
        <v>577</v>
      </c>
      <c r="C3469">
        <v>1</v>
      </c>
      <c r="D3469">
        <v>6</v>
      </c>
      <c r="E3469">
        <v>350</v>
      </c>
      <c r="F3469">
        <v>15.82</v>
      </c>
      <c r="G3469">
        <v>15.82</v>
      </c>
      <c r="H3469">
        <v>1</v>
      </c>
      <c r="I3469">
        <v>0</v>
      </c>
      <c r="J3469">
        <v>3</v>
      </c>
      <c r="K3469">
        <v>4</v>
      </c>
    </row>
    <row r="3470" spans="1:11" hidden="1">
      <c r="A3470" t="s">
        <v>32</v>
      </c>
      <c r="B3470">
        <v>578</v>
      </c>
      <c r="C3470">
        <v>1</v>
      </c>
      <c r="D3470">
        <v>1</v>
      </c>
      <c r="E3470">
        <v>0</v>
      </c>
      <c r="F3470">
        <v>1000</v>
      </c>
      <c r="G3470">
        <v>14.87</v>
      </c>
      <c r="H3470">
        <v>0</v>
      </c>
      <c r="I3470">
        <v>0</v>
      </c>
      <c r="J3470">
        <v>1</v>
      </c>
      <c r="K3470">
        <v>2</v>
      </c>
    </row>
    <row r="3471" spans="1:11" hidden="1">
      <c r="A3471" t="s">
        <v>32</v>
      </c>
      <c r="B3471">
        <v>578</v>
      </c>
      <c r="C3471">
        <v>1</v>
      </c>
      <c r="D3471">
        <v>2</v>
      </c>
      <c r="E3471">
        <v>200</v>
      </c>
      <c r="F3471">
        <v>36.99</v>
      </c>
      <c r="G3471">
        <v>21.17</v>
      </c>
      <c r="H3471">
        <v>1</v>
      </c>
      <c r="I3471">
        <v>0</v>
      </c>
      <c r="J3471">
        <v>1</v>
      </c>
      <c r="K3471">
        <v>3</v>
      </c>
    </row>
    <row r="3472" spans="1:11" hidden="1">
      <c r="A3472" t="s">
        <v>32</v>
      </c>
      <c r="B3472">
        <v>578</v>
      </c>
      <c r="C3472">
        <v>1</v>
      </c>
      <c r="D3472">
        <v>3</v>
      </c>
      <c r="E3472">
        <v>0</v>
      </c>
      <c r="F3472">
        <v>38.5</v>
      </c>
      <c r="G3472">
        <v>38.5</v>
      </c>
      <c r="H3472">
        <v>0</v>
      </c>
      <c r="I3472">
        <v>0</v>
      </c>
      <c r="J3472">
        <v>1</v>
      </c>
      <c r="K3472">
        <v>4</v>
      </c>
    </row>
    <row r="3473" spans="1:11" hidden="1">
      <c r="A3473" t="s">
        <v>32</v>
      </c>
      <c r="B3473">
        <v>578</v>
      </c>
      <c r="C3473">
        <v>1</v>
      </c>
      <c r="D3473">
        <v>4</v>
      </c>
      <c r="E3473">
        <v>150</v>
      </c>
      <c r="F3473">
        <v>47.33</v>
      </c>
      <c r="G3473">
        <v>31.51</v>
      </c>
      <c r="H3473">
        <v>1</v>
      </c>
      <c r="I3473">
        <v>0</v>
      </c>
      <c r="J3473">
        <v>2</v>
      </c>
      <c r="K3473">
        <v>3</v>
      </c>
    </row>
    <row r="3474" spans="1:11" hidden="1">
      <c r="A3474" t="s">
        <v>32</v>
      </c>
      <c r="B3474">
        <v>578</v>
      </c>
      <c r="C3474">
        <v>1</v>
      </c>
      <c r="D3474">
        <v>5</v>
      </c>
      <c r="E3474">
        <v>0</v>
      </c>
      <c r="F3474">
        <v>48.41</v>
      </c>
      <c r="G3474">
        <v>48.41</v>
      </c>
      <c r="H3474">
        <v>0</v>
      </c>
      <c r="I3474">
        <v>0</v>
      </c>
      <c r="J3474">
        <v>2</v>
      </c>
      <c r="K3474">
        <v>4</v>
      </c>
    </row>
    <row r="3475" spans="1:11" hidden="1">
      <c r="A3475" t="s">
        <v>32</v>
      </c>
      <c r="B3475">
        <v>578</v>
      </c>
      <c r="C3475">
        <v>1</v>
      </c>
      <c r="D3475">
        <v>6</v>
      </c>
      <c r="E3475">
        <v>350</v>
      </c>
      <c r="F3475">
        <v>15.82</v>
      </c>
      <c r="G3475">
        <v>15.82</v>
      </c>
      <c r="H3475">
        <v>1</v>
      </c>
      <c r="I3475">
        <v>0</v>
      </c>
      <c r="J3475">
        <v>3</v>
      </c>
      <c r="K3475">
        <v>4</v>
      </c>
    </row>
    <row r="3476" spans="1:11" hidden="1">
      <c r="A3476" t="s">
        <v>32</v>
      </c>
      <c r="B3476">
        <v>579</v>
      </c>
      <c r="C3476">
        <v>1</v>
      </c>
      <c r="D3476">
        <v>1</v>
      </c>
      <c r="E3476">
        <v>0</v>
      </c>
      <c r="F3476">
        <v>1000</v>
      </c>
      <c r="G3476">
        <v>14.86</v>
      </c>
      <c r="H3476">
        <v>0</v>
      </c>
      <c r="I3476">
        <v>0</v>
      </c>
      <c r="J3476">
        <v>1</v>
      </c>
      <c r="K3476">
        <v>2</v>
      </c>
    </row>
    <row r="3477" spans="1:11" hidden="1">
      <c r="A3477" t="s">
        <v>32</v>
      </c>
      <c r="B3477">
        <v>579</v>
      </c>
      <c r="C3477">
        <v>1</v>
      </c>
      <c r="D3477">
        <v>2</v>
      </c>
      <c r="E3477">
        <v>200</v>
      </c>
      <c r="F3477">
        <v>36.979999999999997</v>
      </c>
      <c r="G3477">
        <v>21.16</v>
      </c>
      <c r="H3477">
        <v>1</v>
      </c>
      <c r="I3477">
        <v>0</v>
      </c>
      <c r="J3477">
        <v>1</v>
      </c>
      <c r="K3477">
        <v>3</v>
      </c>
    </row>
    <row r="3478" spans="1:11" hidden="1">
      <c r="A3478" t="s">
        <v>32</v>
      </c>
      <c r="B3478">
        <v>579</v>
      </c>
      <c r="C3478">
        <v>1</v>
      </c>
      <c r="D3478">
        <v>3</v>
      </c>
      <c r="E3478">
        <v>0</v>
      </c>
      <c r="F3478">
        <v>38.5</v>
      </c>
      <c r="G3478">
        <v>38.5</v>
      </c>
      <c r="H3478">
        <v>0</v>
      </c>
      <c r="I3478">
        <v>0</v>
      </c>
      <c r="J3478">
        <v>1</v>
      </c>
      <c r="K3478">
        <v>4</v>
      </c>
    </row>
    <row r="3479" spans="1:11" hidden="1">
      <c r="A3479" t="s">
        <v>32</v>
      </c>
      <c r="B3479">
        <v>579</v>
      </c>
      <c r="C3479">
        <v>1</v>
      </c>
      <c r="D3479">
        <v>4</v>
      </c>
      <c r="E3479">
        <v>150</v>
      </c>
      <c r="F3479">
        <v>47.33</v>
      </c>
      <c r="G3479">
        <v>31.51</v>
      </c>
      <c r="H3479">
        <v>1</v>
      </c>
      <c r="I3479">
        <v>0</v>
      </c>
      <c r="J3479">
        <v>2</v>
      </c>
      <c r="K3479">
        <v>3</v>
      </c>
    </row>
    <row r="3480" spans="1:11" hidden="1">
      <c r="A3480" t="s">
        <v>32</v>
      </c>
      <c r="B3480">
        <v>579</v>
      </c>
      <c r="C3480">
        <v>1</v>
      </c>
      <c r="D3480">
        <v>5</v>
      </c>
      <c r="E3480">
        <v>0</v>
      </c>
      <c r="F3480">
        <v>48.41</v>
      </c>
      <c r="G3480">
        <v>48.41</v>
      </c>
      <c r="H3480">
        <v>0</v>
      </c>
      <c r="I3480">
        <v>0</v>
      </c>
      <c r="J3480">
        <v>2</v>
      </c>
      <c r="K3480">
        <v>4</v>
      </c>
    </row>
    <row r="3481" spans="1:11" hidden="1">
      <c r="A3481" t="s">
        <v>32</v>
      </c>
      <c r="B3481">
        <v>579</v>
      </c>
      <c r="C3481">
        <v>1</v>
      </c>
      <c r="D3481">
        <v>6</v>
      </c>
      <c r="E3481">
        <v>350</v>
      </c>
      <c r="F3481">
        <v>15.82</v>
      </c>
      <c r="G3481">
        <v>15.82</v>
      </c>
      <c r="H3481">
        <v>1</v>
      </c>
      <c r="I3481">
        <v>0</v>
      </c>
      <c r="J3481">
        <v>3</v>
      </c>
      <c r="K3481">
        <v>4</v>
      </c>
    </row>
    <row r="3482" spans="1:11" hidden="1">
      <c r="A3482" t="s">
        <v>32</v>
      </c>
      <c r="B3482">
        <v>580</v>
      </c>
      <c r="C3482">
        <v>1</v>
      </c>
      <c r="D3482">
        <v>1</v>
      </c>
      <c r="E3482">
        <v>0</v>
      </c>
      <c r="F3482">
        <v>1000</v>
      </c>
      <c r="G3482">
        <v>14.85</v>
      </c>
      <c r="H3482">
        <v>0</v>
      </c>
      <c r="I3482">
        <v>0</v>
      </c>
      <c r="J3482">
        <v>1</v>
      </c>
      <c r="K3482">
        <v>2</v>
      </c>
    </row>
    <row r="3483" spans="1:11" hidden="1">
      <c r="A3483" t="s">
        <v>32</v>
      </c>
      <c r="B3483">
        <v>580</v>
      </c>
      <c r="C3483">
        <v>1</v>
      </c>
      <c r="D3483">
        <v>2</v>
      </c>
      <c r="E3483">
        <v>200</v>
      </c>
      <c r="F3483">
        <v>36.97</v>
      </c>
      <c r="G3483">
        <v>21.15</v>
      </c>
      <c r="H3483">
        <v>1</v>
      </c>
      <c r="I3483">
        <v>0</v>
      </c>
      <c r="J3483">
        <v>1</v>
      </c>
      <c r="K3483">
        <v>3</v>
      </c>
    </row>
    <row r="3484" spans="1:11" hidden="1">
      <c r="A3484" t="s">
        <v>32</v>
      </c>
      <c r="B3484">
        <v>580</v>
      </c>
      <c r="C3484">
        <v>1</v>
      </c>
      <c r="D3484">
        <v>3</v>
      </c>
      <c r="E3484">
        <v>0</v>
      </c>
      <c r="F3484">
        <v>38.5</v>
      </c>
      <c r="G3484">
        <v>38.5</v>
      </c>
      <c r="H3484">
        <v>0</v>
      </c>
      <c r="I3484">
        <v>0</v>
      </c>
      <c r="J3484">
        <v>1</v>
      </c>
      <c r="K3484">
        <v>4</v>
      </c>
    </row>
    <row r="3485" spans="1:11" hidden="1">
      <c r="A3485" t="s">
        <v>32</v>
      </c>
      <c r="B3485">
        <v>580</v>
      </c>
      <c r="C3485">
        <v>1</v>
      </c>
      <c r="D3485">
        <v>4</v>
      </c>
      <c r="E3485">
        <v>150</v>
      </c>
      <c r="F3485">
        <v>47.33</v>
      </c>
      <c r="G3485">
        <v>31.51</v>
      </c>
      <c r="H3485">
        <v>1</v>
      </c>
      <c r="I3485">
        <v>0</v>
      </c>
      <c r="J3485">
        <v>2</v>
      </c>
      <c r="K3485">
        <v>3</v>
      </c>
    </row>
    <row r="3486" spans="1:11" hidden="1">
      <c r="A3486" t="s">
        <v>32</v>
      </c>
      <c r="B3486">
        <v>580</v>
      </c>
      <c r="C3486">
        <v>1</v>
      </c>
      <c r="D3486">
        <v>5</v>
      </c>
      <c r="E3486">
        <v>0</v>
      </c>
      <c r="F3486">
        <v>48.41</v>
      </c>
      <c r="G3486">
        <v>48.41</v>
      </c>
      <c r="H3486">
        <v>0</v>
      </c>
      <c r="I3486">
        <v>0</v>
      </c>
      <c r="J3486">
        <v>2</v>
      </c>
      <c r="K3486">
        <v>4</v>
      </c>
    </row>
    <row r="3487" spans="1:11" hidden="1">
      <c r="A3487" t="s">
        <v>32</v>
      </c>
      <c r="B3487">
        <v>580</v>
      </c>
      <c r="C3487">
        <v>1</v>
      </c>
      <c r="D3487">
        <v>6</v>
      </c>
      <c r="E3487">
        <v>350</v>
      </c>
      <c r="F3487">
        <v>15.82</v>
      </c>
      <c r="G3487">
        <v>15.82</v>
      </c>
      <c r="H3487">
        <v>1</v>
      </c>
      <c r="I3487">
        <v>0</v>
      </c>
      <c r="J3487">
        <v>3</v>
      </c>
      <c r="K3487">
        <v>4</v>
      </c>
    </row>
    <row r="3488" spans="1:11" hidden="1">
      <c r="A3488" t="s">
        <v>32</v>
      </c>
      <c r="B3488">
        <v>581</v>
      </c>
      <c r="C3488">
        <v>1</v>
      </c>
      <c r="D3488">
        <v>1</v>
      </c>
      <c r="E3488">
        <v>0</v>
      </c>
      <c r="F3488">
        <v>1000</v>
      </c>
      <c r="G3488">
        <v>14.84</v>
      </c>
      <c r="H3488">
        <v>0</v>
      </c>
      <c r="I3488">
        <v>0</v>
      </c>
      <c r="J3488">
        <v>1</v>
      </c>
      <c r="K3488">
        <v>2</v>
      </c>
    </row>
    <row r="3489" spans="1:11" hidden="1">
      <c r="A3489" t="s">
        <v>32</v>
      </c>
      <c r="B3489">
        <v>581</v>
      </c>
      <c r="C3489">
        <v>1</v>
      </c>
      <c r="D3489">
        <v>2</v>
      </c>
      <c r="E3489">
        <v>200</v>
      </c>
      <c r="F3489">
        <v>36.96</v>
      </c>
      <c r="G3489">
        <v>21.14</v>
      </c>
      <c r="H3489">
        <v>1</v>
      </c>
      <c r="I3489">
        <v>0</v>
      </c>
      <c r="J3489">
        <v>1</v>
      </c>
      <c r="K3489">
        <v>3</v>
      </c>
    </row>
    <row r="3490" spans="1:11" hidden="1">
      <c r="A3490" t="s">
        <v>32</v>
      </c>
      <c r="B3490">
        <v>581</v>
      </c>
      <c r="C3490">
        <v>1</v>
      </c>
      <c r="D3490">
        <v>3</v>
      </c>
      <c r="E3490">
        <v>0</v>
      </c>
      <c r="F3490">
        <v>38.5</v>
      </c>
      <c r="G3490">
        <v>38.5</v>
      </c>
      <c r="H3490">
        <v>0</v>
      </c>
      <c r="I3490">
        <v>0</v>
      </c>
      <c r="J3490">
        <v>1</v>
      </c>
      <c r="K3490">
        <v>4</v>
      </c>
    </row>
    <row r="3491" spans="1:11" hidden="1">
      <c r="A3491" t="s">
        <v>32</v>
      </c>
      <c r="B3491">
        <v>581</v>
      </c>
      <c r="C3491">
        <v>1</v>
      </c>
      <c r="D3491">
        <v>4</v>
      </c>
      <c r="E3491">
        <v>150</v>
      </c>
      <c r="F3491">
        <v>47.32</v>
      </c>
      <c r="G3491">
        <v>31.5</v>
      </c>
      <c r="H3491">
        <v>1</v>
      </c>
      <c r="I3491">
        <v>0</v>
      </c>
      <c r="J3491">
        <v>2</v>
      </c>
      <c r="K3491">
        <v>3</v>
      </c>
    </row>
    <row r="3492" spans="1:11" hidden="1">
      <c r="A3492" t="s">
        <v>32</v>
      </c>
      <c r="B3492">
        <v>581</v>
      </c>
      <c r="C3492">
        <v>1</v>
      </c>
      <c r="D3492">
        <v>5</v>
      </c>
      <c r="E3492">
        <v>0</v>
      </c>
      <c r="F3492">
        <v>48.41</v>
      </c>
      <c r="G3492">
        <v>48.41</v>
      </c>
      <c r="H3492">
        <v>0</v>
      </c>
      <c r="I3492">
        <v>0</v>
      </c>
      <c r="J3492">
        <v>2</v>
      </c>
      <c r="K3492">
        <v>4</v>
      </c>
    </row>
    <row r="3493" spans="1:11" hidden="1">
      <c r="A3493" t="s">
        <v>32</v>
      </c>
      <c r="B3493">
        <v>581</v>
      </c>
      <c r="C3493">
        <v>1</v>
      </c>
      <c r="D3493">
        <v>6</v>
      </c>
      <c r="E3493">
        <v>350</v>
      </c>
      <c r="F3493">
        <v>15.82</v>
      </c>
      <c r="G3493">
        <v>15.82</v>
      </c>
      <c r="H3493">
        <v>1</v>
      </c>
      <c r="I3493">
        <v>0</v>
      </c>
      <c r="J3493">
        <v>3</v>
      </c>
      <c r="K3493">
        <v>4</v>
      </c>
    </row>
    <row r="3494" spans="1:11" hidden="1">
      <c r="A3494" t="s">
        <v>32</v>
      </c>
      <c r="B3494">
        <v>582</v>
      </c>
      <c r="C3494">
        <v>1</v>
      </c>
      <c r="D3494">
        <v>1</v>
      </c>
      <c r="E3494">
        <v>0</v>
      </c>
      <c r="F3494">
        <v>1000</v>
      </c>
      <c r="G3494">
        <v>14.83</v>
      </c>
      <c r="H3494">
        <v>0</v>
      </c>
      <c r="I3494">
        <v>0</v>
      </c>
      <c r="J3494">
        <v>1</v>
      </c>
      <c r="K3494">
        <v>2</v>
      </c>
    </row>
    <row r="3495" spans="1:11" hidden="1">
      <c r="A3495" t="s">
        <v>32</v>
      </c>
      <c r="B3495">
        <v>582</v>
      </c>
      <c r="C3495">
        <v>1</v>
      </c>
      <c r="D3495">
        <v>2</v>
      </c>
      <c r="E3495">
        <v>200</v>
      </c>
      <c r="F3495">
        <v>36.94</v>
      </c>
      <c r="G3495">
        <v>21.13</v>
      </c>
      <c r="H3495">
        <v>1</v>
      </c>
      <c r="I3495">
        <v>0</v>
      </c>
      <c r="J3495">
        <v>1</v>
      </c>
      <c r="K3495">
        <v>3</v>
      </c>
    </row>
    <row r="3496" spans="1:11" hidden="1">
      <c r="A3496" t="s">
        <v>32</v>
      </c>
      <c r="B3496">
        <v>582</v>
      </c>
      <c r="C3496">
        <v>1</v>
      </c>
      <c r="D3496">
        <v>3</v>
      </c>
      <c r="E3496">
        <v>0</v>
      </c>
      <c r="F3496">
        <v>38.5</v>
      </c>
      <c r="G3496">
        <v>38.5</v>
      </c>
      <c r="H3496">
        <v>0</v>
      </c>
      <c r="I3496">
        <v>0</v>
      </c>
      <c r="J3496">
        <v>1</v>
      </c>
      <c r="K3496">
        <v>4</v>
      </c>
    </row>
    <row r="3497" spans="1:11" hidden="1">
      <c r="A3497" t="s">
        <v>32</v>
      </c>
      <c r="B3497">
        <v>582</v>
      </c>
      <c r="C3497">
        <v>1</v>
      </c>
      <c r="D3497">
        <v>4</v>
      </c>
      <c r="E3497">
        <v>150</v>
      </c>
      <c r="F3497">
        <v>47.32</v>
      </c>
      <c r="G3497">
        <v>31.5</v>
      </c>
      <c r="H3497">
        <v>1</v>
      </c>
      <c r="I3497">
        <v>0</v>
      </c>
      <c r="J3497">
        <v>2</v>
      </c>
      <c r="K3497">
        <v>3</v>
      </c>
    </row>
    <row r="3498" spans="1:11" hidden="1">
      <c r="A3498" t="s">
        <v>32</v>
      </c>
      <c r="B3498">
        <v>582</v>
      </c>
      <c r="C3498">
        <v>1</v>
      </c>
      <c r="D3498">
        <v>5</v>
      </c>
      <c r="E3498">
        <v>0</v>
      </c>
      <c r="F3498">
        <v>48.41</v>
      </c>
      <c r="G3498">
        <v>48.41</v>
      </c>
      <c r="H3498">
        <v>0</v>
      </c>
      <c r="I3498">
        <v>0</v>
      </c>
      <c r="J3498">
        <v>2</v>
      </c>
      <c r="K3498">
        <v>4</v>
      </c>
    </row>
    <row r="3499" spans="1:11" hidden="1">
      <c r="A3499" t="s">
        <v>32</v>
      </c>
      <c r="B3499">
        <v>582</v>
      </c>
      <c r="C3499">
        <v>1</v>
      </c>
      <c r="D3499">
        <v>6</v>
      </c>
      <c r="E3499">
        <v>350</v>
      </c>
      <c r="F3499">
        <v>15.82</v>
      </c>
      <c r="G3499">
        <v>15.82</v>
      </c>
      <c r="H3499">
        <v>1</v>
      </c>
      <c r="I3499">
        <v>0</v>
      </c>
      <c r="J3499">
        <v>3</v>
      </c>
      <c r="K3499">
        <v>4</v>
      </c>
    </row>
    <row r="3500" spans="1:11" hidden="1">
      <c r="A3500" t="s">
        <v>32</v>
      </c>
      <c r="B3500">
        <v>583</v>
      </c>
      <c r="C3500">
        <v>1</v>
      </c>
      <c r="D3500">
        <v>1</v>
      </c>
      <c r="E3500">
        <v>0</v>
      </c>
      <c r="F3500">
        <v>1000</v>
      </c>
      <c r="G3500">
        <v>14.81</v>
      </c>
      <c r="H3500">
        <v>0</v>
      </c>
      <c r="I3500">
        <v>0</v>
      </c>
      <c r="J3500">
        <v>1</v>
      </c>
      <c r="K3500">
        <v>2</v>
      </c>
    </row>
    <row r="3501" spans="1:11" hidden="1">
      <c r="A3501" t="s">
        <v>32</v>
      </c>
      <c r="B3501">
        <v>583</v>
      </c>
      <c r="C3501">
        <v>1</v>
      </c>
      <c r="D3501">
        <v>2</v>
      </c>
      <c r="E3501">
        <v>200</v>
      </c>
      <c r="F3501">
        <v>36.93</v>
      </c>
      <c r="G3501">
        <v>21.11</v>
      </c>
      <c r="H3501">
        <v>1</v>
      </c>
      <c r="I3501">
        <v>0</v>
      </c>
      <c r="J3501">
        <v>1</v>
      </c>
      <c r="K3501">
        <v>3</v>
      </c>
    </row>
    <row r="3502" spans="1:11" hidden="1">
      <c r="A3502" t="s">
        <v>32</v>
      </c>
      <c r="B3502">
        <v>583</v>
      </c>
      <c r="C3502">
        <v>1</v>
      </c>
      <c r="D3502">
        <v>3</v>
      </c>
      <c r="E3502">
        <v>0</v>
      </c>
      <c r="F3502">
        <v>38.5</v>
      </c>
      <c r="G3502">
        <v>38.5</v>
      </c>
      <c r="H3502">
        <v>0</v>
      </c>
      <c r="I3502">
        <v>0</v>
      </c>
      <c r="J3502">
        <v>1</v>
      </c>
      <c r="K3502">
        <v>4</v>
      </c>
    </row>
    <row r="3503" spans="1:11" hidden="1">
      <c r="A3503" t="s">
        <v>32</v>
      </c>
      <c r="B3503">
        <v>583</v>
      </c>
      <c r="C3503">
        <v>1</v>
      </c>
      <c r="D3503">
        <v>4</v>
      </c>
      <c r="E3503">
        <v>150</v>
      </c>
      <c r="F3503">
        <v>47.32</v>
      </c>
      <c r="G3503">
        <v>31.5</v>
      </c>
      <c r="H3503">
        <v>1</v>
      </c>
      <c r="I3503">
        <v>0</v>
      </c>
      <c r="J3503">
        <v>2</v>
      </c>
      <c r="K3503">
        <v>3</v>
      </c>
    </row>
    <row r="3504" spans="1:11" hidden="1">
      <c r="A3504" t="s">
        <v>32</v>
      </c>
      <c r="B3504">
        <v>583</v>
      </c>
      <c r="C3504">
        <v>1</v>
      </c>
      <c r="D3504">
        <v>5</v>
      </c>
      <c r="E3504">
        <v>0</v>
      </c>
      <c r="F3504">
        <v>48.41</v>
      </c>
      <c r="G3504">
        <v>48.41</v>
      </c>
      <c r="H3504">
        <v>0</v>
      </c>
      <c r="I3504">
        <v>0</v>
      </c>
      <c r="J3504">
        <v>2</v>
      </c>
      <c r="K3504">
        <v>4</v>
      </c>
    </row>
    <row r="3505" spans="1:11" hidden="1">
      <c r="A3505" t="s">
        <v>32</v>
      </c>
      <c r="B3505">
        <v>583</v>
      </c>
      <c r="C3505">
        <v>1</v>
      </c>
      <c r="D3505">
        <v>6</v>
      </c>
      <c r="E3505">
        <v>350</v>
      </c>
      <c r="F3505">
        <v>15.82</v>
      </c>
      <c r="G3505">
        <v>15.82</v>
      </c>
      <c r="H3505">
        <v>1</v>
      </c>
      <c r="I3505">
        <v>0</v>
      </c>
      <c r="J3505">
        <v>3</v>
      </c>
      <c r="K3505">
        <v>4</v>
      </c>
    </row>
    <row r="3506" spans="1:11" hidden="1">
      <c r="A3506" t="s">
        <v>32</v>
      </c>
      <c r="B3506">
        <v>584</v>
      </c>
      <c r="C3506">
        <v>1</v>
      </c>
      <c r="D3506">
        <v>1</v>
      </c>
      <c r="E3506">
        <v>0</v>
      </c>
      <c r="F3506">
        <v>1000</v>
      </c>
      <c r="G3506">
        <v>14.8</v>
      </c>
      <c r="H3506">
        <v>0</v>
      </c>
      <c r="I3506">
        <v>0</v>
      </c>
      <c r="J3506">
        <v>1</v>
      </c>
      <c r="K3506">
        <v>2</v>
      </c>
    </row>
    <row r="3507" spans="1:11" hidden="1">
      <c r="A3507" t="s">
        <v>32</v>
      </c>
      <c r="B3507">
        <v>584</v>
      </c>
      <c r="C3507">
        <v>1</v>
      </c>
      <c r="D3507">
        <v>2</v>
      </c>
      <c r="E3507">
        <v>200</v>
      </c>
      <c r="F3507">
        <v>36.92</v>
      </c>
      <c r="G3507">
        <v>21.1</v>
      </c>
      <c r="H3507">
        <v>1</v>
      </c>
      <c r="I3507">
        <v>0</v>
      </c>
      <c r="J3507">
        <v>1</v>
      </c>
      <c r="K3507">
        <v>3</v>
      </c>
    </row>
    <row r="3508" spans="1:11" hidden="1">
      <c r="A3508" t="s">
        <v>32</v>
      </c>
      <c r="B3508">
        <v>584</v>
      </c>
      <c r="C3508">
        <v>1</v>
      </c>
      <c r="D3508">
        <v>3</v>
      </c>
      <c r="E3508">
        <v>0</v>
      </c>
      <c r="F3508">
        <v>38.5</v>
      </c>
      <c r="G3508">
        <v>38.5</v>
      </c>
      <c r="H3508">
        <v>0</v>
      </c>
      <c r="I3508">
        <v>0</v>
      </c>
      <c r="J3508">
        <v>1</v>
      </c>
      <c r="K3508">
        <v>4</v>
      </c>
    </row>
    <row r="3509" spans="1:11" hidden="1">
      <c r="A3509" t="s">
        <v>32</v>
      </c>
      <c r="B3509">
        <v>584</v>
      </c>
      <c r="C3509">
        <v>1</v>
      </c>
      <c r="D3509">
        <v>4</v>
      </c>
      <c r="E3509">
        <v>150</v>
      </c>
      <c r="F3509">
        <v>47.31</v>
      </c>
      <c r="G3509">
        <v>31.49</v>
      </c>
      <c r="H3509">
        <v>1</v>
      </c>
      <c r="I3509">
        <v>0</v>
      </c>
      <c r="J3509">
        <v>2</v>
      </c>
      <c r="K3509">
        <v>3</v>
      </c>
    </row>
    <row r="3510" spans="1:11" hidden="1">
      <c r="A3510" t="s">
        <v>32</v>
      </c>
      <c r="B3510">
        <v>584</v>
      </c>
      <c r="C3510">
        <v>1</v>
      </c>
      <c r="D3510">
        <v>5</v>
      </c>
      <c r="E3510">
        <v>0</v>
      </c>
      <c r="F3510">
        <v>48.41</v>
      </c>
      <c r="G3510">
        <v>48.41</v>
      </c>
      <c r="H3510">
        <v>0</v>
      </c>
      <c r="I3510">
        <v>0</v>
      </c>
      <c r="J3510">
        <v>2</v>
      </c>
      <c r="K3510">
        <v>4</v>
      </c>
    </row>
    <row r="3511" spans="1:11" hidden="1">
      <c r="A3511" t="s">
        <v>32</v>
      </c>
      <c r="B3511">
        <v>584</v>
      </c>
      <c r="C3511">
        <v>1</v>
      </c>
      <c r="D3511">
        <v>6</v>
      </c>
      <c r="E3511">
        <v>350</v>
      </c>
      <c r="F3511">
        <v>15.82</v>
      </c>
      <c r="G3511">
        <v>15.82</v>
      </c>
      <c r="H3511">
        <v>1</v>
      </c>
      <c r="I3511">
        <v>0</v>
      </c>
      <c r="J3511">
        <v>3</v>
      </c>
      <c r="K3511">
        <v>4</v>
      </c>
    </row>
    <row r="3512" spans="1:11" hidden="1">
      <c r="A3512" t="s">
        <v>32</v>
      </c>
      <c r="B3512">
        <v>585</v>
      </c>
      <c r="C3512">
        <v>1</v>
      </c>
      <c r="D3512">
        <v>1</v>
      </c>
      <c r="E3512">
        <v>0</v>
      </c>
      <c r="F3512">
        <v>1000</v>
      </c>
      <c r="G3512">
        <v>14.79</v>
      </c>
      <c r="H3512">
        <v>0</v>
      </c>
      <c r="I3512">
        <v>0</v>
      </c>
      <c r="J3512">
        <v>1</v>
      </c>
      <c r="K3512">
        <v>2</v>
      </c>
    </row>
    <row r="3513" spans="1:11" hidden="1">
      <c r="A3513" t="s">
        <v>32</v>
      </c>
      <c r="B3513">
        <v>585</v>
      </c>
      <c r="C3513">
        <v>1</v>
      </c>
      <c r="D3513">
        <v>2</v>
      </c>
      <c r="E3513">
        <v>200</v>
      </c>
      <c r="F3513">
        <v>36.909999999999997</v>
      </c>
      <c r="G3513">
        <v>21.09</v>
      </c>
      <c r="H3513">
        <v>1</v>
      </c>
      <c r="I3513">
        <v>0</v>
      </c>
      <c r="J3513">
        <v>1</v>
      </c>
      <c r="K3513">
        <v>3</v>
      </c>
    </row>
    <row r="3514" spans="1:11" hidden="1">
      <c r="A3514" t="s">
        <v>32</v>
      </c>
      <c r="B3514">
        <v>585</v>
      </c>
      <c r="C3514">
        <v>1</v>
      </c>
      <c r="D3514">
        <v>3</v>
      </c>
      <c r="E3514">
        <v>0</v>
      </c>
      <c r="F3514">
        <v>38.5</v>
      </c>
      <c r="G3514">
        <v>38.5</v>
      </c>
      <c r="H3514">
        <v>0</v>
      </c>
      <c r="I3514">
        <v>0</v>
      </c>
      <c r="J3514">
        <v>1</v>
      </c>
      <c r="K3514">
        <v>4</v>
      </c>
    </row>
    <row r="3515" spans="1:11" hidden="1">
      <c r="A3515" t="s">
        <v>32</v>
      </c>
      <c r="B3515">
        <v>585</v>
      </c>
      <c r="C3515">
        <v>1</v>
      </c>
      <c r="D3515">
        <v>4</v>
      </c>
      <c r="E3515">
        <v>150</v>
      </c>
      <c r="F3515">
        <v>47.31</v>
      </c>
      <c r="G3515">
        <v>31.49</v>
      </c>
      <c r="H3515">
        <v>1</v>
      </c>
      <c r="I3515">
        <v>0</v>
      </c>
      <c r="J3515">
        <v>2</v>
      </c>
      <c r="K3515">
        <v>3</v>
      </c>
    </row>
    <row r="3516" spans="1:11" hidden="1">
      <c r="A3516" t="s">
        <v>32</v>
      </c>
      <c r="B3516">
        <v>585</v>
      </c>
      <c r="C3516">
        <v>1</v>
      </c>
      <c r="D3516">
        <v>5</v>
      </c>
      <c r="E3516">
        <v>0</v>
      </c>
      <c r="F3516">
        <v>48.41</v>
      </c>
      <c r="G3516">
        <v>48.41</v>
      </c>
      <c r="H3516">
        <v>0</v>
      </c>
      <c r="I3516">
        <v>0</v>
      </c>
      <c r="J3516">
        <v>2</v>
      </c>
      <c r="K3516">
        <v>4</v>
      </c>
    </row>
    <row r="3517" spans="1:11" hidden="1">
      <c r="A3517" t="s">
        <v>32</v>
      </c>
      <c r="B3517">
        <v>585</v>
      </c>
      <c r="C3517">
        <v>1</v>
      </c>
      <c r="D3517">
        <v>6</v>
      </c>
      <c r="E3517">
        <v>350</v>
      </c>
      <c r="F3517">
        <v>15.82</v>
      </c>
      <c r="G3517">
        <v>15.82</v>
      </c>
      <c r="H3517">
        <v>1</v>
      </c>
      <c r="I3517">
        <v>0</v>
      </c>
      <c r="J3517">
        <v>3</v>
      </c>
      <c r="K3517">
        <v>4</v>
      </c>
    </row>
    <row r="3518" spans="1:11" hidden="1">
      <c r="A3518" t="s">
        <v>32</v>
      </c>
      <c r="B3518">
        <v>586</v>
      </c>
      <c r="C3518">
        <v>1</v>
      </c>
      <c r="D3518">
        <v>1</v>
      </c>
      <c r="E3518">
        <v>0</v>
      </c>
      <c r="F3518">
        <v>1000</v>
      </c>
      <c r="G3518">
        <v>14.78</v>
      </c>
      <c r="H3518">
        <v>0</v>
      </c>
      <c r="I3518">
        <v>0</v>
      </c>
      <c r="J3518">
        <v>1</v>
      </c>
      <c r="K3518">
        <v>2</v>
      </c>
    </row>
    <row r="3519" spans="1:11" hidden="1">
      <c r="A3519" t="s">
        <v>32</v>
      </c>
      <c r="B3519">
        <v>586</v>
      </c>
      <c r="C3519">
        <v>1</v>
      </c>
      <c r="D3519">
        <v>2</v>
      </c>
      <c r="E3519">
        <v>200</v>
      </c>
      <c r="F3519">
        <v>36.9</v>
      </c>
      <c r="G3519">
        <v>21.08</v>
      </c>
      <c r="H3519">
        <v>1</v>
      </c>
      <c r="I3519">
        <v>0</v>
      </c>
      <c r="J3519">
        <v>1</v>
      </c>
      <c r="K3519">
        <v>3</v>
      </c>
    </row>
    <row r="3520" spans="1:11" hidden="1">
      <c r="A3520" t="s">
        <v>32</v>
      </c>
      <c r="B3520">
        <v>586</v>
      </c>
      <c r="C3520">
        <v>1</v>
      </c>
      <c r="D3520">
        <v>3</v>
      </c>
      <c r="E3520">
        <v>0</v>
      </c>
      <c r="F3520">
        <v>38.5</v>
      </c>
      <c r="G3520">
        <v>38.5</v>
      </c>
      <c r="H3520">
        <v>0</v>
      </c>
      <c r="I3520">
        <v>0</v>
      </c>
      <c r="J3520">
        <v>1</v>
      </c>
      <c r="K3520">
        <v>4</v>
      </c>
    </row>
    <row r="3521" spans="1:11" hidden="1">
      <c r="A3521" t="s">
        <v>32</v>
      </c>
      <c r="B3521">
        <v>586</v>
      </c>
      <c r="C3521">
        <v>1</v>
      </c>
      <c r="D3521">
        <v>4</v>
      </c>
      <c r="E3521">
        <v>150</v>
      </c>
      <c r="F3521">
        <v>47.31</v>
      </c>
      <c r="G3521">
        <v>31.49</v>
      </c>
      <c r="H3521">
        <v>1</v>
      </c>
      <c r="I3521">
        <v>0</v>
      </c>
      <c r="J3521">
        <v>2</v>
      </c>
      <c r="K3521">
        <v>3</v>
      </c>
    </row>
    <row r="3522" spans="1:11" hidden="1">
      <c r="A3522" t="s">
        <v>32</v>
      </c>
      <c r="B3522">
        <v>586</v>
      </c>
      <c r="C3522">
        <v>1</v>
      </c>
      <c r="D3522">
        <v>5</v>
      </c>
      <c r="E3522">
        <v>0</v>
      </c>
      <c r="F3522">
        <v>48.41</v>
      </c>
      <c r="G3522">
        <v>48.41</v>
      </c>
      <c r="H3522">
        <v>0</v>
      </c>
      <c r="I3522">
        <v>0</v>
      </c>
      <c r="J3522">
        <v>2</v>
      </c>
      <c r="K3522">
        <v>4</v>
      </c>
    </row>
    <row r="3523" spans="1:11" hidden="1">
      <c r="A3523" t="s">
        <v>32</v>
      </c>
      <c r="B3523">
        <v>586</v>
      </c>
      <c r="C3523">
        <v>1</v>
      </c>
      <c r="D3523">
        <v>6</v>
      </c>
      <c r="E3523">
        <v>350</v>
      </c>
      <c r="F3523">
        <v>15.82</v>
      </c>
      <c r="G3523">
        <v>15.82</v>
      </c>
      <c r="H3523">
        <v>1</v>
      </c>
      <c r="I3523">
        <v>0</v>
      </c>
      <c r="J3523">
        <v>3</v>
      </c>
      <c r="K3523">
        <v>4</v>
      </c>
    </row>
    <row r="3524" spans="1:11" hidden="1">
      <c r="A3524" t="s">
        <v>32</v>
      </c>
      <c r="B3524">
        <v>587</v>
      </c>
      <c r="C3524">
        <v>1</v>
      </c>
      <c r="D3524">
        <v>1</v>
      </c>
      <c r="E3524">
        <v>0</v>
      </c>
      <c r="F3524">
        <v>1000</v>
      </c>
      <c r="G3524">
        <v>14.77</v>
      </c>
      <c r="H3524">
        <v>0</v>
      </c>
      <c r="I3524">
        <v>0</v>
      </c>
      <c r="J3524">
        <v>1</v>
      </c>
      <c r="K3524">
        <v>2</v>
      </c>
    </row>
    <row r="3525" spans="1:11" hidden="1">
      <c r="A3525" t="s">
        <v>32</v>
      </c>
      <c r="B3525">
        <v>587</v>
      </c>
      <c r="C3525">
        <v>1</v>
      </c>
      <c r="D3525">
        <v>2</v>
      </c>
      <c r="E3525">
        <v>200</v>
      </c>
      <c r="F3525">
        <v>36.89</v>
      </c>
      <c r="G3525">
        <v>21.07</v>
      </c>
      <c r="H3525">
        <v>1</v>
      </c>
      <c r="I3525">
        <v>0</v>
      </c>
      <c r="J3525">
        <v>1</v>
      </c>
      <c r="K3525">
        <v>3</v>
      </c>
    </row>
    <row r="3526" spans="1:11" hidden="1">
      <c r="A3526" t="s">
        <v>32</v>
      </c>
      <c r="B3526">
        <v>587</v>
      </c>
      <c r="C3526">
        <v>1</v>
      </c>
      <c r="D3526">
        <v>3</v>
      </c>
      <c r="E3526">
        <v>0</v>
      </c>
      <c r="F3526">
        <v>38.5</v>
      </c>
      <c r="G3526">
        <v>38.5</v>
      </c>
      <c r="H3526">
        <v>0</v>
      </c>
      <c r="I3526">
        <v>0</v>
      </c>
      <c r="J3526">
        <v>1</v>
      </c>
      <c r="K3526">
        <v>4</v>
      </c>
    </row>
    <row r="3527" spans="1:11" hidden="1">
      <c r="A3527" t="s">
        <v>32</v>
      </c>
      <c r="B3527">
        <v>587</v>
      </c>
      <c r="C3527">
        <v>1</v>
      </c>
      <c r="D3527">
        <v>4</v>
      </c>
      <c r="E3527">
        <v>150</v>
      </c>
      <c r="F3527">
        <v>47.3</v>
      </c>
      <c r="G3527">
        <v>31.49</v>
      </c>
      <c r="H3527">
        <v>1</v>
      </c>
      <c r="I3527">
        <v>0</v>
      </c>
      <c r="J3527">
        <v>2</v>
      </c>
      <c r="K3527">
        <v>3</v>
      </c>
    </row>
    <row r="3528" spans="1:11" hidden="1">
      <c r="A3528" t="s">
        <v>32</v>
      </c>
      <c r="B3528">
        <v>587</v>
      </c>
      <c r="C3528">
        <v>1</v>
      </c>
      <c r="D3528">
        <v>5</v>
      </c>
      <c r="E3528">
        <v>0</v>
      </c>
      <c r="F3528">
        <v>48.41</v>
      </c>
      <c r="G3528">
        <v>48.41</v>
      </c>
      <c r="H3528">
        <v>0</v>
      </c>
      <c r="I3528">
        <v>0</v>
      </c>
      <c r="J3528">
        <v>2</v>
      </c>
      <c r="K3528">
        <v>4</v>
      </c>
    </row>
    <row r="3529" spans="1:11" hidden="1">
      <c r="A3529" t="s">
        <v>32</v>
      </c>
      <c r="B3529">
        <v>587</v>
      </c>
      <c r="C3529">
        <v>1</v>
      </c>
      <c r="D3529">
        <v>6</v>
      </c>
      <c r="E3529">
        <v>350</v>
      </c>
      <c r="F3529">
        <v>15.82</v>
      </c>
      <c r="G3529">
        <v>15.82</v>
      </c>
      <c r="H3529">
        <v>1</v>
      </c>
      <c r="I3529">
        <v>0</v>
      </c>
      <c r="J3529">
        <v>3</v>
      </c>
      <c r="K3529">
        <v>4</v>
      </c>
    </row>
    <row r="3530" spans="1:11" hidden="1">
      <c r="A3530" t="s">
        <v>32</v>
      </c>
      <c r="B3530">
        <v>588</v>
      </c>
      <c r="C3530">
        <v>1</v>
      </c>
      <c r="D3530">
        <v>1</v>
      </c>
      <c r="E3530">
        <v>0</v>
      </c>
      <c r="F3530">
        <v>1000</v>
      </c>
      <c r="G3530">
        <v>14.76</v>
      </c>
      <c r="H3530">
        <v>0</v>
      </c>
      <c r="I3530">
        <v>0</v>
      </c>
      <c r="J3530">
        <v>1</v>
      </c>
      <c r="K3530">
        <v>2</v>
      </c>
    </row>
    <row r="3531" spans="1:11" hidden="1">
      <c r="A3531" t="s">
        <v>32</v>
      </c>
      <c r="B3531">
        <v>588</v>
      </c>
      <c r="C3531">
        <v>1</v>
      </c>
      <c r="D3531">
        <v>2</v>
      </c>
      <c r="E3531">
        <v>200</v>
      </c>
      <c r="F3531">
        <v>36.880000000000003</v>
      </c>
      <c r="G3531">
        <v>21.06</v>
      </c>
      <c r="H3531">
        <v>1</v>
      </c>
      <c r="I3531">
        <v>0</v>
      </c>
      <c r="J3531">
        <v>1</v>
      </c>
      <c r="K3531">
        <v>3</v>
      </c>
    </row>
    <row r="3532" spans="1:11" hidden="1">
      <c r="A3532" t="s">
        <v>32</v>
      </c>
      <c r="B3532">
        <v>588</v>
      </c>
      <c r="C3532">
        <v>1</v>
      </c>
      <c r="D3532">
        <v>3</v>
      </c>
      <c r="E3532">
        <v>0</v>
      </c>
      <c r="F3532">
        <v>38.5</v>
      </c>
      <c r="G3532">
        <v>38.5</v>
      </c>
      <c r="H3532">
        <v>0</v>
      </c>
      <c r="I3532">
        <v>0</v>
      </c>
      <c r="J3532">
        <v>1</v>
      </c>
      <c r="K3532">
        <v>4</v>
      </c>
    </row>
    <row r="3533" spans="1:11" hidden="1">
      <c r="A3533" t="s">
        <v>32</v>
      </c>
      <c r="B3533">
        <v>588</v>
      </c>
      <c r="C3533">
        <v>1</v>
      </c>
      <c r="D3533">
        <v>4</v>
      </c>
      <c r="E3533">
        <v>150</v>
      </c>
      <c r="F3533">
        <v>47.3</v>
      </c>
      <c r="G3533">
        <v>31.48</v>
      </c>
      <c r="H3533">
        <v>1</v>
      </c>
      <c r="I3533">
        <v>0</v>
      </c>
      <c r="J3533">
        <v>2</v>
      </c>
      <c r="K3533">
        <v>3</v>
      </c>
    </row>
    <row r="3534" spans="1:11" hidden="1">
      <c r="A3534" t="s">
        <v>32</v>
      </c>
      <c r="B3534">
        <v>588</v>
      </c>
      <c r="C3534">
        <v>1</v>
      </c>
      <c r="D3534">
        <v>5</v>
      </c>
      <c r="E3534">
        <v>0</v>
      </c>
      <c r="F3534">
        <v>48.41</v>
      </c>
      <c r="G3534">
        <v>48.41</v>
      </c>
      <c r="H3534">
        <v>0</v>
      </c>
      <c r="I3534">
        <v>0</v>
      </c>
      <c r="J3534">
        <v>2</v>
      </c>
      <c r="K3534">
        <v>4</v>
      </c>
    </row>
    <row r="3535" spans="1:11" hidden="1">
      <c r="A3535" t="s">
        <v>32</v>
      </c>
      <c r="B3535">
        <v>588</v>
      </c>
      <c r="C3535">
        <v>1</v>
      </c>
      <c r="D3535">
        <v>6</v>
      </c>
      <c r="E3535">
        <v>350</v>
      </c>
      <c r="F3535">
        <v>15.82</v>
      </c>
      <c r="G3535">
        <v>15.82</v>
      </c>
      <c r="H3535">
        <v>1</v>
      </c>
      <c r="I3535">
        <v>0</v>
      </c>
      <c r="J3535">
        <v>3</v>
      </c>
      <c r="K3535">
        <v>4</v>
      </c>
    </row>
    <row r="3536" spans="1:11" hidden="1">
      <c r="A3536" t="s">
        <v>32</v>
      </c>
      <c r="B3536">
        <v>589</v>
      </c>
      <c r="C3536">
        <v>1</v>
      </c>
      <c r="D3536">
        <v>1</v>
      </c>
      <c r="E3536">
        <v>0</v>
      </c>
      <c r="F3536">
        <v>1000</v>
      </c>
      <c r="G3536">
        <v>14.75</v>
      </c>
      <c r="H3536">
        <v>0</v>
      </c>
      <c r="I3536">
        <v>0</v>
      </c>
      <c r="J3536">
        <v>1</v>
      </c>
      <c r="K3536">
        <v>2</v>
      </c>
    </row>
    <row r="3537" spans="1:11" hidden="1">
      <c r="A3537" t="s">
        <v>32</v>
      </c>
      <c r="B3537">
        <v>589</v>
      </c>
      <c r="C3537">
        <v>1</v>
      </c>
      <c r="D3537">
        <v>2</v>
      </c>
      <c r="E3537">
        <v>200</v>
      </c>
      <c r="F3537">
        <v>36.869999999999997</v>
      </c>
      <c r="G3537">
        <v>21.05</v>
      </c>
      <c r="H3537">
        <v>1</v>
      </c>
      <c r="I3537">
        <v>0</v>
      </c>
      <c r="J3537">
        <v>1</v>
      </c>
      <c r="K3537">
        <v>3</v>
      </c>
    </row>
    <row r="3538" spans="1:11" hidden="1">
      <c r="A3538" t="s">
        <v>32</v>
      </c>
      <c r="B3538">
        <v>589</v>
      </c>
      <c r="C3538">
        <v>1</v>
      </c>
      <c r="D3538">
        <v>3</v>
      </c>
      <c r="E3538">
        <v>0</v>
      </c>
      <c r="F3538">
        <v>38.5</v>
      </c>
      <c r="G3538">
        <v>38.5</v>
      </c>
      <c r="H3538">
        <v>0</v>
      </c>
      <c r="I3538">
        <v>0</v>
      </c>
      <c r="J3538">
        <v>1</v>
      </c>
      <c r="K3538">
        <v>4</v>
      </c>
    </row>
    <row r="3539" spans="1:11" hidden="1">
      <c r="A3539" t="s">
        <v>32</v>
      </c>
      <c r="B3539">
        <v>589</v>
      </c>
      <c r="C3539">
        <v>1</v>
      </c>
      <c r="D3539">
        <v>4</v>
      </c>
      <c r="E3539">
        <v>150</v>
      </c>
      <c r="F3539">
        <v>47.3</v>
      </c>
      <c r="G3539">
        <v>31.48</v>
      </c>
      <c r="H3539">
        <v>1</v>
      </c>
      <c r="I3539">
        <v>0</v>
      </c>
      <c r="J3539">
        <v>2</v>
      </c>
      <c r="K3539">
        <v>3</v>
      </c>
    </row>
    <row r="3540" spans="1:11" hidden="1">
      <c r="A3540" t="s">
        <v>32</v>
      </c>
      <c r="B3540">
        <v>589</v>
      </c>
      <c r="C3540">
        <v>1</v>
      </c>
      <c r="D3540">
        <v>5</v>
      </c>
      <c r="E3540">
        <v>0</v>
      </c>
      <c r="F3540">
        <v>48.41</v>
      </c>
      <c r="G3540">
        <v>48.41</v>
      </c>
      <c r="H3540">
        <v>0</v>
      </c>
      <c r="I3540">
        <v>0</v>
      </c>
      <c r="J3540">
        <v>2</v>
      </c>
      <c r="K3540">
        <v>4</v>
      </c>
    </row>
    <row r="3541" spans="1:11" hidden="1">
      <c r="A3541" t="s">
        <v>32</v>
      </c>
      <c r="B3541">
        <v>589</v>
      </c>
      <c r="C3541">
        <v>1</v>
      </c>
      <c r="D3541">
        <v>6</v>
      </c>
      <c r="E3541">
        <v>350</v>
      </c>
      <c r="F3541">
        <v>15.82</v>
      </c>
      <c r="G3541">
        <v>15.82</v>
      </c>
      <c r="H3541">
        <v>1</v>
      </c>
      <c r="I3541">
        <v>0</v>
      </c>
      <c r="J3541">
        <v>3</v>
      </c>
      <c r="K3541">
        <v>4</v>
      </c>
    </row>
    <row r="3542" spans="1:11" hidden="1">
      <c r="A3542" t="s">
        <v>32</v>
      </c>
      <c r="B3542">
        <v>590</v>
      </c>
      <c r="C3542">
        <v>1</v>
      </c>
      <c r="D3542">
        <v>1</v>
      </c>
      <c r="E3542">
        <v>0</v>
      </c>
      <c r="F3542">
        <v>1000</v>
      </c>
      <c r="G3542">
        <v>14.74</v>
      </c>
      <c r="H3542">
        <v>0</v>
      </c>
      <c r="I3542">
        <v>0</v>
      </c>
      <c r="J3542">
        <v>1</v>
      </c>
      <c r="K3542">
        <v>2</v>
      </c>
    </row>
    <row r="3543" spans="1:11" hidden="1">
      <c r="A3543" t="s">
        <v>32</v>
      </c>
      <c r="B3543">
        <v>590</v>
      </c>
      <c r="C3543">
        <v>1</v>
      </c>
      <c r="D3543">
        <v>2</v>
      </c>
      <c r="E3543">
        <v>200</v>
      </c>
      <c r="F3543">
        <v>36.86</v>
      </c>
      <c r="G3543">
        <v>21.04</v>
      </c>
      <c r="H3543">
        <v>1</v>
      </c>
      <c r="I3543">
        <v>0</v>
      </c>
      <c r="J3543">
        <v>1</v>
      </c>
      <c r="K3543">
        <v>3</v>
      </c>
    </row>
    <row r="3544" spans="1:11" hidden="1">
      <c r="A3544" t="s">
        <v>32</v>
      </c>
      <c r="B3544">
        <v>590</v>
      </c>
      <c r="C3544">
        <v>1</v>
      </c>
      <c r="D3544">
        <v>3</v>
      </c>
      <c r="E3544">
        <v>0</v>
      </c>
      <c r="F3544">
        <v>38.5</v>
      </c>
      <c r="G3544">
        <v>38.5</v>
      </c>
      <c r="H3544">
        <v>0</v>
      </c>
      <c r="I3544">
        <v>0</v>
      </c>
      <c r="J3544">
        <v>1</v>
      </c>
      <c r="K3544">
        <v>4</v>
      </c>
    </row>
    <row r="3545" spans="1:11" hidden="1">
      <c r="A3545" t="s">
        <v>32</v>
      </c>
      <c r="B3545">
        <v>590</v>
      </c>
      <c r="C3545">
        <v>1</v>
      </c>
      <c r="D3545">
        <v>4</v>
      </c>
      <c r="E3545">
        <v>150</v>
      </c>
      <c r="F3545">
        <v>47.3</v>
      </c>
      <c r="G3545">
        <v>31.48</v>
      </c>
      <c r="H3545">
        <v>1</v>
      </c>
      <c r="I3545">
        <v>0</v>
      </c>
      <c r="J3545">
        <v>2</v>
      </c>
      <c r="K3545">
        <v>3</v>
      </c>
    </row>
    <row r="3546" spans="1:11" hidden="1">
      <c r="A3546" t="s">
        <v>32</v>
      </c>
      <c r="B3546">
        <v>590</v>
      </c>
      <c r="C3546">
        <v>1</v>
      </c>
      <c r="D3546">
        <v>5</v>
      </c>
      <c r="E3546">
        <v>0</v>
      </c>
      <c r="F3546">
        <v>48.41</v>
      </c>
      <c r="G3546">
        <v>48.41</v>
      </c>
      <c r="H3546">
        <v>0</v>
      </c>
      <c r="I3546">
        <v>0</v>
      </c>
      <c r="J3546">
        <v>2</v>
      </c>
      <c r="K3546">
        <v>4</v>
      </c>
    </row>
    <row r="3547" spans="1:11" hidden="1">
      <c r="A3547" t="s">
        <v>32</v>
      </c>
      <c r="B3547">
        <v>590</v>
      </c>
      <c r="C3547">
        <v>1</v>
      </c>
      <c r="D3547">
        <v>6</v>
      </c>
      <c r="E3547">
        <v>350</v>
      </c>
      <c r="F3547">
        <v>15.82</v>
      </c>
      <c r="G3547">
        <v>15.82</v>
      </c>
      <c r="H3547">
        <v>1</v>
      </c>
      <c r="I3547">
        <v>0</v>
      </c>
      <c r="J3547">
        <v>3</v>
      </c>
      <c r="K3547">
        <v>4</v>
      </c>
    </row>
    <row r="3548" spans="1:11" hidden="1">
      <c r="A3548" t="s">
        <v>32</v>
      </c>
      <c r="B3548">
        <v>591</v>
      </c>
      <c r="C3548">
        <v>1</v>
      </c>
      <c r="D3548">
        <v>1</v>
      </c>
      <c r="E3548">
        <v>0</v>
      </c>
      <c r="F3548">
        <v>1000</v>
      </c>
      <c r="G3548">
        <v>14.73</v>
      </c>
      <c r="H3548">
        <v>0</v>
      </c>
      <c r="I3548">
        <v>0</v>
      </c>
      <c r="J3548">
        <v>1</v>
      </c>
      <c r="K3548">
        <v>2</v>
      </c>
    </row>
    <row r="3549" spans="1:11" hidden="1">
      <c r="A3549" t="s">
        <v>32</v>
      </c>
      <c r="B3549">
        <v>591</v>
      </c>
      <c r="C3549">
        <v>1</v>
      </c>
      <c r="D3549">
        <v>2</v>
      </c>
      <c r="E3549">
        <v>200</v>
      </c>
      <c r="F3549">
        <v>36.85</v>
      </c>
      <c r="G3549">
        <v>21.03</v>
      </c>
      <c r="H3549">
        <v>1</v>
      </c>
      <c r="I3549">
        <v>0</v>
      </c>
      <c r="J3549">
        <v>1</v>
      </c>
      <c r="K3549">
        <v>3</v>
      </c>
    </row>
    <row r="3550" spans="1:11" hidden="1">
      <c r="A3550" t="s">
        <v>32</v>
      </c>
      <c r="B3550">
        <v>591</v>
      </c>
      <c r="C3550">
        <v>1</v>
      </c>
      <c r="D3550">
        <v>3</v>
      </c>
      <c r="E3550">
        <v>0</v>
      </c>
      <c r="F3550">
        <v>38.5</v>
      </c>
      <c r="G3550">
        <v>38.5</v>
      </c>
      <c r="H3550">
        <v>0</v>
      </c>
      <c r="I3550">
        <v>0</v>
      </c>
      <c r="J3550">
        <v>1</v>
      </c>
      <c r="K3550">
        <v>4</v>
      </c>
    </row>
    <row r="3551" spans="1:11" hidden="1">
      <c r="A3551" t="s">
        <v>32</v>
      </c>
      <c r="B3551">
        <v>591</v>
      </c>
      <c r="C3551">
        <v>1</v>
      </c>
      <c r="D3551">
        <v>4</v>
      </c>
      <c r="E3551">
        <v>150</v>
      </c>
      <c r="F3551">
        <v>47.29</v>
      </c>
      <c r="G3551">
        <v>31.47</v>
      </c>
      <c r="H3551">
        <v>1</v>
      </c>
      <c r="I3551">
        <v>0</v>
      </c>
      <c r="J3551">
        <v>2</v>
      </c>
      <c r="K3551">
        <v>3</v>
      </c>
    </row>
    <row r="3552" spans="1:11" hidden="1">
      <c r="A3552" t="s">
        <v>32</v>
      </c>
      <c r="B3552">
        <v>591</v>
      </c>
      <c r="C3552">
        <v>1</v>
      </c>
      <c r="D3552">
        <v>5</v>
      </c>
      <c r="E3552">
        <v>0</v>
      </c>
      <c r="F3552">
        <v>48.4</v>
      </c>
      <c r="G3552">
        <v>48.4</v>
      </c>
      <c r="H3552">
        <v>0</v>
      </c>
      <c r="I3552">
        <v>0</v>
      </c>
      <c r="J3552">
        <v>2</v>
      </c>
      <c r="K3552">
        <v>4</v>
      </c>
    </row>
    <row r="3553" spans="1:11" hidden="1">
      <c r="A3553" t="s">
        <v>32</v>
      </c>
      <c r="B3553">
        <v>591</v>
      </c>
      <c r="C3553">
        <v>1</v>
      </c>
      <c r="D3553">
        <v>6</v>
      </c>
      <c r="E3553">
        <v>350</v>
      </c>
      <c r="F3553">
        <v>15.82</v>
      </c>
      <c r="G3553">
        <v>15.82</v>
      </c>
      <c r="H3553">
        <v>1</v>
      </c>
      <c r="I3553">
        <v>0</v>
      </c>
      <c r="J3553">
        <v>3</v>
      </c>
      <c r="K3553">
        <v>4</v>
      </c>
    </row>
    <row r="3554" spans="1:11" hidden="1">
      <c r="A3554" t="s">
        <v>32</v>
      </c>
      <c r="B3554">
        <v>592</v>
      </c>
      <c r="C3554">
        <v>1</v>
      </c>
      <c r="D3554">
        <v>1</v>
      </c>
      <c r="E3554">
        <v>0</v>
      </c>
      <c r="F3554">
        <v>1000</v>
      </c>
      <c r="G3554">
        <v>14.72</v>
      </c>
      <c r="H3554">
        <v>0</v>
      </c>
      <c r="I3554">
        <v>0</v>
      </c>
      <c r="J3554">
        <v>1</v>
      </c>
      <c r="K3554">
        <v>2</v>
      </c>
    </row>
    <row r="3555" spans="1:11" hidden="1">
      <c r="A3555" t="s">
        <v>32</v>
      </c>
      <c r="B3555">
        <v>592</v>
      </c>
      <c r="C3555">
        <v>1</v>
      </c>
      <c r="D3555">
        <v>2</v>
      </c>
      <c r="E3555">
        <v>200</v>
      </c>
      <c r="F3555">
        <v>36.840000000000003</v>
      </c>
      <c r="G3555">
        <v>21.02</v>
      </c>
      <c r="H3555">
        <v>1</v>
      </c>
      <c r="I3555">
        <v>0</v>
      </c>
      <c r="J3555">
        <v>1</v>
      </c>
      <c r="K3555">
        <v>3</v>
      </c>
    </row>
    <row r="3556" spans="1:11" hidden="1">
      <c r="A3556" t="s">
        <v>32</v>
      </c>
      <c r="B3556">
        <v>592</v>
      </c>
      <c r="C3556">
        <v>1</v>
      </c>
      <c r="D3556">
        <v>3</v>
      </c>
      <c r="E3556">
        <v>0</v>
      </c>
      <c r="F3556">
        <v>38.5</v>
      </c>
      <c r="G3556">
        <v>38.5</v>
      </c>
      <c r="H3556">
        <v>0</v>
      </c>
      <c r="I3556">
        <v>0</v>
      </c>
      <c r="J3556">
        <v>1</v>
      </c>
      <c r="K3556">
        <v>4</v>
      </c>
    </row>
    <row r="3557" spans="1:11" hidden="1">
      <c r="A3557" t="s">
        <v>32</v>
      </c>
      <c r="B3557">
        <v>592</v>
      </c>
      <c r="C3557">
        <v>1</v>
      </c>
      <c r="D3557">
        <v>4</v>
      </c>
      <c r="E3557">
        <v>150</v>
      </c>
      <c r="F3557">
        <v>47.29</v>
      </c>
      <c r="G3557">
        <v>31.47</v>
      </c>
      <c r="H3557">
        <v>1</v>
      </c>
      <c r="I3557">
        <v>0</v>
      </c>
      <c r="J3557">
        <v>2</v>
      </c>
      <c r="K3557">
        <v>3</v>
      </c>
    </row>
    <row r="3558" spans="1:11" hidden="1">
      <c r="A3558" t="s">
        <v>32</v>
      </c>
      <c r="B3558">
        <v>592</v>
      </c>
      <c r="C3558">
        <v>1</v>
      </c>
      <c r="D3558">
        <v>5</v>
      </c>
      <c r="E3558">
        <v>0</v>
      </c>
      <c r="F3558">
        <v>48.4</v>
      </c>
      <c r="G3558">
        <v>48.4</v>
      </c>
      <c r="H3558">
        <v>0</v>
      </c>
      <c r="I3558">
        <v>0</v>
      </c>
      <c r="J3558">
        <v>2</v>
      </c>
      <c r="K3558">
        <v>4</v>
      </c>
    </row>
    <row r="3559" spans="1:11" hidden="1">
      <c r="A3559" t="s">
        <v>32</v>
      </c>
      <c r="B3559">
        <v>592</v>
      </c>
      <c r="C3559">
        <v>1</v>
      </c>
      <c r="D3559">
        <v>6</v>
      </c>
      <c r="E3559">
        <v>350</v>
      </c>
      <c r="F3559">
        <v>15.82</v>
      </c>
      <c r="G3559">
        <v>15.82</v>
      </c>
      <c r="H3559">
        <v>1</v>
      </c>
      <c r="I3559">
        <v>0</v>
      </c>
      <c r="J3559">
        <v>3</v>
      </c>
      <c r="K3559">
        <v>4</v>
      </c>
    </row>
    <row r="3560" spans="1:11" hidden="1">
      <c r="A3560" t="s">
        <v>32</v>
      </c>
      <c r="B3560">
        <v>593</v>
      </c>
      <c r="C3560">
        <v>1</v>
      </c>
      <c r="D3560">
        <v>1</v>
      </c>
      <c r="E3560">
        <v>0</v>
      </c>
      <c r="F3560">
        <v>1000</v>
      </c>
      <c r="G3560">
        <v>14.71</v>
      </c>
      <c r="H3560">
        <v>0</v>
      </c>
      <c r="I3560">
        <v>0</v>
      </c>
      <c r="J3560">
        <v>1</v>
      </c>
      <c r="K3560">
        <v>2</v>
      </c>
    </row>
    <row r="3561" spans="1:11" hidden="1">
      <c r="A3561" t="s">
        <v>32</v>
      </c>
      <c r="B3561">
        <v>593</v>
      </c>
      <c r="C3561">
        <v>1</v>
      </c>
      <c r="D3561">
        <v>2</v>
      </c>
      <c r="E3561">
        <v>200</v>
      </c>
      <c r="F3561">
        <v>36.83</v>
      </c>
      <c r="G3561">
        <v>21.01</v>
      </c>
      <c r="H3561">
        <v>1</v>
      </c>
      <c r="I3561">
        <v>0</v>
      </c>
      <c r="J3561">
        <v>1</v>
      </c>
      <c r="K3561">
        <v>3</v>
      </c>
    </row>
    <row r="3562" spans="1:11" hidden="1">
      <c r="A3562" t="s">
        <v>32</v>
      </c>
      <c r="B3562">
        <v>593</v>
      </c>
      <c r="C3562">
        <v>1</v>
      </c>
      <c r="D3562">
        <v>3</v>
      </c>
      <c r="E3562">
        <v>0</v>
      </c>
      <c r="F3562">
        <v>38.5</v>
      </c>
      <c r="G3562">
        <v>38.5</v>
      </c>
      <c r="H3562">
        <v>0</v>
      </c>
      <c r="I3562">
        <v>0</v>
      </c>
      <c r="J3562">
        <v>1</v>
      </c>
      <c r="K3562">
        <v>4</v>
      </c>
    </row>
    <row r="3563" spans="1:11" hidden="1">
      <c r="A3563" t="s">
        <v>32</v>
      </c>
      <c r="B3563">
        <v>593</v>
      </c>
      <c r="C3563">
        <v>1</v>
      </c>
      <c r="D3563">
        <v>4</v>
      </c>
      <c r="E3563">
        <v>150</v>
      </c>
      <c r="F3563">
        <v>47.29</v>
      </c>
      <c r="G3563">
        <v>31.47</v>
      </c>
      <c r="H3563">
        <v>1</v>
      </c>
      <c r="I3563">
        <v>0</v>
      </c>
      <c r="J3563">
        <v>2</v>
      </c>
      <c r="K3563">
        <v>3</v>
      </c>
    </row>
    <row r="3564" spans="1:11" hidden="1">
      <c r="A3564" t="s">
        <v>32</v>
      </c>
      <c r="B3564">
        <v>593</v>
      </c>
      <c r="C3564">
        <v>1</v>
      </c>
      <c r="D3564">
        <v>5</v>
      </c>
      <c r="E3564">
        <v>0</v>
      </c>
      <c r="F3564">
        <v>48.4</v>
      </c>
      <c r="G3564">
        <v>48.4</v>
      </c>
      <c r="H3564">
        <v>0</v>
      </c>
      <c r="I3564">
        <v>0</v>
      </c>
      <c r="J3564">
        <v>2</v>
      </c>
      <c r="K3564">
        <v>4</v>
      </c>
    </row>
    <row r="3565" spans="1:11" hidden="1">
      <c r="A3565" t="s">
        <v>32</v>
      </c>
      <c r="B3565">
        <v>593</v>
      </c>
      <c r="C3565">
        <v>1</v>
      </c>
      <c r="D3565">
        <v>6</v>
      </c>
      <c r="E3565">
        <v>350</v>
      </c>
      <c r="F3565">
        <v>15.82</v>
      </c>
      <c r="G3565">
        <v>15.82</v>
      </c>
      <c r="H3565">
        <v>1</v>
      </c>
      <c r="I3565">
        <v>0</v>
      </c>
      <c r="J3565">
        <v>3</v>
      </c>
      <c r="K3565">
        <v>4</v>
      </c>
    </row>
    <row r="3566" spans="1:11" hidden="1">
      <c r="A3566" t="s">
        <v>32</v>
      </c>
      <c r="B3566">
        <v>594</v>
      </c>
      <c r="C3566">
        <v>1</v>
      </c>
      <c r="D3566">
        <v>1</v>
      </c>
      <c r="E3566">
        <v>0</v>
      </c>
      <c r="F3566">
        <v>1000</v>
      </c>
      <c r="G3566">
        <v>14.7</v>
      </c>
      <c r="H3566">
        <v>0</v>
      </c>
      <c r="I3566">
        <v>0</v>
      </c>
      <c r="J3566">
        <v>1</v>
      </c>
      <c r="K3566">
        <v>2</v>
      </c>
    </row>
    <row r="3567" spans="1:11" hidden="1">
      <c r="A3567" t="s">
        <v>32</v>
      </c>
      <c r="B3567">
        <v>594</v>
      </c>
      <c r="C3567">
        <v>1</v>
      </c>
      <c r="D3567">
        <v>2</v>
      </c>
      <c r="E3567">
        <v>200</v>
      </c>
      <c r="F3567">
        <v>36.82</v>
      </c>
      <c r="G3567">
        <v>21</v>
      </c>
      <c r="H3567">
        <v>1</v>
      </c>
      <c r="I3567">
        <v>0</v>
      </c>
      <c r="J3567">
        <v>1</v>
      </c>
      <c r="K3567">
        <v>3</v>
      </c>
    </row>
    <row r="3568" spans="1:11" hidden="1">
      <c r="A3568" t="s">
        <v>32</v>
      </c>
      <c r="B3568">
        <v>594</v>
      </c>
      <c r="C3568">
        <v>1</v>
      </c>
      <c r="D3568">
        <v>3</v>
      </c>
      <c r="E3568">
        <v>0</v>
      </c>
      <c r="F3568">
        <v>38.5</v>
      </c>
      <c r="G3568">
        <v>38.5</v>
      </c>
      <c r="H3568">
        <v>0</v>
      </c>
      <c r="I3568">
        <v>0</v>
      </c>
      <c r="J3568">
        <v>1</v>
      </c>
      <c r="K3568">
        <v>4</v>
      </c>
    </row>
    <row r="3569" spans="1:11" hidden="1">
      <c r="A3569" t="s">
        <v>32</v>
      </c>
      <c r="B3569">
        <v>594</v>
      </c>
      <c r="C3569">
        <v>1</v>
      </c>
      <c r="D3569">
        <v>4</v>
      </c>
      <c r="E3569">
        <v>150</v>
      </c>
      <c r="F3569">
        <v>47.28</v>
      </c>
      <c r="G3569">
        <v>31.46</v>
      </c>
      <c r="H3569">
        <v>1</v>
      </c>
      <c r="I3569">
        <v>0</v>
      </c>
      <c r="J3569">
        <v>2</v>
      </c>
      <c r="K3569">
        <v>3</v>
      </c>
    </row>
    <row r="3570" spans="1:11" hidden="1">
      <c r="A3570" t="s">
        <v>32</v>
      </c>
      <c r="B3570">
        <v>594</v>
      </c>
      <c r="C3570">
        <v>1</v>
      </c>
      <c r="D3570">
        <v>5</v>
      </c>
      <c r="E3570">
        <v>0</v>
      </c>
      <c r="F3570">
        <v>48.4</v>
      </c>
      <c r="G3570">
        <v>48.4</v>
      </c>
      <c r="H3570">
        <v>0</v>
      </c>
      <c r="I3570">
        <v>0</v>
      </c>
      <c r="J3570">
        <v>2</v>
      </c>
      <c r="K3570">
        <v>4</v>
      </c>
    </row>
    <row r="3571" spans="1:11" hidden="1">
      <c r="A3571" t="s">
        <v>32</v>
      </c>
      <c r="B3571">
        <v>594</v>
      </c>
      <c r="C3571">
        <v>1</v>
      </c>
      <c r="D3571">
        <v>6</v>
      </c>
      <c r="E3571">
        <v>350</v>
      </c>
      <c r="F3571">
        <v>15.82</v>
      </c>
      <c r="G3571">
        <v>15.82</v>
      </c>
      <c r="H3571">
        <v>1</v>
      </c>
      <c r="I3571">
        <v>0</v>
      </c>
      <c r="J3571">
        <v>3</v>
      </c>
      <c r="K3571">
        <v>4</v>
      </c>
    </row>
    <row r="3572" spans="1:11" hidden="1">
      <c r="A3572" t="s">
        <v>32</v>
      </c>
      <c r="B3572">
        <v>595</v>
      </c>
      <c r="C3572">
        <v>1</v>
      </c>
      <c r="D3572">
        <v>1</v>
      </c>
      <c r="E3572">
        <v>0</v>
      </c>
      <c r="F3572">
        <v>1000</v>
      </c>
      <c r="G3572">
        <v>14.69</v>
      </c>
      <c r="H3572">
        <v>0</v>
      </c>
      <c r="I3572">
        <v>0</v>
      </c>
      <c r="J3572">
        <v>1</v>
      </c>
      <c r="K3572">
        <v>2</v>
      </c>
    </row>
    <row r="3573" spans="1:11" hidden="1">
      <c r="A3573" t="s">
        <v>32</v>
      </c>
      <c r="B3573">
        <v>595</v>
      </c>
      <c r="C3573">
        <v>1</v>
      </c>
      <c r="D3573">
        <v>2</v>
      </c>
      <c r="E3573">
        <v>200</v>
      </c>
      <c r="F3573">
        <v>36.799999999999997</v>
      </c>
      <c r="G3573">
        <v>20.99</v>
      </c>
      <c r="H3573">
        <v>1</v>
      </c>
      <c r="I3573">
        <v>0</v>
      </c>
      <c r="J3573">
        <v>1</v>
      </c>
      <c r="K3573">
        <v>3</v>
      </c>
    </row>
    <row r="3574" spans="1:11" hidden="1">
      <c r="A3574" t="s">
        <v>32</v>
      </c>
      <c r="B3574">
        <v>595</v>
      </c>
      <c r="C3574">
        <v>1</v>
      </c>
      <c r="D3574">
        <v>3</v>
      </c>
      <c r="E3574">
        <v>0</v>
      </c>
      <c r="F3574">
        <v>38.5</v>
      </c>
      <c r="G3574">
        <v>38.5</v>
      </c>
      <c r="H3574">
        <v>0</v>
      </c>
      <c r="I3574">
        <v>0</v>
      </c>
      <c r="J3574">
        <v>1</v>
      </c>
      <c r="K3574">
        <v>4</v>
      </c>
    </row>
    <row r="3575" spans="1:11" hidden="1">
      <c r="A3575" t="s">
        <v>32</v>
      </c>
      <c r="B3575">
        <v>595</v>
      </c>
      <c r="C3575">
        <v>1</v>
      </c>
      <c r="D3575">
        <v>4</v>
      </c>
      <c r="E3575">
        <v>150</v>
      </c>
      <c r="F3575">
        <v>47.28</v>
      </c>
      <c r="G3575">
        <v>31.46</v>
      </c>
      <c r="H3575">
        <v>1</v>
      </c>
      <c r="I3575">
        <v>0</v>
      </c>
      <c r="J3575">
        <v>2</v>
      </c>
      <c r="K3575">
        <v>3</v>
      </c>
    </row>
    <row r="3576" spans="1:11" hidden="1">
      <c r="A3576" t="s">
        <v>32</v>
      </c>
      <c r="B3576">
        <v>595</v>
      </c>
      <c r="C3576">
        <v>1</v>
      </c>
      <c r="D3576">
        <v>5</v>
      </c>
      <c r="E3576">
        <v>0</v>
      </c>
      <c r="F3576">
        <v>48.4</v>
      </c>
      <c r="G3576">
        <v>48.4</v>
      </c>
      <c r="H3576">
        <v>0</v>
      </c>
      <c r="I3576">
        <v>0</v>
      </c>
      <c r="J3576">
        <v>2</v>
      </c>
      <c r="K3576">
        <v>4</v>
      </c>
    </row>
    <row r="3577" spans="1:11" hidden="1">
      <c r="A3577" t="s">
        <v>32</v>
      </c>
      <c r="B3577">
        <v>595</v>
      </c>
      <c r="C3577">
        <v>1</v>
      </c>
      <c r="D3577">
        <v>6</v>
      </c>
      <c r="E3577">
        <v>350</v>
      </c>
      <c r="F3577">
        <v>15.82</v>
      </c>
      <c r="G3577">
        <v>15.82</v>
      </c>
      <c r="H3577">
        <v>1</v>
      </c>
      <c r="I3577">
        <v>0</v>
      </c>
      <c r="J3577">
        <v>3</v>
      </c>
      <c r="K3577">
        <v>4</v>
      </c>
    </row>
    <row r="3578" spans="1:11" hidden="1">
      <c r="A3578" t="s">
        <v>32</v>
      </c>
      <c r="B3578">
        <v>596</v>
      </c>
      <c r="C3578">
        <v>1</v>
      </c>
      <c r="D3578">
        <v>1</v>
      </c>
      <c r="E3578">
        <v>0</v>
      </c>
      <c r="F3578">
        <v>1000</v>
      </c>
      <c r="G3578">
        <v>14.68</v>
      </c>
      <c r="H3578">
        <v>0</v>
      </c>
      <c r="I3578">
        <v>0</v>
      </c>
      <c r="J3578">
        <v>1</v>
      </c>
      <c r="K3578">
        <v>2</v>
      </c>
    </row>
    <row r="3579" spans="1:11" hidden="1">
      <c r="A3579" t="s">
        <v>32</v>
      </c>
      <c r="B3579">
        <v>596</v>
      </c>
      <c r="C3579">
        <v>1</v>
      </c>
      <c r="D3579">
        <v>2</v>
      </c>
      <c r="E3579">
        <v>200</v>
      </c>
      <c r="F3579">
        <v>36.79</v>
      </c>
      <c r="G3579">
        <v>20.98</v>
      </c>
      <c r="H3579">
        <v>1</v>
      </c>
      <c r="I3579">
        <v>0</v>
      </c>
      <c r="J3579">
        <v>1</v>
      </c>
      <c r="K3579">
        <v>3</v>
      </c>
    </row>
    <row r="3580" spans="1:11" hidden="1">
      <c r="A3580" t="s">
        <v>32</v>
      </c>
      <c r="B3580">
        <v>596</v>
      </c>
      <c r="C3580">
        <v>1</v>
      </c>
      <c r="D3580">
        <v>3</v>
      </c>
      <c r="E3580">
        <v>0</v>
      </c>
      <c r="F3580">
        <v>38.5</v>
      </c>
      <c r="G3580">
        <v>38.5</v>
      </c>
      <c r="H3580">
        <v>0</v>
      </c>
      <c r="I3580">
        <v>0</v>
      </c>
      <c r="J3580">
        <v>1</v>
      </c>
      <c r="K3580">
        <v>4</v>
      </c>
    </row>
    <row r="3581" spans="1:11" hidden="1">
      <c r="A3581" t="s">
        <v>32</v>
      </c>
      <c r="B3581">
        <v>596</v>
      </c>
      <c r="C3581">
        <v>1</v>
      </c>
      <c r="D3581">
        <v>4</v>
      </c>
      <c r="E3581">
        <v>150</v>
      </c>
      <c r="F3581">
        <v>47.28</v>
      </c>
      <c r="G3581">
        <v>31.46</v>
      </c>
      <c r="H3581">
        <v>1</v>
      </c>
      <c r="I3581">
        <v>0</v>
      </c>
      <c r="J3581">
        <v>2</v>
      </c>
      <c r="K3581">
        <v>3</v>
      </c>
    </row>
    <row r="3582" spans="1:11" hidden="1">
      <c r="A3582" t="s">
        <v>32</v>
      </c>
      <c r="B3582">
        <v>596</v>
      </c>
      <c r="C3582">
        <v>1</v>
      </c>
      <c r="D3582">
        <v>5</v>
      </c>
      <c r="E3582">
        <v>0</v>
      </c>
      <c r="F3582">
        <v>48.4</v>
      </c>
      <c r="G3582">
        <v>48.4</v>
      </c>
      <c r="H3582">
        <v>0</v>
      </c>
      <c r="I3582">
        <v>0</v>
      </c>
      <c r="J3582">
        <v>2</v>
      </c>
      <c r="K3582">
        <v>4</v>
      </c>
    </row>
    <row r="3583" spans="1:11" hidden="1">
      <c r="A3583" t="s">
        <v>32</v>
      </c>
      <c r="B3583">
        <v>596</v>
      </c>
      <c r="C3583">
        <v>1</v>
      </c>
      <c r="D3583">
        <v>6</v>
      </c>
      <c r="E3583">
        <v>350</v>
      </c>
      <c r="F3583">
        <v>15.82</v>
      </c>
      <c r="G3583">
        <v>15.82</v>
      </c>
      <c r="H3583">
        <v>1</v>
      </c>
      <c r="I3583">
        <v>0</v>
      </c>
      <c r="J3583">
        <v>3</v>
      </c>
      <c r="K3583">
        <v>4</v>
      </c>
    </row>
    <row r="3584" spans="1:11" hidden="1">
      <c r="A3584" t="s">
        <v>32</v>
      </c>
      <c r="B3584">
        <v>597</v>
      </c>
      <c r="C3584">
        <v>1</v>
      </c>
      <c r="D3584">
        <v>1</v>
      </c>
      <c r="E3584">
        <v>0</v>
      </c>
      <c r="F3584">
        <v>1000</v>
      </c>
      <c r="G3584">
        <v>14.66</v>
      </c>
      <c r="H3584">
        <v>0</v>
      </c>
      <c r="I3584">
        <v>0</v>
      </c>
      <c r="J3584">
        <v>1</v>
      </c>
      <c r="K3584">
        <v>2</v>
      </c>
    </row>
    <row r="3585" spans="1:11" hidden="1">
      <c r="A3585" t="s">
        <v>32</v>
      </c>
      <c r="B3585">
        <v>597</v>
      </c>
      <c r="C3585">
        <v>1</v>
      </c>
      <c r="D3585">
        <v>2</v>
      </c>
      <c r="E3585">
        <v>200</v>
      </c>
      <c r="F3585">
        <v>36.78</v>
      </c>
      <c r="G3585">
        <v>20.96</v>
      </c>
      <c r="H3585">
        <v>1</v>
      </c>
      <c r="I3585">
        <v>0</v>
      </c>
      <c r="J3585">
        <v>1</v>
      </c>
      <c r="K3585">
        <v>3</v>
      </c>
    </row>
    <row r="3586" spans="1:11" hidden="1">
      <c r="A3586" t="s">
        <v>32</v>
      </c>
      <c r="B3586">
        <v>597</v>
      </c>
      <c r="C3586">
        <v>1</v>
      </c>
      <c r="D3586">
        <v>3</v>
      </c>
      <c r="E3586">
        <v>0</v>
      </c>
      <c r="F3586">
        <v>38.5</v>
      </c>
      <c r="G3586">
        <v>38.5</v>
      </c>
      <c r="H3586">
        <v>0</v>
      </c>
      <c r="I3586">
        <v>0</v>
      </c>
      <c r="J3586">
        <v>1</v>
      </c>
      <c r="K3586">
        <v>4</v>
      </c>
    </row>
    <row r="3587" spans="1:11" hidden="1">
      <c r="A3587" t="s">
        <v>32</v>
      </c>
      <c r="B3587">
        <v>597</v>
      </c>
      <c r="C3587">
        <v>1</v>
      </c>
      <c r="D3587">
        <v>4</v>
      </c>
      <c r="E3587">
        <v>150</v>
      </c>
      <c r="F3587">
        <v>47.27</v>
      </c>
      <c r="G3587">
        <v>31.46</v>
      </c>
      <c r="H3587">
        <v>1</v>
      </c>
      <c r="I3587">
        <v>0</v>
      </c>
      <c r="J3587">
        <v>2</v>
      </c>
      <c r="K3587">
        <v>3</v>
      </c>
    </row>
    <row r="3588" spans="1:11" hidden="1">
      <c r="A3588" t="s">
        <v>32</v>
      </c>
      <c r="B3588">
        <v>597</v>
      </c>
      <c r="C3588">
        <v>1</v>
      </c>
      <c r="D3588">
        <v>5</v>
      </c>
      <c r="E3588">
        <v>0</v>
      </c>
      <c r="F3588">
        <v>48.4</v>
      </c>
      <c r="G3588">
        <v>48.4</v>
      </c>
      <c r="H3588">
        <v>0</v>
      </c>
      <c r="I3588">
        <v>0</v>
      </c>
      <c r="J3588">
        <v>2</v>
      </c>
      <c r="K3588">
        <v>4</v>
      </c>
    </row>
    <row r="3589" spans="1:11" hidden="1">
      <c r="A3589" t="s">
        <v>32</v>
      </c>
      <c r="B3589">
        <v>597</v>
      </c>
      <c r="C3589">
        <v>1</v>
      </c>
      <c r="D3589">
        <v>6</v>
      </c>
      <c r="E3589">
        <v>350</v>
      </c>
      <c r="F3589">
        <v>15.82</v>
      </c>
      <c r="G3589">
        <v>15.82</v>
      </c>
      <c r="H3589">
        <v>1</v>
      </c>
      <c r="I3589">
        <v>0</v>
      </c>
      <c r="J3589">
        <v>3</v>
      </c>
      <c r="K3589">
        <v>4</v>
      </c>
    </row>
    <row r="3590" spans="1:11" hidden="1">
      <c r="A3590" t="s">
        <v>32</v>
      </c>
      <c r="B3590">
        <v>598</v>
      </c>
      <c r="C3590">
        <v>1</v>
      </c>
      <c r="D3590">
        <v>1</v>
      </c>
      <c r="E3590">
        <v>0</v>
      </c>
      <c r="F3590">
        <v>1000</v>
      </c>
      <c r="G3590">
        <v>14.65</v>
      </c>
      <c r="H3590">
        <v>0</v>
      </c>
      <c r="I3590">
        <v>0</v>
      </c>
      <c r="J3590">
        <v>1</v>
      </c>
      <c r="K3590">
        <v>2</v>
      </c>
    </row>
    <row r="3591" spans="1:11" hidden="1">
      <c r="A3591" t="s">
        <v>32</v>
      </c>
      <c r="B3591">
        <v>598</v>
      </c>
      <c r="C3591">
        <v>1</v>
      </c>
      <c r="D3591">
        <v>2</v>
      </c>
      <c r="E3591">
        <v>200</v>
      </c>
      <c r="F3591">
        <v>36.770000000000003</v>
      </c>
      <c r="G3591">
        <v>20.95</v>
      </c>
      <c r="H3591">
        <v>1</v>
      </c>
      <c r="I3591">
        <v>0</v>
      </c>
      <c r="J3591">
        <v>1</v>
      </c>
      <c r="K3591">
        <v>3</v>
      </c>
    </row>
    <row r="3592" spans="1:11" hidden="1">
      <c r="A3592" t="s">
        <v>32</v>
      </c>
      <c r="B3592">
        <v>598</v>
      </c>
      <c r="C3592">
        <v>1</v>
      </c>
      <c r="D3592">
        <v>3</v>
      </c>
      <c r="E3592">
        <v>0</v>
      </c>
      <c r="F3592">
        <v>38.5</v>
      </c>
      <c r="G3592">
        <v>38.5</v>
      </c>
      <c r="H3592">
        <v>0</v>
      </c>
      <c r="I3592">
        <v>0</v>
      </c>
      <c r="J3592">
        <v>1</v>
      </c>
      <c r="K3592">
        <v>4</v>
      </c>
    </row>
    <row r="3593" spans="1:11" hidden="1">
      <c r="A3593" t="s">
        <v>32</v>
      </c>
      <c r="B3593">
        <v>598</v>
      </c>
      <c r="C3593">
        <v>1</v>
      </c>
      <c r="D3593">
        <v>4</v>
      </c>
      <c r="E3593">
        <v>150</v>
      </c>
      <c r="F3593">
        <v>47.27</v>
      </c>
      <c r="G3593">
        <v>31.45</v>
      </c>
      <c r="H3593">
        <v>1</v>
      </c>
      <c r="I3593">
        <v>0</v>
      </c>
      <c r="J3593">
        <v>2</v>
      </c>
      <c r="K3593">
        <v>3</v>
      </c>
    </row>
    <row r="3594" spans="1:11" hidden="1">
      <c r="A3594" t="s">
        <v>32</v>
      </c>
      <c r="B3594">
        <v>598</v>
      </c>
      <c r="C3594">
        <v>1</v>
      </c>
      <c r="D3594">
        <v>5</v>
      </c>
      <c r="E3594">
        <v>0</v>
      </c>
      <c r="F3594">
        <v>48.4</v>
      </c>
      <c r="G3594">
        <v>48.4</v>
      </c>
      <c r="H3594">
        <v>0</v>
      </c>
      <c r="I3594">
        <v>0</v>
      </c>
      <c r="J3594">
        <v>2</v>
      </c>
      <c r="K3594">
        <v>4</v>
      </c>
    </row>
    <row r="3595" spans="1:11" hidden="1">
      <c r="A3595" t="s">
        <v>32</v>
      </c>
      <c r="B3595">
        <v>598</v>
      </c>
      <c r="C3595">
        <v>1</v>
      </c>
      <c r="D3595">
        <v>6</v>
      </c>
      <c r="E3595">
        <v>350</v>
      </c>
      <c r="F3595">
        <v>15.82</v>
      </c>
      <c r="G3595">
        <v>15.82</v>
      </c>
      <c r="H3595">
        <v>1</v>
      </c>
      <c r="I3595">
        <v>0</v>
      </c>
      <c r="J3595">
        <v>3</v>
      </c>
      <c r="K3595">
        <v>4</v>
      </c>
    </row>
    <row r="3596" spans="1:11" hidden="1">
      <c r="A3596" t="s">
        <v>32</v>
      </c>
      <c r="B3596">
        <v>599</v>
      </c>
      <c r="C3596">
        <v>1</v>
      </c>
      <c r="D3596">
        <v>1</v>
      </c>
      <c r="E3596">
        <v>0</v>
      </c>
      <c r="F3596">
        <v>1000</v>
      </c>
      <c r="G3596">
        <v>14.64</v>
      </c>
      <c r="H3596">
        <v>0</v>
      </c>
      <c r="I3596">
        <v>0</v>
      </c>
      <c r="J3596">
        <v>1</v>
      </c>
      <c r="K3596">
        <v>2</v>
      </c>
    </row>
    <row r="3597" spans="1:11" hidden="1">
      <c r="A3597" t="s">
        <v>32</v>
      </c>
      <c r="B3597">
        <v>599</v>
      </c>
      <c r="C3597">
        <v>1</v>
      </c>
      <c r="D3597">
        <v>2</v>
      </c>
      <c r="E3597">
        <v>200</v>
      </c>
      <c r="F3597">
        <v>36.76</v>
      </c>
      <c r="G3597">
        <v>20.94</v>
      </c>
      <c r="H3597">
        <v>1</v>
      </c>
      <c r="I3597">
        <v>0</v>
      </c>
      <c r="J3597">
        <v>1</v>
      </c>
      <c r="K3597">
        <v>3</v>
      </c>
    </row>
    <row r="3598" spans="1:11" hidden="1">
      <c r="A3598" t="s">
        <v>32</v>
      </c>
      <c r="B3598">
        <v>599</v>
      </c>
      <c r="C3598">
        <v>1</v>
      </c>
      <c r="D3598">
        <v>3</v>
      </c>
      <c r="E3598">
        <v>0</v>
      </c>
      <c r="F3598">
        <v>38.5</v>
      </c>
      <c r="G3598">
        <v>38.5</v>
      </c>
      <c r="H3598">
        <v>0</v>
      </c>
      <c r="I3598">
        <v>0</v>
      </c>
      <c r="J3598">
        <v>1</v>
      </c>
      <c r="K3598">
        <v>4</v>
      </c>
    </row>
    <row r="3599" spans="1:11" hidden="1">
      <c r="A3599" t="s">
        <v>32</v>
      </c>
      <c r="B3599">
        <v>599</v>
      </c>
      <c r="C3599">
        <v>1</v>
      </c>
      <c r="D3599">
        <v>4</v>
      </c>
      <c r="E3599">
        <v>150</v>
      </c>
      <c r="F3599">
        <v>47.27</v>
      </c>
      <c r="G3599">
        <v>31.45</v>
      </c>
      <c r="H3599">
        <v>1</v>
      </c>
      <c r="I3599">
        <v>0</v>
      </c>
      <c r="J3599">
        <v>2</v>
      </c>
      <c r="K3599">
        <v>3</v>
      </c>
    </row>
    <row r="3600" spans="1:11" hidden="1">
      <c r="A3600" t="s">
        <v>32</v>
      </c>
      <c r="B3600">
        <v>599</v>
      </c>
      <c r="C3600">
        <v>1</v>
      </c>
      <c r="D3600">
        <v>5</v>
      </c>
      <c r="E3600">
        <v>0</v>
      </c>
      <c r="F3600">
        <v>48.4</v>
      </c>
      <c r="G3600">
        <v>48.4</v>
      </c>
      <c r="H3600">
        <v>0</v>
      </c>
      <c r="I3600">
        <v>0</v>
      </c>
      <c r="J3600">
        <v>2</v>
      </c>
      <c r="K3600">
        <v>4</v>
      </c>
    </row>
    <row r="3601" spans="1:11" hidden="1">
      <c r="A3601" t="s">
        <v>32</v>
      </c>
      <c r="B3601">
        <v>599</v>
      </c>
      <c r="C3601">
        <v>1</v>
      </c>
      <c r="D3601">
        <v>6</v>
      </c>
      <c r="E3601">
        <v>350</v>
      </c>
      <c r="F3601">
        <v>15.82</v>
      </c>
      <c r="G3601">
        <v>15.82</v>
      </c>
      <c r="H3601">
        <v>1</v>
      </c>
      <c r="I3601">
        <v>0</v>
      </c>
      <c r="J3601">
        <v>3</v>
      </c>
      <c r="K3601">
        <v>4</v>
      </c>
    </row>
    <row r="3602" spans="1:11" hidden="1">
      <c r="A3602" t="s">
        <v>32</v>
      </c>
      <c r="B3602">
        <v>600</v>
      </c>
      <c r="C3602">
        <v>1</v>
      </c>
      <c r="D3602">
        <v>1</v>
      </c>
      <c r="E3602">
        <v>0</v>
      </c>
      <c r="F3602">
        <v>1000</v>
      </c>
      <c r="G3602">
        <v>14.63</v>
      </c>
      <c r="H3602">
        <v>0</v>
      </c>
      <c r="I3602">
        <v>0</v>
      </c>
      <c r="J3602">
        <v>1</v>
      </c>
      <c r="K3602">
        <v>2</v>
      </c>
    </row>
    <row r="3603" spans="1:11" hidden="1">
      <c r="A3603" t="s">
        <v>32</v>
      </c>
      <c r="B3603">
        <v>600</v>
      </c>
      <c r="C3603">
        <v>1</v>
      </c>
      <c r="D3603">
        <v>2</v>
      </c>
      <c r="E3603">
        <v>200</v>
      </c>
      <c r="F3603">
        <v>36.75</v>
      </c>
      <c r="G3603">
        <v>20.93</v>
      </c>
      <c r="H3603">
        <v>1</v>
      </c>
      <c r="I3603">
        <v>0</v>
      </c>
      <c r="J3603">
        <v>1</v>
      </c>
      <c r="K3603">
        <v>3</v>
      </c>
    </row>
    <row r="3604" spans="1:11" hidden="1">
      <c r="A3604" t="s">
        <v>32</v>
      </c>
      <c r="B3604">
        <v>600</v>
      </c>
      <c r="C3604">
        <v>1</v>
      </c>
      <c r="D3604">
        <v>3</v>
      </c>
      <c r="E3604">
        <v>0</v>
      </c>
      <c r="F3604">
        <v>38.5</v>
      </c>
      <c r="G3604">
        <v>38.5</v>
      </c>
      <c r="H3604">
        <v>0</v>
      </c>
      <c r="I3604">
        <v>0</v>
      </c>
      <c r="J3604">
        <v>1</v>
      </c>
      <c r="K3604">
        <v>4</v>
      </c>
    </row>
    <row r="3605" spans="1:11" hidden="1">
      <c r="A3605" t="s">
        <v>32</v>
      </c>
      <c r="B3605">
        <v>600</v>
      </c>
      <c r="C3605">
        <v>1</v>
      </c>
      <c r="D3605">
        <v>4</v>
      </c>
      <c r="E3605">
        <v>150</v>
      </c>
      <c r="F3605">
        <v>47.27</v>
      </c>
      <c r="G3605">
        <v>31.45</v>
      </c>
      <c r="H3605">
        <v>1</v>
      </c>
      <c r="I3605">
        <v>0</v>
      </c>
      <c r="J3605">
        <v>2</v>
      </c>
      <c r="K3605">
        <v>3</v>
      </c>
    </row>
    <row r="3606" spans="1:11" hidden="1">
      <c r="A3606" t="s">
        <v>32</v>
      </c>
      <c r="B3606">
        <v>600</v>
      </c>
      <c r="C3606">
        <v>1</v>
      </c>
      <c r="D3606">
        <v>5</v>
      </c>
      <c r="E3606">
        <v>0</v>
      </c>
      <c r="F3606">
        <v>48.4</v>
      </c>
      <c r="G3606">
        <v>48.4</v>
      </c>
      <c r="H3606">
        <v>0</v>
      </c>
      <c r="I3606">
        <v>0</v>
      </c>
      <c r="J3606">
        <v>2</v>
      </c>
      <c r="K3606">
        <v>4</v>
      </c>
    </row>
    <row r="3607" spans="1:11" hidden="1">
      <c r="A3607" t="s">
        <v>32</v>
      </c>
      <c r="B3607">
        <v>600</v>
      </c>
      <c r="C3607">
        <v>1</v>
      </c>
      <c r="D3607">
        <v>6</v>
      </c>
      <c r="E3607">
        <v>350</v>
      </c>
      <c r="F3607">
        <v>15.82</v>
      </c>
      <c r="G3607">
        <v>15.82</v>
      </c>
      <c r="H3607">
        <v>1</v>
      </c>
      <c r="I3607">
        <v>0</v>
      </c>
      <c r="J3607">
        <v>3</v>
      </c>
      <c r="K3607">
        <v>4</v>
      </c>
    </row>
    <row r="3608" spans="1:11" hidden="1">
      <c r="A3608" t="s">
        <v>32</v>
      </c>
      <c r="B3608">
        <v>601</v>
      </c>
      <c r="C3608">
        <v>1</v>
      </c>
      <c r="D3608">
        <v>1</v>
      </c>
      <c r="E3608">
        <v>0</v>
      </c>
      <c r="F3608">
        <v>1000</v>
      </c>
      <c r="G3608">
        <v>14.62</v>
      </c>
      <c r="H3608">
        <v>0</v>
      </c>
      <c r="I3608">
        <v>0</v>
      </c>
      <c r="J3608">
        <v>1</v>
      </c>
      <c r="K3608">
        <v>2</v>
      </c>
    </row>
    <row r="3609" spans="1:11" hidden="1">
      <c r="A3609" t="s">
        <v>32</v>
      </c>
      <c r="B3609">
        <v>601</v>
      </c>
      <c r="C3609">
        <v>1</v>
      </c>
      <c r="D3609">
        <v>2</v>
      </c>
      <c r="E3609">
        <v>200</v>
      </c>
      <c r="F3609">
        <v>36.74</v>
      </c>
      <c r="G3609">
        <v>20.92</v>
      </c>
      <c r="H3609">
        <v>1</v>
      </c>
      <c r="I3609">
        <v>0</v>
      </c>
      <c r="J3609">
        <v>1</v>
      </c>
      <c r="K3609">
        <v>3</v>
      </c>
    </row>
    <row r="3610" spans="1:11" hidden="1">
      <c r="A3610" t="s">
        <v>32</v>
      </c>
      <c r="B3610">
        <v>601</v>
      </c>
      <c r="C3610">
        <v>1</v>
      </c>
      <c r="D3610">
        <v>3</v>
      </c>
      <c r="E3610">
        <v>0</v>
      </c>
      <c r="F3610">
        <v>38.5</v>
      </c>
      <c r="G3610">
        <v>38.5</v>
      </c>
      <c r="H3610">
        <v>0</v>
      </c>
      <c r="I3610">
        <v>0</v>
      </c>
      <c r="J3610">
        <v>1</v>
      </c>
      <c r="K3610">
        <v>4</v>
      </c>
    </row>
    <row r="3611" spans="1:11" hidden="1">
      <c r="A3611" t="s">
        <v>32</v>
      </c>
      <c r="B3611">
        <v>601</v>
      </c>
      <c r="C3611">
        <v>1</v>
      </c>
      <c r="D3611">
        <v>4</v>
      </c>
      <c r="E3611">
        <v>150</v>
      </c>
      <c r="F3611">
        <v>47.26</v>
      </c>
      <c r="G3611">
        <v>31.44</v>
      </c>
      <c r="H3611">
        <v>1</v>
      </c>
      <c r="I3611">
        <v>0</v>
      </c>
      <c r="J3611">
        <v>2</v>
      </c>
      <c r="K3611">
        <v>3</v>
      </c>
    </row>
    <row r="3612" spans="1:11" hidden="1">
      <c r="A3612" t="s">
        <v>32</v>
      </c>
      <c r="B3612">
        <v>601</v>
      </c>
      <c r="C3612">
        <v>1</v>
      </c>
      <c r="D3612">
        <v>5</v>
      </c>
      <c r="E3612">
        <v>0</v>
      </c>
      <c r="F3612">
        <v>48.4</v>
      </c>
      <c r="G3612">
        <v>48.4</v>
      </c>
      <c r="H3612">
        <v>0</v>
      </c>
      <c r="I3612">
        <v>0</v>
      </c>
      <c r="J3612">
        <v>2</v>
      </c>
      <c r="K3612">
        <v>4</v>
      </c>
    </row>
    <row r="3613" spans="1:11" hidden="1">
      <c r="A3613" t="s">
        <v>32</v>
      </c>
      <c r="B3613">
        <v>601</v>
      </c>
      <c r="C3613">
        <v>1</v>
      </c>
      <c r="D3613">
        <v>6</v>
      </c>
      <c r="E3613">
        <v>350</v>
      </c>
      <c r="F3613">
        <v>15.82</v>
      </c>
      <c r="G3613">
        <v>15.82</v>
      </c>
      <c r="H3613">
        <v>1</v>
      </c>
      <c r="I3613">
        <v>0</v>
      </c>
      <c r="J3613">
        <v>3</v>
      </c>
      <c r="K3613">
        <v>4</v>
      </c>
    </row>
    <row r="3614" spans="1:11" hidden="1">
      <c r="A3614" t="s">
        <v>32</v>
      </c>
      <c r="B3614">
        <v>602</v>
      </c>
      <c r="C3614">
        <v>1</v>
      </c>
      <c r="D3614">
        <v>1</v>
      </c>
      <c r="E3614">
        <v>0</v>
      </c>
      <c r="F3614">
        <v>1000</v>
      </c>
      <c r="G3614">
        <v>14.61</v>
      </c>
      <c r="H3614">
        <v>0</v>
      </c>
      <c r="I3614">
        <v>0</v>
      </c>
      <c r="J3614">
        <v>1</v>
      </c>
      <c r="K3614">
        <v>2</v>
      </c>
    </row>
    <row r="3615" spans="1:11" hidden="1">
      <c r="A3615" t="s">
        <v>32</v>
      </c>
      <c r="B3615">
        <v>602</v>
      </c>
      <c r="C3615">
        <v>1</v>
      </c>
      <c r="D3615">
        <v>2</v>
      </c>
      <c r="E3615">
        <v>200</v>
      </c>
      <c r="F3615">
        <v>36.729999999999997</v>
      </c>
      <c r="G3615">
        <v>20.91</v>
      </c>
      <c r="H3615">
        <v>1</v>
      </c>
      <c r="I3615">
        <v>0</v>
      </c>
      <c r="J3615">
        <v>1</v>
      </c>
      <c r="K3615">
        <v>3</v>
      </c>
    </row>
    <row r="3616" spans="1:11" hidden="1">
      <c r="A3616" t="s">
        <v>32</v>
      </c>
      <c r="B3616">
        <v>602</v>
      </c>
      <c r="C3616">
        <v>1</v>
      </c>
      <c r="D3616">
        <v>3</v>
      </c>
      <c r="E3616">
        <v>0</v>
      </c>
      <c r="F3616">
        <v>38.5</v>
      </c>
      <c r="G3616">
        <v>38.5</v>
      </c>
      <c r="H3616">
        <v>0</v>
      </c>
      <c r="I3616">
        <v>0</v>
      </c>
      <c r="J3616">
        <v>1</v>
      </c>
      <c r="K3616">
        <v>4</v>
      </c>
    </row>
    <row r="3617" spans="1:11" hidden="1">
      <c r="A3617" t="s">
        <v>32</v>
      </c>
      <c r="B3617">
        <v>602</v>
      </c>
      <c r="C3617">
        <v>1</v>
      </c>
      <c r="D3617">
        <v>4</v>
      </c>
      <c r="E3617">
        <v>150</v>
      </c>
      <c r="F3617">
        <v>47.26</v>
      </c>
      <c r="G3617">
        <v>31.44</v>
      </c>
      <c r="H3617">
        <v>1</v>
      </c>
      <c r="I3617">
        <v>0</v>
      </c>
      <c r="J3617">
        <v>2</v>
      </c>
      <c r="K3617">
        <v>3</v>
      </c>
    </row>
    <row r="3618" spans="1:11" hidden="1">
      <c r="A3618" t="s">
        <v>32</v>
      </c>
      <c r="B3618">
        <v>602</v>
      </c>
      <c r="C3618">
        <v>1</v>
      </c>
      <c r="D3618">
        <v>5</v>
      </c>
      <c r="E3618">
        <v>0</v>
      </c>
      <c r="F3618">
        <v>48.4</v>
      </c>
      <c r="G3618">
        <v>48.4</v>
      </c>
      <c r="H3618">
        <v>0</v>
      </c>
      <c r="I3618">
        <v>0</v>
      </c>
      <c r="J3618">
        <v>2</v>
      </c>
      <c r="K3618">
        <v>4</v>
      </c>
    </row>
    <row r="3619" spans="1:11" hidden="1">
      <c r="A3619" t="s">
        <v>32</v>
      </c>
      <c r="B3619">
        <v>602</v>
      </c>
      <c r="C3619">
        <v>1</v>
      </c>
      <c r="D3619">
        <v>6</v>
      </c>
      <c r="E3619">
        <v>350</v>
      </c>
      <c r="F3619">
        <v>15.82</v>
      </c>
      <c r="G3619">
        <v>15.82</v>
      </c>
      <c r="H3619">
        <v>1</v>
      </c>
      <c r="I3619">
        <v>0</v>
      </c>
      <c r="J3619">
        <v>3</v>
      </c>
      <c r="K3619">
        <v>4</v>
      </c>
    </row>
    <row r="3620" spans="1:11" hidden="1">
      <c r="A3620" t="s">
        <v>32</v>
      </c>
      <c r="B3620">
        <v>603</v>
      </c>
      <c r="C3620">
        <v>1</v>
      </c>
      <c r="D3620">
        <v>1</v>
      </c>
      <c r="E3620">
        <v>0</v>
      </c>
      <c r="F3620">
        <v>1000</v>
      </c>
      <c r="G3620">
        <v>14.6</v>
      </c>
      <c r="H3620">
        <v>0</v>
      </c>
      <c r="I3620">
        <v>0</v>
      </c>
      <c r="J3620">
        <v>1</v>
      </c>
      <c r="K3620">
        <v>2</v>
      </c>
    </row>
    <row r="3621" spans="1:11" hidden="1">
      <c r="A3621" t="s">
        <v>32</v>
      </c>
      <c r="B3621">
        <v>603</v>
      </c>
      <c r="C3621">
        <v>1</v>
      </c>
      <c r="D3621">
        <v>2</v>
      </c>
      <c r="E3621">
        <v>200</v>
      </c>
      <c r="F3621">
        <v>36.72</v>
      </c>
      <c r="G3621">
        <v>20.9</v>
      </c>
      <c r="H3621">
        <v>1</v>
      </c>
      <c r="I3621">
        <v>0</v>
      </c>
      <c r="J3621">
        <v>1</v>
      </c>
      <c r="K3621">
        <v>3</v>
      </c>
    </row>
    <row r="3622" spans="1:11" hidden="1">
      <c r="A3622" t="s">
        <v>32</v>
      </c>
      <c r="B3622">
        <v>603</v>
      </c>
      <c r="C3622">
        <v>1</v>
      </c>
      <c r="D3622">
        <v>3</v>
      </c>
      <c r="E3622">
        <v>0</v>
      </c>
      <c r="F3622">
        <v>38.5</v>
      </c>
      <c r="G3622">
        <v>38.5</v>
      </c>
      <c r="H3622">
        <v>0</v>
      </c>
      <c r="I3622">
        <v>0</v>
      </c>
      <c r="J3622">
        <v>1</v>
      </c>
      <c r="K3622">
        <v>4</v>
      </c>
    </row>
    <row r="3623" spans="1:11" hidden="1">
      <c r="A3623" t="s">
        <v>32</v>
      </c>
      <c r="B3623">
        <v>603</v>
      </c>
      <c r="C3623">
        <v>1</v>
      </c>
      <c r="D3623">
        <v>4</v>
      </c>
      <c r="E3623">
        <v>150</v>
      </c>
      <c r="F3623">
        <v>47.26</v>
      </c>
      <c r="G3623">
        <v>31.44</v>
      </c>
      <c r="H3623">
        <v>1</v>
      </c>
      <c r="I3623">
        <v>0</v>
      </c>
      <c r="J3623">
        <v>2</v>
      </c>
      <c r="K3623">
        <v>3</v>
      </c>
    </row>
    <row r="3624" spans="1:11" hidden="1">
      <c r="A3624" t="s">
        <v>32</v>
      </c>
      <c r="B3624">
        <v>603</v>
      </c>
      <c r="C3624">
        <v>1</v>
      </c>
      <c r="D3624">
        <v>5</v>
      </c>
      <c r="E3624">
        <v>0</v>
      </c>
      <c r="F3624">
        <v>48.4</v>
      </c>
      <c r="G3624">
        <v>48.4</v>
      </c>
      <c r="H3624">
        <v>0</v>
      </c>
      <c r="I3624">
        <v>0</v>
      </c>
      <c r="J3624">
        <v>2</v>
      </c>
      <c r="K3624">
        <v>4</v>
      </c>
    </row>
    <row r="3625" spans="1:11" hidden="1">
      <c r="A3625" t="s">
        <v>32</v>
      </c>
      <c r="B3625">
        <v>603</v>
      </c>
      <c r="C3625">
        <v>1</v>
      </c>
      <c r="D3625">
        <v>6</v>
      </c>
      <c r="E3625">
        <v>350</v>
      </c>
      <c r="F3625">
        <v>15.82</v>
      </c>
      <c r="G3625">
        <v>15.82</v>
      </c>
      <c r="H3625">
        <v>1</v>
      </c>
      <c r="I3625">
        <v>0</v>
      </c>
      <c r="J3625">
        <v>3</v>
      </c>
      <c r="K3625">
        <v>4</v>
      </c>
    </row>
    <row r="3626" spans="1:11" hidden="1">
      <c r="A3626" t="s">
        <v>32</v>
      </c>
      <c r="B3626">
        <v>604</v>
      </c>
      <c r="C3626">
        <v>1</v>
      </c>
      <c r="D3626">
        <v>1</v>
      </c>
      <c r="E3626">
        <v>0</v>
      </c>
      <c r="F3626">
        <v>1000</v>
      </c>
      <c r="G3626">
        <v>14.59</v>
      </c>
      <c r="H3626">
        <v>0</v>
      </c>
      <c r="I3626">
        <v>0</v>
      </c>
      <c r="J3626">
        <v>1</v>
      </c>
      <c r="K3626">
        <v>2</v>
      </c>
    </row>
    <row r="3627" spans="1:11" hidden="1">
      <c r="A3627" t="s">
        <v>32</v>
      </c>
      <c r="B3627">
        <v>604</v>
      </c>
      <c r="C3627">
        <v>1</v>
      </c>
      <c r="D3627">
        <v>2</v>
      </c>
      <c r="E3627">
        <v>200</v>
      </c>
      <c r="F3627">
        <v>36.71</v>
      </c>
      <c r="G3627">
        <v>20.89</v>
      </c>
      <c r="H3627">
        <v>1</v>
      </c>
      <c r="I3627">
        <v>0</v>
      </c>
      <c r="J3627">
        <v>1</v>
      </c>
      <c r="K3627">
        <v>3</v>
      </c>
    </row>
    <row r="3628" spans="1:11" hidden="1">
      <c r="A3628" t="s">
        <v>32</v>
      </c>
      <c r="B3628">
        <v>604</v>
      </c>
      <c r="C3628">
        <v>1</v>
      </c>
      <c r="D3628">
        <v>3</v>
      </c>
      <c r="E3628">
        <v>0</v>
      </c>
      <c r="F3628">
        <v>38.5</v>
      </c>
      <c r="G3628">
        <v>38.5</v>
      </c>
      <c r="H3628">
        <v>0</v>
      </c>
      <c r="I3628">
        <v>0</v>
      </c>
      <c r="J3628">
        <v>1</v>
      </c>
      <c r="K3628">
        <v>4</v>
      </c>
    </row>
    <row r="3629" spans="1:11" hidden="1">
      <c r="A3629" t="s">
        <v>32</v>
      </c>
      <c r="B3629">
        <v>604</v>
      </c>
      <c r="C3629">
        <v>1</v>
      </c>
      <c r="D3629">
        <v>4</v>
      </c>
      <c r="E3629">
        <v>150</v>
      </c>
      <c r="F3629">
        <v>47.25</v>
      </c>
      <c r="G3629">
        <v>31.43</v>
      </c>
      <c r="H3629">
        <v>1</v>
      </c>
      <c r="I3629">
        <v>0</v>
      </c>
      <c r="J3629">
        <v>2</v>
      </c>
      <c r="K3629">
        <v>3</v>
      </c>
    </row>
    <row r="3630" spans="1:11" hidden="1">
      <c r="A3630" t="s">
        <v>32</v>
      </c>
      <c r="B3630">
        <v>604</v>
      </c>
      <c r="C3630">
        <v>1</v>
      </c>
      <c r="D3630">
        <v>5</v>
      </c>
      <c r="E3630">
        <v>0</v>
      </c>
      <c r="F3630">
        <v>48.4</v>
      </c>
      <c r="G3630">
        <v>48.4</v>
      </c>
      <c r="H3630">
        <v>0</v>
      </c>
      <c r="I3630">
        <v>0</v>
      </c>
      <c r="J3630">
        <v>2</v>
      </c>
      <c r="K3630">
        <v>4</v>
      </c>
    </row>
    <row r="3631" spans="1:11" hidden="1">
      <c r="A3631" t="s">
        <v>32</v>
      </c>
      <c r="B3631">
        <v>604</v>
      </c>
      <c r="C3631">
        <v>1</v>
      </c>
      <c r="D3631">
        <v>6</v>
      </c>
      <c r="E3631">
        <v>350</v>
      </c>
      <c r="F3631">
        <v>15.82</v>
      </c>
      <c r="G3631">
        <v>15.82</v>
      </c>
      <c r="H3631">
        <v>1</v>
      </c>
      <c r="I3631">
        <v>0</v>
      </c>
      <c r="J3631">
        <v>3</v>
      </c>
      <c r="K3631">
        <v>4</v>
      </c>
    </row>
    <row r="3632" spans="1:11" hidden="1">
      <c r="A3632" t="s">
        <v>32</v>
      </c>
      <c r="B3632">
        <v>605</v>
      </c>
      <c r="C3632">
        <v>1</v>
      </c>
      <c r="D3632">
        <v>1</v>
      </c>
      <c r="E3632">
        <v>0</v>
      </c>
      <c r="F3632">
        <v>1000</v>
      </c>
      <c r="G3632">
        <v>14.58</v>
      </c>
      <c r="H3632">
        <v>0</v>
      </c>
      <c r="I3632">
        <v>0</v>
      </c>
      <c r="J3632">
        <v>1</v>
      </c>
      <c r="K3632">
        <v>2</v>
      </c>
    </row>
    <row r="3633" spans="1:11" hidden="1">
      <c r="A3633" t="s">
        <v>32</v>
      </c>
      <c r="B3633">
        <v>605</v>
      </c>
      <c r="C3633">
        <v>1</v>
      </c>
      <c r="D3633">
        <v>2</v>
      </c>
      <c r="E3633">
        <v>200</v>
      </c>
      <c r="F3633">
        <v>36.700000000000003</v>
      </c>
      <c r="G3633">
        <v>20.88</v>
      </c>
      <c r="H3633">
        <v>1</v>
      </c>
      <c r="I3633">
        <v>0</v>
      </c>
      <c r="J3633">
        <v>1</v>
      </c>
      <c r="K3633">
        <v>3</v>
      </c>
    </row>
    <row r="3634" spans="1:11" hidden="1">
      <c r="A3634" t="s">
        <v>32</v>
      </c>
      <c r="B3634">
        <v>605</v>
      </c>
      <c r="C3634">
        <v>1</v>
      </c>
      <c r="D3634">
        <v>3</v>
      </c>
      <c r="E3634">
        <v>0</v>
      </c>
      <c r="F3634">
        <v>38.5</v>
      </c>
      <c r="G3634">
        <v>38.5</v>
      </c>
      <c r="H3634">
        <v>0</v>
      </c>
      <c r="I3634">
        <v>0</v>
      </c>
      <c r="J3634">
        <v>1</v>
      </c>
      <c r="K3634">
        <v>4</v>
      </c>
    </row>
    <row r="3635" spans="1:11" hidden="1">
      <c r="A3635" t="s">
        <v>32</v>
      </c>
      <c r="B3635">
        <v>605</v>
      </c>
      <c r="C3635">
        <v>1</v>
      </c>
      <c r="D3635">
        <v>4</v>
      </c>
      <c r="E3635">
        <v>150</v>
      </c>
      <c r="F3635">
        <v>47.25</v>
      </c>
      <c r="G3635">
        <v>31.43</v>
      </c>
      <c r="H3635">
        <v>1</v>
      </c>
      <c r="I3635">
        <v>0</v>
      </c>
      <c r="J3635">
        <v>2</v>
      </c>
      <c r="K3635">
        <v>3</v>
      </c>
    </row>
    <row r="3636" spans="1:11" hidden="1">
      <c r="A3636" t="s">
        <v>32</v>
      </c>
      <c r="B3636">
        <v>605</v>
      </c>
      <c r="C3636">
        <v>1</v>
      </c>
      <c r="D3636">
        <v>5</v>
      </c>
      <c r="E3636">
        <v>0</v>
      </c>
      <c r="F3636">
        <v>48.4</v>
      </c>
      <c r="G3636">
        <v>48.4</v>
      </c>
      <c r="H3636">
        <v>0</v>
      </c>
      <c r="I3636">
        <v>0</v>
      </c>
      <c r="J3636">
        <v>2</v>
      </c>
      <c r="K3636">
        <v>4</v>
      </c>
    </row>
    <row r="3637" spans="1:11" hidden="1">
      <c r="A3637" t="s">
        <v>32</v>
      </c>
      <c r="B3637">
        <v>605</v>
      </c>
      <c r="C3637">
        <v>1</v>
      </c>
      <c r="D3637">
        <v>6</v>
      </c>
      <c r="E3637">
        <v>350</v>
      </c>
      <c r="F3637">
        <v>15.82</v>
      </c>
      <c r="G3637">
        <v>15.82</v>
      </c>
      <c r="H3637">
        <v>1</v>
      </c>
      <c r="I3637">
        <v>0</v>
      </c>
      <c r="J3637">
        <v>3</v>
      </c>
      <c r="K3637">
        <v>4</v>
      </c>
    </row>
    <row r="3638" spans="1:11" hidden="1">
      <c r="A3638" t="s">
        <v>32</v>
      </c>
      <c r="B3638">
        <v>606</v>
      </c>
      <c r="C3638">
        <v>1</v>
      </c>
      <c r="D3638">
        <v>1</v>
      </c>
      <c r="E3638">
        <v>0</v>
      </c>
      <c r="F3638">
        <v>1000</v>
      </c>
      <c r="G3638">
        <v>14.57</v>
      </c>
      <c r="H3638">
        <v>0</v>
      </c>
      <c r="I3638">
        <v>0</v>
      </c>
      <c r="J3638">
        <v>1</v>
      </c>
      <c r="K3638">
        <v>2</v>
      </c>
    </row>
    <row r="3639" spans="1:11" hidden="1">
      <c r="A3639" t="s">
        <v>32</v>
      </c>
      <c r="B3639">
        <v>606</v>
      </c>
      <c r="C3639">
        <v>1</v>
      </c>
      <c r="D3639">
        <v>2</v>
      </c>
      <c r="E3639">
        <v>200</v>
      </c>
      <c r="F3639">
        <v>36.69</v>
      </c>
      <c r="G3639">
        <v>20.87</v>
      </c>
      <c r="H3639">
        <v>1</v>
      </c>
      <c r="I3639">
        <v>0</v>
      </c>
      <c r="J3639">
        <v>1</v>
      </c>
      <c r="K3639">
        <v>3</v>
      </c>
    </row>
    <row r="3640" spans="1:11" hidden="1">
      <c r="A3640" t="s">
        <v>32</v>
      </c>
      <c r="B3640">
        <v>606</v>
      </c>
      <c r="C3640">
        <v>1</v>
      </c>
      <c r="D3640">
        <v>3</v>
      </c>
      <c r="E3640">
        <v>0</v>
      </c>
      <c r="F3640">
        <v>38.5</v>
      </c>
      <c r="G3640">
        <v>38.5</v>
      </c>
      <c r="H3640">
        <v>0</v>
      </c>
      <c r="I3640">
        <v>0</v>
      </c>
      <c r="J3640">
        <v>1</v>
      </c>
      <c r="K3640">
        <v>4</v>
      </c>
    </row>
    <row r="3641" spans="1:11" hidden="1">
      <c r="A3641" t="s">
        <v>32</v>
      </c>
      <c r="B3641">
        <v>606</v>
      </c>
      <c r="C3641">
        <v>1</v>
      </c>
      <c r="D3641">
        <v>4</v>
      </c>
      <c r="E3641">
        <v>150</v>
      </c>
      <c r="F3641">
        <v>47.25</v>
      </c>
      <c r="G3641">
        <v>31.43</v>
      </c>
      <c r="H3641">
        <v>1</v>
      </c>
      <c r="I3641">
        <v>0</v>
      </c>
      <c r="J3641">
        <v>2</v>
      </c>
      <c r="K3641">
        <v>3</v>
      </c>
    </row>
    <row r="3642" spans="1:11" hidden="1">
      <c r="A3642" t="s">
        <v>32</v>
      </c>
      <c r="B3642">
        <v>606</v>
      </c>
      <c r="C3642">
        <v>1</v>
      </c>
      <c r="D3642">
        <v>5</v>
      </c>
      <c r="E3642">
        <v>0</v>
      </c>
      <c r="F3642">
        <v>48.4</v>
      </c>
      <c r="G3642">
        <v>48.4</v>
      </c>
      <c r="H3642">
        <v>0</v>
      </c>
      <c r="I3642">
        <v>0</v>
      </c>
      <c r="J3642">
        <v>2</v>
      </c>
      <c r="K3642">
        <v>4</v>
      </c>
    </row>
    <row r="3643" spans="1:11" hidden="1">
      <c r="A3643" t="s">
        <v>32</v>
      </c>
      <c r="B3643">
        <v>606</v>
      </c>
      <c r="C3643">
        <v>1</v>
      </c>
      <c r="D3643">
        <v>6</v>
      </c>
      <c r="E3643">
        <v>350</v>
      </c>
      <c r="F3643">
        <v>15.82</v>
      </c>
      <c r="G3643">
        <v>15.82</v>
      </c>
      <c r="H3643">
        <v>1</v>
      </c>
      <c r="I3643">
        <v>0</v>
      </c>
      <c r="J3643">
        <v>3</v>
      </c>
      <c r="K3643">
        <v>4</v>
      </c>
    </row>
    <row r="3644" spans="1:11" hidden="1">
      <c r="A3644" t="s">
        <v>32</v>
      </c>
      <c r="B3644">
        <v>607</v>
      </c>
      <c r="C3644">
        <v>1</v>
      </c>
      <c r="D3644">
        <v>1</v>
      </c>
      <c r="E3644">
        <v>0</v>
      </c>
      <c r="F3644">
        <v>1000</v>
      </c>
      <c r="G3644">
        <v>14.56</v>
      </c>
      <c r="H3644">
        <v>0</v>
      </c>
      <c r="I3644">
        <v>0</v>
      </c>
      <c r="J3644">
        <v>1</v>
      </c>
      <c r="K3644">
        <v>2</v>
      </c>
    </row>
    <row r="3645" spans="1:11" hidden="1">
      <c r="A3645" t="s">
        <v>32</v>
      </c>
      <c r="B3645">
        <v>607</v>
      </c>
      <c r="C3645">
        <v>1</v>
      </c>
      <c r="D3645">
        <v>2</v>
      </c>
      <c r="E3645">
        <v>200</v>
      </c>
      <c r="F3645">
        <v>36.68</v>
      </c>
      <c r="G3645">
        <v>20.86</v>
      </c>
      <c r="H3645">
        <v>1</v>
      </c>
      <c r="I3645">
        <v>0</v>
      </c>
      <c r="J3645">
        <v>1</v>
      </c>
      <c r="K3645">
        <v>3</v>
      </c>
    </row>
    <row r="3646" spans="1:11" hidden="1">
      <c r="A3646" t="s">
        <v>32</v>
      </c>
      <c r="B3646">
        <v>607</v>
      </c>
      <c r="C3646">
        <v>1</v>
      </c>
      <c r="D3646">
        <v>3</v>
      </c>
      <c r="E3646">
        <v>0</v>
      </c>
      <c r="F3646">
        <v>38.5</v>
      </c>
      <c r="G3646">
        <v>38.5</v>
      </c>
      <c r="H3646">
        <v>0</v>
      </c>
      <c r="I3646">
        <v>0</v>
      </c>
      <c r="J3646">
        <v>1</v>
      </c>
      <c r="K3646">
        <v>4</v>
      </c>
    </row>
    <row r="3647" spans="1:11" hidden="1">
      <c r="A3647" t="s">
        <v>32</v>
      </c>
      <c r="B3647">
        <v>607</v>
      </c>
      <c r="C3647">
        <v>1</v>
      </c>
      <c r="D3647">
        <v>4</v>
      </c>
      <c r="E3647">
        <v>150</v>
      </c>
      <c r="F3647">
        <v>47.25</v>
      </c>
      <c r="G3647">
        <v>31.43</v>
      </c>
      <c r="H3647">
        <v>1</v>
      </c>
      <c r="I3647">
        <v>0</v>
      </c>
      <c r="J3647">
        <v>2</v>
      </c>
      <c r="K3647">
        <v>3</v>
      </c>
    </row>
    <row r="3648" spans="1:11" hidden="1">
      <c r="A3648" t="s">
        <v>32</v>
      </c>
      <c r="B3648">
        <v>607</v>
      </c>
      <c r="C3648">
        <v>1</v>
      </c>
      <c r="D3648">
        <v>5</v>
      </c>
      <c r="E3648">
        <v>0</v>
      </c>
      <c r="F3648">
        <v>48.4</v>
      </c>
      <c r="G3648">
        <v>48.4</v>
      </c>
      <c r="H3648">
        <v>0</v>
      </c>
      <c r="I3648">
        <v>0</v>
      </c>
      <c r="J3648">
        <v>2</v>
      </c>
      <c r="K3648">
        <v>4</v>
      </c>
    </row>
    <row r="3649" spans="1:11" hidden="1">
      <c r="A3649" t="s">
        <v>32</v>
      </c>
      <c r="B3649">
        <v>607</v>
      </c>
      <c r="C3649">
        <v>1</v>
      </c>
      <c r="D3649">
        <v>6</v>
      </c>
      <c r="E3649">
        <v>350</v>
      </c>
      <c r="F3649">
        <v>15.82</v>
      </c>
      <c r="G3649">
        <v>15.82</v>
      </c>
      <c r="H3649">
        <v>1</v>
      </c>
      <c r="I3649">
        <v>0</v>
      </c>
      <c r="J3649">
        <v>3</v>
      </c>
      <c r="K3649">
        <v>4</v>
      </c>
    </row>
    <row r="3650" spans="1:11" hidden="1">
      <c r="A3650" t="s">
        <v>32</v>
      </c>
      <c r="B3650">
        <v>608</v>
      </c>
      <c r="C3650">
        <v>1</v>
      </c>
      <c r="D3650">
        <v>1</v>
      </c>
      <c r="E3650">
        <v>0</v>
      </c>
      <c r="F3650">
        <v>1000</v>
      </c>
      <c r="G3650">
        <v>14.55</v>
      </c>
      <c r="H3650">
        <v>0</v>
      </c>
      <c r="I3650">
        <v>0</v>
      </c>
      <c r="J3650">
        <v>1</v>
      </c>
      <c r="K3650">
        <v>2</v>
      </c>
    </row>
    <row r="3651" spans="1:11" hidden="1">
      <c r="A3651" t="s">
        <v>32</v>
      </c>
      <c r="B3651">
        <v>608</v>
      </c>
      <c r="C3651">
        <v>1</v>
      </c>
      <c r="D3651">
        <v>2</v>
      </c>
      <c r="E3651">
        <v>200</v>
      </c>
      <c r="F3651">
        <v>36.67</v>
      </c>
      <c r="G3651">
        <v>20.85</v>
      </c>
      <c r="H3651">
        <v>1</v>
      </c>
      <c r="I3651">
        <v>0</v>
      </c>
      <c r="J3651">
        <v>1</v>
      </c>
      <c r="K3651">
        <v>3</v>
      </c>
    </row>
    <row r="3652" spans="1:11" hidden="1">
      <c r="A3652" t="s">
        <v>32</v>
      </c>
      <c r="B3652">
        <v>608</v>
      </c>
      <c r="C3652">
        <v>1</v>
      </c>
      <c r="D3652">
        <v>3</v>
      </c>
      <c r="E3652">
        <v>0</v>
      </c>
      <c r="F3652">
        <v>38.5</v>
      </c>
      <c r="G3652">
        <v>38.5</v>
      </c>
      <c r="H3652">
        <v>0</v>
      </c>
      <c r="I3652">
        <v>0</v>
      </c>
      <c r="J3652">
        <v>1</v>
      </c>
      <c r="K3652">
        <v>4</v>
      </c>
    </row>
    <row r="3653" spans="1:11" hidden="1">
      <c r="A3653" t="s">
        <v>32</v>
      </c>
      <c r="B3653">
        <v>608</v>
      </c>
      <c r="C3653">
        <v>1</v>
      </c>
      <c r="D3653">
        <v>4</v>
      </c>
      <c r="E3653">
        <v>150</v>
      </c>
      <c r="F3653">
        <v>47.24</v>
      </c>
      <c r="G3653">
        <v>31.42</v>
      </c>
      <c r="H3653">
        <v>1</v>
      </c>
      <c r="I3653">
        <v>0</v>
      </c>
      <c r="J3653">
        <v>2</v>
      </c>
      <c r="K3653">
        <v>3</v>
      </c>
    </row>
    <row r="3654" spans="1:11" hidden="1">
      <c r="A3654" t="s">
        <v>32</v>
      </c>
      <c r="B3654">
        <v>608</v>
      </c>
      <c r="C3654">
        <v>1</v>
      </c>
      <c r="D3654">
        <v>5</v>
      </c>
      <c r="E3654">
        <v>0</v>
      </c>
      <c r="F3654">
        <v>48.4</v>
      </c>
      <c r="G3654">
        <v>48.4</v>
      </c>
      <c r="H3654">
        <v>0</v>
      </c>
      <c r="I3654">
        <v>0</v>
      </c>
      <c r="J3654">
        <v>2</v>
      </c>
      <c r="K3654">
        <v>4</v>
      </c>
    </row>
    <row r="3655" spans="1:11" hidden="1">
      <c r="A3655" t="s">
        <v>32</v>
      </c>
      <c r="B3655">
        <v>608</v>
      </c>
      <c r="C3655">
        <v>1</v>
      </c>
      <c r="D3655">
        <v>6</v>
      </c>
      <c r="E3655">
        <v>350</v>
      </c>
      <c r="F3655">
        <v>15.82</v>
      </c>
      <c r="G3655">
        <v>15.82</v>
      </c>
      <c r="H3655">
        <v>1</v>
      </c>
      <c r="I3655">
        <v>0</v>
      </c>
      <c r="J3655">
        <v>3</v>
      </c>
      <c r="K3655">
        <v>4</v>
      </c>
    </row>
    <row r="3656" spans="1:11" hidden="1">
      <c r="A3656" t="s">
        <v>32</v>
      </c>
      <c r="B3656">
        <v>609</v>
      </c>
      <c r="C3656">
        <v>1</v>
      </c>
      <c r="D3656">
        <v>1</v>
      </c>
      <c r="E3656">
        <v>0</v>
      </c>
      <c r="F3656">
        <v>1000</v>
      </c>
      <c r="G3656">
        <v>14.54</v>
      </c>
      <c r="H3656">
        <v>0</v>
      </c>
      <c r="I3656">
        <v>0</v>
      </c>
      <c r="J3656">
        <v>1</v>
      </c>
      <c r="K3656">
        <v>2</v>
      </c>
    </row>
    <row r="3657" spans="1:11" hidden="1">
      <c r="A3657" t="s">
        <v>32</v>
      </c>
      <c r="B3657">
        <v>609</v>
      </c>
      <c r="C3657">
        <v>1</v>
      </c>
      <c r="D3657">
        <v>2</v>
      </c>
      <c r="E3657">
        <v>200</v>
      </c>
      <c r="F3657">
        <v>36.659999999999997</v>
      </c>
      <c r="G3657">
        <v>20.84</v>
      </c>
      <c r="H3657">
        <v>1</v>
      </c>
      <c r="I3657">
        <v>0</v>
      </c>
      <c r="J3657">
        <v>1</v>
      </c>
      <c r="K3657">
        <v>3</v>
      </c>
    </row>
    <row r="3658" spans="1:11" hidden="1">
      <c r="A3658" t="s">
        <v>32</v>
      </c>
      <c r="B3658">
        <v>609</v>
      </c>
      <c r="C3658">
        <v>1</v>
      </c>
      <c r="D3658">
        <v>3</v>
      </c>
      <c r="E3658">
        <v>0</v>
      </c>
      <c r="F3658">
        <v>38.5</v>
      </c>
      <c r="G3658">
        <v>38.5</v>
      </c>
      <c r="H3658">
        <v>0</v>
      </c>
      <c r="I3658">
        <v>0</v>
      </c>
      <c r="J3658">
        <v>1</v>
      </c>
      <c r="K3658">
        <v>4</v>
      </c>
    </row>
    <row r="3659" spans="1:11" hidden="1">
      <c r="A3659" t="s">
        <v>32</v>
      </c>
      <c r="B3659">
        <v>609</v>
      </c>
      <c r="C3659">
        <v>1</v>
      </c>
      <c r="D3659">
        <v>4</v>
      </c>
      <c r="E3659">
        <v>150</v>
      </c>
      <c r="F3659">
        <v>47.24</v>
      </c>
      <c r="G3659">
        <v>31.42</v>
      </c>
      <c r="H3659">
        <v>1</v>
      </c>
      <c r="I3659">
        <v>0</v>
      </c>
      <c r="J3659">
        <v>2</v>
      </c>
      <c r="K3659">
        <v>3</v>
      </c>
    </row>
    <row r="3660" spans="1:11" hidden="1">
      <c r="A3660" t="s">
        <v>32</v>
      </c>
      <c r="B3660">
        <v>609</v>
      </c>
      <c r="C3660">
        <v>1</v>
      </c>
      <c r="D3660">
        <v>5</v>
      </c>
      <c r="E3660">
        <v>0</v>
      </c>
      <c r="F3660">
        <v>48.4</v>
      </c>
      <c r="G3660">
        <v>48.4</v>
      </c>
      <c r="H3660">
        <v>0</v>
      </c>
      <c r="I3660">
        <v>0</v>
      </c>
      <c r="J3660">
        <v>2</v>
      </c>
      <c r="K3660">
        <v>4</v>
      </c>
    </row>
    <row r="3661" spans="1:11" hidden="1">
      <c r="A3661" t="s">
        <v>32</v>
      </c>
      <c r="B3661">
        <v>609</v>
      </c>
      <c r="C3661">
        <v>1</v>
      </c>
      <c r="D3661">
        <v>6</v>
      </c>
      <c r="E3661">
        <v>350</v>
      </c>
      <c r="F3661">
        <v>15.82</v>
      </c>
      <c r="G3661">
        <v>15.82</v>
      </c>
      <c r="H3661">
        <v>1</v>
      </c>
      <c r="I3661">
        <v>0</v>
      </c>
      <c r="J3661">
        <v>3</v>
      </c>
      <c r="K3661">
        <v>4</v>
      </c>
    </row>
    <row r="3662" spans="1:11" hidden="1">
      <c r="A3662" t="s">
        <v>32</v>
      </c>
      <c r="B3662">
        <v>610</v>
      </c>
      <c r="C3662">
        <v>1</v>
      </c>
      <c r="D3662">
        <v>1</v>
      </c>
      <c r="E3662">
        <v>0</v>
      </c>
      <c r="F3662">
        <v>1000</v>
      </c>
      <c r="G3662">
        <v>14.53</v>
      </c>
      <c r="H3662">
        <v>0</v>
      </c>
      <c r="I3662">
        <v>0</v>
      </c>
      <c r="J3662">
        <v>1</v>
      </c>
      <c r="K3662">
        <v>2</v>
      </c>
    </row>
    <row r="3663" spans="1:11" hidden="1">
      <c r="A3663" t="s">
        <v>32</v>
      </c>
      <c r="B3663">
        <v>610</v>
      </c>
      <c r="C3663">
        <v>1</v>
      </c>
      <c r="D3663">
        <v>2</v>
      </c>
      <c r="E3663">
        <v>200</v>
      </c>
      <c r="F3663">
        <v>36.65</v>
      </c>
      <c r="G3663">
        <v>20.83</v>
      </c>
      <c r="H3663">
        <v>1</v>
      </c>
      <c r="I3663">
        <v>0</v>
      </c>
      <c r="J3663">
        <v>1</v>
      </c>
      <c r="K3663">
        <v>3</v>
      </c>
    </row>
    <row r="3664" spans="1:11" hidden="1">
      <c r="A3664" t="s">
        <v>32</v>
      </c>
      <c r="B3664">
        <v>610</v>
      </c>
      <c r="C3664">
        <v>1</v>
      </c>
      <c r="D3664">
        <v>3</v>
      </c>
      <c r="E3664">
        <v>0</v>
      </c>
      <c r="F3664">
        <v>38.5</v>
      </c>
      <c r="G3664">
        <v>38.5</v>
      </c>
      <c r="H3664">
        <v>0</v>
      </c>
      <c r="I3664">
        <v>0</v>
      </c>
      <c r="J3664">
        <v>1</v>
      </c>
      <c r="K3664">
        <v>4</v>
      </c>
    </row>
    <row r="3665" spans="1:11" hidden="1">
      <c r="A3665" t="s">
        <v>32</v>
      </c>
      <c r="B3665">
        <v>610</v>
      </c>
      <c r="C3665">
        <v>1</v>
      </c>
      <c r="D3665">
        <v>4</v>
      </c>
      <c r="E3665">
        <v>150</v>
      </c>
      <c r="F3665">
        <v>47.24</v>
      </c>
      <c r="G3665">
        <v>31.42</v>
      </c>
      <c r="H3665">
        <v>1</v>
      </c>
      <c r="I3665">
        <v>0</v>
      </c>
      <c r="J3665">
        <v>2</v>
      </c>
      <c r="K3665">
        <v>3</v>
      </c>
    </row>
    <row r="3666" spans="1:11" hidden="1">
      <c r="A3666" t="s">
        <v>32</v>
      </c>
      <c r="B3666">
        <v>610</v>
      </c>
      <c r="C3666">
        <v>1</v>
      </c>
      <c r="D3666">
        <v>5</v>
      </c>
      <c r="E3666">
        <v>0</v>
      </c>
      <c r="F3666">
        <v>48.4</v>
      </c>
      <c r="G3666">
        <v>48.4</v>
      </c>
      <c r="H3666">
        <v>0</v>
      </c>
      <c r="I3666">
        <v>0</v>
      </c>
      <c r="J3666">
        <v>2</v>
      </c>
      <c r="K3666">
        <v>4</v>
      </c>
    </row>
    <row r="3667" spans="1:11" hidden="1">
      <c r="A3667" t="s">
        <v>32</v>
      </c>
      <c r="B3667">
        <v>610</v>
      </c>
      <c r="C3667">
        <v>1</v>
      </c>
      <c r="D3667">
        <v>6</v>
      </c>
      <c r="E3667">
        <v>350</v>
      </c>
      <c r="F3667">
        <v>15.82</v>
      </c>
      <c r="G3667">
        <v>15.82</v>
      </c>
      <c r="H3667">
        <v>1</v>
      </c>
      <c r="I3667">
        <v>0</v>
      </c>
      <c r="J3667">
        <v>3</v>
      </c>
      <c r="K3667">
        <v>4</v>
      </c>
    </row>
    <row r="3668" spans="1:11" hidden="1">
      <c r="A3668" t="s">
        <v>32</v>
      </c>
      <c r="B3668">
        <v>611</v>
      </c>
      <c r="C3668">
        <v>1</v>
      </c>
      <c r="D3668">
        <v>1</v>
      </c>
      <c r="E3668">
        <v>0</v>
      </c>
      <c r="F3668">
        <v>1000</v>
      </c>
      <c r="G3668">
        <v>14.52</v>
      </c>
      <c r="H3668">
        <v>0</v>
      </c>
      <c r="I3668">
        <v>0</v>
      </c>
      <c r="J3668">
        <v>1</v>
      </c>
      <c r="K3668">
        <v>2</v>
      </c>
    </row>
    <row r="3669" spans="1:11" hidden="1">
      <c r="A3669" t="s">
        <v>32</v>
      </c>
      <c r="B3669">
        <v>611</v>
      </c>
      <c r="C3669">
        <v>1</v>
      </c>
      <c r="D3669">
        <v>2</v>
      </c>
      <c r="E3669">
        <v>200</v>
      </c>
      <c r="F3669">
        <v>36.64</v>
      </c>
      <c r="G3669">
        <v>20.82</v>
      </c>
      <c r="H3669">
        <v>1</v>
      </c>
      <c r="I3669">
        <v>0</v>
      </c>
      <c r="J3669">
        <v>1</v>
      </c>
      <c r="K3669">
        <v>3</v>
      </c>
    </row>
    <row r="3670" spans="1:11" hidden="1">
      <c r="A3670" t="s">
        <v>32</v>
      </c>
      <c r="B3670">
        <v>611</v>
      </c>
      <c r="C3670">
        <v>1</v>
      </c>
      <c r="D3670">
        <v>3</v>
      </c>
      <c r="E3670">
        <v>0</v>
      </c>
      <c r="F3670">
        <v>38.5</v>
      </c>
      <c r="G3670">
        <v>38.5</v>
      </c>
      <c r="H3670">
        <v>0</v>
      </c>
      <c r="I3670">
        <v>0</v>
      </c>
      <c r="J3670">
        <v>1</v>
      </c>
      <c r="K3670">
        <v>4</v>
      </c>
    </row>
    <row r="3671" spans="1:11" hidden="1">
      <c r="A3671" t="s">
        <v>32</v>
      </c>
      <c r="B3671">
        <v>611</v>
      </c>
      <c r="C3671">
        <v>1</v>
      </c>
      <c r="D3671">
        <v>4</v>
      </c>
      <c r="E3671">
        <v>150</v>
      </c>
      <c r="F3671">
        <v>47.23</v>
      </c>
      <c r="G3671">
        <v>31.41</v>
      </c>
      <c r="H3671">
        <v>1</v>
      </c>
      <c r="I3671">
        <v>0</v>
      </c>
      <c r="J3671">
        <v>2</v>
      </c>
      <c r="K3671">
        <v>3</v>
      </c>
    </row>
    <row r="3672" spans="1:11" hidden="1">
      <c r="A3672" t="s">
        <v>32</v>
      </c>
      <c r="B3672">
        <v>611</v>
      </c>
      <c r="C3672">
        <v>1</v>
      </c>
      <c r="D3672">
        <v>5</v>
      </c>
      <c r="E3672">
        <v>0</v>
      </c>
      <c r="F3672">
        <v>48.39</v>
      </c>
      <c r="G3672">
        <v>48.39</v>
      </c>
      <c r="H3672">
        <v>0</v>
      </c>
      <c r="I3672">
        <v>0</v>
      </c>
      <c r="J3672">
        <v>2</v>
      </c>
      <c r="K3672">
        <v>4</v>
      </c>
    </row>
    <row r="3673" spans="1:11" hidden="1">
      <c r="A3673" t="s">
        <v>32</v>
      </c>
      <c r="B3673">
        <v>611</v>
      </c>
      <c r="C3673">
        <v>1</v>
      </c>
      <c r="D3673">
        <v>6</v>
      </c>
      <c r="E3673">
        <v>350</v>
      </c>
      <c r="F3673">
        <v>15.82</v>
      </c>
      <c r="G3673">
        <v>15.82</v>
      </c>
      <c r="H3673">
        <v>1</v>
      </c>
      <c r="I3673">
        <v>0</v>
      </c>
      <c r="J3673">
        <v>3</v>
      </c>
      <c r="K3673">
        <v>4</v>
      </c>
    </row>
    <row r="3674" spans="1:11" hidden="1">
      <c r="A3674" t="s">
        <v>32</v>
      </c>
      <c r="B3674">
        <v>612</v>
      </c>
      <c r="C3674">
        <v>1</v>
      </c>
      <c r="D3674">
        <v>1</v>
      </c>
      <c r="E3674">
        <v>0</v>
      </c>
      <c r="F3674">
        <v>1000</v>
      </c>
      <c r="G3674">
        <v>14.51</v>
      </c>
      <c r="H3674">
        <v>0</v>
      </c>
      <c r="I3674">
        <v>0</v>
      </c>
      <c r="J3674">
        <v>1</v>
      </c>
      <c r="K3674">
        <v>2</v>
      </c>
    </row>
    <row r="3675" spans="1:11" hidden="1">
      <c r="A3675" t="s">
        <v>32</v>
      </c>
      <c r="B3675">
        <v>612</v>
      </c>
      <c r="C3675">
        <v>1</v>
      </c>
      <c r="D3675">
        <v>2</v>
      </c>
      <c r="E3675">
        <v>200</v>
      </c>
      <c r="F3675">
        <v>36.630000000000003</v>
      </c>
      <c r="G3675">
        <v>20.81</v>
      </c>
      <c r="H3675">
        <v>1</v>
      </c>
      <c r="I3675">
        <v>0</v>
      </c>
      <c r="J3675">
        <v>1</v>
      </c>
      <c r="K3675">
        <v>3</v>
      </c>
    </row>
    <row r="3676" spans="1:11" hidden="1">
      <c r="A3676" t="s">
        <v>32</v>
      </c>
      <c r="B3676">
        <v>612</v>
      </c>
      <c r="C3676">
        <v>1</v>
      </c>
      <c r="D3676">
        <v>3</v>
      </c>
      <c r="E3676">
        <v>0</v>
      </c>
      <c r="F3676">
        <v>38.5</v>
      </c>
      <c r="G3676">
        <v>38.5</v>
      </c>
      <c r="H3676">
        <v>0</v>
      </c>
      <c r="I3676">
        <v>0</v>
      </c>
      <c r="J3676">
        <v>1</v>
      </c>
      <c r="K3676">
        <v>4</v>
      </c>
    </row>
    <row r="3677" spans="1:11" hidden="1">
      <c r="A3677" t="s">
        <v>32</v>
      </c>
      <c r="B3677">
        <v>612</v>
      </c>
      <c r="C3677">
        <v>1</v>
      </c>
      <c r="D3677">
        <v>4</v>
      </c>
      <c r="E3677">
        <v>150</v>
      </c>
      <c r="F3677">
        <v>47.23</v>
      </c>
      <c r="G3677">
        <v>31.41</v>
      </c>
      <c r="H3677">
        <v>1</v>
      </c>
      <c r="I3677">
        <v>0</v>
      </c>
      <c r="J3677">
        <v>2</v>
      </c>
      <c r="K3677">
        <v>3</v>
      </c>
    </row>
    <row r="3678" spans="1:11" hidden="1">
      <c r="A3678" t="s">
        <v>32</v>
      </c>
      <c r="B3678">
        <v>612</v>
      </c>
      <c r="C3678">
        <v>1</v>
      </c>
      <c r="D3678">
        <v>5</v>
      </c>
      <c r="E3678">
        <v>0</v>
      </c>
      <c r="F3678">
        <v>48.39</v>
      </c>
      <c r="G3678">
        <v>48.39</v>
      </c>
      <c r="H3678">
        <v>0</v>
      </c>
      <c r="I3678">
        <v>0</v>
      </c>
      <c r="J3678">
        <v>2</v>
      </c>
      <c r="K3678">
        <v>4</v>
      </c>
    </row>
    <row r="3679" spans="1:11" hidden="1">
      <c r="A3679" t="s">
        <v>32</v>
      </c>
      <c r="B3679">
        <v>612</v>
      </c>
      <c r="C3679">
        <v>1</v>
      </c>
      <c r="D3679">
        <v>6</v>
      </c>
      <c r="E3679">
        <v>350</v>
      </c>
      <c r="F3679">
        <v>15.82</v>
      </c>
      <c r="G3679">
        <v>15.82</v>
      </c>
      <c r="H3679">
        <v>1</v>
      </c>
      <c r="I3679">
        <v>0</v>
      </c>
      <c r="J3679">
        <v>3</v>
      </c>
      <c r="K3679">
        <v>4</v>
      </c>
    </row>
    <row r="3680" spans="1:11" hidden="1">
      <c r="A3680" t="s">
        <v>32</v>
      </c>
      <c r="B3680">
        <v>613</v>
      </c>
      <c r="C3680">
        <v>1</v>
      </c>
      <c r="D3680">
        <v>1</v>
      </c>
      <c r="E3680">
        <v>0</v>
      </c>
      <c r="F3680">
        <v>1000</v>
      </c>
      <c r="G3680">
        <v>14.5</v>
      </c>
      <c r="H3680">
        <v>0</v>
      </c>
      <c r="I3680">
        <v>0</v>
      </c>
      <c r="J3680">
        <v>1</v>
      </c>
      <c r="K3680">
        <v>2</v>
      </c>
    </row>
    <row r="3681" spans="1:11" hidden="1">
      <c r="A3681" t="s">
        <v>32</v>
      </c>
      <c r="B3681">
        <v>613</v>
      </c>
      <c r="C3681">
        <v>1</v>
      </c>
      <c r="D3681">
        <v>2</v>
      </c>
      <c r="E3681">
        <v>200</v>
      </c>
      <c r="F3681">
        <v>36.619999999999997</v>
      </c>
      <c r="G3681">
        <v>20.8</v>
      </c>
      <c r="H3681">
        <v>1</v>
      </c>
      <c r="I3681">
        <v>0</v>
      </c>
      <c r="J3681">
        <v>1</v>
      </c>
      <c r="K3681">
        <v>3</v>
      </c>
    </row>
    <row r="3682" spans="1:11" hidden="1">
      <c r="A3682" t="s">
        <v>32</v>
      </c>
      <c r="B3682">
        <v>613</v>
      </c>
      <c r="C3682">
        <v>1</v>
      </c>
      <c r="D3682">
        <v>3</v>
      </c>
      <c r="E3682">
        <v>0</v>
      </c>
      <c r="F3682">
        <v>38.5</v>
      </c>
      <c r="G3682">
        <v>38.5</v>
      </c>
      <c r="H3682">
        <v>0</v>
      </c>
      <c r="I3682">
        <v>0</v>
      </c>
      <c r="J3682">
        <v>1</v>
      </c>
      <c r="K3682">
        <v>4</v>
      </c>
    </row>
    <row r="3683" spans="1:11" hidden="1">
      <c r="A3683" t="s">
        <v>32</v>
      </c>
      <c r="B3683">
        <v>613</v>
      </c>
      <c r="C3683">
        <v>1</v>
      </c>
      <c r="D3683">
        <v>4</v>
      </c>
      <c r="E3683">
        <v>150</v>
      </c>
      <c r="F3683">
        <v>47.23</v>
      </c>
      <c r="G3683">
        <v>31.41</v>
      </c>
      <c r="H3683">
        <v>1</v>
      </c>
      <c r="I3683">
        <v>0</v>
      </c>
      <c r="J3683">
        <v>2</v>
      </c>
      <c r="K3683">
        <v>3</v>
      </c>
    </row>
    <row r="3684" spans="1:11" hidden="1">
      <c r="A3684" t="s">
        <v>32</v>
      </c>
      <c r="B3684">
        <v>613</v>
      </c>
      <c r="C3684">
        <v>1</v>
      </c>
      <c r="D3684">
        <v>5</v>
      </c>
      <c r="E3684">
        <v>0</v>
      </c>
      <c r="F3684">
        <v>48.39</v>
      </c>
      <c r="G3684">
        <v>48.39</v>
      </c>
      <c r="H3684">
        <v>0</v>
      </c>
      <c r="I3684">
        <v>0</v>
      </c>
      <c r="J3684">
        <v>2</v>
      </c>
      <c r="K3684">
        <v>4</v>
      </c>
    </row>
    <row r="3685" spans="1:11" hidden="1">
      <c r="A3685" t="s">
        <v>32</v>
      </c>
      <c r="B3685">
        <v>613</v>
      </c>
      <c r="C3685">
        <v>1</v>
      </c>
      <c r="D3685">
        <v>6</v>
      </c>
      <c r="E3685">
        <v>350</v>
      </c>
      <c r="F3685">
        <v>15.82</v>
      </c>
      <c r="G3685">
        <v>15.82</v>
      </c>
      <c r="H3685">
        <v>1</v>
      </c>
      <c r="I3685">
        <v>0</v>
      </c>
      <c r="J3685">
        <v>3</v>
      </c>
      <c r="K3685">
        <v>4</v>
      </c>
    </row>
    <row r="3686" spans="1:11" hidden="1">
      <c r="A3686" t="s">
        <v>32</v>
      </c>
      <c r="B3686">
        <v>614</v>
      </c>
      <c r="C3686">
        <v>1</v>
      </c>
      <c r="D3686">
        <v>1</v>
      </c>
      <c r="E3686">
        <v>0</v>
      </c>
      <c r="F3686">
        <v>1000</v>
      </c>
      <c r="G3686">
        <v>14.49</v>
      </c>
      <c r="H3686">
        <v>0</v>
      </c>
      <c r="I3686">
        <v>0</v>
      </c>
      <c r="J3686">
        <v>1</v>
      </c>
      <c r="K3686">
        <v>2</v>
      </c>
    </row>
    <row r="3687" spans="1:11" hidden="1">
      <c r="A3687" t="s">
        <v>32</v>
      </c>
      <c r="B3687">
        <v>614</v>
      </c>
      <c r="C3687">
        <v>1</v>
      </c>
      <c r="D3687">
        <v>2</v>
      </c>
      <c r="E3687">
        <v>200</v>
      </c>
      <c r="F3687">
        <v>36.61</v>
      </c>
      <c r="G3687">
        <v>20.79</v>
      </c>
      <c r="H3687">
        <v>1</v>
      </c>
      <c r="I3687">
        <v>0</v>
      </c>
      <c r="J3687">
        <v>1</v>
      </c>
      <c r="K3687">
        <v>3</v>
      </c>
    </row>
    <row r="3688" spans="1:11" hidden="1">
      <c r="A3688" t="s">
        <v>32</v>
      </c>
      <c r="B3688">
        <v>614</v>
      </c>
      <c r="C3688">
        <v>1</v>
      </c>
      <c r="D3688">
        <v>3</v>
      </c>
      <c r="E3688">
        <v>0</v>
      </c>
      <c r="F3688">
        <v>38.5</v>
      </c>
      <c r="G3688">
        <v>38.5</v>
      </c>
      <c r="H3688">
        <v>0</v>
      </c>
      <c r="I3688">
        <v>0</v>
      </c>
      <c r="J3688">
        <v>1</v>
      </c>
      <c r="K3688">
        <v>4</v>
      </c>
    </row>
    <row r="3689" spans="1:11" hidden="1">
      <c r="A3689" t="s">
        <v>32</v>
      </c>
      <c r="B3689">
        <v>614</v>
      </c>
      <c r="C3689">
        <v>1</v>
      </c>
      <c r="D3689">
        <v>4</v>
      </c>
      <c r="E3689">
        <v>150</v>
      </c>
      <c r="F3689">
        <v>47.23</v>
      </c>
      <c r="G3689">
        <v>31.41</v>
      </c>
      <c r="H3689">
        <v>1</v>
      </c>
      <c r="I3689">
        <v>0</v>
      </c>
      <c r="J3689">
        <v>2</v>
      </c>
      <c r="K3689">
        <v>3</v>
      </c>
    </row>
    <row r="3690" spans="1:11" hidden="1">
      <c r="A3690" t="s">
        <v>32</v>
      </c>
      <c r="B3690">
        <v>614</v>
      </c>
      <c r="C3690">
        <v>1</v>
      </c>
      <c r="D3690">
        <v>5</v>
      </c>
      <c r="E3690">
        <v>0</v>
      </c>
      <c r="F3690">
        <v>48.39</v>
      </c>
      <c r="G3690">
        <v>48.39</v>
      </c>
      <c r="H3690">
        <v>0</v>
      </c>
      <c r="I3690">
        <v>0</v>
      </c>
      <c r="J3690">
        <v>2</v>
      </c>
      <c r="K3690">
        <v>4</v>
      </c>
    </row>
    <row r="3691" spans="1:11" hidden="1">
      <c r="A3691" t="s">
        <v>32</v>
      </c>
      <c r="B3691">
        <v>614</v>
      </c>
      <c r="C3691">
        <v>1</v>
      </c>
      <c r="D3691">
        <v>6</v>
      </c>
      <c r="E3691">
        <v>350</v>
      </c>
      <c r="F3691">
        <v>15.82</v>
      </c>
      <c r="G3691">
        <v>15.82</v>
      </c>
      <c r="H3691">
        <v>1</v>
      </c>
      <c r="I3691">
        <v>0</v>
      </c>
      <c r="J3691">
        <v>3</v>
      </c>
      <c r="K3691">
        <v>4</v>
      </c>
    </row>
    <row r="3692" spans="1:11" hidden="1">
      <c r="A3692" t="s">
        <v>32</v>
      </c>
      <c r="B3692">
        <v>615</v>
      </c>
      <c r="C3692">
        <v>1</v>
      </c>
      <c r="D3692">
        <v>1</v>
      </c>
      <c r="E3692">
        <v>0</v>
      </c>
      <c r="F3692">
        <v>1000</v>
      </c>
      <c r="G3692">
        <v>14.48</v>
      </c>
      <c r="H3692">
        <v>0</v>
      </c>
      <c r="I3692">
        <v>0</v>
      </c>
      <c r="J3692">
        <v>1</v>
      </c>
      <c r="K3692">
        <v>2</v>
      </c>
    </row>
    <row r="3693" spans="1:11" hidden="1">
      <c r="A3693" t="s">
        <v>32</v>
      </c>
      <c r="B3693">
        <v>615</v>
      </c>
      <c r="C3693">
        <v>1</v>
      </c>
      <c r="D3693">
        <v>2</v>
      </c>
      <c r="E3693">
        <v>200</v>
      </c>
      <c r="F3693">
        <v>36.6</v>
      </c>
      <c r="G3693">
        <v>20.78</v>
      </c>
      <c r="H3693">
        <v>1</v>
      </c>
      <c r="I3693">
        <v>0</v>
      </c>
      <c r="J3693">
        <v>1</v>
      </c>
      <c r="K3693">
        <v>3</v>
      </c>
    </row>
    <row r="3694" spans="1:11" hidden="1">
      <c r="A3694" t="s">
        <v>32</v>
      </c>
      <c r="B3694">
        <v>615</v>
      </c>
      <c r="C3694">
        <v>1</v>
      </c>
      <c r="D3694">
        <v>3</v>
      </c>
      <c r="E3694">
        <v>0</v>
      </c>
      <c r="F3694">
        <v>38.5</v>
      </c>
      <c r="G3694">
        <v>38.5</v>
      </c>
      <c r="H3694">
        <v>0</v>
      </c>
      <c r="I3694">
        <v>0</v>
      </c>
      <c r="J3694">
        <v>1</v>
      </c>
      <c r="K3694">
        <v>4</v>
      </c>
    </row>
    <row r="3695" spans="1:11" hidden="1">
      <c r="A3695" t="s">
        <v>32</v>
      </c>
      <c r="B3695">
        <v>615</v>
      </c>
      <c r="C3695">
        <v>1</v>
      </c>
      <c r="D3695">
        <v>4</v>
      </c>
      <c r="E3695">
        <v>150</v>
      </c>
      <c r="F3695">
        <v>47.22</v>
      </c>
      <c r="G3695">
        <v>31.4</v>
      </c>
      <c r="H3695">
        <v>1</v>
      </c>
      <c r="I3695">
        <v>0</v>
      </c>
      <c r="J3695">
        <v>2</v>
      </c>
      <c r="K3695">
        <v>3</v>
      </c>
    </row>
    <row r="3696" spans="1:11" hidden="1">
      <c r="A3696" t="s">
        <v>32</v>
      </c>
      <c r="B3696">
        <v>615</v>
      </c>
      <c r="C3696">
        <v>1</v>
      </c>
      <c r="D3696">
        <v>5</v>
      </c>
      <c r="E3696">
        <v>0</v>
      </c>
      <c r="F3696">
        <v>48.39</v>
      </c>
      <c r="G3696">
        <v>48.39</v>
      </c>
      <c r="H3696">
        <v>0</v>
      </c>
      <c r="I3696">
        <v>0</v>
      </c>
      <c r="J3696">
        <v>2</v>
      </c>
      <c r="K3696">
        <v>4</v>
      </c>
    </row>
    <row r="3697" spans="1:11" hidden="1">
      <c r="A3697" t="s">
        <v>32</v>
      </c>
      <c r="B3697">
        <v>615</v>
      </c>
      <c r="C3697">
        <v>1</v>
      </c>
      <c r="D3697">
        <v>6</v>
      </c>
      <c r="E3697">
        <v>350</v>
      </c>
      <c r="F3697">
        <v>15.82</v>
      </c>
      <c r="G3697">
        <v>15.82</v>
      </c>
      <c r="H3697">
        <v>1</v>
      </c>
      <c r="I3697">
        <v>0</v>
      </c>
      <c r="J3697">
        <v>3</v>
      </c>
      <c r="K3697">
        <v>4</v>
      </c>
    </row>
    <row r="3698" spans="1:11" hidden="1">
      <c r="A3698" t="s">
        <v>32</v>
      </c>
      <c r="B3698">
        <v>616</v>
      </c>
      <c r="C3698">
        <v>1</v>
      </c>
      <c r="D3698">
        <v>1</v>
      </c>
      <c r="E3698">
        <v>0</v>
      </c>
      <c r="F3698">
        <v>1000</v>
      </c>
      <c r="G3698">
        <v>14.47</v>
      </c>
      <c r="H3698">
        <v>0</v>
      </c>
      <c r="I3698">
        <v>0</v>
      </c>
      <c r="J3698">
        <v>1</v>
      </c>
      <c r="K3698">
        <v>2</v>
      </c>
    </row>
    <row r="3699" spans="1:11" hidden="1">
      <c r="A3699" t="s">
        <v>32</v>
      </c>
      <c r="B3699">
        <v>616</v>
      </c>
      <c r="C3699">
        <v>1</v>
      </c>
      <c r="D3699">
        <v>2</v>
      </c>
      <c r="E3699">
        <v>200</v>
      </c>
      <c r="F3699">
        <v>36.590000000000003</v>
      </c>
      <c r="G3699">
        <v>20.77</v>
      </c>
      <c r="H3699">
        <v>1</v>
      </c>
      <c r="I3699">
        <v>0</v>
      </c>
      <c r="J3699">
        <v>1</v>
      </c>
      <c r="K3699">
        <v>3</v>
      </c>
    </row>
    <row r="3700" spans="1:11" hidden="1">
      <c r="A3700" t="s">
        <v>32</v>
      </c>
      <c r="B3700">
        <v>616</v>
      </c>
      <c r="C3700">
        <v>1</v>
      </c>
      <c r="D3700">
        <v>3</v>
      </c>
      <c r="E3700">
        <v>0</v>
      </c>
      <c r="F3700">
        <v>38.5</v>
      </c>
      <c r="G3700">
        <v>38.5</v>
      </c>
      <c r="H3700">
        <v>0</v>
      </c>
      <c r="I3700">
        <v>0</v>
      </c>
      <c r="J3700">
        <v>1</v>
      </c>
      <c r="K3700">
        <v>4</v>
      </c>
    </row>
    <row r="3701" spans="1:11" hidden="1">
      <c r="A3701" t="s">
        <v>32</v>
      </c>
      <c r="B3701">
        <v>616</v>
      </c>
      <c r="C3701">
        <v>1</v>
      </c>
      <c r="D3701">
        <v>4</v>
      </c>
      <c r="E3701">
        <v>150</v>
      </c>
      <c r="F3701">
        <v>47.22</v>
      </c>
      <c r="G3701">
        <v>31.4</v>
      </c>
      <c r="H3701">
        <v>1</v>
      </c>
      <c r="I3701">
        <v>0</v>
      </c>
      <c r="J3701">
        <v>2</v>
      </c>
      <c r="K3701">
        <v>3</v>
      </c>
    </row>
    <row r="3702" spans="1:11" hidden="1">
      <c r="A3702" t="s">
        <v>32</v>
      </c>
      <c r="B3702">
        <v>616</v>
      </c>
      <c r="C3702">
        <v>1</v>
      </c>
      <c r="D3702">
        <v>5</v>
      </c>
      <c r="E3702">
        <v>0</v>
      </c>
      <c r="F3702">
        <v>48.39</v>
      </c>
      <c r="G3702">
        <v>48.39</v>
      </c>
      <c r="H3702">
        <v>0</v>
      </c>
      <c r="I3702">
        <v>0</v>
      </c>
      <c r="J3702">
        <v>2</v>
      </c>
      <c r="K3702">
        <v>4</v>
      </c>
    </row>
    <row r="3703" spans="1:11" hidden="1">
      <c r="A3703" t="s">
        <v>32</v>
      </c>
      <c r="B3703">
        <v>616</v>
      </c>
      <c r="C3703">
        <v>1</v>
      </c>
      <c r="D3703">
        <v>6</v>
      </c>
      <c r="E3703">
        <v>350</v>
      </c>
      <c r="F3703">
        <v>15.82</v>
      </c>
      <c r="G3703">
        <v>15.82</v>
      </c>
      <c r="H3703">
        <v>1</v>
      </c>
      <c r="I3703">
        <v>0</v>
      </c>
      <c r="J3703">
        <v>3</v>
      </c>
      <c r="K3703">
        <v>4</v>
      </c>
    </row>
    <row r="3704" spans="1:11" hidden="1">
      <c r="A3704" t="s">
        <v>32</v>
      </c>
      <c r="B3704">
        <v>617</v>
      </c>
      <c r="C3704">
        <v>1</v>
      </c>
      <c r="D3704">
        <v>1</v>
      </c>
      <c r="E3704">
        <v>0</v>
      </c>
      <c r="F3704">
        <v>1000</v>
      </c>
      <c r="G3704">
        <v>14.46</v>
      </c>
      <c r="H3704">
        <v>0</v>
      </c>
      <c r="I3704">
        <v>0</v>
      </c>
      <c r="J3704">
        <v>1</v>
      </c>
      <c r="K3704">
        <v>2</v>
      </c>
    </row>
    <row r="3705" spans="1:11" hidden="1">
      <c r="A3705" t="s">
        <v>32</v>
      </c>
      <c r="B3705">
        <v>617</v>
      </c>
      <c r="C3705">
        <v>1</v>
      </c>
      <c r="D3705">
        <v>2</v>
      </c>
      <c r="E3705">
        <v>200</v>
      </c>
      <c r="F3705">
        <v>36.58</v>
      </c>
      <c r="G3705">
        <v>20.76</v>
      </c>
      <c r="H3705">
        <v>1</v>
      </c>
      <c r="I3705">
        <v>0</v>
      </c>
      <c r="J3705">
        <v>1</v>
      </c>
      <c r="K3705">
        <v>3</v>
      </c>
    </row>
    <row r="3706" spans="1:11" hidden="1">
      <c r="A3706" t="s">
        <v>32</v>
      </c>
      <c r="B3706">
        <v>617</v>
      </c>
      <c r="C3706">
        <v>1</v>
      </c>
      <c r="D3706">
        <v>3</v>
      </c>
      <c r="E3706">
        <v>0</v>
      </c>
      <c r="F3706">
        <v>38.5</v>
      </c>
      <c r="G3706">
        <v>38.5</v>
      </c>
      <c r="H3706">
        <v>0</v>
      </c>
      <c r="I3706">
        <v>0</v>
      </c>
      <c r="J3706">
        <v>1</v>
      </c>
      <c r="K3706">
        <v>4</v>
      </c>
    </row>
    <row r="3707" spans="1:11" hidden="1">
      <c r="A3707" t="s">
        <v>32</v>
      </c>
      <c r="B3707">
        <v>617</v>
      </c>
      <c r="C3707">
        <v>1</v>
      </c>
      <c r="D3707">
        <v>4</v>
      </c>
      <c r="E3707">
        <v>150</v>
      </c>
      <c r="F3707">
        <v>47.22</v>
      </c>
      <c r="G3707">
        <v>31.4</v>
      </c>
      <c r="H3707">
        <v>1</v>
      </c>
      <c r="I3707">
        <v>0</v>
      </c>
      <c r="J3707">
        <v>2</v>
      </c>
      <c r="K3707">
        <v>3</v>
      </c>
    </row>
    <row r="3708" spans="1:11" hidden="1">
      <c r="A3708" t="s">
        <v>32</v>
      </c>
      <c r="B3708">
        <v>617</v>
      </c>
      <c r="C3708">
        <v>1</v>
      </c>
      <c r="D3708">
        <v>5</v>
      </c>
      <c r="E3708">
        <v>0</v>
      </c>
      <c r="F3708">
        <v>48.39</v>
      </c>
      <c r="G3708">
        <v>48.39</v>
      </c>
      <c r="H3708">
        <v>0</v>
      </c>
      <c r="I3708">
        <v>0</v>
      </c>
      <c r="J3708">
        <v>2</v>
      </c>
      <c r="K3708">
        <v>4</v>
      </c>
    </row>
    <row r="3709" spans="1:11" hidden="1">
      <c r="A3709" t="s">
        <v>32</v>
      </c>
      <c r="B3709">
        <v>617</v>
      </c>
      <c r="C3709">
        <v>1</v>
      </c>
      <c r="D3709">
        <v>6</v>
      </c>
      <c r="E3709">
        <v>350</v>
      </c>
      <c r="F3709">
        <v>15.82</v>
      </c>
      <c r="G3709">
        <v>15.82</v>
      </c>
      <c r="H3709">
        <v>1</v>
      </c>
      <c r="I3709">
        <v>0</v>
      </c>
      <c r="J3709">
        <v>3</v>
      </c>
      <c r="K3709">
        <v>4</v>
      </c>
    </row>
    <row r="3710" spans="1:11" hidden="1">
      <c r="A3710" t="s">
        <v>32</v>
      </c>
      <c r="B3710">
        <v>618</v>
      </c>
      <c r="C3710">
        <v>1</v>
      </c>
      <c r="D3710">
        <v>1</v>
      </c>
      <c r="E3710">
        <v>0</v>
      </c>
      <c r="F3710">
        <v>1000</v>
      </c>
      <c r="G3710">
        <v>14.45</v>
      </c>
      <c r="H3710">
        <v>0</v>
      </c>
      <c r="I3710">
        <v>0</v>
      </c>
      <c r="J3710">
        <v>1</v>
      </c>
      <c r="K3710">
        <v>2</v>
      </c>
    </row>
    <row r="3711" spans="1:11" hidden="1">
      <c r="A3711" t="s">
        <v>32</v>
      </c>
      <c r="B3711">
        <v>618</v>
      </c>
      <c r="C3711">
        <v>1</v>
      </c>
      <c r="D3711">
        <v>2</v>
      </c>
      <c r="E3711">
        <v>200</v>
      </c>
      <c r="F3711">
        <v>36.57</v>
      </c>
      <c r="G3711">
        <v>20.75</v>
      </c>
      <c r="H3711">
        <v>1</v>
      </c>
      <c r="I3711">
        <v>0</v>
      </c>
      <c r="J3711">
        <v>1</v>
      </c>
      <c r="K3711">
        <v>3</v>
      </c>
    </row>
    <row r="3712" spans="1:11" hidden="1">
      <c r="A3712" t="s">
        <v>32</v>
      </c>
      <c r="B3712">
        <v>618</v>
      </c>
      <c r="C3712">
        <v>1</v>
      </c>
      <c r="D3712">
        <v>3</v>
      </c>
      <c r="E3712">
        <v>0</v>
      </c>
      <c r="F3712">
        <v>38.5</v>
      </c>
      <c r="G3712">
        <v>38.5</v>
      </c>
      <c r="H3712">
        <v>0</v>
      </c>
      <c r="I3712">
        <v>0</v>
      </c>
      <c r="J3712">
        <v>1</v>
      </c>
      <c r="K3712">
        <v>4</v>
      </c>
    </row>
    <row r="3713" spans="1:11" hidden="1">
      <c r="A3713" t="s">
        <v>32</v>
      </c>
      <c r="B3713">
        <v>618</v>
      </c>
      <c r="C3713">
        <v>1</v>
      </c>
      <c r="D3713">
        <v>4</v>
      </c>
      <c r="E3713">
        <v>150</v>
      </c>
      <c r="F3713">
        <v>47.21</v>
      </c>
      <c r="G3713">
        <v>31.39</v>
      </c>
      <c r="H3713">
        <v>1</v>
      </c>
      <c r="I3713">
        <v>0</v>
      </c>
      <c r="J3713">
        <v>2</v>
      </c>
      <c r="K3713">
        <v>3</v>
      </c>
    </row>
    <row r="3714" spans="1:11" hidden="1">
      <c r="A3714" t="s">
        <v>32</v>
      </c>
      <c r="B3714">
        <v>618</v>
      </c>
      <c r="C3714">
        <v>1</v>
      </c>
      <c r="D3714">
        <v>5</v>
      </c>
      <c r="E3714">
        <v>0</v>
      </c>
      <c r="F3714">
        <v>48.39</v>
      </c>
      <c r="G3714">
        <v>48.39</v>
      </c>
      <c r="H3714">
        <v>0</v>
      </c>
      <c r="I3714">
        <v>0</v>
      </c>
      <c r="J3714">
        <v>2</v>
      </c>
      <c r="K3714">
        <v>4</v>
      </c>
    </row>
    <row r="3715" spans="1:11" hidden="1">
      <c r="A3715" t="s">
        <v>32</v>
      </c>
      <c r="B3715">
        <v>618</v>
      </c>
      <c r="C3715">
        <v>1</v>
      </c>
      <c r="D3715">
        <v>6</v>
      </c>
      <c r="E3715">
        <v>350</v>
      </c>
      <c r="F3715">
        <v>15.82</v>
      </c>
      <c r="G3715">
        <v>15.82</v>
      </c>
      <c r="H3715">
        <v>1</v>
      </c>
      <c r="I3715">
        <v>0</v>
      </c>
      <c r="J3715">
        <v>3</v>
      </c>
      <c r="K3715">
        <v>4</v>
      </c>
    </row>
    <row r="3716" spans="1:11" hidden="1">
      <c r="A3716" t="s">
        <v>32</v>
      </c>
      <c r="B3716">
        <v>619</v>
      </c>
      <c r="C3716">
        <v>1</v>
      </c>
      <c r="D3716">
        <v>1</v>
      </c>
      <c r="E3716">
        <v>0</v>
      </c>
      <c r="F3716">
        <v>1000</v>
      </c>
      <c r="G3716">
        <v>14.44</v>
      </c>
      <c r="H3716">
        <v>0</v>
      </c>
      <c r="I3716">
        <v>0</v>
      </c>
      <c r="J3716">
        <v>1</v>
      </c>
      <c r="K3716">
        <v>2</v>
      </c>
    </row>
    <row r="3717" spans="1:11" hidden="1">
      <c r="A3717" t="s">
        <v>32</v>
      </c>
      <c r="B3717">
        <v>619</v>
      </c>
      <c r="C3717">
        <v>1</v>
      </c>
      <c r="D3717">
        <v>2</v>
      </c>
      <c r="E3717">
        <v>200</v>
      </c>
      <c r="F3717">
        <v>36.56</v>
      </c>
      <c r="G3717">
        <v>20.74</v>
      </c>
      <c r="H3717">
        <v>1</v>
      </c>
      <c r="I3717">
        <v>0</v>
      </c>
      <c r="J3717">
        <v>1</v>
      </c>
      <c r="K3717">
        <v>3</v>
      </c>
    </row>
    <row r="3718" spans="1:11" hidden="1">
      <c r="A3718" t="s">
        <v>32</v>
      </c>
      <c r="B3718">
        <v>619</v>
      </c>
      <c r="C3718">
        <v>1</v>
      </c>
      <c r="D3718">
        <v>3</v>
      </c>
      <c r="E3718">
        <v>0</v>
      </c>
      <c r="F3718">
        <v>38.5</v>
      </c>
      <c r="G3718">
        <v>38.5</v>
      </c>
      <c r="H3718">
        <v>0</v>
      </c>
      <c r="I3718">
        <v>0</v>
      </c>
      <c r="J3718">
        <v>1</v>
      </c>
      <c r="K3718">
        <v>4</v>
      </c>
    </row>
    <row r="3719" spans="1:11" hidden="1">
      <c r="A3719" t="s">
        <v>32</v>
      </c>
      <c r="B3719">
        <v>619</v>
      </c>
      <c r="C3719">
        <v>1</v>
      </c>
      <c r="D3719">
        <v>4</v>
      </c>
      <c r="E3719">
        <v>150</v>
      </c>
      <c r="F3719">
        <v>47.21</v>
      </c>
      <c r="G3719">
        <v>31.39</v>
      </c>
      <c r="H3719">
        <v>1</v>
      </c>
      <c r="I3719">
        <v>0</v>
      </c>
      <c r="J3719">
        <v>2</v>
      </c>
      <c r="K3719">
        <v>3</v>
      </c>
    </row>
    <row r="3720" spans="1:11" hidden="1">
      <c r="A3720" t="s">
        <v>32</v>
      </c>
      <c r="B3720">
        <v>619</v>
      </c>
      <c r="C3720">
        <v>1</v>
      </c>
      <c r="D3720">
        <v>5</v>
      </c>
      <c r="E3720">
        <v>0</v>
      </c>
      <c r="F3720">
        <v>48.39</v>
      </c>
      <c r="G3720">
        <v>48.39</v>
      </c>
      <c r="H3720">
        <v>0</v>
      </c>
      <c r="I3720">
        <v>0</v>
      </c>
      <c r="J3720">
        <v>2</v>
      </c>
      <c r="K3720">
        <v>4</v>
      </c>
    </row>
    <row r="3721" spans="1:11" hidden="1">
      <c r="A3721" t="s">
        <v>32</v>
      </c>
      <c r="B3721">
        <v>619</v>
      </c>
      <c r="C3721">
        <v>1</v>
      </c>
      <c r="D3721">
        <v>6</v>
      </c>
      <c r="E3721">
        <v>350</v>
      </c>
      <c r="F3721">
        <v>15.82</v>
      </c>
      <c r="G3721">
        <v>15.82</v>
      </c>
      <c r="H3721">
        <v>1</v>
      </c>
      <c r="I3721">
        <v>0</v>
      </c>
      <c r="J3721">
        <v>3</v>
      </c>
      <c r="K3721">
        <v>4</v>
      </c>
    </row>
    <row r="3722" spans="1:11" hidden="1">
      <c r="A3722" t="s">
        <v>32</v>
      </c>
      <c r="B3722">
        <v>620</v>
      </c>
      <c r="C3722">
        <v>1</v>
      </c>
      <c r="D3722">
        <v>1</v>
      </c>
      <c r="E3722">
        <v>0</v>
      </c>
      <c r="F3722">
        <v>1000</v>
      </c>
      <c r="G3722">
        <v>14.43</v>
      </c>
      <c r="H3722">
        <v>0</v>
      </c>
      <c r="I3722">
        <v>0</v>
      </c>
      <c r="J3722">
        <v>1</v>
      </c>
      <c r="K3722">
        <v>2</v>
      </c>
    </row>
    <row r="3723" spans="1:11" hidden="1">
      <c r="A3723" t="s">
        <v>32</v>
      </c>
      <c r="B3723">
        <v>620</v>
      </c>
      <c r="C3723">
        <v>1</v>
      </c>
      <c r="D3723">
        <v>2</v>
      </c>
      <c r="E3723">
        <v>200</v>
      </c>
      <c r="F3723">
        <v>36.549999999999997</v>
      </c>
      <c r="G3723">
        <v>20.73</v>
      </c>
      <c r="H3723">
        <v>1</v>
      </c>
      <c r="I3723">
        <v>0</v>
      </c>
      <c r="J3723">
        <v>1</v>
      </c>
      <c r="K3723">
        <v>3</v>
      </c>
    </row>
    <row r="3724" spans="1:11" hidden="1">
      <c r="A3724" t="s">
        <v>32</v>
      </c>
      <c r="B3724">
        <v>620</v>
      </c>
      <c r="C3724">
        <v>1</v>
      </c>
      <c r="D3724">
        <v>3</v>
      </c>
      <c r="E3724">
        <v>0</v>
      </c>
      <c r="F3724">
        <v>38.5</v>
      </c>
      <c r="G3724">
        <v>38.5</v>
      </c>
      <c r="H3724">
        <v>0</v>
      </c>
      <c r="I3724">
        <v>0</v>
      </c>
      <c r="J3724">
        <v>1</v>
      </c>
      <c r="K3724">
        <v>4</v>
      </c>
    </row>
    <row r="3725" spans="1:11" hidden="1">
      <c r="A3725" t="s">
        <v>32</v>
      </c>
      <c r="B3725">
        <v>620</v>
      </c>
      <c r="C3725">
        <v>1</v>
      </c>
      <c r="D3725">
        <v>4</v>
      </c>
      <c r="E3725">
        <v>150</v>
      </c>
      <c r="F3725">
        <v>47.21</v>
      </c>
      <c r="G3725">
        <v>31.39</v>
      </c>
      <c r="H3725">
        <v>1</v>
      </c>
      <c r="I3725">
        <v>0</v>
      </c>
      <c r="J3725">
        <v>2</v>
      </c>
      <c r="K3725">
        <v>3</v>
      </c>
    </row>
    <row r="3726" spans="1:11" hidden="1">
      <c r="A3726" t="s">
        <v>32</v>
      </c>
      <c r="B3726">
        <v>620</v>
      </c>
      <c r="C3726">
        <v>1</v>
      </c>
      <c r="D3726">
        <v>5</v>
      </c>
      <c r="E3726">
        <v>0</v>
      </c>
      <c r="F3726">
        <v>48.39</v>
      </c>
      <c r="G3726">
        <v>48.39</v>
      </c>
      <c r="H3726">
        <v>0</v>
      </c>
      <c r="I3726">
        <v>0</v>
      </c>
      <c r="J3726">
        <v>2</v>
      </c>
      <c r="K3726">
        <v>4</v>
      </c>
    </row>
    <row r="3727" spans="1:11" hidden="1">
      <c r="A3727" t="s">
        <v>32</v>
      </c>
      <c r="B3727">
        <v>620</v>
      </c>
      <c r="C3727">
        <v>1</v>
      </c>
      <c r="D3727">
        <v>6</v>
      </c>
      <c r="E3727">
        <v>350</v>
      </c>
      <c r="F3727">
        <v>15.82</v>
      </c>
      <c r="G3727">
        <v>15.82</v>
      </c>
      <c r="H3727">
        <v>1</v>
      </c>
      <c r="I3727">
        <v>0</v>
      </c>
      <c r="J3727">
        <v>3</v>
      </c>
      <c r="K3727">
        <v>4</v>
      </c>
    </row>
    <row r="3728" spans="1:11" hidden="1">
      <c r="A3728" t="s">
        <v>32</v>
      </c>
      <c r="B3728">
        <v>621</v>
      </c>
      <c r="C3728">
        <v>1</v>
      </c>
      <c r="D3728">
        <v>1</v>
      </c>
      <c r="E3728">
        <v>0</v>
      </c>
      <c r="F3728">
        <v>1000</v>
      </c>
      <c r="G3728">
        <v>14.42</v>
      </c>
      <c r="H3728">
        <v>0</v>
      </c>
      <c r="I3728">
        <v>0</v>
      </c>
      <c r="J3728">
        <v>1</v>
      </c>
      <c r="K3728">
        <v>2</v>
      </c>
    </row>
    <row r="3729" spans="1:11" hidden="1">
      <c r="A3729" t="s">
        <v>32</v>
      </c>
      <c r="B3729">
        <v>621</v>
      </c>
      <c r="C3729">
        <v>1</v>
      </c>
      <c r="D3729">
        <v>2</v>
      </c>
      <c r="E3729">
        <v>200</v>
      </c>
      <c r="F3729">
        <v>36.54</v>
      </c>
      <c r="G3729">
        <v>20.72</v>
      </c>
      <c r="H3729">
        <v>1</v>
      </c>
      <c r="I3729">
        <v>0</v>
      </c>
      <c r="J3729">
        <v>1</v>
      </c>
      <c r="K3729">
        <v>3</v>
      </c>
    </row>
    <row r="3730" spans="1:11" hidden="1">
      <c r="A3730" t="s">
        <v>32</v>
      </c>
      <c r="B3730">
        <v>621</v>
      </c>
      <c r="C3730">
        <v>1</v>
      </c>
      <c r="D3730">
        <v>3</v>
      </c>
      <c r="E3730">
        <v>0</v>
      </c>
      <c r="F3730">
        <v>38.5</v>
      </c>
      <c r="G3730">
        <v>38.5</v>
      </c>
      <c r="H3730">
        <v>0</v>
      </c>
      <c r="I3730">
        <v>0</v>
      </c>
      <c r="J3730">
        <v>1</v>
      </c>
      <c r="K3730">
        <v>4</v>
      </c>
    </row>
    <row r="3731" spans="1:11" hidden="1">
      <c r="A3731" t="s">
        <v>32</v>
      </c>
      <c r="B3731">
        <v>621</v>
      </c>
      <c r="C3731">
        <v>1</v>
      </c>
      <c r="D3731">
        <v>4</v>
      </c>
      <c r="E3731">
        <v>150</v>
      </c>
      <c r="F3731">
        <v>47.21</v>
      </c>
      <c r="G3731">
        <v>31.39</v>
      </c>
      <c r="H3731">
        <v>1</v>
      </c>
      <c r="I3731">
        <v>0</v>
      </c>
      <c r="J3731">
        <v>2</v>
      </c>
      <c r="K3731">
        <v>3</v>
      </c>
    </row>
    <row r="3732" spans="1:11" hidden="1">
      <c r="A3732" t="s">
        <v>32</v>
      </c>
      <c r="B3732">
        <v>621</v>
      </c>
      <c r="C3732">
        <v>1</v>
      </c>
      <c r="D3732">
        <v>5</v>
      </c>
      <c r="E3732">
        <v>0</v>
      </c>
      <c r="F3732">
        <v>48.39</v>
      </c>
      <c r="G3732">
        <v>48.39</v>
      </c>
      <c r="H3732">
        <v>0</v>
      </c>
      <c r="I3732">
        <v>0</v>
      </c>
      <c r="J3732">
        <v>2</v>
      </c>
      <c r="K3732">
        <v>4</v>
      </c>
    </row>
    <row r="3733" spans="1:11" hidden="1">
      <c r="A3733" t="s">
        <v>32</v>
      </c>
      <c r="B3733">
        <v>621</v>
      </c>
      <c r="C3733">
        <v>1</v>
      </c>
      <c r="D3733">
        <v>6</v>
      </c>
      <c r="E3733">
        <v>350</v>
      </c>
      <c r="F3733">
        <v>15.82</v>
      </c>
      <c r="G3733">
        <v>15.82</v>
      </c>
      <c r="H3733">
        <v>1</v>
      </c>
      <c r="I3733">
        <v>0</v>
      </c>
      <c r="J3733">
        <v>3</v>
      </c>
      <c r="K3733">
        <v>4</v>
      </c>
    </row>
    <row r="3734" spans="1:11" hidden="1">
      <c r="A3734" t="s">
        <v>32</v>
      </c>
      <c r="B3734">
        <v>622</v>
      </c>
      <c r="C3734">
        <v>1</v>
      </c>
      <c r="D3734">
        <v>1</v>
      </c>
      <c r="E3734">
        <v>0</v>
      </c>
      <c r="F3734">
        <v>1000</v>
      </c>
      <c r="G3734">
        <v>14.41</v>
      </c>
      <c r="H3734">
        <v>0</v>
      </c>
      <c r="I3734">
        <v>0</v>
      </c>
      <c r="J3734">
        <v>1</v>
      </c>
      <c r="K3734">
        <v>2</v>
      </c>
    </row>
    <row r="3735" spans="1:11" hidden="1">
      <c r="A3735" t="s">
        <v>32</v>
      </c>
      <c r="B3735">
        <v>622</v>
      </c>
      <c r="C3735">
        <v>1</v>
      </c>
      <c r="D3735">
        <v>2</v>
      </c>
      <c r="E3735">
        <v>200</v>
      </c>
      <c r="F3735">
        <v>36.53</v>
      </c>
      <c r="G3735">
        <v>20.71</v>
      </c>
      <c r="H3735">
        <v>1</v>
      </c>
      <c r="I3735">
        <v>0</v>
      </c>
      <c r="J3735">
        <v>1</v>
      </c>
      <c r="K3735">
        <v>3</v>
      </c>
    </row>
    <row r="3736" spans="1:11" hidden="1">
      <c r="A3736" t="s">
        <v>32</v>
      </c>
      <c r="B3736">
        <v>622</v>
      </c>
      <c r="C3736">
        <v>1</v>
      </c>
      <c r="D3736">
        <v>3</v>
      </c>
      <c r="E3736">
        <v>0</v>
      </c>
      <c r="F3736">
        <v>38.5</v>
      </c>
      <c r="G3736">
        <v>38.5</v>
      </c>
      <c r="H3736">
        <v>0</v>
      </c>
      <c r="I3736">
        <v>0</v>
      </c>
      <c r="J3736">
        <v>1</v>
      </c>
      <c r="K3736">
        <v>4</v>
      </c>
    </row>
    <row r="3737" spans="1:11" hidden="1">
      <c r="A3737" t="s">
        <v>32</v>
      </c>
      <c r="B3737">
        <v>622</v>
      </c>
      <c r="C3737">
        <v>1</v>
      </c>
      <c r="D3737">
        <v>4</v>
      </c>
      <c r="E3737">
        <v>150</v>
      </c>
      <c r="F3737">
        <v>47.2</v>
      </c>
      <c r="G3737">
        <v>31.38</v>
      </c>
      <c r="H3737">
        <v>1</v>
      </c>
      <c r="I3737">
        <v>0</v>
      </c>
      <c r="J3737">
        <v>2</v>
      </c>
      <c r="K3737">
        <v>3</v>
      </c>
    </row>
    <row r="3738" spans="1:11" hidden="1">
      <c r="A3738" t="s">
        <v>32</v>
      </c>
      <c r="B3738">
        <v>622</v>
      </c>
      <c r="C3738">
        <v>1</v>
      </c>
      <c r="D3738">
        <v>5</v>
      </c>
      <c r="E3738">
        <v>0</v>
      </c>
      <c r="F3738">
        <v>48.39</v>
      </c>
      <c r="G3738">
        <v>48.39</v>
      </c>
      <c r="H3738">
        <v>0</v>
      </c>
      <c r="I3738">
        <v>0</v>
      </c>
      <c r="J3738">
        <v>2</v>
      </c>
      <c r="K3738">
        <v>4</v>
      </c>
    </row>
    <row r="3739" spans="1:11" hidden="1">
      <c r="A3739" t="s">
        <v>32</v>
      </c>
      <c r="B3739">
        <v>622</v>
      </c>
      <c r="C3739">
        <v>1</v>
      </c>
      <c r="D3739">
        <v>6</v>
      </c>
      <c r="E3739">
        <v>350</v>
      </c>
      <c r="F3739">
        <v>15.82</v>
      </c>
      <c r="G3739">
        <v>15.82</v>
      </c>
      <c r="H3739">
        <v>1</v>
      </c>
      <c r="I3739">
        <v>0</v>
      </c>
      <c r="J3739">
        <v>3</v>
      </c>
      <c r="K3739">
        <v>4</v>
      </c>
    </row>
    <row r="3740" spans="1:11" hidden="1">
      <c r="A3740" t="s">
        <v>32</v>
      </c>
      <c r="B3740">
        <v>623</v>
      </c>
      <c r="C3740">
        <v>1</v>
      </c>
      <c r="D3740">
        <v>1</v>
      </c>
      <c r="E3740">
        <v>0</v>
      </c>
      <c r="F3740">
        <v>1000</v>
      </c>
      <c r="G3740">
        <v>14.4</v>
      </c>
      <c r="H3740">
        <v>0</v>
      </c>
      <c r="I3740">
        <v>0</v>
      </c>
      <c r="J3740">
        <v>1</v>
      </c>
      <c r="K3740">
        <v>2</v>
      </c>
    </row>
    <row r="3741" spans="1:11" hidden="1">
      <c r="A3741" t="s">
        <v>32</v>
      </c>
      <c r="B3741">
        <v>623</v>
      </c>
      <c r="C3741">
        <v>1</v>
      </c>
      <c r="D3741">
        <v>2</v>
      </c>
      <c r="E3741">
        <v>200</v>
      </c>
      <c r="F3741">
        <v>36.520000000000003</v>
      </c>
      <c r="G3741">
        <v>20.7</v>
      </c>
      <c r="H3741">
        <v>1</v>
      </c>
      <c r="I3741">
        <v>0</v>
      </c>
      <c r="J3741">
        <v>1</v>
      </c>
      <c r="K3741">
        <v>3</v>
      </c>
    </row>
    <row r="3742" spans="1:11" hidden="1">
      <c r="A3742" t="s">
        <v>32</v>
      </c>
      <c r="B3742">
        <v>623</v>
      </c>
      <c r="C3742">
        <v>1</v>
      </c>
      <c r="D3742">
        <v>3</v>
      </c>
      <c r="E3742">
        <v>0</v>
      </c>
      <c r="F3742">
        <v>38.5</v>
      </c>
      <c r="G3742">
        <v>38.5</v>
      </c>
      <c r="H3742">
        <v>0</v>
      </c>
      <c r="I3742">
        <v>0</v>
      </c>
      <c r="J3742">
        <v>1</v>
      </c>
      <c r="K3742">
        <v>4</v>
      </c>
    </row>
    <row r="3743" spans="1:11" hidden="1">
      <c r="A3743" t="s">
        <v>32</v>
      </c>
      <c r="B3743">
        <v>623</v>
      </c>
      <c r="C3743">
        <v>1</v>
      </c>
      <c r="D3743">
        <v>4</v>
      </c>
      <c r="E3743">
        <v>150</v>
      </c>
      <c r="F3743">
        <v>47.2</v>
      </c>
      <c r="G3743">
        <v>31.38</v>
      </c>
      <c r="H3743">
        <v>1</v>
      </c>
      <c r="I3743">
        <v>0</v>
      </c>
      <c r="J3743">
        <v>2</v>
      </c>
      <c r="K3743">
        <v>3</v>
      </c>
    </row>
    <row r="3744" spans="1:11" hidden="1">
      <c r="A3744" t="s">
        <v>32</v>
      </c>
      <c r="B3744">
        <v>623</v>
      </c>
      <c r="C3744">
        <v>1</v>
      </c>
      <c r="D3744">
        <v>5</v>
      </c>
      <c r="E3744">
        <v>0</v>
      </c>
      <c r="F3744">
        <v>48.39</v>
      </c>
      <c r="G3744">
        <v>48.39</v>
      </c>
      <c r="H3744">
        <v>0</v>
      </c>
      <c r="I3744">
        <v>0</v>
      </c>
      <c r="J3744">
        <v>2</v>
      </c>
      <c r="K3744">
        <v>4</v>
      </c>
    </row>
    <row r="3745" spans="1:11" hidden="1">
      <c r="A3745" t="s">
        <v>32</v>
      </c>
      <c r="B3745">
        <v>623</v>
      </c>
      <c r="C3745">
        <v>1</v>
      </c>
      <c r="D3745">
        <v>6</v>
      </c>
      <c r="E3745">
        <v>350</v>
      </c>
      <c r="F3745">
        <v>15.82</v>
      </c>
      <c r="G3745">
        <v>15.82</v>
      </c>
      <c r="H3745">
        <v>1</v>
      </c>
      <c r="I3745">
        <v>0</v>
      </c>
      <c r="J3745">
        <v>3</v>
      </c>
      <c r="K3745">
        <v>4</v>
      </c>
    </row>
    <row r="3746" spans="1:11" hidden="1">
      <c r="A3746" t="s">
        <v>32</v>
      </c>
      <c r="B3746">
        <v>624</v>
      </c>
      <c r="C3746">
        <v>1</v>
      </c>
      <c r="D3746">
        <v>1</v>
      </c>
      <c r="E3746">
        <v>0</v>
      </c>
      <c r="F3746">
        <v>1000</v>
      </c>
      <c r="G3746">
        <v>14.39</v>
      </c>
      <c r="H3746">
        <v>0</v>
      </c>
      <c r="I3746">
        <v>0</v>
      </c>
      <c r="J3746">
        <v>1</v>
      </c>
      <c r="K3746">
        <v>2</v>
      </c>
    </row>
    <row r="3747" spans="1:11" hidden="1">
      <c r="A3747" t="s">
        <v>32</v>
      </c>
      <c r="B3747">
        <v>624</v>
      </c>
      <c r="C3747">
        <v>1</v>
      </c>
      <c r="D3747">
        <v>2</v>
      </c>
      <c r="E3747">
        <v>200</v>
      </c>
      <c r="F3747">
        <v>36.51</v>
      </c>
      <c r="G3747">
        <v>20.69</v>
      </c>
      <c r="H3747">
        <v>1</v>
      </c>
      <c r="I3747">
        <v>0</v>
      </c>
      <c r="J3747">
        <v>1</v>
      </c>
      <c r="K3747">
        <v>3</v>
      </c>
    </row>
    <row r="3748" spans="1:11" hidden="1">
      <c r="A3748" t="s">
        <v>32</v>
      </c>
      <c r="B3748">
        <v>624</v>
      </c>
      <c r="C3748">
        <v>1</v>
      </c>
      <c r="D3748">
        <v>3</v>
      </c>
      <c r="E3748">
        <v>0</v>
      </c>
      <c r="F3748">
        <v>38.5</v>
      </c>
      <c r="G3748">
        <v>38.5</v>
      </c>
      <c r="H3748">
        <v>0</v>
      </c>
      <c r="I3748">
        <v>0</v>
      </c>
      <c r="J3748">
        <v>1</v>
      </c>
      <c r="K3748">
        <v>4</v>
      </c>
    </row>
    <row r="3749" spans="1:11" hidden="1">
      <c r="A3749" t="s">
        <v>32</v>
      </c>
      <c r="B3749">
        <v>624</v>
      </c>
      <c r="C3749">
        <v>1</v>
      </c>
      <c r="D3749">
        <v>4</v>
      </c>
      <c r="E3749">
        <v>150</v>
      </c>
      <c r="F3749">
        <v>47.2</v>
      </c>
      <c r="G3749">
        <v>31.38</v>
      </c>
      <c r="H3749">
        <v>1</v>
      </c>
      <c r="I3749">
        <v>0</v>
      </c>
      <c r="J3749">
        <v>2</v>
      </c>
      <c r="K3749">
        <v>3</v>
      </c>
    </row>
    <row r="3750" spans="1:11" hidden="1">
      <c r="A3750" t="s">
        <v>32</v>
      </c>
      <c r="B3750">
        <v>624</v>
      </c>
      <c r="C3750">
        <v>1</v>
      </c>
      <c r="D3750">
        <v>5</v>
      </c>
      <c r="E3750">
        <v>0</v>
      </c>
      <c r="F3750">
        <v>48.39</v>
      </c>
      <c r="G3750">
        <v>48.39</v>
      </c>
      <c r="H3750">
        <v>0</v>
      </c>
      <c r="I3750">
        <v>0</v>
      </c>
      <c r="J3750">
        <v>2</v>
      </c>
      <c r="K3750">
        <v>4</v>
      </c>
    </row>
    <row r="3751" spans="1:11" hidden="1">
      <c r="A3751" t="s">
        <v>32</v>
      </c>
      <c r="B3751">
        <v>624</v>
      </c>
      <c r="C3751">
        <v>1</v>
      </c>
      <c r="D3751">
        <v>6</v>
      </c>
      <c r="E3751">
        <v>350</v>
      </c>
      <c r="F3751">
        <v>15.82</v>
      </c>
      <c r="G3751">
        <v>15.82</v>
      </c>
      <c r="H3751">
        <v>1</v>
      </c>
      <c r="I3751">
        <v>0</v>
      </c>
      <c r="J3751">
        <v>3</v>
      </c>
      <c r="K3751">
        <v>4</v>
      </c>
    </row>
    <row r="3752" spans="1:11" hidden="1">
      <c r="A3752" t="s">
        <v>32</v>
      </c>
      <c r="B3752">
        <v>625</v>
      </c>
      <c r="C3752">
        <v>1</v>
      </c>
      <c r="D3752">
        <v>1</v>
      </c>
      <c r="E3752">
        <v>0</v>
      </c>
      <c r="F3752">
        <v>1000</v>
      </c>
      <c r="G3752">
        <v>14.38</v>
      </c>
      <c r="H3752">
        <v>0</v>
      </c>
      <c r="I3752">
        <v>0</v>
      </c>
      <c r="J3752">
        <v>1</v>
      </c>
      <c r="K3752">
        <v>2</v>
      </c>
    </row>
    <row r="3753" spans="1:11" hidden="1">
      <c r="A3753" t="s">
        <v>32</v>
      </c>
      <c r="B3753">
        <v>625</v>
      </c>
      <c r="C3753">
        <v>1</v>
      </c>
      <c r="D3753">
        <v>2</v>
      </c>
      <c r="E3753">
        <v>200</v>
      </c>
      <c r="F3753">
        <v>36.5</v>
      </c>
      <c r="G3753">
        <v>20.68</v>
      </c>
      <c r="H3753">
        <v>1</v>
      </c>
      <c r="I3753">
        <v>0</v>
      </c>
      <c r="J3753">
        <v>1</v>
      </c>
      <c r="K3753">
        <v>3</v>
      </c>
    </row>
    <row r="3754" spans="1:11" hidden="1">
      <c r="A3754" t="s">
        <v>32</v>
      </c>
      <c r="B3754">
        <v>625</v>
      </c>
      <c r="C3754">
        <v>1</v>
      </c>
      <c r="D3754">
        <v>3</v>
      </c>
      <c r="E3754">
        <v>0</v>
      </c>
      <c r="F3754">
        <v>38.5</v>
      </c>
      <c r="G3754">
        <v>38.5</v>
      </c>
      <c r="H3754">
        <v>0</v>
      </c>
      <c r="I3754">
        <v>0</v>
      </c>
      <c r="J3754">
        <v>1</v>
      </c>
      <c r="K3754">
        <v>4</v>
      </c>
    </row>
    <row r="3755" spans="1:11" hidden="1">
      <c r="A3755" t="s">
        <v>32</v>
      </c>
      <c r="B3755">
        <v>625</v>
      </c>
      <c r="C3755">
        <v>1</v>
      </c>
      <c r="D3755">
        <v>4</v>
      </c>
      <c r="E3755">
        <v>150</v>
      </c>
      <c r="F3755">
        <v>47.19</v>
      </c>
      <c r="G3755">
        <v>31.37</v>
      </c>
      <c r="H3755">
        <v>1</v>
      </c>
      <c r="I3755">
        <v>0</v>
      </c>
      <c r="J3755">
        <v>2</v>
      </c>
      <c r="K3755">
        <v>3</v>
      </c>
    </row>
    <row r="3756" spans="1:11" hidden="1">
      <c r="A3756" t="s">
        <v>32</v>
      </c>
      <c r="B3756">
        <v>625</v>
      </c>
      <c r="C3756">
        <v>1</v>
      </c>
      <c r="D3756">
        <v>5</v>
      </c>
      <c r="E3756">
        <v>0</v>
      </c>
      <c r="F3756">
        <v>48.39</v>
      </c>
      <c r="G3756">
        <v>48.39</v>
      </c>
      <c r="H3756">
        <v>0</v>
      </c>
      <c r="I3756">
        <v>0</v>
      </c>
      <c r="J3756">
        <v>2</v>
      </c>
      <c r="K3756">
        <v>4</v>
      </c>
    </row>
    <row r="3757" spans="1:11" hidden="1">
      <c r="A3757" t="s">
        <v>32</v>
      </c>
      <c r="B3757">
        <v>625</v>
      </c>
      <c r="C3757">
        <v>1</v>
      </c>
      <c r="D3757">
        <v>6</v>
      </c>
      <c r="E3757">
        <v>350</v>
      </c>
      <c r="F3757">
        <v>15.82</v>
      </c>
      <c r="G3757">
        <v>15.82</v>
      </c>
      <c r="H3757">
        <v>1</v>
      </c>
      <c r="I3757">
        <v>0</v>
      </c>
      <c r="J3757">
        <v>3</v>
      </c>
      <c r="K3757">
        <v>4</v>
      </c>
    </row>
    <row r="3758" spans="1:11" hidden="1">
      <c r="A3758" t="s">
        <v>32</v>
      </c>
      <c r="B3758">
        <v>626</v>
      </c>
      <c r="C3758">
        <v>1</v>
      </c>
      <c r="D3758">
        <v>1</v>
      </c>
      <c r="E3758">
        <v>0</v>
      </c>
      <c r="F3758">
        <v>1000</v>
      </c>
      <c r="G3758">
        <v>14.37</v>
      </c>
      <c r="H3758">
        <v>0</v>
      </c>
      <c r="I3758">
        <v>0</v>
      </c>
      <c r="J3758">
        <v>1</v>
      </c>
      <c r="K3758">
        <v>2</v>
      </c>
    </row>
    <row r="3759" spans="1:11" hidden="1">
      <c r="A3759" t="s">
        <v>32</v>
      </c>
      <c r="B3759">
        <v>626</v>
      </c>
      <c r="C3759">
        <v>1</v>
      </c>
      <c r="D3759">
        <v>2</v>
      </c>
      <c r="E3759">
        <v>200</v>
      </c>
      <c r="F3759">
        <v>36.49</v>
      </c>
      <c r="G3759">
        <v>20.67</v>
      </c>
      <c r="H3759">
        <v>1</v>
      </c>
      <c r="I3759">
        <v>0</v>
      </c>
      <c r="J3759">
        <v>1</v>
      </c>
      <c r="K3759">
        <v>3</v>
      </c>
    </row>
    <row r="3760" spans="1:11" hidden="1">
      <c r="A3760" t="s">
        <v>32</v>
      </c>
      <c r="B3760">
        <v>626</v>
      </c>
      <c r="C3760">
        <v>1</v>
      </c>
      <c r="D3760">
        <v>3</v>
      </c>
      <c r="E3760">
        <v>0</v>
      </c>
      <c r="F3760">
        <v>38.5</v>
      </c>
      <c r="G3760">
        <v>38.5</v>
      </c>
      <c r="H3760">
        <v>0</v>
      </c>
      <c r="I3760">
        <v>0</v>
      </c>
      <c r="J3760">
        <v>1</v>
      </c>
      <c r="K3760">
        <v>4</v>
      </c>
    </row>
    <row r="3761" spans="1:11" hidden="1">
      <c r="A3761" t="s">
        <v>32</v>
      </c>
      <c r="B3761">
        <v>626</v>
      </c>
      <c r="C3761">
        <v>1</v>
      </c>
      <c r="D3761">
        <v>4</v>
      </c>
      <c r="E3761">
        <v>150</v>
      </c>
      <c r="F3761">
        <v>47.19</v>
      </c>
      <c r="G3761">
        <v>31.37</v>
      </c>
      <c r="H3761">
        <v>1</v>
      </c>
      <c r="I3761">
        <v>0</v>
      </c>
      <c r="J3761">
        <v>2</v>
      </c>
      <c r="K3761">
        <v>3</v>
      </c>
    </row>
    <row r="3762" spans="1:11" hidden="1">
      <c r="A3762" t="s">
        <v>32</v>
      </c>
      <c r="B3762">
        <v>626</v>
      </c>
      <c r="C3762">
        <v>1</v>
      </c>
      <c r="D3762">
        <v>5</v>
      </c>
      <c r="E3762">
        <v>0</v>
      </c>
      <c r="F3762">
        <v>48.39</v>
      </c>
      <c r="G3762">
        <v>48.39</v>
      </c>
      <c r="H3762">
        <v>0</v>
      </c>
      <c r="I3762">
        <v>0</v>
      </c>
      <c r="J3762">
        <v>2</v>
      </c>
      <c r="K3762">
        <v>4</v>
      </c>
    </row>
    <row r="3763" spans="1:11" hidden="1">
      <c r="A3763" t="s">
        <v>32</v>
      </c>
      <c r="B3763">
        <v>626</v>
      </c>
      <c r="C3763">
        <v>1</v>
      </c>
      <c r="D3763">
        <v>6</v>
      </c>
      <c r="E3763">
        <v>350</v>
      </c>
      <c r="F3763">
        <v>15.82</v>
      </c>
      <c r="G3763">
        <v>15.82</v>
      </c>
      <c r="H3763">
        <v>1</v>
      </c>
      <c r="I3763">
        <v>0</v>
      </c>
      <c r="J3763">
        <v>3</v>
      </c>
      <c r="K3763">
        <v>4</v>
      </c>
    </row>
    <row r="3764" spans="1:11" hidden="1">
      <c r="A3764" t="s">
        <v>32</v>
      </c>
      <c r="B3764">
        <v>627</v>
      </c>
      <c r="C3764">
        <v>1</v>
      </c>
      <c r="D3764">
        <v>1</v>
      </c>
      <c r="E3764">
        <v>0</v>
      </c>
      <c r="F3764">
        <v>1000</v>
      </c>
      <c r="G3764">
        <v>14.36</v>
      </c>
      <c r="H3764">
        <v>0</v>
      </c>
      <c r="I3764">
        <v>0</v>
      </c>
      <c r="J3764">
        <v>1</v>
      </c>
      <c r="K3764">
        <v>2</v>
      </c>
    </row>
    <row r="3765" spans="1:11" hidden="1">
      <c r="A3765" t="s">
        <v>32</v>
      </c>
      <c r="B3765">
        <v>627</v>
      </c>
      <c r="C3765">
        <v>1</v>
      </c>
      <c r="D3765">
        <v>2</v>
      </c>
      <c r="E3765">
        <v>200</v>
      </c>
      <c r="F3765">
        <v>36.479999999999997</v>
      </c>
      <c r="G3765">
        <v>20.66</v>
      </c>
      <c r="H3765">
        <v>1</v>
      </c>
      <c r="I3765">
        <v>0</v>
      </c>
      <c r="J3765">
        <v>1</v>
      </c>
      <c r="K3765">
        <v>3</v>
      </c>
    </row>
    <row r="3766" spans="1:11" hidden="1">
      <c r="A3766" t="s">
        <v>32</v>
      </c>
      <c r="B3766">
        <v>627</v>
      </c>
      <c r="C3766">
        <v>1</v>
      </c>
      <c r="D3766">
        <v>3</v>
      </c>
      <c r="E3766">
        <v>0</v>
      </c>
      <c r="F3766">
        <v>38.5</v>
      </c>
      <c r="G3766">
        <v>38.5</v>
      </c>
      <c r="H3766">
        <v>0</v>
      </c>
      <c r="I3766">
        <v>0</v>
      </c>
      <c r="J3766">
        <v>1</v>
      </c>
      <c r="K3766">
        <v>4</v>
      </c>
    </row>
    <row r="3767" spans="1:11" hidden="1">
      <c r="A3767" t="s">
        <v>32</v>
      </c>
      <c r="B3767">
        <v>627</v>
      </c>
      <c r="C3767">
        <v>1</v>
      </c>
      <c r="D3767">
        <v>4</v>
      </c>
      <c r="E3767">
        <v>150</v>
      </c>
      <c r="F3767">
        <v>47.19</v>
      </c>
      <c r="G3767">
        <v>31.37</v>
      </c>
      <c r="H3767">
        <v>1</v>
      </c>
      <c r="I3767">
        <v>0</v>
      </c>
      <c r="J3767">
        <v>2</v>
      </c>
      <c r="K3767">
        <v>3</v>
      </c>
    </row>
    <row r="3768" spans="1:11" hidden="1">
      <c r="A3768" t="s">
        <v>32</v>
      </c>
      <c r="B3768">
        <v>627</v>
      </c>
      <c r="C3768">
        <v>1</v>
      </c>
      <c r="D3768">
        <v>5</v>
      </c>
      <c r="E3768">
        <v>0</v>
      </c>
      <c r="F3768">
        <v>48.39</v>
      </c>
      <c r="G3768">
        <v>48.39</v>
      </c>
      <c r="H3768">
        <v>0</v>
      </c>
      <c r="I3768">
        <v>0</v>
      </c>
      <c r="J3768">
        <v>2</v>
      </c>
      <c r="K3768">
        <v>4</v>
      </c>
    </row>
    <row r="3769" spans="1:11" hidden="1">
      <c r="A3769" t="s">
        <v>32</v>
      </c>
      <c r="B3769">
        <v>627</v>
      </c>
      <c r="C3769">
        <v>1</v>
      </c>
      <c r="D3769">
        <v>6</v>
      </c>
      <c r="E3769">
        <v>350</v>
      </c>
      <c r="F3769">
        <v>15.82</v>
      </c>
      <c r="G3769">
        <v>15.82</v>
      </c>
      <c r="H3769">
        <v>1</v>
      </c>
      <c r="I3769">
        <v>0</v>
      </c>
      <c r="J3769">
        <v>3</v>
      </c>
      <c r="K3769">
        <v>4</v>
      </c>
    </row>
    <row r="3770" spans="1:11" hidden="1">
      <c r="A3770" t="s">
        <v>32</v>
      </c>
      <c r="B3770">
        <v>628</v>
      </c>
      <c r="C3770">
        <v>1</v>
      </c>
      <c r="D3770">
        <v>1</v>
      </c>
      <c r="E3770">
        <v>0</v>
      </c>
      <c r="F3770">
        <v>1000</v>
      </c>
      <c r="G3770">
        <v>14.35</v>
      </c>
      <c r="H3770">
        <v>0</v>
      </c>
      <c r="I3770">
        <v>0</v>
      </c>
      <c r="J3770">
        <v>1</v>
      </c>
      <c r="K3770">
        <v>2</v>
      </c>
    </row>
    <row r="3771" spans="1:11" hidden="1">
      <c r="A3771" t="s">
        <v>32</v>
      </c>
      <c r="B3771">
        <v>628</v>
      </c>
      <c r="C3771">
        <v>1</v>
      </c>
      <c r="D3771">
        <v>2</v>
      </c>
      <c r="E3771">
        <v>200</v>
      </c>
      <c r="F3771">
        <v>36.47</v>
      </c>
      <c r="G3771">
        <v>20.65</v>
      </c>
      <c r="H3771">
        <v>1</v>
      </c>
      <c r="I3771">
        <v>0</v>
      </c>
      <c r="J3771">
        <v>1</v>
      </c>
      <c r="K3771">
        <v>3</v>
      </c>
    </row>
    <row r="3772" spans="1:11" hidden="1">
      <c r="A3772" t="s">
        <v>32</v>
      </c>
      <c r="B3772">
        <v>628</v>
      </c>
      <c r="C3772">
        <v>1</v>
      </c>
      <c r="D3772">
        <v>3</v>
      </c>
      <c r="E3772">
        <v>0</v>
      </c>
      <c r="F3772">
        <v>38.5</v>
      </c>
      <c r="G3772">
        <v>38.5</v>
      </c>
      <c r="H3772">
        <v>0</v>
      </c>
      <c r="I3772">
        <v>0</v>
      </c>
      <c r="J3772">
        <v>1</v>
      </c>
      <c r="K3772">
        <v>4</v>
      </c>
    </row>
    <row r="3773" spans="1:11" hidden="1">
      <c r="A3773" t="s">
        <v>32</v>
      </c>
      <c r="B3773">
        <v>628</v>
      </c>
      <c r="C3773">
        <v>1</v>
      </c>
      <c r="D3773">
        <v>4</v>
      </c>
      <c r="E3773">
        <v>150</v>
      </c>
      <c r="F3773">
        <v>47.19</v>
      </c>
      <c r="G3773">
        <v>31.37</v>
      </c>
      <c r="H3773">
        <v>1</v>
      </c>
      <c r="I3773">
        <v>0</v>
      </c>
      <c r="J3773">
        <v>2</v>
      </c>
      <c r="K3773">
        <v>3</v>
      </c>
    </row>
    <row r="3774" spans="1:11" hidden="1">
      <c r="A3774" t="s">
        <v>32</v>
      </c>
      <c r="B3774">
        <v>628</v>
      </c>
      <c r="C3774">
        <v>1</v>
      </c>
      <c r="D3774">
        <v>5</v>
      </c>
      <c r="E3774">
        <v>0</v>
      </c>
      <c r="F3774">
        <v>48.39</v>
      </c>
      <c r="G3774">
        <v>48.39</v>
      </c>
      <c r="H3774">
        <v>0</v>
      </c>
      <c r="I3774">
        <v>0</v>
      </c>
      <c r="J3774">
        <v>2</v>
      </c>
      <c r="K3774">
        <v>4</v>
      </c>
    </row>
    <row r="3775" spans="1:11" hidden="1">
      <c r="A3775" t="s">
        <v>32</v>
      </c>
      <c r="B3775">
        <v>628</v>
      </c>
      <c r="C3775">
        <v>1</v>
      </c>
      <c r="D3775">
        <v>6</v>
      </c>
      <c r="E3775">
        <v>350</v>
      </c>
      <c r="F3775">
        <v>15.82</v>
      </c>
      <c r="G3775">
        <v>15.82</v>
      </c>
      <c r="H3775">
        <v>1</v>
      </c>
      <c r="I3775">
        <v>0</v>
      </c>
      <c r="J3775">
        <v>3</v>
      </c>
      <c r="K3775">
        <v>4</v>
      </c>
    </row>
    <row r="3776" spans="1:11" hidden="1">
      <c r="A3776" t="s">
        <v>32</v>
      </c>
      <c r="B3776">
        <v>629</v>
      </c>
      <c r="C3776">
        <v>1</v>
      </c>
      <c r="D3776">
        <v>1</v>
      </c>
      <c r="E3776">
        <v>0</v>
      </c>
      <c r="F3776">
        <v>1000</v>
      </c>
      <c r="G3776">
        <v>14.34</v>
      </c>
      <c r="H3776">
        <v>0</v>
      </c>
      <c r="I3776">
        <v>0</v>
      </c>
      <c r="J3776">
        <v>1</v>
      </c>
      <c r="K3776">
        <v>2</v>
      </c>
    </row>
    <row r="3777" spans="1:11" hidden="1">
      <c r="A3777" t="s">
        <v>32</v>
      </c>
      <c r="B3777">
        <v>629</v>
      </c>
      <c r="C3777">
        <v>1</v>
      </c>
      <c r="D3777">
        <v>2</v>
      </c>
      <c r="E3777">
        <v>200</v>
      </c>
      <c r="F3777">
        <v>36.46</v>
      </c>
      <c r="G3777">
        <v>20.64</v>
      </c>
      <c r="H3777">
        <v>1</v>
      </c>
      <c r="I3777">
        <v>0</v>
      </c>
      <c r="J3777">
        <v>1</v>
      </c>
      <c r="K3777">
        <v>3</v>
      </c>
    </row>
    <row r="3778" spans="1:11" hidden="1">
      <c r="A3778" t="s">
        <v>32</v>
      </c>
      <c r="B3778">
        <v>629</v>
      </c>
      <c r="C3778">
        <v>1</v>
      </c>
      <c r="D3778">
        <v>3</v>
      </c>
      <c r="E3778">
        <v>0</v>
      </c>
      <c r="F3778">
        <v>38.5</v>
      </c>
      <c r="G3778">
        <v>38.5</v>
      </c>
      <c r="H3778">
        <v>0</v>
      </c>
      <c r="I3778">
        <v>0</v>
      </c>
      <c r="J3778">
        <v>1</v>
      </c>
      <c r="K3778">
        <v>4</v>
      </c>
    </row>
    <row r="3779" spans="1:11" hidden="1">
      <c r="A3779" t="s">
        <v>32</v>
      </c>
      <c r="B3779">
        <v>629</v>
      </c>
      <c r="C3779">
        <v>1</v>
      </c>
      <c r="D3779">
        <v>4</v>
      </c>
      <c r="E3779">
        <v>150</v>
      </c>
      <c r="F3779">
        <v>47.18</v>
      </c>
      <c r="G3779">
        <v>31.36</v>
      </c>
      <c r="H3779">
        <v>1</v>
      </c>
      <c r="I3779">
        <v>0</v>
      </c>
      <c r="J3779">
        <v>2</v>
      </c>
      <c r="K3779">
        <v>3</v>
      </c>
    </row>
    <row r="3780" spans="1:11" hidden="1">
      <c r="A3780" t="s">
        <v>32</v>
      </c>
      <c r="B3780">
        <v>629</v>
      </c>
      <c r="C3780">
        <v>1</v>
      </c>
      <c r="D3780">
        <v>5</v>
      </c>
      <c r="E3780">
        <v>0</v>
      </c>
      <c r="F3780">
        <v>48.39</v>
      </c>
      <c r="G3780">
        <v>48.39</v>
      </c>
      <c r="H3780">
        <v>0</v>
      </c>
      <c r="I3780">
        <v>0</v>
      </c>
      <c r="J3780">
        <v>2</v>
      </c>
      <c r="K3780">
        <v>4</v>
      </c>
    </row>
    <row r="3781" spans="1:11" hidden="1">
      <c r="A3781" t="s">
        <v>32</v>
      </c>
      <c r="B3781">
        <v>629</v>
      </c>
      <c r="C3781">
        <v>1</v>
      </c>
      <c r="D3781">
        <v>6</v>
      </c>
      <c r="E3781">
        <v>350</v>
      </c>
      <c r="F3781">
        <v>15.82</v>
      </c>
      <c r="G3781">
        <v>15.82</v>
      </c>
      <c r="H3781">
        <v>1</v>
      </c>
      <c r="I3781">
        <v>0</v>
      </c>
      <c r="J3781">
        <v>3</v>
      </c>
      <c r="K3781">
        <v>4</v>
      </c>
    </row>
    <row r="3782" spans="1:11" hidden="1">
      <c r="A3782" t="s">
        <v>32</v>
      </c>
      <c r="B3782">
        <v>630</v>
      </c>
      <c r="C3782">
        <v>1</v>
      </c>
      <c r="D3782">
        <v>1</v>
      </c>
      <c r="E3782">
        <v>0</v>
      </c>
      <c r="F3782">
        <v>1000</v>
      </c>
      <c r="G3782">
        <v>14.33</v>
      </c>
      <c r="H3782">
        <v>0</v>
      </c>
      <c r="I3782">
        <v>0</v>
      </c>
      <c r="J3782">
        <v>1</v>
      </c>
      <c r="K3782">
        <v>2</v>
      </c>
    </row>
    <row r="3783" spans="1:11" hidden="1">
      <c r="A3783" t="s">
        <v>32</v>
      </c>
      <c r="B3783">
        <v>630</v>
      </c>
      <c r="C3783">
        <v>1</v>
      </c>
      <c r="D3783">
        <v>2</v>
      </c>
      <c r="E3783">
        <v>200</v>
      </c>
      <c r="F3783">
        <v>36.450000000000003</v>
      </c>
      <c r="G3783">
        <v>20.63</v>
      </c>
      <c r="H3783">
        <v>1</v>
      </c>
      <c r="I3783">
        <v>0</v>
      </c>
      <c r="J3783">
        <v>1</v>
      </c>
      <c r="K3783">
        <v>3</v>
      </c>
    </row>
    <row r="3784" spans="1:11" hidden="1">
      <c r="A3784" t="s">
        <v>32</v>
      </c>
      <c r="B3784">
        <v>630</v>
      </c>
      <c r="C3784">
        <v>1</v>
      </c>
      <c r="D3784">
        <v>3</v>
      </c>
      <c r="E3784">
        <v>0</v>
      </c>
      <c r="F3784">
        <v>38.5</v>
      </c>
      <c r="G3784">
        <v>38.5</v>
      </c>
      <c r="H3784">
        <v>0</v>
      </c>
      <c r="I3784">
        <v>0</v>
      </c>
      <c r="J3784">
        <v>1</v>
      </c>
      <c r="K3784">
        <v>4</v>
      </c>
    </row>
    <row r="3785" spans="1:11" hidden="1">
      <c r="A3785" t="s">
        <v>32</v>
      </c>
      <c r="B3785">
        <v>630</v>
      </c>
      <c r="C3785">
        <v>1</v>
      </c>
      <c r="D3785">
        <v>4</v>
      </c>
      <c r="E3785">
        <v>150</v>
      </c>
      <c r="F3785">
        <v>47.18</v>
      </c>
      <c r="G3785">
        <v>31.36</v>
      </c>
      <c r="H3785">
        <v>1</v>
      </c>
      <c r="I3785">
        <v>0</v>
      </c>
      <c r="J3785">
        <v>2</v>
      </c>
      <c r="K3785">
        <v>3</v>
      </c>
    </row>
    <row r="3786" spans="1:11" hidden="1">
      <c r="A3786" t="s">
        <v>32</v>
      </c>
      <c r="B3786">
        <v>630</v>
      </c>
      <c r="C3786">
        <v>1</v>
      </c>
      <c r="D3786">
        <v>5</v>
      </c>
      <c r="E3786">
        <v>0</v>
      </c>
      <c r="F3786">
        <v>48.39</v>
      </c>
      <c r="G3786">
        <v>48.39</v>
      </c>
      <c r="H3786">
        <v>0</v>
      </c>
      <c r="I3786">
        <v>0</v>
      </c>
      <c r="J3786">
        <v>2</v>
      </c>
      <c r="K3786">
        <v>4</v>
      </c>
    </row>
    <row r="3787" spans="1:11" hidden="1">
      <c r="A3787" t="s">
        <v>32</v>
      </c>
      <c r="B3787">
        <v>630</v>
      </c>
      <c r="C3787">
        <v>1</v>
      </c>
      <c r="D3787">
        <v>6</v>
      </c>
      <c r="E3787">
        <v>350</v>
      </c>
      <c r="F3787">
        <v>15.82</v>
      </c>
      <c r="G3787">
        <v>15.82</v>
      </c>
      <c r="H3787">
        <v>1</v>
      </c>
      <c r="I3787">
        <v>0</v>
      </c>
      <c r="J3787">
        <v>3</v>
      </c>
      <c r="K3787">
        <v>4</v>
      </c>
    </row>
    <row r="3788" spans="1:11" hidden="1">
      <c r="A3788" t="s">
        <v>32</v>
      </c>
      <c r="B3788">
        <v>631</v>
      </c>
      <c r="C3788">
        <v>1</v>
      </c>
      <c r="D3788">
        <v>1</v>
      </c>
      <c r="E3788">
        <v>0</v>
      </c>
      <c r="F3788">
        <v>1000</v>
      </c>
      <c r="G3788">
        <v>14.32</v>
      </c>
      <c r="H3788">
        <v>0</v>
      </c>
      <c r="I3788">
        <v>0</v>
      </c>
      <c r="J3788">
        <v>1</v>
      </c>
      <c r="K3788">
        <v>2</v>
      </c>
    </row>
    <row r="3789" spans="1:11" hidden="1">
      <c r="A3789" t="s">
        <v>32</v>
      </c>
      <c r="B3789">
        <v>631</v>
      </c>
      <c r="C3789">
        <v>1</v>
      </c>
      <c r="D3789">
        <v>2</v>
      </c>
      <c r="E3789">
        <v>200</v>
      </c>
      <c r="F3789">
        <v>36.44</v>
      </c>
      <c r="G3789">
        <v>20.62</v>
      </c>
      <c r="H3789">
        <v>1</v>
      </c>
      <c r="I3789">
        <v>0</v>
      </c>
      <c r="J3789">
        <v>1</v>
      </c>
      <c r="K3789">
        <v>3</v>
      </c>
    </row>
    <row r="3790" spans="1:11" hidden="1">
      <c r="A3790" t="s">
        <v>32</v>
      </c>
      <c r="B3790">
        <v>631</v>
      </c>
      <c r="C3790">
        <v>1</v>
      </c>
      <c r="D3790">
        <v>3</v>
      </c>
      <c r="E3790">
        <v>0</v>
      </c>
      <c r="F3790">
        <v>38.5</v>
      </c>
      <c r="G3790">
        <v>38.5</v>
      </c>
      <c r="H3790">
        <v>0</v>
      </c>
      <c r="I3790">
        <v>0</v>
      </c>
      <c r="J3790">
        <v>1</v>
      </c>
      <c r="K3790">
        <v>4</v>
      </c>
    </row>
    <row r="3791" spans="1:11" hidden="1">
      <c r="A3791" t="s">
        <v>32</v>
      </c>
      <c r="B3791">
        <v>631</v>
      </c>
      <c r="C3791">
        <v>1</v>
      </c>
      <c r="D3791">
        <v>4</v>
      </c>
      <c r="E3791">
        <v>150</v>
      </c>
      <c r="F3791">
        <v>47.18</v>
      </c>
      <c r="G3791">
        <v>31.36</v>
      </c>
      <c r="H3791">
        <v>1</v>
      </c>
      <c r="I3791">
        <v>0</v>
      </c>
      <c r="J3791">
        <v>2</v>
      </c>
      <c r="K3791">
        <v>3</v>
      </c>
    </row>
    <row r="3792" spans="1:11" hidden="1">
      <c r="A3792" t="s">
        <v>32</v>
      </c>
      <c r="B3792">
        <v>631</v>
      </c>
      <c r="C3792">
        <v>1</v>
      </c>
      <c r="D3792">
        <v>5</v>
      </c>
      <c r="E3792">
        <v>0</v>
      </c>
      <c r="F3792">
        <v>48.38</v>
      </c>
      <c r="G3792">
        <v>48.38</v>
      </c>
      <c r="H3792">
        <v>0</v>
      </c>
      <c r="I3792">
        <v>0</v>
      </c>
      <c r="J3792">
        <v>2</v>
      </c>
      <c r="K3792">
        <v>4</v>
      </c>
    </row>
    <row r="3793" spans="1:11" hidden="1">
      <c r="A3793" t="s">
        <v>32</v>
      </c>
      <c r="B3793">
        <v>631</v>
      </c>
      <c r="C3793">
        <v>1</v>
      </c>
      <c r="D3793">
        <v>6</v>
      </c>
      <c r="E3793">
        <v>350</v>
      </c>
      <c r="F3793">
        <v>15.82</v>
      </c>
      <c r="G3793">
        <v>15.82</v>
      </c>
      <c r="H3793">
        <v>1</v>
      </c>
      <c r="I3793">
        <v>0</v>
      </c>
      <c r="J3793">
        <v>3</v>
      </c>
      <c r="K3793">
        <v>4</v>
      </c>
    </row>
    <row r="3794" spans="1:11" hidden="1">
      <c r="A3794" t="s">
        <v>32</v>
      </c>
      <c r="B3794">
        <v>632</v>
      </c>
      <c r="C3794">
        <v>1</v>
      </c>
      <c r="D3794">
        <v>1</v>
      </c>
      <c r="E3794">
        <v>0</v>
      </c>
      <c r="F3794">
        <v>1000</v>
      </c>
      <c r="G3794">
        <v>14.31</v>
      </c>
      <c r="H3794">
        <v>0</v>
      </c>
      <c r="I3794">
        <v>0</v>
      </c>
      <c r="J3794">
        <v>1</v>
      </c>
      <c r="K3794">
        <v>2</v>
      </c>
    </row>
    <row r="3795" spans="1:11" hidden="1">
      <c r="A3795" t="s">
        <v>32</v>
      </c>
      <c r="B3795">
        <v>632</v>
      </c>
      <c r="C3795">
        <v>1</v>
      </c>
      <c r="D3795">
        <v>2</v>
      </c>
      <c r="E3795">
        <v>200</v>
      </c>
      <c r="F3795">
        <v>36.43</v>
      </c>
      <c r="G3795">
        <v>20.61</v>
      </c>
      <c r="H3795">
        <v>1</v>
      </c>
      <c r="I3795">
        <v>0</v>
      </c>
      <c r="J3795">
        <v>1</v>
      </c>
      <c r="K3795">
        <v>3</v>
      </c>
    </row>
    <row r="3796" spans="1:11" hidden="1">
      <c r="A3796" t="s">
        <v>32</v>
      </c>
      <c r="B3796">
        <v>632</v>
      </c>
      <c r="C3796">
        <v>1</v>
      </c>
      <c r="D3796">
        <v>3</v>
      </c>
      <c r="E3796">
        <v>0</v>
      </c>
      <c r="F3796">
        <v>38.5</v>
      </c>
      <c r="G3796">
        <v>38.5</v>
      </c>
      <c r="H3796">
        <v>0</v>
      </c>
      <c r="I3796">
        <v>0</v>
      </c>
      <c r="J3796">
        <v>1</v>
      </c>
      <c r="K3796">
        <v>4</v>
      </c>
    </row>
    <row r="3797" spans="1:11" hidden="1">
      <c r="A3797" t="s">
        <v>32</v>
      </c>
      <c r="B3797">
        <v>632</v>
      </c>
      <c r="C3797">
        <v>1</v>
      </c>
      <c r="D3797">
        <v>4</v>
      </c>
      <c r="E3797">
        <v>150</v>
      </c>
      <c r="F3797">
        <v>47.17</v>
      </c>
      <c r="G3797">
        <v>31.36</v>
      </c>
      <c r="H3797">
        <v>1</v>
      </c>
      <c r="I3797">
        <v>0</v>
      </c>
      <c r="J3797">
        <v>2</v>
      </c>
      <c r="K3797">
        <v>3</v>
      </c>
    </row>
    <row r="3798" spans="1:11" hidden="1">
      <c r="A3798" t="s">
        <v>32</v>
      </c>
      <c r="B3798">
        <v>632</v>
      </c>
      <c r="C3798">
        <v>1</v>
      </c>
      <c r="D3798">
        <v>5</v>
      </c>
      <c r="E3798">
        <v>0</v>
      </c>
      <c r="F3798">
        <v>48.38</v>
      </c>
      <c r="G3798">
        <v>48.38</v>
      </c>
      <c r="H3798">
        <v>0</v>
      </c>
      <c r="I3798">
        <v>0</v>
      </c>
      <c r="J3798">
        <v>2</v>
      </c>
      <c r="K3798">
        <v>4</v>
      </c>
    </row>
    <row r="3799" spans="1:11" hidden="1">
      <c r="A3799" t="s">
        <v>32</v>
      </c>
      <c r="B3799">
        <v>632</v>
      </c>
      <c r="C3799">
        <v>1</v>
      </c>
      <c r="D3799">
        <v>6</v>
      </c>
      <c r="E3799">
        <v>350</v>
      </c>
      <c r="F3799">
        <v>15.82</v>
      </c>
      <c r="G3799">
        <v>15.82</v>
      </c>
      <c r="H3799">
        <v>1</v>
      </c>
      <c r="I3799">
        <v>0</v>
      </c>
      <c r="J3799">
        <v>3</v>
      </c>
      <c r="K3799">
        <v>4</v>
      </c>
    </row>
    <row r="3800" spans="1:11" hidden="1">
      <c r="A3800" t="s">
        <v>32</v>
      </c>
      <c r="B3800">
        <v>633</v>
      </c>
      <c r="C3800">
        <v>1</v>
      </c>
      <c r="D3800">
        <v>1</v>
      </c>
      <c r="E3800">
        <v>0</v>
      </c>
      <c r="F3800">
        <v>1000</v>
      </c>
      <c r="G3800">
        <v>14.3</v>
      </c>
      <c r="H3800">
        <v>0</v>
      </c>
      <c r="I3800">
        <v>0</v>
      </c>
      <c r="J3800">
        <v>1</v>
      </c>
      <c r="K3800">
        <v>2</v>
      </c>
    </row>
    <row r="3801" spans="1:11" hidden="1">
      <c r="A3801" t="s">
        <v>32</v>
      </c>
      <c r="B3801">
        <v>633</v>
      </c>
      <c r="C3801">
        <v>1</v>
      </c>
      <c r="D3801">
        <v>2</v>
      </c>
      <c r="E3801">
        <v>200</v>
      </c>
      <c r="F3801">
        <v>36.42</v>
      </c>
      <c r="G3801">
        <v>20.6</v>
      </c>
      <c r="H3801">
        <v>1</v>
      </c>
      <c r="I3801">
        <v>0</v>
      </c>
      <c r="J3801">
        <v>1</v>
      </c>
      <c r="K3801">
        <v>3</v>
      </c>
    </row>
    <row r="3802" spans="1:11" hidden="1">
      <c r="A3802" t="s">
        <v>32</v>
      </c>
      <c r="B3802">
        <v>633</v>
      </c>
      <c r="C3802">
        <v>1</v>
      </c>
      <c r="D3802">
        <v>3</v>
      </c>
      <c r="E3802">
        <v>0</v>
      </c>
      <c r="F3802">
        <v>38.5</v>
      </c>
      <c r="G3802">
        <v>38.5</v>
      </c>
      <c r="H3802">
        <v>0</v>
      </c>
      <c r="I3802">
        <v>0</v>
      </c>
      <c r="J3802">
        <v>1</v>
      </c>
      <c r="K3802">
        <v>4</v>
      </c>
    </row>
    <row r="3803" spans="1:11" hidden="1">
      <c r="A3803" t="s">
        <v>32</v>
      </c>
      <c r="B3803">
        <v>633</v>
      </c>
      <c r="C3803">
        <v>1</v>
      </c>
      <c r="D3803">
        <v>4</v>
      </c>
      <c r="E3803">
        <v>150</v>
      </c>
      <c r="F3803">
        <v>47.17</v>
      </c>
      <c r="G3803">
        <v>31.35</v>
      </c>
      <c r="H3803">
        <v>1</v>
      </c>
      <c r="I3803">
        <v>0</v>
      </c>
      <c r="J3803">
        <v>2</v>
      </c>
      <c r="K3803">
        <v>3</v>
      </c>
    </row>
    <row r="3804" spans="1:11" hidden="1">
      <c r="A3804" t="s">
        <v>32</v>
      </c>
      <c r="B3804">
        <v>633</v>
      </c>
      <c r="C3804">
        <v>1</v>
      </c>
      <c r="D3804">
        <v>5</v>
      </c>
      <c r="E3804">
        <v>0</v>
      </c>
      <c r="F3804">
        <v>48.38</v>
      </c>
      <c r="G3804">
        <v>48.38</v>
      </c>
      <c r="H3804">
        <v>0</v>
      </c>
      <c r="I3804">
        <v>0</v>
      </c>
      <c r="J3804">
        <v>2</v>
      </c>
      <c r="K3804">
        <v>4</v>
      </c>
    </row>
    <row r="3805" spans="1:11" hidden="1">
      <c r="A3805" t="s">
        <v>32</v>
      </c>
      <c r="B3805">
        <v>633</v>
      </c>
      <c r="C3805">
        <v>1</v>
      </c>
      <c r="D3805">
        <v>6</v>
      </c>
      <c r="E3805">
        <v>350</v>
      </c>
      <c r="F3805">
        <v>15.82</v>
      </c>
      <c r="G3805">
        <v>15.82</v>
      </c>
      <c r="H3805">
        <v>1</v>
      </c>
      <c r="I3805">
        <v>0</v>
      </c>
      <c r="J3805">
        <v>3</v>
      </c>
      <c r="K3805">
        <v>4</v>
      </c>
    </row>
    <row r="3806" spans="1:11" hidden="1">
      <c r="A3806" t="s">
        <v>32</v>
      </c>
      <c r="B3806">
        <v>634</v>
      </c>
      <c r="C3806">
        <v>1</v>
      </c>
      <c r="D3806">
        <v>1</v>
      </c>
      <c r="E3806">
        <v>0</v>
      </c>
      <c r="F3806">
        <v>1000</v>
      </c>
      <c r="G3806">
        <v>14.29</v>
      </c>
      <c r="H3806">
        <v>0</v>
      </c>
      <c r="I3806">
        <v>0</v>
      </c>
      <c r="J3806">
        <v>1</v>
      </c>
      <c r="K3806">
        <v>2</v>
      </c>
    </row>
    <row r="3807" spans="1:11" hidden="1">
      <c r="A3807" t="s">
        <v>32</v>
      </c>
      <c r="B3807">
        <v>634</v>
      </c>
      <c r="C3807">
        <v>1</v>
      </c>
      <c r="D3807">
        <v>2</v>
      </c>
      <c r="E3807">
        <v>200</v>
      </c>
      <c r="F3807">
        <v>36.409999999999997</v>
      </c>
      <c r="G3807">
        <v>20.59</v>
      </c>
      <c r="H3807">
        <v>1</v>
      </c>
      <c r="I3807">
        <v>0</v>
      </c>
      <c r="J3807">
        <v>1</v>
      </c>
      <c r="K3807">
        <v>3</v>
      </c>
    </row>
    <row r="3808" spans="1:11" hidden="1">
      <c r="A3808" t="s">
        <v>32</v>
      </c>
      <c r="B3808">
        <v>634</v>
      </c>
      <c r="C3808">
        <v>1</v>
      </c>
      <c r="D3808">
        <v>3</v>
      </c>
      <c r="E3808">
        <v>0</v>
      </c>
      <c r="F3808">
        <v>38.5</v>
      </c>
      <c r="G3808">
        <v>38.5</v>
      </c>
      <c r="H3808">
        <v>0</v>
      </c>
      <c r="I3808">
        <v>0</v>
      </c>
      <c r="J3808">
        <v>1</v>
      </c>
      <c r="K3808">
        <v>4</v>
      </c>
    </row>
    <row r="3809" spans="1:11" hidden="1">
      <c r="A3809" t="s">
        <v>32</v>
      </c>
      <c r="B3809">
        <v>634</v>
      </c>
      <c r="C3809">
        <v>1</v>
      </c>
      <c r="D3809">
        <v>4</v>
      </c>
      <c r="E3809">
        <v>150</v>
      </c>
      <c r="F3809">
        <v>47.17</v>
      </c>
      <c r="G3809">
        <v>31.35</v>
      </c>
      <c r="H3809">
        <v>1</v>
      </c>
      <c r="I3809">
        <v>0</v>
      </c>
      <c r="J3809">
        <v>2</v>
      </c>
      <c r="K3809">
        <v>3</v>
      </c>
    </row>
    <row r="3810" spans="1:11" hidden="1">
      <c r="A3810" t="s">
        <v>32</v>
      </c>
      <c r="B3810">
        <v>634</v>
      </c>
      <c r="C3810">
        <v>1</v>
      </c>
      <c r="D3810">
        <v>5</v>
      </c>
      <c r="E3810">
        <v>0</v>
      </c>
      <c r="F3810">
        <v>48.38</v>
      </c>
      <c r="G3810">
        <v>48.38</v>
      </c>
      <c r="H3810">
        <v>0</v>
      </c>
      <c r="I3810">
        <v>0</v>
      </c>
      <c r="J3810">
        <v>2</v>
      </c>
      <c r="K3810">
        <v>4</v>
      </c>
    </row>
    <row r="3811" spans="1:11" hidden="1">
      <c r="A3811" t="s">
        <v>32</v>
      </c>
      <c r="B3811">
        <v>634</v>
      </c>
      <c r="C3811">
        <v>1</v>
      </c>
      <c r="D3811">
        <v>6</v>
      </c>
      <c r="E3811">
        <v>350</v>
      </c>
      <c r="F3811">
        <v>15.82</v>
      </c>
      <c r="G3811">
        <v>15.82</v>
      </c>
      <c r="H3811">
        <v>1</v>
      </c>
      <c r="I3811">
        <v>0</v>
      </c>
      <c r="J3811">
        <v>3</v>
      </c>
      <c r="K3811">
        <v>4</v>
      </c>
    </row>
    <row r="3812" spans="1:11" hidden="1">
      <c r="A3812" t="s">
        <v>32</v>
      </c>
      <c r="B3812">
        <v>635</v>
      </c>
      <c r="C3812">
        <v>1</v>
      </c>
      <c r="D3812">
        <v>1</v>
      </c>
      <c r="E3812">
        <v>0</v>
      </c>
      <c r="F3812">
        <v>1000</v>
      </c>
      <c r="G3812">
        <v>14.28</v>
      </c>
      <c r="H3812">
        <v>0</v>
      </c>
      <c r="I3812">
        <v>0</v>
      </c>
      <c r="J3812">
        <v>1</v>
      </c>
      <c r="K3812">
        <v>2</v>
      </c>
    </row>
    <row r="3813" spans="1:11" hidden="1">
      <c r="A3813" t="s">
        <v>32</v>
      </c>
      <c r="B3813">
        <v>635</v>
      </c>
      <c r="C3813">
        <v>1</v>
      </c>
      <c r="D3813">
        <v>2</v>
      </c>
      <c r="E3813">
        <v>200</v>
      </c>
      <c r="F3813">
        <v>36.4</v>
      </c>
      <c r="G3813">
        <v>20.58</v>
      </c>
      <c r="H3813">
        <v>1</v>
      </c>
      <c r="I3813">
        <v>0</v>
      </c>
      <c r="J3813">
        <v>1</v>
      </c>
      <c r="K3813">
        <v>3</v>
      </c>
    </row>
    <row r="3814" spans="1:11" hidden="1">
      <c r="A3814" t="s">
        <v>32</v>
      </c>
      <c r="B3814">
        <v>635</v>
      </c>
      <c r="C3814">
        <v>1</v>
      </c>
      <c r="D3814">
        <v>3</v>
      </c>
      <c r="E3814">
        <v>0</v>
      </c>
      <c r="F3814">
        <v>38.5</v>
      </c>
      <c r="G3814">
        <v>38.5</v>
      </c>
      <c r="H3814">
        <v>0</v>
      </c>
      <c r="I3814">
        <v>0</v>
      </c>
      <c r="J3814">
        <v>1</v>
      </c>
      <c r="K3814">
        <v>4</v>
      </c>
    </row>
    <row r="3815" spans="1:11" hidden="1">
      <c r="A3815" t="s">
        <v>32</v>
      </c>
      <c r="B3815">
        <v>635</v>
      </c>
      <c r="C3815">
        <v>1</v>
      </c>
      <c r="D3815">
        <v>4</v>
      </c>
      <c r="E3815">
        <v>150</v>
      </c>
      <c r="F3815">
        <v>47.17</v>
      </c>
      <c r="G3815">
        <v>31.35</v>
      </c>
      <c r="H3815">
        <v>1</v>
      </c>
      <c r="I3815">
        <v>0</v>
      </c>
      <c r="J3815">
        <v>2</v>
      </c>
      <c r="K3815">
        <v>3</v>
      </c>
    </row>
    <row r="3816" spans="1:11" hidden="1">
      <c r="A3816" t="s">
        <v>32</v>
      </c>
      <c r="B3816">
        <v>635</v>
      </c>
      <c r="C3816">
        <v>1</v>
      </c>
      <c r="D3816">
        <v>5</v>
      </c>
      <c r="E3816">
        <v>0</v>
      </c>
      <c r="F3816">
        <v>48.38</v>
      </c>
      <c r="G3816">
        <v>48.38</v>
      </c>
      <c r="H3816">
        <v>0</v>
      </c>
      <c r="I3816">
        <v>0</v>
      </c>
      <c r="J3816">
        <v>2</v>
      </c>
      <c r="K3816">
        <v>4</v>
      </c>
    </row>
    <row r="3817" spans="1:11" hidden="1">
      <c r="A3817" t="s">
        <v>32</v>
      </c>
      <c r="B3817">
        <v>635</v>
      </c>
      <c r="C3817">
        <v>1</v>
      </c>
      <c r="D3817">
        <v>6</v>
      </c>
      <c r="E3817">
        <v>350</v>
      </c>
      <c r="F3817">
        <v>15.82</v>
      </c>
      <c r="G3817">
        <v>15.82</v>
      </c>
      <c r="H3817">
        <v>1</v>
      </c>
      <c r="I3817">
        <v>0</v>
      </c>
      <c r="J3817">
        <v>3</v>
      </c>
      <c r="K3817">
        <v>4</v>
      </c>
    </row>
    <row r="3818" spans="1:11" hidden="1">
      <c r="A3818" t="s">
        <v>32</v>
      </c>
      <c r="B3818">
        <v>636</v>
      </c>
      <c r="C3818">
        <v>1</v>
      </c>
      <c r="D3818">
        <v>1</v>
      </c>
      <c r="E3818">
        <v>0</v>
      </c>
      <c r="F3818">
        <v>1000</v>
      </c>
      <c r="G3818">
        <v>14.27</v>
      </c>
      <c r="H3818">
        <v>0</v>
      </c>
      <c r="I3818">
        <v>0</v>
      </c>
      <c r="J3818">
        <v>1</v>
      </c>
      <c r="K3818">
        <v>2</v>
      </c>
    </row>
    <row r="3819" spans="1:11" hidden="1">
      <c r="A3819" t="s">
        <v>32</v>
      </c>
      <c r="B3819">
        <v>636</v>
      </c>
      <c r="C3819">
        <v>1</v>
      </c>
      <c r="D3819">
        <v>2</v>
      </c>
      <c r="E3819">
        <v>200</v>
      </c>
      <c r="F3819">
        <v>36.39</v>
      </c>
      <c r="G3819">
        <v>20.57</v>
      </c>
      <c r="H3819">
        <v>1</v>
      </c>
      <c r="I3819">
        <v>0</v>
      </c>
      <c r="J3819">
        <v>1</v>
      </c>
      <c r="K3819">
        <v>3</v>
      </c>
    </row>
    <row r="3820" spans="1:11" hidden="1">
      <c r="A3820" t="s">
        <v>32</v>
      </c>
      <c r="B3820">
        <v>636</v>
      </c>
      <c r="C3820">
        <v>1</v>
      </c>
      <c r="D3820">
        <v>3</v>
      </c>
      <c r="E3820">
        <v>0</v>
      </c>
      <c r="F3820">
        <v>38.5</v>
      </c>
      <c r="G3820">
        <v>38.5</v>
      </c>
      <c r="H3820">
        <v>0</v>
      </c>
      <c r="I3820">
        <v>0</v>
      </c>
      <c r="J3820">
        <v>1</v>
      </c>
      <c r="K3820">
        <v>4</v>
      </c>
    </row>
    <row r="3821" spans="1:11" hidden="1">
      <c r="A3821" t="s">
        <v>32</v>
      </c>
      <c r="B3821">
        <v>636</v>
      </c>
      <c r="C3821">
        <v>1</v>
      </c>
      <c r="D3821">
        <v>4</v>
      </c>
      <c r="E3821">
        <v>150</v>
      </c>
      <c r="F3821">
        <v>47.16</v>
      </c>
      <c r="G3821">
        <v>31.34</v>
      </c>
      <c r="H3821">
        <v>1</v>
      </c>
      <c r="I3821">
        <v>0</v>
      </c>
      <c r="J3821">
        <v>2</v>
      </c>
      <c r="K3821">
        <v>3</v>
      </c>
    </row>
    <row r="3822" spans="1:11" hidden="1">
      <c r="A3822" t="s">
        <v>32</v>
      </c>
      <c r="B3822">
        <v>636</v>
      </c>
      <c r="C3822">
        <v>1</v>
      </c>
      <c r="D3822">
        <v>5</v>
      </c>
      <c r="E3822">
        <v>0</v>
      </c>
      <c r="F3822">
        <v>48.38</v>
      </c>
      <c r="G3822">
        <v>48.38</v>
      </c>
      <c r="H3822">
        <v>0</v>
      </c>
      <c r="I3822">
        <v>0</v>
      </c>
      <c r="J3822">
        <v>2</v>
      </c>
      <c r="K3822">
        <v>4</v>
      </c>
    </row>
    <row r="3823" spans="1:11" hidden="1">
      <c r="A3823" t="s">
        <v>32</v>
      </c>
      <c r="B3823">
        <v>636</v>
      </c>
      <c r="C3823">
        <v>1</v>
      </c>
      <c r="D3823">
        <v>6</v>
      </c>
      <c r="E3823">
        <v>350</v>
      </c>
      <c r="F3823">
        <v>15.82</v>
      </c>
      <c r="G3823">
        <v>15.82</v>
      </c>
      <c r="H3823">
        <v>1</v>
      </c>
      <c r="I3823">
        <v>0</v>
      </c>
      <c r="J3823">
        <v>3</v>
      </c>
      <c r="K3823">
        <v>4</v>
      </c>
    </row>
    <row r="3824" spans="1:11" hidden="1">
      <c r="A3824" t="s">
        <v>32</v>
      </c>
      <c r="B3824">
        <v>637</v>
      </c>
      <c r="C3824">
        <v>1</v>
      </c>
      <c r="D3824">
        <v>1</v>
      </c>
      <c r="E3824">
        <v>0</v>
      </c>
      <c r="F3824">
        <v>1000</v>
      </c>
      <c r="G3824">
        <v>14.26</v>
      </c>
      <c r="H3824">
        <v>0</v>
      </c>
      <c r="I3824">
        <v>0</v>
      </c>
      <c r="J3824">
        <v>1</v>
      </c>
      <c r="K3824">
        <v>2</v>
      </c>
    </row>
    <row r="3825" spans="1:11" hidden="1">
      <c r="A3825" t="s">
        <v>32</v>
      </c>
      <c r="B3825">
        <v>637</v>
      </c>
      <c r="C3825">
        <v>1</v>
      </c>
      <c r="D3825">
        <v>2</v>
      </c>
      <c r="E3825">
        <v>200</v>
      </c>
      <c r="F3825">
        <v>36.380000000000003</v>
      </c>
      <c r="G3825">
        <v>20.56</v>
      </c>
      <c r="H3825">
        <v>1</v>
      </c>
      <c r="I3825">
        <v>0</v>
      </c>
      <c r="J3825">
        <v>1</v>
      </c>
      <c r="K3825">
        <v>3</v>
      </c>
    </row>
    <row r="3826" spans="1:11" hidden="1">
      <c r="A3826" t="s">
        <v>32</v>
      </c>
      <c r="B3826">
        <v>637</v>
      </c>
      <c r="C3826">
        <v>1</v>
      </c>
      <c r="D3826">
        <v>3</v>
      </c>
      <c r="E3826">
        <v>0</v>
      </c>
      <c r="F3826">
        <v>38.5</v>
      </c>
      <c r="G3826">
        <v>38.5</v>
      </c>
      <c r="H3826">
        <v>0</v>
      </c>
      <c r="I3826">
        <v>0</v>
      </c>
      <c r="J3826">
        <v>1</v>
      </c>
      <c r="K3826">
        <v>4</v>
      </c>
    </row>
    <row r="3827" spans="1:11" hidden="1">
      <c r="A3827" t="s">
        <v>32</v>
      </c>
      <c r="B3827">
        <v>637</v>
      </c>
      <c r="C3827">
        <v>1</v>
      </c>
      <c r="D3827">
        <v>4</v>
      </c>
      <c r="E3827">
        <v>150</v>
      </c>
      <c r="F3827">
        <v>47.16</v>
      </c>
      <c r="G3827">
        <v>31.34</v>
      </c>
      <c r="H3827">
        <v>1</v>
      </c>
      <c r="I3827">
        <v>0</v>
      </c>
      <c r="J3827">
        <v>2</v>
      </c>
      <c r="K3827">
        <v>3</v>
      </c>
    </row>
    <row r="3828" spans="1:11" hidden="1">
      <c r="A3828" t="s">
        <v>32</v>
      </c>
      <c r="B3828">
        <v>637</v>
      </c>
      <c r="C3828">
        <v>1</v>
      </c>
      <c r="D3828">
        <v>5</v>
      </c>
      <c r="E3828">
        <v>0</v>
      </c>
      <c r="F3828">
        <v>48.38</v>
      </c>
      <c r="G3828">
        <v>48.38</v>
      </c>
      <c r="H3828">
        <v>0</v>
      </c>
      <c r="I3828">
        <v>0</v>
      </c>
      <c r="J3828">
        <v>2</v>
      </c>
      <c r="K3828">
        <v>4</v>
      </c>
    </row>
    <row r="3829" spans="1:11" hidden="1">
      <c r="A3829" t="s">
        <v>32</v>
      </c>
      <c r="B3829">
        <v>637</v>
      </c>
      <c r="C3829">
        <v>1</v>
      </c>
      <c r="D3829">
        <v>6</v>
      </c>
      <c r="E3829">
        <v>350</v>
      </c>
      <c r="F3829">
        <v>15.82</v>
      </c>
      <c r="G3829">
        <v>15.82</v>
      </c>
      <c r="H3829">
        <v>1</v>
      </c>
      <c r="I3829">
        <v>0</v>
      </c>
      <c r="J3829">
        <v>3</v>
      </c>
      <c r="K3829">
        <v>4</v>
      </c>
    </row>
    <row r="3830" spans="1:11" hidden="1">
      <c r="A3830" t="s">
        <v>32</v>
      </c>
      <c r="B3830">
        <v>638</v>
      </c>
      <c r="C3830">
        <v>1</v>
      </c>
      <c r="D3830">
        <v>1</v>
      </c>
      <c r="E3830">
        <v>0</v>
      </c>
      <c r="F3830">
        <v>1000</v>
      </c>
      <c r="G3830">
        <v>14.26</v>
      </c>
      <c r="H3830">
        <v>0</v>
      </c>
      <c r="I3830">
        <v>0</v>
      </c>
      <c r="J3830">
        <v>1</v>
      </c>
      <c r="K3830">
        <v>2</v>
      </c>
    </row>
    <row r="3831" spans="1:11" hidden="1">
      <c r="A3831" t="s">
        <v>32</v>
      </c>
      <c r="B3831">
        <v>638</v>
      </c>
      <c r="C3831">
        <v>1</v>
      </c>
      <c r="D3831">
        <v>2</v>
      </c>
      <c r="E3831">
        <v>200</v>
      </c>
      <c r="F3831">
        <v>36.369999999999997</v>
      </c>
      <c r="G3831">
        <v>20.56</v>
      </c>
      <c r="H3831">
        <v>1</v>
      </c>
      <c r="I3831">
        <v>0</v>
      </c>
      <c r="J3831">
        <v>1</v>
      </c>
      <c r="K3831">
        <v>3</v>
      </c>
    </row>
    <row r="3832" spans="1:11" hidden="1">
      <c r="A3832" t="s">
        <v>32</v>
      </c>
      <c r="B3832">
        <v>638</v>
      </c>
      <c r="C3832">
        <v>1</v>
      </c>
      <c r="D3832">
        <v>3</v>
      </c>
      <c r="E3832">
        <v>0</v>
      </c>
      <c r="F3832">
        <v>38.5</v>
      </c>
      <c r="G3832">
        <v>38.5</v>
      </c>
      <c r="H3832">
        <v>0</v>
      </c>
      <c r="I3832">
        <v>0</v>
      </c>
      <c r="J3832">
        <v>1</v>
      </c>
      <c r="K3832">
        <v>4</v>
      </c>
    </row>
    <row r="3833" spans="1:11" hidden="1">
      <c r="A3833" t="s">
        <v>32</v>
      </c>
      <c r="B3833">
        <v>638</v>
      </c>
      <c r="C3833">
        <v>1</v>
      </c>
      <c r="D3833">
        <v>4</v>
      </c>
      <c r="E3833">
        <v>150</v>
      </c>
      <c r="F3833">
        <v>47.16</v>
      </c>
      <c r="G3833">
        <v>31.34</v>
      </c>
      <c r="H3833">
        <v>1</v>
      </c>
      <c r="I3833">
        <v>0</v>
      </c>
      <c r="J3833">
        <v>2</v>
      </c>
      <c r="K3833">
        <v>3</v>
      </c>
    </row>
    <row r="3834" spans="1:11" hidden="1">
      <c r="A3834" t="s">
        <v>32</v>
      </c>
      <c r="B3834">
        <v>638</v>
      </c>
      <c r="C3834">
        <v>1</v>
      </c>
      <c r="D3834">
        <v>5</v>
      </c>
      <c r="E3834">
        <v>0</v>
      </c>
      <c r="F3834">
        <v>48.38</v>
      </c>
      <c r="G3834">
        <v>48.38</v>
      </c>
      <c r="H3834">
        <v>0</v>
      </c>
      <c r="I3834">
        <v>0</v>
      </c>
      <c r="J3834">
        <v>2</v>
      </c>
      <c r="K3834">
        <v>4</v>
      </c>
    </row>
    <row r="3835" spans="1:11" hidden="1">
      <c r="A3835" t="s">
        <v>32</v>
      </c>
      <c r="B3835">
        <v>638</v>
      </c>
      <c r="C3835">
        <v>1</v>
      </c>
      <c r="D3835">
        <v>6</v>
      </c>
      <c r="E3835">
        <v>350</v>
      </c>
      <c r="F3835">
        <v>15.82</v>
      </c>
      <c r="G3835">
        <v>15.82</v>
      </c>
      <c r="H3835">
        <v>1</v>
      </c>
      <c r="I3835">
        <v>0</v>
      </c>
      <c r="J3835">
        <v>3</v>
      </c>
      <c r="K3835">
        <v>4</v>
      </c>
    </row>
    <row r="3836" spans="1:11" hidden="1">
      <c r="A3836" t="s">
        <v>32</v>
      </c>
      <c r="B3836">
        <v>639</v>
      </c>
      <c r="C3836">
        <v>1</v>
      </c>
      <c r="D3836">
        <v>1</v>
      </c>
      <c r="E3836">
        <v>0</v>
      </c>
      <c r="F3836">
        <v>1000</v>
      </c>
      <c r="G3836">
        <v>14.25</v>
      </c>
      <c r="H3836">
        <v>0</v>
      </c>
      <c r="I3836">
        <v>0</v>
      </c>
      <c r="J3836">
        <v>1</v>
      </c>
      <c r="K3836">
        <v>2</v>
      </c>
    </row>
    <row r="3837" spans="1:11" hidden="1">
      <c r="A3837" t="s">
        <v>32</v>
      </c>
      <c r="B3837">
        <v>639</v>
      </c>
      <c r="C3837">
        <v>1</v>
      </c>
      <c r="D3837">
        <v>2</v>
      </c>
      <c r="E3837">
        <v>200</v>
      </c>
      <c r="F3837">
        <v>36.369999999999997</v>
      </c>
      <c r="G3837">
        <v>20.55</v>
      </c>
      <c r="H3837">
        <v>1</v>
      </c>
      <c r="I3837">
        <v>0</v>
      </c>
      <c r="J3837">
        <v>1</v>
      </c>
      <c r="K3837">
        <v>3</v>
      </c>
    </row>
    <row r="3838" spans="1:11" hidden="1">
      <c r="A3838" t="s">
        <v>32</v>
      </c>
      <c r="B3838">
        <v>639</v>
      </c>
      <c r="C3838">
        <v>1</v>
      </c>
      <c r="D3838">
        <v>3</v>
      </c>
      <c r="E3838">
        <v>0</v>
      </c>
      <c r="F3838">
        <v>38.5</v>
      </c>
      <c r="G3838">
        <v>38.5</v>
      </c>
      <c r="H3838">
        <v>0</v>
      </c>
      <c r="I3838">
        <v>0</v>
      </c>
      <c r="J3838">
        <v>1</v>
      </c>
      <c r="K3838">
        <v>4</v>
      </c>
    </row>
    <row r="3839" spans="1:11" hidden="1">
      <c r="A3839" t="s">
        <v>32</v>
      </c>
      <c r="B3839">
        <v>639</v>
      </c>
      <c r="C3839">
        <v>1</v>
      </c>
      <c r="D3839">
        <v>4</v>
      </c>
      <c r="E3839">
        <v>150</v>
      </c>
      <c r="F3839">
        <v>47.16</v>
      </c>
      <c r="G3839">
        <v>31.34</v>
      </c>
      <c r="H3839">
        <v>1</v>
      </c>
      <c r="I3839">
        <v>0</v>
      </c>
      <c r="J3839">
        <v>2</v>
      </c>
      <c r="K3839">
        <v>3</v>
      </c>
    </row>
    <row r="3840" spans="1:11" hidden="1">
      <c r="A3840" t="s">
        <v>32</v>
      </c>
      <c r="B3840">
        <v>639</v>
      </c>
      <c r="C3840">
        <v>1</v>
      </c>
      <c r="D3840">
        <v>5</v>
      </c>
      <c r="E3840">
        <v>0</v>
      </c>
      <c r="F3840">
        <v>48.38</v>
      </c>
      <c r="G3840">
        <v>48.38</v>
      </c>
      <c r="H3840">
        <v>0</v>
      </c>
      <c r="I3840">
        <v>0</v>
      </c>
      <c r="J3840">
        <v>2</v>
      </c>
      <c r="K3840">
        <v>4</v>
      </c>
    </row>
    <row r="3841" spans="1:11" hidden="1">
      <c r="A3841" t="s">
        <v>32</v>
      </c>
      <c r="B3841">
        <v>639</v>
      </c>
      <c r="C3841">
        <v>1</v>
      </c>
      <c r="D3841">
        <v>6</v>
      </c>
      <c r="E3841">
        <v>350</v>
      </c>
      <c r="F3841">
        <v>15.82</v>
      </c>
      <c r="G3841">
        <v>15.82</v>
      </c>
      <c r="H3841">
        <v>1</v>
      </c>
      <c r="I3841">
        <v>0</v>
      </c>
      <c r="J3841">
        <v>3</v>
      </c>
      <c r="K3841">
        <v>4</v>
      </c>
    </row>
    <row r="3842" spans="1:11" hidden="1">
      <c r="A3842" t="s">
        <v>32</v>
      </c>
      <c r="B3842">
        <v>640</v>
      </c>
      <c r="C3842">
        <v>1</v>
      </c>
      <c r="D3842">
        <v>1</v>
      </c>
      <c r="E3842">
        <v>0</v>
      </c>
      <c r="F3842">
        <v>1000</v>
      </c>
      <c r="G3842">
        <v>14.24</v>
      </c>
      <c r="H3842">
        <v>0</v>
      </c>
      <c r="I3842">
        <v>0</v>
      </c>
      <c r="J3842">
        <v>1</v>
      </c>
      <c r="K3842">
        <v>2</v>
      </c>
    </row>
    <row r="3843" spans="1:11" hidden="1">
      <c r="A3843" t="s">
        <v>32</v>
      </c>
      <c r="B3843">
        <v>640</v>
      </c>
      <c r="C3843">
        <v>1</v>
      </c>
      <c r="D3843">
        <v>2</v>
      </c>
      <c r="E3843">
        <v>200</v>
      </c>
      <c r="F3843">
        <v>36.36</v>
      </c>
      <c r="G3843">
        <v>20.54</v>
      </c>
      <c r="H3843">
        <v>1</v>
      </c>
      <c r="I3843">
        <v>0</v>
      </c>
      <c r="J3843">
        <v>1</v>
      </c>
      <c r="K3843">
        <v>3</v>
      </c>
    </row>
    <row r="3844" spans="1:11" hidden="1">
      <c r="A3844" t="s">
        <v>32</v>
      </c>
      <c r="B3844">
        <v>640</v>
      </c>
      <c r="C3844">
        <v>1</v>
      </c>
      <c r="D3844">
        <v>3</v>
      </c>
      <c r="E3844">
        <v>0</v>
      </c>
      <c r="F3844">
        <v>38.5</v>
      </c>
      <c r="G3844">
        <v>38.5</v>
      </c>
      <c r="H3844">
        <v>0</v>
      </c>
      <c r="I3844">
        <v>0</v>
      </c>
      <c r="J3844">
        <v>1</v>
      </c>
      <c r="K3844">
        <v>4</v>
      </c>
    </row>
    <row r="3845" spans="1:11" hidden="1">
      <c r="A3845" t="s">
        <v>32</v>
      </c>
      <c r="B3845">
        <v>640</v>
      </c>
      <c r="C3845">
        <v>1</v>
      </c>
      <c r="D3845">
        <v>4</v>
      </c>
      <c r="E3845">
        <v>150</v>
      </c>
      <c r="F3845">
        <v>47.15</v>
      </c>
      <c r="G3845">
        <v>31.33</v>
      </c>
      <c r="H3845">
        <v>1</v>
      </c>
      <c r="I3845">
        <v>0</v>
      </c>
      <c r="J3845">
        <v>2</v>
      </c>
      <c r="K3845">
        <v>3</v>
      </c>
    </row>
    <row r="3846" spans="1:11" hidden="1">
      <c r="A3846" t="s">
        <v>32</v>
      </c>
      <c r="B3846">
        <v>640</v>
      </c>
      <c r="C3846">
        <v>1</v>
      </c>
      <c r="D3846">
        <v>5</v>
      </c>
      <c r="E3846">
        <v>0</v>
      </c>
      <c r="F3846">
        <v>48.38</v>
      </c>
      <c r="G3846">
        <v>48.38</v>
      </c>
      <c r="H3846">
        <v>0</v>
      </c>
      <c r="I3846">
        <v>0</v>
      </c>
      <c r="J3846">
        <v>2</v>
      </c>
      <c r="K3846">
        <v>4</v>
      </c>
    </row>
    <row r="3847" spans="1:11" hidden="1">
      <c r="A3847" t="s">
        <v>32</v>
      </c>
      <c r="B3847">
        <v>640</v>
      </c>
      <c r="C3847">
        <v>1</v>
      </c>
      <c r="D3847">
        <v>6</v>
      </c>
      <c r="E3847">
        <v>350</v>
      </c>
      <c r="F3847">
        <v>15.82</v>
      </c>
      <c r="G3847">
        <v>15.82</v>
      </c>
      <c r="H3847">
        <v>1</v>
      </c>
      <c r="I3847">
        <v>0</v>
      </c>
      <c r="J3847">
        <v>3</v>
      </c>
      <c r="K3847">
        <v>4</v>
      </c>
    </row>
    <row r="3848" spans="1:11" hidden="1">
      <c r="A3848" t="s">
        <v>32</v>
      </c>
      <c r="B3848">
        <v>641</v>
      </c>
      <c r="C3848">
        <v>1</v>
      </c>
      <c r="D3848">
        <v>1</v>
      </c>
      <c r="E3848">
        <v>0</v>
      </c>
      <c r="F3848">
        <v>1000</v>
      </c>
      <c r="G3848">
        <v>14.23</v>
      </c>
      <c r="H3848">
        <v>0</v>
      </c>
      <c r="I3848">
        <v>0</v>
      </c>
      <c r="J3848">
        <v>1</v>
      </c>
      <c r="K3848">
        <v>2</v>
      </c>
    </row>
    <row r="3849" spans="1:11" hidden="1">
      <c r="A3849" t="s">
        <v>32</v>
      </c>
      <c r="B3849">
        <v>641</v>
      </c>
      <c r="C3849">
        <v>1</v>
      </c>
      <c r="D3849">
        <v>2</v>
      </c>
      <c r="E3849">
        <v>200</v>
      </c>
      <c r="F3849">
        <v>36.35</v>
      </c>
      <c r="G3849">
        <v>20.53</v>
      </c>
      <c r="H3849">
        <v>1</v>
      </c>
      <c r="I3849">
        <v>0</v>
      </c>
      <c r="J3849">
        <v>1</v>
      </c>
      <c r="K3849">
        <v>3</v>
      </c>
    </row>
    <row r="3850" spans="1:11" hidden="1">
      <c r="A3850" t="s">
        <v>32</v>
      </c>
      <c r="B3850">
        <v>641</v>
      </c>
      <c r="C3850">
        <v>1</v>
      </c>
      <c r="D3850">
        <v>3</v>
      </c>
      <c r="E3850">
        <v>0</v>
      </c>
      <c r="F3850">
        <v>38.5</v>
      </c>
      <c r="G3850">
        <v>38.5</v>
      </c>
      <c r="H3850">
        <v>0</v>
      </c>
      <c r="I3850">
        <v>0</v>
      </c>
      <c r="J3850">
        <v>1</v>
      </c>
      <c r="K3850">
        <v>4</v>
      </c>
    </row>
    <row r="3851" spans="1:11" hidden="1">
      <c r="A3851" t="s">
        <v>32</v>
      </c>
      <c r="B3851">
        <v>641</v>
      </c>
      <c r="C3851">
        <v>1</v>
      </c>
      <c r="D3851">
        <v>4</v>
      </c>
      <c r="E3851">
        <v>150</v>
      </c>
      <c r="F3851">
        <v>47.15</v>
      </c>
      <c r="G3851">
        <v>31.33</v>
      </c>
      <c r="H3851">
        <v>1</v>
      </c>
      <c r="I3851">
        <v>0</v>
      </c>
      <c r="J3851">
        <v>2</v>
      </c>
      <c r="K3851">
        <v>3</v>
      </c>
    </row>
    <row r="3852" spans="1:11" hidden="1">
      <c r="A3852" t="s">
        <v>32</v>
      </c>
      <c r="B3852">
        <v>641</v>
      </c>
      <c r="C3852">
        <v>1</v>
      </c>
      <c r="D3852">
        <v>5</v>
      </c>
      <c r="E3852">
        <v>0</v>
      </c>
      <c r="F3852">
        <v>48.38</v>
      </c>
      <c r="G3852">
        <v>48.38</v>
      </c>
      <c r="H3852">
        <v>0</v>
      </c>
      <c r="I3852">
        <v>0</v>
      </c>
      <c r="J3852">
        <v>2</v>
      </c>
      <c r="K3852">
        <v>4</v>
      </c>
    </row>
    <row r="3853" spans="1:11" hidden="1">
      <c r="A3853" t="s">
        <v>32</v>
      </c>
      <c r="B3853">
        <v>641</v>
      </c>
      <c r="C3853">
        <v>1</v>
      </c>
      <c r="D3853">
        <v>6</v>
      </c>
      <c r="E3853">
        <v>350</v>
      </c>
      <c r="F3853">
        <v>15.82</v>
      </c>
      <c r="G3853">
        <v>15.82</v>
      </c>
      <c r="H3853">
        <v>1</v>
      </c>
      <c r="I3853">
        <v>0</v>
      </c>
      <c r="J3853">
        <v>3</v>
      </c>
      <c r="K3853">
        <v>4</v>
      </c>
    </row>
    <row r="3854" spans="1:11" hidden="1">
      <c r="A3854" t="s">
        <v>32</v>
      </c>
      <c r="B3854">
        <v>642</v>
      </c>
      <c r="C3854">
        <v>1</v>
      </c>
      <c r="D3854">
        <v>1</v>
      </c>
      <c r="E3854">
        <v>0</v>
      </c>
      <c r="F3854">
        <v>1000</v>
      </c>
      <c r="G3854">
        <v>14.22</v>
      </c>
      <c r="H3854">
        <v>0</v>
      </c>
      <c r="I3854">
        <v>0</v>
      </c>
      <c r="J3854">
        <v>1</v>
      </c>
      <c r="K3854">
        <v>2</v>
      </c>
    </row>
    <row r="3855" spans="1:11" hidden="1">
      <c r="A3855" t="s">
        <v>32</v>
      </c>
      <c r="B3855">
        <v>642</v>
      </c>
      <c r="C3855">
        <v>1</v>
      </c>
      <c r="D3855">
        <v>2</v>
      </c>
      <c r="E3855">
        <v>200</v>
      </c>
      <c r="F3855">
        <v>36.340000000000003</v>
      </c>
      <c r="G3855">
        <v>20.52</v>
      </c>
      <c r="H3855">
        <v>1</v>
      </c>
      <c r="I3855">
        <v>0</v>
      </c>
      <c r="J3855">
        <v>1</v>
      </c>
      <c r="K3855">
        <v>3</v>
      </c>
    </row>
    <row r="3856" spans="1:11" hidden="1">
      <c r="A3856" t="s">
        <v>32</v>
      </c>
      <c r="B3856">
        <v>642</v>
      </c>
      <c r="C3856">
        <v>1</v>
      </c>
      <c r="D3856">
        <v>3</v>
      </c>
      <c r="E3856">
        <v>0</v>
      </c>
      <c r="F3856">
        <v>38.5</v>
      </c>
      <c r="G3856">
        <v>38.5</v>
      </c>
      <c r="H3856">
        <v>0</v>
      </c>
      <c r="I3856">
        <v>0</v>
      </c>
      <c r="J3856">
        <v>1</v>
      </c>
      <c r="K3856">
        <v>4</v>
      </c>
    </row>
    <row r="3857" spans="1:11" hidden="1">
      <c r="A3857" t="s">
        <v>32</v>
      </c>
      <c r="B3857">
        <v>642</v>
      </c>
      <c r="C3857">
        <v>1</v>
      </c>
      <c r="D3857">
        <v>4</v>
      </c>
      <c r="E3857">
        <v>150</v>
      </c>
      <c r="F3857">
        <v>47.15</v>
      </c>
      <c r="G3857">
        <v>31.33</v>
      </c>
      <c r="H3857">
        <v>1</v>
      </c>
      <c r="I3857">
        <v>0</v>
      </c>
      <c r="J3857">
        <v>2</v>
      </c>
      <c r="K3857">
        <v>3</v>
      </c>
    </row>
    <row r="3858" spans="1:11" hidden="1">
      <c r="A3858" t="s">
        <v>32</v>
      </c>
      <c r="B3858">
        <v>642</v>
      </c>
      <c r="C3858">
        <v>1</v>
      </c>
      <c r="D3858">
        <v>5</v>
      </c>
      <c r="E3858">
        <v>0</v>
      </c>
      <c r="F3858">
        <v>48.38</v>
      </c>
      <c r="G3858">
        <v>48.38</v>
      </c>
      <c r="H3858">
        <v>0</v>
      </c>
      <c r="I3858">
        <v>0</v>
      </c>
      <c r="J3858">
        <v>2</v>
      </c>
      <c r="K3858">
        <v>4</v>
      </c>
    </row>
    <row r="3859" spans="1:11" hidden="1">
      <c r="A3859" t="s">
        <v>32</v>
      </c>
      <c r="B3859">
        <v>642</v>
      </c>
      <c r="C3859">
        <v>1</v>
      </c>
      <c r="D3859">
        <v>6</v>
      </c>
      <c r="E3859">
        <v>350</v>
      </c>
      <c r="F3859">
        <v>15.82</v>
      </c>
      <c r="G3859">
        <v>15.82</v>
      </c>
      <c r="H3859">
        <v>1</v>
      </c>
      <c r="I3859">
        <v>0</v>
      </c>
      <c r="J3859">
        <v>3</v>
      </c>
      <c r="K3859">
        <v>4</v>
      </c>
    </row>
    <row r="3860" spans="1:11" hidden="1">
      <c r="A3860" t="s">
        <v>32</v>
      </c>
      <c r="B3860">
        <v>643</v>
      </c>
      <c r="C3860">
        <v>1</v>
      </c>
      <c r="D3860">
        <v>1</v>
      </c>
      <c r="E3860">
        <v>0</v>
      </c>
      <c r="F3860">
        <v>1000</v>
      </c>
      <c r="G3860">
        <v>14.21</v>
      </c>
      <c r="H3860">
        <v>0</v>
      </c>
      <c r="I3860">
        <v>0</v>
      </c>
      <c r="J3860">
        <v>1</v>
      </c>
      <c r="K3860">
        <v>2</v>
      </c>
    </row>
    <row r="3861" spans="1:11" hidden="1">
      <c r="A3861" t="s">
        <v>32</v>
      </c>
      <c r="B3861">
        <v>643</v>
      </c>
      <c r="C3861">
        <v>1</v>
      </c>
      <c r="D3861">
        <v>2</v>
      </c>
      <c r="E3861">
        <v>200</v>
      </c>
      <c r="F3861">
        <v>36.33</v>
      </c>
      <c r="G3861">
        <v>20.51</v>
      </c>
      <c r="H3861">
        <v>1</v>
      </c>
      <c r="I3861">
        <v>0</v>
      </c>
      <c r="J3861">
        <v>1</v>
      </c>
      <c r="K3861">
        <v>3</v>
      </c>
    </row>
    <row r="3862" spans="1:11" hidden="1">
      <c r="A3862" t="s">
        <v>32</v>
      </c>
      <c r="B3862">
        <v>643</v>
      </c>
      <c r="C3862">
        <v>1</v>
      </c>
      <c r="D3862">
        <v>3</v>
      </c>
      <c r="E3862">
        <v>0</v>
      </c>
      <c r="F3862">
        <v>38.5</v>
      </c>
      <c r="G3862">
        <v>38.5</v>
      </c>
      <c r="H3862">
        <v>0</v>
      </c>
      <c r="I3862">
        <v>0</v>
      </c>
      <c r="J3862">
        <v>1</v>
      </c>
      <c r="K3862">
        <v>4</v>
      </c>
    </row>
    <row r="3863" spans="1:11" hidden="1">
      <c r="A3863" t="s">
        <v>32</v>
      </c>
      <c r="B3863">
        <v>643</v>
      </c>
      <c r="C3863">
        <v>1</v>
      </c>
      <c r="D3863">
        <v>4</v>
      </c>
      <c r="E3863">
        <v>150</v>
      </c>
      <c r="F3863">
        <v>47.14</v>
      </c>
      <c r="G3863">
        <v>31.33</v>
      </c>
      <c r="H3863">
        <v>1</v>
      </c>
      <c r="I3863">
        <v>0</v>
      </c>
      <c r="J3863">
        <v>2</v>
      </c>
      <c r="K3863">
        <v>3</v>
      </c>
    </row>
    <row r="3864" spans="1:11" hidden="1">
      <c r="A3864" t="s">
        <v>32</v>
      </c>
      <c r="B3864">
        <v>643</v>
      </c>
      <c r="C3864">
        <v>1</v>
      </c>
      <c r="D3864">
        <v>5</v>
      </c>
      <c r="E3864">
        <v>0</v>
      </c>
      <c r="F3864">
        <v>48.38</v>
      </c>
      <c r="G3864">
        <v>48.38</v>
      </c>
      <c r="H3864">
        <v>0</v>
      </c>
      <c r="I3864">
        <v>0</v>
      </c>
      <c r="J3864">
        <v>2</v>
      </c>
      <c r="K3864">
        <v>4</v>
      </c>
    </row>
    <row r="3865" spans="1:11" hidden="1">
      <c r="A3865" t="s">
        <v>32</v>
      </c>
      <c r="B3865">
        <v>643</v>
      </c>
      <c r="C3865">
        <v>1</v>
      </c>
      <c r="D3865">
        <v>6</v>
      </c>
      <c r="E3865">
        <v>350</v>
      </c>
      <c r="F3865">
        <v>15.82</v>
      </c>
      <c r="G3865">
        <v>15.82</v>
      </c>
      <c r="H3865">
        <v>1</v>
      </c>
      <c r="I3865">
        <v>0</v>
      </c>
      <c r="J3865">
        <v>3</v>
      </c>
      <c r="K3865">
        <v>4</v>
      </c>
    </row>
    <row r="3866" spans="1:11" hidden="1">
      <c r="A3866" t="s">
        <v>32</v>
      </c>
      <c r="B3866">
        <v>644</v>
      </c>
      <c r="C3866">
        <v>1</v>
      </c>
      <c r="D3866">
        <v>1</v>
      </c>
      <c r="E3866">
        <v>0</v>
      </c>
      <c r="F3866">
        <v>1000</v>
      </c>
      <c r="G3866">
        <v>14.2</v>
      </c>
      <c r="H3866">
        <v>0</v>
      </c>
      <c r="I3866">
        <v>0</v>
      </c>
      <c r="J3866">
        <v>1</v>
      </c>
      <c r="K3866">
        <v>2</v>
      </c>
    </row>
    <row r="3867" spans="1:11" hidden="1">
      <c r="A3867" t="s">
        <v>32</v>
      </c>
      <c r="B3867">
        <v>644</v>
      </c>
      <c r="C3867">
        <v>1</v>
      </c>
      <c r="D3867">
        <v>2</v>
      </c>
      <c r="E3867">
        <v>200</v>
      </c>
      <c r="F3867">
        <v>36.32</v>
      </c>
      <c r="G3867">
        <v>20.5</v>
      </c>
      <c r="H3867">
        <v>1</v>
      </c>
      <c r="I3867">
        <v>0</v>
      </c>
      <c r="J3867">
        <v>1</v>
      </c>
      <c r="K3867">
        <v>3</v>
      </c>
    </row>
    <row r="3868" spans="1:11" hidden="1">
      <c r="A3868" t="s">
        <v>32</v>
      </c>
      <c r="B3868">
        <v>644</v>
      </c>
      <c r="C3868">
        <v>1</v>
      </c>
      <c r="D3868">
        <v>3</v>
      </c>
      <c r="E3868">
        <v>0</v>
      </c>
      <c r="F3868">
        <v>38.5</v>
      </c>
      <c r="G3868">
        <v>38.5</v>
      </c>
      <c r="H3868">
        <v>0</v>
      </c>
      <c r="I3868">
        <v>0</v>
      </c>
      <c r="J3868">
        <v>1</v>
      </c>
      <c r="K3868">
        <v>4</v>
      </c>
    </row>
    <row r="3869" spans="1:11" hidden="1">
      <c r="A3869" t="s">
        <v>32</v>
      </c>
      <c r="B3869">
        <v>644</v>
      </c>
      <c r="C3869">
        <v>1</v>
      </c>
      <c r="D3869">
        <v>4</v>
      </c>
      <c r="E3869">
        <v>150</v>
      </c>
      <c r="F3869">
        <v>47.14</v>
      </c>
      <c r="G3869">
        <v>31.32</v>
      </c>
      <c r="H3869">
        <v>1</v>
      </c>
      <c r="I3869">
        <v>0</v>
      </c>
      <c r="J3869">
        <v>2</v>
      </c>
      <c r="K3869">
        <v>3</v>
      </c>
    </row>
    <row r="3870" spans="1:11" hidden="1">
      <c r="A3870" t="s">
        <v>32</v>
      </c>
      <c r="B3870">
        <v>644</v>
      </c>
      <c r="C3870">
        <v>1</v>
      </c>
      <c r="D3870">
        <v>5</v>
      </c>
      <c r="E3870">
        <v>0</v>
      </c>
      <c r="F3870">
        <v>48.38</v>
      </c>
      <c r="G3870">
        <v>48.38</v>
      </c>
      <c r="H3870">
        <v>0</v>
      </c>
      <c r="I3870">
        <v>0</v>
      </c>
      <c r="J3870">
        <v>2</v>
      </c>
      <c r="K3870">
        <v>4</v>
      </c>
    </row>
    <row r="3871" spans="1:11" hidden="1">
      <c r="A3871" t="s">
        <v>32</v>
      </c>
      <c r="B3871">
        <v>644</v>
      </c>
      <c r="C3871">
        <v>1</v>
      </c>
      <c r="D3871">
        <v>6</v>
      </c>
      <c r="E3871">
        <v>350</v>
      </c>
      <c r="F3871">
        <v>15.82</v>
      </c>
      <c r="G3871">
        <v>15.82</v>
      </c>
      <c r="H3871">
        <v>1</v>
      </c>
      <c r="I3871">
        <v>0</v>
      </c>
      <c r="J3871">
        <v>3</v>
      </c>
      <c r="K3871">
        <v>4</v>
      </c>
    </row>
    <row r="3872" spans="1:11" hidden="1">
      <c r="A3872" t="s">
        <v>32</v>
      </c>
      <c r="B3872">
        <v>645</v>
      </c>
      <c r="C3872">
        <v>1</v>
      </c>
      <c r="D3872">
        <v>1</v>
      </c>
      <c r="E3872">
        <v>0</v>
      </c>
      <c r="F3872">
        <v>1000</v>
      </c>
      <c r="G3872">
        <v>14.19</v>
      </c>
      <c r="H3872">
        <v>0</v>
      </c>
      <c r="I3872">
        <v>0</v>
      </c>
      <c r="J3872">
        <v>1</v>
      </c>
      <c r="K3872">
        <v>2</v>
      </c>
    </row>
    <row r="3873" spans="1:11" hidden="1">
      <c r="A3873" t="s">
        <v>32</v>
      </c>
      <c r="B3873">
        <v>645</v>
      </c>
      <c r="C3873">
        <v>1</v>
      </c>
      <c r="D3873">
        <v>2</v>
      </c>
      <c r="E3873">
        <v>200</v>
      </c>
      <c r="F3873">
        <v>36.31</v>
      </c>
      <c r="G3873">
        <v>20.49</v>
      </c>
      <c r="H3873">
        <v>1</v>
      </c>
      <c r="I3873">
        <v>0</v>
      </c>
      <c r="J3873">
        <v>1</v>
      </c>
      <c r="K3873">
        <v>3</v>
      </c>
    </row>
    <row r="3874" spans="1:11" hidden="1">
      <c r="A3874" t="s">
        <v>32</v>
      </c>
      <c r="B3874">
        <v>645</v>
      </c>
      <c r="C3874">
        <v>1</v>
      </c>
      <c r="D3874">
        <v>3</v>
      </c>
      <c r="E3874">
        <v>0</v>
      </c>
      <c r="F3874">
        <v>38.5</v>
      </c>
      <c r="G3874">
        <v>38.5</v>
      </c>
      <c r="H3874">
        <v>0</v>
      </c>
      <c r="I3874">
        <v>0</v>
      </c>
      <c r="J3874">
        <v>1</v>
      </c>
      <c r="K3874">
        <v>4</v>
      </c>
    </row>
    <row r="3875" spans="1:11" hidden="1">
      <c r="A3875" t="s">
        <v>32</v>
      </c>
      <c r="B3875">
        <v>645</v>
      </c>
      <c r="C3875">
        <v>1</v>
      </c>
      <c r="D3875">
        <v>4</v>
      </c>
      <c r="E3875">
        <v>150</v>
      </c>
      <c r="F3875">
        <v>47.14</v>
      </c>
      <c r="G3875">
        <v>31.32</v>
      </c>
      <c r="H3875">
        <v>1</v>
      </c>
      <c r="I3875">
        <v>0</v>
      </c>
      <c r="J3875">
        <v>2</v>
      </c>
      <c r="K3875">
        <v>3</v>
      </c>
    </row>
    <row r="3876" spans="1:11" hidden="1">
      <c r="A3876" t="s">
        <v>32</v>
      </c>
      <c r="B3876">
        <v>645</v>
      </c>
      <c r="C3876">
        <v>1</v>
      </c>
      <c r="D3876">
        <v>5</v>
      </c>
      <c r="E3876">
        <v>0</v>
      </c>
      <c r="F3876">
        <v>48.38</v>
      </c>
      <c r="G3876">
        <v>48.38</v>
      </c>
      <c r="H3876">
        <v>0</v>
      </c>
      <c r="I3876">
        <v>0</v>
      </c>
      <c r="J3876">
        <v>2</v>
      </c>
      <c r="K3876">
        <v>4</v>
      </c>
    </row>
    <row r="3877" spans="1:11" hidden="1">
      <c r="A3877" t="s">
        <v>32</v>
      </c>
      <c r="B3877">
        <v>645</v>
      </c>
      <c r="C3877">
        <v>1</v>
      </c>
      <c r="D3877">
        <v>6</v>
      </c>
      <c r="E3877">
        <v>350</v>
      </c>
      <c r="F3877">
        <v>15.82</v>
      </c>
      <c r="G3877">
        <v>15.82</v>
      </c>
      <c r="H3877">
        <v>1</v>
      </c>
      <c r="I3877">
        <v>0</v>
      </c>
      <c r="J3877">
        <v>3</v>
      </c>
      <c r="K3877">
        <v>4</v>
      </c>
    </row>
    <row r="3878" spans="1:11" hidden="1">
      <c r="A3878" t="s">
        <v>32</v>
      </c>
      <c r="B3878">
        <v>646</v>
      </c>
      <c r="C3878">
        <v>1</v>
      </c>
      <c r="D3878">
        <v>1</v>
      </c>
      <c r="E3878">
        <v>0</v>
      </c>
      <c r="F3878">
        <v>1000</v>
      </c>
      <c r="G3878">
        <v>14.18</v>
      </c>
      <c r="H3878">
        <v>0</v>
      </c>
      <c r="I3878">
        <v>0</v>
      </c>
      <c r="J3878">
        <v>1</v>
      </c>
      <c r="K3878">
        <v>2</v>
      </c>
    </row>
    <row r="3879" spans="1:11" hidden="1">
      <c r="A3879" t="s">
        <v>32</v>
      </c>
      <c r="B3879">
        <v>646</v>
      </c>
      <c r="C3879">
        <v>1</v>
      </c>
      <c r="D3879">
        <v>2</v>
      </c>
      <c r="E3879">
        <v>200</v>
      </c>
      <c r="F3879">
        <v>36.299999999999997</v>
      </c>
      <c r="G3879">
        <v>20.48</v>
      </c>
      <c r="H3879">
        <v>1</v>
      </c>
      <c r="I3879">
        <v>0</v>
      </c>
      <c r="J3879">
        <v>1</v>
      </c>
      <c r="K3879">
        <v>3</v>
      </c>
    </row>
    <row r="3880" spans="1:11" hidden="1">
      <c r="A3880" t="s">
        <v>32</v>
      </c>
      <c r="B3880">
        <v>646</v>
      </c>
      <c r="C3880">
        <v>1</v>
      </c>
      <c r="D3880">
        <v>3</v>
      </c>
      <c r="E3880">
        <v>0</v>
      </c>
      <c r="F3880">
        <v>38.5</v>
      </c>
      <c r="G3880">
        <v>38.5</v>
      </c>
      <c r="H3880">
        <v>0</v>
      </c>
      <c r="I3880">
        <v>0</v>
      </c>
      <c r="J3880">
        <v>1</v>
      </c>
      <c r="K3880">
        <v>4</v>
      </c>
    </row>
    <row r="3881" spans="1:11" hidden="1">
      <c r="A3881" t="s">
        <v>32</v>
      </c>
      <c r="B3881">
        <v>646</v>
      </c>
      <c r="C3881">
        <v>1</v>
      </c>
      <c r="D3881">
        <v>4</v>
      </c>
      <c r="E3881">
        <v>150</v>
      </c>
      <c r="F3881">
        <v>47.14</v>
      </c>
      <c r="G3881">
        <v>31.32</v>
      </c>
      <c r="H3881">
        <v>1</v>
      </c>
      <c r="I3881">
        <v>0</v>
      </c>
      <c r="J3881">
        <v>2</v>
      </c>
      <c r="K3881">
        <v>3</v>
      </c>
    </row>
    <row r="3882" spans="1:11" hidden="1">
      <c r="A3882" t="s">
        <v>32</v>
      </c>
      <c r="B3882">
        <v>646</v>
      </c>
      <c r="C3882">
        <v>1</v>
      </c>
      <c r="D3882">
        <v>5</v>
      </c>
      <c r="E3882">
        <v>0</v>
      </c>
      <c r="F3882">
        <v>48.38</v>
      </c>
      <c r="G3882">
        <v>48.38</v>
      </c>
      <c r="H3882">
        <v>0</v>
      </c>
      <c r="I3882">
        <v>0</v>
      </c>
      <c r="J3882">
        <v>2</v>
      </c>
      <c r="K3882">
        <v>4</v>
      </c>
    </row>
    <row r="3883" spans="1:11" hidden="1">
      <c r="A3883" t="s">
        <v>32</v>
      </c>
      <c r="B3883">
        <v>646</v>
      </c>
      <c r="C3883">
        <v>1</v>
      </c>
      <c r="D3883">
        <v>6</v>
      </c>
      <c r="E3883">
        <v>350</v>
      </c>
      <c r="F3883">
        <v>15.82</v>
      </c>
      <c r="G3883">
        <v>15.82</v>
      </c>
      <c r="H3883">
        <v>1</v>
      </c>
      <c r="I3883">
        <v>0</v>
      </c>
      <c r="J3883">
        <v>3</v>
      </c>
      <c r="K3883">
        <v>4</v>
      </c>
    </row>
    <row r="3884" spans="1:11" hidden="1">
      <c r="A3884" t="s">
        <v>32</v>
      </c>
      <c r="B3884">
        <v>647</v>
      </c>
      <c r="C3884">
        <v>1</v>
      </c>
      <c r="D3884">
        <v>1</v>
      </c>
      <c r="E3884">
        <v>0</v>
      </c>
      <c r="F3884">
        <v>1000</v>
      </c>
      <c r="G3884">
        <v>14.17</v>
      </c>
      <c r="H3884">
        <v>0</v>
      </c>
      <c r="I3884">
        <v>0</v>
      </c>
      <c r="J3884">
        <v>1</v>
      </c>
      <c r="K3884">
        <v>2</v>
      </c>
    </row>
    <row r="3885" spans="1:11" hidden="1">
      <c r="A3885" t="s">
        <v>32</v>
      </c>
      <c r="B3885">
        <v>647</v>
      </c>
      <c r="C3885">
        <v>1</v>
      </c>
      <c r="D3885">
        <v>2</v>
      </c>
      <c r="E3885">
        <v>200</v>
      </c>
      <c r="F3885">
        <v>36.29</v>
      </c>
      <c r="G3885">
        <v>20.47</v>
      </c>
      <c r="H3885">
        <v>1</v>
      </c>
      <c r="I3885">
        <v>0</v>
      </c>
      <c r="J3885">
        <v>1</v>
      </c>
      <c r="K3885">
        <v>3</v>
      </c>
    </row>
    <row r="3886" spans="1:11" hidden="1">
      <c r="A3886" t="s">
        <v>32</v>
      </c>
      <c r="B3886">
        <v>647</v>
      </c>
      <c r="C3886">
        <v>1</v>
      </c>
      <c r="D3886">
        <v>3</v>
      </c>
      <c r="E3886">
        <v>0</v>
      </c>
      <c r="F3886">
        <v>38.5</v>
      </c>
      <c r="G3886">
        <v>38.5</v>
      </c>
      <c r="H3886">
        <v>0</v>
      </c>
      <c r="I3886">
        <v>0</v>
      </c>
      <c r="J3886">
        <v>1</v>
      </c>
      <c r="K3886">
        <v>4</v>
      </c>
    </row>
    <row r="3887" spans="1:11" hidden="1">
      <c r="A3887" t="s">
        <v>32</v>
      </c>
      <c r="B3887">
        <v>647</v>
      </c>
      <c r="C3887">
        <v>1</v>
      </c>
      <c r="D3887">
        <v>4</v>
      </c>
      <c r="E3887">
        <v>150</v>
      </c>
      <c r="F3887">
        <v>47.13</v>
      </c>
      <c r="G3887">
        <v>31.31</v>
      </c>
      <c r="H3887">
        <v>1</v>
      </c>
      <c r="I3887">
        <v>0</v>
      </c>
      <c r="J3887">
        <v>2</v>
      </c>
      <c r="K3887">
        <v>3</v>
      </c>
    </row>
    <row r="3888" spans="1:11" hidden="1">
      <c r="A3888" t="s">
        <v>32</v>
      </c>
      <c r="B3888">
        <v>647</v>
      </c>
      <c r="C3888">
        <v>1</v>
      </c>
      <c r="D3888">
        <v>5</v>
      </c>
      <c r="E3888">
        <v>0</v>
      </c>
      <c r="F3888">
        <v>48.38</v>
      </c>
      <c r="G3888">
        <v>48.38</v>
      </c>
      <c r="H3888">
        <v>0</v>
      </c>
      <c r="I3888">
        <v>0</v>
      </c>
      <c r="J3888">
        <v>2</v>
      </c>
      <c r="K3888">
        <v>4</v>
      </c>
    </row>
    <row r="3889" spans="1:11" hidden="1">
      <c r="A3889" t="s">
        <v>32</v>
      </c>
      <c r="B3889">
        <v>647</v>
      </c>
      <c r="C3889">
        <v>1</v>
      </c>
      <c r="D3889">
        <v>6</v>
      </c>
      <c r="E3889">
        <v>350</v>
      </c>
      <c r="F3889">
        <v>15.82</v>
      </c>
      <c r="G3889">
        <v>15.82</v>
      </c>
      <c r="H3889">
        <v>1</v>
      </c>
      <c r="I3889">
        <v>0</v>
      </c>
      <c r="J3889">
        <v>3</v>
      </c>
      <c r="K3889">
        <v>4</v>
      </c>
    </row>
    <row r="3890" spans="1:11" hidden="1">
      <c r="A3890" t="s">
        <v>32</v>
      </c>
      <c r="B3890">
        <v>648</v>
      </c>
      <c r="C3890">
        <v>1</v>
      </c>
      <c r="D3890">
        <v>1</v>
      </c>
      <c r="E3890">
        <v>0</v>
      </c>
      <c r="F3890">
        <v>1000</v>
      </c>
      <c r="G3890">
        <v>14.16</v>
      </c>
      <c r="H3890">
        <v>0</v>
      </c>
      <c r="I3890">
        <v>0</v>
      </c>
      <c r="J3890">
        <v>1</v>
      </c>
      <c r="K3890">
        <v>2</v>
      </c>
    </row>
    <row r="3891" spans="1:11" hidden="1">
      <c r="A3891" t="s">
        <v>32</v>
      </c>
      <c r="B3891">
        <v>648</v>
      </c>
      <c r="C3891">
        <v>1</v>
      </c>
      <c r="D3891">
        <v>2</v>
      </c>
      <c r="E3891">
        <v>200</v>
      </c>
      <c r="F3891">
        <v>36.28</v>
      </c>
      <c r="G3891">
        <v>20.46</v>
      </c>
      <c r="H3891">
        <v>1</v>
      </c>
      <c r="I3891">
        <v>0</v>
      </c>
      <c r="J3891">
        <v>1</v>
      </c>
      <c r="K3891">
        <v>3</v>
      </c>
    </row>
    <row r="3892" spans="1:11" hidden="1">
      <c r="A3892" t="s">
        <v>32</v>
      </c>
      <c r="B3892">
        <v>648</v>
      </c>
      <c r="C3892">
        <v>1</v>
      </c>
      <c r="D3892">
        <v>3</v>
      </c>
      <c r="E3892">
        <v>0</v>
      </c>
      <c r="F3892">
        <v>38.5</v>
      </c>
      <c r="G3892">
        <v>38.5</v>
      </c>
      <c r="H3892">
        <v>0</v>
      </c>
      <c r="I3892">
        <v>0</v>
      </c>
      <c r="J3892">
        <v>1</v>
      </c>
      <c r="K3892">
        <v>4</v>
      </c>
    </row>
    <row r="3893" spans="1:11" hidden="1">
      <c r="A3893" t="s">
        <v>32</v>
      </c>
      <c r="B3893">
        <v>648</v>
      </c>
      <c r="C3893">
        <v>1</v>
      </c>
      <c r="D3893">
        <v>4</v>
      </c>
      <c r="E3893">
        <v>150</v>
      </c>
      <c r="F3893">
        <v>47.13</v>
      </c>
      <c r="G3893">
        <v>31.31</v>
      </c>
      <c r="H3893">
        <v>1</v>
      </c>
      <c r="I3893">
        <v>0</v>
      </c>
      <c r="J3893">
        <v>2</v>
      </c>
      <c r="K3893">
        <v>3</v>
      </c>
    </row>
    <row r="3894" spans="1:11" hidden="1">
      <c r="A3894" t="s">
        <v>32</v>
      </c>
      <c r="B3894">
        <v>648</v>
      </c>
      <c r="C3894">
        <v>1</v>
      </c>
      <c r="D3894">
        <v>5</v>
      </c>
      <c r="E3894">
        <v>0</v>
      </c>
      <c r="F3894">
        <v>48.38</v>
      </c>
      <c r="G3894">
        <v>48.38</v>
      </c>
      <c r="H3894">
        <v>0</v>
      </c>
      <c r="I3894">
        <v>0</v>
      </c>
      <c r="J3894">
        <v>2</v>
      </c>
      <c r="K3894">
        <v>4</v>
      </c>
    </row>
    <row r="3895" spans="1:11" hidden="1">
      <c r="A3895" t="s">
        <v>32</v>
      </c>
      <c r="B3895">
        <v>648</v>
      </c>
      <c r="C3895">
        <v>1</v>
      </c>
      <c r="D3895">
        <v>6</v>
      </c>
      <c r="E3895">
        <v>350</v>
      </c>
      <c r="F3895">
        <v>15.82</v>
      </c>
      <c r="G3895">
        <v>15.82</v>
      </c>
      <c r="H3895">
        <v>1</v>
      </c>
      <c r="I3895">
        <v>0</v>
      </c>
      <c r="J3895">
        <v>3</v>
      </c>
      <c r="K3895">
        <v>4</v>
      </c>
    </row>
    <row r="3896" spans="1:11" hidden="1">
      <c r="A3896" t="s">
        <v>32</v>
      </c>
      <c r="B3896">
        <v>649</v>
      </c>
      <c r="C3896">
        <v>1</v>
      </c>
      <c r="D3896">
        <v>1</v>
      </c>
      <c r="E3896">
        <v>0</v>
      </c>
      <c r="F3896">
        <v>1000</v>
      </c>
      <c r="G3896">
        <v>14.15</v>
      </c>
      <c r="H3896">
        <v>0</v>
      </c>
      <c r="I3896">
        <v>0</v>
      </c>
      <c r="J3896">
        <v>1</v>
      </c>
      <c r="K3896">
        <v>2</v>
      </c>
    </row>
    <row r="3897" spans="1:11" hidden="1">
      <c r="A3897" t="s">
        <v>32</v>
      </c>
      <c r="B3897">
        <v>649</v>
      </c>
      <c r="C3897">
        <v>1</v>
      </c>
      <c r="D3897">
        <v>2</v>
      </c>
      <c r="E3897">
        <v>200</v>
      </c>
      <c r="F3897">
        <v>36.270000000000003</v>
      </c>
      <c r="G3897">
        <v>20.45</v>
      </c>
      <c r="H3897">
        <v>1</v>
      </c>
      <c r="I3897">
        <v>0</v>
      </c>
      <c r="J3897">
        <v>1</v>
      </c>
      <c r="K3897">
        <v>3</v>
      </c>
    </row>
    <row r="3898" spans="1:11" hidden="1">
      <c r="A3898" t="s">
        <v>32</v>
      </c>
      <c r="B3898">
        <v>649</v>
      </c>
      <c r="C3898">
        <v>1</v>
      </c>
      <c r="D3898">
        <v>3</v>
      </c>
      <c r="E3898">
        <v>0</v>
      </c>
      <c r="F3898">
        <v>38.5</v>
      </c>
      <c r="G3898">
        <v>38.5</v>
      </c>
      <c r="H3898">
        <v>0</v>
      </c>
      <c r="I3898">
        <v>0</v>
      </c>
      <c r="J3898">
        <v>1</v>
      </c>
      <c r="K3898">
        <v>4</v>
      </c>
    </row>
    <row r="3899" spans="1:11" hidden="1">
      <c r="A3899" t="s">
        <v>32</v>
      </c>
      <c r="B3899">
        <v>649</v>
      </c>
      <c r="C3899">
        <v>1</v>
      </c>
      <c r="D3899">
        <v>4</v>
      </c>
      <c r="E3899">
        <v>150</v>
      </c>
      <c r="F3899">
        <v>47.13</v>
      </c>
      <c r="G3899">
        <v>31.31</v>
      </c>
      <c r="H3899">
        <v>1</v>
      </c>
      <c r="I3899">
        <v>0</v>
      </c>
      <c r="J3899">
        <v>2</v>
      </c>
      <c r="K3899">
        <v>3</v>
      </c>
    </row>
    <row r="3900" spans="1:11" hidden="1">
      <c r="A3900" t="s">
        <v>32</v>
      </c>
      <c r="B3900">
        <v>649</v>
      </c>
      <c r="C3900">
        <v>1</v>
      </c>
      <c r="D3900">
        <v>5</v>
      </c>
      <c r="E3900">
        <v>0</v>
      </c>
      <c r="F3900">
        <v>48.38</v>
      </c>
      <c r="G3900">
        <v>48.38</v>
      </c>
      <c r="H3900">
        <v>0</v>
      </c>
      <c r="I3900">
        <v>0</v>
      </c>
      <c r="J3900">
        <v>2</v>
      </c>
      <c r="K3900">
        <v>4</v>
      </c>
    </row>
    <row r="3901" spans="1:11" hidden="1">
      <c r="A3901" t="s">
        <v>32</v>
      </c>
      <c r="B3901">
        <v>649</v>
      </c>
      <c r="C3901">
        <v>1</v>
      </c>
      <c r="D3901">
        <v>6</v>
      </c>
      <c r="E3901">
        <v>350</v>
      </c>
      <c r="F3901">
        <v>15.82</v>
      </c>
      <c r="G3901">
        <v>15.82</v>
      </c>
      <c r="H3901">
        <v>1</v>
      </c>
      <c r="I3901">
        <v>0</v>
      </c>
      <c r="J3901">
        <v>3</v>
      </c>
      <c r="K3901">
        <v>4</v>
      </c>
    </row>
    <row r="3902" spans="1:11" hidden="1">
      <c r="A3902" t="s">
        <v>32</v>
      </c>
      <c r="B3902">
        <v>650</v>
      </c>
      <c r="C3902">
        <v>1</v>
      </c>
      <c r="D3902">
        <v>1</v>
      </c>
      <c r="E3902">
        <v>0</v>
      </c>
      <c r="F3902">
        <v>1000</v>
      </c>
      <c r="G3902">
        <v>14.14</v>
      </c>
      <c r="H3902">
        <v>0</v>
      </c>
      <c r="I3902">
        <v>0</v>
      </c>
      <c r="J3902">
        <v>1</v>
      </c>
      <c r="K3902">
        <v>2</v>
      </c>
    </row>
    <row r="3903" spans="1:11" hidden="1">
      <c r="A3903" t="s">
        <v>32</v>
      </c>
      <c r="B3903">
        <v>650</v>
      </c>
      <c r="C3903">
        <v>1</v>
      </c>
      <c r="D3903">
        <v>2</v>
      </c>
      <c r="E3903">
        <v>200</v>
      </c>
      <c r="F3903">
        <v>36.26</v>
      </c>
      <c r="G3903">
        <v>20.440000000000001</v>
      </c>
      <c r="H3903">
        <v>1</v>
      </c>
      <c r="I3903">
        <v>0</v>
      </c>
      <c r="J3903">
        <v>1</v>
      </c>
      <c r="K3903">
        <v>3</v>
      </c>
    </row>
    <row r="3904" spans="1:11" hidden="1">
      <c r="A3904" t="s">
        <v>32</v>
      </c>
      <c r="B3904">
        <v>650</v>
      </c>
      <c r="C3904">
        <v>1</v>
      </c>
      <c r="D3904">
        <v>3</v>
      </c>
      <c r="E3904">
        <v>0</v>
      </c>
      <c r="F3904">
        <v>38.5</v>
      </c>
      <c r="G3904">
        <v>38.5</v>
      </c>
      <c r="H3904">
        <v>0</v>
      </c>
      <c r="I3904">
        <v>0</v>
      </c>
      <c r="J3904">
        <v>1</v>
      </c>
      <c r="K3904">
        <v>4</v>
      </c>
    </row>
    <row r="3905" spans="1:11" hidden="1">
      <c r="A3905" t="s">
        <v>32</v>
      </c>
      <c r="B3905">
        <v>650</v>
      </c>
      <c r="C3905">
        <v>1</v>
      </c>
      <c r="D3905">
        <v>4</v>
      </c>
      <c r="E3905">
        <v>150</v>
      </c>
      <c r="F3905">
        <v>47.13</v>
      </c>
      <c r="G3905">
        <v>31.31</v>
      </c>
      <c r="H3905">
        <v>1</v>
      </c>
      <c r="I3905">
        <v>0</v>
      </c>
      <c r="J3905">
        <v>2</v>
      </c>
      <c r="K3905">
        <v>3</v>
      </c>
    </row>
    <row r="3906" spans="1:11" hidden="1">
      <c r="A3906" t="s">
        <v>32</v>
      </c>
      <c r="B3906">
        <v>650</v>
      </c>
      <c r="C3906">
        <v>1</v>
      </c>
      <c r="D3906">
        <v>5</v>
      </c>
      <c r="E3906">
        <v>0</v>
      </c>
      <c r="F3906">
        <v>48.38</v>
      </c>
      <c r="G3906">
        <v>48.38</v>
      </c>
      <c r="H3906">
        <v>0</v>
      </c>
      <c r="I3906">
        <v>0</v>
      </c>
      <c r="J3906">
        <v>2</v>
      </c>
      <c r="K3906">
        <v>4</v>
      </c>
    </row>
    <row r="3907" spans="1:11" hidden="1">
      <c r="A3907" t="s">
        <v>32</v>
      </c>
      <c r="B3907">
        <v>650</v>
      </c>
      <c r="C3907">
        <v>1</v>
      </c>
      <c r="D3907">
        <v>6</v>
      </c>
      <c r="E3907">
        <v>350</v>
      </c>
      <c r="F3907">
        <v>15.82</v>
      </c>
      <c r="G3907">
        <v>15.82</v>
      </c>
      <c r="H3907">
        <v>1</v>
      </c>
      <c r="I3907">
        <v>0</v>
      </c>
      <c r="J3907">
        <v>3</v>
      </c>
      <c r="K3907">
        <v>4</v>
      </c>
    </row>
    <row r="3908" spans="1:11" hidden="1">
      <c r="A3908" t="s">
        <v>32</v>
      </c>
      <c r="B3908">
        <v>651</v>
      </c>
      <c r="C3908">
        <v>1</v>
      </c>
      <c r="D3908">
        <v>1</v>
      </c>
      <c r="E3908">
        <v>0</v>
      </c>
      <c r="F3908">
        <v>1000</v>
      </c>
      <c r="G3908">
        <v>14.13</v>
      </c>
      <c r="H3908">
        <v>0</v>
      </c>
      <c r="I3908">
        <v>0</v>
      </c>
      <c r="J3908">
        <v>1</v>
      </c>
      <c r="K3908">
        <v>2</v>
      </c>
    </row>
    <row r="3909" spans="1:11" hidden="1">
      <c r="A3909" t="s">
        <v>32</v>
      </c>
      <c r="B3909">
        <v>651</v>
      </c>
      <c r="C3909">
        <v>1</v>
      </c>
      <c r="D3909">
        <v>2</v>
      </c>
      <c r="E3909">
        <v>200</v>
      </c>
      <c r="F3909">
        <v>36.25</v>
      </c>
      <c r="G3909">
        <v>20.43</v>
      </c>
      <c r="H3909">
        <v>1</v>
      </c>
      <c r="I3909">
        <v>0</v>
      </c>
      <c r="J3909">
        <v>1</v>
      </c>
      <c r="K3909">
        <v>3</v>
      </c>
    </row>
    <row r="3910" spans="1:11" hidden="1">
      <c r="A3910" t="s">
        <v>32</v>
      </c>
      <c r="B3910">
        <v>651</v>
      </c>
      <c r="C3910">
        <v>1</v>
      </c>
      <c r="D3910">
        <v>3</v>
      </c>
      <c r="E3910">
        <v>0</v>
      </c>
      <c r="F3910">
        <v>38.5</v>
      </c>
      <c r="G3910">
        <v>38.5</v>
      </c>
      <c r="H3910">
        <v>0</v>
      </c>
      <c r="I3910">
        <v>0</v>
      </c>
      <c r="J3910">
        <v>1</v>
      </c>
      <c r="K3910">
        <v>4</v>
      </c>
    </row>
    <row r="3911" spans="1:11" hidden="1">
      <c r="A3911" t="s">
        <v>32</v>
      </c>
      <c r="B3911">
        <v>651</v>
      </c>
      <c r="C3911">
        <v>1</v>
      </c>
      <c r="D3911">
        <v>4</v>
      </c>
      <c r="E3911">
        <v>150</v>
      </c>
      <c r="F3911">
        <v>47.12</v>
      </c>
      <c r="G3911">
        <v>31.3</v>
      </c>
      <c r="H3911">
        <v>1</v>
      </c>
      <c r="I3911">
        <v>0</v>
      </c>
      <c r="J3911">
        <v>2</v>
      </c>
      <c r="K3911">
        <v>3</v>
      </c>
    </row>
    <row r="3912" spans="1:11" hidden="1">
      <c r="A3912" t="s">
        <v>32</v>
      </c>
      <c r="B3912">
        <v>651</v>
      </c>
      <c r="C3912">
        <v>1</v>
      </c>
      <c r="D3912">
        <v>5</v>
      </c>
      <c r="E3912">
        <v>0</v>
      </c>
      <c r="F3912">
        <v>48.38</v>
      </c>
      <c r="G3912">
        <v>48.38</v>
      </c>
      <c r="H3912">
        <v>0</v>
      </c>
      <c r="I3912">
        <v>0</v>
      </c>
      <c r="J3912">
        <v>2</v>
      </c>
      <c r="K3912">
        <v>4</v>
      </c>
    </row>
    <row r="3913" spans="1:11" hidden="1">
      <c r="A3913" t="s">
        <v>32</v>
      </c>
      <c r="B3913">
        <v>651</v>
      </c>
      <c r="C3913">
        <v>1</v>
      </c>
      <c r="D3913">
        <v>6</v>
      </c>
      <c r="E3913">
        <v>350</v>
      </c>
      <c r="F3913">
        <v>15.82</v>
      </c>
      <c r="G3913">
        <v>15.82</v>
      </c>
      <c r="H3913">
        <v>1</v>
      </c>
      <c r="I3913">
        <v>0</v>
      </c>
      <c r="J3913">
        <v>3</v>
      </c>
      <c r="K3913">
        <v>4</v>
      </c>
    </row>
    <row r="3914" spans="1:11" hidden="1">
      <c r="A3914" t="s">
        <v>32</v>
      </c>
      <c r="B3914">
        <v>652</v>
      </c>
      <c r="C3914">
        <v>1</v>
      </c>
      <c r="D3914">
        <v>1</v>
      </c>
      <c r="E3914">
        <v>0</v>
      </c>
      <c r="F3914">
        <v>1000</v>
      </c>
      <c r="G3914">
        <v>14.12</v>
      </c>
      <c r="H3914">
        <v>0</v>
      </c>
      <c r="I3914">
        <v>0</v>
      </c>
      <c r="J3914">
        <v>1</v>
      </c>
      <c r="K3914">
        <v>2</v>
      </c>
    </row>
    <row r="3915" spans="1:11" hidden="1">
      <c r="A3915" t="s">
        <v>32</v>
      </c>
      <c r="B3915">
        <v>652</v>
      </c>
      <c r="C3915">
        <v>1</v>
      </c>
      <c r="D3915">
        <v>2</v>
      </c>
      <c r="E3915">
        <v>200</v>
      </c>
      <c r="F3915">
        <v>36.24</v>
      </c>
      <c r="G3915">
        <v>20.420000000000002</v>
      </c>
      <c r="H3915">
        <v>1</v>
      </c>
      <c r="I3915">
        <v>0</v>
      </c>
      <c r="J3915">
        <v>1</v>
      </c>
      <c r="K3915">
        <v>3</v>
      </c>
    </row>
    <row r="3916" spans="1:11" hidden="1">
      <c r="A3916" t="s">
        <v>32</v>
      </c>
      <c r="B3916">
        <v>652</v>
      </c>
      <c r="C3916">
        <v>1</v>
      </c>
      <c r="D3916">
        <v>3</v>
      </c>
      <c r="E3916">
        <v>0</v>
      </c>
      <c r="F3916">
        <v>38.5</v>
      </c>
      <c r="G3916">
        <v>38.5</v>
      </c>
      <c r="H3916">
        <v>0</v>
      </c>
      <c r="I3916">
        <v>0</v>
      </c>
      <c r="J3916">
        <v>1</v>
      </c>
      <c r="K3916">
        <v>4</v>
      </c>
    </row>
    <row r="3917" spans="1:11" hidden="1">
      <c r="A3917" t="s">
        <v>32</v>
      </c>
      <c r="B3917">
        <v>652</v>
      </c>
      <c r="C3917">
        <v>1</v>
      </c>
      <c r="D3917">
        <v>4</v>
      </c>
      <c r="E3917">
        <v>150</v>
      </c>
      <c r="F3917">
        <v>47.12</v>
      </c>
      <c r="G3917">
        <v>31.3</v>
      </c>
      <c r="H3917">
        <v>1</v>
      </c>
      <c r="I3917">
        <v>0</v>
      </c>
      <c r="J3917">
        <v>2</v>
      </c>
      <c r="K3917">
        <v>3</v>
      </c>
    </row>
    <row r="3918" spans="1:11" hidden="1">
      <c r="A3918" t="s">
        <v>32</v>
      </c>
      <c r="B3918">
        <v>652</v>
      </c>
      <c r="C3918">
        <v>1</v>
      </c>
      <c r="D3918">
        <v>5</v>
      </c>
      <c r="E3918">
        <v>0</v>
      </c>
      <c r="F3918">
        <v>48.38</v>
      </c>
      <c r="G3918">
        <v>48.38</v>
      </c>
      <c r="H3918">
        <v>0</v>
      </c>
      <c r="I3918">
        <v>0</v>
      </c>
      <c r="J3918">
        <v>2</v>
      </c>
      <c r="K3918">
        <v>4</v>
      </c>
    </row>
    <row r="3919" spans="1:11" hidden="1">
      <c r="A3919" t="s">
        <v>32</v>
      </c>
      <c r="B3919">
        <v>652</v>
      </c>
      <c r="C3919">
        <v>1</v>
      </c>
      <c r="D3919">
        <v>6</v>
      </c>
      <c r="E3919">
        <v>350</v>
      </c>
      <c r="F3919">
        <v>15.82</v>
      </c>
      <c r="G3919">
        <v>15.82</v>
      </c>
      <c r="H3919">
        <v>1</v>
      </c>
      <c r="I3919">
        <v>0</v>
      </c>
      <c r="J3919">
        <v>3</v>
      </c>
      <c r="K3919">
        <v>4</v>
      </c>
    </row>
    <row r="3920" spans="1:11" hidden="1">
      <c r="A3920" t="s">
        <v>32</v>
      </c>
      <c r="B3920">
        <v>653</v>
      </c>
      <c r="C3920">
        <v>1</v>
      </c>
      <c r="D3920">
        <v>1</v>
      </c>
      <c r="E3920">
        <v>0</v>
      </c>
      <c r="F3920">
        <v>1000</v>
      </c>
      <c r="G3920">
        <v>14.12</v>
      </c>
      <c r="H3920">
        <v>0</v>
      </c>
      <c r="I3920">
        <v>0</v>
      </c>
      <c r="J3920">
        <v>1</v>
      </c>
      <c r="K3920">
        <v>2</v>
      </c>
    </row>
    <row r="3921" spans="1:11" hidden="1">
      <c r="A3921" t="s">
        <v>32</v>
      </c>
      <c r="B3921">
        <v>653</v>
      </c>
      <c r="C3921">
        <v>1</v>
      </c>
      <c r="D3921">
        <v>2</v>
      </c>
      <c r="E3921">
        <v>200</v>
      </c>
      <c r="F3921">
        <v>36.229999999999997</v>
      </c>
      <c r="G3921">
        <v>20.420000000000002</v>
      </c>
      <c r="H3921">
        <v>1</v>
      </c>
      <c r="I3921">
        <v>0</v>
      </c>
      <c r="J3921">
        <v>1</v>
      </c>
      <c r="K3921">
        <v>3</v>
      </c>
    </row>
    <row r="3922" spans="1:11" hidden="1">
      <c r="A3922" t="s">
        <v>32</v>
      </c>
      <c r="B3922">
        <v>653</v>
      </c>
      <c r="C3922">
        <v>1</v>
      </c>
      <c r="D3922">
        <v>3</v>
      </c>
      <c r="E3922">
        <v>0</v>
      </c>
      <c r="F3922">
        <v>38.5</v>
      </c>
      <c r="G3922">
        <v>38.5</v>
      </c>
      <c r="H3922">
        <v>0</v>
      </c>
      <c r="I3922">
        <v>0</v>
      </c>
      <c r="J3922">
        <v>1</v>
      </c>
      <c r="K3922">
        <v>4</v>
      </c>
    </row>
    <row r="3923" spans="1:11" hidden="1">
      <c r="A3923" t="s">
        <v>32</v>
      </c>
      <c r="B3923">
        <v>653</v>
      </c>
      <c r="C3923">
        <v>1</v>
      </c>
      <c r="D3923">
        <v>4</v>
      </c>
      <c r="E3923">
        <v>150</v>
      </c>
      <c r="F3923">
        <v>47.12</v>
      </c>
      <c r="G3923">
        <v>31.3</v>
      </c>
      <c r="H3923">
        <v>1</v>
      </c>
      <c r="I3923">
        <v>0</v>
      </c>
      <c r="J3923">
        <v>2</v>
      </c>
      <c r="K3923">
        <v>3</v>
      </c>
    </row>
    <row r="3924" spans="1:11" hidden="1">
      <c r="A3924" t="s">
        <v>32</v>
      </c>
      <c r="B3924">
        <v>653</v>
      </c>
      <c r="C3924">
        <v>1</v>
      </c>
      <c r="D3924">
        <v>5</v>
      </c>
      <c r="E3924">
        <v>0</v>
      </c>
      <c r="F3924">
        <v>48.37</v>
      </c>
      <c r="G3924">
        <v>48.37</v>
      </c>
      <c r="H3924">
        <v>0</v>
      </c>
      <c r="I3924">
        <v>0</v>
      </c>
      <c r="J3924">
        <v>2</v>
      </c>
      <c r="K3924">
        <v>4</v>
      </c>
    </row>
    <row r="3925" spans="1:11" hidden="1">
      <c r="A3925" t="s">
        <v>32</v>
      </c>
      <c r="B3925">
        <v>653</v>
      </c>
      <c r="C3925">
        <v>1</v>
      </c>
      <c r="D3925">
        <v>6</v>
      </c>
      <c r="E3925">
        <v>350</v>
      </c>
      <c r="F3925">
        <v>15.82</v>
      </c>
      <c r="G3925">
        <v>15.82</v>
      </c>
      <c r="H3925">
        <v>1</v>
      </c>
      <c r="I3925">
        <v>0</v>
      </c>
      <c r="J3925">
        <v>3</v>
      </c>
      <c r="K3925">
        <v>4</v>
      </c>
    </row>
    <row r="3926" spans="1:11" hidden="1">
      <c r="A3926" t="s">
        <v>32</v>
      </c>
      <c r="B3926">
        <v>654</v>
      </c>
      <c r="C3926">
        <v>1</v>
      </c>
      <c r="D3926">
        <v>1</v>
      </c>
      <c r="E3926">
        <v>0</v>
      </c>
      <c r="F3926">
        <v>1000</v>
      </c>
      <c r="G3926">
        <v>14.11</v>
      </c>
      <c r="H3926">
        <v>0</v>
      </c>
      <c r="I3926">
        <v>0</v>
      </c>
      <c r="J3926">
        <v>1</v>
      </c>
      <c r="K3926">
        <v>2</v>
      </c>
    </row>
    <row r="3927" spans="1:11" hidden="1">
      <c r="A3927" t="s">
        <v>32</v>
      </c>
      <c r="B3927">
        <v>654</v>
      </c>
      <c r="C3927">
        <v>1</v>
      </c>
      <c r="D3927">
        <v>2</v>
      </c>
      <c r="E3927">
        <v>200</v>
      </c>
      <c r="F3927">
        <v>36.229999999999997</v>
      </c>
      <c r="G3927">
        <v>20.41</v>
      </c>
      <c r="H3927">
        <v>1</v>
      </c>
      <c r="I3927">
        <v>0</v>
      </c>
      <c r="J3927">
        <v>1</v>
      </c>
      <c r="K3927">
        <v>3</v>
      </c>
    </row>
    <row r="3928" spans="1:11" hidden="1">
      <c r="A3928" t="s">
        <v>32</v>
      </c>
      <c r="B3928">
        <v>654</v>
      </c>
      <c r="C3928">
        <v>1</v>
      </c>
      <c r="D3928">
        <v>3</v>
      </c>
      <c r="E3928">
        <v>0</v>
      </c>
      <c r="F3928">
        <v>38.5</v>
      </c>
      <c r="G3928">
        <v>38.5</v>
      </c>
      <c r="H3928">
        <v>0</v>
      </c>
      <c r="I3928">
        <v>0</v>
      </c>
      <c r="J3928">
        <v>1</v>
      </c>
      <c r="K3928">
        <v>4</v>
      </c>
    </row>
    <row r="3929" spans="1:11" hidden="1">
      <c r="A3929" t="s">
        <v>32</v>
      </c>
      <c r="B3929">
        <v>654</v>
      </c>
      <c r="C3929">
        <v>1</v>
      </c>
      <c r="D3929">
        <v>4</v>
      </c>
      <c r="E3929">
        <v>150</v>
      </c>
      <c r="F3929">
        <v>47.11</v>
      </c>
      <c r="G3929">
        <v>31.3</v>
      </c>
      <c r="H3929">
        <v>1</v>
      </c>
      <c r="I3929">
        <v>0</v>
      </c>
      <c r="J3929">
        <v>2</v>
      </c>
      <c r="K3929">
        <v>3</v>
      </c>
    </row>
    <row r="3930" spans="1:11" hidden="1">
      <c r="A3930" t="s">
        <v>32</v>
      </c>
      <c r="B3930">
        <v>654</v>
      </c>
      <c r="C3930">
        <v>1</v>
      </c>
      <c r="D3930">
        <v>5</v>
      </c>
      <c r="E3930">
        <v>0</v>
      </c>
      <c r="F3930">
        <v>48.37</v>
      </c>
      <c r="G3930">
        <v>48.37</v>
      </c>
      <c r="H3930">
        <v>0</v>
      </c>
      <c r="I3930">
        <v>0</v>
      </c>
      <c r="J3930">
        <v>2</v>
      </c>
      <c r="K3930">
        <v>4</v>
      </c>
    </row>
    <row r="3931" spans="1:11" hidden="1">
      <c r="A3931" t="s">
        <v>32</v>
      </c>
      <c r="B3931">
        <v>654</v>
      </c>
      <c r="C3931">
        <v>1</v>
      </c>
      <c r="D3931">
        <v>6</v>
      </c>
      <c r="E3931">
        <v>350</v>
      </c>
      <c r="F3931">
        <v>15.82</v>
      </c>
      <c r="G3931">
        <v>15.82</v>
      </c>
      <c r="H3931">
        <v>1</v>
      </c>
      <c r="I3931">
        <v>0</v>
      </c>
      <c r="J3931">
        <v>3</v>
      </c>
      <c r="K3931">
        <v>4</v>
      </c>
    </row>
    <row r="3932" spans="1:11" hidden="1">
      <c r="A3932" t="s">
        <v>32</v>
      </c>
      <c r="B3932">
        <v>655</v>
      </c>
      <c r="C3932">
        <v>1</v>
      </c>
      <c r="D3932">
        <v>1</v>
      </c>
      <c r="E3932">
        <v>0</v>
      </c>
      <c r="F3932">
        <v>1000</v>
      </c>
      <c r="G3932">
        <v>14.1</v>
      </c>
      <c r="H3932">
        <v>0</v>
      </c>
      <c r="I3932">
        <v>0</v>
      </c>
      <c r="J3932">
        <v>1</v>
      </c>
      <c r="K3932">
        <v>2</v>
      </c>
    </row>
    <row r="3933" spans="1:11" hidden="1">
      <c r="A3933" t="s">
        <v>32</v>
      </c>
      <c r="B3933">
        <v>655</v>
      </c>
      <c r="C3933">
        <v>1</v>
      </c>
      <c r="D3933">
        <v>2</v>
      </c>
      <c r="E3933">
        <v>200</v>
      </c>
      <c r="F3933">
        <v>36.22</v>
      </c>
      <c r="G3933">
        <v>20.399999999999999</v>
      </c>
      <c r="H3933">
        <v>1</v>
      </c>
      <c r="I3933">
        <v>0</v>
      </c>
      <c r="J3933">
        <v>1</v>
      </c>
      <c r="K3933">
        <v>3</v>
      </c>
    </row>
    <row r="3934" spans="1:11" hidden="1">
      <c r="A3934" t="s">
        <v>32</v>
      </c>
      <c r="B3934">
        <v>655</v>
      </c>
      <c r="C3934">
        <v>1</v>
      </c>
      <c r="D3934">
        <v>3</v>
      </c>
      <c r="E3934">
        <v>0</v>
      </c>
      <c r="F3934">
        <v>38.5</v>
      </c>
      <c r="G3934">
        <v>38.5</v>
      </c>
      <c r="H3934">
        <v>0</v>
      </c>
      <c r="I3934">
        <v>0</v>
      </c>
      <c r="J3934">
        <v>1</v>
      </c>
      <c r="K3934">
        <v>4</v>
      </c>
    </row>
    <row r="3935" spans="1:11" hidden="1">
      <c r="A3935" t="s">
        <v>32</v>
      </c>
      <c r="B3935">
        <v>655</v>
      </c>
      <c r="C3935">
        <v>1</v>
      </c>
      <c r="D3935">
        <v>4</v>
      </c>
      <c r="E3935">
        <v>150</v>
      </c>
      <c r="F3935">
        <v>47.11</v>
      </c>
      <c r="G3935">
        <v>31.29</v>
      </c>
      <c r="H3935">
        <v>1</v>
      </c>
      <c r="I3935">
        <v>0</v>
      </c>
      <c r="J3935">
        <v>2</v>
      </c>
      <c r="K3935">
        <v>3</v>
      </c>
    </row>
    <row r="3936" spans="1:11" hidden="1">
      <c r="A3936" t="s">
        <v>32</v>
      </c>
      <c r="B3936">
        <v>655</v>
      </c>
      <c r="C3936">
        <v>1</v>
      </c>
      <c r="D3936">
        <v>5</v>
      </c>
      <c r="E3936">
        <v>0</v>
      </c>
      <c r="F3936">
        <v>48.37</v>
      </c>
      <c r="G3936">
        <v>48.37</v>
      </c>
      <c r="H3936">
        <v>0</v>
      </c>
      <c r="I3936">
        <v>0</v>
      </c>
      <c r="J3936">
        <v>2</v>
      </c>
      <c r="K3936">
        <v>4</v>
      </c>
    </row>
    <row r="3937" spans="1:11" hidden="1">
      <c r="A3937" t="s">
        <v>32</v>
      </c>
      <c r="B3937">
        <v>655</v>
      </c>
      <c r="C3937">
        <v>1</v>
      </c>
      <c r="D3937">
        <v>6</v>
      </c>
      <c r="E3937">
        <v>350</v>
      </c>
      <c r="F3937">
        <v>15.82</v>
      </c>
      <c r="G3937">
        <v>15.82</v>
      </c>
      <c r="H3937">
        <v>1</v>
      </c>
      <c r="I3937">
        <v>0</v>
      </c>
      <c r="J3937">
        <v>3</v>
      </c>
      <c r="K3937">
        <v>4</v>
      </c>
    </row>
    <row r="3938" spans="1:11" hidden="1">
      <c r="A3938" t="s">
        <v>32</v>
      </c>
      <c r="B3938">
        <v>656</v>
      </c>
      <c r="C3938">
        <v>1</v>
      </c>
      <c r="D3938">
        <v>1</v>
      </c>
      <c r="E3938">
        <v>0</v>
      </c>
      <c r="F3938">
        <v>1000</v>
      </c>
      <c r="G3938">
        <v>14.09</v>
      </c>
      <c r="H3938">
        <v>0</v>
      </c>
      <c r="I3938">
        <v>0</v>
      </c>
      <c r="J3938">
        <v>1</v>
      </c>
      <c r="K3938">
        <v>2</v>
      </c>
    </row>
    <row r="3939" spans="1:11" hidden="1">
      <c r="A3939" t="s">
        <v>32</v>
      </c>
      <c r="B3939">
        <v>656</v>
      </c>
      <c r="C3939">
        <v>1</v>
      </c>
      <c r="D3939">
        <v>2</v>
      </c>
      <c r="E3939">
        <v>200</v>
      </c>
      <c r="F3939">
        <v>36.21</v>
      </c>
      <c r="G3939">
        <v>20.39</v>
      </c>
      <c r="H3939">
        <v>1</v>
      </c>
      <c r="I3939">
        <v>0</v>
      </c>
      <c r="J3939">
        <v>1</v>
      </c>
      <c r="K3939">
        <v>3</v>
      </c>
    </row>
    <row r="3940" spans="1:11" hidden="1">
      <c r="A3940" t="s">
        <v>32</v>
      </c>
      <c r="B3940">
        <v>656</v>
      </c>
      <c r="C3940">
        <v>1</v>
      </c>
      <c r="D3940">
        <v>3</v>
      </c>
      <c r="E3940">
        <v>0</v>
      </c>
      <c r="F3940">
        <v>38.5</v>
      </c>
      <c r="G3940">
        <v>38.5</v>
      </c>
      <c r="H3940">
        <v>0</v>
      </c>
      <c r="I3940">
        <v>0</v>
      </c>
      <c r="J3940">
        <v>1</v>
      </c>
      <c r="K3940">
        <v>4</v>
      </c>
    </row>
    <row r="3941" spans="1:11" hidden="1">
      <c r="A3941" t="s">
        <v>32</v>
      </c>
      <c r="B3941">
        <v>656</v>
      </c>
      <c r="C3941">
        <v>1</v>
      </c>
      <c r="D3941">
        <v>4</v>
      </c>
      <c r="E3941">
        <v>150</v>
      </c>
      <c r="F3941">
        <v>47.11</v>
      </c>
      <c r="G3941">
        <v>31.29</v>
      </c>
      <c r="H3941">
        <v>1</v>
      </c>
      <c r="I3941">
        <v>0</v>
      </c>
      <c r="J3941">
        <v>2</v>
      </c>
      <c r="K3941">
        <v>3</v>
      </c>
    </row>
    <row r="3942" spans="1:11" hidden="1">
      <c r="A3942" t="s">
        <v>32</v>
      </c>
      <c r="B3942">
        <v>656</v>
      </c>
      <c r="C3942">
        <v>1</v>
      </c>
      <c r="D3942">
        <v>5</v>
      </c>
      <c r="E3942">
        <v>0</v>
      </c>
      <c r="F3942">
        <v>48.37</v>
      </c>
      <c r="G3942">
        <v>48.37</v>
      </c>
      <c r="H3942">
        <v>0</v>
      </c>
      <c r="I3942">
        <v>0</v>
      </c>
      <c r="J3942">
        <v>2</v>
      </c>
      <c r="K3942">
        <v>4</v>
      </c>
    </row>
    <row r="3943" spans="1:11" hidden="1">
      <c r="A3943" t="s">
        <v>32</v>
      </c>
      <c r="B3943">
        <v>656</v>
      </c>
      <c r="C3943">
        <v>1</v>
      </c>
      <c r="D3943">
        <v>6</v>
      </c>
      <c r="E3943">
        <v>350</v>
      </c>
      <c r="F3943">
        <v>15.82</v>
      </c>
      <c r="G3943">
        <v>15.82</v>
      </c>
      <c r="H3943">
        <v>1</v>
      </c>
      <c r="I3943">
        <v>0</v>
      </c>
      <c r="J3943">
        <v>3</v>
      </c>
      <c r="K3943">
        <v>4</v>
      </c>
    </row>
    <row r="3944" spans="1:11" hidden="1">
      <c r="A3944" t="s">
        <v>32</v>
      </c>
      <c r="B3944">
        <v>657</v>
      </c>
      <c r="C3944">
        <v>1</v>
      </c>
      <c r="D3944">
        <v>1</v>
      </c>
      <c r="E3944">
        <v>0</v>
      </c>
      <c r="F3944">
        <v>1000</v>
      </c>
      <c r="G3944">
        <v>14.08</v>
      </c>
      <c r="H3944">
        <v>0</v>
      </c>
      <c r="I3944">
        <v>0</v>
      </c>
      <c r="J3944">
        <v>1</v>
      </c>
      <c r="K3944">
        <v>2</v>
      </c>
    </row>
    <row r="3945" spans="1:11" hidden="1">
      <c r="A3945" t="s">
        <v>32</v>
      </c>
      <c r="B3945">
        <v>657</v>
      </c>
      <c r="C3945">
        <v>1</v>
      </c>
      <c r="D3945">
        <v>2</v>
      </c>
      <c r="E3945">
        <v>200</v>
      </c>
      <c r="F3945">
        <v>36.200000000000003</v>
      </c>
      <c r="G3945">
        <v>20.38</v>
      </c>
      <c r="H3945">
        <v>1</v>
      </c>
      <c r="I3945">
        <v>0</v>
      </c>
      <c r="J3945">
        <v>1</v>
      </c>
      <c r="K3945">
        <v>3</v>
      </c>
    </row>
    <row r="3946" spans="1:11" hidden="1">
      <c r="A3946" t="s">
        <v>32</v>
      </c>
      <c r="B3946">
        <v>657</v>
      </c>
      <c r="C3946">
        <v>1</v>
      </c>
      <c r="D3946">
        <v>3</v>
      </c>
      <c r="E3946">
        <v>0</v>
      </c>
      <c r="F3946">
        <v>38.5</v>
      </c>
      <c r="G3946">
        <v>38.5</v>
      </c>
      <c r="H3946">
        <v>0</v>
      </c>
      <c r="I3946">
        <v>0</v>
      </c>
      <c r="J3946">
        <v>1</v>
      </c>
      <c r="K3946">
        <v>4</v>
      </c>
    </row>
    <row r="3947" spans="1:11" hidden="1">
      <c r="A3947" t="s">
        <v>32</v>
      </c>
      <c r="B3947">
        <v>657</v>
      </c>
      <c r="C3947">
        <v>1</v>
      </c>
      <c r="D3947">
        <v>4</v>
      </c>
      <c r="E3947">
        <v>150</v>
      </c>
      <c r="F3947">
        <v>47.11</v>
      </c>
      <c r="G3947">
        <v>31.29</v>
      </c>
      <c r="H3947">
        <v>1</v>
      </c>
      <c r="I3947">
        <v>0</v>
      </c>
      <c r="J3947">
        <v>2</v>
      </c>
      <c r="K3947">
        <v>3</v>
      </c>
    </row>
    <row r="3948" spans="1:11" hidden="1">
      <c r="A3948" t="s">
        <v>32</v>
      </c>
      <c r="B3948">
        <v>657</v>
      </c>
      <c r="C3948">
        <v>1</v>
      </c>
      <c r="D3948">
        <v>5</v>
      </c>
      <c r="E3948">
        <v>0</v>
      </c>
      <c r="F3948">
        <v>48.37</v>
      </c>
      <c r="G3948">
        <v>48.37</v>
      </c>
      <c r="H3948">
        <v>0</v>
      </c>
      <c r="I3948">
        <v>0</v>
      </c>
      <c r="J3948">
        <v>2</v>
      </c>
      <c r="K3948">
        <v>4</v>
      </c>
    </row>
    <row r="3949" spans="1:11" hidden="1">
      <c r="A3949" t="s">
        <v>32</v>
      </c>
      <c r="B3949">
        <v>657</v>
      </c>
      <c r="C3949">
        <v>1</v>
      </c>
      <c r="D3949">
        <v>6</v>
      </c>
      <c r="E3949">
        <v>350</v>
      </c>
      <c r="F3949">
        <v>15.82</v>
      </c>
      <c r="G3949">
        <v>15.82</v>
      </c>
      <c r="H3949">
        <v>1</v>
      </c>
      <c r="I3949">
        <v>0</v>
      </c>
      <c r="J3949">
        <v>3</v>
      </c>
      <c r="K3949">
        <v>4</v>
      </c>
    </row>
    <row r="3950" spans="1:11" hidden="1">
      <c r="A3950" t="s">
        <v>32</v>
      </c>
      <c r="B3950">
        <v>658</v>
      </c>
      <c r="C3950">
        <v>1</v>
      </c>
      <c r="D3950">
        <v>1</v>
      </c>
      <c r="E3950">
        <v>0</v>
      </c>
      <c r="F3950">
        <v>1000</v>
      </c>
      <c r="G3950">
        <v>14.07</v>
      </c>
      <c r="H3950">
        <v>0</v>
      </c>
      <c r="I3950">
        <v>0</v>
      </c>
      <c r="J3950">
        <v>1</v>
      </c>
      <c r="K3950">
        <v>2</v>
      </c>
    </row>
    <row r="3951" spans="1:11" hidden="1">
      <c r="A3951" t="s">
        <v>32</v>
      </c>
      <c r="B3951">
        <v>658</v>
      </c>
      <c r="C3951">
        <v>1</v>
      </c>
      <c r="D3951">
        <v>2</v>
      </c>
      <c r="E3951">
        <v>200</v>
      </c>
      <c r="F3951">
        <v>36.19</v>
      </c>
      <c r="G3951">
        <v>20.37</v>
      </c>
      <c r="H3951">
        <v>1</v>
      </c>
      <c r="I3951">
        <v>0</v>
      </c>
      <c r="J3951">
        <v>1</v>
      </c>
      <c r="K3951">
        <v>3</v>
      </c>
    </row>
    <row r="3952" spans="1:11" hidden="1">
      <c r="A3952" t="s">
        <v>32</v>
      </c>
      <c r="B3952">
        <v>658</v>
      </c>
      <c r="C3952">
        <v>1</v>
      </c>
      <c r="D3952">
        <v>3</v>
      </c>
      <c r="E3952">
        <v>0</v>
      </c>
      <c r="F3952">
        <v>38.5</v>
      </c>
      <c r="G3952">
        <v>38.5</v>
      </c>
      <c r="H3952">
        <v>0</v>
      </c>
      <c r="I3952">
        <v>0</v>
      </c>
      <c r="J3952">
        <v>1</v>
      </c>
      <c r="K3952">
        <v>4</v>
      </c>
    </row>
    <row r="3953" spans="1:11" hidden="1">
      <c r="A3953" t="s">
        <v>32</v>
      </c>
      <c r="B3953">
        <v>658</v>
      </c>
      <c r="C3953">
        <v>1</v>
      </c>
      <c r="D3953">
        <v>4</v>
      </c>
      <c r="E3953">
        <v>150</v>
      </c>
      <c r="F3953">
        <v>47.1</v>
      </c>
      <c r="G3953">
        <v>31.29</v>
      </c>
      <c r="H3953">
        <v>1</v>
      </c>
      <c r="I3953">
        <v>0</v>
      </c>
      <c r="J3953">
        <v>2</v>
      </c>
      <c r="K3953">
        <v>3</v>
      </c>
    </row>
    <row r="3954" spans="1:11" hidden="1">
      <c r="A3954" t="s">
        <v>32</v>
      </c>
      <c r="B3954">
        <v>658</v>
      </c>
      <c r="C3954">
        <v>1</v>
      </c>
      <c r="D3954">
        <v>5</v>
      </c>
      <c r="E3954">
        <v>0</v>
      </c>
      <c r="F3954">
        <v>48.37</v>
      </c>
      <c r="G3954">
        <v>48.37</v>
      </c>
      <c r="H3954">
        <v>0</v>
      </c>
      <c r="I3954">
        <v>0</v>
      </c>
      <c r="J3954">
        <v>2</v>
      </c>
      <c r="K3954">
        <v>4</v>
      </c>
    </row>
    <row r="3955" spans="1:11" hidden="1">
      <c r="A3955" t="s">
        <v>32</v>
      </c>
      <c r="B3955">
        <v>658</v>
      </c>
      <c r="C3955">
        <v>1</v>
      </c>
      <c r="D3955">
        <v>6</v>
      </c>
      <c r="E3955">
        <v>350</v>
      </c>
      <c r="F3955">
        <v>15.82</v>
      </c>
      <c r="G3955">
        <v>15.82</v>
      </c>
      <c r="H3955">
        <v>1</v>
      </c>
      <c r="I3955">
        <v>0</v>
      </c>
      <c r="J3955">
        <v>3</v>
      </c>
      <c r="K3955">
        <v>4</v>
      </c>
    </row>
    <row r="3956" spans="1:11" hidden="1">
      <c r="A3956" t="s">
        <v>32</v>
      </c>
      <c r="B3956">
        <v>659</v>
      </c>
      <c r="C3956">
        <v>1</v>
      </c>
      <c r="D3956">
        <v>1</v>
      </c>
      <c r="E3956">
        <v>0</v>
      </c>
      <c r="F3956">
        <v>1000</v>
      </c>
      <c r="G3956">
        <v>14.06</v>
      </c>
      <c r="H3956">
        <v>0</v>
      </c>
      <c r="I3956">
        <v>0</v>
      </c>
      <c r="J3956">
        <v>1</v>
      </c>
      <c r="K3956">
        <v>2</v>
      </c>
    </row>
    <row r="3957" spans="1:11" hidden="1">
      <c r="A3957" t="s">
        <v>32</v>
      </c>
      <c r="B3957">
        <v>659</v>
      </c>
      <c r="C3957">
        <v>1</v>
      </c>
      <c r="D3957">
        <v>2</v>
      </c>
      <c r="E3957">
        <v>200</v>
      </c>
      <c r="F3957">
        <v>36.18</v>
      </c>
      <c r="G3957">
        <v>20.36</v>
      </c>
      <c r="H3957">
        <v>1</v>
      </c>
      <c r="I3957">
        <v>0</v>
      </c>
      <c r="J3957">
        <v>1</v>
      </c>
      <c r="K3957">
        <v>3</v>
      </c>
    </row>
    <row r="3958" spans="1:11" hidden="1">
      <c r="A3958" t="s">
        <v>32</v>
      </c>
      <c r="B3958">
        <v>659</v>
      </c>
      <c r="C3958">
        <v>1</v>
      </c>
      <c r="D3958">
        <v>3</v>
      </c>
      <c r="E3958">
        <v>0</v>
      </c>
      <c r="F3958">
        <v>38.5</v>
      </c>
      <c r="G3958">
        <v>38.5</v>
      </c>
      <c r="H3958">
        <v>0</v>
      </c>
      <c r="I3958">
        <v>0</v>
      </c>
      <c r="J3958">
        <v>1</v>
      </c>
      <c r="K3958">
        <v>4</v>
      </c>
    </row>
    <row r="3959" spans="1:11" hidden="1">
      <c r="A3959" t="s">
        <v>32</v>
      </c>
      <c r="B3959">
        <v>659</v>
      </c>
      <c r="C3959">
        <v>1</v>
      </c>
      <c r="D3959">
        <v>4</v>
      </c>
      <c r="E3959">
        <v>150</v>
      </c>
      <c r="F3959">
        <v>47.1</v>
      </c>
      <c r="G3959">
        <v>31.28</v>
      </c>
      <c r="H3959">
        <v>1</v>
      </c>
      <c r="I3959">
        <v>0</v>
      </c>
      <c r="J3959">
        <v>2</v>
      </c>
      <c r="K3959">
        <v>3</v>
      </c>
    </row>
    <row r="3960" spans="1:11" hidden="1">
      <c r="A3960" t="s">
        <v>32</v>
      </c>
      <c r="B3960">
        <v>659</v>
      </c>
      <c r="C3960">
        <v>1</v>
      </c>
      <c r="D3960">
        <v>5</v>
      </c>
      <c r="E3960">
        <v>0</v>
      </c>
      <c r="F3960">
        <v>48.37</v>
      </c>
      <c r="G3960">
        <v>48.37</v>
      </c>
      <c r="H3960">
        <v>0</v>
      </c>
      <c r="I3960">
        <v>0</v>
      </c>
      <c r="J3960">
        <v>2</v>
      </c>
      <c r="K3960">
        <v>4</v>
      </c>
    </row>
    <row r="3961" spans="1:11" hidden="1">
      <c r="A3961" t="s">
        <v>32</v>
      </c>
      <c r="B3961">
        <v>659</v>
      </c>
      <c r="C3961">
        <v>1</v>
      </c>
      <c r="D3961">
        <v>6</v>
      </c>
      <c r="E3961">
        <v>350</v>
      </c>
      <c r="F3961">
        <v>15.82</v>
      </c>
      <c r="G3961">
        <v>15.82</v>
      </c>
      <c r="H3961">
        <v>1</v>
      </c>
      <c r="I3961">
        <v>0</v>
      </c>
      <c r="J3961">
        <v>3</v>
      </c>
      <c r="K3961">
        <v>4</v>
      </c>
    </row>
    <row r="3962" spans="1:11" hidden="1">
      <c r="A3962" t="s">
        <v>32</v>
      </c>
      <c r="B3962">
        <v>660</v>
      </c>
      <c r="C3962">
        <v>1</v>
      </c>
      <c r="D3962">
        <v>1</v>
      </c>
      <c r="E3962">
        <v>0</v>
      </c>
      <c r="F3962">
        <v>1000</v>
      </c>
      <c r="G3962">
        <v>14.05</v>
      </c>
      <c r="H3962">
        <v>0</v>
      </c>
      <c r="I3962">
        <v>0</v>
      </c>
      <c r="J3962">
        <v>1</v>
      </c>
      <c r="K3962">
        <v>2</v>
      </c>
    </row>
    <row r="3963" spans="1:11" hidden="1">
      <c r="A3963" t="s">
        <v>32</v>
      </c>
      <c r="B3963">
        <v>660</v>
      </c>
      <c r="C3963">
        <v>1</v>
      </c>
      <c r="D3963">
        <v>2</v>
      </c>
      <c r="E3963">
        <v>200</v>
      </c>
      <c r="F3963">
        <v>36.17</v>
      </c>
      <c r="G3963">
        <v>20.350000000000001</v>
      </c>
      <c r="H3963">
        <v>1</v>
      </c>
      <c r="I3963">
        <v>0</v>
      </c>
      <c r="J3963">
        <v>1</v>
      </c>
      <c r="K3963">
        <v>3</v>
      </c>
    </row>
    <row r="3964" spans="1:11" hidden="1">
      <c r="A3964" t="s">
        <v>32</v>
      </c>
      <c r="B3964">
        <v>660</v>
      </c>
      <c r="C3964">
        <v>1</v>
      </c>
      <c r="D3964">
        <v>3</v>
      </c>
      <c r="E3964">
        <v>0</v>
      </c>
      <c r="F3964">
        <v>38.5</v>
      </c>
      <c r="G3964">
        <v>38.5</v>
      </c>
      <c r="H3964">
        <v>0</v>
      </c>
      <c r="I3964">
        <v>0</v>
      </c>
      <c r="J3964">
        <v>1</v>
      </c>
      <c r="K3964">
        <v>4</v>
      </c>
    </row>
    <row r="3965" spans="1:11" hidden="1">
      <c r="A3965" t="s">
        <v>32</v>
      </c>
      <c r="B3965">
        <v>660</v>
      </c>
      <c r="C3965">
        <v>1</v>
      </c>
      <c r="D3965">
        <v>4</v>
      </c>
      <c r="E3965">
        <v>150</v>
      </c>
      <c r="F3965">
        <v>47.1</v>
      </c>
      <c r="G3965">
        <v>31.28</v>
      </c>
      <c r="H3965">
        <v>1</v>
      </c>
      <c r="I3965">
        <v>0</v>
      </c>
      <c r="J3965">
        <v>2</v>
      </c>
      <c r="K3965">
        <v>3</v>
      </c>
    </row>
    <row r="3966" spans="1:11" hidden="1">
      <c r="A3966" t="s">
        <v>32</v>
      </c>
      <c r="B3966">
        <v>660</v>
      </c>
      <c r="C3966">
        <v>1</v>
      </c>
      <c r="D3966">
        <v>5</v>
      </c>
      <c r="E3966">
        <v>0</v>
      </c>
      <c r="F3966">
        <v>48.37</v>
      </c>
      <c r="G3966">
        <v>48.37</v>
      </c>
      <c r="H3966">
        <v>0</v>
      </c>
      <c r="I3966">
        <v>0</v>
      </c>
      <c r="J3966">
        <v>2</v>
      </c>
      <c r="K3966">
        <v>4</v>
      </c>
    </row>
    <row r="3967" spans="1:11" hidden="1">
      <c r="A3967" t="s">
        <v>32</v>
      </c>
      <c r="B3967">
        <v>660</v>
      </c>
      <c r="C3967">
        <v>1</v>
      </c>
      <c r="D3967">
        <v>6</v>
      </c>
      <c r="E3967">
        <v>350</v>
      </c>
      <c r="F3967">
        <v>15.82</v>
      </c>
      <c r="G3967">
        <v>15.82</v>
      </c>
      <c r="H3967">
        <v>1</v>
      </c>
      <c r="I3967">
        <v>0</v>
      </c>
      <c r="J3967">
        <v>3</v>
      </c>
      <c r="K3967">
        <v>4</v>
      </c>
    </row>
    <row r="3968" spans="1:11" hidden="1">
      <c r="A3968" t="s">
        <v>32</v>
      </c>
      <c r="B3968">
        <v>661</v>
      </c>
      <c r="C3968">
        <v>1</v>
      </c>
      <c r="D3968">
        <v>1</v>
      </c>
      <c r="E3968">
        <v>0</v>
      </c>
      <c r="F3968">
        <v>1000</v>
      </c>
      <c r="G3968">
        <v>14.04</v>
      </c>
      <c r="H3968">
        <v>0</v>
      </c>
      <c r="I3968">
        <v>0</v>
      </c>
      <c r="J3968">
        <v>1</v>
      </c>
      <c r="K3968">
        <v>2</v>
      </c>
    </row>
    <row r="3969" spans="1:11" hidden="1">
      <c r="A3969" t="s">
        <v>32</v>
      </c>
      <c r="B3969">
        <v>661</v>
      </c>
      <c r="C3969">
        <v>1</v>
      </c>
      <c r="D3969">
        <v>2</v>
      </c>
      <c r="E3969">
        <v>200</v>
      </c>
      <c r="F3969">
        <v>36.159999999999997</v>
      </c>
      <c r="G3969">
        <v>20.34</v>
      </c>
      <c r="H3969">
        <v>1</v>
      </c>
      <c r="I3969">
        <v>0</v>
      </c>
      <c r="J3969">
        <v>1</v>
      </c>
      <c r="K3969">
        <v>3</v>
      </c>
    </row>
    <row r="3970" spans="1:11" hidden="1">
      <c r="A3970" t="s">
        <v>32</v>
      </c>
      <c r="B3970">
        <v>661</v>
      </c>
      <c r="C3970">
        <v>1</v>
      </c>
      <c r="D3970">
        <v>3</v>
      </c>
      <c r="E3970">
        <v>0</v>
      </c>
      <c r="F3970">
        <v>38.5</v>
      </c>
      <c r="G3970">
        <v>38.5</v>
      </c>
      <c r="H3970">
        <v>0</v>
      </c>
      <c r="I3970">
        <v>0</v>
      </c>
      <c r="J3970">
        <v>1</v>
      </c>
      <c r="K3970">
        <v>4</v>
      </c>
    </row>
    <row r="3971" spans="1:11" hidden="1">
      <c r="A3971" t="s">
        <v>32</v>
      </c>
      <c r="B3971">
        <v>661</v>
      </c>
      <c r="C3971">
        <v>1</v>
      </c>
      <c r="D3971">
        <v>4</v>
      </c>
      <c r="E3971">
        <v>150</v>
      </c>
      <c r="F3971">
        <v>47.1</v>
      </c>
      <c r="G3971">
        <v>31.28</v>
      </c>
      <c r="H3971">
        <v>1</v>
      </c>
      <c r="I3971">
        <v>0</v>
      </c>
      <c r="J3971">
        <v>2</v>
      </c>
      <c r="K3971">
        <v>3</v>
      </c>
    </row>
    <row r="3972" spans="1:11" hidden="1">
      <c r="A3972" t="s">
        <v>32</v>
      </c>
      <c r="B3972">
        <v>661</v>
      </c>
      <c r="C3972">
        <v>1</v>
      </c>
      <c r="D3972">
        <v>5</v>
      </c>
      <c r="E3972">
        <v>0</v>
      </c>
      <c r="F3972">
        <v>48.37</v>
      </c>
      <c r="G3972">
        <v>48.37</v>
      </c>
      <c r="H3972">
        <v>0</v>
      </c>
      <c r="I3972">
        <v>0</v>
      </c>
      <c r="J3972">
        <v>2</v>
      </c>
      <c r="K3972">
        <v>4</v>
      </c>
    </row>
    <row r="3973" spans="1:11" hidden="1">
      <c r="A3973" t="s">
        <v>32</v>
      </c>
      <c r="B3973">
        <v>661</v>
      </c>
      <c r="C3973">
        <v>1</v>
      </c>
      <c r="D3973">
        <v>6</v>
      </c>
      <c r="E3973">
        <v>350</v>
      </c>
      <c r="F3973">
        <v>15.82</v>
      </c>
      <c r="G3973">
        <v>15.82</v>
      </c>
      <c r="H3973">
        <v>1</v>
      </c>
      <c r="I3973">
        <v>0</v>
      </c>
      <c r="J3973">
        <v>3</v>
      </c>
      <c r="K3973">
        <v>4</v>
      </c>
    </row>
    <row r="3974" spans="1:11" hidden="1">
      <c r="A3974" t="s">
        <v>32</v>
      </c>
      <c r="B3974">
        <v>662</v>
      </c>
      <c r="C3974">
        <v>1</v>
      </c>
      <c r="D3974">
        <v>1</v>
      </c>
      <c r="E3974">
        <v>0</v>
      </c>
      <c r="F3974">
        <v>1000</v>
      </c>
      <c r="G3974">
        <v>14.03</v>
      </c>
      <c r="H3974">
        <v>0</v>
      </c>
      <c r="I3974">
        <v>0</v>
      </c>
      <c r="J3974">
        <v>1</v>
      </c>
      <c r="K3974">
        <v>2</v>
      </c>
    </row>
    <row r="3975" spans="1:11" hidden="1">
      <c r="A3975" t="s">
        <v>32</v>
      </c>
      <c r="B3975">
        <v>662</v>
      </c>
      <c r="C3975">
        <v>1</v>
      </c>
      <c r="D3975">
        <v>2</v>
      </c>
      <c r="E3975">
        <v>200</v>
      </c>
      <c r="F3975">
        <v>36.15</v>
      </c>
      <c r="G3975">
        <v>20.329999999999998</v>
      </c>
      <c r="H3975">
        <v>1</v>
      </c>
      <c r="I3975">
        <v>0</v>
      </c>
      <c r="J3975">
        <v>1</v>
      </c>
      <c r="K3975">
        <v>3</v>
      </c>
    </row>
    <row r="3976" spans="1:11" hidden="1">
      <c r="A3976" t="s">
        <v>32</v>
      </c>
      <c r="B3976">
        <v>662</v>
      </c>
      <c r="C3976">
        <v>1</v>
      </c>
      <c r="D3976">
        <v>3</v>
      </c>
      <c r="E3976">
        <v>0</v>
      </c>
      <c r="F3976">
        <v>38.5</v>
      </c>
      <c r="G3976">
        <v>38.5</v>
      </c>
      <c r="H3976">
        <v>0</v>
      </c>
      <c r="I3976">
        <v>0</v>
      </c>
      <c r="J3976">
        <v>1</v>
      </c>
      <c r="K3976">
        <v>4</v>
      </c>
    </row>
    <row r="3977" spans="1:11" hidden="1">
      <c r="A3977" t="s">
        <v>32</v>
      </c>
      <c r="B3977">
        <v>662</v>
      </c>
      <c r="C3977">
        <v>1</v>
      </c>
      <c r="D3977">
        <v>4</v>
      </c>
      <c r="E3977">
        <v>150</v>
      </c>
      <c r="F3977">
        <v>47.09</v>
      </c>
      <c r="G3977">
        <v>31.27</v>
      </c>
      <c r="H3977">
        <v>1</v>
      </c>
      <c r="I3977">
        <v>0</v>
      </c>
      <c r="J3977">
        <v>2</v>
      </c>
      <c r="K3977">
        <v>3</v>
      </c>
    </row>
    <row r="3978" spans="1:11" hidden="1">
      <c r="A3978" t="s">
        <v>32</v>
      </c>
      <c r="B3978">
        <v>662</v>
      </c>
      <c r="C3978">
        <v>1</v>
      </c>
      <c r="D3978">
        <v>5</v>
      </c>
      <c r="E3978">
        <v>0</v>
      </c>
      <c r="F3978">
        <v>48.37</v>
      </c>
      <c r="G3978">
        <v>48.37</v>
      </c>
      <c r="H3978">
        <v>0</v>
      </c>
      <c r="I3978">
        <v>0</v>
      </c>
      <c r="J3978">
        <v>2</v>
      </c>
      <c r="K3978">
        <v>4</v>
      </c>
    </row>
    <row r="3979" spans="1:11" hidden="1">
      <c r="A3979" t="s">
        <v>32</v>
      </c>
      <c r="B3979">
        <v>662</v>
      </c>
      <c r="C3979">
        <v>1</v>
      </c>
      <c r="D3979">
        <v>6</v>
      </c>
      <c r="E3979">
        <v>350</v>
      </c>
      <c r="F3979">
        <v>15.82</v>
      </c>
      <c r="G3979">
        <v>15.82</v>
      </c>
      <c r="H3979">
        <v>1</v>
      </c>
      <c r="I3979">
        <v>0</v>
      </c>
      <c r="J3979">
        <v>3</v>
      </c>
      <c r="K3979">
        <v>4</v>
      </c>
    </row>
    <row r="3980" spans="1:11" hidden="1">
      <c r="A3980" t="s">
        <v>32</v>
      </c>
      <c r="B3980">
        <v>663</v>
      </c>
      <c r="C3980">
        <v>1</v>
      </c>
      <c r="D3980">
        <v>1</v>
      </c>
      <c r="E3980">
        <v>0</v>
      </c>
      <c r="F3980">
        <v>1000</v>
      </c>
      <c r="G3980">
        <v>14.02</v>
      </c>
      <c r="H3980">
        <v>0</v>
      </c>
      <c r="I3980">
        <v>0</v>
      </c>
      <c r="J3980">
        <v>1</v>
      </c>
      <c r="K3980">
        <v>2</v>
      </c>
    </row>
    <row r="3981" spans="1:11" hidden="1">
      <c r="A3981" t="s">
        <v>32</v>
      </c>
      <c r="B3981">
        <v>663</v>
      </c>
      <c r="C3981">
        <v>1</v>
      </c>
      <c r="D3981">
        <v>2</v>
      </c>
      <c r="E3981">
        <v>200</v>
      </c>
      <c r="F3981">
        <v>36.14</v>
      </c>
      <c r="G3981">
        <v>20.32</v>
      </c>
      <c r="H3981">
        <v>1</v>
      </c>
      <c r="I3981">
        <v>0</v>
      </c>
      <c r="J3981">
        <v>1</v>
      </c>
      <c r="K3981">
        <v>3</v>
      </c>
    </row>
    <row r="3982" spans="1:11" hidden="1">
      <c r="A3982" t="s">
        <v>32</v>
      </c>
      <c r="B3982">
        <v>663</v>
      </c>
      <c r="C3982">
        <v>1</v>
      </c>
      <c r="D3982">
        <v>3</v>
      </c>
      <c r="E3982">
        <v>0</v>
      </c>
      <c r="F3982">
        <v>38.5</v>
      </c>
      <c r="G3982">
        <v>38.5</v>
      </c>
      <c r="H3982">
        <v>0</v>
      </c>
      <c r="I3982">
        <v>0</v>
      </c>
      <c r="J3982">
        <v>1</v>
      </c>
      <c r="K3982">
        <v>4</v>
      </c>
    </row>
    <row r="3983" spans="1:11" hidden="1">
      <c r="A3983" t="s">
        <v>32</v>
      </c>
      <c r="B3983">
        <v>663</v>
      </c>
      <c r="C3983">
        <v>1</v>
      </c>
      <c r="D3983">
        <v>4</v>
      </c>
      <c r="E3983">
        <v>150</v>
      </c>
      <c r="F3983">
        <v>47.09</v>
      </c>
      <c r="G3983">
        <v>31.27</v>
      </c>
      <c r="H3983">
        <v>1</v>
      </c>
      <c r="I3983">
        <v>0</v>
      </c>
      <c r="J3983">
        <v>2</v>
      </c>
      <c r="K3983">
        <v>3</v>
      </c>
    </row>
    <row r="3984" spans="1:11" hidden="1">
      <c r="A3984" t="s">
        <v>32</v>
      </c>
      <c r="B3984">
        <v>663</v>
      </c>
      <c r="C3984">
        <v>1</v>
      </c>
      <c r="D3984">
        <v>5</v>
      </c>
      <c r="E3984">
        <v>0</v>
      </c>
      <c r="F3984">
        <v>48.37</v>
      </c>
      <c r="G3984">
        <v>48.37</v>
      </c>
      <c r="H3984">
        <v>0</v>
      </c>
      <c r="I3984">
        <v>0</v>
      </c>
      <c r="J3984">
        <v>2</v>
      </c>
      <c r="K3984">
        <v>4</v>
      </c>
    </row>
    <row r="3985" spans="1:11" hidden="1">
      <c r="A3985" t="s">
        <v>32</v>
      </c>
      <c r="B3985">
        <v>663</v>
      </c>
      <c r="C3985">
        <v>1</v>
      </c>
      <c r="D3985">
        <v>6</v>
      </c>
      <c r="E3985">
        <v>350</v>
      </c>
      <c r="F3985">
        <v>15.82</v>
      </c>
      <c r="G3985">
        <v>15.82</v>
      </c>
      <c r="H3985">
        <v>1</v>
      </c>
      <c r="I3985">
        <v>0</v>
      </c>
      <c r="J3985">
        <v>3</v>
      </c>
      <c r="K3985">
        <v>4</v>
      </c>
    </row>
    <row r="3986" spans="1:11" hidden="1">
      <c r="A3986" t="s">
        <v>32</v>
      </c>
      <c r="B3986">
        <v>664</v>
      </c>
      <c r="C3986">
        <v>1</v>
      </c>
      <c r="D3986">
        <v>1</v>
      </c>
      <c r="E3986">
        <v>0</v>
      </c>
      <c r="F3986">
        <v>1000</v>
      </c>
      <c r="G3986">
        <v>14.02</v>
      </c>
      <c r="H3986">
        <v>0</v>
      </c>
      <c r="I3986">
        <v>0</v>
      </c>
      <c r="J3986">
        <v>1</v>
      </c>
      <c r="K3986">
        <v>2</v>
      </c>
    </row>
    <row r="3987" spans="1:11" hidden="1">
      <c r="A3987" t="s">
        <v>32</v>
      </c>
      <c r="B3987">
        <v>664</v>
      </c>
      <c r="C3987">
        <v>1</v>
      </c>
      <c r="D3987">
        <v>2</v>
      </c>
      <c r="E3987">
        <v>200</v>
      </c>
      <c r="F3987">
        <v>36.14</v>
      </c>
      <c r="G3987">
        <v>20.32</v>
      </c>
      <c r="H3987">
        <v>1</v>
      </c>
      <c r="I3987">
        <v>0</v>
      </c>
      <c r="J3987">
        <v>1</v>
      </c>
      <c r="K3987">
        <v>3</v>
      </c>
    </row>
    <row r="3988" spans="1:11" hidden="1">
      <c r="A3988" t="s">
        <v>32</v>
      </c>
      <c r="B3988">
        <v>664</v>
      </c>
      <c r="C3988">
        <v>1</v>
      </c>
      <c r="D3988">
        <v>3</v>
      </c>
      <c r="E3988">
        <v>0</v>
      </c>
      <c r="F3988">
        <v>38.5</v>
      </c>
      <c r="G3988">
        <v>38.5</v>
      </c>
      <c r="H3988">
        <v>0</v>
      </c>
      <c r="I3988">
        <v>0</v>
      </c>
      <c r="J3988">
        <v>1</v>
      </c>
      <c r="K3988">
        <v>4</v>
      </c>
    </row>
    <row r="3989" spans="1:11" hidden="1">
      <c r="A3989" t="s">
        <v>32</v>
      </c>
      <c r="B3989">
        <v>664</v>
      </c>
      <c r="C3989">
        <v>1</v>
      </c>
      <c r="D3989">
        <v>4</v>
      </c>
      <c r="E3989">
        <v>150</v>
      </c>
      <c r="F3989">
        <v>47.09</v>
      </c>
      <c r="G3989">
        <v>31.27</v>
      </c>
      <c r="H3989">
        <v>1</v>
      </c>
      <c r="I3989">
        <v>0</v>
      </c>
      <c r="J3989">
        <v>2</v>
      </c>
      <c r="K3989">
        <v>3</v>
      </c>
    </row>
    <row r="3990" spans="1:11" hidden="1">
      <c r="A3990" t="s">
        <v>32</v>
      </c>
      <c r="B3990">
        <v>664</v>
      </c>
      <c r="C3990">
        <v>1</v>
      </c>
      <c r="D3990">
        <v>5</v>
      </c>
      <c r="E3990">
        <v>0</v>
      </c>
      <c r="F3990">
        <v>48.37</v>
      </c>
      <c r="G3990">
        <v>48.37</v>
      </c>
      <c r="H3990">
        <v>0</v>
      </c>
      <c r="I3990">
        <v>0</v>
      </c>
      <c r="J3990">
        <v>2</v>
      </c>
      <c r="K3990">
        <v>4</v>
      </c>
    </row>
    <row r="3991" spans="1:11" hidden="1">
      <c r="A3991" t="s">
        <v>32</v>
      </c>
      <c r="B3991">
        <v>664</v>
      </c>
      <c r="C3991">
        <v>1</v>
      </c>
      <c r="D3991">
        <v>6</v>
      </c>
      <c r="E3991">
        <v>350</v>
      </c>
      <c r="F3991">
        <v>15.82</v>
      </c>
      <c r="G3991">
        <v>15.82</v>
      </c>
      <c r="H3991">
        <v>1</v>
      </c>
      <c r="I3991">
        <v>0</v>
      </c>
      <c r="J3991">
        <v>3</v>
      </c>
      <c r="K3991">
        <v>4</v>
      </c>
    </row>
    <row r="3992" spans="1:11" hidden="1">
      <c r="A3992" t="s">
        <v>32</v>
      </c>
      <c r="B3992">
        <v>665</v>
      </c>
      <c r="C3992">
        <v>1</v>
      </c>
      <c r="D3992">
        <v>1</v>
      </c>
      <c r="E3992">
        <v>0</v>
      </c>
      <c r="F3992">
        <v>1000</v>
      </c>
      <c r="G3992">
        <v>14.01</v>
      </c>
      <c r="H3992">
        <v>0</v>
      </c>
      <c r="I3992">
        <v>0</v>
      </c>
      <c r="J3992">
        <v>1</v>
      </c>
      <c r="K3992">
        <v>2</v>
      </c>
    </row>
    <row r="3993" spans="1:11" hidden="1">
      <c r="A3993" t="s">
        <v>32</v>
      </c>
      <c r="B3993">
        <v>665</v>
      </c>
      <c r="C3993">
        <v>1</v>
      </c>
      <c r="D3993">
        <v>2</v>
      </c>
      <c r="E3993">
        <v>200</v>
      </c>
      <c r="F3993">
        <v>36.130000000000003</v>
      </c>
      <c r="G3993">
        <v>20.309999999999999</v>
      </c>
      <c r="H3993">
        <v>1</v>
      </c>
      <c r="I3993">
        <v>0</v>
      </c>
      <c r="J3993">
        <v>1</v>
      </c>
      <c r="K3993">
        <v>3</v>
      </c>
    </row>
    <row r="3994" spans="1:11" hidden="1">
      <c r="A3994" t="s">
        <v>32</v>
      </c>
      <c r="B3994">
        <v>665</v>
      </c>
      <c r="C3994">
        <v>1</v>
      </c>
      <c r="D3994">
        <v>3</v>
      </c>
      <c r="E3994">
        <v>0</v>
      </c>
      <c r="F3994">
        <v>38.5</v>
      </c>
      <c r="G3994">
        <v>38.5</v>
      </c>
      <c r="H3994">
        <v>0</v>
      </c>
      <c r="I3994">
        <v>0</v>
      </c>
      <c r="J3994">
        <v>1</v>
      </c>
      <c r="K3994">
        <v>4</v>
      </c>
    </row>
    <row r="3995" spans="1:11" hidden="1">
      <c r="A3995" t="s">
        <v>32</v>
      </c>
      <c r="B3995">
        <v>665</v>
      </c>
      <c r="C3995">
        <v>1</v>
      </c>
      <c r="D3995">
        <v>4</v>
      </c>
      <c r="E3995">
        <v>150</v>
      </c>
      <c r="F3995">
        <v>47.09</v>
      </c>
      <c r="G3995">
        <v>31.27</v>
      </c>
      <c r="H3995">
        <v>1</v>
      </c>
      <c r="I3995">
        <v>0</v>
      </c>
      <c r="J3995">
        <v>2</v>
      </c>
      <c r="K3995">
        <v>3</v>
      </c>
    </row>
    <row r="3996" spans="1:11" hidden="1">
      <c r="A3996" t="s">
        <v>32</v>
      </c>
      <c r="B3996">
        <v>665</v>
      </c>
      <c r="C3996">
        <v>1</v>
      </c>
      <c r="D3996">
        <v>5</v>
      </c>
      <c r="E3996">
        <v>0</v>
      </c>
      <c r="F3996">
        <v>48.37</v>
      </c>
      <c r="G3996">
        <v>48.37</v>
      </c>
      <c r="H3996">
        <v>0</v>
      </c>
      <c r="I3996">
        <v>0</v>
      </c>
      <c r="J3996">
        <v>2</v>
      </c>
      <c r="K3996">
        <v>4</v>
      </c>
    </row>
    <row r="3997" spans="1:11" hidden="1">
      <c r="A3997" t="s">
        <v>32</v>
      </c>
      <c r="B3997">
        <v>665</v>
      </c>
      <c r="C3997">
        <v>1</v>
      </c>
      <c r="D3997">
        <v>6</v>
      </c>
      <c r="E3997">
        <v>350</v>
      </c>
      <c r="F3997">
        <v>15.82</v>
      </c>
      <c r="G3997">
        <v>15.82</v>
      </c>
      <c r="H3997">
        <v>1</v>
      </c>
      <c r="I3997">
        <v>0</v>
      </c>
      <c r="J3997">
        <v>3</v>
      </c>
      <c r="K3997">
        <v>4</v>
      </c>
    </row>
    <row r="3998" spans="1:11" hidden="1">
      <c r="A3998" t="s">
        <v>32</v>
      </c>
      <c r="B3998">
        <v>666</v>
      </c>
      <c r="C3998">
        <v>1</v>
      </c>
      <c r="D3998">
        <v>1</v>
      </c>
      <c r="E3998">
        <v>0</v>
      </c>
      <c r="F3998">
        <v>1000</v>
      </c>
      <c r="G3998">
        <v>14</v>
      </c>
      <c r="H3998">
        <v>0</v>
      </c>
      <c r="I3998">
        <v>0</v>
      </c>
      <c r="J3998">
        <v>1</v>
      </c>
      <c r="K3998">
        <v>2</v>
      </c>
    </row>
    <row r="3999" spans="1:11" hidden="1">
      <c r="A3999" t="s">
        <v>32</v>
      </c>
      <c r="B3999">
        <v>666</v>
      </c>
      <c r="C3999">
        <v>1</v>
      </c>
      <c r="D3999">
        <v>2</v>
      </c>
      <c r="E3999">
        <v>200</v>
      </c>
      <c r="F3999">
        <v>36.119999999999997</v>
      </c>
      <c r="G3999">
        <v>20.3</v>
      </c>
      <c r="H3999">
        <v>1</v>
      </c>
      <c r="I3999">
        <v>0</v>
      </c>
      <c r="J3999">
        <v>1</v>
      </c>
      <c r="K3999">
        <v>3</v>
      </c>
    </row>
    <row r="4000" spans="1:11" hidden="1">
      <c r="A4000" t="s">
        <v>32</v>
      </c>
      <c r="B4000">
        <v>666</v>
      </c>
      <c r="C4000">
        <v>1</v>
      </c>
      <c r="D4000">
        <v>3</v>
      </c>
      <c r="E4000">
        <v>0</v>
      </c>
      <c r="F4000">
        <v>38.5</v>
      </c>
      <c r="G4000">
        <v>38.5</v>
      </c>
      <c r="H4000">
        <v>0</v>
      </c>
      <c r="I4000">
        <v>0</v>
      </c>
      <c r="J4000">
        <v>1</v>
      </c>
      <c r="K4000">
        <v>4</v>
      </c>
    </row>
    <row r="4001" spans="1:11" hidden="1">
      <c r="A4001" t="s">
        <v>32</v>
      </c>
      <c r="B4001">
        <v>666</v>
      </c>
      <c r="C4001">
        <v>1</v>
      </c>
      <c r="D4001">
        <v>4</v>
      </c>
      <c r="E4001">
        <v>150</v>
      </c>
      <c r="F4001">
        <v>47.08</v>
      </c>
      <c r="G4001">
        <v>31.26</v>
      </c>
      <c r="H4001">
        <v>1</v>
      </c>
      <c r="I4001">
        <v>0</v>
      </c>
      <c r="J4001">
        <v>2</v>
      </c>
      <c r="K4001">
        <v>3</v>
      </c>
    </row>
    <row r="4002" spans="1:11" hidden="1">
      <c r="A4002" t="s">
        <v>32</v>
      </c>
      <c r="B4002">
        <v>666</v>
      </c>
      <c r="C4002">
        <v>1</v>
      </c>
      <c r="D4002">
        <v>5</v>
      </c>
      <c r="E4002">
        <v>0</v>
      </c>
      <c r="F4002">
        <v>48.37</v>
      </c>
      <c r="G4002">
        <v>48.37</v>
      </c>
      <c r="H4002">
        <v>0</v>
      </c>
      <c r="I4002">
        <v>0</v>
      </c>
      <c r="J4002">
        <v>2</v>
      </c>
      <c r="K4002">
        <v>4</v>
      </c>
    </row>
    <row r="4003" spans="1:11" hidden="1">
      <c r="A4003" t="s">
        <v>32</v>
      </c>
      <c r="B4003">
        <v>666</v>
      </c>
      <c r="C4003">
        <v>1</v>
      </c>
      <c r="D4003">
        <v>6</v>
      </c>
      <c r="E4003">
        <v>350</v>
      </c>
      <c r="F4003">
        <v>15.82</v>
      </c>
      <c r="G4003">
        <v>15.82</v>
      </c>
      <c r="H4003">
        <v>1</v>
      </c>
      <c r="I4003">
        <v>0</v>
      </c>
      <c r="J4003">
        <v>3</v>
      </c>
      <c r="K4003">
        <v>4</v>
      </c>
    </row>
    <row r="4004" spans="1:11" hidden="1">
      <c r="A4004" t="s">
        <v>32</v>
      </c>
      <c r="B4004">
        <v>667</v>
      </c>
      <c r="C4004">
        <v>1</v>
      </c>
      <c r="D4004">
        <v>1</v>
      </c>
      <c r="E4004">
        <v>0</v>
      </c>
      <c r="F4004">
        <v>1000</v>
      </c>
      <c r="G4004">
        <v>13.99</v>
      </c>
      <c r="H4004">
        <v>0</v>
      </c>
      <c r="I4004">
        <v>0</v>
      </c>
      <c r="J4004">
        <v>1</v>
      </c>
      <c r="K4004">
        <v>2</v>
      </c>
    </row>
    <row r="4005" spans="1:11" hidden="1">
      <c r="A4005" t="s">
        <v>32</v>
      </c>
      <c r="B4005">
        <v>667</v>
      </c>
      <c r="C4005">
        <v>1</v>
      </c>
      <c r="D4005">
        <v>2</v>
      </c>
      <c r="E4005">
        <v>200</v>
      </c>
      <c r="F4005">
        <v>36.11</v>
      </c>
      <c r="G4005">
        <v>20.29</v>
      </c>
      <c r="H4005">
        <v>1</v>
      </c>
      <c r="I4005">
        <v>0</v>
      </c>
      <c r="J4005">
        <v>1</v>
      </c>
      <c r="K4005">
        <v>3</v>
      </c>
    </row>
    <row r="4006" spans="1:11" hidden="1">
      <c r="A4006" t="s">
        <v>32</v>
      </c>
      <c r="B4006">
        <v>667</v>
      </c>
      <c r="C4006">
        <v>1</v>
      </c>
      <c r="D4006">
        <v>3</v>
      </c>
      <c r="E4006">
        <v>0</v>
      </c>
      <c r="F4006">
        <v>38.5</v>
      </c>
      <c r="G4006">
        <v>38.5</v>
      </c>
      <c r="H4006">
        <v>0</v>
      </c>
      <c r="I4006">
        <v>0</v>
      </c>
      <c r="J4006">
        <v>1</v>
      </c>
      <c r="K4006">
        <v>4</v>
      </c>
    </row>
    <row r="4007" spans="1:11" hidden="1">
      <c r="A4007" t="s">
        <v>32</v>
      </c>
      <c r="B4007">
        <v>667</v>
      </c>
      <c r="C4007">
        <v>1</v>
      </c>
      <c r="D4007">
        <v>4</v>
      </c>
      <c r="E4007">
        <v>150</v>
      </c>
      <c r="F4007">
        <v>47.08</v>
      </c>
      <c r="G4007">
        <v>31.26</v>
      </c>
      <c r="H4007">
        <v>1</v>
      </c>
      <c r="I4007">
        <v>0</v>
      </c>
      <c r="J4007">
        <v>2</v>
      </c>
      <c r="K4007">
        <v>3</v>
      </c>
    </row>
    <row r="4008" spans="1:11" hidden="1">
      <c r="A4008" t="s">
        <v>32</v>
      </c>
      <c r="B4008">
        <v>667</v>
      </c>
      <c r="C4008">
        <v>1</v>
      </c>
      <c r="D4008">
        <v>5</v>
      </c>
      <c r="E4008">
        <v>0</v>
      </c>
      <c r="F4008">
        <v>48.37</v>
      </c>
      <c r="G4008">
        <v>48.37</v>
      </c>
      <c r="H4008">
        <v>0</v>
      </c>
      <c r="I4008">
        <v>0</v>
      </c>
      <c r="J4008">
        <v>2</v>
      </c>
      <c r="K4008">
        <v>4</v>
      </c>
    </row>
    <row r="4009" spans="1:11" hidden="1">
      <c r="A4009" t="s">
        <v>32</v>
      </c>
      <c r="B4009">
        <v>667</v>
      </c>
      <c r="C4009">
        <v>1</v>
      </c>
      <c r="D4009">
        <v>6</v>
      </c>
      <c r="E4009">
        <v>350</v>
      </c>
      <c r="F4009">
        <v>15.82</v>
      </c>
      <c r="G4009">
        <v>15.82</v>
      </c>
      <c r="H4009">
        <v>1</v>
      </c>
      <c r="I4009">
        <v>0</v>
      </c>
      <c r="J4009">
        <v>3</v>
      </c>
      <c r="K4009">
        <v>4</v>
      </c>
    </row>
    <row r="4010" spans="1:11" hidden="1">
      <c r="A4010" t="s">
        <v>32</v>
      </c>
      <c r="B4010">
        <v>668</v>
      </c>
      <c r="C4010">
        <v>1</v>
      </c>
      <c r="D4010">
        <v>1</v>
      </c>
      <c r="E4010">
        <v>0</v>
      </c>
      <c r="F4010">
        <v>1000</v>
      </c>
      <c r="G4010">
        <v>13.98</v>
      </c>
      <c r="H4010">
        <v>0</v>
      </c>
      <c r="I4010">
        <v>0</v>
      </c>
      <c r="J4010">
        <v>1</v>
      </c>
      <c r="K4010">
        <v>2</v>
      </c>
    </row>
    <row r="4011" spans="1:11" hidden="1">
      <c r="A4011" t="s">
        <v>32</v>
      </c>
      <c r="B4011">
        <v>668</v>
      </c>
      <c r="C4011">
        <v>1</v>
      </c>
      <c r="D4011">
        <v>2</v>
      </c>
      <c r="E4011">
        <v>200</v>
      </c>
      <c r="F4011">
        <v>36.1</v>
      </c>
      <c r="G4011">
        <v>20.28</v>
      </c>
      <c r="H4011">
        <v>1</v>
      </c>
      <c r="I4011">
        <v>0</v>
      </c>
      <c r="J4011">
        <v>1</v>
      </c>
      <c r="K4011">
        <v>3</v>
      </c>
    </row>
    <row r="4012" spans="1:11" hidden="1">
      <c r="A4012" t="s">
        <v>32</v>
      </c>
      <c r="B4012">
        <v>668</v>
      </c>
      <c r="C4012">
        <v>1</v>
      </c>
      <c r="D4012">
        <v>3</v>
      </c>
      <c r="E4012">
        <v>0</v>
      </c>
      <c r="F4012">
        <v>38.5</v>
      </c>
      <c r="G4012">
        <v>38.5</v>
      </c>
      <c r="H4012">
        <v>0</v>
      </c>
      <c r="I4012">
        <v>0</v>
      </c>
      <c r="J4012">
        <v>1</v>
      </c>
      <c r="K4012">
        <v>4</v>
      </c>
    </row>
    <row r="4013" spans="1:11" hidden="1">
      <c r="A4013" t="s">
        <v>32</v>
      </c>
      <c r="B4013">
        <v>668</v>
      </c>
      <c r="C4013">
        <v>1</v>
      </c>
      <c r="D4013">
        <v>4</v>
      </c>
      <c r="E4013">
        <v>150</v>
      </c>
      <c r="F4013">
        <v>47.08</v>
      </c>
      <c r="G4013">
        <v>31.26</v>
      </c>
      <c r="H4013">
        <v>1</v>
      </c>
      <c r="I4013">
        <v>0</v>
      </c>
      <c r="J4013">
        <v>2</v>
      </c>
      <c r="K4013">
        <v>3</v>
      </c>
    </row>
    <row r="4014" spans="1:11" hidden="1">
      <c r="A4014" t="s">
        <v>32</v>
      </c>
      <c r="B4014">
        <v>668</v>
      </c>
      <c r="C4014">
        <v>1</v>
      </c>
      <c r="D4014">
        <v>5</v>
      </c>
      <c r="E4014">
        <v>0</v>
      </c>
      <c r="F4014">
        <v>48.37</v>
      </c>
      <c r="G4014">
        <v>48.37</v>
      </c>
      <c r="H4014">
        <v>0</v>
      </c>
      <c r="I4014">
        <v>0</v>
      </c>
      <c r="J4014">
        <v>2</v>
      </c>
      <c r="K4014">
        <v>4</v>
      </c>
    </row>
    <row r="4015" spans="1:11" hidden="1">
      <c r="A4015" t="s">
        <v>32</v>
      </c>
      <c r="B4015">
        <v>668</v>
      </c>
      <c r="C4015">
        <v>1</v>
      </c>
      <c r="D4015">
        <v>6</v>
      </c>
      <c r="E4015">
        <v>350</v>
      </c>
      <c r="F4015">
        <v>15.82</v>
      </c>
      <c r="G4015">
        <v>15.82</v>
      </c>
      <c r="H4015">
        <v>1</v>
      </c>
      <c r="I4015">
        <v>0</v>
      </c>
      <c r="J4015">
        <v>3</v>
      </c>
      <c r="K4015">
        <v>4</v>
      </c>
    </row>
    <row r="4016" spans="1:11" hidden="1">
      <c r="A4016" t="s">
        <v>32</v>
      </c>
      <c r="B4016">
        <v>669</v>
      </c>
      <c r="C4016">
        <v>1</v>
      </c>
      <c r="D4016">
        <v>1</v>
      </c>
      <c r="E4016">
        <v>0</v>
      </c>
      <c r="F4016">
        <v>1000</v>
      </c>
      <c r="G4016">
        <v>13.97</v>
      </c>
      <c r="H4016">
        <v>0</v>
      </c>
      <c r="I4016">
        <v>0</v>
      </c>
      <c r="J4016">
        <v>1</v>
      </c>
      <c r="K4016">
        <v>2</v>
      </c>
    </row>
    <row r="4017" spans="1:11" hidden="1">
      <c r="A4017" t="s">
        <v>32</v>
      </c>
      <c r="B4017">
        <v>669</v>
      </c>
      <c r="C4017">
        <v>1</v>
      </c>
      <c r="D4017">
        <v>2</v>
      </c>
      <c r="E4017">
        <v>200</v>
      </c>
      <c r="F4017">
        <v>36.090000000000003</v>
      </c>
      <c r="G4017">
        <v>20.27</v>
      </c>
      <c r="H4017">
        <v>1</v>
      </c>
      <c r="I4017">
        <v>0</v>
      </c>
      <c r="J4017">
        <v>1</v>
      </c>
      <c r="K4017">
        <v>3</v>
      </c>
    </row>
    <row r="4018" spans="1:11" hidden="1">
      <c r="A4018" t="s">
        <v>32</v>
      </c>
      <c r="B4018">
        <v>669</v>
      </c>
      <c r="C4018">
        <v>1</v>
      </c>
      <c r="D4018">
        <v>3</v>
      </c>
      <c r="E4018">
        <v>0</v>
      </c>
      <c r="F4018">
        <v>38.5</v>
      </c>
      <c r="G4018">
        <v>38.5</v>
      </c>
      <c r="H4018">
        <v>0</v>
      </c>
      <c r="I4018">
        <v>0</v>
      </c>
      <c r="J4018">
        <v>1</v>
      </c>
      <c r="K4018">
        <v>4</v>
      </c>
    </row>
    <row r="4019" spans="1:11" hidden="1">
      <c r="A4019" t="s">
        <v>32</v>
      </c>
      <c r="B4019">
        <v>669</v>
      </c>
      <c r="C4019">
        <v>1</v>
      </c>
      <c r="D4019">
        <v>4</v>
      </c>
      <c r="E4019">
        <v>150</v>
      </c>
      <c r="F4019">
        <v>47.08</v>
      </c>
      <c r="G4019">
        <v>31.26</v>
      </c>
      <c r="H4019">
        <v>1</v>
      </c>
      <c r="I4019">
        <v>0</v>
      </c>
      <c r="J4019">
        <v>2</v>
      </c>
      <c r="K4019">
        <v>3</v>
      </c>
    </row>
    <row r="4020" spans="1:11" hidden="1">
      <c r="A4020" t="s">
        <v>32</v>
      </c>
      <c r="B4020">
        <v>669</v>
      </c>
      <c r="C4020">
        <v>1</v>
      </c>
      <c r="D4020">
        <v>5</v>
      </c>
      <c r="E4020">
        <v>0</v>
      </c>
      <c r="F4020">
        <v>48.37</v>
      </c>
      <c r="G4020">
        <v>48.37</v>
      </c>
      <c r="H4020">
        <v>0</v>
      </c>
      <c r="I4020">
        <v>0</v>
      </c>
      <c r="J4020">
        <v>2</v>
      </c>
      <c r="K4020">
        <v>4</v>
      </c>
    </row>
    <row r="4021" spans="1:11" hidden="1">
      <c r="A4021" t="s">
        <v>32</v>
      </c>
      <c r="B4021">
        <v>669</v>
      </c>
      <c r="C4021">
        <v>1</v>
      </c>
      <c r="D4021">
        <v>6</v>
      </c>
      <c r="E4021">
        <v>350</v>
      </c>
      <c r="F4021">
        <v>15.82</v>
      </c>
      <c r="G4021">
        <v>15.82</v>
      </c>
      <c r="H4021">
        <v>1</v>
      </c>
      <c r="I4021">
        <v>0</v>
      </c>
      <c r="J4021">
        <v>3</v>
      </c>
      <c r="K4021">
        <v>4</v>
      </c>
    </row>
    <row r="4022" spans="1:11" hidden="1">
      <c r="A4022" t="s">
        <v>32</v>
      </c>
      <c r="B4022">
        <v>670</v>
      </c>
      <c r="C4022">
        <v>1</v>
      </c>
      <c r="D4022">
        <v>1</v>
      </c>
      <c r="E4022">
        <v>0</v>
      </c>
      <c r="F4022">
        <v>1000</v>
      </c>
      <c r="G4022">
        <v>13.96</v>
      </c>
      <c r="H4022">
        <v>0</v>
      </c>
      <c r="I4022">
        <v>0</v>
      </c>
      <c r="J4022">
        <v>1</v>
      </c>
      <c r="K4022">
        <v>2</v>
      </c>
    </row>
    <row r="4023" spans="1:11" hidden="1">
      <c r="A4023" t="s">
        <v>32</v>
      </c>
      <c r="B4023">
        <v>670</v>
      </c>
      <c r="C4023">
        <v>1</v>
      </c>
      <c r="D4023">
        <v>2</v>
      </c>
      <c r="E4023">
        <v>200</v>
      </c>
      <c r="F4023">
        <v>36.08</v>
      </c>
      <c r="G4023">
        <v>20.260000000000002</v>
      </c>
      <c r="H4023">
        <v>1</v>
      </c>
      <c r="I4023">
        <v>0</v>
      </c>
      <c r="J4023">
        <v>1</v>
      </c>
      <c r="K4023">
        <v>3</v>
      </c>
    </row>
    <row r="4024" spans="1:11" hidden="1">
      <c r="A4024" t="s">
        <v>32</v>
      </c>
      <c r="B4024">
        <v>670</v>
      </c>
      <c r="C4024">
        <v>1</v>
      </c>
      <c r="D4024">
        <v>3</v>
      </c>
      <c r="E4024">
        <v>0</v>
      </c>
      <c r="F4024">
        <v>38.5</v>
      </c>
      <c r="G4024">
        <v>38.5</v>
      </c>
      <c r="H4024">
        <v>0</v>
      </c>
      <c r="I4024">
        <v>0</v>
      </c>
      <c r="J4024">
        <v>1</v>
      </c>
      <c r="K4024">
        <v>4</v>
      </c>
    </row>
    <row r="4025" spans="1:11" hidden="1">
      <c r="A4025" t="s">
        <v>32</v>
      </c>
      <c r="B4025">
        <v>670</v>
      </c>
      <c r="C4025">
        <v>1</v>
      </c>
      <c r="D4025">
        <v>4</v>
      </c>
      <c r="E4025">
        <v>150</v>
      </c>
      <c r="F4025">
        <v>47.07</v>
      </c>
      <c r="G4025">
        <v>31.25</v>
      </c>
      <c r="H4025">
        <v>1</v>
      </c>
      <c r="I4025">
        <v>0</v>
      </c>
      <c r="J4025">
        <v>2</v>
      </c>
      <c r="K4025">
        <v>3</v>
      </c>
    </row>
    <row r="4026" spans="1:11" hidden="1">
      <c r="A4026" t="s">
        <v>32</v>
      </c>
      <c r="B4026">
        <v>670</v>
      </c>
      <c r="C4026">
        <v>1</v>
      </c>
      <c r="D4026">
        <v>5</v>
      </c>
      <c r="E4026">
        <v>0</v>
      </c>
      <c r="F4026">
        <v>48.37</v>
      </c>
      <c r="G4026">
        <v>48.37</v>
      </c>
      <c r="H4026">
        <v>0</v>
      </c>
      <c r="I4026">
        <v>0</v>
      </c>
      <c r="J4026">
        <v>2</v>
      </c>
      <c r="K4026">
        <v>4</v>
      </c>
    </row>
    <row r="4027" spans="1:11" hidden="1">
      <c r="A4027" t="s">
        <v>32</v>
      </c>
      <c r="B4027">
        <v>670</v>
      </c>
      <c r="C4027">
        <v>1</v>
      </c>
      <c r="D4027">
        <v>6</v>
      </c>
      <c r="E4027">
        <v>350</v>
      </c>
      <c r="F4027">
        <v>15.82</v>
      </c>
      <c r="G4027">
        <v>15.82</v>
      </c>
      <c r="H4027">
        <v>1</v>
      </c>
      <c r="I4027">
        <v>0</v>
      </c>
      <c r="J4027">
        <v>3</v>
      </c>
      <c r="K4027">
        <v>4</v>
      </c>
    </row>
    <row r="4028" spans="1:11" hidden="1">
      <c r="A4028" t="s">
        <v>32</v>
      </c>
      <c r="B4028">
        <v>671</v>
      </c>
      <c r="C4028">
        <v>1</v>
      </c>
      <c r="D4028">
        <v>1</v>
      </c>
      <c r="E4028">
        <v>0</v>
      </c>
      <c r="F4028">
        <v>1000</v>
      </c>
      <c r="G4028">
        <v>13.95</v>
      </c>
      <c r="H4028">
        <v>0</v>
      </c>
      <c r="I4028">
        <v>0</v>
      </c>
      <c r="J4028">
        <v>1</v>
      </c>
      <c r="K4028">
        <v>2</v>
      </c>
    </row>
    <row r="4029" spans="1:11" hidden="1">
      <c r="A4029" t="s">
        <v>32</v>
      </c>
      <c r="B4029">
        <v>671</v>
      </c>
      <c r="C4029">
        <v>1</v>
      </c>
      <c r="D4029">
        <v>2</v>
      </c>
      <c r="E4029">
        <v>200</v>
      </c>
      <c r="F4029">
        <v>36.07</v>
      </c>
      <c r="G4029">
        <v>20.25</v>
      </c>
      <c r="H4029">
        <v>1</v>
      </c>
      <c r="I4029">
        <v>0</v>
      </c>
      <c r="J4029">
        <v>1</v>
      </c>
      <c r="K4029">
        <v>3</v>
      </c>
    </row>
    <row r="4030" spans="1:11" hidden="1">
      <c r="A4030" t="s">
        <v>32</v>
      </c>
      <c r="B4030">
        <v>671</v>
      </c>
      <c r="C4030">
        <v>1</v>
      </c>
      <c r="D4030">
        <v>3</v>
      </c>
      <c r="E4030">
        <v>0</v>
      </c>
      <c r="F4030">
        <v>38.5</v>
      </c>
      <c r="G4030">
        <v>38.5</v>
      </c>
      <c r="H4030">
        <v>0</v>
      </c>
      <c r="I4030">
        <v>0</v>
      </c>
      <c r="J4030">
        <v>1</v>
      </c>
      <c r="K4030">
        <v>4</v>
      </c>
    </row>
    <row r="4031" spans="1:11" hidden="1">
      <c r="A4031" t="s">
        <v>32</v>
      </c>
      <c r="B4031">
        <v>671</v>
      </c>
      <c r="C4031">
        <v>1</v>
      </c>
      <c r="D4031">
        <v>4</v>
      </c>
      <c r="E4031">
        <v>150</v>
      </c>
      <c r="F4031">
        <v>47.07</v>
      </c>
      <c r="G4031">
        <v>31.25</v>
      </c>
      <c r="H4031">
        <v>1</v>
      </c>
      <c r="I4031">
        <v>0</v>
      </c>
      <c r="J4031">
        <v>2</v>
      </c>
      <c r="K4031">
        <v>3</v>
      </c>
    </row>
    <row r="4032" spans="1:11" hidden="1">
      <c r="A4032" t="s">
        <v>32</v>
      </c>
      <c r="B4032">
        <v>671</v>
      </c>
      <c r="C4032">
        <v>1</v>
      </c>
      <c r="D4032">
        <v>5</v>
      </c>
      <c r="E4032">
        <v>0</v>
      </c>
      <c r="F4032">
        <v>48.37</v>
      </c>
      <c r="G4032">
        <v>48.37</v>
      </c>
      <c r="H4032">
        <v>0</v>
      </c>
      <c r="I4032">
        <v>0</v>
      </c>
      <c r="J4032">
        <v>2</v>
      </c>
      <c r="K4032">
        <v>4</v>
      </c>
    </row>
    <row r="4033" spans="1:11" hidden="1">
      <c r="A4033" t="s">
        <v>32</v>
      </c>
      <c r="B4033">
        <v>671</v>
      </c>
      <c r="C4033">
        <v>1</v>
      </c>
      <c r="D4033">
        <v>6</v>
      </c>
      <c r="E4033">
        <v>350</v>
      </c>
      <c r="F4033">
        <v>15.82</v>
      </c>
      <c r="G4033">
        <v>15.82</v>
      </c>
      <c r="H4033">
        <v>1</v>
      </c>
      <c r="I4033">
        <v>0</v>
      </c>
      <c r="J4033">
        <v>3</v>
      </c>
      <c r="K4033">
        <v>4</v>
      </c>
    </row>
    <row r="4034" spans="1:11" hidden="1">
      <c r="A4034" t="s">
        <v>32</v>
      </c>
      <c r="B4034">
        <v>672</v>
      </c>
      <c r="C4034">
        <v>1</v>
      </c>
      <c r="D4034">
        <v>1</v>
      </c>
      <c r="E4034">
        <v>0</v>
      </c>
      <c r="F4034">
        <v>1000</v>
      </c>
      <c r="G4034">
        <v>13.95</v>
      </c>
      <c r="H4034">
        <v>0</v>
      </c>
      <c r="I4034">
        <v>0</v>
      </c>
      <c r="J4034">
        <v>1</v>
      </c>
      <c r="K4034">
        <v>2</v>
      </c>
    </row>
    <row r="4035" spans="1:11" hidden="1">
      <c r="A4035" t="s">
        <v>32</v>
      </c>
      <c r="B4035">
        <v>672</v>
      </c>
      <c r="C4035">
        <v>1</v>
      </c>
      <c r="D4035">
        <v>2</v>
      </c>
      <c r="E4035">
        <v>200</v>
      </c>
      <c r="F4035">
        <v>36.06</v>
      </c>
      <c r="G4035">
        <v>20.25</v>
      </c>
      <c r="H4035">
        <v>1</v>
      </c>
      <c r="I4035">
        <v>0</v>
      </c>
      <c r="J4035">
        <v>1</v>
      </c>
      <c r="K4035">
        <v>3</v>
      </c>
    </row>
    <row r="4036" spans="1:11" hidden="1">
      <c r="A4036" t="s">
        <v>32</v>
      </c>
      <c r="B4036">
        <v>672</v>
      </c>
      <c r="C4036">
        <v>1</v>
      </c>
      <c r="D4036">
        <v>3</v>
      </c>
      <c r="E4036">
        <v>0</v>
      </c>
      <c r="F4036">
        <v>38.5</v>
      </c>
      <c r="G4036">
        <v>38.5</v>
      </c>
      <c r="H4036">
        <v>0</v>
      </c>
      <c r="I4036">
        <v>0</v>
      </c>
      <c r="J4036">
        <v>1</v>
      </c>
      <c r="K4036">
        <v>4</v>
      </c>
    </row>
    <row r="4037" spans="1:11" hidden="1">
      <c r="A4037" t="s">
        <v>32</v>
      </c>
      <c r="B4037">
        <v>672</v>
      </c>
      <c r="C4037">
        <v>1</v>
      </c>
      <c r="D4037">
        <v>4</v>
      </c>
      <c r="E4037">
        <v>150</v>
      </c>
      <c r="F4037">
        <v>47.07</v>
      </c>
      <c r="G4037">
        <v>31.25</v>
      </c>
      <c r="H4037">
        <v>1</v>
      </c>
      <c r="I4037">
        <v>0</v>
      </c>
      <c r="J4037">
        <v>2</v>
      </c>
      <c r="K4037">
        <v>3</v>
      </c>
    </row>
    <row r="4038" spans="1:11" hidden="1">
      <c r="A4038" t="s">
        <v>32</v>
      </c>
      <c r="B4038">
        <v>672</v>
      </c>
      <c r="C4038">
        <v>1</v>
      </c>
      <c r="D4038">
        <v>5</v>
      </c>
      <c r="E4038">
        <v>0</v>
      </c>
      <c r="F4038">
        <v>48.37</v>
      </c>
      <c r="G4038">
        <v>48.37</v>
      </c>
      <c r="H4038">
        <v>0</v>
      </c>
      <c r="I4038">
        <v>0</v>
      </c>
      <c r="J4038">
        <v>2</v>
      </c>
      <c r="K4038">
        <v>4</v>
      </c>
    </row>
    <row r="4039" spans="1:11" hidden="1">
      <c r="A4039" t="s">
        <v>32</v>
      </c>
      <c r="B4039">
        <v>672</v>
      </c>
      <c r="C4039">
        <v>1</v>
      </c>
      <c r="D4039">
        <v>6</v>
      </c>
      <c r="E4039">
        <v>350</v>
      </c>
      <c r="F4039">
        <v>15.82</v>
      </c>
      <c r="G4039">
        <v>15.82</v>
      </c>
      <c r="H4039">
        <v>1</v>
      </c>
      <c r="I4039">
        <v>0</v>
      </c>
      <c r="J4039">
        <v>3</v>
      </c>
      <c r="K4039">
        <v>4</v>
      </c>
    </row>
    <row r="4040" spans="1:11" hidden="1">
      <c r="A4040" t="s">
        <v>32</v>
      </c>
      <c r="B4040">
        <v>673</v>
      </c>
      <c r="C4040">
        <v>1</v>
      </c>
      <c r="D4040">
        <v>1</v>
      </c>
      <c r="E4040">
        <v>0</v>
      </c>
      <c r="F4040">
        <v>1000</v>
      </c>
      <c r="G4040">
        <v>13.94</v>
      </c>
      <c r="H4040">
        <v>0</v>
      </c>
      <c r="I4040">
        <v>0</v>
      </c>
      <c r="J4040">
        <v>1</v>
      </c>
      <c r="K4040">
        <v>2</v>
      </c>
    </row>
    <row r="4041" spans="1:11" hidden="1">
      <c r="A4041" t="s">
        <v>32</v>
      </c>
      <c r="B4041">
        <v>673</v>
      </c>
      <c r="C4041">
        <v>1</v>
      </c>
      <c r="D4041">
        <v>2</v>
      </c>
      <c r="E4041">
        <v>200</v>
      </c>
      <c r="F4041">
        <v>36.06</v>
      </c>
      <c r="G4041">
        <v>20.239999999999998</v>
      </c>
      <c r="H4041">
        <v>1</v>
      </c>
      <c r="I4041">
        <v>0</v>
      </c>
      <c r="J4041">
        <v>1</v>
      </c>
      <c r="K4041">
        <v>3</v>
      </c>
    </row>
    <row r="4042" spans="1:11" hidden="1">
      <c r="A4042" t="s">
        <v>32</v>
      </c>
      <c r="B4042">
        <v>673</v>
      </c>
      <c r="C4042">
        <v>1</v>
      </c>
      <c r="D4042">
        <v>3</v>
      </c>
      <c r="E4042">
        <v>0</v>
      </c>
      <c r="F4042">
        <v>38.5</v>
      </c>
      <c r="G4042">
        <v>38.5</v>
      </c>
      <c r="H4042">
        <v>0</v>
      </c>
      <c r="I4042">
        <v>0</v>
      </c>
      <c r="J4042">
        <v>1</v>
      </c>
      <c r="K4042">
        <v>4</v>
      </c>
    </row>
    <row r="4043" spans="1:11" hidden="1">
      <c r="A4043" t="s">
        <v>32</v>
      </c>
      <c r="B4043">
        <v>673</v>
      </c>
      <c r="C4043">
        <v>1</v>
      </c>
      <c r="D4043">
        <v>4</v>
      </c>
      <c r="E4043">
        <v>150</v>
      </c>
      <c r="F4043">
        <v>47.07</v>
      </c>
      <c r="G4043">
        <v>31.25</v>
      </c>
      <c r="H4043">
        <v>1</v>
      </c>
      <c r="I4043">
        <v>0</v>
      </c>
      <c r="J4043">
        <v>2</v>
      </c>
      <c r="K4043">
        <v>3</v>
      </c>
    </row>
    <row r="4044" spans="1:11" hidden="1">
      <c r="A4044" t="s">
        <v>32</v>
      </c>
      <c r="B4044">
        <v>673</v>
      </c>
      <c r="C4044">
        <v>1</v>
      </c>
      <c r="D4044">
        <v>5</v>
      </c>
      <c r="E4044">
        <v>0</v>
      </c>
      <c r="F4044">
        <v>48.37</v>
      </c>
      <c r="G4044">
        <v>48.37</v>
      </c>
      <c r="H4044">
        <v>0</v>
      </c>
      <c r="I4044">
        <v>0</v>
      </c>
      <c r="J4044">
        <v>2</v>
      </c>
      <c r="K4044">
        <v>4</v>
      </c>
    </row>
    <row r="4045" spans="1:11" hidden="1">
      <c r="A4045" t="s">
        <v>32</v>
      </c>
      <c r="B4045">
        <v>673</v>
      </c>
      <c r="C4045">
        <v>1</v>
      </c>
      <c r="D4045">
        <v>6</v>
      </c>
      <c r="E4045">
        <v>350</v>
      </c>
      <c r="F4045">
        <v>15.82</v>
      </c>
      <c r="G4045">
        <v>15.82</v>
      </c>
      <c r="H4045">
        <v>1</v>
      </c>
      <c r="I4045">
        <v>0</v>
      </c>
      <c r="J4045">
        <v>3</v>
      </c>
      <c r="K4045">
        <v>4</v>
      </c>
    </row>
    <row r="4046" spans="1:11" hidden="1">
      <c r="A4046" t="s">
        <v>32</v>
      </c>
      <c r="B4046">
        <v>674</v>
      </c>
      <c r="C4046">
        <v>1</v>
      </c>
      <c r="D4046">
        <v>1</v>
      </c>
      <c r="E4046">
        <v>0</v>
      </c>
      <c r="F4046">
        <v>1000</v>
      </c>
      <c r="G4046">
        <v>13.93</v>
      </c>
      <c r="H4046">
        <v>0</v>
      </c>
      <c r="I4046">
        <v>0</v>
      </c>
      <c r="J4046">
        <v>1</v>
      </c>
      <c r="K4046">
        <v>2</v>
      </c>
    </row>
    <row r="4047" spans="1:11" hidden="1">
      <c r="A4047" t="s">
        <v>32</v>
      </c>
      <c r="B4047">
        <v>674</v>
      </c>
      <c r="C4047">
        <v>1</v>
      </c>
      <c r="D4047">
        <v>2</v>
      </c>
      <c r="E4047">
        <v>200</v>
      </c>
      <c r="F4047">
        <v>36.049999999999997</v>
      </c>
      <c r="G4047">
        <v>20.23</v>
      </c>
      <c r="H4047">
        <v>1</v>
      </c>
      <c r="I4047">
        <v>0</v>
      </c>
      <c r="J4047">
        <v>1</v>
      </c>
      <c r="K4047">
        <v>3</v>
      </c>
    </row>
    <row r="4048" spans="1:11" hidden="1">
      <c r="A4048" t="s">
        <v>32</v>
      </c>
      <c r="B4048">
        <v>674</v>
      </c>
      <c r="C4048">
        <v>1</v>
      </c>
      <c r="D4048">
        <v>3</v>
      </c>
      <c r="E4048">
        <v>0</v>
      </c>
      <c r="F4048">
        <v>38.5</v>
      </c>
      <c r="G4048">
        <v>38.5</v>
      </c>
      <c r="H4048">
        <v>0</v>
      </c>
      <c r="I4048">
        <v>0</v>
      </c>
      <c r="J4048">
        <v>1</v>
      </c>
      <c r="K4048">
        <v>4</v>
      </c>
    </row>
    <row r="4049" spans="1:11" hidden="1">
      <c r="A4049" t="s">
        <v>32</v>
      </c>
      <c r="B4049">
        <v>674</v>
      </c>
      <c r="C4049">
        <v>1</v>
      </c>
      <c r="D4049">
        <v>4</v>
      </c>
      <c r="E4049">
        <v>150</v>
      </c>
      <c r="F4049">
        <v>47.06</v>
      </c>
      <c r="G4049">
        <v>31.24</v>
      </c>
      <c r="H4049">
        <v>1</v>
      </c>
      <c r="I4049">
        <v>0</v>
      </c>
      <c r="J4049">
        <v>2</v>
      </c>
      <c r="K4049">
        <v>3</v>
      </c>
    </row>
    <row r="4050" spans="1:11" hidden="1">
      <c r="A4050" t="s">
        <v>32</v>
      </c>
      <c r="B4050">
        <v>674</v>
      </c>
      <c r="C4050">
        <v>1</v>
      </c>
      <c r="D4050">
        <v>5</v>
      </c>
      <c r="E4050">
        <v>0</v>
      </c>
      <c r="F4050">
        <v>48.37</v>
      </c>
      <c r="G4050">
        <v>48.37</v>
      </c>
      <c r="H4050">
        <v>0</v>
      </c>
      <c r="I4050">
        <v>0</v>
      </c>
      <c r="J4050">
        <v>2</v>
      </c>
      <c r="K4050">
        <v>4</v>
      </c>
    </row>
    <row r="4051" spans="1:11" hidden="1">
      <c r="A4051" t="s">
        <v>32</v>
      </c>
      <c r="B4051">
        <v>674</v>
      </c>
      <c r="C4051">
        <v>1</v>
      </c>
      <c r="D4051">
        <v>6</v>
      </c>
      <c r="E4051">
        <v>350</v>
      </c>
      <c r="F4051">
        <v>15.82</v>
      </c>
      <c r="G4051">
        <v>15.82</v>
      </c>
      <c r="H4051">
        <v>1</v>
      </c>
      <c r="I4051">
        <v>0</v>
      </c>
      <c r="J4051">
        <v>3</v>
      </c>
      <c r="K4051">
        <v>4</v>
      </c>
    </row>
    <row r="4052" spans="1:11" hidden="1">
      <c r="A4052" t="s">
        <v>32</v>
      </c>
      <c r="B4052">
        <v>675</v>
      </c>
      <c r="C4052">
        <v>1</v>
      </c>
      <c r="D4052">
        <v>1</v>
      </c>
      <c r="E4052">
        <v>0</v>
      </c>
      <c r="F4052">
        <v>1000</v>
      </c>
      <c r="G4052">
        <v>13.92</v>
      </c>
      <c r="H4052">
        <v>0</v>
      </c>
      <c r="I4052">
        <v>0</v>
      </c>
      <c r="J4052">
        <v>1</v>
      </c>
      <c r="K4052">
        <v>2</v>
      </c>
    </row>
    <row r="4053" spans="1:11" hidden="1">
      <c r="A4053" t="s">
        <v>32</v>
      </c>
      <c r="B4053">
        <v>675</v>
      </c>
      <c r="C4053">
        <v>1</v>
      </c>
      <c r="D4053">
        <v>2</v>
      </c>
      <c r="E4053">
        <v>200</v>
      </c>
      <c r="F4053">
        <v>36.04</v>
      </c>
      <c r="G4053">
        <v>20.22</v>
      </c>
      <c r="H4053">
        <v>1</v>
      </c>
      <c r="I4053">
        <v>0</v>
      </c>
      <c r="J4053">
        <v>1</v>
      </c>
      <c r="K4053">
        <v>3</v>
      </c>
    </row>
    <row r="4054" spans="1:11" hidden="1">
      <c r="A4054" t="s">
        <v>32</v>
      </c>
      <c r="B4054">
        <v>675</v>
      </c>
      <c r="C4054">
        <v>1</v>
      </c>
      <c r="D4054">
        <v>3</v>
      </c>
      <c r="E4054">
        <v>0</v>
      </c>
      <c r="F4054">
        <v>38.5</v>
      </c>
      <c r="G4054">
        <v>38.5</v>
      </c>
      <c r="H4054">
        <v>0</v>
      </c>
      <c r="I4054">
        <v>0</v>
      </c>
      <c r="J4054">
        <v>1</v>
      </c>
      <c r="K4054">
        <v>4</v>
      </c>
    </row>
    <row r="4055" spans="1:11" hidden="1">
      <c r="A4055" t="s">
        <v>32</v>
      </c>
      <c r="B4055">
        <v>675</v>
      </c>
      <c r="C4055">
        <v>1</v>
      </c>
      <c r="D4055">
        <v>4</v>
      </c>
      <c r="E4055">
        <v>150</v>
      </c>
      <c r="F4055">
        <v>47.06</v>
      </c>
      <c r="G4055">
        <v>31.24</v>
      </c>
      <c r="H4055">
        <v>1</v>
      </c>
      <c r="I4055">
        <v>0</v>
      </c>
      <c r="J4055">
        <v>2</v>
      </c>
      <c r="K4055">
        <v>3</v>
      </c>
    </row>
    <row r="4056" spans="1:11" hidden="1">
      <c r="A4056" t="s">
        <v>32</v>
      </c>
      <c r="B4056">
        <v>675</v>
      </c>
      <c r="C4056">
        <v>1</v>
      </c>
      <c r="D4056">
        <v>5</v>
      </c>
      <c r="E4056">
        <v>0</v>
      </c>
      <c r="F4056">
        <v>48.37</v>
      </c>
      <c r="G4056">
        <v>48.37</v>
      </c>
      <c r="H4056">
        <v>0</v>
      </c>
      <c r="I4056">
        <v>0</v>
      </c>
      <c r="J4056">
        <v>2</v>
      </c>
      <c r="K4056">
        <v>4</v>
      </c>
    </row>
    <row r="4057" spans="1:11" hidden="1">
      <c r="A4057" t="s">
        <v>32</v>
      </c>
      <c r="B4057">
        <v>675</v>
      </c>
      <c r="C4057">
        <v>1</v>
      </c>
      <c r="D4057">
        <v>6</v>
      </c>
      <c r="E4057">
        <v>350</v>
      </c>
      <c r="F4057">
        <v>15.82</v>
      </c>
      <c r="G4057">
        <v>15.82</v>
      </c>
      <c r="H4057">
        <v>1</v>
      </c>
      <c r="I4057">
        <v>0</v>
      </c>
      <c r="J4057">
        <v>3</v>
      </c>
      <c r="K4057">
        <v>4</v>
      </c>
    </row>
    <row r="4058" spans="1:11" hidden="1">
      <c r="A4058" t="s">
        <v>32</v>
      </c>
      <c r="B4058">
        <v>676</v>
      </c>
      <c r="C4058">
        <v>1</v>
      </c>
      <c r="D4058">
        <v>1</v>
      </c>
      <c r="E4058">
        <v>0</v>
      </c>
      <c r="F4058">
        <v>1000</v>
      </c>
      <c r="G4058">
        <v>13.91</v>
      </c>
      <c r="H4058">
        <v>0</v>
      </c>
      <c r="I4058">
        <v>0</v>
      </c>
      <c r="J4058">
        <v>1</v>
      </c>
      <c r="K4058">
        <v>2</v>
      </c>
    </row>
    <row r="4059" spans="1:11" hidden="1">
      <c r="A4059" t="s">
        <v>32</v>
      </c>
      <c r="B4059">
        <v>676</v>
      </c>
      <c r="C4059">
        <v>1</v>
      </c>
      <c r="D4059">
        <v>2</v>
      </c>
      <c r="E4059">
        <v>200</v>
      </c>
      <c r="F4059">
        <v>36.03</v>
      </c>
      <c r="G4059">
        <v>20.21</v>
      </c>
      <c r="H4059">
        <v>1</v>
      </c>
      <c r="I4059">
        <v>0</v>
      </c>
      <c r="J4059">
        <v>1</v>
      </c>
      <c r="K4059">
        <v>3</v>
      </c>
    </row>
    <row r="4060" spans="1:11" hidden="1">
      <c r="A4060" t="s">
        <v>32</v>
      </c>
      <c r="B4060">
        <v>676</v>
      </c>
      <c r="C4060">
        <v>1</v>
      </c>
      <c r="D4060">
        <v>3</v>
      </c>
      <c r="E4060">
        <v>0</v>
      </c>
      <c r="F4060">
        <v>38.5</v>
      </c>
      <c r="G4060">
        <v>38.5</v>
      </c>
      <c r="H4060">
        <v>0</v>
      </c>
      <c r="I4060">
        <v>0</v>
      </c>
      <c r="J4060">
        <v>1</v>
      </c>
      <c r="K4060">
        <v>4</v>
      </c>
    </row>
    <row r="4061" spans="1:11" hidden="1">
      <c r="A4061" t="s">
        <v>32</v>
      </c>
      <c r="B4061">
        <v>676</v>
      </c>
      <c r="C4061">
        <v>1</v>
      </c>
      <c r="D4061">
        <v>4</v>
      </c>
      <c r="E4061">
        <v>150</v>
      </c>
      <c r="F4061">
        <v>47.06</v>
      </c>
      <c r="G4061">
        <v>31.24</v>
      </c>
      <c r="H4061">
        <v>1</v>
      </c>
      <c r="I4061">
        <v>0</v>
      </c>
      <c r="J4061">
        <v>2</v>
      </c>
      <c r="K4061">
        <v>3</v>
      </c>
    </row>
    <row r="4062" spans="1:11" hidden="1">
      <c r="A4062" t="s">
        <v>32</v>
      </c>
      <c r="B4062">
        <v>676</v>
      </c>
      <c r="C4062">
        <v>1</v>
      </c>
      <c r="D4062">
        <v>5</v>
      </c>
      <c r="E4062">
        <v>0</v>
      </c>
      <c r="F4062">
        <v>48.36</v>
      </c>
      <c r="G4062">
        <v>48.36</v>
      </c>
      <c r="H4062">
        <v>0</v>
      </c>
      <c r="I4062">
        <v>0</v>
      </c>
      <c r="J4062">
        <v>2</v>
      </c>
      <c r="K4062">
        <v>4</v>
      </c>
    </row>
    <row r="4063" spans="1:11" hidden="1">
      <c r="A4063" t="s">
        <v>32</v>
      </c>
      <c r="B4063">
        <v>676</v>
      </c>
      <c r="C4063">
        <v>1</v>
      </c>
      <c r="D4063">
        <v>6</v>
      </c>
      <c r="E4063">
        <v>350</v>
      </c>
      <c r="F4063">
        <v>15.82</v>
      </c>
      <c r="G4063">
        <v>15.82</v>
      </c>
      <c r="H4063">
        <v>1</v>
      </c>
      <c r="I4063">
        <v>0</v>
      </c>
      <c r="J4063">
        <v>3</v>
      </c>
      <c r="K4063">
        <v>4</v>
      </c>
    </row>
    <row r="4064" spans="1:11" hidden="1">
      <c r="A4064" t="s">
        <v>32</v>
      </c>
      <c r="B4064">
        <v>677</v>
      </c>
      <c r="C4064">
        <v>1</v>
      </c>
      <c r="D4064">
        <v>1</v>
      </c>
      <c r="E4064">
        <v>0</v>
      </c>
      <c r="F4064">
        <v>1000</v>
      </c>
      <c r="G4064">
        <v>13.9</v>
      </c>
      <c r="H4064">
        <v>0</v>
      </c>
      <c r="I4064">
        <v>0</v>
      </c>
      <c r="J4064">
        <v>1</v>
      </c>
      <c r="K4064">
        <v>2</v>
      </c>
    </row>
    <row r="4065" spans="1:11" hidden="1">
      <c r="A4065" t="s">
        <v>32</v>
      </c>
      <c r="B4065">
        <v>677</v>
      </c>
      <c r="C4065">
        <v>1</v>
      </c>
      <c r="D4065">
        <v>2</v>
      </c>
      <c r="E4065">
        <v>200</v>
      </c>
      <c r="F4065">
        <v>36.020000000000003</v>
      </c>
      <c r="G4065">
        <v>20.2</v>
      </c>
      <c r="H4065">
        <v>1</v>
      </c>
      <c r="I4065">
        <v>0</v>
      </c>
      <c r="J4065">
        <v>1</v>
      </c>
      <c r="K4065">
        <v>3</v>
      </c>
    </row>
    <row r="4066" spans="1:11" hidden="1">
      <c r="A4066" t="s">
        <v>32</v>
      </c>
      <c r="B4066">
        <v>677</v>
      </c>
      <c r="C4066">
        <v>1</v>
      </c>
      <c r="D4066">
        <v>3</v>
      </c>
      <c r="E4066">
        <v>0</v>
      </c>
      <c r="F4066">
        <v>38.5</v>
      </c>
      <c r="G4066">
        <v>38.5</v>
      </c>
      <c r="H4066">
        <v>0</v>
      </c>
      <c r="I4066">
        <v>0</v>
      </c>
      <c r="J4066">
        <v>1</v>
      </c>
      <c r="K4066">
        <v>4</v>
      </c>
    </row>
    <row r="4067" spans="1:11" hidden="1">
      <c r="A4067" t="s">
        <v>32</v>
      </c>
      <c r="B4067">
        <v>677</v>
      </c>
      <c r="C4067">
        <v>1</v>
      </c>
      <c r="D4067">
        <v>4</v>
      </c>
      <c r="E4067">
        <v>150</v>
      </c>
      <c r="F4067">
        <v>47.06</v>
      </c>
      <c r="G4067">
        <v>31.24</v>
      </c>
      <c r="H4067">
        <v>1</v>
      </c>
      <c r="I4067">
        <v>0</v>
      </c>
      <c r="J4067">
        <v>2</v>
      </c>
      <c r="K4067">
        <v>3</v>
      </c>
    </row>
    <row r="4068" spans="1:11" hidden="1">
      <c r="A4068" t="s">
        <v>32</v>
      </c>
      <c r="B4068">
        <v>677</v>
      </c>
      <c r="C4068">
        <v>1</v>
      </c>
      <c r="D4068">
        <v>5</v>
      </c>
      <c r="E4068">
        <v>0</v>
      </c>
      <c r="F4068">
        <v>48.36</v>
      </c>
      <c r="G4068">
        <v>48.36</v>
      </c>
      <c r="H4068">
        <v>0</v>
      </c>
      <c r="I4068">
        <v>0</v>
      </c>
      <c r="J4068">
        <v>2</v>
      </c>
      <c r="K4068">
        <v>4</v>
      </c>
    </row>
    <row r="4069" spans="1:11" hidden="1">
      <c r="A4069" t="s">
        <v>32</v>
      </c>
      <c r="B4069">
        <v>677</v>
      </c>
      <c r="C4069">
        <v>1</v>
      </c>
      <c r="D4069">
        <v>6</v>
      </c>
      <c r="E4069">
        <v>350</v>
      </c>
      <c r="F4069">
        <v>15.82</v>
      </c>
      <c r="G4069">
        <v>15.82</v>
      </c>
      <c r="H4069">
        <v>1</v>
      </c>
      <c r="I4069">
        <v>0</v>
      </c>
      <c r="J4069">
        <v>3</v>
      </c>
      <c r="K4069">
        <v>4</v>
      </c>
    </row>
    <row r="4070" spans="1:11" hidden="1">
      <c r="A4070" t="s">
        <v>32</v>
      </c>
      <c r="B4070">
        <v>678</v>
      </c>
      <c r="C4070">
        <v>1</v>
      </c>
      <c r="D4070">
        <v>1</v>
      </c>
      <c r="E4070">
        <v>0</v>
      </c>
      <c r="F4070">
        <v>1000</v>
      </c>
      <c r="G4070">
        <v>13.89</v>
      </c>
      <c r="H4070">
        <v>0</v>
      </c>
      <c r="I4070">
        <v>0</v>
      </c>
      <c r="J4070">
        <v>1</v>
      </c>
      <c r="K4070">
        <v>2</v>
      </c>
    </row>
    <row r="4071" spans="1:11" hidden="1">
      <c r="A4071" t="s">
        <v>32</v>
      </c>
      <c r="B4071">
        <v>678</v>
      </c>
      <c r="C4071">
        <v>1</v>
      </c>
      <c r="D4071">
        <v>2</v>
      </c>
      <c r="E4071">
        <v>200</v>
      </c>
      <c r="F4071">
        <v>36.01</v>
      </c>
      <c r="G4071">
        <v>20.190000000000001</v>
      </c>
      <c r="H4071">
        <v>1</v>
      </c>
      <c r="I4071">
        <v>0</v>
      </c>
      <c r="J4071">
        <v>1</v>
      </c>
      <c r="K4071">
        <v>3</v>
      </c>
    </row>
    <row r="4072" spans="1:11" hidden="1">
      <c r="A4072" t="s">
        <v>32</v>
      </c>
      <c r="B4072">
        <v>678</v>
      </c>
      <c r="C4072">
        <v>1</v>
      </c>
      <c r="D4072">
        <v>3</v>
      </c>
      <c r="E4072">
        <v>0</v>
      </c>
      <c r="F4072">
        <v>38.5</v>
      </c>
      <c r="G4072">
        <v>38.5</v>
      </c>
      <c r="H4072">
        <v>0</v>
      </c>
      <c r="I4072">
        <v>0</v>
      </c>
      <c r="J4072">
        <v>1</v>
      </c>
      <c r="K4072">
        <v>4</v>
      </c>
    </row>
    <row r="4073" spans="1:11" hidden="1">
      <c r="A4073" t="s">
        <v>32</v>
      </c>
      <c r="B4073">
        <v>678</v>
      </c>
      <c r="C4073">
        <v>1</v>
      </c>
      <c r="D4073">
        <v>4</v>
      </c>
      <c r="E4073">
        <v>150</v>
      </c>
      <c r="F4073">
        <v>47.05</v>
      </c>
      <c r="G4073">
        <v>31.23</v>
      </c>
      <c r="H4073">
        <v>1</v>
      </c>
      <c r="I4073">
        <v>0</v>
      </c>
      <c r="J4073">
        <v>2</v>
      </c>
      <c r="K4073">
        <v>3</v>
      </c>
    </row>
    <row r="4074" spans="1:11" hidden="1">
      <c r="A4074" t="s">
        <v>32</v>
      </c>
      <c r="B4074">
        <v>678</v>
      </c>
      <c r="C4074">
        <v>1</v>
      </c>
      <c r="D4074">
        <v>5</v>
      </c>
      <c r="E4074">
        <v>0</v>
      </c>
      <c r="F4074">
        <v>48.36</v>
      </c>
      <c r="G4074">
        <v>48.36</v>
      </c>
      <c r="H4074">
        <v>0</v>
      </c>
      <c r="I4074">
        <v>0</v>
      </c>
      <c r="J4074">
        <v>2</v>
      </c>
      <c r="K4074">
        <v>4</v>
      </c>
    </row>
    <row r="4075" spans="1:11" hidden="1">
      <c r="A4075" t="s">
        <v>32</v>
      </c>
      <c r="B4075">
        <v>678</v>
      </c>
      <c r="C4075">
        <v>1</v>
      </c>
      <c r="D4075">
        <v>6</v>
      </c>
      <c r="E4075">
        <v>350</v>
      </c>
      <c r="F4075">
        <v>15.82</v>
      </c>
      <c r="G4075">
        <v>15.82</v>
      </c>
      <c r="H4075">
        <v>1</v>
      </c>
      <c r="I4075">
        <v>0</v>
      </c>
      <c r="J4075">
        <v>3</v>
      </c>
      <c r="K4075">
        <v>4</v>
      </c>
    </row>
    <row r="4076" spans="1:11" hidden="1">
      <c r="A4076" t="s">
        <v>32</v>
      </c>
      <c r="B4076">
        <v>679</v>
      </c>
      <c r="C4076">
        <v>1</v>
      </c>
      <c r="D4076">
        <v>1</v>
      </c>
      <c r="E4076">
        <v>0</v>
      </c>
      <c r="F4076">
        <v>1000</v>
      </c>
      <c r="G4076">
        <v>13.88</v>
      </c>
      <c r="H4076">
        <v>0</v>
      </c>
      <c r="I4076">
        <v>0</v>
      </c>
      <c r="J4076">
        <v>1</v>
      </c>
      <c r="K4076">
        <v>2</v>
      </c>
    </row>
    <row r="4077" spans="1:11" hidden="1">
      <c r="A4077" t="s">
        <v>32</v>
      </c>
      <c r="B4077">
        <v>679</v>
      </c>
      <c r="C4077">
        <v>1</v>
      </c>
      <c r="D4077">
        <v>2</v>
      </c>
      <c r="E4077">
        <v>200</v>
      </c>
      <c r="F4077">
        <v>36</v>
      </c>
      <c r="G4077">
        <v>20.18</v>
      </c>
      <c r="H4077">
        <v>1</v>
      </c>
      <c r="I4077">
        <v>0</v>
      </c>
      <c r="J4077">
        <v>1</v>
      </c>
      <c r="K4077">
        <v>3</v>
      </c>
    </row>
    <row r="4078" spans="1:11" hidden="1">
      <c r="A4078" t="s">
        <v>32</v>
      </c>
      <c r="B4078">
        <v>679</v>
      </c>
      <c r="C4078">
        <v>1</v>
      </c>
      <c r="D4078">
        <v>3</v>
      </c>
      <c r="E4078">
        <v>0</v>
      </c>
      <c r="F4078">
        <v>38.5</v>
      </c>
      <c r="G4078">
        <v>38.5</v>
      </c>
      <c r="H4078">
        <v>0</v>
      </c>
      <c r="I4078">
        <v>0</v>
      </c>
      <c r="J4078">
        <v>1</v>
      </c>
      <c r="K4078">
        <v>4</v>
      </c>
    </row>
    <row r="4079" spans="1:11" hidden="1">
      <c r="A4079" t="s">
        <v>32</v>
      </c>
      <c r="B4079">
        <v>679</v>
      </c>
      <c r="C4079">
        <v>1</v>
      </c>
      <c r="D4079">
        <v>4</v>
      </c>
      <c r="E4079">
        <v>150</v>
      </c>
      <c r="F4079">
        <v>47.05</v>
      </c>
      <c r="G4079">
        <v>31.23</v>
      </c>
      <c r="H4079">
        <v>1</v>
      </c>
      <c r="I4079">
        <v>0</v>
      </c>
      <c r="J4079">
        <v>2</v>
      </c>
      <c r="K4079">
        <v>3</v>
      </c>
    </row>
    <row r="4080" spans="1:11" hidden="1">
      <c r="A4080" t="s">
        <v>32</v>
      </c>
      <c r="B4080">
        <v>679</v>
      </c>
      <c r="C4080">
        <v>1</v>
      </c>
      <c r="D4080">
        <v>5</v>
      </c>
      <c r="E4080">
        <v>0</v>
      </c>
      <c r="F4080">
        <v>48.36</v>
      </c>
      <c r="G4080">
        <v>48.36</v>
      </c>
      <c r="H4080">
        <v>0</v>
      </c>
      <c r="I4080">
        <v>0</v>
      </c>
      <c r="J4080">
        <v>2</v>
      </c>
      <c r="K4080">
        <v>4</v>
      </c>
    </row>
    <row r="4081" spans="1:11" hidden="1">
      <c r="A4081" t="s">
        <v>32</v>
      </c>
      <c r="B4081">
        <v>679</v>
      </c>
      <c r="C4081">
        <v>1</v>
      </c>
      <c r="D4081">
        <v>6</v>
      </c>
      <c r="E4081">
        <v>350</v>
      </c>
      <c r="F4081">
        <v>15.82</v>
      </c>
      <c r="G4081">
        <v>15.82</v>
      </c>
      <c r="H4081">
        <v>1</v>
      </c>
      <c r="I4081">
        <v>0</v>
      </c>
      <c r="J4081">
        <v>3</v>
      </c>
      <c r="K4081">
        <v>4</v>
      </c>
    </row>
    <row r="4082" spans="1:11" hidden="1">
      <c r="A4082" t="s">
        <v>32</v>
      </c>
      <c r="B4082">
        <v>680</v>
      </c>
      <c r="C4082">
        <v>1</v>
      </c>
      <c r="D4082">
        <v>1</v>
      </c>
      <c r="E4082">
        <v>0</v>
      </c>
      <c r="F4082">
        <v>1000</v>
      </c>
      <c r="G4082">
        <v>13.88</v>
      </c>
      <c r="H4082">
        <v>0</v>
      </c>
      <c r="I4082">
        <v>0</v>
      </c>
      <c r="J4082">
        <v>1</v>
      </c>
      <c r="K4082">
        <v>2</v>
      </c>
    </row>
    <row r="4083" spans="1:11" hidden="1">
      <c r="A4083" t="s">
        <v>32</v>
      </c>
      <c r="B4083">
        <v>680</v>
      </c>
      <c r="C4083">
        <v>1</v>
      </c>
      <c r="D4083">
        <v>2</v>
      </c>
      <c r="E4083">
        <v>200</v>
      </c>
      <c r="F4083">
        <v>35.99</v>
      </c>
      <c r="G4083">
        <v>20.18</v>
      </c>
      <c r="H4083">
        <v>1</v>
      </c>
      <c r="I4083">
        <v>0</v>
      </c>
      <c r="J4083">
        <v>1</v>
      </c>
      <c r="K4083">
        <v>3</v>
      </c>
    </row>
    <row r="4084" spans="1:11" hidden="1">
      <c r="A4084" t="s">
        <v>32</v>
      </c>
      <c r="B4084">
        <v>680</v>
      </c>
      <c r="C4084">
        <v>1</v>
      </c>
      <c r="D4084">
        <v>3</v>
      </c>
      <c r="E4084">
        <v>0</v>
      </c>
      <c r="F4084">
        <v>38.5</v>
      </c>
      <c r="G4084">
        <v>38.5</v>
      </c>
      <c r="H4084">
        <v>0</v>
      </c>
      <c r="I4084">
        <v>0</v>
      </c>
      <c r="J4084">
        <v>1</v>
      </c>
      <c r="K4084">
        <v>4</v>
      </c>
    </row>
    <row r="4085" spans="1:11" hidden="1">
      <c r="A4085" t="s">
        <v>32</v>
      </c>
      <c r="B4085">
        <v>680</v>
      </c>
      <c r="C4085">
        <v>1</v>
      </c>
      <c r="D4085">
        <v>4</v>
      </c>
      <c r="E4085">
        <v>150</v>
      </c>
      <c r="F4085">
        <v>47.05</v>
      </c>
      <c r="G4085">
        <v>31.23</v>
      </c>
      <c r="H4085">
        <v>1</v>
      </c>
      <c r="I4085">
        <v>0</v>
      </c>
      <c r="J4085">
        <v>2</v>
      </c>
      <c r="K4085">
        <v>3</v>
      </c>
    </row>
    <row r="4086" spans="1:11" hidden="1">
      <c r="A4086" t="s">
        <v>32</v>
      </c>
      <c r="B4086">
        <v>680</v>
      </c>
      <c r="C4086">
        <v>1</v>
      </c>
      <c r="D4086">
        <v>5</v>
      </c>
      <c r="E4086">
        <v>0</v>
      </c>
      <c r="F4086">
        <v>48.36</v>
      </c>
      <c r="G4086">
        <v>48.36</v>
      </c>
      <c r="H4086">
        <v>0</v>
      </c>
      <c r="I4086">
        <v>0</v>
      </c>
      <c r="J4086">
        <v>2</v>
      </c>
      <c r="K4086">
        <v>4</v>
      </c>
    </row>
    <row r="4087" spans="1:11" hidden="1">
      <c r="A4087" t="s">
        <v>32</v>
      </c>
      <c r="B4087">
        <v>680</v>
      </c>
      <c r="C4087">
        <v>1</v>
      </c>
      <c r="D4087">
        <v>6</v>
      </c>
      <c r="E4087">
        <v>350</v>
      </c>
      <c r="F4087">
        <v>15.82</v>
      </c>
      <c r="G4087">
        <v>15.82</v>
      </c>
      <c r="H4087">
        <v>1</v>
      </c>
      <c r="I4087">
        <v>0</v>
      </c>
      <c r="J4087">
        <v>3</v>
      </c>
      <c r="K4087">
        <v>4</v>
      </c>
    </row>
    <row r="4088" spans="1:11" hidden="1">
      <c r="A4088" t="s">
        <v>32</v>
      </c>
      <c r="B4088">
        <v>681</v>
      </c>
      <c r="C4088">
        <v>1</v>
      </c>
      <c r="D4088">
        <v>1</v>
      </c>
      <c r="E4088">
        <v>0</v>
      </c>
      <c r="F4088">
        <v>1000</v>
      </c>
      <c r="G4088">
        <v>13.87</v>
      </c>
      <c r="H4088">
        <v>0</v>
      </c>
      <c r="I4088">
        <v>0</v>
      </c>
      <c r="J4088">
        <v>1</v>
      </c>
      <c r="K4088">
        <v>2</v>
      </c>
    </row>
    <row r="4089" spans="1:11" hidden="1">
      <c r="A4089" t="s">
        <v>32</v>
      </c>
      <c r="B4089">
        <v>681</v>
      </c>
      <c r="C4089">
        <v>1</v>
      </c>
      <c r="D4089">
        <v>2</v>
      </c>
      <c r="E4089">
        <v>200</v>
      </c>
      <c r="F4089">
        <v>35.99</v>
      </c>
      <c r="G4089">
        <v>20.170000000000002</v>
      </c>
      <c r="H4089">
        <v>1</v>
      </c>
      <c r="I4089">
        <v>0</v>
      </c>
      <c r="J4089">
        <v>1</v>
      </c>
      <c r="K4089">
        <v>3</v>
      </c>
    </row>
    <row r="4090" spans="1:11" hidden="1">
      <c r="A4090" t="s">
        <v>32</v>
      </c>
      <c r="B4090">
        <v>681</v>
      </c>
      <c r="C4090">
        <v>1</v>
      </c>
      <c r="D4090">
        <v>3</v>
      </c>
      <c r="E4090">
        <v>0</v>
      </c>
      <c r="F4090">
        <v>38.5</v>
      </c>
      <c r="G4090">
        <v>38.5</v>
      </c>
      <c r="H4090">
        <v>0</v>
      </c>
      <c r="I4090">
        <v>0</v>
      </c>
      <c r="J4090">
        <v>1</v>
      </c>
      <c r="K4090">
        <v>4</v>
      </c>
    </row>
    <row r="4091" spans="1:11" hidden="1">
      <c r="A4091" t="s">
        <v>32</v>
      </c>
      <c r="B4091">
        <v>681</v>
      </c>
      <c r="C4091">
        <v>1</v>
      </c>
      <c r="D4091">
        <v>4</v>
      </c>
      <c r="E4091">
        <v>150</v>
      </c>
      <c r="F4091">
        <v>47.04</v>
      </c>
      <c r="G4091">
        <v>31.23</v>
      </c>
      <c r="H4091">
        <v>1</v>
      </c>
      <c r="I4091">
        <v>0</v>
      </c>
      <c r="J4091">
        <v>2</v>
      </c>
      <c r="K4091">
        <v>3</v>
      </c>
    </row>
    <row r="4092" spans="1:11" hidden="1">
      <c r="A4092" t="s">
        <v>32</v>
      </c>
      <c r="B4092">
        <v>681</v>
      </c>
      <c r="C4092">
        <v>1</v>
      </c>
      <c r="D4092">
        <v>5</v>
      </c>
      <c r="E4092">
        <v>0</v>
      </c>
      <c r="F4092">
        <v>48.36</v>
      </c>
      <c r="G4092">
        <v>48.36</v>
      </c>
      <c r="H4092">
        <v>0</v>
      </c>
      <c r="I4092">
        <v>0</v>
      </c>
      <c r="J4092">
        <v>2</v>
      </c>
      <c r="K4092">
        <v>4</v>
      </c>
    </row>
    <row r="4093" spans="1:11" hidden="1">
      <c r="A4093" t="s">
        <v>32</v>
      </c>
      <c r="B4093">
        <v>681</v>
      </c>
      <c r="C4093">
        <v>1</v>
      </c>
      <c r="D4093">
        <v>6</v>
      </c>
      <c r="E4093">
        <v>350</v>
      </c>
      <c r="F4093">
        <v>15.82</v>
      </c>
      <c r="G4093">
        <v>15.82</v>
      </c>
      <c r="H4093">
        <v>1</v>
      </c>
      <c r="I4093">
        <v>0</v>
      </c>
      <c r="J4093">
        <v>3</v>
      </c>
      <c r="K4093">
        <v>4</v>
      </c>
    </row>
    <row r="4094" spans="1:11" hidden="1">
      <c r="A4094" t="s">
        <v>32</v>
      </c>
      <c r="B4094">
        <v>682</v>
      </c>
      <c r="C4094">
        <v>1</v>
      </c>
      <c r="D4094">
        <v>1</v>
      </c>
      <c r="E4094">
        <v>0</v>
      </c>
      <c r="F4094">
        <v>1000</v>
      </c>
      <c r="G4094">
        <v>13.86</v>
      </c>
      <c r="H4094">
        <v>0</v>
      </c>
      <c r="I4094">
        <v>0</v>
      </c>
      <c r="J4094">
        <v>1</v>
      </c>
      <c r="K4094">
        <v>2</v>
      </c>
    </row>
    <row r="4095" spans="1:11" hidden="1">
      <c r="A4095" t="s">
        <v>32</v>
      </c>
      <c r="B4095">
        <v>682</v>
      </c>
      <c r="C4095">
        <v>1</v>
      </c>
      <c r="D4095">
        <v>2</v>
      </c>
      <c r="E4095">
        <v>200</v>
      </c>
      <c r="F4095">
        <v>35.979999999999997</v>
      </c>
      <c r="G4095">
        <v>20.16</v>
      </c>
      <c r="H4095">
        <v>1</v>
      </c>
      <c r="I4095">
        <v>0</v>
      </c>
      <c r="J4095">
        <v>1</v>
      </c>
      <c r="K4095">
        <v>3</v>
      </c>
    </row>
    <row r="4096" spans="1:11" hidden="1">
      <c r="A4096" t="s">
        <v>32</v>
      </c>
      <c r="B4096">
        <v>682</v>
      </c>
      <c r="C4096">
        <v>1</v>
      </c>
      <c r="D4096">
        <v>3</v>
      </c>
      <c r="E4096">
        <v>0</v>
      </c>
      <c r="F4096">
        <v>38.5</v>
      </c>
      <c r="G4096">
        <v>38.5</v>
      </c>
      <c r="H4096">
        <v>0</v>
      </c>
      <c r="I4096">
        <v>0</v>
      </c>
      <c r="J4096">
        <v>1</v>
      </c>
      <c r="K4096">
        <v>4</v>
      </c>
    </row>
    <row r="4097" spans="1:11" hidden="1">
      <c r="A4097" t="s">
        <v>32</v>
      </c>
      <c r="B4097">
        <v>682</v>
      </c>
      <c r="C4097">
        <v>1</v>
      </c>
      <c r="D4097">
        <v>4</v>
      </c>
      <c r="E4097">
        <v>150</v>
      </c>
      <c r="F4097">
        <v>47.04</v>
      </c>
      <c r="G4097">
        <v>31.22</v>
      </c>
      <c r="H4097">
        <v>1</v>
      </c>
      <c r="I4097">
        <v>0</v>
      </c>
      <c r="J4097">
        <v>2</v>
      </c>
      <c r="K4097">
        <v>3</v>
      </c>
    </row>
    <row r="4098" spans="1:11" hidden="1">
      <c r="A4098" t="s">
        <v>32</v>
      </c>
      <c r="B4098">
        <v>682</v>
      </c>
      <c r="C4098">
        <v>1</v>
      </c>
      <c r="D4098">
        <v>5</v>
      </c>
      <c r="E4098">
        <v>0</v>
      </c>
      <c r="F4098">
        <v>48.36</v>
      </c>
      <c r="G4098">
        <v>48.36</v>
      </c>
      <c r="H4098">
        <v>0</v>
      </c>
      <c r="I4098">
        <v>0</v>
      </c>
      <c r="J4098">
        <v>2</v>
      </c>
      <c r="K4098">
        <v>4</v>
      </c>
    </row>
    <row r="4099" spans="1:11" hidden="1">
      <c r="A4099" t="s">
        <v>32</v>
      </c>
      <c r="B4099">
        <v>682</v>
      </c>
      <c r="C4099">
        <v>1</v>
      </c>
      <c r="D4099">
        <v>6</v>
      </c>
      <c r="E4099">
        <v>350</v>
      </c>
      <c r="F4099">
        <v>15.82</v>
      </c>
      <c r="G4099">
        <v>15.82</v>
      </c>
      <c r="H4099">
        <v>1</v>
      </c>
      <c r="I4099">
        <v>0</v>
      </c>
      <c r="J4099">
        <v>3</v>
      </c>
      <c r="K4099">
        <v>4</v>
      </c>
    </row>
    <row r="4100" spans="1:11" hidden="1">
      <c r="A4100" t="s">
        <v>32</v>
      </c>
      <c r="B4100">
        <v>683</v>
      </c>
      <c r="C4100">
        <v>1</v>
      </c>
      <c r="D4100">
        <v>1</v>
      </c>
      <c r="E4100">
        <v>0</v>
      </c>
      <c r="F4100">
        <v>1000</v>
      </c>
      <c r="G4100">
        <v>13.85</v>
      </c>
      <c r="H4100">
        <v>0</v>
      </c>
      <c r="I4100">
        <v>0</v>
      </c>
      <c r="J4100">
        <v>1</v>
      </c>
      <c r="K4100">
        <v>2</v>
      </c>
    </row>
    <row r="4101" spans="1:11" hidden="1">
      <c r="A4101" t="s">
        <v>32</v>
      </c>
      <c r="B4101">
        <v>683</v>
      </c>
      <c r="C4101">
        <v>1</v>
      </c>
      <c r="D4101">
        <v>2</v>
      </c>
      <c r="E4101">
        <v>200</v>
      </c>
      <c r="F4101">
        <v>35.97</v>
      </c>
      <c r="G4101">
        <v>20.149999999999999</v>
      </c>
      <c r="H4101">
        <v>1</v>
      </c>
      <c r="I4101">
        <v>0</v>
      </c>
      <c r="J4101">
        <v>1</v>
      </c>
      <c r="K4101">
        <v>3</v>
      </c>
    </row>
    <row r="4102" spans="1:11" hidden="1">
      <c r="A4102" t="s">
        <v>32</v>
      </c>
      <c r="B4102">
        <v>683</v>
      </c>
      <c r="C4102">
        <v>1</v>
      </c>
      <c r="D4102">
        <v>3</v>
      </c>
      <c r="E4102">
        <v>0</v>
      </c>
      <c r="F4102">
        <v>38.5</v>
      </c>
      <c r="G4102">
        <v>38.5</v>
      </c>
      <c r="H4102">
        <v>0</v>
      </c>
      <c r="I4102">
        <v>0</v>
      </c>
      <c r="J4102">
        <v>1</v>
      </c>
      <c r="K4102">
        <v>4</v>
      </c>
    </row>
    <row r="4103" spans="1:11" hidden="1">
      <c r="A4103" t="s">
        <v>32</v>
      </c>
      <c r="B4103">
        <v>683</v>
      </c>
      <c r="C4103">
        <v>1</v>
      </c>
      <c r="D4103">
        <v>4</v>
      </c>
      <c r="E4103">
        <v>150</v>
      </c>
      <c r="F4103">
        <v>47.04</v>
      </c>
      <c r="G4103">
        <v>31.22</v>
      </c>
      <c r="H4103">
        <v>1</v>
      </c>
      <c r="I4103">
        <v>0</v>
      </c>
      <c r="J4103">
        <v>2</v>
      </c>
      <c r="K4103">
        <v>3</v>
      </c>
    </row>
    <row r="4104" spans="1:11" hidden="1">
      <c r="A4104" t="s">
        <v>32</v>
      </c>
      <c r="B4104">
        <v>683</v>
      </c>
      <c r="C4104">
        <v>1</v>
      </c>
      <c r="D4104">
        <v>5</v>
      </c>
      <c r="E4104">
        <v>0</v>
      </c>
      <c r="F4104">
        <v>48.36</v>
      </c>
      <c r="G4104">
        <v>48.36</v>
      </c>
      <c r="H4104">
        <v>0</v>
      </c>
      <c r="I4104">
        <v>0</v>
      </c>
      <c r="J4104">
        <v>2</v>
      </c>
      <c r="K4104">
        <v>4</v>
      </c>
    </row>
    <row r="4105" spans="1:11" hidden="1">
      <c r="A4105" t="s">
        <v>32</v>
      </c>
      <c r="B4105">
        <v>683</v>
      </c>
      <c r="C4105">
        <v>1</v>
      </c>
      <c r="D4105">
        <v>6</v>
      </c>
      <c r="E4105">
        <v>350</v>
      </c>
      <c r="F4105">
        <v>15.82</v>
      </c>
      <c r="G4105">
        <v>15.82</v>
      </c>
      <c r="H4105">
        <v>1</v>
      </c>
      <c r="I4105">
        <v>0</v>
      </c>
      <c r="J4105">
        <v>3</v>
      </c>
      <c r="K4105">
        <v>4</v>
      </c>
    </row>
    <row r="4106" spans="1:11" hidden="1">
      <c r="A4106" t="s">
        <v>32</v>
      </c>
      <c r="B4106">
        <v>684</v>
      </c>
      <c r="C4106">
        <v>1</v>
      </c>
      <c r="D4106">
        <v>1</v>
      </c>
      <c r="E4106">
        <v>0</v>
      </c>
      <c r="F4106">
        <v>1000</v>
      </c>
      <c r="G4106">
        <v>13.84</v>
      </c>
      <c r="H4106">
        <v>0</v>
      </c>
      <c r="I4106">
        <v>0</v>
      </c>
      <c r="J4106">
        <v>1</v>
      </c>
      <c r="K4106">
        <v>2</v>
      </c>
    </row>
    <row r="4107" spans="1:11" hidden="1">
      <c r="A4107" t="s">
        <v>32</v>
      </c>
      <c r="B4107">
        <v>684</v>
      </c>
      <c r="C4107">
        <v>1</v>
      </c>
      <c r="D4107">
        <v>2</v>
      </c>
      <c r="E4107">
        <v>200</v>
      </c>
      <c r="F4107">
        <v>35.96</v>
      </c>
      <c r="G4107">
        <v>20.14</v>
      </c>
      <c r="H4107">
        <v>1</v>
      </c>
      <c r="I4107">
        <v>0</v>
      </c>
      <c r="J4107">
        <v>1</v>
      </c>
      <c r="K4107">
        <v>3</v>
      </c>
    </row>
    <row r="4108" spans="1:11" hidden="1">
      <c r="A4108" t="s">
        <v>32</v>
      </c>
      <c r="B4108">
        <v>684</v>
      </c>
      <c r="C4108">
        <v>1</v>
      </c>
      <c r="D4108">
        <v>3</v>
      </c>
      <c r="E4108">
        <v>0</v>
      </c>
      <c r="F4108">
        <v>38.5</v>
      </c>
      <c r="G4108">
        <v>38.5</v>
      </c>
      <c r="H4108">
        <v>0</v>
      </c>
      <c r="I4108">
        <v>0</v>
      </c>
      <c r="J4108">
        <v>1</v>
      </c>
      <c r="K4108">
        <v>4</v>
      </c>
    </row>
    <row r="4109" spans="1:11" hidden="1">
      <c r="A4109" t="s">
        <v>32</v>
      </c>
      <c r="B4109">
        <v>684</v>
      </c>
      <c r="C4109">
        <v>1</v>
      </c>
      <c r="D4109">
        <v>4</v>
      </c>
      <c r="E4109">
        <v>150</v>
      </c>
      <c r="F4109">
        <v>47.04</v>
      </c>
      <c r="G4109">
        <v>31.22</v>
      </c>
      <c r="H4109">
        <v>1</v>
      </c>
      <c r="I4109">
        <v>0</v>
      </c>
      <c r="J4109">
        <v>2</v>
      </c>
      <c r="K4109">
        <v>3</v>
      </c>
    </row>
    <row r="4110" spans="1:11" hidden="1">
      <c r="A4110" t="s">
        <v>32</v>
      </c>
      <c r="B4110">
        <v>684</v>
      </c>
      <c r="C4110">
        <v>1</v>
      </c>
      <c r="D4110">
        <v>5</v>
      </c>
      <c r="E4110">
        <v>0</v>
      </c>
      <c r="F4110">
        <v>48.36</v>
      </c>
      <c r="G4110">
        <v>48.36</v>
      </c>
      <c r="H4110">
        <v>0</v>
      </c>
      <c r="I4110">
        <v>0</v>
      </c>
      <c r="J4110">
        <v>2</v>
      </c>
      <c r="K4110">
        <v>4</v>
      </c>
    </row>
    <row r="4111" spans="1:11" hidden="1">
      <c r="A4111" t="s">
        <v>32</v>
      </c>
      <c r="B4111">
        <v>684</v>
      </c>
      <c r="C4111">
        <v>1</v>
      </c>
      <c r="D4111">
        <v>6</v>
      </c>
      <c r="E4111">
        <v>350</v>
      </c>
      <c r="F4111">
        <v>15.82</v>
      </c>
      <c r="G4111">
        <v>15.82</v>
      </c>
      <c r="H4111">
        <v>1</v>
      </c>
      <c r="I4111">
        <v>0</v>
      </c>
      <c r="J4111">
        <v>3</v>
      </c>
      <c r="K4111">
        <v>4</v>
      </c>
    </row>
    <row r="4112" spans="1:11" hidden="1">
      <c r="A4112" t="s">
        <v>32</v>
      </c>
      <c r="B4112">
        <v>685</v>
      </c>
      <c r="C4112">
        <v>1</v>
      </c>
      <c r="D4112">
        <v>1</v>
      </c>
      <c r="E4112">
        <v>0</v>
      </c>
      <c r="F4112">
        <v>1000</v>
      </c>
      <c r="G4112">
        <v>13.83</v>
      </c>
      <c r="H4112">
        <v>0</v>
      </c>
      <c r="I4112">
        <v>0</v>
      </c>
      <c r="J4112">
        <v>1</v>
      </c>
      <c r="K4112">
        <v>2</v>
      </c>
    </row>
    <row r="4113" spans="1:11" hidden="1">
      <c r="A4113" t="s">
        <v>32</v>
      </c>
      <c r="B4113">
        <v>685</v>
      </c>
      <c r="C4113">
        <v>1</v>
      </c>
      <c r="D4113">
        <v>2</v>
      </c>
      <c r="E4113">
        <v>200</v>
      </c>
      <c r="F4113">
        <v>35.950000000000003</v>
      </c>
      <c r="G4113">
        <v>20.13</v>
      </c>
      <c r="H4113">
        <v>1</v>
      </c>
      <c r="I4113">
        <v>0</v>
      </c>
      <c r="J4113">
        <v>1</v>
      </c>
      <c r="K4113">
        <v>3</v>
      </c>
    </row>
    <row r="4114" spans="1:11" hidden="1">
      <c r="A4114" t="s">
        <v>32</v>
      </c>
      <c r="B4114">
        <v>685</v>
      </c>
      <c r="C4114">
        <v>1</v>
      </c>
      <c r="D4114">
        <v>3</v>
      </c>
      <c r="E4114">
        <v>0</v>
      </c>
      <c r="F4114">
        <v>38.5</v>
      </c>
      <c r="G4114">
        <v>38.5</v>
      </c>
      <c r="H4114">
        <v>0</v>
      </c>
      <c r="I4114">
        <v>0</v>
      </c>
      <c r="J4114">
        <v>1</v>
      </c>
      <c r="K4114">
        <v>4</v>
      </c>
    </row>
    <row r="4115" spans="1:11" hidden="1">
      <c r="A4115" t="s">
        <v>32</v>
      </c>
      <c r="B4115">
        <v>685</v>
      </c>
      <c r="C4115">
        <v>1</v>
      </c>
      <c r="D4115">
        <v>4</v>
      </c>
      <c r="E4115">
        <v>150</v>
      </c>
      <c r="F4115">
        <v>47.03</v>
      </c>
      <c r="G4115">
        <v>31.22</v>
      </c>
      <c r="H4115">
        <v>1</v>
      </c>
      <c r="I4115">
        <v>0</v>
      </c>
      <c r="J4115">
        <v>2</v>
      </c>
      <c r="K4115">
        <v>3</v>
      </c>
    </row>
    <row r="4116" spans="1:11" hidden="1">
      <c r="A4116" t="s">
        <v>32</v>
      </c>
      <c r="B4116">
        <v>685</v>
      </c>
      <c r="C4116">
        <v>1</v>
      </c>
      <c r="D4116">
        <v>5</v>
      </c>
      <c r="E4116">
        <v>0</v>
      </c>
      <c r="F4116">
        <v>48.36</v>
      </c>
      <c r="G4116">
        <v>48.36</v>
      </c>
      <c r="H4116">
        <v>0</v>
      </c>
      <c r="I4116">
        <v>0</v>
      </c>
      <c r="J4116">
        <v>2</v>
      </c>
      <c r="K4116">
        <v>4</v>
      </c>
    </row>
    <row r="4117" spans="1:11" hidden="1">
      <c r="A4117" t="s">
        <v>32</v>
      </c>
      <c r="B4117">
        <v>685</v>
      </c>
      <c r="C4117">
        <v>1</v>
      </c>
      <c r="D4117">
        <v>6</v>
      </c>
      <c r="E4117">
        <v>350</v>
      </c>
      <c r="F4117">
        <v>15.82</v>
      </c>
      <c r="G4117">
        <v>15.82</v>
      </c>
      <c r="H4117">
        <v>1</v>
      </c>
      <c r="I4117">
        <v>0</v>
      </c>
      <c r="J4117">
        <v>3</v>
      </c>
      <c r="K4117">
        <v>4</v>
      </c>
    </row>
    <row r="4118" spans="1:11" hidden="1">
      <c r="A4118" t="s">
        <v>32</v>
      </c>
      <c r="B4118">
        <v>686</v>
      </c>
      <c r="C4118">
        <v>1</v>
      </c>
      <c r="D4118">
        <v>1</v>
      </c>
      <c r="E4118">
        <v>0</v>
      </c>
      <c r="F4118">
        <v>1000</v>
      </c>
      <c r="G4118">
        <v>13.82</v>
      </c>
      <c r="H4118">
        <v>0</v>
      </c>
      <c r="I4118">
        <v>0</v>
      </c>
      <c r="J4118">
        <v>1</v>
      </c>
      <c r="K4118">
        <v>2</v>
      </c>
    </row>
    <row r="4119" spans="1:11" hidden="1">
      <c r="A4119" t="s">
        <v>32</v>
      </c>
      <c r="B4119">
        <v>686</v>
      </c>
      <c r="C4119">
        <v>1</v>
      </c>
      <c r="D4119">
        <v>2</v>
      </c>
      <c r="E4119">
        <v>200</v>
      </c>
      <c r="F4119">
        <v>35.94</v>
      </c>
      <c r="G4119">
        <v>20.12</v>
      </c>
      <c r="H4119">
        <v>1</v>
      </c>
      <c r="I4119">
        <v>0</v>
      </c>
      <c r="J4119">
        <v>1</v>
      </c>
      <c r="K4119">
        <v>3</v>
      </c>
    </row>
    <row r="4120" spans="1:11" hidden="1">
      <c r="A4120" t="s">
        <v>32</v>
      </c>
      <c r="B4120">
        <v>686</v>
      </c>
      <c r="C4120">
        <v>1</v>
      </c>
      <c r="D4120">
        <v>3</v>
      </c>
      <c r="E4120">
        <v>0</v>
      </c>
      <c r="F4120">
        <v>38.5</v>
      </c>
      <c r="G4120">
        <v>38.5</v>
      </c>
      <c r="H4120">
        <v>0</v>
      </c>
      <c r="I4120">
        <v>0</v>
      </c>
      <c r="J4120">
        <v>1</v>
      </c>
      <c r="K4120">
        <v>4</v>
      </c>
    </row>
    <row r="4121" spans="1:11" hidden="1">
      <c r="A4121" t="s">
        <v>32</v>
      </c>
      <c r="B4121">
        <v>686</v>
      </c>
      <c r="C4121">
        <v>1</v>
      </c>
      <c r="D4121">
        <v>4</v>
      </c>
      <c r="E4121">
        <v>150</v>
      </c>
      <c r="F4121">
        <v>47.03</v>
      </c>
      <c r="G4121">
        <v>31.21</v>
      </c>
      <c r="H4121">
        <v>1</v>
      </c>
      <c r="I4121">
        <v>0</v>
      </c>
      <c r="J4121">
        <v>2</v>
      </c>
      <c r="K4121">
        <v>3</v>
      </c>
    </row>
    <row r="4122" spans="1:11" hidden="1">
      <c r="A4122" t="s">
        <v>32</v>
      </c>
      <c r="B4122">
        <v>686</v>
      </c>
      <c r="C4122">
        <v>1</v>
      </c>
      <c r="D4122">
        <v>5</v>
      </c>
      <c r="E4122">
        <v>0</v>
      </c>
      <c r="F4122">
        <v>48.36</v>
      </c>
      <c r="G4122">
        <v>48.36</v>
      </c>
      <c r="H4122">
        <v>0</v>
      </c>
      <c r="I4122">
        <v>0</v>
      </c>
      <c r="J4122">
        <v>2</v>
      </c>
      <c r="K4122">
        <v>4</v>
      </c>
    </row>
    <row r="4123" spans="1:11" hidden="1">
      <c r="A4123" t="s">
        <v>32</v>
      </c>
      <c r="B4123">
        <v>686</v>
      </c>
      <c r="C4123">
        <v>1</v>
      </c>
      <c r="D4123">
        <v>6</v>
      </c>
      <c r="E4123">
        <v>350</v>
      </c>
      <c r="F4123">
        <v>15.82</v>
      </c>
      <c r="G4123">
        <v>15.82</v>
      </c>
      <c r="H4123">
        <v>1</v>
      </c>
      <c r="I4123">
        <v>0</v>
      </c>
      <c r="J4123">
        <v>3</v>
      </c>
      <c r="K4123">
        <v>4</v>
      </c>
    </row>
    <row r="4124" spans="1:11" hidden="1">
      <c r="A4124" t="s">
        <v>32</v>
      </c>
      <c r="B4124">
        <v>687</v>
      </c>
      <c r="C4124">
        <v>1</v>
      </c>
      <c r="D4124">
        <v>1</v>
      </c>
      <c r="E4124">
        <v>0</v>
      </c>
      <c r="F4124">
        <v>1000</v>
      </c>
      <c r="G4124">
        <v>13.82</v>
      </c>
      <c r="H4124">
        <v>0</v>
      </c>
      <c r="I4124">
        <v>0</v>
      </c>
      <c r="J4124">
        <v>1</v>
      </c>
      <c r="K4124">
        <v>2</v>
      </c>
    </row>
    <row r="4125" spans="1:11" hidden="1">
      <c r="A4125" t="s">
        <v>32</v>
      </c>
      <c r="B4125">
        <v>687</v>
      </c>
      <c r="C4125">
        <v>1</v>
      </c>
      <c r="D4125">
        <v>2</v>
      </c>
      <c r="E4125">
        <v>200</v>
      </c>
      <c r="F4125">
        <v>35.94</v>
      </c>
      <c r="G4125">
        <v>20.12</v>
      </c>
      <c r="H4125">
        <v>1</v>
      </c>
      <c r="I4125">
        <v>0</v>
      </c>
      <c r="J4125">
        <v>1</v>
      </c>
      <c r="K4125">
        <v>3</v>
      </c>
    </row>
    <row r="4126" spans="1:11" hidden="1">
      <c r="A4126" t="s">
        <v>32</v>
      </c>
      <c r="B4126">
        <v>687</v>
      </c>
      <c r="C4126">
        <v>1</v>
      </c>
      <c r="D4126">
        <v>3</v>
      </c>
      <c r="E4126">
        <v>0</v>
      </c>
      <c r="F4126">
        <v>38.5</v>
      </c>
      <c r="G4126">
        <v>38.5</v>
      </c>
      <c r="H4126">
        <v>0</v>
      </c>
      <c r="I4126">
        <v>0</v>
      </c>
      <c r="J4126">
        <v>1</v>
      </c>
      <c r="K4126">
        <v>4</v>
      </c>
    </row>
    <row r="4127" spans="1:11" hidden="1">
      <c r="A4127" t="s">
        <v>32</v>
      </c>
      <c r="B4127">
        <v>687</v>
      </c>
      <c r="C4127">
        <v>1</v>
      </c>
      <c r="D4127">
        <v>4</v>
      </c>
      <c r="E4127">
        <v>150</v>
      </c>
      <c r="F4127">
        <v>47.03</v>
      </c>
      <c r="G4127">
        <v>31.21</v>
      </c>
      <c r="H4127">
        <v>1</v>
      </c>
      <c r="I4127">
        <v>0</v>
      </c>
      <c r="J4127">
        <v>2</v>
      </c>
      <c r="K4127">
        <v>3</v>
      </c>
    </row>
    <row r="4128" spans="1:11" hidden="1">
      <c r="A4128" t="s">
        <v>32</v>
      </c>
      <c r="B4128">
        <v>687</v>
      </c>
      <c r="C4128">
        <v>1</v>
      </c>
      <c r="D4128">
        <v>5</v>
      </c>
      <c r="E4128">
        <v>0</v>
      </c>
      <c r="F4128">
        <v>48.36</v>
      </c>
      <c r="G4128">
        <v>48.36</v>
      </c>
      <c r="H4128">
        <v>0</v>
      </c>
      <c r="I4128">
        <v>0</v>
      </c>
      <c r="J4128">
        <v>2</v>
      </c>
      <c r="K4128">
        <v>4</v>
      </c>
    </row>
    <row r="4129" spans="1:11" hidden="1">
      <c r="A4129" t="s">
        <v>32</v>
      </c>
      <c r="B4129">
        <v>687</v>
      </c>
      <c r="C4129">
        <v>1</v>
      </c>
      <c r="D4129">
        <v>6</v>
      </c>
      <c r="E4129">
        <v>350</v>
      </c>
      <c r="F4129">
        <v>15.82</v>
      </c>
      <c r="G4129">
        <v>15.82</v>
      </c>
      <c r="H4129">
        <v>1</v>
      </c>
      <c r="I4129">
        <v>0</v>
      </c>
      <c r="J4129">
        <v>3</v>
      </c>
      <c r="K4129">
        <v>4</v>
      </c>
    </row>
    <row r="4130" spans="1:11" hidden="1">
      <c r="A4130" t="s">
        <v>32</v>
      </c>
      <c r="B4130">
        <v>688</v>
      </c>
      <c r="C4130">
        <v>1</v>
      </c>
      <c r="D4130">
        <v>1</v>
      </c>
      <c r="E4130">
        <v>0</v>
      </c>
      <c r="F4130">
        <v>1000</v>
      </c>
      <c r="G4130">
        <v>13.81</v>
      </c>
      <c r="H4130">
        <v>0</v>
      </c>
      <c r="I4130">
        <v>0</v>
      </c>
      <c r="J4130">
        <v>1</v>
      </c>
      <c r="K4130">
        <v>2</v>
      </c>
    </row>
    <row r="4131" spans="1:11" hidden="1">
      <c r="A4131" t="s">
        <v>32</v>
      </c>
      <c r="B4131">
        <v>688</v>
      </c>
      <c r="C4131">
        <v>1</v>
      </c>
      <c r="D4131">
        <v>2</v>
      </c>
      <c r="E4131">
        <v>200</v>
      </c>
      <c r="F4131">
        <v>35.93</v>
      </c>
      <c r="G4131">
        <v>20.11</v>
      </c>
      <c r="H4131">
        <v>1</v>
      </c>
      <c r="I4131">
        <v>0</v>
      </c>
      <c r="J4131">
        <v>1</v>
      </c>
      <c r="K4131">
        <v>3</v>
      </c>
    </row>
    <row r="4132" spans="1:11" hidden="1">
      <c r="A4132" t="s">
        <v>32</v>
      </c>
      <c r="B4132">
        <v>688</v>
      </c>
      <c r="C4132">
        <v>1</v>
      </c>
      <c r="D4132">
        <v>3</v>
      </c>
      <c r="E4132">
        <v>0</v>
      </c>
      <c r="F4132">
        <v>38.5</v>
      </c>
      <c r="G4132">
        <v>38.5</v>
      </c>
      <c r="H4132">
        <v>0</v>
      </c>
      <c r="I4132">
        <v>0</v>
      </c>
      <c r="J4132">
        <v>1</v>
      </c>
      <c r="K4132">
        <v>4</v>
      </c>
    </row>
    <row r="4133" spans="1:11" hidden="1">
      <c r="A4133" t="s">
        <v>32</v>
      </c>
      <c r="B4133">
        <v>688</v>
      </c>
      <c r="C4133">
        <v>1</v>
      </c>
      <c r="D4133">
        <v>4</v>
      </c>
      <c r="E4133">
        <v>150</v>
      </c>
      <c r="F4133">
        <v>47.03</v>
      </c>
      <c r="G4133">
        <v>31.21</v>
      </c>
      <c r="H4133">
        <v>1</v>
      </c>
      <c r="I4133">
        <v>0</v>
      </c>
      <c r="J4133">
        <v>2</v>
      </c>
      <c r="K4133">
        <v>3</v>
      </c>
    </row>
    <row r="4134" spans="1:11" hidden="1">
      <c r="A4134" t="s">
        <v>32</v>
      </c>
      <c r="B4134">
        <v>688</v>
      </c>
      <c r="C4134">
        <v>1</v>
      </c>
      <c r="D4134">
        <v>5</v>
      </c>
      <c r="E4134">
        <v>0</v>
      </c>
      <c r="F4134">
        <v>48.36</v>
      </c>
      <c r="G4134">
        <v>48.36</v>
      </c>
      <c r="H4134">
        <v>0</v>
      </c>
      <c r="I4134">
        <v>0</v>
      </c>
      <c r="J4134">
        <v>2</v>
      </c>
      <c r="K4134">
        <v>4</v>
      </c>
    </row>
    <row r="4135" spans="1:11" hidden="1">
      <c r="A4135" t="s">
        <v>32</v>
      </c>
      <c r="B4135">
        <v>688</v>
      </c>
      <c r="C4135">
        <v>1</v>
      </c>
      <c r="D4135">
        <v>6</v>
      </c>
      <c r="E4135">
        <v>350</v>
      </c>
      <c r="F4135">
        <v>15.82</v>
      </c>
      <c r="G4135">
        <v>15.82</v>
      </c>
      <c r="H4135">
        <v>1</v>
      </c>
      <c r="I4135">
        <v>0</v>
      </c>
      <c r="J4135">
        <v>3</v>
      </c>
      <c r="K4135">
        <v>4</v>
      </c>
    </row>
    <row r="4136" spans="1:11" hidden="1">
      <c r="A4136" t="s">
        <v>32</v>
      </c>
      <c r="B4136">
        <v>689</v>
      </c>
      <c r="C4136">
        <v>1</v>
      </c>
      <c r="D4136">
        <v>1</v>
      </c>
      <c r="E4136">
        <v>0</v>
      </c>
      <c r="F4136">
        <v>1000</v>
      </c>
      <c r="G4136">
        <v>13.8</v>
      </c>
      <c r="H4136">
        <v>0</v>
      </c>
      <c r="I4136">
        <v>0</v>
      </c>
      <c r="J4136">
        <v>1</v>
      </c>
      <c r="K4136">
        <v>2</v>
      </c>
    </row>
    <row r="4137" spans="1:11" hidden="1">
      <c r="A4137" t="s">
        <v>32</v>
      </c>
      <c r="B4137">
        <v>689</v>
      </c>
      <c r="C4137">
        <v>1</v>
      </c>
      <c r="D4137">
        <v>2</v>
      </c>
      <c r="E4137">
        <v>200</v>
      </c>
      <c r="F4137">
        <v>35.92</v>
      </c>
      <c r="G4137">
        <v>20.100000000000001</v>
      </c>
      <c r="H4137">
        <v>1</v>
      </c>
      <c r="I4137">
        <v>0</v>
      </c>
      <c r="J4137">
        <v>1</v>
      </c>
      <c r="K4137">
        <v>3</v>
      </c>
    </row>
    <row r="4138" spans="1:11" hidden="1">
      <c r="A4138" t="s">
        <v>32</v>
      </c>
      <c r="B4138">
        <v>689</v>
      </c>
      <c r="C4138">
        <v>1</v>
      </c>
      <c r="D4138">
        <v>3</v>
      </c>
      <c r="E4138">
        <v>0</v>
      </c>
      <c r="F4138">
        <v>38.5</v>
      </c>
      <c r="G4138">
        <v>38.5</v>
      </c>
      <c r="H4138">
        <v>0</v>
      </c>
      <c r="I4138">
        <v>0</v>
      </c>
      <c r="J4138">
        <v>1</v>
      </c>
      <c r="K4138">
        <v>4</v>
      </c>
    </row>
    <row r="4139" spans="1:11" hidden="1">
      <c r="A4139" t="s">
        <v>32</v>
      </c>
      <c r="B4139">
        <v>689</v>
      </c>
      <c r="C4139">
        <v>1</v>
      </c>
      <c r="D4139">
        <v>4</v>
      </c>
      <c r="E4139">
        <v>150</v>
      </c>
      <c r="F4139">
        <v>47.02</v>
      </c>
      <c r="G4139">
        <v>31.21</v>
      </c>
      <c r="H4139">
        <v>1</v>
      </c>
      <c r="I4139">
        <v>0</v>
      </c>
      <c r="J4139">
        <v>2</v>
      </c>
      <c r="K4139">
        <v>3</v>
      </c>
    </row>
    <row r="4140" spans="1:11" hidden="1">
      <c r="A4140" t="s">
        <v>32</v>
      </c>
      <c r="B4140">
        <v>689</v>
      </c>
      <c r="C4140">
        <v>1</v>
      </c>
      <c r="D4140">
        <v>5</v>
      </c>
      <c r="E4140">
        <v>0</v>
      </c>
      <c r="F4140">
        <v>48.36</v>
      </c>
      <c r="G4140">
        <v>48.36</v>
      </c>
      <c r="H4140">
        <v>0</v>
      </c>
      <c r="I4140">
        <v>0</v>
      </c>
      <c r="J4140">
        <v>2</v>
      </c>
      <c r="K4140">
        <v>4</v>
      </c>
    </row>
    <row r="4141" spans="1:11" hidden="1">
      <c r="A4141" t="s">
        <v>32</v>
      </c>
      <c r="B4141">
        <v>689</v>
      </c>
      <c r="C4141">
        <v>1</v>
      </c>
      <c r="D4141">
        <v>6</v>
      </c>
      <c r="E4141">
        <v>350</v>
      </c>
      <c r="F4141">
        <v>15.82</v>
      </c>
      <c r="G4141">
        <v>15.82</v>
      </c>
      <c r="H4141">
        <v>1</v>
      </c>
      <c r="I4141">
        <v>0</v>
      </c>
      <c r="J4141">
        <v>3</v>
      </c>
      <c r="K4141">
        <v>4</v>
      </c>
    </row>
    <row r="4142" spans="1:11" hidden="1">
      <c r="A4142" t="s">
        <v>32</v>
      </c>
      <c r="B4142">
        <v>690</v>
      </c>
      <c r="C4142">
        <v>1</v>
      </c>
      <c r="D4142">
        <v>1</v>
      </c>
      <c r="E4142">
        <v>0</v>
      </c>
      <c r="F4142">
        <v>1000</v>
      </c>
      <c r="G4142">
        <v>13.79</v>
      </c>
      <c r="H4142">
        <v>0</v>
      </c>
      <c r="I4142">
        <v>0</v>
      </c>
      <c r="J4142">
        <v>1</v>
      </c>
      <c r="K4142">
        <v>2</v>
      </c>
    </row>
    <row r="4143" spans="1:11" hidden="1">
      <c r="A4143" t="s">
        <v>32</v>
      </c>
      <c r="B4143">
        <v>690</v>
      </c>
      <c r="C4143">
        <v>1</v>
      </c>
      <c r="D4143">
        <v>2</v>
      </c>
      <c r="E4143">
        <v>200</v>
      </c>
      <c r="F4143">
        <v>35.909999999999997</v>
      </c>
      <c r="G4143">
        <v>20.09</v>
      </c>
      <c r="H4143">
        <v>1</v>
      </c>
      <c r="I4143">
        <v>0</v>
      </c>
      <c r="J4143">
        <v>1</v>
      </c>
      <c r="K4143">
        <v>3</v>
      </c>
    </row>
    <row r="4144" spans="1:11" hidden="1">
      <c r="A4144" t="s">
        <v>32</v>
      </c>
      <c r="B4144">
        <v>690</v>
      </c>
      <c r="C4144">
        <v>1</v>
      </c>
      <c r="D4144">
        <v>3</v>
      </c>
      <c r="E4144">
        <v>0</v>
      </c>
      <c r="F4144">
        <v>38.5</v>
      </c>
      <c r="G4144">
        <v>38.5</v>
      </c>
      <c r="H4144">
        <v>0</v>
      </c>
      <c r="I4144">
        <v>0</v>
      </c>
      <c r="J4144">
        <v>1</v>
      </c>
      <c r="K4144">
        <v>4</v>
      </c>
    </row>
    <row r="4145" spans="1:11" hidden="1">
      <c r="A4145" t="s">
        <v>32</v>
      </c>
      <c r="B4145">
        <v>690</v>
      </c>
      <c r="C4145">
        <v>1</v>
      </c>
      <c r="D4145">
        <v>4</v>
      </c>
      <c r="E4145">
        <v>150</v>
      </c>
      <c r="F4145">
        <v>47.02</v>
      </c>
      <c r="G4145">
        <v>31.2</v>
      </c>
      <c r="H4145">
        <v>1</v>
      </c>
      <c r="I4145">
        <v>0</v>
      </c>
      <c r="J4145">
        <v>2</v>
      </c>
      <c r="K4145">
        <v>3</v>
      </c>
    </row>
    <row r="4146" spans="1:11" hidden="1">
      <c r="A4146" t="s">
        <v>32</v>
      </c>
      <c r="B4146">
        <v>690</v>
      </c>
      <c r="C4146">
        <v>1</v>
      </c>
      <c r="D4146">
        <v>5</v>
      </c>
      <c r="E4146">
        <v>0</v>
      </c>
      <c r="F4146">
        <v>48.36</v>
      </c>
      <c r="G4146">
        <v>48.36</v>
      </c>
      <c r="H4146">
        <v>0</v>
      </c>
      <c r="I4146">
        <v>0</v>
      </c>
      <c r="J4146">
        <v>2</v>
      </c>
      <c r="K4146">
        <v>4</v>
      </c>
    </row>
    <row r="4147" spans="1:11" hidden="1">
      <c r="A4147" t="s">
        <v>32</v>
      </c>
      <c r="B4147">
        <v>690</v>
      </c>
      <c r="C4147">
        <v>1</v>
      </c>
      <c r="D4147">
        <v>6</v>
      </c>
      <c r="E4147">
        <v>350</v>
      </c>
      <c r="F4147">
        <v>15.82</v>
      </c>
      <c r="G4147">
        <v>15.82</v>
      </c>
      <c r="H4147">
        <v>1</v>
      </c>
      <c r="I4147">
        <v>0</v>
      </c>
      <c r="J4147">
        <v>3</v>
      </c>
      <c r="K4147">
        <v>4</v>
      </c>
    </row>
    <row r="4148" spans="1:11" hidden="1">
      <c r="A4148" t="s">
        <v>32</v>
      </c>
      <c r="B4148">
        <v>691</v>
      </c>
      <c r="C4148">
        <v>1</v>
      </c>
      <c r="D4148">
        <v>1</v>
      </c>
      <c r="E4148">
        <v>0</v>
      </c>
      <c r="F4148">
        <v>1000</v>
      </c>
      <c r="G4148">
        <v>13.78</v>
      </c>
      <c r="H4148">
        <v>0</v>
      </c>
      <c r="I4148">
        <v>0</v>
      </c>
      <c r="J4148">
        <v>1</v>
      </c>
      <c r="K4148">
        <v>2</v>
      </c>
    </row>
    <row r="4149" spans="1:11" hidden="1">
      <c r="A4149" t="s">
        <v>32</v>
      </c>
      <c r="B4149">
        <v>691</v>
      </c>
      <c r="C4149">
        <v>1</v>
      </c>
      <c r="D4149">
        <v>2</v>
      </c>
      <c r="E4149">
        <v>200</v>
      </c>
      <c r="F4149">
        <v>35.9</v>
      </c>
      <c r="G4149">
        <v>20.079999999999998</v>
      </c>
      <c r="H4149">
        <v>1</v>
      </c>
      <c r="I4149">
        <v>0</v>
      </c>
      <c r="J4149">
        <v>1</v>
      </c>
      <c r="K4149">
        <v>3</v>
      </c>
    </row>
    <row r="4150" spans="1:11" hidden="1">
      <c r="A4150" t="s">
        <v>32</v>
      </c>
      <c r="B4150">
        <v>691</v>
      </c>
      <c r="C4150">
        <v>1</v>
      </c>
      <c r="D4150">
        <v>3</v>
      </c>
      <c r="E4150">
        <v>0</v>
      </c>
      <c r="F4150">
        <v>38.5</v>
      </c>
      <c r="G4150">
        <v>38.5</v>
      </c>
      <c r="H4150">
        <v>0</v>
      </c>
      <c r="I4150">
        <v>0</v>
      </c>
      <c r="J4150">
        <v>1</v>
      </c>
      <c r="K4150">
        <v>4</v>
      </c>
    </row>
    <row r="4151" spans="1:11" hidden="1">
      <c r="A4151" t="s">
        <v>32</v>
      </c>
      <c r="B4151">
        <v>691</v>
      </c>
      <c r="C4151">
        <v>1</v>
      </c>
      <c r="D4151">
        <v>4</v>
      </c>
      <c r="E4151">
        <v>150</v>
      </c>
      <c r="F4151">
        <v>47.02</v>
      </c>
      <c r="G4151">
        <v>31.2</v>
      </c>
      <c r="H4151">
        <v>1</v>
      </c>
      <c r="I4151">
        <v>0</v>
      </c>
      <c r="J4151">
        <v>2</v>
      </c>
      <c r="K4151">
        <v>3</v>
      </c>
    </row>
    <row r="4152" spans="1:11" hidden="1">
      <c r="A4152" t="s">
        <v>32</v>
      </c>
      <c r="B4152">
        <v>691</v>
      </c>
      <c r="C4152">
        <v>1</v>
      </c>
      <c r="D4152">
        <v>5</v>
      </c>
      <c r="E4152">
        <v>0</v>
      </c>
      <c r="F4152">
        <v>48.36</v>
      </c>
      <c r="G4152">
        <v>48.36</v>
      </c>
      <c r="H4152">
        <v>0</v>
      </c>
      <c r="I4152">
        <v>0</v>
      </c>
      <c r="J4152">
        <v>2</v>
      </c>
      <c r="K4152">
        <v>4</v>
      </c>
    </row>
    <row r="4153" spans="1:11" hidden="1">
      <c r="A4153" t="s">
        <v>32</v>
      </c>
      <c r="B4153">
        <v>691</v>
      </c>
      <c r="C4153">
        <v>1</v>
      </c>
      <c r="D4153">
        <v>6</v>
      </c>
      <c r="E4153">
        <v>350</v>
      </c>
      <c r="F4153">
        <v>15.82</v>
      </c>
      <c r="G4153">
        <v>15.82</v>
      </c>
      <c r="H4153">
        <v>1</v>
      </c>
      <c r="I4153">
        <v>0</v>
      </c>
      <c r="J4153">
        <v>3</v>
      </c>
      <c r="K4153">
        <v>4</v>
      </c>
    </row>
    <row r="4154" spans="1:11" hidden="1">
      <c r="A4154" t="s">
        <v>32</v>
      </c>
      <c r="B4154">
        <v>692</v>
      </c>
      <c r="C4154">
        <v>1</v>
      </c>
      <c r="D4154">
        <v>1</v>
      </c>
      <c r="E4154">
        <v>0</v>
      </c>
      <c r="F4154">
        <v>1000</v>
      </c>
      <c r="G4154">
        <v>13.77</v>
      </c>
      <c r="H4154">
        <v>0</v>
      </c>
      <c r="I4154">
        <v>0</v>
      </c>
      <c r="J4154">
        <v>1</v>
      </c>
      <c r="K4154">
        <v>2</v>
      </c>
    </row>
    <row r="4155" spans="1:11" hidden="1">
      <c r="A4155" t="s">
        <v>32</v>
      </c>
      <c r="B4155">
        <v>692</v>
      </c>
      <c r="C4155">
        <v>1</v>
      </c>
      <c r="D4155">
        <v>2</v>
      </c>
      <c r="E4155">
        <v>200</v>
      </c>
      <c r="F4155">
        <v>35.89</v>
      </c>
      <c r="G4155">
        <v>20.07</v>
      </c>
      <c r="H4155">
        <v>1</v>
      </c>
      <c r="I4155">
        <v>0</v>
      </c>
      <c r="J4155">
        <v>1</v>
      </c>
      <c r="K4155">
        <v>3</v>
      </c>
    </row>
    <row r="4156" spans="1:11" hidden="1">
      <c r="A4156" t="s">
        <v>32</v>
      </c>
      <c r="B4156">
        <v>692</v>
      </c>
      <c r="C4156">
        <v>1</v>
      </c>
      <c r="D4156">
        <v>3</v>
      </c>
      <c r="E4156">
        <v>0</v>
      </c>
      <c r="F4156">
        <v>38.5</v>
      </c>
      <c r="G4156">
        <v>38.5</v>
      </c>
      <c r="H4156">
        <v>0</v>
      </c>
      <c r="I4156">
        <v>0</v>
      </c>
      <c r="J4156">
        <v>1</v>
      </c>
      <c r="K4156">
        <v>4</v>
      </c>
    </row>
    <row r="4157" spans="1:11" hidden="1">
      <c r="A4157" t="s">
        <v>32</v>
      </c>
      <c r="B4157">
        <v>692</v>
      </c>
      <c r="C4157">
        <v>1</v>
      </c>
      <c r="D4157">
        <v>4</v>
      </c>
      <c r="E4157">
        <v>150</v>
      </c>
      <c r="F4157">
        <v>47.02</v>
      </c>
      <c r="G4157">
        <v>31.2</v>
      </c>
      <c r="H4157">
        <v>1</v>
      </c>
      <c r="I4157">
        <v>0</v>
      </c>
      <c r="J4157">
        <v>2</v>
      </c>
      <c r="K4157">
        <v>3</v>
      </c>
    </row>
    <row r="4158" spans="1:11" hidden="1">
      <c r="A4158" t="s">
        <v>32</v>
      </c>
      <c r="B4158">
        <v>692</v>
      </c>
      <c r="C4158">
        <v>1</v>
      </c>
      <c r="D4158">
        <v>5</v>
      </c>
      <c r="E4158">
        <v>0</v>
      </c>
      <c r="F4158">
        <v>48.36</v>
      </c>
      <c r="G4158">
        <v>48.36</v>
      </c>
      <c r="H4158">
        <v>0</v>
      </c>
      <c r="I4158">
        <v>0</v>
      </c>
      <c r="J4158">
        <v>2</v>
      </c>
      <c r="K4158">
        <v>4</v>
      </c>
    </row>
    <row r="4159" spans="1:11" hidden="1">
      <c r="A4159" t="s">
        <v>32</v>
      </c>
      <c r="B4159">
        <v>692</v>
      </c>
      <c r="C4159">
        <v>1</v>
      </c>
      <c r="D4159">
        <v>6</v>
      </c>
      <c r="E4159">
        <v>350</v>
      </c>
      <c r="F4159">
        <v>15.82</v>
      </c>
      <c r="G4159">
        <v>15.82</v>
      </c>
      <c r="H4159">
        <v>1</v>
      </c>
      <c r="I4159">
        <v>0</v>
      </c>
      <c r="J4159">
        <v>3</v>
      </c>
      <c r="K4159">
        <v>4</v>
      </c>
    </row>
    <row r="4160" spans="1:11" hidden="1">
      <c r="A4160" t="s">
        <v>32</v>
      </c>
      <c r="B4160">
        <v>693</v>
      </c>
      <c r="C4160">
        <v>1</v>
      </c>
      <c r="D4160">
        <v>1</v>
      </c>
      <c r="E4160">
        <v>0</v>
      </c>
      <c r="F4160">
        <v>1000</v>
      </c>
      <c r="G4160">
        <v>13.77</v>
      </c>
      <c r="H4160">
        <v>0</v>
      </c>
      <c r="I4160">
        <v>0</v>
      </c>
      <c r="J4160">
        <v>1</v>
      </c>
      <c r="K4160">
        <v>2</v>
      </c>
    </row>
    <row r="4161" spans="1:11" hidden="1">
      <c r="A4161" t="s">
        <v>32</v>
      </c>
      <c r="B4161">
        <v>693</v>
      </c>
      <c r="C4161">
        <v>1</v>
      </c>
      <c r="D4161">
        <v>2</v>
      </c>
      <c r="E4161">
        <v>200</v>
      </c>
      <c r="F4161">
        <v>35.880000000000003</v>
      </c>
      <c r="G4161">
        <v>20.07</v>
      </c>
      <c r="H4161">
        <v>1</v>
      </c>
      <c r="I4161">
        <v>0</v>
      </c>
      <c r="J4161">
        <v>1</v>
      </c>
      <c r="K4161">
        <v>3</v>
      </c>
    </row>
    <row r="4162" spans="1:11" hidden="1">
      <c r="A4162" t="s">
        <v>32</v>
      </c>
      <c r="B4162">
        <v>693</v>
      </c>
      <c r="C4162">
        <v>1</v>
      </c>
      <c r="D4162">
        <v>3</v>
      </c>
      <c r="E4162">
        <v>0</v>
      </c>
      <c r="F4162">
        <v>38.5</v>
      </c>
      <c r="G4162">
        <v>38.5</v>
      </c>
      <c r="H4162">
        <v>0</v>
      </c>
      <c r="I4162">
        <v>0</v>
      </c>
      <c r="J4162">
        <v>1</v>
      </c>
      <c r="K4162">
        <v>4</v>
      </c>
    </row>
    <row r="4163" spans="1:11" hidden="1">
      <c r="A4163" t="s">
        <v>32</v>
      </c>
      <c r="B4163">
        <v>693</v>
      </c>
      <c r="C4163">
        <v>1</v>
      </c>
      <c r="D4163">
        <v>4</v>
      </c>
      <c r="E4163">
        <v>150</v>
      </c>
      <c r="F4163">
        <v>47.01</v>
      </c>
      <c r="G4163">
        <v>31.2</v>
      </c>
      <c r="H4163">
        <v>1</v>
      </c>
      <c r="I4163">
        <v>0</v>
      </c>
      <c r="J4163">
        <v>2</v>
      </c>
      <c r="K4163">
        <v>3</v>
      </c>
    </row>
    <row r="4164" spans="1:11" hidden="1">
      <c r="A4164" t="s">
        <v>32</v>
      </c>
      <c r="B4164">
        <v>693</v>
      </c>
      <c r="C4164">
        <v>1</v>
      </c>
      <c r="D4164">
        <v>5</v>
      </c>
      <c r="E4164">
        <v>0</v>
      </c>
      <c r="F4164">
        <v>48.36</v>
      </c>
      <c r="G4164">
        <v>48.36</v>
      </c>
      <c r="H4164">
        <v>0</v>
      </c>
      <c r="I4164">
        <v>0</v>
      </c>
      <c r="J4164">
        <v>2</v>
      </c>
      <c r="K4164">
        <v>4</v>
      </c>
    </row>
    <row r="4165" spans="1:11" hidden="1">
      <c r="A4165" t="s">
        <v>32</v>
      </c>
      <c r="B4165">
        <v>693</v>
      </c>
      <c r="C4165">
        <v>1</v>
      </c>
      <c r="D4165">
        <v>6</v>
      </c>
      <c r="E4165">
        <v>350</v>
      </c>
      <c r="F4165">
        <v>15.82</v>
      </c>
      <c r="G4165">
        <v>15.82</v>
      </c>
      <c r="H4165">
        <v>1</v>
      </c>
      <c r="I4165">
        <v>0</v>
      </c>
      <c r="J4165">
        <v>3</v>
      </c>
      <c r="K4165">
        <v>4</v>
      </c>
    </row>
    <row r="4166" spans="1:11" hidden="1">
      <c r="A4166" t="s">
        <v>32</v>
      </c>
      <c r="B4166">
        <v>694</v>
      </c>
      <c r="C4166">
        <v>1</v>
      </c>
      <c r="D4166">
        <v>1</v>
      </c>
      <c r="E4166">
        <v>0</v>
      </c>
      <c r="F4166">
        <v>1000</v>
      </c>
      <c r="G4166">
        <v>13.76</v>
      </c>
      <c r="H4166">
        <v>0</v>
      </c>
      <c r="I4166">
        <v>0</v>
      </c>
      <c r="J4166">
        <v>1</v>
      </c>
      <c r="K4166">
        <v>2</v>
      </c>
    </row>
    <row r="4167" spans="1:11" hidden="1">
      <c r="A4167" t="s">
        <v>32</v>
      </c>
      <c r="B4167">
        <v>694</v>
      </c>
      <c r="C4167">
        <v>1</v>
      </c>
      <c r="D4167">
        <v>2</v>
      </c>
      <c r="E4167">
        <v>200</v>
      </c>
      <c r="F4167">
        <v>35.880000000000003</v>
      </c>
      <c r="G4167">
        <v>20.059999999999999</v>
      </c>
      <c r="H4167">
        <v>1</v>
      </c>
      <c r="I4167">
        <v>0</v>
      </c>
      <c r="J4167">
        <v>1</v>
      </c>
      <c r="K4167">
        <v>3</v>
      </c>
    </row>
    <row r="4168" spans="1:11" hidden="1">
      <c r="A4168" t="s">
        <v>32</v>
      </c>
      <c r="B4168">
        <v>694</v>
      </c>
      <c r="C4168">
        <v>1</v>
      </c>
      <c r="D4168">
        <v>3</v>
      </c>
      <c r="E4168">
        <v>0</v>
      </c>
      <c r="F4168">
        <v>38.5</v>
      </c>
      <c r="G4168">
        <v>38.5</v>
      </c>
      <c r="H4168">
        <v>0</v>
      </c>
      <c r="I4168">
        <v>0</v>
      </c>
      <c r="J4168">
        <v>1</v>
      </c>
      <c r="K4168">
        <v>4</v>
      </c>
    </row>
    <row r="4169" spans="1:11" hidden="1">
      <c r="A4169" t="s">
        <v>32</v>
      </c>
      <c r="B4169">
        <v>694</v>
      </c>
      <c r="C4169">
        <v>1</v>
      </c>
      <c r="D4169">
        <v>4</v>
      </c>
      <c r="E4169">
        <v>150</v>
      </c>
      <c r="F4169">
        <v>47.01</v>
      </c>
      <c r="G4169">
        <v>31.19</v>
      </c>
      <c r="H4169">
        <v>1</v>
      </c>
      <c r="I4169">
        <v>0</v>
      </c>
      <c r="J4169">
        <v>2</v>
      </c>
      <c r="K4169">
        <v>3</v>
      </c>
    </row>
    <row r="4170" spans="1:11" hidden="1">
      <c r="A4170" t="s">
        <v>32</v>
      </c>
      <c r="B4170">
        <v>694</v>
      </c>
      <c r="C4170">
        <v>1</v>
      </c>
      <c r="D4170">
        <v>5</v>
      </c>
      <c r="E4170">
        <v>0</v>
      </c>
      <c r="F4170">
        <v>48.36</v>
      </c>
      <c r="G4170">
        <v>48.36</v>
      </c>
      <c r="H4170">
        <v>0</v>
      </c>
      <c r="I4170">
        <v>0</v>
      </c>
      <c r="J4170">
        <v>2</v>
      </c>
      <c r="K4170">
        <v>4</v>
      </c>
    </row>
    <row r="4171" spans="1:11" hidden="1">
      <c r="A4171" t="s">
        <v>32</v>
      </c>
      <c r="B4171">
        <v>694</v>
      </c>
      <c r="C4171">
        <v>1</v>
      </c>
      <c r="D4171">
        <v>6</v>
      </c>
      <c r="E4171">
        <v>350</v>
      </c>
      <c r="F4171">
        <v>15.82</v>
      </c>
      <c r="G4171">
        <v>15.82</v>
      </c>
      <c r="H4171">
        <v>1</v>
      </c>
      <c r="I4171">
        <v>0</v>
      </c>
      <c r="J4171">
        <v>3</v>
      </c>
      <c r="K4171">
        <v>4</v>
      </c>
    </row>
    <row r="4172" spans="1:11" hidden="1">
      <c r="A4172" t="s">
        <v>32</v>
      </c>
      <c r="B4172">
        <v>695</v>
      </c>
      <c r="C4172">
        <v>1</v>
      </c>
      <c r="D4172">
        <v>1</v>
      </c>
      <c r="E4172">
        <v>0</v>
      </c>
      <c r="F4172">
        <v>1000</v>
      </c>
      <c r="G4172">
        <v>13.75</v>
      </c>
      <c r="H4172">
        <v>0</v>
      </c>
      <c r="I4172">
        <v>0</v>
      </c>
      <c r="J4172">
        <v>1</v>
      </c>
      <c r="K4172">
        <v>2</v>
      </c>
    </row>
    <row r="4173" spans="1:11" hidden="1">
      <c r="A4173" t="s">
        <v>32</v>
      </c>
      <c r="B4173">
        <v>695</v>
      </c>
      <c r="C4173">
        <v>1</v>
      </c>
      <c r="D4173">
        <v>2</v>
      </c>
      <c r="E4173">
        <v>200</v>
      </c>
      <c r="F4173">
        <v>35.869999999999997</v>
      </c>
      <c r="G4173">
        <v>20.05</v>
      </c>
      <c r="H4173">
        <v>1</v>
      </c>
      <c r="I4173">
        <v>0</v>
      </c>
      <c r="J4173">
        <v>1</v>
      </c>
      <c r="K4173">
        <v>3</v>
      </c>
    </row>
    <row r="4174" spans="1:11" hidden="1">
      <c r="A4174" t="s">
        <v>32</v>
      </c>
      <c r="B4174">
        <v>695</v>
      </c>
      <c r="C4174">
        <v>1</v>
      </c>
      <c r="D4174">
        <v>3</v>
      </c>
      <c r="E4174">
        <v>0</v>
      </c>
      <c r="F4174">
        <v>38.5</v>
      </c>
      <c r="G4174">
        <v>38.5</v>
      </c>
      <c r="H4174">
        <v>0</v>
      </c>
      <c r="I4174">
        <v>0</v>
      </c>
      <c r="J4174">
        <v>1</v>
      </c>
      <c r="K4174">
        <v>4</v>
      </c>
    </row>
    <row r="4175" spans="1:11" hidden="1">
      <c r="A4175" t="s">
        <v>32</v>
      </c>
      <c r="B4175">
        <v>695</v>
      </c>
      <c r="C4175">
        <v>1</v>
      </c>
      <c r="D4175">
        <v>4</v>
      </c>
      <c r="E4175">
        <v>150</v>
      </c>
      <c r="F4175">
        <v>47.01</v>
      </c>
      <c r="G4175">
        <v>31.19</v>
      </c>
      <c r="H4175">
        <v>1</v>
      </c>
      <c r="I4175">
        <v>0</v>
      </c>
      <c r="J4175">
        <v>2</v>
      </c>
      <c r="K4175">
        <v>3</v>
      </c>
    </row>
    <row r="4176" spans="1:11" hidden="1">
      <c r="A4176" t="s">
        <v>32</v>
      </c>
      <c r="B4176">
        <v>695</v>
      </c>
      <c r="C4176">
        <v>1</v>
      </c>
      <c r="D4176">
        <v>5</v>
      </c>
      <c r="E4176">
        <v>0</v>
      </c>
      <c r="F4176">
        <v>48.36</v>
      </c>
      <c r="G4176">
        <v>48.36</v>
      </c>
      <c r="H4176">
        <v>0</v>
      </c>
      <c r="I4176">
        <v>0</v>
      </c>
      <c r="J4176">
        <v>2</v>
      </c>
      <c r="K4176">
        <v>4</v>
      </c>
    </row>
    <row r="4177" spans="1:11" hidden="1">
      <c r="A4177" t="s">
        <v>32</v>
      </c>
      <c r="B4177">
        <v>695</v>
      </c>
      <c r="C4177">
        <v>1</v>
      </c>
      <c r="D4177">
        <v>6</v>
      </c>
      <c r="E4177">
        <v>350</v>
      </c>
      <c r="F4177">
        <v>15.82</v>
      </c>
      <c r="G4177">
        <v>15.82</v>
      </c>
      <c r="H4177">
        <v>1</v>
      </c>
      <c r="I4177">
        <v>0</v>
      </c>
      <c r="J4177">
        <v>3</v>
      </c>
      <c r="K4177">
        <v>4</v>
      </c>
    </row>
    <row r="4178" spans="1:11" hidden="1">
      <c r="A4178" t="s">
        <v>32</v>
      </c>
      <c r="B4178">
        <v>696</v>
      </c>
      <c r="C4178">
        <v>1</v>
      </c>
      <c r="D4178">
        <v>1</v>
      </c>
      <c r="E4178">
        <v>0</v>
      </c>
      <c r="F4178">
        <v>1000</v>
      </c>
      <c r="G4178">
        <v>13.74</v>
      </c>
      <c r="H4178">
        <v>0</v>
      </c>
      <c r="I4178">
        <v>0</v>
      </c>
      <c r="J4178">
        <v>1</v>
      </c>
      <c r="K4178">
        <v>2</v>
      </c>
    </row>
    <row r="4179" spans="1:11" hidden="1">
      <c r="A4179" t="s">
        <v>32</v>
      </c>
      <c r="B4179">
        <v>696</v>
      </c>
      <c r="C4179">
        <v>1</v>
      </c>
      <c r="D4179">
        <v>2</v>
      </c>
      <c r="E4179">
        <v>200</v>
      </c>
      <c r="F4179">
        <v>35.86</v>
      </c>
      <c r="G4179">
        <v>20.04</v>
      </c>
      <c r="H4179">
        <v>1</v>
      </c>
      <c r="I4179">
        <v>0</v>
      </c>
      <c r="J4179">
        <v>1</v>
      </c>
      <c r="K4179">
        <v>3</v>
      </c>
    </row>
    <row r="4180" spans="1:11" hidden="1">
      <c r="A4180" t="s">
        <v>32</v>
      </c>
      <c r="B4180">
        <v>696</v>
      </c>
      <c r="C4180">
        <v>1</v>
      </c>
      <c r="D4180">
        <v>3</v>
      </c>
      <c r="E4180">
        <v>0</v>
      </c>
      <c r="F4180">
        <v>38.5</v>
      </c>
      <c r="G4180">
        <v>38.5</v>
      </c>
      <c r="H4180">
        <v>0</v>
      </c>
      <c r="I4180">
        <v>0</v>
      </c>
      <c r="J4180">
        <v>1</v>
      </c>
      <c r="K4180">
        <v>4</v>
      </c>
    </row>
    <row r="4181" spans="1:11" hidden="1">
      <c r="A4181" t="s">
        <v>32</v>
      </c>
      <c r="B4181">
        <v>696</v>
      </c>
      <c r="C4181">
        <v>1</v>
      </c>
      <c r="D4181">
        <v>4</v>
      </c>
      <c r="E4181">
        <v>150</v>
      </c>
      <c r="F4181">
        <v>47.01</v>
      </c>
      <c r="G4181">
        <v>31.19</v>
      </c>
      <c r="H4181">
        <v>1</v>
      </c>
      <c r="I4181">
        <v>0</v>
      </c>
      <c r="J4181">
        <v>2</v>
      </c>
      <c r="K4181">
        <v>3</v>
      </c>
    </row>
    <row r="4182" spans="1:11" hidden="1">
      <c r="A4182" t="s">
        <v>32</v>
      </c>
      <c r="B4182">
        <v>696</v>
      </c>
      <c r="C4182">
        <v>1</v>
      </c>
      <c r="D4182">
        <v>5</v>
      </c>
      <c r="E4182">
        <v>0</v>
      </c>
      <c r="F4182">
        <v>48.36</v>
      </c>
      <c r="G4182">
        <v>48.36</v>
      </c>
      <c r="H4182">
        <v>0</v>
      </c>
      <c r="I4182">
        <v>0</v>
      </c>
      <c r="J4182">
        <v>2</v>
      </c>
      <c r="K4182">
        <v>4</v>
      </c>
    </row>
    <row r="4183" spans="1:11" hidden="1">
      <c r="A4183" t="s">
        <v>32</v>
      </c>
      <c r="B4183">
        <v>696</v>
      </c>
      <c r="C4183">
        <v>1</v>
      </c>
      <c r="D4183">
        <v>6</v>
      </c>
      <c r="E4183">
        <v>350</v>
      </c>
      <c r="F4183">
        <v>15.82</v>
      </c>
      <c r="G4183">
        <v>15.82</v>
      </c>
      <c r="H4183">
        <v>1</v>
      </c>
      <c r="I4183">
        <v>0</v>
      </c>
      <c r="J4183">
        <v>3</v>
      </c>
      <c r="K4183">
        <v>4</v>
      </c>
    </row>
    <row r="4184" spans="1:11" hidden="1">
      <c r="A4184" t="s">
        <v>32</v>
      </c>
      <c r="B4184">
        <v>697</v>
      </c>
      <c r="C4184">
        <v>1</v>
      </c>
      <c r="D4184">
        <v>1</v>
      </c>
      <c r="E4184">
        <v>0</v>
      </c>
      <c r="F4184">
        <v>1000</v>
      </c>
      <c r="G4184">
        <v>13.73</v>
      </c>
      <c r="H4184">
        <v>0</v>
      </c>
      <c r="I4184">
        <v>0</v>
      </c>
      <c r="J4184">
        <v>1</v>
      </c>
      <c r="K4184">
        <v>2</v>
      </c>
    </row>
    <row r="4185" spans="1:11" hidden="1">
      <c r="A4185" t="s">
        <v>32</v>
      </c>
      <c r="B4185">
        <v>697</v>
      </c>
      <c r="C4185">
        <v>1</v>
      </c>
      <c r="D4185">
        <v>2</v>
      </c>
      <c r="E4185">
        <v>200</v>
      </c>
      <c r="F4185">
        <v>35.85</v>
      </c>
      <c r="G4185">
        <v>20.03</v>
      </c>
      <c r="H4185">
        <v>1</v>
      </c>
      <c r="I4185">
        <v>0</v>
      </c>
      <c r="J4185">
        <v>1</v>
      </c>
      <c r="K4185">
        <v>3</v>
      </c>
    </row>
    <row r="4186" spans="1:11" hidden="1">
      <c r="A4186" t="s">
        <v>32</v>
      </c>
      <c r="B4186">
        <v>697</v>
      </c>
      <c r="C4186">
        <v>1</v>
      </c>
      <c r="D4186">
        <v>3</v>
      </c>
      <c r="E4186">
        <v>0</v>
      </c>
      <c r="F4186">
        <v>38.5</v>
      </c>
      <c r="G4186">
        <v>38.5</v>
      </c>
      <c r="H4186">
        <v>0</v>
      </c>
      <c r="I4186">
        <v>0</v>
      </c>
      <c r="J4186">
        <v>1</v>
      </c>
      <c r="K4186">
        <v>4</v>
      </c>
    </row>
    <row r="4187" spans="1:11" hidden="1">
      <c r="A4187" t="s">
        <v>32</v>
      </c>
      <c r="B4187">
        <v>697</v>
      </c>
      <c r="C4187">
        <v>1</v>
      </c>
      <c r="D4187">
        <v>4</v>
      </c>
      <c r="E4187">
        <v>150</v>
      </c>
      <c r="F4187">
        <v>47.01</v>
      </c>
      <c r="G4187">
        <v>31.19</v>
      </c>
      <c r="H4187">
        <v>1</v>
      </c>
      <c r="I4187">
        <v>0</v>
      </c>
      <c r="J4187">
        <v>2</v>
      </c>
      <c r="K4187">
        <v>3</v>
      </c>
    </row>
    <row r="4188" spans="1:11" hidden="1">
      <c r="A4188" t="s">
        <v>32</v>
      </c>
      <c r="B4188">
        <v>697</v>
      </c>
      <c r="C4188">
        <v>1</v>
      </c>
      <c r="D4188">
        <v>5</v>
      </c>
      <c r="E4188">
        <v>0</v>
      </c>
      <c r="F4188">
        <v>48.36</v>
      </c>
      <c r="G4188">
        <v>48.36</v>
      </c>
      <c r="H4188">
        <v>0</v>
      </c>
      <c r="I4188">
        <v>0</v>
      </c>
      <c r="J4188">
        <v>2</v>
      </c>
      <c r="K4188">
        <v>4</v>
      </c>
    </row>
    <row r="4189" spans="1:11" hidden="1">
      <c r="A4189" t="s">
        <v>32</v>
      </c>
      <c r="B4189">
        <v>697</v>
      </c>
      <c r="C4189">
        <v>1</v>
      </c>
      <c r="D4189">
        <v>6</v>
      </c>
      <c r="E4189">
        <v>350</v>
      </c>
      <c r="F4189">
        <v>15.82</v>
      </c>
      <c r="G4189">
        <v>15.82</v>
      </c>
      <c r="H4189">
        <v>1</v>
      </c>
      <c r="I4189">
        <v>0</v>
      </c>
      <c r="J4189">
        <v>3</v>
      </c>
      <c r="K4189">
        <v>4</v>
      </c>
    </row>
    <row r="4190" spans="1:11" hidden="1">
      <c r="A4190" t="s">
        <v>32</v>
      </c>
      <c r="B4190">
        <v>698</v>
      </c>
      <c r="C4190">
        <v>1</v>
      </c>
      <c r="D4190">
        <v>1</v>
      </c>
      <c r="E4190">
        <v>0</v>
      </c>
      <c r="F4190">
        <v>1000</v>
      </c>
      <c r="G4190">
        <v>13.72</v>
      </c>
      <c r="H4190">
        <v>0</v>
      </c>
      <c r="I4190">
        <v>0</v>
      </c>
      <c r="J4190">
        <v>1</v>
      </c>
      <c r="K4190">
        <v>2</v>
      </c>
    </row>
    <row r="4191" spans="1:11" hidden="1">
      <c r="A4191" t="s">
        <v>32</v>
      </c>
      <c r="B4191">
        <v>698</v>
      </c>
      <c r="C4191">
        <v>1</v>
      </c>
      <c r="D4191">
        <v>2</v>
      </c>
      <c r="E4191">
        <v>200</v>
      </c>
      <c r="F4191">
        <v>35.840000000000003</v>
      </c>
      <c r="G4191">
        <v>20.02</v>
      </c>
      <c r="H4191">
        <v>1</v>
      </c>
      <c r="I4191">
        <v>0</v>
      </c>
      <c r="J4191">
        <v>1</v>
      </c>
      <c r="K4191">
        <v>3</v>
      </c>
    </row>
    <row r="4192" spans="1:11" hidden="1">
      <c r="A4192" t="s">
        <v>32</v>
      </c>
      <c r="B4192">
        <v>698</v>
      </c>
      <c r="C4192">
        <v>1</v>
      </c>
      <c r="D4192">
        <v>3</v>
      </c>
      <c r="E4192">
        <v>0</v>
      </c>
      <c r="F4192">
        <v>38.5</v>
      </c>
      <c r="G4192">
        <v>38.5</v>
      </c>
      <c r="H4192">
        <v>0</v>
      </c>
      <c r="I4192">
        <v>0</v>
      </c>
      <c r="J4192">
        <v>1</v>
      </c>
      <c r="K4192">
        <v>4</v>
      </c>
    </row>
    <row r="4193" spans="1:11" hidden="1">
      <c r="A4193" t="s">
        <v>32</v>
      </c>
      <c r="B4193">
        <v>698</v>
      </c>
      <c r="C4193">
        <v>1</v>
      </c>
      <c r="D4193">
        <v>4</v>
      </c>
      <c r="E4193">
        <v>150</v>
      </c>
      <c r="F4193">
        <v>47</v>
      </c>
      <c r="G4193">
        <v>31.18</v>
      </c>
      <c r="H4193">
        <v>1</v>
      </c>
      <c r="I4193">
        <v>0</v>
      </c>
      <c r="J4193">
        <v>2</v>
      </c>
      <c r="K4193">
        <v>3</v>
      </c>
    </row>
    <row r="4194" spans="1:11" hidden="1">
      <c r="A4194" t="s">
        <v>32</v>
      </c>
      <c r="B4194">
        <v>698</v>
      </c>
      <c r="C4194">
        <v>1</v>
      </c>
      <c r="D4194">
        <v>5</v>
      </c>
      <c r="E4194">
        <v>0</v>
      </c>
      <c r="F4194">
        <v>48.36</v>
      </c>
      <c r="G4194">
        <v>48.36</v>
      </c>
      <c r="H4194">
        <v>0</v>
      </c>
      <c r="I4194">
        <v>0</v>
      </c>
      <c r="J4194">
        <v>2</v>
      </c>
      <c r="K4194">
        <v>4</v>
      </c>
    </row>
    <row r="4195" spans="1:11" hidden="1">
      <c r="A4195" t="s">
        <v>32</v>
      </c>
      <c r="B4195">
        <v>698</v>
      </c>
      <c r="C4195">
        <v>1</v>
      </c>
      <c r="D4195">
        <v>6</v>
      </c>
      <c r="E4195">
        <v>350</v>
      </c>
      <c r="F4195">
        <v>15.82</v>
      </c>
      <c r="G4195">
        <v>15.82</v>
      </c>
      <c r="H4195">
        <v>1</v>
      </c>
      <c r="I4195">
        <v>0</v>
      </c>
      <c r="J4195">
        <v>3</v>
      </c>
      <c r="K4195">
        <v>4</v>
      </c>
    </row>
    <row r="4196" spans="1:11" hidden="1">
      <c r="A4196" t="s">
        <v>32</v>
      </c>
      <c r="B4196">
        <v>699</v>
      </c>
      <c r="C4196">
        <v>1</v>
      </c>
      <c r="D4196">
        <v>1</v>
      </c>
      <c r="E4196">
        <v>0</v>
      </c>
      <c r="F4196">
        <v>1000</v>
      </c>
      <c r="G4196">
        <v>13.72</v>
      </c>
      <c r="H4196">
        <v>0</v>
      </c>
      <c r="I4196">
        <v>0</v>
      </c>
      <c r="J4196">
        <v>1</v>
      </c>
      <c r="K4196">
        <v>2</v>
      </c>
    </row>
    <row r="4197" spans="1:11" hidden="1">
      <c r="A4197" t="s">
        <v>32</v>
      </c>
      <c r="B4197">
        <v>699</v>
      </c>
      <c r="C4197">
        <v>1</v>
      </c>
      <c r="D4197">
        <v>2</v>
      </c>
      <c r="E4197">
        <v>200</v>
      </c>
      <c r="F4197">
        <v>35.83</v>
      </c>
      <c r="G4197">
        <v>20.02</v>
      </c>
      <c r="H4197">
        <v>1</v>
      </c>
      <c r="I4197">
        <v>0</v>
      </c>
      <c r="J4197">
        <v>1</v>
      </c>
      <c r="K4197">
        <v>3</v>
      </c>
    </row>
    <row r="4198" spans="1:11" hidden="1">
      <c r="A4198" t="s">
        <v>32</v>
      </c>
      <c r="B4198">
        <v>699</v>
      </c>
      <c r="C4198">
        <v>1</v>
      </c>
      <c r="D4198">
        <v>3</v>
      </c>
      <c r="E4198">
        <v>0</v>
      </c>
      <c r="F4198">
        <v>38.5</v>
      </c>
      <c r="G4198">
        <v>38.5</v>
      </c>
      <c r="H4198">
        <v>0</v>
      </c>
      <c r="I4198">
        <v>0</v>
      </c>
      <c r="J4198">
        <v>1</v>
      </c>
      <c r="K4198">
        <v>4</v>
      </c>
    </row>
    <row r="4199" spans="1:11" hidden="1">
      <c r="A4199" t="s">
        <v>32</v>
      </c>
      <c r="B4199">
        <v>699</v>
      </c>
      <c r="C4199">
        <v>1</v>
      </c>
      <c r="D4199">
        <v>4</v>
      </c>
      <c r="E4199">
        <v>150</v>
      </c>
      <c r="F4199">
        <v>47</v>
      </c>
      <c r="G4199">
        <v>31.18</v>
      </c>
      <c r="H4199">
        <v>1</v>
      </c>
      <c r="I4199">
        <v>0</v>
      </c>
      <c r="J4199">
        <v>2</v>
      </c>
      <c r="K4199">
        <v>3</v>
      </c>
    </row>
    <row r="4200" spans="1:11" hidden="1">
      <c r="A4200" t="s">
        <v>32</v>
      </c>
      <c r="B4200">
        <v>699</v>
      </c>
      <c r="C4200">
        <v>1</v>
      </c>
      <c r="D4200">
        <v>5</v>
      </c>
      <c r="E4200">
        <v>0</v>
      </c>
      <c r="F4200">
        <v>48.35</v>
      </c>
      <c r="G4200">
        <v>48.35</v>
      </c>
      <c r="H4200">
        <v>0</v>
      </c>
      <c r="I4200">
        <v>0</v>
      </c>
      <c r="J4200">
        <v>2</v>
      </c>
      <c r="K4200">
        <v>4</v>
      </c>
    </row>
    <row r="4201" spans="1:11" hidden="1">
      <c r="A4201" t="s">
        <v>32</v>
      </c>
      <c r="B4201">
        <v>699</v>
      </c>
      <c r="C4201">
        <v>1</v>
      </c>
      <c r="D4201">
        <v>6</v>
      </c>
      <c r="E4201">
        <v>350</v>
      </c>
      <c r="F4201">
        <v>15.82</v>
      </c>
      <c r="G4201">
        <v>15.82</v>
      </c>
      <c r="H4201">
        <v>1</v>
      </c>
      <c r="I4201">
        <v>0</v>
      </c>
      <c r="J4201">
        <v>3</v>
      </c>
      <c r="K4201">
        <v>4</v>
      </c>
    </row>
    <row r="4202" spans="1:11" hidden="1">
      <c r="A4202" t="s">
        <v>32</v>
      </c>
      <c r="B4202">
        <v>700</v>
      </c>
      <c r="C4202">
        <v>1</v>
      </c>
      <c r="D4202">
        <v>1</v>
      </c>
      <c r="E4202">
        <v>0</v>
      </c>
      <c r="F4202">
        <v>1000</v>
      </c>
      <c r="G4202">
        <v>13.71</v>
      </c>
      <c r="H4202">
        <v>0</v>
      </c>
      <c r="I4202">
        <v>0</v>
      </c>
      <c r="J4202">
        <v>1</v>
      </c>
      <c r="K4202">
        <v>2</v>
      </c>
    </row>
    <row r="4203" spans="1:11" hidden="1">
      <c r="A4203" t="s">
        <v>32</v>
      </c>
      <c r="B4203">
        <v>700</v>
      </c>
      <c r="C4203">
        <v>1</v>
      </c>
      <c r="D4203">
        <v>2</v>
      </c>
      <c r="E4203">
        <v>200</v>
      </c>
      <c r="F4203">
        <v>35.83</v>
      </c>
      <c r="G4203">
        <v>20.010000000000002</v>
      </c>
      <c r="H4203">
        <v>1</v>
      </c>
      <c r="I4203">
        <v>0</v>
      </c>
      <c r="J4203">
        <v>1</v>
      </c>
      <c r="K4203">
        <v>3</v>
      </c>
    </row>
    <row r="4204" spans="1:11" hidden="1">
      <c r="A4204" t="s">
        <v>32</v>
      </c>
      <c r="B4204">
        <v>700</v>
      </c>
      <c r="C4204">
        <v>1</v>
      </c>
      <c r="D4204">
        <v>3</v>
      </c>
      <c r="E4204">
        <v>0</v>
      </c>
      <c r="F4204">
        <v>38.5</v>
      </c>
      <c r="G4204">
        <v>38.5</v>
      </c>
      <c r="H4204">
        <v>0</v>
      </c>
      <c r="I4204">
        <v>0</v>
      </c>
      <c r="J4204">
        <v>1</v>
      </c>
      <c r="K4204">
        <v>4</v>
      </c>
    </row>
    <row r="4205" spans="1:11" hidden="1">
      <c r="A4205" t="s">
        <v>32</v>
      </c>
      <c r="B4205">
        <v>700</v>
      </c>
      <c r="C4205">
        <v>1</v>
      </c>
      <c r="D4205">
        <v>4</v>
      </c>
      <c r="E4205">
        <v>150</v>
      </c>
      <c r="F4205">
        <v>47</v>
      </c>
      <c r="G4205">
        <v>31.18</v>
      </c>
      <c r="H4205">
        <v>1</v>
      </c>
      <c r="I4205">
        <v>0</v>
      </c>
      <c r="J4205">
        <v>2</v>
      </c>
      <c r="K4205">
        <v>3</v>
      </c>
    </row>
    <row r="4206" spans="1:11" hidden="1">
      <c r="A4206" t="s">
        <v>32</v>
      </c>
      <c r="B4206">
        <v>700</v>
      </c>
      <c r="C4206">
        <v>1</v>
      </c>
      <c r="D4206">
        <v>5</v>
      </c>
      <c r="E4206">
        <v>0</v>
      </c>
      <c r="F4206">
        <v>48.35</v>
      </c>
      <c r="G4206">
        <v>48.35</v>
      </c>
      <c r="H4206">
        <v>0</v>
      </c>
      <c r="I4206">
        <v>0</v>
      </c>
      <c r="J4206">
        <v>2</v>
      </c>
      <c r="K4206">
        <v>4</v>
      </c>
    </row>
    <row r="4207" spans="1:11" hidden="1">
      <c r="A4207" t="s">
        <v>32</v>
      </c>
      <c r="B4207">
        <v>700</v>
      </c>
      <c r="C4207">
        <v>1</v>
      </c>
      <c r="D4207">
        <v>6</v>
      </c>
      <c r="E4207">
        <v>350</v>
      </c>
      <c r="F4207">
        <v>15.82</v>
      </c>
      <c r="G4207">
        <v>15.82</v>
      </c>
      <c r="H4207">
        <v>1</v>
      </c>
      <c r="I4207">
        <v>0</v>
      </c>
      <c r="J4207">
        <v>3</v>
      </c>
      <c r="K4207">
        <v>4</v>
      </c>
    </row>
    <row r="4208" spans="1:11" hidden="1">
      <c r="A4208" t="s">
        <v>32</v>
      </c>
      <c r="B4208">
        <v>701</v>
      </c>
      <c r="C4208">
        <v>1</v>
      </c>
      <c r="D4208">
        <v>1</v>
      </c>
      <c r="E4208">
        <v>0</v>
      </c>
      <c r="F4208">
        <v>1000</v>
      </c>
      <c r="G4208">
        <v>13.7</v>
      </c>
      <c r="H4208">
        <v>0</v>
      </c>
      <c r="I4208">
        <v>0</v>
      </c>
      <c r="J4208">
        <v>1</v>
      </c>
      <c r="K4208">
        <v>2</v>
      </c>
    </row>
    <row r="4209" spans="1:11" hidden="1">
      <c r="A4209" t="s">
        <v>32</v>
      </c>
      <c r="B4209">
        <v>701</v>
      </c>
      <c r="C4209">
        <v>1</v>
      </c>
      <c r="D4209">
        <v>2</v>
      </c>
      <c r="E4209">
        <v>200</v>
      </c>
      <c r="F4209">
        <v>35.82</v>
      </c>
      <c r="G4209">
        <v>20</v>
      </c>
      <c r="H4209">
        <v>1</v>
      </c>
      <c r="I4209">
        <v>0</v>
      </c>
      <c r="J4209">
        <v>1</v>
      </c>
      <c r="K4209">
        <v>3</v>
      </c>
    </row>
    <row r="4210" spans="1:11" hidden="1">
      <c r="A4210" t="s">
        <v>32</v>
      </c>
      <c r="B4210">
        <v>701</v>
      </c>
      <c r="C4210">
        <v>1</v>
      </c>
      <c r="D4210">
        <v>3</v>
      </c>
      <c r="E4210">
        <v>0</v>
      </c>
      <c r="F4210">
        <v>38.5</v>
      </c>
      <c r="G4210">
        <v>38.5</v>
      </c>
      <c r="H4210">
        <v>0</v>
      </c>
      <c r="I4210">
        <v>0</v>
      </c>
      <c r="J4210">
        <v>1</v>
      </c>
      <c r="K4210">
        <v>4</v>
      </c>
    </row>
    <row r="4211" spans="1:11" hidden="1">
      <c r="A4211" t="s">
        <v>32</v>
      </c>
      <c r="B4211">
        <v>701</v>
      </c>
      <c r="C4211">
        <v>1</v>
      </c>
      <c r="D4211">
        <v>4</v>
      </c>
      <c r="E4211">
        <v>150</v>
      </c>
      <c r="F4211">
        <v>47</v>
      </c>
      <c r="G4211">
        <v>31.18</v>
      </c>
      <c r="H4211">
        <v>1</v>
      </c>
      <c r="I4211">
        <v>0</v>
      </c>
      <c r="J4211">
        <v>2</v>
      </c>
      <c r="K4211">
        <v>3</v>
      </c>
    </row>
    <row r="4212" spans="1:11" hidden="1">
      <c r="A4212" t="s">
        <v>32</v>
      </c>
      <c r="B4212">
        <v>701</v>
      </c>
      <c r="C4212">
        <v>1</v>
      </c>
      <c r="D4212">
        <v>5</v>
      </c>
      <c r="E4212">
        <v>0</v>
      </c>
      <c r="F4212">
        <v>48.35</v>
      </c>
      <c r="G4212">
        <v>48.35</v>
      </c>
      <c r="H4212">
        <v>0</v>
      </c>
      <c r="I4212">
        <v>0</v>
      </c>
      <c r="J4212">
        <v>2</v>
      </c>
      <c r="K4212">
        <v>4</v>
      </c>
    </row>
    <row r="4213" spans="1:11" hidden="1">
      <c r="A4213" t="s">
        <v>32</v>
      </c>
      <c r="B4213">
        <v>701</v>
      </c>
      <c r="C4213">
        <v>1</v>
      </c>
      <c r="D4213">
        <v>6</v>
      </c>
      <c r="E4213">
        <v>350</v>
      </c>
      <c r="F4213">
        <v>15.82</v>
      </c>
      <c r="G4213">
        <v>15.82</v>
      </c>
      <c r="H4213">
        <v>1</v>
      </c>
      <c r="I4213">
        <v>0</v>
      </c>
      <c r="J4213">
        <v>3</v>
      </c>
      <c r="K4213">
        <v>4</v>
      </c>
    </row>
    <row r="4214" spans="1:11" hidden="1">
      <c r="A4214" t="s">
        <v>32</v>
      </c>
      <c r="B4214">
        <v>702</v>
      </c>
      <c r="C4214">
        <v>1</v>
      </c>
      <c r="D4214">
        <v>1</v>
      </c>
      <c r="E4214">
        <v>0</v>
      </c>
      <c r="F4214">
        <v>1000</v>
      </c>
      <c r="G4214">
        <v>13.69</v>
      </c>
      <c r="H4214">
        <v>0</v>
      </c>
      <c r="I4214">
        <v>0</v>
      </c>
      <c r="J4214">
        <v>1</v>
      </c>
      <c r="K4214">
        <v>2</v>
      </c>
    </row>
    <row r="4215" spans="1:11" hidden="1">
      <c r="A4215" t="s">
        <v>32</v>
      </c>
      <c r="B4215">
        <v>702</v>
      </c>
      <c r="C4215">
        <v>1</v>
      </c>
      <c r="D4215">
        <v>2</v>
      </c>
      <c r="E4215">
        <v>200</v>
      </c>
      <c r="F4215">
        <v>35.81</v>
      </c>
      <c r="G4215">
        <v>19.989999999999998</v>
      </c>
      <c r="H4215">
        <v>1</v>
      </c>
      <c r="I4215">
        <v>0</v>
      </c>
      <c r="J4215">
        <v>1</v>
      </c>
      <c r="K4215">
        <v>3</v>
      </c>
    </row>
    <row r="4216" spans="1:11" hidden="1">
      <c r="A4216" t="s">
        <v>32</v>
      </c>
      <c r="B4216">
        <v>702</v>
      </c>
      <c r="C4216">
        <v>1</v>
      </c>
      <c r="D4216">
        <v>3</v>
      </c>
      <c r="E4216">
        <v>0</v>
      </c>
      <c r="F4216">
        <v>38.5</v>
      </c>
      <c r="G4216">
        <v>38.5</v>
      </c>
      <c r="H4216">
        <v>0</v>
      </c>
      <c r="I4216">
        <v>0</v>
      </c>
      <c r="J4216">
        <v>1</v>
      </c>
      <c r="K4216">
        <v>4</v>
      </c>
    </row>
    <row r="4217" spans="1:11" hidden="1">
      <c r="A4217" t="s">
        <v>32</v>
      </c>
      <c r="B4217">
        <v>702</v>
      </c>
      <c r="C4217">
        <v>1</v>
      </c>
      <c r="D4217">
        <v>4</v>
      </c>
      <c r="E4217">
        <v>150</v>
      </c>
      <c r="F4217">
        <v>46.99</v>
      </c>
      <c r="G4217">
        <v>31.17</v>
      </c>
      <c r="H4217">
        <v>1</v>
      </c>
      <c r="I4217">
        <v>0</v>
      </c>
      <c r="J4217">
        <v>2</v>
      </c>
      <c r="K4217">
        <v>3</v>
      </c>
    </row>
    <row r="4218" spans="1:11" hidden="1">
      <c r="A4218" t="s">
        <v>32</v>
      </c>
      <c r="B4218">
        <v>702</v>
      </c>
      <c r="C4218">
        <v>1</v>
      </c>
      <c r="D4218">
        <v>5</v>
      </c>
      <c r="E4218">
        <v>0</v>
      </c>
      <c r="F4218">
        <v>48.35</v>
      </c>
      <c r="G4218">
        <v>48.35</v>
      </c>
      <c r="H4218">
        <v>0</v>
      </c>
      <c r="I4218">
        <v>0</v>
      </c>
      <c r="J4218">
        <v>2</v>
      </c>
      <c r="K4218">
        <v>4</v>
      </c>
    </row>
    <row r="4219" spans="1:11" hidden="1">
      <c r="A4219" t="s">
        <v>32</v>
      </c>
      <c r="B4219">
        <v>702</v>
      </c>
      <c r="C4219">
        <v>1</v>
      </c>
      <c r="D4219">
        <v>6</v>
      </c>
      <c r="E4219">
        <v>350</v>
      </c>
      <c r="F4219">
        <v>15.82</v>
      </c>
      <c r="G4219">
        <v>15.82</v>
      </c>
      <c r="H4219">
        <v>1</v>
      </c>
      <c r="I4219">
        <v>0</v>
      </c>
      <c r="J4219">
        <v>3</v>
      </c>
      <c r="K4219">
        <v>4</v>
      </c>
    </row>
    <row r="4220" spans="1:11" hidden="1">
      <c r="A4220" t="s">
        <v>32</v>
      </c>
      <c r="B4220">
        <v>703</v>
      </c>
      <c r="C4220">
        <v>1</v>
      </c>
      <c r="D4220">
        <v>1</v>
      </c>
      <c r="E4220">
        <v>0</v>
      </c>
      <c r="F4220">
        <v>1000</v>
      </c>
      <c r="G4220">
        <v>13.68</v>
      </c>
      <c r="H4220">
        <v>0</v>
      </c>
      <c r="I4220">
        <v>0</v>
      </c>
      <c r="J4220">
        <v>1</v>
      </c>
      <c r="K4220">
        <v>2</v>
      </c>
    </row>
    <row r="4221" spans="1:11" hidden="1">
      <c r="A4221" t="s">
        <v>32</v>
      </c>
      <c r="B4221">
        <v>703</v>
      </c>
      <c r="C4221">
        <v>1</v>
      </c>
      <c r="D4221">
        <v>2</v>
      </c>
      <c r="E4221">
        <v>200</v>
      </c>
      <c r="F4221">
        <v>35.799999999999997</v>
      </c>
      <c r="G4221">
        <v>19.98</v>
      </c>
      <c r="H4221">
        <v>1</v>
      </c>
      <c r="I4221">
        <v>0</v>
      </c>
      <c r="J4221">
        <v>1</v>
      </c>
      <c r="K4221">
        <v>3</v>
      </c>
    </row>
    <row r="4222" spans="1:11" hidden="1">
      <c r="A4222" t="s">
        <v>32</v>
      </c>
      <c r="B4222">
        <v>703</v>
      </c>
      <c r="C4222">
        <v>1</v>
      </c>
      <c r="D4222">
        <v>3</v>
      </c>
      <c r="E4222">
        <v>0</v>
      </c>
      <c r="F4222">
        <v>38.5</v>
      </c>
      <c r="G4222">
        <v>38.5</v>
      </c>
      <c r="H4222">
        <v>0</v>
      </c>
      <c r="I4222">
        <v>0</v>
      </c>
      <c r="J4222">
        <v>1</v>
      </c>
      <c r="K4222">
        <v>4</v>
      </c>
    </row>
    <row r="4223" spans="1:11" hidden="1">
      <c r="A4223" t="s">
        <v>32</v>
      </c>
      <c r="B4223">
        <v>703</v>
      </c>
      <c r="C4223">
        <v>1</v>
      </c>
      <c r="D4223">
        <v>4</v>
      </c>
      <c r="E4223">
        <v>150</v>
      </c>
      <c r="F4223">
        <v>46.99</v>
      </c>
      <c r="G4223">
        <v>31.17</v>
      </c>
      <c r="H4223">
        <v>1</v>
      </c>
      <c r="I4223">
        <v>0</v>
      </c>
      <c r="J4223">
        <v>2</v>
      </c>
      <c r="K4223">
        <v>3</v>
      </c>
    </row>
    <row r="4224" spans="1:11" hidden="1">
      <c r="A4224" t="s">
        <v>32</v>
      </c>
      <c r="B4224">
        <v>703</v>
      </c>
      <c r="C4224">
        <v>1</v>
      </c>
      <c r="D4224">
        <v>5</v>
      </c>
      <c r="E4224">
        <v>0</v>
      </c>
      <c r="F4224">
        <v>48.35</v>
      </c>
      <c r="G4224">
        <v>48.35</v>
      </c>
      <c r="H4224">
        <v>0</v>
      </c>
      <c r="I4224">
        <v>0</v>
      </c>
      <c r="J4224">
        <v>2</v>
      </c>
      <c r="K4224">
        <v>4</v>
      </c>
    </row>
    <row r="4225" spans="1:11" hidden="1">
      <c r="A4225" t="s">
        <v>32</v>
      </c>
      <c r="B4225">
        <v>703</v>
      </c>
      <c r="C4225">
        <v>1</v>
      </c>
      <c r="D4225">
        <v>6</v>
      </c>
      <c r="E4225">
        <v>350</v>
      </c>
      <c r="F4225">
        <v>15.82</v>
      </c>
      <c r="G4225">
        <v>15.82</v>
      </c>
      <c r="H4225">
        <v>1</v>
      </c>
      <c r="I4225">
        <v>0</v>
      </c>
      <c r="J4225">
        <v>3</v>
      </c>
      <c r="K4225">
        <v>4</v>
      </c>
    </row>
    <row r="4226" spans="1:11" hidden="1">
      <c r="A4226" t="s">
        <v>32</v>
      </c>
      <c r="B4226">
        <v>704</v>
      </c>
      <c r="C4226">
        <v>1</v>
      </c>
      <c r="D4226">
        <v>1</v>
      </c>
      <c r="E4226">
        <v>0</v>
      </c>
      <c r="F4226">
        <v>1000</v>
      </c>
      <c r="G4226">
        <v>13.67</v>
      </c>
      <c r="H4226">
        <v>0</v>
      </c>
      <c r="I4226">
        <v>0</v>
      </c>
      <c r="J4226">
        <v>1</v>
      </c>
      <c r="K4226">
        <v>2</v>
      </c>
    </row>
    <row r="4227" spans="1:11" hidden="1">
      <c r="A4227" t="s">
        <v>32</v>
      </c>
      <c r="B4227">
        <v>704</v>
      </c>
      <c r="C4227">
        <v>1</v>
      </c>
      <c r="D4227">
        <v>2</v>
      </c>
      <c r="E4227">
        <v>200</v>
      </c>
      <c r="F4227">
        <v>35.79</v>
      </c>
      <c r="G4227">
        <v>19.97</v>
      </c>
      <c r="H4227">
        <v>1</v>
      </c>
      <c r="I4227">
        <v>0</v>
      </c>
      <c r="J4227">
        <v>1</v>
      </c>
      <c r="K4227">
        <v>3</v>
      </c>
    </row>
    <row r="4228" spans="1:11" hidden="1">
      <c r="A4228" t="s">
        <v>32</v>
      </c>
      <c r="B4228">
        <v>704</v>
      </c>
      <c r="C4228">
        <v>1</v>
      </c>
      <c r="D4228">
        <v>3</v>
      </c>
      <c r="E4228">
        <v>0</v>
      </c>
      <c r="F4228">
        <v>38.5</v>
      </c>
      <c r="G4228">
        <v>38.5</v>
      </c>
      <c r="H4228">
        <v>0</v>
      </c>
      <c r="I4228">
        <v>0</v>
      </c>
      <c r="J4228">
        <v>1</v>
      </c>
      <c r="K4228">
        <v>4</v>
      </c>
    </row>
    <row r="4229" spans="1:11" hidden="1">
      <c r="A4229" t="s">
        <v>32</v>
      </c>
      <c r="B4229">
        <v>704</v>
      </c>
      <c r="C4229">
        <v>1</v>
      </c>
      <c r="D4229">
        <v>4</v>
      </c>
      <c r="E4229">
        <v>150</v>
      </c>
      <c r="F4229">
        <v>46.99</v>
      </c>
      <c r="G4229">
        <v>31.17</v>
      </c>
      <c r="H4229">
        <v>1</v>
      </c>
      <c r="I4229">
        <v>0</v>
      </c>
      <c r="J4229">
        <v>2</v>
      </c>
      <c r="K4229">
        <v>3</v>
      </c>
    </row>
    <row r="4230" spans="1:11" hidden="1">
      <c r="A4230" t="s">
        <v>32</v>
      </c>
      <c r="B4230">
        <v>704</v>
      </c>
      <c r="C4230">
        <v>1</v>
      </c>
      <c r="D4230">
        <v>5</v>
      </c>
      <c r="E4230">
        <v>0</v>
      </c>
      <c r="F4230">
        <v>48.35</v>
      </c>
      <c r="G4230">
        <v>48.35</v>
      </c>
      <c r="H4230">
        <v>0</v>
      </c>
      <c r="I4230">
        <v>0</v>
      </c>
      <c r="J4230">
        <v>2</v>
      </c>
      <c r="K4230">
        <v>4</v>
      </c>
    </row>
    <row r="4231" spans="1:11" hidden="1">
      <c r="A4231" t="s">
        <v>32</v>
      </c>
      <c r="B4231">
        <v>704</v>
      </c>
      <c r="C4231">
        <v>1</v>
      </c>
      <c r="D4231">
        <v>6</v>
      </c>
      <c r="E4231">
        <v>350</v>
      </c>
      <c r="F4231">
        <v>15.82</v>
      </c>
      <c r="G4231">
        <v>15.82</v>
      </c>
      <c r="H4231">
        <v>1</v>
      </c>
      <c r="I4231">
        <v>0</v>
      </c>
      <c r="J4231">
        <v>3</v>
      </c>
      <c r="K4231">
        <v>4</v>
      </c>
    </row>
    <row r="4232" spans="1:11" hidden="1">
      <c r="A4232" t="s">
        <v>32</v>
      </c>
      <c r="B4232">
        <v>705</v>
      </c>
      <c r="C4232">
        <v>1</v>
      </c>
      <c r="D4232">
        <v>1</v>
      </c>
      <c r="E4232">
        <v>0</v>
      </c>
      <c r="F4232">
        <v>1000</v>
      </c>
      <c r="G4232">
        <v>13.67</v>
      </c>
      <c r="H4232">
        <v>0</v>
      </c>
      <c r="I4232">
        <v>0</v>
      </c>
      <c r="J4232">
        <v>1</v>
      </c>
      <c r="K4232">
        <v>2</v>
      </c>
    </row>
    <row r="4233" spans="1:11" hidden="1">
      <c r="A4233" t="s">
        <v>32</v>
      </c>
      <c r="B4233">
        <v>705</v>
      </c>
      <c r="C4233">
        <v>1</v>
      </c>
      <c r="D4233">
        <v>2</v>
      </c>
      <c r="E4233">
        <v>200</v>
      </c>
      <c r="F4233">
        <v>35.79</v>
      </c>
      <c r="G4233">
        <v>19.97</v>
      </c>
      <c r="H4233">
        <v>1</v>
      </c>
      <c r="I4233">
        <v>0</v>
      </c>
      <c r="J4233">
        <v>1</v>
      </c>
      <c r="K4233">
        <v>3</v>
      </c>
    </row>
    <row r="4234" spans="1:11" hidden="1">
      <c r="A4234" t="s">
        <v>32</v>
      </c>
      <c r="B4234">
        <v>705</v>
      </c>
      <c r="C4234">
        <v>1</v>
      </c>
      <c r="D4234">
        <v>3</v>
      </c>
      <c r="E4234">
        <v>0</v>
      </c>
      <c r="F4234">
        <v>38.5</v>
      </c>
      <c r="G4234">
        <v>38.5</v>
      </c>
      <c r="H4234">
        <v>0</v>
      </c>
      <c r="I4234">
        <v>0</v>
      </c>
      <c r="J4234">
        <v>1</v>
      </c>
      <c r="K4234">
        <v>4</v>
      </c>
    </row>
    <row r="4235" spans="1:11" hidden="1">
      <c r="A4235" t="s">
        <v>32</v>
      </c>
      <c r="B4235">
        <v>705</v>
      </c>
      <c r="C4235">
        <v>1</v>
      </c>
      <c r="D4235">
        <v>4</v>
      </c>
      <c r="E4235">
        <v>150</v>
      </c>
      <c r="F4235">
        <v>46.99</v>
      </c>
      <c r="G4235">
        <v>31.17</v>
      </c>
      <c r="H4235">
        <v>1</v>
      </c>
      <c r="I4235">
        <v>0</v>
      </c>
      <c r="J4235">
        <v>2</v>
      </c>
      <c r="K4235">
        <v>3</v>
      </c>
    </row>
    <row r="4236" spans="1:11" hidden="1">
      <c r="A4236" t="s">
        <v>32</v>
      </c>
      <c r="B4236">
        <v>705</v>
      </c>
      <c r="C4236">
        <v>1</v>
      </c>
      <c r="D4236">
        <v>5</v>
      </c>
      <c r="E4236">
        <v>0</v>
      </c>
      <c r="F4236">
        <v>48.35</v>
      </c>
      <c r="G4236">
        <v>48.35</v>
      </c>
      <c r="H4236">
        <v>0</v>
      </c>
      <c r="I4236">
        <v>0</v>
      </c>
      <c r="J4236">
        <v>2</v>
      </c>
      <c r="K4236">
        <v>4</v>
      </c>
    </row>
    <row r="4237" spans="1:11" hidden="1">
      <c r="A4237" t="s">
        <v>32</v>
      </c>
      <c r="B4237">
        <v>705</v>
      </c>
      <c r="C4237">
        <v>1</v>
      </c>
      <c r="D4237">
        <v>6</v>
      </c>
      <c r="E4237">
        <v>350</v>
      </c>
      <c r="F4237">
        <v>15.82</v>
      </c>
      <c r="G4237">
        <v>15.82</v>
      </c>
      <c r="H4237">
        <v>1</v>
      </c>
      <c r="I4237">
        <v>0</v>
      </c>
      <c r="J4237">
        <v>3</v>
      </c>
      <c r="K4237">
        <v>4</v>
      </c>
    </row>
    <row r="4238" spans="1:11" hidden="1">
      <c r="A4238" t="s">
        <v>32</v>
      </c>
      <c r="B4238">
        <v>706</v>
      </c>
      <c r="C4238">
        <v>1</v>
      </c>
      <c r="D4238">
        <v>1</v>
      </c>
      <c r="E4238">
        <v>0</v>
      </c>
      <c r="F4238">
        <v>1000</v>
      </c>
      <c r="G4238">
        <v>13.66</v>
      </c>
      <c r="H4238">
        <v>0</v>
      </c>
      <c r="I4238">
        <v>0</v>
      </c>
      <c r="J4238">
        <v>1</v>
      </c>
      <c r="K4238">
        <v>2</v>
      </c>
    </row>
    <row r="4239" spans="1:11" hidden="1">
      <c r="A4239" t="s">
        <v>32</v>
      </c>
      <c r="B4239">
        <v>706</v>
      </c>
      <c r="C4239">
        <v>1</v>
      </c>
      <c r="D4239">
        <v>2</v>
      </c>
      <c r="E4239">
        <v>200</v>
      </c>
      <c r="F4239">
        <v>35.78</v>
      </c>
      <c r="G4239">
        <v>19.96</v>
      </c>
      <c r="H4239">
        <v>1</v>
      </c>
      <c r="I4239">
        <v>0</v>
      </c>
      <c r="J4239">
        <v>1</v>
      </c>
      <c r="K4239">
        <v>3</v>
      </c>
    </row>
    <row r="4240" spans="1:11" hidden="1">
      <c r="A4240" t="s">
        <v>32</v>
      </c>
      <c r="B4240">
        <v>706</v>
      </c>
      <c r="C4240">
        <v>1</v>
      </c>
      <c r="D4240">
        <v>3</v>
      </c>
      <c r="E4240">
        <v>0</v>
      </c>
      <c r="F4240">
        <v>38.5</v>
      </c>
      <c r="G4240">
        <v>38.5</v>
      </c>
      <c r="H4240">
        <v>0</v>
      </c>
      <c r="I4240">
        <v>0</v>
      </c>
      <c r="J4240">
        <v>1</v>
      </c>
      <c r="K4240">
        <v>4</v>
      </c>
    </row>
    <row r="4241" spans="1:11" hidden="1">
      <c r="A4241" t="s">
        <v>32</v>
      </c>
      <c r="B4241">
        <v>706</v>
      </c>
      <c r="C4241">
        <v>1</v>
      </c>
      <c r="D4241">
        <v>4</v>
      </c>
      <c r="E4241">
        <v>150</v>
      </c>
      <c r="F4241">
        <v>46.98</v>
      </c>
      <c r="G4241">
        <v>31.16</v>
      </c>
      <c r="H4241">
        <v>1</v>
      </c>
      <c r="I4241">
        <v>0</v>
      </c>
      <c r="J4241">
        <v>2</v>
      </c>
      <c r="K4241">
        <v>3</v>
      </c>
    </row>
    <row r="4242" spans="1:11" hidden="1">
      <c r="A4242" t="s">
        <v>32</v>
      </c>
      <c r="B4242">
        <v>706</v>
      </c>
      <c r="C4242">
        <v>1</v>
      </c>
      <c r="D4242">
        <v>5</v>
      </c>
      <c r="E4242">
        <v>0</v>
      </c>
      <c r="F4242">
        <v>48.35</v>
      </c>
      <c r="G4242">
        <v>48.35</v>
      </c>
      <c r="H4242">
        <v>0</v>
      </c>
      <c r="I4242">
        <v>0</v>
      </c>
      <c r="J4242">
        <v>2</v>
      </c>
      <c r="K4242">
        <v>4</v>
      </c>
    </row>
    <row r="4243" spans="1:11" hidden="1">
      <c r="A4243" t="s">
        <v>32</v>
      </c>
      <c r="B4243">
        <v>706</v>
      </c>
      <c r="C4243">
        <v>1</v>
      </c>
      <c r="D4243">
        <v>6</v>
      </c>
      <c r="E4243">
        <v>350</v>
      </c>
      <c r="F4243">
        <v>15.82</v>
      </c>
      <c r="G4243">
        <v>15.82</v>
      </c>
      <c r="H4243">
        <v>1</v>
      </c>
      <c r="I4243">
        <v>0</v>
      </c>
      <c r="J4243">
        <v>3</v>
      </c>
      <c r="K4243">
        <v>4</v>
      </c>
    </row>
    <row r="4244" spans="1:11" hidden="1">
      <c r="A4244" t="s">
        <v>32</v>
      </c>
      <c r="B4244">
        <v>707</v>
      </c>
      <c r="C4244">
        <v>1</v>
      </c>
      <c r="D4244">
        <v>1</v>
      </c>
      <c r="E4244">
        <v>0</v>
      </c>
      <c r="F4244">
        <v>1000</v>
      </c>
      <c r="G4244">
        <v>13.65</v>
      </c>
      <c r="H4244">
        <v>0</v>
      </c>
      <c r="I4244">
        <v>0</v>
      </c>
      <c r="J4244">
        <v>1</v>
      </c>
      <c r="K4244">
        <v>2</v>
      </c>
    </row>
    <row r="4245" spans="1:11" hidden="1">
      <c r="A4245" t="s">
        <v>32</v>
      </c>
      <c r="B4245">
        <v>707</v>
      </c>
      <c r="C4245">
        <v>1</v>
      </c>
      <c r="D4245">
        <v>2</v>
      </c>
      <c r="E4245">
        <v>200</v>
      </c>
      <c r="F4245">
        <v>35.770000000000003</v>
      </c>
      <c r="G4245">
        <v>19.95</v>
      </c>
      <c r="H4245">
        <v>1</v>
      </c>
      <c r="I4245">
        <v>0</v>
      </c>
      <c r="J4245">
        <v>1</v>
      </c>
      <c r="K4245">
        <v>3</v>
      </c>
    </row>
    <row r="4246" spans="1:11" hidden="1">
      <c r="A4246" t="s">
        <v>32</v>
      </c>
      <c r="B4246">
        <v>707</v>
      </c>
      <c r="C4246">
        <v>1</v>
      </c>
      <c r="D4246">
        <v>3</v>
      </c>
      <c r="E4246">
        <v>0</v>
      </c>
      <c r="F4246">
        <v>38.5</v>
      </c>
      <c r="G4246">
        <v>38.5</v>
      </c>
      <c r="H4246">
        <v>0</v>
      </c>
      <c r="I4246">
        <v>0</v>
      </c>
      <c r="J4246">
        <v>1</v>
      </c>
      <c r="K4246">
        <v>4</v>
      </c>
    </row>
    <row r="4247" spans="1:11" hidden="1">
      <c r="A4247" t="s">
        <v>32</v>
      </c>
      <c r="B4247">
        <v>707</v>
      </c>
      <c r="C4247">
        <v>1</v>
      </c>
      <c r="D4247">
        <v>4</v>
      </c>
      <c r="E4247">
        <v>150</v>
      </c>
      <c r="F4247">
        <v>46.98</v>
      </c>
      <c r="G4247">
        <v>31.16</v>
      </c>
      <c r="H4247">
        <v>1</v>
      </c>
      <c r="I4247">
        <v>0</v>
      </c>
      <c r="J4247">
        <v>2</v>
      </c>
      <c r="K4247">
        <v>3</v>
      </c>
    </row>
    <row r="4248" spans="1:11" hidden="1">
      <c r="A4248" t="s">
        <v>32</v>
      </c>
      <c r="B4248">
        <v>707</v>
      </c>
      <c r="C4248">
        <v>1</v>
      </c>
      <c r="D4248">
        <v>5</v>
      </c>
      <c r="E4248">
        <v>0</v>
      </c>
      <c r="F4248">
        <v>48.35</v>
      </c>
      <c r="G4248">
        <v>48.35</v>
      </c>
      <c r="H4248">
        <v>0</v>
      </c>
      <c r="I4248">
        <v>0</v>
      </c>
      <c r="J4248">
        <v>2</v>
      </c>
      <c r="K4248">
        <v>4</v>
      </c>
    </row>
    <row r="4249" spans="1:11" hidden="1">
      <c r="A4249" t="s">
        <v>32</v>
      </c>
      <c r="B4249">
        <v>707</v>
      </c>
      <c r="C4249">
        <v>1</v>
      </c>
      <c r="D4249">
        <v>6</v>
      </c>
      <c r="E4249">
        <v>350</v>
      </c>
      <c r="F4249">
        <v>15.82</v>
      </c>
      <c r="G4249">
        <v>15.82</v>
      </c>
      <c r="H4249">
        <v>1</v>
      </c>
      <c r="I4249">
        <v>0</v>
      </c>
      <c r="J4249">
        <v>3</v>
      </c>
      <c r="K4249">
        <v>4</v>
      </c>
    </row>
    <row r="4250" spans="1:11" hidden="1">
      <c r="A4250" t="s">
        <v>32</v>
      </c>
      <c r="B4250">
        <v>708</v>
      </c>
      <c r="C4250">
        <v>1</v>
      </c>
      <c r="D4250">
        <v>1</v>
      </c>
      <c r="E4250">
        <v>0</v>
      </c>
      <c r="F4250">
        <v>1000</v>
      </c>
      <c r="G4250">
        <v>13.64</v>
      </c>
      <c r="H4250">
        <v>0</v>
      </c>
      <c r="I4250">
        <v>0</v>
      </c>
      <c r="J4250">
        <v>1</v>
      </c>
      <c r="K4250">
        <v>2</v>
      </c>
    </row>
    <row r="4251" spans="1:11" hidden="1">
      <c r="A4251" t="s">
        <v>32</v>
      </c>
      <c r="B4251">
        <v>708</v>
      </c>
      <c r="C4251">
        <v>1</v>
      </c>
      <c r="D4251">
        <v>2</v>
      </c>
      <c r="E4251">
        <v>200</v>
      </c>
      <c r="F4251">
        <v>35.76</v>
      </c>
      <c r="G4251">
        <v>19.940000000000001</v>
      </c>
      <c r="H4251">
        <v>1</v>
      </c>
      <c r="I4251">
        <v>0</v>
      </c>
      <c r="J4251">
        <v>1</v>
      </c>
      <c r="K4251">
        <v>3</v>
      </c>
    </row>
    <row r="4252" spans="1:11" hidden="1">
      <c r="A4252" t="s">
        <v>32</v>
      </c>
      <c r="B4252">
        <v>708</v>
      </c>
      <c r="C4252">
        <v>1</v>
      </c>
      <c r="D4252">
        <v>3</v>
      </c>
      <c r="E4252">
        <v>0</v>
      </c>
      <c r="F4252">
        <v>38.5</v>
      </c>
      <c r="G4252">
        <v>38.5</v>
      </c>
      <c r="H4252">
        <v>0</v>
      </c>
      <c r="I4252">
        <v>0</v>
      </c>
      <c r="J4252">
        <v>1</v>
      </c>
      <c r="K4252">
        <v>4</v>
      </c>
    </row>
    <row r="4253" spans="1:11" hidden="1">
      <c r="A4253" t="s">
        <v>32</v>
      </c>
      <c r="B4253">
        <v>708</v>
      </c>
      <c r="C4253">
        <v>1</v>
      </c>
      <c r="D4253">
        <v>4</v>
      </c>
      <c r="E4253">
        <v>150</v>
      </c>
      <c r="F4253">
        <v>46.98</v>
      </c>
      <c r="G4253">
        <v>31.16</v>
      </c>
      <c r="H4253">
        <v>1</v>
      </c>
      <c r="I4253">
        <v>0</v>
      </c>
      <c r="J4253">
        <v>2</v>
      </c>
      <c r="K4253">
        <v>3</v>
      </c>
    </row>
    <row r="4254" spans="1:11" hidden="1">
      <c r="A4254" t="s">
        <v>32</v>
      </c>
      <c r="B4254">
        <v>708</v>
      </c>
      <c r="C4254">
        <v>1</v>
      </c>
      <c r="D4254">
        <v>5</v>
      </c>
      <c r="E4254">
        <v>0</v>
      </c>
      <c r="F4254">
        <v>48.35</v>
      </c>
      <c r="G4254">
        <v>48.35</v>
      </c>
      <c r="H4254">
        <v>0</v>
      </c>
      <c r="I4254">
        <v>0</v>
      </c>
      <c r="J4254">
        <v>2</v>
      </c>
      <c r="K4254">
        <v>4</v>
      </c>
    </row>
    <row r="4255" spans="1:11" hidden="1">
      <c r="A4255" t="s">
        <v>32</v>
      </c>
      <c r="B4255">
        <v>708</v>
      </c>
      <c r="C4255">
        <v>1</v>
      </c>
      <c r="D4255">
        <v>6</v>
      </c>
      <c r="E4255">
        <v>350</v>
      </c>
      <c r="F4255">
        <v>15.82</v>
      </c>
      <c r="G4255">
        <v>15.82</v>
      </c>
      <c r="H4255">
        <v>1</v>
      </c>
      <c r="I4255">
        <v>0</v>
      </c>
      <c r="J4255">
        <v>3</v>
      </c>
      <c r="K4255">
        <v>4</v>
      </c>
    </row>
    <row r="4256" spans="1:11" hidden="1">
      <c r="A4256" t="s">
        <v>32</v>
      </c>
      <c r="B4256">
        <v>709</v>
      </c>
      <c r="C4256">
        <v>1</v>
      </c>
      <c r="D4256">
        <v>1</v>
      </c>
      <c r="E4256">
        <v>0</v>
      </c>
      <c r="F4256">
        <v>1000</v>
      </c>
      <c r="G4256">
        <v>13.63</v>
      </c>
      <c r="H4256">
        <v>0</v>
      </c>
      <c r="I4256">
        <v>0</v>
      </c>
      <c r="J4256">
        <v>1</v>
      </c>
      <c r="K4256">
        <v>2</v>
      </c>
    </row>
    <row r="4257" spans="1:11" hidden="1">
      <c r="A4257" t="s">
        <v>32</v>
      </c>
      <c r="B4257">
        <v>709</v>
      </c>
      <c r="C4257">
        <v>1</v>
      </c>
      <c r="D4257">
        <v>2</v>
      </c>
      <c r="E4257">
        <v>200</v>
      </c>
      <c r="F4257">
        <v>35.75</v>
      </c>
      <c r="G4257">
        <v>19.93</v>
      </c>
      <c r="H4257">
        <v>1</v>
      </c>
      <c r="I4257">
        <v>0</v>
      </c>
      <c r="J4257">
        <v>1</v>
      </c>
      <c r="K4257">
        <v>3</v>
      </c>
    </row>
    <row r="4258" spans="1:11" hidden="1">
      <c r="A4258" t="s">
        <v>32</v>
      </c>
      <c r="B4258">
        <v>709</v>
      </c>
      <c r="C4258">
        <v>1</v>
      </c>
      <c r="D4258">
        <v>3</v>
      </c>
      <c r="E4258">
        <v>0</v>
      </c>
      <c r="F4258">
        <v>38.5</v>
      </c>
      <c r="G4258">
        <v>38.5</v>
      </c>
      <c r="H4258">
        <v>0</v>
      </c>
      <c r="I4258">
        <v>0</v>
      </c>
      <c r="J4258">
        <v>1</v>
      </c>
      <c r="K4258">
        <v>4</v>
      </c>
    </row>
    <row r="4259" spans="1:11" hidden="1">
      <c r="A4259" t="s">
        <v>32</v>
      </c>
      <c r="B4259">
        <v>709</v>
      </c>
      <c r="C4259">
        <v>1</v>
      </c>
      <c r="D4259">
        <v>4</v>
      </c>
      <c r="E4259">
        <v>150</v>
      </c>
      <c r="F4259">
        <v>46.98</v>
      </c>
      <c r="G4259">
        <v>31.16</v>
      </c>
      <c r="H4259">
        <v>1</v>
      </c>
      <c r="I4259">
        <v>0</v>
      </c>
      <c r="J4259">
        <v>2</v>
      </c>
      <c r="K4259">
        <v>3</v>
      </c>
    </row>
    <row r="4260" spans="1:11" hidden="1">
      <c r="A4260" t="s">
        <v>32</v>
      </c>
      <c r="B4260">
        <v>709</v>
      </c>
      <c r="C4260">
        <v>1</v>
      </c>
      <c r="D4260">
        <v>5</v>
      </c>
      <c r="E4260">
        <v>0</v>
      </c>
      <c r="F4260">
        <v>48.35</v>
      </c>
      <c r="G4260">
        <v>48.35</v>
      </c>
      <c r="H4260">
        <v>0</v>
      </c>
      <c r="I4260">
        <v>0</v>
      </c>
      <c r="J4260">
        <v>2</v>
      </c>
      <c r="K4260">
        <v>4</v>
      </c>
    </row>
    <row r="4261" spans="1:11" hidden="1">
      <c r="A4261" t="s">
        <v>32</v>
      </c>
      <c r="B4261">
        <v>709</v>
      </c>
      <c r="C4261">
        <v>1</v>
      </c>
      <c r="D4261">
        <v>6</v>
      </c>
      <c r="E4261">
        <v>350</v>
      </c>
      <c r="F4261">
        <v>15.82</v>
      </c>
      <c r="G4261">
        <v>15.82</v>
      </c>
      <c r="H4261">
        <v>1</v>
      </c>
      <c r="I4261">
        <v>0</v>
      </c>
      <c r="J4261">
        <v>3</v>
      </c>
      <c r="K4261">
        <v>4</v>
      </c>
    </row>
    <row r="4262" spans="1:11" hidden="1">
      <c r="A4262" t="s">
        <v>32</v>
      </c>
      <c r="B4262">
        <v>710</v>
      </c>
      <c r="C4262">
        <v>1</v>
      </c>
      <c r="D4262">
        <v>1</v>
      </c>
      <c r="E4262">
        <v>0</v>
      </c>
      <c r="F4262">
        <v>1000</v>
      </c>
      <c r="G4262">
        <v>13.63</v>
      </c>
      <c r="H4262">
        <v>0</v>
      </c>
      <c r="I4262">
        <v>0</v>
      </c>
      <c r="J4262">
        <v>1</v>
      </c>
      <c r="K4262">
        <v>2</v>
      </c>
    </row>
    <row r="4263" spans="1:11" hidden="1">
      <c r="A4263" t="s">
        <v>32</v>
      </c>
      <c r="B4263">
        <v>710</v>
      </c>
      <c r="C4263">
        <v>1</v>
      </c>
      <c r="D4263">
        <v>2</v>
      </c>
      <c r="E4263">
        <v>200</v>
      </c>
      <c r="F4263">
        <v>35.75</v>
      </c>
      <c r="G4263">
        <v>19.93</v>
      </c>
      <c r="H4263">
        <v>1</v>
      </c>
      <c r="I4263">
        <v>0</v>
      </c>
      <c r="J4263">
        <v>1</v>
      </c>
      <c r="K4263">
        <v>3</v>
      </c>
    </row>
    <row r="4264" spans="1:11" hidden="1">
      <c r="A4264" t="s">
        <v>32</v>
      </c>
      <c r="B4264">
        <v>710</v>
      </c>
      <c r="C4264">
        <v>1</v>
      </c>
      <c r="D4264">
        <v>3</v>
      </c>
      <c r="E4264">
        <v>0</v>
      </c>
      <c r="F4264">
        <v>38.5</v>
      </c>
      <c r="G4264">
        <v>38.5</v>
      </c>
      <c r="H4264">
        <v>0</v>
      </c>
      <c r="I4264">
        <v>0</v>
      </c>
      <c r="J4264">
        <v>1</v>
      </c>
      <c r="K4264">
        <v>4</v>
      </c>
    </row>
    <row r="4265" spans="1:11" hidden="1">
      <c r="A4265" t="s">
        <v>32</v>
      </c>
      <c r="B4265">
        <v>710</v>
      </c>
      <c r="C4265">
        <v>1</v>
      </c>
      <c r="D4265">
        <v>4</v>
      </c>
      <c r="E4265">
        <v>150</v>
      </c>
      <c r="F4265">
        <v>46.97</v>
      </c>
      <c r="G4265">
        <v>31.15</v>
      </c>
      <c r="H4265">
        <v>1</v>
      </c>
      <c r="I4265">
        <v>0</v>
      </c>
      <c r="J4265">
        <v>2</v>
      </c>
      <c r="K4265">
        <v>3</v>
      </c>
    </row>
    <row r="4266" spans="1:11" hidden="1">
      <c r="A4266" t="s">
        <v>32</v>
      </c>
      <c r="B4266">
        <v>710</v>
      </c>
      <c r="C4266">
        <v>1</v>
      </c>
      <c r="D4266">
        <v>5</v>
      </c>
      <c r="E4266">
        <v>0</v>
      </c>
      <c r="F4266">
        <v>48.35</v>
      </c>
      <c r="G4266">
        <v>48.35</v>
      </c>
      <c r="H4266">
        <v>0</v>
      </c>
      <c r="I4266">
        <v>0</v>
      </c>
      <c r="J4266">
        <v>2</v>
      </c>
      <c r="K4266">
        <v>4</v>
      </c>
    </row>
    <row r="4267" spans="1:11" hidden="1">
      <c r="A4267" t="s">
        <v>32</v>
      </c>
      <c r="B4267">
        <v>710</v>
      </c>
      <c r="C4267">
        <v>1</v>
      </c>
      <c r="D4267">
        <v>6</v>
      </c>
      <c r="E4267">
        <v>350</v>
      </c>
      <c r="F4267">
        <v>15.82</v>
      </c>
      <c r="G4267">
        <v>15.82</v>
      </c>
      <c r="H4267">
        <v>1</v>
      </c>
      <c r="I4267">
        <v>0</v>
      </c>
      <c r="J4267">
        <v>3</v>
      </c>
      <c r="K4267">
        <v>4</v>
      </c>
    </row>
    <row r="4268" spans="1:11" hidden="1">
      <c r="A4268" t="s">
        <v>32</v>
      </c>
      <c r="B4268">
        <v>711</v>
      </c>
      <c r="C4268">
        <v>1</v>
      </c>
      <c r="D4268">
        <v>1</v>
      </c>
      <c r="E4268">
        <v>0</v>
      </c>
      <c r="F4268">
        <v>1000</v>
      </c>
      <c r="G4268">
        <v>13.62</v>
      </c>
      <c r="H4268">
        <v>0</v>
      </c>
      <c r="I4268">
        <v>0</v>
      </c>
      <c r="J4268">
        <v>1</v>
      </c>
      <c r="K4268">
        <v>2</v>
      </c>
    </row>
    <row r="4269" spans="1:11" hidden="1">
      <c r="A4269" t="s">
        <v>32</v>
      </c>
      <c r="B4269">
        <v>711</v>
      </c>
      <c r="C4269">
        <v>1</v>
      </c>
      <c r="D4269">
        <v>2</v>
      </c>
      <c r="E4269">
        <v>200</v>
      </c>
      <c r="F4269">
        <v>35.74</v>
      </c>
      <c r="G4269">
        <v>19.920000000000002</v>
      </c>
      <c r="H4269">
        <v>1</v>
      </c>
      <c r="I4269">
        <v>0</v>
      </c>
      <c r="J4269">
        <v>1</v>
      </c>
      <c r="K4269">
        <v>3</v>
      </c>
    </row>
    <row r="4270" spans="1:11" hidden="1">
      <c r="A4270" t="s">
        <v>32</v>
      </c>
      <c r="B4270">
        <v>711</v>
      </c>
      <c r="C4270">
        <v>1</v>
      </c>
      <c r="D4270">
        <v>3</v>
      </c>
      <c r="E4270">
        <v>0</v>
      </c>
      <c r="F4270">
        <v>38.5</v>
      </c>
      <c r="G4270">
        <v>38.5</v>
      </c>
      <c r="H4270">
        <v>0</v>
      </c>
      <c r="I4270">
        <v>0</v>
      </c>
      <c r="J4270">
        <v>1</v>
      </c>
      <c r="K4270">
        <v>4</v>
      </c>
    </row>
    <row r="4271" spans="1:11" hidden="1">
      <c r="A4271" t="s">
        <v>32</v>
      </c>
      <c r="B4271">
        <v>711</v>
      </c>
      <c r="C4271">
        <v>1</v>
      </c>
      <c r="D4271">
        <v>4</v>
      </c>
      <c r="E4271">
        <v>150</v>
      </c>
      <c r="F4271">
        <v>46.97</v>
      </c>
      <c r="G4271">
        <v>31.15</v>
      </c>
      <c r="H4271">
        <v>1</v>
      </c>
      <c r="I4271">
        <v>0</v>
      </c>
      <c r="J4271">
        <v>2</v>
      </c>
      <c r="K4271">
        <v>3</v>
      </c>
    </row>
    <row r="4272" spans="1:11" hidden="1">
      <c r="A4272" t="s">
        <v>32</v>
      </c>
      <c r="B4272">
        <v>711</v>
      </c>
      <c r="C4272">
        <v>1</v>
      </c>
      <c r="D4272">
        <v>5</v>
      </c>
      <c r="E4272">
        <v>0</v>
      </c>
      <c r="F4272">
        <v>48.35</v>
      </c>
      <c r="G4272">
        <v>48.35</v>
      </c>
      <c r="H4272">
        <v>0</v>
      </c>
      <c r="I4272">
        <v>0</v>
      </c>
      <c r="J4272">
        <v>2</v>
      </c>
      <c r="K4272">
        <v>4</v>
      </c>
    </row>
    <row r="4273" spans="1:11" hidden="1">
      <c r="A4273" t="s">
        <v>32</v>
      </c>
      <c r="B4273">
        <v>711</v>
      </c>
      <c r="C4273">
        <v>1</v>
      </c>
      <c r="D4273">
        <v>6</v>
      </c>
      <c r="E4273">
        <v>350</v>
      </c>
      <c r="F4273">
        <v>15.82</v>
      </c>
      <c r="G4273">
        <v>15.82</v>
      </c>
      <c r="H4273">
        <v>1</v>
      </c>
      <c r="I4273">
        <v>0</v>
      </c>
      <c r="J4273">
        <v>3</v>
      </c>
      <c r="K4273">
        <v>4</v>
      </c>
    </row>
    <row r="4274" spans="1:11" hidden="1">
      <c r="A4274" t="s">
        <v>32</v>
      </c>
      <c r="B4274">
        <v>712</v>
      </c>
      <c r="C4274">
        <v>1</v>
      </c>
      <c r="D4274">
        <v>1</v>
      </c>
      <c r="E4274">
        <v>0</v>
      </c>
      <c r="F4274">
        <v>1000</v>
      </c>
      <c r="G4274">
        <v>13.61</v>
      </c>
      <c r="H4274">
        <v>0</v>
      </c>
      <c r="I4274">
        <v>0</v>
      </c>
      <c r="J4274">
        <v>1</v>
      </c>
      <c r="K4274">
        <v>2</v>
      </c>
    </row>
    <row r="4275" spans="1:11" hidden="1">
      <c r="A4275" t="s">
        <v>32</v>
      </c>
      <c r="B4275">
        <v>712</v>
      </c>
      <c r="C4275">
        <v>1</v>
      </c>
      <c r="D4275">
        <v>2</v>
      </c>
      <c r="E4275">
        <v>200</v>
      </c>
      <c r="F4275">
        <v>35.729999999999997</v>
      </c>
      <c r="G4275">
        <v>19.91</v>
      </c>
      <c r="H4275">
        <v>1</v>
      </c>
      <c r="I4275">
        <v>0</v>
      </c>
      <c r="J4275">
        <v>1</v>
      </c>
      <c r="K4275">
        <v>3</v>
      </c>
    </row>
    <row r="4276" spans="1:11" hidden="1">
      <c r="A4276" t="s">
        <v>32</v>
      </c>
      <c r="B4276">
        <v>712</v>
      </c>
      <c r="C4276">
        <v>1</v>
      </c>
      <c r="D4276">
        <v>3</v>
      </c>
      <c r="E4276">
        <v>0</v>
      </c>
      <c r="F4276">
        <v>38.5</v>
      </c>
      <c r="G4276">
        <v>38.5</v>
      </c>
      <c r="H4276">
        <v>0</v>
      </c>
      <c r="I4276">
        <v>0</v>
      </c>
      <c r="J4276">
        <v>1</v>
      </c>
      <c r="K4276">
        <v>4</v>
      </c>
    </row>
    <row r="4277" spans="1:11" hidden="1">
      <c r="A4277" t="s">
        <v>32</v>
      </c>
      <c r="B4277">
        <v>712</v>
      </c>
      <c r="C4277">
        <v>1</v>
      </c>
      <c r="D4277">
        <v>4</v>
      </c>
      <c r="E4277">
        <v>150</v>
      </c>
      <c r="F4277">
        <v>46.97</v>
      </c>
      <c r="G4277">
        <v>31.15</v>
      </c>
      <c r="H4277">
        <v>1</v>
      </c>
      <c r="I4277">
        <v>0</v>
      </c>
      <c r="J4277">
        <v>2</v>
      </c>
      <c r="K4277">
        <v>3</v>
      </c>
    </row>
    <row r="4278" spans="1:11" hidden="1">
      <c r="A4278" t="s">
        <v>32</v>
      </c>
      <c r="B4278">
        <v>712</v>
      </c>
      <c r="C4278">
        <v>1</v>
      </c>
      <c r="D4278">
        <v>5</v>
      </c>
      <c r="E4278">
        <v>0</v>
      </c>
      <c r="F4278">
        <v>48.35</v>
      </c>
      <c r="G4278">
        <v>48.35</v>
      </c>
      <c r="H4278">
        <v>0</v>
      </c>
      <c r="I4278">
        <v>0</v>
      </c>
      <c r="J4278">
        <v>2</v>
      </c>
      <c r="K4278">
        <v>4</v>
      </c>
    </row>
    <row r="4279" spans="1:11" hidden="1">
      <c r="A4279" t="s">
        <v>32</v>
      </c>
      <c r="B4279">
        <v>712</v>
      </c>
      <c r="C4279">
        <v>1</v>
      </c>
      <c r="D4279">
        <v>6</v>
      </c>
      <c r="E4279">
        <v>350</v>
      </c>
      <c r="F4279">
        <v>15.82</v>
      </c>
      <c r="G4279">
        <v>15.82</v>
      </c>
      <c r="H4279">
        <v>1</v>
      </c>
      <c r="I4279">
        <v>0</v>
      </c>
      <c r="J4279">
        <v>3</v>
      </c>
      <c r="K4279">
        <v>4</v>
      </c>
    </row>
    <row r="4280" spans="1:11" hidden="1">
      <c r="A4280" t="s">
        <v>32</v>
      </c>
      <c r="B4280">
        <v>713</v>
      </c>
      <c r="C4280">
        <v>1</v>
      </c>
      <c r="D4280">
        <v>1</v>
      </c>
      <c r="E4280">
        <v>0</v>
      </c>
      <c r="F4280">
        <v>1000</v>
      </c>
      <c r="G4280">
        <v>13.6</v>
      </c>
      <c r="H4280">
        <v>0</v>
      </c>
      <c r="I4280">
        <v>0</v>
      </c>
      <c r="J4280">
        <v>1</v>
      </c>
      <c r="K4280">
        <v>2</v>
      </c>
    </row>
    <row r="4281" spans="1:11" hidden="1">
      <c r="A4281" t="s">
        <v>32</v>
      </c>
      <c r="B4281">
        <v>713</v>
      </c>
      <c r="C4281">
        <v>1</v>
      </c>
      <c r="D4281">
        <v>2</v>
      </c>
      <c r="E4281">
        <v>200</v>
      </c>
      <c r="F4281">
        <v>35.72</v>
      </c>
      <c r="G4281">
        <v>19.899999999999999</v>
      </c>
      <c r="H4281">
        <v>1</v>
      </c>
      <c r="I4281">
        <v>0</v>
      </c>
      <c r="J4281">
        <v>1</v>
      </c>
      <c r="K4281">
        <v>3</v>
      </c>
    </row>
    <row r="4282" spans="1:11" hidden="1">
      <c r="A4282" t="s">
        <v>32</v>
      </c>
      <c r="B4282">
        <v>713</v>
      </c>
      <c r="C4282">
        <v>1</v>
      </c>
      <c r="D4282">
        <v>3</v>
      </c>
      <c r="E4282">
        <v>0</v>
      </c>
      <c r="F4282">
        <v>38.5</v>
      </c>
      <c r="G4282">
        <v>38.5</v>
      </c>
      <c r="H4282">
        <v>0</v>
      </c>
      <c r="I4282">
        <v>0</v>
      </c>
      <c r="J4282">
        <v>1</v>
      </c>
      <c r="K4282">
        <v>4</v>
      </c>
    </row>
    <row r="4283" spans="1:11" hidden="1">
      <c r="A4283" t="s">
        <v>32</v>
      </c>
      <c r="B4283">
        <v>713</v>
      </c>
      <c r="C4283">
        <v>1</v>
      </c>
      <c r="D4283">
        <v>4</v>
      </c>
      <c r="E4283">
        <v>150</v>
      </c>
      <c r="F4283">
        <v>46.97</v>
      </c>
      <c r="G4283">
        <v>31.15</v>
      </c>
      <c r="H4283">
        <v>1</v>
      </c>
      <c r="I4283">
        <v>0</v>
      </c>
      <c r="J4283">
        <v>2</v>
      </c>
      <c r="K4283">
        <v>3</v>
      </c>
    </row>
    <row r="4284" spans="1:11" hidden="1">
      <c r="A4284" t="s">
        <v>32</v>
      </c>
      <c r="B4284">
        <v>713</v>
      </c>
      <c r="C4284">
        <v>1</v>
      </c>
      <c r="D4284">
        <v>5</v>
      </c>
      <c r="E4284">
        <v>0</v>
      </c>
      <c r="F4284">
        <v>48.35</v>
      </c>
      <c r="G4284">
        <v>48.35</v>
      </c>
      <c r="H4284">
        <v>0</v>
      </c>
      <c r="I4284">
        <v>0</v>
      </c>
      <c r="J4284">
        <v>2</v>
      </c>
      <c r="K4284">
        <v>4</v>
      </c>
    </row>
    <row r="4285" spans="1:11" hidden="1">
      <c r="A4285" t="s">
        <v>32</v>
      </c>
      <c r="B4285">
        <v>713</v>
      </c>
      <c r="C4285">
        <v>1</v>
      </c>
      <c r="D4285">
        <v>6</v>
      </c>
      <c r="E4285">
        <v>350</v>
      </c>
      <c r="F4285">
        <v>15.82</v>
      </c>
      <c r="G4285">
        <v>15.82</v>
      </c>
      <c r="H4285">
        <v>1</v>
      </c>
      <c r="I4285">
        <v>0</v>
      </c>
      <c r="J4285">
        <v>3</v>
      </c>
      <c r="K4285">
        <v>4</v>
      </c>
    </row>
    <row r="4286" spans="1:11" hidden="1">
      <c r="A4286" t="s">
        <v>32</v>
      </c>
      <c r="B4286">
        <v>714</v>
      </c>
      <c r="C4286">
        <v>1</v>
      </c>
      <c r="D4286">
        <v>1</v>
      </c>
      <c r="E4286">
        <v>0</v>
      </c>
      <c r="F4286">
        <v>1000</v>
      </c>
      <c r="G4286">
        <v>13.59</v>
      </c>
      <c r="H4286">
        <v>0</v>
      </c>
      <c r="I4286">
        <v>0</v>
      </c>
      <c r="J4286">
        <v>1</v>
      </c>
      <c r="K4286">
        <v>2</v>
      </c>
    </row>
    <row r="4287" spans="1:11" hidden="1">
      <c r="A4287" t="s">
        <v>32</v>
      </c>
      <c r="B4287">
        <v>714</v>
      </c>
      <c r="C4287">
        <v>1</v>
      </c>
      <c r="D4287">
        <v>2</v>
      </c>
      <c r="E4287">
        <v>200</v>
      </c>
      <c r="F4287">
        <v>35.71</v>
      </c>
      <c r="G4287">
        <v>19.89</v>
      </c>
      <c r="H4287">
        <v>1</v>
      </c>
      <c r="I4287">
        <v>0</v>
      </c>
      <c r="J4287">
        <v>1</v>
      </c>
      <c r="K4287">
        <v>3</v>
      </c>
    </row>
    <row r="4288" spans="1:11" hidden="1">
      <c r="A4288" t="s">
        <v>32</v>
      </c>
      <c r="B4288">
        <v>714</v>
      </c>
      <c r="C4288">
        <v>1</v>
      </c>
      <c r="D4288">
        <v>3</v>
      </c>
      <c r="E4288">
        <v>0</v>
      </c>
      <c r="F4288">
        <v>38.5</v>
      </c>
      <c r="G4288">
        <v>38.5</v>
      </c>
      <c r="H4288">
        <v>0</v>
      </c>
      <c r="I4288">
        <v>0</v>
      </c>
      <c r="J4288">
        <v>1</v>
      </c>
      <c r="K4288">
        <v>4</v>
      </c>
    </row>
    <row r="4289" spans="1:11" hidden="1">
      <c r="A4289" t="s">
        <v>32</v>
      </c>
      <c r="B4289">
        <v>714</v>
      </c>
      <c r="C4289">
        <v>1</v>
      </c>
      <c r="D4289">
        <v>4</v>
      </c>
      <c r="E4289">
        <v>150</v>
      </c>
      <c r="F4289">
        <v>46.96</v>
      </c>
      <c r="G4289">
        <v>31.15</v>
      </c>
      <c r="H4289">
        <v>1</v>
      </c>
      <c r="I4289">
        <v>0</v>
      </c>
      <c r="J4289">
        <v>2</v>
      </c>
      <c r="K4289">
        <v>3</v>
      </c>
    </row>
    <row r="4290" spans="1:11" hidden="1">
      <c r="A4290" t="s">
        <v>32</v>
      </c>
      <c r="B4290">
        <v>714</v>
      </c>
      <c r="C4290">
        <v>1</v>
      </c>
      <c r="D4290">
        <v>5</v>
      </c>
      <c r="E4290">
        <v>0</v>
      </c>
      <c r="F4290">
        <v>48.35</v>
      </c>
      <c r="G4290">
        <v>48.35</v>
      </c>
      <c r="H4290">
        <v>0</v>
      </c>
      <c r="I4290">
        <v>0</v>
      </c>
      <c r="J4290">
        <v>2</v>
      </c>
      <c r="K4290">
        <v>4</v>
      </c>
    </row>
    <row r="4291" spans="1:11" hidden="1">
      <c r="A4291" t="s">
        <v>32</v>
      </c>
      <c r="B4291">
        <v>714</v>
      </c>
      <c r="C4291">
        <v>1</v>
      </c>
      <c r="D4291">
        <v>6</v>
      </c>
      <c r="E4291">
        <v>350</v>
      </c>
      <c r="F4291">
        <v>15.82</v>
      </c>
      <c r="G4291">
        <v>15.82</v>
      </c>
      <c r="H4291">
        <v>1</v>
      </c>
      <c r="I4291">
        <v>0</v>
      </c>
      <c r="J4291">
        <v>3</v>
      </c>
      <c r="K4291">
        <v>4</v>
      </c>
    </row>
    <row r="4292" spans="1:11" hidden="1">
      <c r="A4292" t="s">
        <v>32</v>
      </c>
      <c r="B4292">
        <v>715</v>
      </c>
      <c r="C4292">
        <v>1</v>
      </c>
      <c r="D4292">
        <v>1</v>
      </c>
      <c r="E4292">
        <v>0</v>
      </c>
      <c r="F4292">
        <v>1000</v>
      </c>
      <c r="G4292">
        <v>13.59</v>
      </c>
      <c r="H4292">
        <v>0</v>
      </c>
      <c r="I4292">
        <v>0</v>
      </c>
      <c r="J4292">
        <v>1</v>
      </c>
      <c r="K4292">
        <v>2</v>
      </c>
    </row>
    <row r="4293" spans="1:11" hidden="1">
      <c r="A4293" t="s">
        <v>32</v>
      </c>
      <c r="B4293">
        <v>715</v>
      </c>
      <c r="C4293">
        <v>1</v>
      </c>
      <c r="D4293">
        <v>2</v>
      </c>
      <c r="E4293">
        <v>200</v>
      </c>
      <c r="F4293">
        <v>35.71</v>
      </c>
      <c r="G4293">
        <v>19.89</v>
      </c>
      <c r="H4293">
        <v>1</v>
      </c>
      <c r="I4293">
        <v>0</v>
      </c>
      <c r="J4293">
        <v>1</v>
      </c>
      <c r="K4293">
        <v>3</v>
      </c>
    </row>
    <row r="4294" spans="1:11" hidden="1">
      <c r="A4294" t="s">
        <v>32</v>
      </c>
      <c r="B4294">
        <v>715</v>
      </c>
      <c r="C4294">
        <v>1</v>
      </c>
      <c r="D4294">
        <v>3</v>
      </c>
      <c r="E4294">
        <v>0</v>
      </c>
      <c r="F4294">
        <v>38.5</v>
      </c>
      <c r="G4294">
        <v>38.5</v>
      </c>
      <c r="H4294">
        <v>0</v>
      </c>
      <c r="I4294">
        <v>0</v>
      </c>
      <c r="J4294">
        <v>1</v>
      </c>
      <c r="K4294">
        <v>4</v>
      </c>
    </row>
    <row r="4295" spans="1:11" hidden="1">
      <c r="A4295" t="s">
        <v>32</v>
      </c>
      <c r="B4295">
        <v>715</v>
      </c>
      <c r="C4295">
        <v>1</v>
      </c>
      <c r="D4295">
        <v>4</v>
      </c>
      <c r="E4295">
        <v>150</v>
      </c>
      <c r="F4295">
        <v>46.96</v>
      </c>
      <c r="G4295">
        <v>31.14</v>
      </c>
      <c r="H4295">
        <v>1</v>
      </c>
      <c r="I4295">
        <v>0</v>
      </c>
      <c r="J4295">
        <v>2</v>
      </c>
      <c r="K4295">
        <v>3</v>
      </c>
    </row>
    <row r="4296" spans="1:11" hidden="1">
      <c r="A4296" t="s">
        <v>32</v>
      </c>
      <c r="B4296">
        <v>715</v>
      </c>
      <c r="C4296">
        <v>1</v>
      </c>
      <c r="D4296">
        <v>5</v>
      </c>
      <c r="E4296">
        <v>0</v>
      </c>
      <c r="F4296">
        <v>48.35</v>
      </c>
      <c r="G4296">
        <v>48.35</v>
      </c>
      <c r="H4296">
        <v>0</v>
      </c>
      <c r="I4296">
        <v>0</v>
      </c>
      <c r="J4296">
        <v>2</v>
      </c>
      <c r="K4296">
        <v>4</v>
      </c>
    </row>
    <row r="4297" spans="1:11" hidden="1">
      <c r="A4297" t="s">
        <v>32</v>
      </c>
      <c r="B4297">
        <v>715</v>
      </c>
      <c r="C4297">
        <v>1</v>
      </c>
      <c r="D4297">
        <v>6</v>
      </c>
      <c r="E4297">
        <v>350</v>
      </c>
      <c r="F4297">
        <v>15.82</v>
      </c>
      <c r="G4297">
        <v>15.82</v>
      </c>
      <c r="H4297">
        <v>1</v>
      </c>
      <c r="I4297">
        <v>0</v>
      </c>
      <c r="J4297">
        <v>3</v>
      </c>
      <c r="K4297">
        <v>4</v>
      </c>
    </row>
    <row r="4298" spans="1:11" hidden="1">
      <c r="A4298" t="s">
        <v>32</v>
      </c>
      <c r="B4298">
        <v>716</v>
      </c>
      <c r="C4298">
        <v>1</v>
      </c>
      <c r="D4298">
        <v>1</v>
      </c>
      <c r="E4298">
        <v>0</v>
      </c>
      <c r="F4298">
        <v>1000</v>
      </c>
      <c r="G4298">
        <v>13.58</v>
      </c>
      <c r="H4298">
        <v>0</v>
      </c>
      <c r="I4298">
        <v>0</v>
      </c>
      <c r="J4298">
        <v>1</v>
      </c>
      <c r="K4298">
        <v>2</v>
      </c>
    </row>
    <row r="4299" spans="1:11" hidden="1">
      <c r="A4299" t="s">
        <v>32</v>
      </c>
      <c r="B4299">
        <v>716</v>
      </c>
      <c r="C4299">
        <v>1</v>
      </c>
      <c r="D4299">
        <v>2</v>
      </c>
      <c r="E4299">
        <v>200</v>
      </c>
      <c r="F4299">
        <v>35.700000000000003</v>
      </c>
      <c r="G4299">
        <v>19.88</v>
      </c>
      <c r="H4299">
        <v>1</v>
      </c>
      <c r="I4299">
        <v>0</v>
      </c>
      <c r="J4299">
        <v>1</v>
      </c>
      <c r="K4299">
        <v>3</v>
      </c>
    </row>
    <row r="4300" spans="1:11" hidden="1">
      <c r="A4300" t="s">
        <v>32</v>
      </c>
      <c r="B4300">
        <v>716</v>
      </c>
      <c r="C4300">
        <v>1</v>
      </c>
      <c r="D4300">
        <v>3</v>
      </c>
      <c r="E4300">
        <v>0</v>
      </c>
      <c r="F4300">
        <v>38.5</v>
      </c>
      <c r="G4300">
        <v>38.5</v>
      </c>
      <c r="H4300">
        <v>0</v>
      </c>
      <c r="I4300">
        <v>0</v>
      </c>
      <c r="J4300">
        <v>1</v>
      </c>
      <c r="K4300">
        <v>4</v>
      </c>
    </row>
    <row r="4301" spans="1:11" hidden="1">
      <c r="A4301" t="s">
        <v>32</v>
      </c>
      <c r="B4301">
        <v>716</v>
      </c>
      <c r="C4301">
        <v>1</v>
      </c>
      <c r="D4301">
        <v>4</v>
      </c>
      <c r="E4301">
        <v>150</v>
      </c>
      <c r="F4301">
        <v>46.96</v>
      </c>
      <c r="G4301">
        <v>31.14</v>
      </c>
      <c r="H4301">
        <v>1</v>
      </c>
      <c r="I4301">
        <v>0</v>
      </c>
      <c r="J4301">
        <v>2</v>
      </c>
      <c r="K4301">
        <v>3</v>
      </c>
    </row>
    <row r="4302" spans="1:11" hidden="1">
      <c r="A4302" t="s">
        <v>32</v>
      </c>
      <c r="B4302">
        <v>716</v>
      </c>
      <c r="C4302">
        <v>1</v>
      </c>
      <c r="D4302">
        <v>5</v>
      </c>
      <c r="E4302">
        <v>0</v>
      </c>
      <c r="F4302">
        <v>48.35</v>
      </c>
      <c r="G4302">
        <v>48.35</v>
      </c>
      <c r="H4302">
        <v>0</v>
      </c>
      <c r="I4302">
        <v>0</v>
      </c>
      <c r="J4302">
        <v>2</v>
      </c>
      <c r="K4302">
        <v>4</v>
      </c>
    </row>
    <row r="4303" spans="1:11" hidden="1">
      <c r="A4303" t="s">
        <v>32</v>
      </c>
      <c r="B4303">
        <v>716</v>
      </c>
      <c r="C4303">
        <v>1</v>
      </c>
      <c r="D4303">
        <v>6</v>
      </c>
      <c r="E4303">
        <v>350</v>
      </c>
      <c r="F4303">
        <v>15.82</v>
      </c>
      <c r="G4303">
        <v>15.82</v>
      </c>
      <c r="H4303">
        <v>1</v>
      </c>
      <c r="I4303">
        <v>0</v>
      </c>
      <c r="J4303">
        <v>3</v>
      </c>
      <c r="K4303">
        <v>4</v>
      </c>
    </row>
    <row r="4304" spans="1:11" hidden="1">
      <c r="A4304" t="s">
        <v>32</v>
      </c>
      <c r="B4304">
        <v>717</v>
      </c>
      <c r="C4304">
        <v>1</v>
      </c>
      <c r="D4304">
        <v>1</v>
      </c>
      <c r="E4304">
        <v>0</v>
      </c>
      <c r="F4304">
        <v>1000</v>
      </c>
      <c r="G4304">
        <v>13.57</v>
      </c>
      <c r="H4304">
        <v>0</v>
      </c>
      <c r="I4304">
        <v>0</v>
      </c>
      <c r="J4304">
        <v>1</v>
      </c>
      <c r="K4304">
        <v>2</v>
      </c>
    </row>
    <row r="4305" spans="1:11" hidden="1">
      <c r="A4305" t="s">
        <v>32</v>
      </c>
      <c r="B4305">
        <v>717</v>
      </c>
      <c r="C4305">
        <v>1</v>
      </c>
      <c r="D4305">
        <v>2</v>
      </c>
      <c r="E4305">
        <v>200</v>
      </c>
      <c r="F4305">
        <v>35.69</v>
      </c>
      <c r="G4305">
        <v>19.87</v>
      </c>
      <c r="H4305">
        <v>1</v>
      </c>
      <c r="I4305">
        <v>0</v>
      </c>
      <c r="J4305">
        <v>1</v>
      </c>
      <c r="K4305">
        <v>3</v>
      </c>
    </row>
    <row r="4306" spans="1:11" hidden="1">
      <c r="A4306" t="s">
        <v>32</v>
      </c>
      <c r="B4306">
        <v>717</v>
      </c>
      <c r="C4306">
        <v>1</v>
      </c>
      <c r="D4306">
        <v>3</v>
      </c>
      <c r="E4306">
        <v>0</v>
      </c>
      <c r="F4306">
        <v>38.5</v>
      </c>
      <c r="G4306">
        <v>38.5</v>
      </c>
      <c r="H4306">
        <v>0</v>
      </c>
      <c r="I4306">
        <v>0</v>
      </c>
      <c r="J4306">
        <v>1</v>
      </c>
      <c r="K4306">
        <v>4</v>
      </c>
    </row>
    <row r="4307" spans="1:11" hidden="1">
      <c r="A4307" t="s">
        <v>32</v>
      </c>
      <c r="B4307">
        <v>717</v>
      </c>
      <c r="C4307">
        <v>1</v>
      </c>
      <c r="D4307">
        <v>4</v>
      </c>
      <c r="E4307">
        <v>150</v>
      </c>
      <c r="F4307">
        <v>46.96</v>
      </c>
      <c r="G4307">
        <v>31.14</v>
      </c>
      <c r="H4307">
        <v>1</v>
      </c>
      <c r="I4307">
        <v>0</v>
      </c>
      <c r="J4307">
        <v>2</v>
      </c>
      <c r="K4307">
        <v>3</v>
      </c>
    </row>
    <row r="4308" spans="1:11" hidden="1">
      <c r="A4308" t="s">
        <v>32</v>
      </c>
      <c r="B4308">
        <v>717</v>
      </c>
      <c r="C4308">
        <v>1</v>
      </c>
      <c r="D4308">
        <v>5</v>
      </c>
      <c r="E4308">
        <v>0</v>
      </c>
      <c r="F4308">
        <v>48.35</v>
      </c>
      <c r="G4308">
        <v>48.35</v>
      </c>
      <c r="H4308">
        <v>0</v>
      </c>
      <c r="I4308">
        <v>0</v>
      </c>
      <c r="J4308">
        <v>2</v>
      </c>
      <c r="K4308">
        <v>4</v>
      </c>
    </row>
    <row r="4309" spans="1:11" hidden="1">
      <c r="A4309" t="s">
        <v>32</v>
      </c>
      <c r="B4309">
        <v>717</v>
      </c>
      <c r="C4309">
        <v>1</v>
      </c>
      <c r="D4309">
        <v>6</v>
      </c>
      <c r="E4309">
        <v>350</v>
      </c>
      <c r="F4309">
        <v>15.82</v>
      </c>
      <c r="G4309">
        <v>15.82</v>
      </c>
      <c r="H4309">
        <v>1</v>
      </c>
      <c r="I4309">
        <v>0</v>
      </c>
      <c r="J4309">
        <v>3</v>
      </c>
      <c r="K4309">
        <v>4</v>
      </c>
    </row>
    <row r="4310" spans="1:11" hidden="1">
      <c r="A4310" t="s">
        <v>32</v>
      </c>
      <c r="B4310">
        <v>718</v>
      </c>
      <c r="C4310">
        <v>1</v>
      </c>
      <c r="D4310">
        <v>1</v>
      </c>
      <c r="E4310">
        <v>0</v>
      </c>
      <c r="F4310">
        <v>1000</v>
      </c>
      <c r="G4310">
        <v>13.56</v>
      </c>
      <c r="H4310">
        <v>0</v>
      </c>
      <c r="I4310">
        <v>0</v>
      </c>
      <c r="J4310">
        <v>1</v>
      </c>
      <c r="K4310">
        <v>2</v>
      </c>
    </row>
    <row r="4311" spans="1:11" hidden="1">
      <c r="A4311" t="s">
        <v>32</v>
      </c>
      <c r="B4311">
        <v>718</v>
      </c>
      <c r="C4311">
        <v>1</v>
      </c>
      <c r="D4311">
        <v>2</v>
      </c>
      <c r="E4311">
        <v>200</v>
      </c>
      <c r="F4311">
        <v>35.68</v>
      </c>
      <c r="G4311">
        <v>19.86</v>
      </c>
      <c r="H4311">
        <v>1</v>
      </c>
      <c r="I4311">
        <v>0</v>
      </c>
      <c r="J4311">
        <v>1</v>
      </c>
      <c r="K4311">
        <v>3</v>
      </c>
    </row>
    <row r="4312" spans="1:11" hidden="1">
      <c r="A4312" t="s">
        <v>32</v>
      </c>
      <c r="B4312">
        <v>718</v>
      </c>
      <c r="C4312">
        <v>1</v>
      </c>
      <c r="D4312">
        <v>3</v>
      </c>
      <c r="E4312">
        <v>0</v>
      </c>
      <c r="F4312">
        <v>38.5</v>
      </c>
      <c r="G4312">
        <v>38.5</v>
      </c>
      <c r="H4312">
        <v>0</v>
      </c>
      <c r="I4312">
        <v>0</v>
      </c>
      <c r="J4312">
        <v>1</v>
      </c>
      <c r="K4312">
        <v>4</v>
      </c>
    </row>
    <row r="4313" spans="1:11" hidden="1">
      <c r="A4313" t="s">
        <v>32</v>
      </c>
      <c r="B4313">
        <v>718</v>
      </c>
      <c r="C4313">
        <v>1</v>
      </c>
      <c r="D4313">
        <v>4</v>
      </c>
      <c r="E4313">
        <v>150</v>
      </c>
      <c r="F4313">
        <v>46.95</v>
      </c>
      <c r="G4313">
        <v>31.14</v>
      </c>
      <c r="H4313">
        <v>1</v>
      </c>
      <c r="I4313">
        <v>0</v>
      </c>
      <c r="J4313">
        <v>2</v>
      </c>
      <c r="K4313">
        <v>3</v>
      </c>
    </row>
    <row r="4314" spans="1:11" hidden="1">
      <c r="A4314" t="s">
        <v>32</v>
      </c>
      <c r="B4314">
        <v>718</v>
      </c>
      <c r="C4314">
        <v>1</v>
      </c>
      <c r="D4314">
        <v>5</v>
      </c>
      <c r="E4314">
        <v>0</v>
      </c>
      <c r="F4314">
        <v>48.35</v>
      </c>
      <c r="G4314">
        <v>48.35</v>
      </c>
      <c r="H4314">
        <v>0</v>
      </c>
      <c r="I4314">
        <v>0</v>
      </c>
      <c r="J4314">
        <v>2</v>
      </c>
      <c r="K4314">
        <v>4</v>
      </c>
    </row>
    <row r="4315" spans="1:11" hidden="1">
      <c r="A4315" t="s">
        <v>32</v>
      </c>
      <c r="B4315">
        <v>718</v>
      </c>
      <c r="C4315">
        <v>1</v>
      </c>
      <c r="D4315">
        <v>6</v>
      </c>
      <c r="E4315">
        <v>350</v>
      </c>
      <c r="F4315">
        <v>15.82</v>
      </c>
      <c r="G4315">
        <v>15.82</v>
      </c>
      <c r="H4315">
        <v>1</v>
      </c>
      <c r="I4315">
        <v>0</v>
      </c>
      <c r="J4315">
        <v>3</v>
      </c>
      <c r="K4315">
        <v>4</v>
      </c>
    </row>
    <row r="4316" spans="1:11" hidden="1">
      <c r="A4316" t="s">
        <v>32</v>
      </c>
      <c r="B4316">
        <v>719</v>
      </c>
      <c r="C4316">
        <v>1</v>
      </c>
      <c r="D4316">
        <v>1</v>
      </c>
      <c r="E4316">
        <v>0</v>
      </c>
      <c r="F4316">
        <v>1000</v>
      </c>
      <c r="G4316">
        <v>13.55</v>
      </c>
      <c r="H4316">
        <v>0</v>
      </c>
      <c r="I4316">
        <v>0</v>
      </c>
      <c r="J4316">
        <v>1</v>
      </c>
      <c r="K4316">
        <v>2</v>
      </c>
    </row>
    <row r="4317" spans="1:11" hidden="1">
      <c r="A4317" t="s">
        <v>32</v>
      </c>
      <c r="B4317">
        <v>719</v>
      </c>
      <c r="C4317">
        <v>1</v>
      </c>
      <c r="D4317">
        <v>2</v>
      </c>
      <c r="E4317">
        <v>200</v>
      </c>
      <c r="F4317">
        <v>35.67</v>
      </c>
      <c r="G4317">
        <v>19.850000000000001</v>
      </c>
      <c r="H4317">
        <v>1</v>
      </c>
      <c r="I4317">
        <v>0</v>
      </c>
      <c r="J4317">
        <v>1</v>
      </c>
      <c r="K4317">
        <v>3</v>
      </c>
    </row>
    <row r="4318" spans="1:11" hidden="1">
      <c r="A4318" t="s">
        <v>32</v>
      </c>
      <c r="B4318">
        <v>719</v>
      </c>
      <c r="C4318">
        <v>1</v>
      </c>
      <c r="D4318">
        <v>3</v>
      </c>
      <c r="E4318">
        <v>0</v>
      </c>
      <c r="F4318">
        <v>38.5</v>
      </c>
      <c r="G4318">
        <v>38.5</v>
      </c>
      <c r="H4318">
        <v>0</v>
      </c>
      <c r="I4318">
        <v>0</v>
      </c>
      <c r="J4318">
        <v>1</v>
      </c>
      <c r="K4318">
        <v>4</v>
      </c>
    </row>
    <row r="4319" spans="1:11" hidden="1">
      <c r="A4319" t="s">
        <v>32</v>
      </c>
      <c r="B4319">
        <v>719</v>
      </c>
      <c r="C4319">
        <v>1</v>
      </c>
      <c r="D4319">
        <v>4</v>
      </c>
      <c r="E4319">
        <v>150</v>
      </c>
      <c r="F4319">
        <v>46.95</v>
      </c>
      <c r="G4319">
        <v>31.13</v>
      </c>
      <c r="H4319">
        <v>1</v>
      </c>
      <c r="I4319">
        <v>0</v>
      </c>
      <c r="J4319">
        <v>2</v>
      </c>
      <c r="K4319">
        <v>3</v>
      </c>
    </row>
    <row r="4320" spans="1:11" hidden="1">
      <c r="A4320" t="s">
        <v>32</v>
      </c>
      <c r="B4320">
        <v>719</v>
      </c>
      <c r="C4320">
        <v>1</v>
      </c>
      <c r="D4320">
        <v>5</v>
      </c>
      <c r="E4320">
        <v>0</v>
      </c>
      <c r="F4320">
        <v>48.35</v>
      </c>
      <c r="G4320">
        <v>48.35</v>
      </c>
      <c r="H4320">
        <v>0</v>
      </c>
      <c r="I4320">
        <v>0</v>
      </c>
      <c r="J4320">
        <v>2</v>
      </c>
      <c r="K4320">
        <v>4</v>
      </c>
    </row>
    <row r="4321" spans="1:11" hidden="1">
      <c r="A4321" t="s">
        <v>32</v>
      </c>
      <c r="B4321">
        <v>719</v>
      </c>
      <c r="C4321">
        <v>1</v>
      </c>
      <c r="D4321">
        <v>6</v>
      </c>
      <c r="E4321">
        <v>350</v>
      </c>
      <c r="F4321">
        <v>15.82</v>
      </c>
      <c r="G4321">
        <v>15.82</v>
      </c>
      <c r="H4321">
        <v>1</v>
      </c>
      <c r="I4321">
        <v>0</v>
      </c>
      <c r="J4321">
        <v>3</v>
      </c>
      <c r="K4321">
        <v>4</v>
      </c>
    </row>
    <row r="4322" spans="1:11" hidden="1">
      <c r="A4322" t="s">
        <v>32</v>
      </c>
      <c r="B4322">
        <v>720</v>
      </c>
      <c r="C4322">
        <v>1</v>
      </c>
      <c r="D4322">
        <v>1</v>
      </c>
      <c r="E4322">
        <v>0</v>
      </c>
      <c r="F4322">
        <v>1000</v>
      </c>
      <c r="G4322">
        <v>13.55</v>
      </c>
      <c r="H4322">
        <v>0</v>
      </c>
      <c r="I4322">
        <v>0</v>
      </c>
      <c r="J4322">
        <v>1</v>
      </c>
      <c r="K4322">
        <v>2</v>
      </c>
    </row>
    <row r="4323" spans="1:11" hidden="1">
      <c r="A4323" t="s">
        <v>32</v>
      </c>
      <c r="B4323">
        <v>720</v>
      </c>
      <c r="C4323">
        <v>1</v>
      </c>
      <c r="D4323">
        <v>2</v>
      </c>
      <c r="E4323">
        <v>200</v>
      </c>
      <c r="F4323">
        <v>35.67</v>
      </c>
      <c r="G4323">
        <v>19.850000000000001</v>
      </c>
      <c r="H4323">
        <v>1</v>
      </c>
      <c r="I4323">
        <v>0</v>
      </c>
      <c r="J4323">
        <v>1</v>
      </c>
      <c r="K4323">
        <v>3</v>
      </c>
    </row>
    <row r="4324" spans="1:11" hidden="1">
      <c r="A4324" t="s">
        <v>32</v>
      </c>
      <c r="B4324">
        <v>720</v>
      </c>
      <c r="C4324">
        <v>1</v>
      </c>
      <c r="D4324">
        <v>3</v>
      </c>
      <c r="E4324">
        <v>0</v>
      </c>
      <c r="F4324">
        <v>38.5</v>
      </c>
      <c r="G4324">
        <v>38.5</v>
      </c>
      <c r="H4324">
        <v>0</v>
      </c>
      <c r="I4324">
        <v>0</v>
      </c>
      <c r="J4324">
        <v>1</v>
      </c>
      <c r="K4324">
        <v>4</v>
      </c>
    </row>
    <row r="4325" spans="1:11" hidden="1">
      <c r="A4325" t="s">
        <v>32</v>
      </c>
      <c r="B4325">
        <v>720</v>
      </c>
      <c r="C4325">
        <v>1</v>
      </c>
      <c r="D4325">
        <v>4</v>
      </c>
      <c r="E4325">
        <v>150</v>
      </c>
      <c r="F4325">
        <v>46.95</v>
      </c>
      <c r="G4325">
        <v>31.13</v>
      </c>
      <c r="H4325">
        <v>1</v>
      </c>
      <c r="I4325">
        <v>0</v>
      </c>
      <c r="J4325">
        <v>2</v>
      </c>
      <c r="K4325">
        <v>3</v>
      </c>
    </row>
    <row r="4326" spans="1:11" hidden="1">
      <c r="A4326" t="s">
        <v>32</v>
      </c>
      <c r="B4326">
        <v>720</v>
      </c>
      <c r="C4326">
        <v>1</v>
      </c>
      <c r="D4326">
        <v>5</v>
      </c>
      <c r="E4326">
        <v>0</v>
      </c>
      <c r="F4326">
        <v>48.35</v>
      </c>
      <c r="G4326">
        <v>48.35</v>
      </c>
      <c r="H4326">
        <v>0</v>
      </c>
      <c r="I4326">
        <v>0</v>
      </c>
      <c r="J4326">
        <v>2</v>
      </c>
      <c r="K4326">
        <v>4</v>
      </c>
    </row>
    <row r="4327" spans="1:11" hidden="1">
      <c r="A4327" t="s">
        <v>32</v>
      </c>
      <c r="B4327">
        <v>720</v>
      </c>
      <c r="C4327">
        <v>1</v>
      </c>
      <c r="D4327">
        <v>6</v>
      </c>
      <c r="E4327">
        <v>350</v>
      </c>
      <c r="F4327">
        <v>15.82</v>
      </c>
      <c r="G4327">
        <v>15.82</v>
      </c>
      <c r="H4327">
        <v>1</v>
      </c>
      <c r="I4327">
        <v>0</v>
      </c>
      <c r="J4327">
        <v>3</v>
      </c>
      <c r="K4327">
        <v>4</v>
      </c>
    </row>
    <row r="4328" spans="1:11" hidden="1">
      <c r="A4328" t="s">
        <v>32</v>
      </c>
      <c r="B4328">
        <v>721</v>
      </c>
      <c r="C4328">
        <v>1</v>
      </c>
      <c r="D4328">
        <v>1</v>
      </c>
      <c r="E4328">
        <v>0</v>
      </c>
      <c r="F4328">
        <v>1000</v>
      </c>
      <c r="G4328">
        <v>13.54</v>
      </c>
      <c r="H4328">
        <v>0</v>
      </c>
      <c r="I4328">
        <v>0</v>
      </c>
      <c r="J4328">
        <v>1</v>
      </c>
      <c r="K4328">
        <v>2</v>
      </c>
    </row>
    <row r="4329" spans="1:11" hidden="1">
      <c r="A4329" t="s">
        <v>32</v>
      </c>
      <c r="B4329">
        <v>721</v>
      </c>
      <c r="C4329">
        <v>1</v>
      </c>
      <c r="D4329">
        <v>2</v>
      </c>
      <c r="E4329">
        <v>200</v>
      </c>
      <c r="F4329">
        <v>35.659999999999997</v>
      </c>
      <c r="G4329">
        <v>19.84</v>
      </c>
      <c r="H4329">
        <v>1</v>
      </c>
      <c r="I4329">
        <v>0</v>
      </c>
      <c r="J4329">
        <v>1</v>
      </c>
      <c r="K4329">
        <v>3</v>
      </c>
    </row>
    <row r="4330" spans="1:11" hidden="1">
      <c r="A4330" t="s">
        <v>32</v>
      </c>
      <c r="B4330">
        <v>721</v>
      </c>
      <c r="C4330">
        <v>1</v>
      </c>
      <c r="D4330">
        <v>3</v>
      </c>
      <c r="E4330">
        <v>0</v>
      </c>
      <c r="F4330">
        <v>38.5</v>
      </c>
      <c r="G4330">
        <v>38.5</v>
      </c>
      <c r="H4330">
        <v>0</v>
      </c>
      <c r="I4330">
        <v>0</v>
      </c>
      <c r="J4330">
        <v>1</v>
      </c>
      <c r="K4330">
        <v>4</v>
      </c>
    </row>
    <row r="4331" spans="1:11" hidden="1">
      <c r="A4331" t="s">
        <v>32</v>
      </c>
      <c r="B4331">
        <v>721</v>
      </c>
      <c r="C4331">
        <v>1</v>
      </c>
      <c r="D4331">
        <v>4</v>
      </c>
      <c r="E4331">
        <v>150</v>
      </c>
      <c r="F4331">
        <v>46.95</v>
      </c>
      <c r="G4331">
        <v>31.13</v>
      </c>
      <c r="H4331">
        <v>1</v>
      </c>
      <c r="I4331">
        <v>0</v>
      </c>
      <c r="J4331">
        <v>2</v>
      </c>
      <c r="K4331">
        <v>3</v>
      </c>
    </row>
    <row r="4332" spans="1:11" hidden="1">
      <c r="A4332" t="s">
        <v>32</v>
      </c>
      <c r="B4332">
        <v>721</v>
      </c>
      <c r="C4332">
        <v>1</v>
      </c>
      <c r="D4332">
        <v>5</v>
      </c>
      <c r="E4332">
        <v>0</v>
      </c>
      <c r="F4332">
        <v>48.35</v>
      </c>
      <c r="G4332">
        <v>48.35</v>
      </c>
      <c r="H4332">
        <v>0</v>
      </c>
      <c r="I4332">
        <v>0</v>
      </c>
      <c r="J4332">
        <v>2</v>
      </c>
      <c r="K4332">
        <v>4</v>
      </c>
    </row>
    <row r="4333" spans="1:11" hidden="1">
      <c r="A4333" t="s">
        <v>32</v>
      </c>
      <c r="B4333">
        <v>721</v>
      </c>
      <c r="C4333">
        <v>1</v>
      </c>
      <c r="D4333">
        <v>6</v>
      </c>
      <c r="E4333">
        <v>350</v>
      </c>
      <c r="F4333">
        <v>15.82</v>
      </c>
      <c r="G4333">
        <v>15.82</v>
      </c>
      <c r="H4333">
        <v>1</v>
      </c>
      <c r="I4333">
        <v>0</v>
      </c>
      <c r="J4333">
        <v>3</v>
      </c>
      <c r="K4333">
        <v>4</v>
      </c>
    </row>
    <row r="4334" spans="1:11" hidden="1">
      <c r="A4334" t="s">
        <v>32</v>
      </c>
      <c r="B4334">
        <v>722</v>
      </c>
      <c r="C4334">
        <v>1</v>
      </c>
      <c r="D4334">
        <v>1</v>
      </c>
      <c r="E4334">
        <v>0</v>
      </c>
      <c r="F4334">
        <v>1000</v>
      </c>
      <c r="G4334">
        <v>13.53</v>
      </c>
      <c r="H4334">
        <v>0</v>
      </c>
      <c r="I4334">
        <v>0</v>
      </c>
      <c r="J4334">
        <v>1</v>
      </c>
      <c r="K4334">
        <v>2</v>
      </c>
    </row>
    <row r="4335" spans="1:11" hidden="1">
      <c r="A4335" t="s">
        <v>32</v>
      </c>
      <c r="B4335">
        <v>722</v>
      </c>
      <c r="C4335">
        <v>1</v>
      </c>
      <c r="D4335">
        <v>2</v>
      </c>
      <c r="E4335">
        <v>200</v>
      </c>
      <c r="F4335">
        <v>35.65</v>
      </c>
      <c r="G4335">
        <v>19.829999999999998</v>
      </c>
      <c r="H4335">
        <v>1</v>
      </c>
      <c r="I4335">
        <v>0</v>
      </c>
      <c r="J4335">
        <v>1</v>
      </c>
      <c r="K4335">
        <v>3</v>
      </c>
    </row>
    <row r="4336" spans="1:11" hidden="1">
      <c r="A4336" t="s">
        <v>32</v>
      </c>
      <c r="B4336">
        <v>722</v>
      </c>
      <c r="C4336">
        <v>1</v>
      </c>
      <c r="D4336">
        <v>3</v>
      </c>
      <c r="E4336">
        <v>0</v>
      </c>
      <c r="F4336">
        <v>38.5</v>
      </c>
      <c r="G4336">
        <v>38.5</v>
      </c>
      <c r="H4336">
        <v>0</v>
      </c>
      <c r="I4336">
        <v>0</v>
      </c>
      <c r="J4336">
        <v>1</v>
      </c>
      <c r="K4336">
        <v>4</v>
      </c>
    </row>
    <row r="4337" spans="1:11" hidden="1">
      <c r="A4337" t="s">
        <v>32</v>
      </c>
      <c r="B4337">
        <v>722</v>
      </c>
      <c r="C4337">
        <v>1</v>
      </c>
      <c r="D4337">
        <v>4</v>
      </c>
      <c r="E4337">
        <v>150</v>
      </c>
      <c r="F4337">
        <v>46.95</v>
      </c>
      <c r="G4337">
        <v>31.13</v>
      </c>
      <c r="H4337">
        <v>1</v>
      </c>
      <c r="I4337">
        <v>0</v>
      </c>
      <c r="J4337">
        <v>2</v>
      </c>
      <c r="K4337">
        <v>3</v>
      </c>
    </row>
    <row r="4338" spans="1:11" hidden="1">
      <c r="A4338" t="s">
        <v>32</v>
      </c>
      <c r="B4338">
        <v>722</v>
      </c>
      <c r="C4338">
        <v>1</v>
      </c>
      <c r="D4338">
        <v>5</v>
      </c>
      <c r="E4338">
        <v>0</v>
      </c>
      <c r="F4338">
        <v>48.35</v>
      </c>
      <c r="G4338">
        <v>48.35</v>
      </c>
      <c r="H4338">
        <v>0</v>
      </c>
      <c r="I4338">
        <v>0</v>
      </c>
      <c r="J4338">
        <v>2</v>
      </c>
      <c r="K4338">
        <v>4</v>
      </c>
    </row>
    <row r="4339" spans="1:11" hidden="1">
      <c r="A4339" t="s">
        <v>32</v>
      </c>
      <c r="B4339">
        <v>722</v>
      </c>
      <c r="C4339">
        <v>1</v>
      </c>
      <c r="D4339">
        <v>6</v>
      </c>
      <c r="E4339">
        <v>350</v>
      </c>
      <c r="F4339">
        <v>15.82</v>
      </c>
      <c r="G4339">
        <v>15.82</v>
      </c>
      <c r="H4339">
        <v>1</v>
      </c>
      <c r="I4339">
        <v>0</v>
      </c>
      <c r="J4339">
        <v>3</v>
      </c>
      <c r="K4339">
        <v>4</v>
      </c>
    </row>
    <row r="4340" spans="1:11" hidden="1">
      <c r="A4340" t="s">
        <v>32</v>
      </c>
      <c r="B4340">
        <v>723</v>
      </c>
      <c r="C4340">
        <v>1</v>
      </c>
      <c r="D4340">
        <v>1</v>
      </c>
      <c r="E4340">
        <v>0</v>
      </c>
      <c r="F4340">
        <v>1000</v>
      </c>
      <c r="G4340">
        <v>13.52</v>
      </c>
      <c r="H4340">
        <v>0</v>
      </c>
      <c r="I4340">
        <v>0</v>
      </c>
      <c r="J4340">
        <v>1</v>
      </c>
      <c r="K4340">
        <v>2</v>
      </c>
    </row>
    <row r="4341" spans="1:11" hidden="1">
      <c r="A4341" t="s">
        <v>32</v>
      </c>
      <c r="B4341">
        <v>723</v>
      </c>
      <c r="C4341">
        <v>1</v>
      </c>
      <c r="D4341">
        <v>2</v>
      </c>
      <c r="E4341">
        <v>200</v>
      </c>
      <c r="F4341">
        <v>35.64</v>
      </c>
      <c r="G4341">
        <v>19.82</v>
      </c>
      <c r="H4341">
        <v>1</v>
      </c>
      <c r="I4341">
        <v>0</v>
      </c>
      <c r="J4341">
        <v>1</v>
      </c>
      <c r="K4341">
        <v>3</v>
      </c>
    </row>
    <row r="4342" spans="1:11" hidden="1">
      <c r="A4342" t="s">
        <v>32</v>
      </c>
      <c r="B4342">
        <v>723</v>
      </c>
      <c r="C4342">
        <v>1</v>
      </c>
      <c r="D4342">
        <v>3</v>
      </c>
      <c r="E4342">
        <v>0</v>
      </c>
      <c r="F4342">
        <v>38.5</v>
      </c>
      <c r="G4342">
        <v>38.5</v>
      </c>
      <c r="H4342">
        <v>0</v>
      </c>
      <c r="I4342">
        <v>0</v>
      </c>
      <c r="J4342">
        <v>1</v>
      </c>
      <c r="K4342">
        <v>4</v>
      </c>
    </row>
    <row r="4343" spans="1:11" hidden="1">
      <c r="A4343" t="s">
        <v>32</v>
      </c>
      <c r="B4343">
        <v>723</v>
      </c>
      <c r="C4343">
        <v>1</v>
      </c>
      <c r="D4343">
        <v>4</v>
      </c>
      <c r="E4343">
        <v>150</v>
      </c>
      <c r="F4343">
        <v>46.94</v>
      </c>
      <c r="G4343">
        <v>31.12</v>
      </c>
      <c r="H4343">
        <v>1</v>
      </c>
      <c r="I4343">
        <v>0</v>
      </c>
      <c r="J4343">
        <v>2</v>
      </c>
      <c r="K4343">
        <v>3</v>
      </c>
    </row>
    <row r="4344" spans="1:11" hidden="1">
      <c r="A4344" t="s">
        <v>32</v>
      </c>
      <c r="B4344">
        <v>723</v>
      </c>
      <c r="C4344">
        <v>1</v>
      </c>
      <c r="D4344">
        <v>5</v>
      </c>
      <c r="E4344">
        <v>0</v>
      </c>
      <c r="F4344">
        <v>48.35</v>
      </c>
      <c r="G4344">
        <v>48.35</v>
      </c>
      <c r="H4344">
        <v>0</v>
      </c>
      <c r="I4344">
        <v>0</v>
      </c>
      <c r="J4344">
        <v>2</v>
      </c>
      <c r="K4344">
        <v>4</v>
      </c>
    </row>
    <row r="4345" spans="1:11" hidden="1">
      <c r="A4345" t="s">
        <v>32</v>
      </c>
      <c r="B4345">
        <v>723</v>
      </c>
      <c r="C4345">
        <v>1</v>
      </c>
      <c r="D4345">
        <v>6</v>
      </c>
      <c r="E4345">
        <v>350</v>
      </c>
      <c r="F4345">
        <v>15.82</v>
      </c>
      <c r="G4345">
        <v>15.82</v>
      </c>
      <c r="H4345">
        <v>1</v>
      </c>
      <c r="I4345">
        <v>0</v>
      </c>
      <c r="J4345">
        <v>3</v>
      </c>
      <c r="K4345">
        <v>4</v>
      </c>
    </row>
    <row r="4346" spans="1:11" hidden="1">
      <c r="A4346" t="s">
        <v>32</v>
      </c>
      <c r="B4346">
        <v>724</v>
      </c>
      <c r="C4346">
        <v>1</v>
      </c>
      <c r="D4346">
        <v>1</v>
      </c>
      <c r="E4346">
        <v>0</v>
      </c>
      <c r="F4346">
        <v>1000</v>
      </c>
      <c r="G4346">
        <v>13.52</v>
      </c>
      <c r="H4346">
        <v>0</v>
      </c>
      <c r="I4346">
        <v>0</v>
      </c>
      <c r="J4346">
        <v>1</v>
      </c>
      <c r="K4346">
        <v>2</v>
      </c>
    </row>
    <row r="4347" spans="1:11" hidden="1">
      <c r="A4347" t="s">
        <v>32</v>
      </c>
      <c r="B4347">
        <v>724</v>
      </c>
      <c r="C4347">
        <v>1</v>
      </c>
      <c r="D4347">
        <v>2</v>
      </c>
      <c r="E4347">
        <v>200</v>
      </c>
      <c r="F4347">
        <v>35.630000000000003</v>
      </c>
      <c r="G4347">
        <v>19.82</v>
      </c>
      <c r="H4347">
        <v>1</v>
      </c>
      <c r="I4347">
        <v>0</v>
      </c>
      <c r="J4347">
        <v>1</v>
      </c>
      <c r="K4347">
        <v>3</v>
      </c>
    </row>
    <row r="4348" spans="1:11" hidden="1">
      <c r="A4348" t="s">
        <v>32</v>
      </c>
      <c r="B4348">
        <v>724</v>
      </c>
      <c r="C4348">
        <v>1</v>
      </c>
      <c r="D4348">
        <v>3</v>
      </c>
      <c r="E4348">
        <v>0</v>
      </c>
      <c r="F4348">
        <v>38.5</v>
      </c>
      <c r="G4348">
        <v>38.5</v>
      </c>
      <c r="H4348">
        <v>0</v>
      </c>
      <c r="I4348">
        <v>0</v>
      </c>
      <c r="J4348">
        <v>1</v>
      </c>
      <c r="K4348">
        <v>4</v>
      </c>
    </row>
    <row r="4349" spans="1:11" hidden="1">
      <c r="A4349" t="s">
        <v>32</v>
      </c>
      <c r="B4349">
        <v>724</v>
      </c>
      <c r="C4349">
        <v>1</v>
      </c>
      <c r="D4349">
        <v>4</v>
      </c>
      <c r="E4349">
        <v>150</v>
      </c>
      <c r="F4349">
        <v>46.94</v>
      </c>
      <c r="G4349">
        <v>31.12</v>
      </c>
      <c r="H4349">
        <v>1</v>
      </c>
      <c r="I4349">
        <v>0</v>
      </c>
      <c r="J4349">
        <v>2</v>
      </c>
      <c r="K4349">
        <v>3</v>
      </c>
    </row>
    <row r="4350" spans="1:11" hidden="1">
      <c r="A4350" t="s">
        <v>32</v>
      </c>
      <c r="B4350">
        <v>724</v>
      </c>
      <c r="C4350">
        <v>1</v>
      </c>
      <c r="D4350">
        <v>5</v>
      </c>
      <c r="E4350">
        <v>0</v>
      </c>
      <c r="F4350">
        <v>48.34</v>
      </c>
      <c r="G4350">
        <v>48.34</v>
      </c>
      <c r="H4350">
        <v>0</v>
      </c>
      <c r="I4350">
        <v>0</v>
      </c>
      <c r="J4350">
        <v>2</v>
      </c>
      <c r="K4350">
        <v>4</v>
      </c>
    </row>
    <row r="4351" spans="1:11" hidden="1">
      <c r="A4351" t="s">
        <v>32</v>
      </c>
      <c r="B4351">
        <v>724</v>
      </c>
      <c r="C4351">
        <v>1</v>
      </c>
      <c r="D4351">
        <v>6</v>
      </c>
      <c r="E4351">
        <v>350</v>
      </c>
      <c r="F4351">
        <v>15.82</v>
      </c>
      <c r="G4351">
        <v>15.82</v>
      </c>
      <c r="H4351">
        <v>1</v>
      </c>
      <c r="I4351">
        <v>0</v>
      </c>
      <c r="J4351">
        <v>3</v>
      </c>
      <c r="K4351">
        <v>4</v>
      </c>
    </row>
    <row r="4352" spans="1:11" hidden="1">
      <c r="A4352" t="s">
        <v>32</v>
      </c>
      <c r="B4352">
        <v>725</v>
      </c>
      <c r="C4352">
        <v>1</v>
      </c>
      <c r="D4352">
        <v>1</v>
      </c>
      <c r="E4352">
        <v>0</v>
      </c>
      <c r="F4352">
        <v>1000</v>
      </c>
      <c r="G4352">
        <v>13.51</v>
      </c>
      <c r="H4352">
        <v>0</v>
      </c>
      <c r="I4352">
        <v>0</v>
      </c>
      <c r="J4352">
        <v>1</v>
      </c>
      <c r="K4352">
        <v>2</v>
      </c>
    </row>
    <row r="4353" spans="1:11" hidden="1">
      <c r="A4353" t="s">
        <v>32</v>
      </c>
      <c r="B4353">
        <v>725</v>
      </c>
      <c r="C4353">
        <v>1</v>
      </c>
      <c r="D4353">
        <v>2</v>
      </c>
      <c r="E4353">
        <v>200</v>
      </c>
      <c r="F4353">
        <v>35.630000000000003</v>
      </c>
      <c r="G4353">
        <v>19.809999999999999</v>
      </c>
      <c r="H4353">
        <v>1</v>
      </c>
      <c r="I4353">
        <v>0</v>
      </c>
      <c r="J4353">
        <v>1</v>
      </c>
      <c r="K4353">
        <v>3</v>
      </c>
    </row>
    <row r="4354" spans="1:11" hidden="1">
      <c r="A4354" t="s">
        <v>32</v>
      </c>
      <c r="B4354">
        <v>725</v>
      </c>
      <c r="C4354">
        <v>1</v>
      </c>
      <c r="D4354">
        <v>3</v>
      </c>
      <c r="E4354">
        <v>0</v>
      </c>
      <c r="F4354">
        <v>38.5</v>
      </c>
      <c r="G4354">
        <v>38.5</v>
      </c>
      <c r="H4354">
        <v>0</v>
      </c>
      <c r="I4354">
        <v>0</v>
      </c>
      <c r="J4354">
        <v>1</v>
      </c>
      <c r="K4354">
        <v>4</v>
      </c>
    </row>
    <row r="4355" spans="1:11" hidden="1">
      <c r="A4355" t="s">
        <v>32</v>
      </c>
      <c r="B4355">
        <v>725</v>
      </c>
      <c r="C4355">
        <v>1</v>
      </c>
      <c r="D4355">
        <v>4</v>
      </c>
      <c r="E4355">
        <v>150</v>
      </c>
      <c r="F4355">
        <v>46.94</v>
      </c>
      <c r="G4355">
        <v>31.12</v>
      </c>
      <c r="H4355">
        <v>1</v>
      </c>
      <c r="I4355">
        <v>0</v>
      </c>
      <c r="J4355">
        <v>2</v>
      </c>
      <c r="K4355">
        <v>3</v>
      </c>
    </row>
    <row r="4356" spans="1:11" hidden="1">
      <c r="A4356" t="s">
        <v>32</v>
      </c>
      <c r="B4356">
        <v>725</v>
      </c>
      <c r="C4356">
        <v>1</v>
      </c>
      <c r="D4356">
        <v>5</v>
      </c>
      <c r="E4356">
        <v>0</v>
      </c>
      <c r="F4356">
        <v>48.34</v>
      </c>
      <c r="G4356">
        <v>48.34</v>
      </c>
      <c r="H4356">
        <v>0</v>
      </c>
      <c r="I4356">
        <v>0</v>
      </c>
      <c r="J4356">
        <v>2</v>
      </c>
      <c r="K4356">
        <v>4</v>
      </c>
    </row>
    <row r="4357" spans="1:11" hidden="1">
      <c r="A4357" t="s">
        <v>32</v>
      </c>
      <c r="B4357">
        <v>725</v>
      </c>
      <c r="C4357">
        <v>1</v>
      </c>
      <c r="D4357">
        <v>6</v>
      </c>
      <c r="E4357">
        <v>350</v>
      </c>
      <c r="F4357">
        <v>15.82</v>
      </c>
      <c r="G4357">
        <v>15.82</v>
      </c>
      <c r="H4357">
        <v>1</v>
      </c>
      <c r="I4357">
        <v>0</v>
      </c>
      <c r="J4357">
        <v>3</v>
      </c>
      <c r="K4357">
        <v>4</v>
      </c>
    </row>
    <row r="4358" spans="1:11" hidden="1">
      <c r="A4358" t="s">
        <v>32</v>
      </c>
      <c r="B4358">
        <v>726</v>
      </c>
      <c r="C4358">
        <v>1</v>
      </c>
      <c r="D4358">
        <v>1</v>
      </c>
      <c r="E4358">
        <v>0</v>
      </c>
      <c r="F4358">
        <v>1000</v>
      </c>
      <c r="G4358">
        <v>13.5</v>
      </c>
      <c r="H4358">
        <v>0</v>
      </c>
      <c r="I4358">
        <v>0</v>
      </c>
      <c r="J4358">
        <v>1</v>
      </c>
      <c r="K4358">
        <v>2</v>
      </c>
    </row>
    <row r="4359" spans="1:11" hidden="1">
      <c r="A4359" t="s">
        <v>32</v>
      </c>
      <c r="B4359">
        <v>726</v>
      </c>
      <c r="C4359">
        <v>1</v>
      </c>
      <c r="D4359">
        <v>2</v>
      </c>
      <c r="E4359">
        <v>200</v>
      </c>
      <c r="F4359">
        <v>35.619999999999997</v>
      </c>
      <c r="G4359">
        <v>19.8</v>
      </c>
      <c r="H4359">
        <v>1</v>
      </c>
      <c r="I4359">
        <v>0</v>
      </c>
      <c r="J4359">
        <v>1</v>
      </c>
      <c r="K4359">
        <v>3</v>
      </c>
    </row>
    <row r="4360" spans="1:11" hidden="1">
      <c r="A4360" t="s">
        <v>32</v>
      </c>
      <c r="B4360">
        <v>726</v>
      </c>
      <c r="C4360">
        <v>1</v>
      </c>
      <c r="D4360">
        <v>3</v>
      </c>
      <c r="E4360">
        <v>0</v>
      </c>
      <c r="F4360">
        <v>38.5</v>
      </c>
      <c r="G4360">
        <v>38.5</v>
      </c>
      <c r="H4360">
        <v>0</v>
      </c>
      <c r="I4360">
        <v>0</v>
      </c>
      <c r="J4360">
        <v>1</v>
      </c>
      <c r="K4360">
        <v>4</v>
      </c>
    </row>
    <row r="4361" spans="1:11" hidden="1">
      <c r="A4361" t="s">
        <v>32</v>
      </c>
      <c r="B4361">
        <v>726</v>
      </c>
      <c r="C4361">
        <v>1</v>
      </c>
      <c r="D4361">
        <v>4</v>
      </c>
      <c r="E4361">
        <v>150</v>
      </c>
      <c r="F4361">
        <v>46.94</v>
      </c>
      <c r="G4361">
        <v>31.12</v>
      </c>
      <c r="H4361">
        <v>1</v>
      </c>
      <c r="I4361">
        <v>0</v>
      </c>
      <c r="J4361">
        <v>2</v>
      </c>
      <c r="K4361">
        <v>3</v>
      </c>
    </row>
    <row r="4362" spans="1:11" hidden="1">
      <c r="A4362" t="s">
        <v>32</v>
      </c>
      <c r="B4362">
        <v>726</v>
      </c>
      <c r="C4362">
        <v>1</v>
      </c>
      <c r="D4362">
        <v>5</v>
      </c>
      <c r="E4362">
        <v>0</v>
      </c>
      <c r="F4362">
        <v>48.34</v>
      </c>
      <c r="G4362">
        <v>48.34</v>
      </c>
      <c r="H4362">
        <v>0</v>
      </c>
      <c r="I4362">
        <v>0</v>
      </c>
      <c r="J4362">
        <v>2</v>
      </c>
      <c r="K4362">
        <v>4</v>
      </c>
    </row>
    <row r="4363" spans="1:11" hidden="1">
      <c r="A4363" t="s">
        <v>32</v>
      </c>
      <c r="B4363">
        <v>726</v>
      </c>
      <c r="C4363">
        <v>1</v>
      </c>
      <c r="D4363">
        <v>6</v>
      </c>
      <c r="E4363">
        <v>350</v>
      </c>
      <c r="F4363">
        <v>15.82</v>
      </c>
      <c r="G4363">
        <v>15.82</v>
      </c>
      <c r="H4363">
        <v>1</v>
      </c>
      <c r="I4363">
        <v>0</v>
      </c>
      <c r="J4363">
        <v>3</v>
      </c>
      <c r="K4363">
        <v>4</v>
      </c>
    </row>
    <row r="4364" spans="1:11" hidden="1">
      <c r="A4364" t="s">
        <v>32</v>
      </c>
      <c r="B4364">
        <v>727</v>
      </c>
      <c r="C4364">
        <v>1</v>
      </c>
      <c r="D4364">
        <v>1</v>
      </c>
      <c r="E4364">
        <v>0</v>
      </c>
      <c r="F4364">
        <v>1000</v>
      </c>
      <c r="G4364">
        <v>13.49</v>
      </c>
      <c r="H4364">
        <v>0</v>
      </c>
      <c r="I4364">
        <v>0</v>
      </c>
      <c r="J4364">
        <v>1</v>
      </c>
      <c r="K4364">
        <v>2</v>
      </c>
    </row>
    <row r="4365" spans="1:11" hidden="1">
      <c r="A4365" t="s">
        <v>32</v>
      </c>
      <c r="B4365">
        <v>727</v>
      </c>
      <c r="C4365">
        <v>1</v>
      </c>
      <c r="D4365">
        <v>2</v>
      </c>
      <c r="E4365">
        <v>200</v>
      </c>
      <c r="F4365">
        <v>35.61</v>
      </c>
      <c r="G4365">
        <v>19.79</v>
      </c>
      <c r="H4365">
        <v>1</v>
      </c>
      <c r="I4365">
        <v>0</v>
      </c>
      <c r="J4365">
        <v>1</v>
      </c>
      <c r="K4365">
        <v>3</v>
      </c>
    </row>
    <row r="4366" spans="1:11" hidden="1">
      <c r="A4366" t="s">
        <v>32</v>
      </c>
      <c r="B4366">
        <v>727</v>
      </c>
      <c r="C4366">
        <v>1</v>
      </c>
      <c r="D4366">
        <v>3</v>
      </c>
      <c r="E4366">
        <v>0</v>
      </c>
      <c r="F4366">
        <v>38.5</v>
      </c>
      <c r="G4366">
        <v>38.5</v>
      </c>
      <c r="H4366">
        <v>0</v>
      </c>
      <c r="I4366">
        <v>0</v>
      </c>
      <c r="J4366">
        <v>1</v>
      </c>
      <c r="K4366">
        <v>4</v>
      </c>
    </row>
    <row r="4367" spans="1:11" hidden="1">
      <c r="A4367" t="s">
        <v>32</v>
      </c>
      <c r="B4367">
        <v>727</v>
      </c>
      <c r="C4367">
        <v>1</v>
      </c>
      <c r="D4367">
        <v>4</v>
      </c>
      <c r="E4367">
        <v>150</v>
      </c>
      <c r="F4367">
        <v>46.93</v>
      </c>
      <c r="G4367">
        <v>31.11</v>
      </c>
      <c r="H4367">
        <v>1</v>
      </c>
      <c r="I4367">
        <v>0</v>
      </c>
      <c r="J4367">
        <v>2</v>
      </c>
      <c r="K4367">
        <v>3</v>
      </c>
    </row>
    <row r="4368" spans="1:11" hidden="1">
      <c r="A4368" t="s">
        <v>32</v>
      </c>
      <c r="B4368">
        <v>727</v>
      </c>
      <c r="C4368">
        <v>1</v>
      </c>
      <c r="D4368">
        <v>5</v>
      </c>
      <c r="E4368">
        <v>0</v>
      </c>
      <c r="F4368">
        <v>48.34</v>
      </c>
      <c r="G4368">
        <v>48.34</v>
      </c>
      <c r="H4368">
        <v>0</v>
      </c>
      <c r="I4368">
        <v>0</v>
      </c>
      <c r="J4368">
        <v>2</v>
      </c>
      <c r="K4368">
        <v>4</v>
      </c>
    </row>
    <row r="4369" spans="1:11" hidden="1">
      <c r="A4369" t="s">
        <v>32</v>
      </c>
      <c r="B4369">
        <v>727</v>
      </c>
      <c r="C4369">
        <v>1</v>
      </c>
      <c r="D4369">
        <v>6</v>
      </c>
      <c r="E4369">
        <v>350</v>
      </c>
      <c r="F4369">
        <v>15.82</v>
      </c>
      <c r="G4369">
        <v>15.82</v>
      </c>
      <c r="H4369">
        <v>1</v>
      </c>
      <c r="I4369">
        <v>0</v>
      </c>
      <c r="J4369">
        <v>3</v>
      </c>
      <c r="K4369">
        <v>4</v>
      </c>
    </row>
    <row r="4370" spans="1:11" hidden="1">
      <c r="A4370" t="s">
        <v>32</v>
      </c>
      <c r="B4370">
        <v>728</v>
      </c>
      <c r="C4370">
        <v>1</v>
      </c>
      <c r="D4370">
        <v>1</v>
      </c>
      <c r="E4370">
        <v>0</v>
      </c>
      <c r="F4370">
        <v>1000</v>
      </c>
      <c r="G4370">
        <v>13.48</v>
      </c>
      <c r="H4370">
        <v>0</v>
      </c>
      <c r="I4370">
        <v>0</v>
      </c>
      <c r="J4370">
        <v>1</v>
      </c>
      <c r="K4370">
        <v>2</v>
      </c>
    </row>
    <row r="4371" spans="1:11" hidden="1">
      <c r="A4371" t="s">
        <v>32</v>
      </c>
      <c r="B4371">
        <v>728</v>
      </c>
      <c r="C4371">
        <v>1</v>
      </c>
      <c r="D4371">
        <v>2</v>
      </c>
      <c r="E4371">
        <v>200</v>
      </c>
      <c r="F4371">
        <v>35.6</v>
      </c>
      <c r="G4371">
        <v>19.78</v>
      </c>
      <c r="H4371">
        <v>1</v>
      </c>
      <c r="I4371">
        <v>0</v>
      </c>
      <c r="J4371">
        <v>1</v>
      </c>
      <c r="K4371">
        <v>3</v>
      </c>
    </row>
    <row r="4372" spans="1:11" hidden="1">
      <c r="A4372" t="s">
        <v>32</v>
      </c>
      <c r="B4372">
        <v>728</v>
      </c>
      <c r="C4372">
        <v>1</v>
      </c>
      <c r="D4372">
        <v>3</v>
      </c>
      <c r="E4372">
        <v>0</v>
      </c>
      <c r="F4372">
        <v>38.5</v>
      </c>
      <c r="G4372">
        <v>38.5</v>
      </c>
      <c r="H4372">
        <v>0</v>
      </c>
      <c r="I4372">
        <v>0</v>
      </c>
      <c r="J4372">
        <v>1</v>
      </c>
      <c r="K4372">
        <v>4</v>
      </c>
    </row>
    <row r="4373" spans="1:11" hidden="1">
      <c r="A4373" t="s">
        <v>32</v>
      </c>
      <c r="B4373">
        <v>728</v>
      </c>
      <c r="C4373">
        <v>1</v>
      </c>
      <c r="D4373">
        <v>4</v>
      </c>
      <c r="E4373">
        <v>150</v>
      </c>
      <c r="F4373">
        <v>46.93</v>
      </c>
      <c r="G4373">
        <v>31.11</v>
      </c>
      <c r="H4373">
        <v>1</v>
      </c>
      <c r="I4373">
        <v>0</v>
      </c>
      <c r="J4373">
        <v>2</v>
      </c>
      <c r="K4373">
        <v>3</v>
      </c>
    </row>
    <row r="4374" spans="1:11" hidden="1">
      <c r="A4374" t="s">
        <v>32</v>
      </c>
      <c r="B4374">
        <v>728</v>
      </c>
      <c r="C4374">
        <v>1</v>
      </c>
      <c r="D4374">
        <v>5</v>
      </c>
      <c r="E4374">
        <v>0</v>
      </c>
      <c r="F4374">
        <v>48.34</v>
      </c>
      <c r="G4374">
        <v>48.34</v>
      </c>
      <c r="H4374">
        <v>0</v>
      </c>
      <c r="I4374">
        <v>0</v>
      </c>
      <c r="J4374">
        <v>2</v>
      </c>
      <c r="K4374">
        <v>4</v>
      </c>
    </row>
    <row r="4375" spans="1:11" hidden="1">
      <c r="A4375" t="s">
        <v>32</v>
      </c>
      <c r="B4375">
        <v>728</v>
      </c>
      <c r="C4375">
        <v>1</v>
      </c>
      <c r="D4375">
        <v>6</v>
      </c>
      <c r="E4375">
        <v>350</v>
      </c>
      <c r="F4375">
        <v>15.82</v>
      </c>
      <c r="G4375">
        <v>15.82</v>
      </c>
      <c r="H4375">
        <v>1</v>
      </c>
      <c r="I4375">
        <v>0</v>
      </c>
      <c r="J4375">
        <v>3</v>
      </c>
      <c r="K4375">
        <v>4</v>
      </c>
    </row>
    <row r="4376" spans="1:11" hidden="1">
      <c r="A4376" t="s">
        <v>32</v>
      </c>
      <c r="B4376">
        <v>729</v>
      </c>
      <c r="C4376">
        <v>1</v>
      </c>
      <c r="D4376">
        <v>1</v>
      </c>
      <c r="E4376">
        <v>0</v>
      </c>
      <c r="F4376">
        <v>1000</v>
      </c>
      <c r="G4376">
        <v>13.48</v>
      </c>
      <c r="H4376">
        <v>0</v>
      </c>
      <c r="I4376">
        <v>0</v>
      </c>
      <c r="J4376">
        <v>1</v>
      </c>
      <c r="K4376">
        <v>2</v>
      </c>
    </row>
    <row r="4377" spans="1:11" hidden="1">
      <c r="A4377" t="s">
        <v>32</v>
      </c>
      <c r="B4377">
        <v>729</v>
      </c>
      <c r="C4377">
        <v>1</v>
      </c>
      <c r="D4377">
        <v>2</v>
      </c>
      <c r="E4377">
        <v>200</v>
      </c>
      <c r="F4377">
        <v>35.6</v>
      </c>
      <c r="G4377">
        <v>19.78</v>
      </c>
      <c r="H4377">
        <v>1</v>
      </c>
      <c r="I4377">
        <v>0</v>
      </c>
      <c r="J4377">
        <v>1</v>
      </c>
      <c r="K4377">
        <v>3</v>
      </c>
    </row>
    <row r="4378" spans="1:11" hidden="1">
      <c r="A4378" t="s">
        <v>32</v>
      </c>
      <c r="B4378">
        <v>729</v>
      </c>
      <c r="C4378">
        <v>1</v>
      </c>
      <c r="D4378">
        <v>3</v>
      </c>
      <c r="E4378">
        <v>0</v>
      </c>
      <c r="F4378">
        <v>38.5</v>
      </c>
      <c r="G4378">
        <v>38.5</v>
      </c>
      <c r="H4378">
        <v>0</v>
      </c>
      <c r="I4378">
        <v>0</v>
      </c>
      <c r="J4378">
        <v>1</v>
      </c>
      <c r="K4378">
        <v>4</v>
      </c>
    </row>
    <row r="4379" spans="1:11" hidden="1">
      <c r="A4379" t="s">
        <v>32</v>
      </c>
      <c r="B4379">
        <v>729</v>
      </c>
      <c r="C4379">
        <v>1</v>
      </c>
      <c r="D4379">
        <v>4</v>
      </c>
      <c r="E4379">
        <v>150</v>
      </c>
      <c r="F4379">
        <v>46.93</v>
      </c>
      <c r="G4379">
        <v>31.11</v>
      </c>
      <c r="H4379">
        <v>1</v>
      </c>
      <c r="I4379">
        <v>0</v>
      </c>
      <c r="J4379">
        <v>2</v>
      </c>
      <c r="K4379">
        <v>3</v>
      </c>
    </row>
    <row r="4380" spans="1:11" hidden="1">
      <c r="A4380" t="s">
        <v>32</v>
      </c>
      <c r="B4380">
        <v>729</v>
      </c>
      <c r="C4380">
        <v>1</v>
      </c>
      <c r="D4380">
        <v>5</v>
      </c>
      <c r="E4380">
        <v>0</v>
      </c>
      <c r="F4380">
        <v>48.34</v>
      </c>
      <c r="G4380">
        <v>48.34</v>
      </c>
      <c r="H4380">
        <v>0</v>
      </c>
      <c r="I4380">
        <v>0</v>
      </c>
      <c r="J4380">
        <v>2</v>
      </c>
      <c r="K4380">
        <v>4</v>
      </c>
    </row>
    <row r="4381" spans="1:11" hidden="1">
      <c r="A4381" t="s">
        <v>32</v>
      </c>
      <c r="B4381">
        <v>729</v>
      </c>
      <c r="C4381">
        <v>1</v>
      </c>
      <c r="D4381">
        <v>6</v>
      </c>
      <c r="E4381">
        <v>350</v>
      </c>
      <c r="F4381">
        <v>15.82</v>
      </c>
      <c r="G4381">
        <v>15.82</v>
      </c>
      <c r="H4381">
        <v>1</v>
      </c>
      <c r="I4381">
        <v>0</v>
      </c>
      <c r="J4381">
        <v>3</v>
      </c>
      <c r="K4381">
        <v>4</v>
      </c>
    </row>
    <row r="4382" spans="1:11" hidden="1">
      <c r="A4382" t="s">
        <v>32</v>
      </c>
      <c r="B4382">
        <v>730</v>
      </c>
      <c r="C4382">
        <v>1</v>
      </c>
      <c r="D4382">
        <v>1</v>
      </c>
      <c r="E4382">
        <v>0</v>
      </c>
      <c r="F4382">
        <v>1000</v>
      </c>
      <c r="G4382">
        <v>13.47</v>
      </c>
      <c r="H4382">
        <v>0</v>
      </c>
      <c r="I4382">
        <v>0</v>
      </c>
      <c r="J4382">
        <v>1</v>
      </c>
      <c r="K4382">
        <v>2</v>
      </c>
    </row>
    <row r="4383" spans="1:11" hidden="1">
      <c r="A4383" t="s">
        <v>32</v>
      </c>
      <c r="B4383">
        <v>730</v>
      </c>
      <c r="C4383">
        <v>1</v>
      </c>
      <c r="D4383">
        <v>2</v>
      </c>
      <c r="E4383">
        <v>200</v>
      </c>
      <c r="F4383">
        <v>35.590000000000003</v>
      </c>
      <c r="G4383">
        <v>19.77</v>
      </c>
      <c r="H4383">
        <v>1</v>
      </c>
      <c r="I4383">
        <v>0</v>
      </c>
      <c r="J4383">
        <v>1</v>
      </c>
      <c r="K4383">
        <v>3</v>
      </c>
    </row>
    <row r="4384" spans="1:11" hidden="1">
      <c r="A4384" t="s">
        <v>32</v>
      </c>
      <c r="B4384">
        <v>730</v>
      </c>
      <c r="C4384">
        <v>1</v>
      </c>
      <c r="D4384">
        <v>3</v>
      </c>
      <c r="E4384">
        <v>0</v>
      </c>
      <c r="F4384">
        <v>38.5</v>
      </c>
      <c r="G4384">
        <v>38.5</v>
      </c>
      <c r="H4384">
        <v>0</v>
      </c>
      <c r="I4384">
        <v>0</v>
      </c>
      <c r="J4384">
        <v>1</v>
      </c>
      <c r="K4384">
        <v>4</v>
      </c>
    </row>
    <row r="4385" spans="1:11" hidden="1">
      <c r="A4385" t="s">
        <v>32</v>
      </c>
      <c r="B4385">
        <v>730</v>
      </c>
      <c r="C4385">
        <v>1</v>
      </c>
      <c r="D4385">
        <v>4</v>
      </c>
      <c r="E4385">
        <v>150</v>
      </c>
      <c r="F4385">
        <v>46.93</v>
      </c>
      <c r="G4385">
        <v>31.11</v>
      </c>
      <c r="H4385">
        <v>1</v>
      </c>
      <c r="I4385">
        <v>0</v>
      </c>
      <c r="J4385">
        <v>2</v>
      </c>
      <c r="K4385">
        <v>3</v>
      </c>
    </row>
    <row r="4386" spans="1:11" hidden="1">
      <c r="A4386" t="s">
        <v>32</v>
      </c>
      <c r="B4386">
        <v>730</v>
      </c>
      <c r="C4386">
        <v>1</v>
      </c>
      <c r="D4386">
        <v>5</v>
      </c>
      <c r="E4386">
        <v>0</v>
      </c>
      <c r="F4386">
        <v>48.34</v>
      </c>
      <c r="G4386">
        <v>48.34</v>
      </c>
      <c r="H4386">
        <v>0</v>
      </c>
      <c r="I4386">
        <v>0</v>
      </c>
      <c r="J4386">
        <v>2</v>
      </c>
      <c r="K4386">
        <v>4</v>
      </c>
    </row>
    <row r="4387" spans="1:11" hidden="1">
      <c r="A4387" t="s">
        <v>32</v>
      </c>
      <c r="B4387">
        <v>730</v>
      </c>
      <c r="C4387">
        <v>1</v>
      </c>
      <c r="D4387">
        <v>6</v>
      </c>
      <c r="E4387">
        <v>350</v>
      </c>
      <c r="F4387">
        <v>15.82</v>
      </c>
      <c r="G4387">
        <v>15.82</v>
      </c>
      <c r="H4387">
        <v>1</v>
      </c>
      <c r="I4387">
        <v>0</v>
      </c>
      <c r="J4387">
        <v>3</v>
      </c>
      <c r="K4387">
        <v>4</v>
      </c>
    </row>
    <row r="4388" spans="1:11" hidden="1">
      <c r="A4388" t="s">
        <v>32</v>
      </c>
      <c r="B4388">
        <v>731</v>
      </c>
      <c r="C4388">
        <v>1</v>
      </c>
      <c r="D4388">
        <v>1</v>
      </c>
      <c r="E4388">
        <v>0</v>
      </c>
      <c r="F4388">
        <v>1000</v>
      </c>
      <c r="G4388">
        <v>13.46</v>
      </c>
      <c r="H4388">
        <v>0</v>
      </c>
      <c r="I4388">
        <v>0</v>
      </c>
      <c r="J4388">
        <v>1</v>
      </c>
      <c r="K4388">
        <v>2</v>
      </c>
    </row>
    <row r="4389" spans="1:11" hidden="1">
      <c r="A4389" t="s">
        <v>32</v>
      </c>
      <c r="B4389">
        <v>731</v>
      </c>
      <c r="C4389">
        <v>1</v>
      </c>
      <c r="D4389">
        <v>2</v>
      </c>
      <c r="E4389">
        <v>200</v>
      </c>
      <c r="F4389">
        <v>35.58</v>
      </c>
      <c r="G4389">
        <v>19.760000000000002</v>
      </c>
      <c r="H4389">
        <v>1</v>
      </c>
      <c r="I4389">
        <v>0</v>
      </c>
      <c r="J4389">
        <v>1</v>
      </c>
      <c r="K4389">
        <v>3</v>
      </c>
    </row>
    <row r="4390" spans="1:11" hidden="1">
      <c r="A4390" t="s">
        <v>32</v>
      </c>
      <c r="B4390">
        <v>731</v>
      </c>
      <c r="C4390">
        <v>1</v>
      </c>
      <c r="D4390">
        <v>3</v>
      </c>
      <c r="E4390">
        <v>0</v>
      </c>
      <c r="F4390">
        <v>38.5</v>
      </c>
      <c r="G4390">
        <v>38.5</v>
      </c>
      <c r="H4390">
        <v>0</v>
      </c>
      <c r="I4390">
        <v>0</v>
      </c>
      <c r="J4390">
        <v>1</v>
      </c>
      <c r="K4390">
        <v>4</v>
      </c>
    </row>
    <row r="4391" spans="1:11" hidden="1">
      <c r="A4391" t="s">
        <v>32</v>
      </c>
      <c r="B4391">
        <v>731</v>
      </c>
      <c r="C4391">
        <v>1</v>
      </c>
      <c r="D4391">
        <v>4</v>
      </c>
      <c r="E4391">
        <v>150</v>
      </c>
      <c r="F4391">
        <v>46.92</v>
      </c>
      <c r="G4391">
        <v>31.11</v>
      </c>
      <c r="H4391">
        <v>1</v>
      </c>
      <c r="I4391">
        <v>0</v>
      </c>
      <c r="J4391">
        <v>2</v>
      </c>
      <c r="K4391">
        <v>3</v>
      </c>
    </row>
    <row r="4392" spans="1:11" hidden="1">
      <c r="A4392" t="s">
        <v>32</v>
      </c>
      <c r="B4392">
        <v>731</v>
      </c>
      <c r="C4392">
        <v>1</v>
      </c>
      <c r="D4392">
        <v>5</v>
      </c>
      <c r="E4392">
        <v>0</v>
      </c>
      <c r="F4392">
        <v>48.34</v>
      </c>
      <c r="G4392">
        <v>48.34</v>
      </c>
      <c r="H4392">
        <v>0</v>
      </c>
      <c r="I4392">
        <v>0</v>
      </c>
      <c r="J4392">
        <v>2</v>
      </c>
      <c r="K4392">
        <v>4</v>
      </c>
    </row>
    <row r="4393" spans="1:11" hidden="1">
      <c r="A4393" t="s">
        <v>32</v>
      </c>
      <c r="B4393">
        <v>731</v>
      </c>
      <c r="C4393">
        <v>1</v>
      </c>
      <c r="D4393">
        <v>6</v>
      </c>
      <c r="E4393">
        <v>350</v>
      </c>
      <c r="F4393">
        <v>15.82</v>
      </c>
      <c r="G4393">
        <v>15.82</v>
      </c>
      <c r="H4393">
        <v>1</v>
      </c>
      <c r="I4393">
        <v>0</v>
      </c>
      <c r="J4393">
        <v>3</v>
      </c>
      <c r="K4393">
        <v>4</v>
      </c>
    </row>
    <row r="4394" spans="1:11" hidden="1">
      <c r="A4394" t="s">
        <v>32</v>
      </c>
      <c r="B4394">
        <v>732</v>
      </c>
      <c r="C4394">
        <v>1</v>
      </c>
      <c r="D4394">
        <v>1</v>
      </c>
      <c r="E4394">
        <v>0</v>
      </c>
      <c r="F4394">
        <v>1000</v>
      </c>
      <c r="G4394">
        <v>13.45</v>
      </c>
      <c r="H4394">
        <v>0</v>
      </c>
      <c r="I4394">
        <v>0</v>
      </c>
      <c r="J4394">
        <v>1</v>
      </c>
      <c r="K4394">
        <v>2</v>
      </c>
    </row>
    <row r="4395" spans="1:11" hidden="1">
      <c r="A4395" t="s">
        <v>32</v>
      </c>
      <c r="B4395">
        <v>732</v>
      </c>
      <c r="C4395">
        <v>1</v>
      </c>
      <c r="D4395">
        <v>2</v>
      </c>
      <c r="E4395">
        <v>200</v>
      </c>
      <c r="F4395">
        <v>35.57</v>
      </c>
      <c r="G4395">
        <v>19.75</v>
      </c>
      <c r="H4395">
        <v>1</v>
      </c>
      <c r="I4395">
        <v>0</v>
      </c>
      <c r="J4395">
        <v>1</v>
      </c>
      <c r="K4395">
        <v>3</v>
      </c>
    </row>
    <row r="4396" spans="1:11" hidden="1">
      <c r="A4396" t="s">
        <v>32</v>
      </c>
      <c r="B4396">
        <v>732</v>
      </c>
      <c r="C4396">
        <v>1</v>
      </c>
      <c r="D4396">
        <v>3</v>
      </c>
      <c r="E4396">
        <v>0</v>
      </c>
      <c r="F4396">
        <v>38.5</v>
      </c>
      <c r="G4396">
        <v>38.5</v>
      </c>
      <c r="H4396">
        <v>0</v>
      </c>
      <c r="I4396">
        <v>0</v>
      </c>
      <c r="J4396">
        <v>1</v>
      </c>
      <c r="K4396">
        <v>4</v>
      </c>
    </row>
    <row r="4397" spans="1:11" hidden="1">
      <c r="A4397" t="s">
        <v>32</v>
      </c>
      <c r="B4397">
        <v>732</v>
      </c>
      <c r="C4397">
        <v>1</v>
      </c>
      <c r="D4397">
        <v>4</v>
      </c>
      <c r="E4397">
        <v>150</v>
      </c>
      <c r="F4397">
        <v>46.92</v>
      </c>
      <c r="G4397">
        <v>31.1</v>
      </c>
      <c r="H4397">
        <v>1</v>
      </c>
      <c r="I4397">
        <v>0</v>
      </c>
      <c r="J4397">
        <v>2</v>
      </c>
      <c r="K4397">
        <v>3</v>
      </c>
    </row>
    <row r="4398" spans="1:11" hidden="1">
      <c r="A4398" t="s">
        <v>32</v>
      </c>
      <c r="B4398">
        <v>732</v>
      </c>
      <c r="C4398">
        <v>1</v>
      </c>
      <c r="D4398">
        <v>5</v>
      </c>
      <c r="E4398">
        <v>0</v>
      </c>
      <c r="F4398">
        <v>48.34</v>
      </c>
      <c r="G4398">
        <v>48.34</v>
      </c>
      <c r="H4398">
        <v>0</v>
      </c>
      <c r="I4398">
        <v>0</v>
      </c>
      <c r="J4398">
        <v>2</v>
      </c>
      <c r="K4398">
        <v>4</v>
      </c>
    </row>
    <row r="4399" spans="1:11" hidden="1">
      <c r="A4399" t="s">
        <v>32</v>
      </c>
      <c r="B4399">
        <v>732</v>
      </c>
      <c r="C4399">
        <v>1</v>
      </c>
      <c r="D4399">
        <v>6</v>
      </c>
      <c r="E4399">
        <v>350</v>
      </c>
      <c r="F4399">
        <v>15.82</v>
      </c>
      <c r="G4399">
        <v>15.82</v>
      </c>
      <c r="H4399">
        <v>1</v>
      </c>
      <c r="I4399">
        <v>0</v>
      </c>
      <c r="J4399">
        <v>3</v>
      </c>
      <c r="K4399">
        <v>4</v>
      </c>
    </row>
    <row r="4400" spans="1:11" hidden="1">
      <c r="A4400" t="s">
        <v>32</v>
      </c>
      <c r="B4400">
        <v>733</v>
      </c>
      <c r="C4400">
        <v>1</v>
      </c>
      <c r="D4400">
        <v>1</v>
      </c>
      <c r="E4400">
        <v>0</v>
      </c>
      <c r="F4400">
        <v>1000</v>
      </c>
      <c r="G4400">
        <v>13.45</v>
      </c>
      <c r="H4400">
        <v>0</v>
      </c>
      <c r="I4400">
        <v>0</v>
      </c>
      <c r="J4400">
        <v>1</v>
      </c>
      <c r="K4400">
        <v>2</v>
      </c>
    </row>
    <row r="4401" spans="1:11" hidden="1">
      <c r="A4401" t="s">
        <v>32</v>
      </c>
      <c r="B4401">
        <v>733</v>
      </c>
      <c r="C4401">
        <v>1</v>
      </c>
      <c r="D4401">
        <v>2</v>
      </c>
      <c r="E4401">
        <v>200</v>
      </c>
      <c r="F4401">
        <v>35.56</v>
      </c>
      <c r="G4401">
        <v>19.75</v>
      </c>
      <c r="H4401">
        <v>1</v>
      </c>
      <c r="I4401">
        <v>0</v>
      </c>
      <c r="J4401">
        <v>1</v>
      </c>
      <c r="K4401">
        <v>3</v>
      </c>
    </row>
    <row r="4402" spans="1:11" hidden="1">
      <c r="A4402" t="s">
        <v>32</v>
      </c>
      <c r="B4402">
        <v>733</v>
      </c>
      <c r="C4402">
        <v>1</v>
      </c>
      <c r="D4402">
        <v>3</v>
      </c>
      <c r="E4402">
        <v>0</v>
      </c>
      <c r="F4402">
        <v>38.5</v>
      </c>
      <c r="G4402">
        <v>38.5</v>
      </c>
      <c r="H4402">
        <v>0</v>
      </c>
      <c r="I4402">
        <v>0</v>
      </c>
      <c r="J4402">
        <v>1</v>
      </c>
      <c r="K4402">
        <v>4</v>
      </c>
    </row>
    <row r="4403" spans="1:11" hidden="1">
      <c r="A4403" t="s">
        <v>32</v>
      </c>
      <c r="B4403">
        <v>733</v>
      </c>
      <c r="C4403">
        <v>1</v>
      </c>
      <c r="D4403">
        <v>4</v>
      </c>
      <c r="E4403">
        <v>150</v>
      </c>
      <c r="F4403">
        <v>46.92</v>
      </c>
      <c r="G4403">
        <v>31.1</v>
      </c>
      <c r="H4403">
        <v>1</v>
      </c>
      <c r="I4403">
        <v>0</v>
      </c>
      <c r="J4403">
        <v>2</v>
      </c>
      <c r="K4403">
        <v>3</v>
      </c>
    </row>
    <row r="4404" spans="1:11" hidden="1">
      <c r="A4404" t="s">
        <v>32</v>
      </c>
      <c r="B4404">
        <v>733</v>
      </c>
      <c r="C4404">
        <v>1</v>
      </c>
      <c r="D4404">
        <v>5</v>
      </c>
      <c r="E4404">
        <v>0</v>
      </c>
      <c r="F4404">
        <v>48.34</v>
      </c>
      <c r="G4404">
        <v>48.34</v>
      </c>
      <c r="H4404">
        <v>0</v>
      </c>
      <c r="I4404">
        <v>0</v>
      </c>
      <c r="J4404">
        <v>2</v>
      </c>
      <c r="K4404">
        <v>4</v>
      </c>
    </row>
    <row r="4405" spans="1:11" hidden="1">
      <c r="A4405" t="s">
        <v>32</v>
      </c>
      <c r="B4405">
        <v>733</v>
      </c>
      <c r="C4405">
        <v>1</v>
      </c>
      <c r="D4405">
        <v>6</v>
      </c>
      <c r="E4405">
        <v>350</v>
      </c>
      <c r="F4405">
        <v>15.82</v>
      </c>
      <c r="G4405">
        <v>15.82</v>
      </c>
      <c r="H4405">
        <v>1</v>
      </c>
      <c r="I4405">
        <v>0</v>
      </c>
      <c r="J4405">
        <v>3</v>
      </c>
      <c r="K4405">
        <v>4</v>
      </c>
    </row>
    <row r="4406" spans="1:11" hidden="1">
      <c r="A4406" t="s">
        <v>32</v>
      </c>
      <c r="B4406">
        <v>734</v>
      </c>
      <c r="C4406">
        <v>1</v>
      </c>
      <c r="D4406">
        <v>1</v>
      </c>
      <c r="E4406">
        <v>0</v>
      </c>
      <c r="F4406">
        <v>1000</v>
      </c>
      <c r="G4406">
        <v>13.44</v>
      </c>
      <c r="H4406">
        <v>0</v>
      </c>
      <c r="I4406">
        <v>0</v>
      </c>
      <c r="J4406">
        <v>1</v>
      </c>
      <c r="K4406">
        <v>2</v>
      </c>
    </row>
    <row r="4407" spans="1:11" hidden="1">
      <c r="A4407" t="s">
        <v>32</v>
      </c>
      <c r="B4407">
        <v>734</v>
      </c>
      <c r="C4407">
        <v>1</v>
      </c>
      <c r="D4407">
        <v>2</v>
      </c>
      <c r="E4407">
        <v>200</v>
      </c>
      <c r="F4407">
        <v>35.56</v>
      </c>
      <c r="G4407">
        <v>19.739999999999998</v>
      </c>
      <c r="H4407">
        <v>1</v>
      </c>
      <c r="I4407">
        <v>0</v>
      </c>
      <c r="J4407">
        <v>1</v>
      </c>
      <c r="K4407">
        <v>3</v>
      </c>
    </row>
    <row r="4408" spans="1:11" hidden="1">
      <c r="A4408" t="s">
        <v>32</v>
      </c>
      <c r="B4408">
        <v>734</v>
      </c>
      <c r="C4408">
        <v>1</v>
      </c>
      <c r="D4408">
        <v>3</v>
      </c>
      <c r="E4408">
        <v>0</v>
      </c>
      <c r="F4408">
        <v>38.5</v>
      </c>
      <c r="G4408">
        <v>38.5</v>
      </c>
      <c r="H4408">
        <v>0</v>
      </c>
      <c r="I4408">
        <v>0</v>
      </c>
      <c r="J4408">
        <v>1</v>
      </c>
      <c r="K4408">
        <v>4</v>
      </c>
    </row>
    <row r="4409" spans="1:11" hidden="1">
      <c r="A4409" t="s">
        <v>32</v>
      </c>
      <c r="B4409">
        <v>734</v>
      </c>
      <c r="C4409">
        <v>1</v>
      </c>
      <c r="D4409">
        <v>4</v>
      </c>
      <c r="E4409">
        <v>150</v>
      </c>
      <c r="F4409">
        <v>46.92</v>
      </c>
      <c r="G4409">
        <v>31.1</v>
      </c>
      <c r="H4409">
        <v>1</v>
      </c>
      <c r="I4409">
        <v>0</v>
      </c>
      <c r="J4409">
        <v>2</v>
      </c>
      <c r="K4409">
        <v>3</v>
      </c>
    </row>
    <row r="4410" spans="1:11" hidden="1">
      <c r="A4410" t="s">
        <v>32</v>
      </c>
      <c r="B4410">
        <v>734</v>
      </c>
      <c r="C4410">
        <v>1</v>
      </c>
      <c r="D4410">
        <v>5</v>
      </c>
      <c r="E4410">
        <v>0</v>
      </c>
      <c r="F4410">
        <v>48.34</v>
      </c>
      <c r="G4410">
        <v>48.34</v>
      </c>
      <c r="H4410">
        <v>0</v>
      </c>
      <c r="I4410">
        <v>0</v>
      </c>
      <c r="J4410">
        <v>2</v>
      </c>
      <c r="K4410">
        <v>4</v>
      </c>
    </row>
    <row r="4411" spans="1:11" hidden="1">
      <c r="A4411" t="s">
        <v>32</v>
      </c>
      <c r="B4411">
        <v>734</v>
      </c>
      <c r="C4411">
        <v>1</v>
      </c>
      <c r="D4411">
        <v>6</v>
      </c>
      <c r="E4411">
        <v>350</v>
      </c>
      <c r="F4411">
        <v>15.82</v>
      </c>
      <c r="G4411">
        <v>15.82</v>
      </c>
      <c r="H4411">
        <v>1</v>
      </c>
      <c r="I4411">
        <v>0</v>
      </c>
      <c r="J4411">
        <v>3</v>
      </c>
      <c r="K4411">
        <v>4</v>
      </c>
    </row>
    <row r="4412" spans="1:11" hidden="1">
      <c r="A4412" t="s">
        <v>32</v>
      </c>
      <c r="B4412">
        <v>735</v>
      </c>
      <c r="C4412">
        <v>1</v>
      </c>
      <c r="D4412">
        <v>1</v>
      </c>
      <c r="E4412">
        <v>0</v>
      </c>
      <c r="F4412">
        <v>1000</v>
      </c>
      <c r="G4412">
        <v>13.43</v>
      </c>
      <c r="H4412">
        <v>0</v>
      </c>
      <c r="I4412">
        <v>0</v>
      </c>
      <c r="J4412">
        <v>1</v>
      </c>
      <c r="K4412">
        <v>2</v>
      </c>
    </row>
    <row r="4413" spans="1:11" hidden="1">
      <c r="A4413" t="s">
        <v>32</v>
      </c>
      <c r="B4413">
        <v>735</v>
      </c>
      <c r="C4413">
        <v>1</v>
      </c>
      <c r="D4413">
        <v>2</v>
      </c>
      <c r="E4413">
        <v>200</v>
      </c>
      <c r="F4413">
        <v>35.549999999999997</v>
      </c>
      <c r="G4413">
        <v>19.73</v>
      </c>
      <c r="H4413">
        <v>1</v>
      </c>
      <c r="I4413">
        <v>0</v>
      </c>
      <c r="J4413">
        <v>1</v>
      </c>
      <c r="K4413">
        <v>3</v>
      </c>
    </row>
    <row r="4414" spans="1:11" hidden="1">
      <c r="A4414" t="s">
        <v>32</v>
      </c>
      <c r="B4414">
        <v>735</v>
      </c>
      <c r="C4414">
        <v>1</v>
      </c>
      <c r="D4414">
        <v>3</v>
      </c>
      <c r="E4414">
        <v>0</v>
      </c>
      <c r="F4414">
        <v>38.5</v>
      </c>
      <c r="G4414">
        <v>38.5</v>
      </c>
      <c r="H4414">
        <v>0</v>
      </c>
      <c r="I4414">
        <v>0</v>
      </c>
      <c r="J4414">
        <v>1</v>
      </c>
      <c r="K4414">
        <v>4</v>
      </c>
    </row>
    <row r="4415" spans="1:11" hidden="1">
      <c r="A4415" t="s">
        <v>32</v>
      </c>
      <c r="B4415">
        <v>735</v>
      </c>
      <c r="C4415">
        <v>1</v>
      </c>
      <c r="D4415">
        <v>4</v>
      </c>
      <c r="E4415">
        <v>150</v>
      </c>
      <c r="F4415">
        <v>46.92</v>
      </c>
      <c r="G4415">
        <v>31.1</v>
      </c>
      <c r="H4415">
        <v>1</v>
      </c>
      <c r="I4415">
        <v>0</v>
      </c>
      <c r="J4415">
        <v>2</v>
      </c>
      <c r="K4415">
        <v>3</v>
      </c>
    </row>
    <row r="4416" spans="1:11" hidden="1">
      <c r="A4416" t="s">
        <v>32</v>
      </c>
      <c r="B4416">
        <v>735</v>
      </c>
      <c r="C4416">
        <v>1</v>
      </c>
      <c r="D4416">
        <v>5</v>
      </c>
      <c r="E4416">
        <v>0</v>
      </c>
      <c r="F4416">
        <v>48.34</v>
      </c>
      <c r="G4416">
        <v>48.34</v>
      </c>
      <c r="H4416">
        <v>0</v>
      </c>
      <c r="I4416">
        <v>0</v>
      </c>
      <c r="J4416">
        <v>2</v>
      </c>
      <c r="K4416">
        <v>4</v>
      </c>
    </row>
    <row r="4417" spans="1:11" hidden="1">
      <c r="A4417" t="s">
        <v>32</v>
      </c>
      <c r="B4417">
        <v>735</v>
      </c>
      <c r="C4417">
        <v>1</v>
      </c>
      <c r="D4417">
        <v>6</v>
      </c>
      <c r="E4417">
        <v>350</v>
      </c>
      <c r="F4417">
        <v>15.82</v>
      </c>
      <c r="G4417">
        <v>15.82</v>
      </c>
      <c r="H4417">
        <v>1</v>
      </c>
      <c r="I4417">
        <v>0</v>
      </c>
      <c r="J4417">
        <v>3</v>
      </c>
      <c r="K4417">
        <v>4</v>
      </c>
    </row>
    <row r="4418" spans="1:11" hidden="1">
      <c r="A4418" t="s">
        <v>32</v>
      </c>
      <c r="B4418">
        <v>736</v>
      </c>
      <c r="C4418">
        <v>1</v>
      </c>
      <c r="D4418">
        <v>1</v>
      </c>
      <c r="E4418">
        <v>0</v>
      </c>
      <c r="F4418">
        <v>1000</v>
      </c>
      <c r="G4418">
        <v>13.42</v>
      </c>
      <c r="H4418">
        <v>0</v>
      </c>
      <c r="I4418">
        <v>0</v>
      </c>
      <c r="J4418">
        <v>1</v>
      </c>
      <c r="K4418">
        <v>2</v>
      </c>
    </row>
    <row r="4419" spans="1:11" hidden="1">
      <c r="A4419" t="s">
        <v>32</v>
      </c>
      <c r="B4419">
        <v>736</v>
      </c>
      <c r="C4419">
        <v>1</v>
      </c>
      <c r="D4419">
        <v>2</v>
      </c>
      <c r="E4419">
        <v>200</v>
      </c>
      <c r="F4419">
        <v>35.54</v>
      </c>
      <c r="G4419">
        <v>19.72</v>
      </c>
      <c r="H4419">
        <v>1</v>
      </c>
      <c r="I4419">
        <v>0</v>
      </c>
      <c r="J4419">
        <v>1</v>
      </c>
      <c r="K4419">
        <v>3</v>
      </c>
    </row>
    <row r="4420" spans="1:11" hidden="1">
      <c r="A4420" t="s">
        <v>32</v>
      </c>
      <c r="B4420">
        <v>736</v>
      </c>
      <c r="C4420">
        <v>1</v>
      </c>
      <c r="D4420">
        <v>3</v>
      </c>
      <c r="E4420">
        <v>0</v>
      </c>
      <c r="F4420">
        <v>38.5</v>
      </c>
      <c r="G4420">
        <v>38.5</v>
      </c>
      <c r="H4420">
        <v>0</v>
      </c>
      <c r="I4420">
        <v>0</v>
      </c>
      <c r="J4420">
        <v>1</v>
      </c>
      <c r="K4420">
        <v>4</v>
      </c>
    </row>
    <row r="4421" spans="1:11" hidden="1">
      <c r="A4421" t="s">
        <v>32</v>
      </c>
      <c r="B4421">
        <v>736</v>
      </c>
      <c r="C4421">
        <v>1</v>
      </c>
      <c r="D4421">
        <v>4</v>
      </c>
      <c r="E4421">
        <v>150</v>
      </c>
      <c r="F4421">
        <v>46.91</v>
      </c>
      <c r="G4421">
        <v>31.09</v>
      </c>
      <c r="H4421">
        <v>1</v>
      </c>
      <c r="I4421">
        <v>0</v>
      </c>
      <c r="J4421">
        <v>2</v>
      </c>
      <c r="K4421">
        <v>3</v>
      </c>
    </row>
    <row r="4422" spans="1:11" hidden="1">
      <c r="A4422" t="s">
        <v>32</v>
      </c>
      <c r="B4422">
        <v>736</v>
      </c>
      <c r="C4422">
        <v>1</v>
      </c>
      <c r="D4422">
        <v>5</v>
      </c>
      <c r="E4422">
        <v>0</v>
      </c>
      <c r="F4422">
        <v>48.34</v>
      </c>
      <c r="G4422">
        <v>48.34</v>
      </c>
      <c r="H4422">
        <v>0</v>
      </c>
      <c r="I4422">
        <v>0</v>
      </c>
      <c r="J4422">
        <v>2</v>
      </c>
      <c r="K4422">
        <v>4</v>
      </c>
    </row>
    <row r="4423" spans="1:11" hidden="1">
      <c r="A4423" t="s">
        <v>32</v>
      </c>
      <c r="B4423">
        <v>736</v>
      </c>
      <c r="C4423">
        <v>1</v>
      </c>
      <c r="D4423">
        <v>6</v>
      </c>
      <c r="E4423">
        <v>350</v>
      </c>
      <c r="F4423">
        <v>15.82</v>
      </c>
      <c r="G4423">
        <v>15.82</v>
      </c>
      <c r="H4423">
        <v>1</v>
      </c>
      <c r="I4423">
        <v>0</v>
      </c>
      <c r="J4423">
        <v>3</v>
      </c>
      <c r="K4423">
        <v>4</v>
      </c>
    </row>
    <row r="4424" spans="1:11" hidden="1">
      <c r="A4424" t="s">
        <v>32</v>
      </c>
      <c r="B4424">
        <v>737</v>
      </c>
      <c r="C4424">
        <v>1</v>
      </c>
      <c r="D4424">
        <v>1</v>
      </c>
      <c r="E4424">
        <v>0</v>
      </c>
      <c r="F4424">
        <v>1000</v>
      </c>
      <c r="G4424">
        <v>13.41</v>
      </c>
      <c r="H4424">
        <v>0</v>
      </c>
      <c r="I4424">
        <v>0</v>
      </c>
      <c r="J4424">
        <v>1</v>
      </c>
      <c r="K4424">
        <v>2</v>
      </c>
    </row>
    <row r="4425" spans="1:11" hidden="1">
      <c r="A4425" t="s">
        <v>32</v>
      </c>
      <c r="B4425">
        <v>737</v>
      </c>
      <c r="C4425">
        <v>1</v>
      </c>
      <c r="D4425">
        <v>2</v>
      </c>
      <c r="E4425">
        <v>200</v>
      </c>
      <c r="F4425">
        <v>35.53</v>
      </c>
      <c r="G4425">
        <v>19.71</v>
      </c>
      <c r="H4425">
        <v>1</v>
      </c>
      <c r="I4425">
        <v>0</v>
      </c>
      <c r="J4425">
        <v>1</v>
      </c>
      <c r="K4425">
        <v>3</v>
      </c>
    </row>
    <row r="4426" spans="1:11" hidden="1">
      <c r="A4426" t="s">
        <v>32</v>
      </c>
      <c r="B4426">
        <v>737</v>
      </c>
      <c r="C4426">
        <v>1</v>
      </c>
      <c r="D4426">
        <v>3</v>
      </c>
      <c r="E4426">
        <v>0</v>
      </c>
      <c r="F4426">
        <v>38.5</v>
      </c>
      <c r="G4426">
        <v>38.5</v>
      </c>
      <c r="H4426">
        <v>0</v>
      </c>
      <c r="I4426">
        <v>0</v>
      </c>
      <c r="J4426">
        <v>1</v>
      </c>
      <c r="K4426">
        <v>4</v>
      </c>
    </row>
    <row r="4427" spans="1:11" hidden="1">
      <c r="A4427" t="s">
        <v>32</v>
      </c>
      <c r="B4427">
        <v>737</v>
      </c>
      <c r="C4427">
        <v>1</v>
      </c>
      <c r="D4427">
        <v>4</v>
      </c>
      <c r="E4427">
        <v>150</v>
      </c>
      <c r="F4427">
        <v>46.91</v>
      </c>
      <c r="G4427">
        <v>31.09</v>
      </c>
      <c r="H4427">
        <v>1</v>
      </c>
      <c r="I4427">
        <v>0</v>
      </c>
      <c r="J4427">
        <v>2</v>
      </c>
      <c r="K4427">
        <v>3</v>
      </c>
    </row>
    <row r="4428" spans="1:11" hidden="1">
      <c r="A4428" t="s">
        <v>32</v>
      </c>
      <c r="B4428">
        <v>737</v>
      </c>
      <c r="C4428">
        <v>1</v>
      </c>
      <c r="D4428">
        <v>5</v>
      </c>
      <c r="E4428">
        <v>0</v>
      </c>
      <c r="F4428">
        <v>48.34</v>
      </c>
      <c r="G4428">
        <v>48.34</v>
      </c>
      <c r="H4428">
        <v>0</v>
      </c>
      <c r="I4428">
        <v>0</v>
      </c>
      <c r="J4428">
        <v>2</v>
      </c>
      <c r="K4428">
        <v>4</v>
      </c>
    </row>
    <row r="4429" spans="1:11" hidden="1">
      <c r="A4429" t="s">
        <v>32</v>
      </c>
      <c r="B4429">
        <v>737</v>
      </c>
      <c r="C4429">
        <v>1</v>
      </c>
      <c r="D4429">
        <v>6</v>
      </c>
      <c r="E4429">
        <v>350</v>
      </c>
      <c r="F4429">
        <v>15.82</v>
      </c>
      <c r="G4429">
        <v>15.82</v>
      </c>
      <c r="H4429">
        <v>1</v>
      </c>
      <c r="I4429">
        <v>0</v>
      </c>
      <c r="J4429">
        <v>3</v>
      </c>
      <c r="K4429">
        <v>4</v>
      </c>
    </row>
    <row r="4430" spans="1:11" hidden="1">
      <c r="A4430" t="s">
        <v>32</v>
      </c>
      <c r="B4430">
        <v>738</v>
      </c>
      <c r="C4430">
        <v>1</v>
      </c>
      <c r="D4430">
        <v>1</v>
      </c>
      <c r="E4430">
        <v>0</v>
      </c>
      <c r="F4430">
        <v>1000</v>
      </c>
      <c r="G4430">
        <v>13.41</v>
      </c>
      <c r="H4430">
        <v>0</v>
      </c>
      <c r="I4430">
        <v>0</v>
      </c>
      <c r="J4430">
        <v>1</v>
      </c>
      <c r="K4430">
        <v>2</v>
      </c>
    </row>
    <row r="4431" spans="1:11" hidden="1">
      <c r="A4431" t="s">
        <v>32</v>
      </c>
      <c r="B4431">
        <v>738</v>
      </c>
      <c r="C4431">
        <v>1</v>
      </c>
      <c r="D4431">
        <v>2</v>
      </c>
      <c r="E4431">
        <v>200</v>
      </c>
      <c r="F4431">
        <v>35.53</v>
      </c>
      <c r="G4431">
        <v>19.71</v>
      </c>
      <c r="H4431">
        <v>1</v>
      </c>
      <c r="I4431">
        <v>0</v>
      </c>
      <c r="J4431">
        <v>1</v>
      </c>
      <c r="K4431">
        <v>3</v>
      </c>
    </row>
    <row r="4432" spans="1:11" hidden="1">
      <c r="A4432" t="s">
        <v>32</v>
      </c>
      <c r="B4432">
        <v>738</v>
      </c>
      <c r="C4432">
        <v>1</v>
      </c>
      <c r="D4432">
        <v>3</v>
      </c>
      <c r="E4432">
        <v>0</v>
      </c>
      <c r="F4432">
        <v>38.5</v>
      </c>
      <c r="G4432">
        <v>38.5</v>
      </c>
      <c r="H4432">
        <v>0</v>
      </c>
      <c r="I4432">
        <v>0</v>
      </c>
      <c r="J4432">
        <v>1</v>
      </c>
      <c r="K4432">
        <v>4</v>
      </c>
    </row>
    <row r="4433" spans="1:11" hidden="1">
      <c r="A4433" t="s">
        <v>32</v>
      </c>
      <c r="B4433">
        <v>738</v>
      </c>
      <c r="C4433">
        <v>1</v>
      </c>
      <c r="D4433">
        <v>4</v>
      </c>
      <c r="E4433">
        <v>150</v>
      </c>
      <c r="F4433">
        <v>46.91</v>
      </c>
      <c r="G4433">
        <v>31.09</v>
      </c>
      <c r="H4433">
        <v>1</v>
      </c>
      <c r="I4433">
        <v>0</v>
      </c>
      <c r="J4433">
        <v>2</v>
      </c>
      <c r="K4433">
        <v>3</v>
      </c>
    </row>
    <row r="4434" spans="1:11" hidden="1">
      <c r="A4434" t="s">
        <v>32</v>
      </c>
      <c r="B4434">
        <v>738</v>
      </c>
      <c r="C4434">
        <v>1</v>
      </c>
      <c r="D4434">
        <v>5</v>
      </c>
      <c r="E4434">
        <v>0</v>
      </c>
      <c r="F4434">
        <v>48.34</v>
      </c>
      <c r="G4434">
        <v>48.34</v>
      </c>
      <c r="H4434">
        <v>0</v>
      </c>
      <c r="I4434">
        <v>0</v>
      </c>
      <c r="J4434">
        <v>2</v>
      </c>
      <c r="K4434">
        <v>4</v>
      </c>
    </row>
    <row r="4435" spans="1:11" hidden="1">
      <c r="A4435" t="s">
        <v>32</v>
      </c>
      <c r="B4435">
        <v>738</v>
      </c>
      <c r="C4435">
        <v>1</v>
      </c>
      <c r="D4435">
        <v>6</v>
      </c>
      <c r="E4435">
        <v>350</v>
      </c>
      <c r="F4435">
        <v>15.82</v>
      </c>
      <c r="G4435">
        <v>15.82</v>
      </c>
      <c r="H4435">
        <v>1</v>
      </c>
      <c r="I4435">
        <v>0</v>
      </c>
      <c r="J4435">
        <v>3</v>
      </c>
      <c r="K4435">
        <v>4</v>
      </c>
    </row>
    <row r="4436" spans="1:11" hidden="1">
      <c r="A4436" t="s">
        <v>32</v>
      </c>
      <c r="B4436">
        <v>739</v>
      </c>
      <c r="C4436">
        <v>1</v>
      </c>
      <c r="D4436">
        <v>1</v>
      </c>
      <c r="E4436">
        <v>0</v>
      </c>
      <c r="F4436">
        <v>1000</v>
      </c>
      <c r="G4436">
        <v>13.4</v>
      </c>
      <c r="H4436">
        <v>0</v>
      </c>
      <c r="I4436">
        <v>0</v>
      </c>
      <c r="J4436">
        <v>1</v>
      </c>
      <c r="K4436">
        <v>2</v>
      </c>
    </row>
    <row r="4437" spans="1:11" hidden="1">
      <c r="A4437" t="s">
        <v>32</v>
      </c>
      <c r="B4437">
        <v>739</v>
      </c>
      <c r="C4437">
        <v>1</v>
      </c>
      <c r="D4437">
        <v>2</v>
      </c>
      <c r="E4437">
        <v>200</v>
      </c>
      <c r="F4437">
        <v>35.520000000000003</v>
      </c>
      <c r="G4437">
        <v>19.7</v>
      </c>
      <c r="H4437">
        <v>1</v>
      </c>
      <c r="I4437">
        <v>0</v>
      </c>
      <c r="J4437">
        <v>1</v>
      </c>
      <c r="K4437">
        <v>3</v>
      </c>
    </row>
    <row r="4438" spans="1:11" hidden="1">
      <c r="A4438" t="s">
        <v>32</v>
      </c>
      <c r="B4438">
        <v>739</v>
      </c>
      <c r="C4438">
        <v>1</v>
      </c>
      <c r="D4438">
        <v>3</v>
      </c>
      <c r="E4438">
        <v>0</v>
      </c>
      <c r="F4438">
        <v>38.5</v>
      </c>
      <c r="G4438">
        <v>38.5</v>
      </c>
      <c r="H4438">
        <v>0</v>
      </c>
      <c r="I4438">
        <v>0</v>
      </c>
      <c r="J4438">
        <v>1</v>
      </c>
      <c r="K4438">
        <v>4</v>
      </c>
    </row>
    <row r="4439" spans="1:11" hidden="1">
      <c r="A4439" t="s">
        <v>32</v>
      </c>
      <c r="B4439">
        <v>739</v>
      </c>
      <c r="C4439">
        <v>1</v>
      </c>
      <c r="D4439">
        <v>4</v>
      </c>
      <c r="E4439">
        <v>150</v>
      </c>
      <c r="F4439">
        <v>46.91</v>
      </c>
      <c r="G4439">
        <v>31.09</v>
      </c>
      <c r="H4439">
        <v>1</v>
      </c>
      <c r="I4439">
        <v>0</v>
      </c>
      <c r="J4439">
        <v>2</v>
      </c>
      <c r="K4439">
        <v>3</v>
      </c>
    </row>
    <row r="4440" spans="1:11" hidden="1">
      <c r="A4440" t="s">
        <v>32</v>
      </c>
      <c r="B4440">
        <v>739</v>
      </c>
      <c r="C4440">
        <v>1</v>
      </c>
      <c r="D4440">
        <v>5</v>
      </c>
      <c r="E4440">
        <v>0</v>
      </c>
      <c r="F4440">
        <v>48.34</v>
      </c>
      <c r="G4440">
        <v>48.34</v>
      </c>
      <c r="H4440">
        <v>0</v>
      </c>
      <c r="I4440">
        <v>0</v>
      </c>
      <c r="J4440">
        <v>2</v>
      </c>
      <c r="K4440">
        <v>4</v>
      </c>
    </row>
    <row r="4441" spans="1:11" hidden="1">
      <c r="A4441" t="s">
        <v>32</v>
      </c>
      <c r="B4441">
        <v>739</v>
      </c>
      <c r="C4441">
        <v>1</v>
      </c>
      <c r="D4441">
        <v>6</v>
      </c>
      <c r="E4441">
        <v>350</v>
      </c>
      <c r="F4441">
        <v>15.82</v>
      </c>
      <c r="G4441">
        <v>15.82</v>
      </c>
      <c r="H4441">
        <v>1</v>
      </c>
      <c r="I4441">
        <v>0</v>
      </c>
      <c r="J4441">
        <v>3</v>
      </c>
      <c r="K4441">
        <v>4</v>
      </c>
    </row>
    <row r="4442" spans="1:11" hidden="1">
      <c r="A4442" t="s">
        <v>32</v>
      </c>
      <c r="B4442">
        <v>740</v>
      </c>
      <c r="C4442">
        <v>1</v>
      </c>
      <c r="D4442">
        <v>1</v>
      </c>
      <c r="E4442">
        <v>0</v>
      </c>
      <c r="F4442">
        <v>1000</v>
      </c>
      <c r="G4442">
        <v>13.39</v>
      </c>
      <c r="H4442">
        <v>0</v>
      </c>
      <c r="I4442">
        <v>0</v>
      </c>
      <c r="J4442">
        <v>1</v>
      </c>
      <c r="K4442">
        <v>2</v>
      </c>
    </row>
    <row r="4443" spans="1:11" hidden="1">
      <c r="A4443" t="s">
        <v>32</v>
      </c>
      <c r="B4443">
        <v>740</v>
      </c>
      <c r="C4443">
        <v>1</v>
      </c>
      <c r="D4443">
        <v>2</v>
      </c>
      <c r="E4443">
        <v>200</v>
      </c>
      <c r="F4443">
        <v>35.51</v>
      </c>
      <c r="G4443">
        <v>19.690000000000001</v>
      </c>
      <c r="H4443">
        <v>1</v>
      </c>
      <c r="I4443">
        <v>0</v>
      </c>
      <c r="J4443">
        <v>1</v>
      </c>
      <c r="K4443">
        <v>3</v>
      </c>
    </row>
    <row r="4444" spans="1:11" hidden="1">
      <c r="A4444" t="s">
        <v>32</v>
      </c>
      <c r="B4444">
        <v>740</v>
      </c>
      <c r="C4444">
        <v>1</v>
      </c>
      <c r="D4444">
        <v>3</v>
      </c>
      <c r="E4444">
        <v>0</v>
      </c>
      <c r="F4444">
        <v>38.5</v>
      </c>
      <c r="G4444">
        <v>38.5</v>
      </c>
      <c r="H4444">
        <v>0</v>
      </c>
      <c r="I4444">
        <v>0</v>
      </c>
      <c r="J4444">
        <v>1</v>
      </c>
      <c r="K4444">
        <v>4</v>
      </c>
    </row>
    <row r="4445" spans="1:11" hidden="1">
      <c r="A4445" t="s">
        <v>32</v>
      </c>
      <c r="B4445">
        <v>740</v>
      </c>
      <c r="C4445">
        <v>1</v>
      </c>
      <c r="D4445">
        <v>4</v>
      </c>
      <c r="E4445">
        <v>150</v>
      </c>
      <c r="F4445">
        <v>46.9</v>
      </c>
      <c r="G4445">
        <v>31.08</v>
      </c>
      <c r="H4445">
        <v>1</v>
      </c>
      <c r="I4445">
        <v>0</v>
      </c>
      <c r="J4445">
        <v>2</v>
      </c>
      <c r="K4445">
        <v>3</v>
      </c>
    </row>
    <row r="4446" spans="1:11" hidden="1">
      <c r="A4446" t="s">
        <v>32</v>
      </c>
      <c r="B4446">
        <v>740</v>
      </c>
      <c r="C4446">
        <v>1</v>
      </c>
      <c r="D4446">
        <v>5</v>
      </c>
      <c r="E4446">
        <v>0</v>
      </c>
      <c r="F4446">
        <v>48.34</v>
      </c>
      <c r="G4446">
        <v>48.34</v>
      </c>
      <c r="H4446">
        <v>0</v>
      </c>
      <c r="I4446">
        <v>0</v>
      </c>
      <c r="J4446">
        <v>2</v>
      </c>
      <c r="K4446">
        <v>4</v>
      </c>
    </row>
    <row r="4447" spans="1:11" hidden="1">
      <c r="A4447" t="s">
        <v>32</v>
      </c>
      <c r="B4447">
        <v>740</v>
      </c>
      <c r="C4447">
        <v>1</v>
      </c>
      <c r="D4447">
        <v>6</v>
      </c>
      <c r="E4447">
        <v>350</v>
      </c>
      <c r="F4447">
        <v>15.82</v>
      </c>
      <c r="G4447">
        <v>15.82</v>
      </c>
      <c r="H4447">
        <v>1</v>
      </c>
      <c r="I4447">
        <v>0</v>
      </c>
      <c r="J4447">
        <v>3</v>
      </c>
      <c r="K4447">
        <v>4</v>
      </c>
    </row>
    <row r="4448" spans="1:11" hidden="1">
      <c r="A4448" t="s">
        <v>32</v>
      </c>
      <c r="B4448">
        <v>741</v>
      </c>
      <c r="C4448">
        <v>1</v>
      </c>
      <c r="D4448">
        <v>1</v>
      </c>
      <c r="E4448">
        <v>0</v>
      </c>
      <c r="F4448">
        <v>1000</v>
      </c>
      <c r="G4448">
        <v>13.38</v>
      </c>
      <c r="H4448">
        <v>0</v>
      </c>
      <c r="I4448">
        <v>0</v>
      </c>
      <c r="J4448">
        <v>1</v>
      </c>
      <c r="K4448">
        <v>2</v>
      </c>
    </row>
    <row r="4449" spans="1:11" hidden="1">
      <c r="A4449" t="s">
        <v>32</v>
      </c>
      <c r="B4449">
        <v>741</v>
      </c>
      <c r="C4449">
        <v>1</v>
      </c>
      <c r="D4449">
        <v>2</v>
      </c>
      <c r="E4449">
        <v>200</v>
      </c>
      <c r="F4449">
        <v>35.5</v>
      </c>
      <c r="G4449">
        <v>19.68</v>
      </c>
      <c r="H4449">
        <v>1</v>
      </c>
      <c r="I4449">
        <v>0</v>
      </c>
      <c r="J4449">
        <v>1</v>
      </c>
      <c r="K4449">
        <v>3</v>
      </c>
    </row>
    <row r="4450" spans="1:11" hidden="1">
      <c r="A4450" t="s">
        <v>32</v>
      </c>
      <c r="B4450">
        <v>741</v>
      </c>
      <c r="C4450">
        <v>1</v>
      </c>
      <c r="D4450">
        <v>3</v>
      </c>
      <c r="E4450">
        <v>0</v>
      </c>
      <c r="F4450">
        <v>38.5</v>
      </c>
      <c r="G4450">
        <v>38.5</v>
      </c>
      <c r="H4450">
        <v>0</v>
      </c>
      <c r="I4450">
        <v>0</v>
      </c>
      <c r="J4450">
        <v>1</v>
      </c>
      <c r="K4450">
        <v>4</v>
      </c>
    </row>
    <row r="4451" spans="1:11" hidden="1">
      <c r="A4451" t="s">
        <v>32</v>
      </c>
      <c r="B4451">
        <v>741</v>
      </c>
      <c r="C4451">
        <v>1</v>
      </c>
      <c r="D4451">
        <v>4</v>
      </c>
      <c r="E4451">
        <v>150</v>
      </c>
      <c r="F4451">
        <v>46.9</v>
      </c>
      <c r="G4451">
        <v>31.08</v>
      </c>
      <c r="H4451">
        <v>1</v>
      </c>
      <c r="I4451">
        <v>0</v>
      </c>
      <c r="J4451">
        <v>2</v>
      </c>
      <c r="K4451">
        <v>3</v>
      </c>
    </row>
    <row r="4452" spans="1:11" hidden="1">
      <c r="A4452" t="s">
        <v>32</v>
      </c>
      <c r="B4452">
        <v>741</v>
      </c>
      <c r="C4452">
        <v>1</v>
      </c>
      <c r="D4452">
        <v>5</v>
      </c>
      <c r="E4452">
        <v>0</v>
      </c>
      <c r="F4452">
        <v>48.34</v>
      </c>
      <c r="G4452">
        <v>48.34</v>
      </c>
      <c r="H4452">
        <v>0</v>
      </c>
      <c r="I4452">
        <v>0</v>
      </c>
      <c r="J4452">
        <v>2</v>
      </c>
      <c r="K4452">
        <v>4</v>
      </c>
    </row>
    <row r="4453" spans="1:11" hidden="1">
      <c r="A4453" t="s">
        <v>32</v>
      </c>
      <c r="B4453">
        <v>741</v>
      </c>
      <c r="C4453">
        <v>1</v>
      </c>
      <c r="D4453">
        <v>6</v>
      </c>
      <c r="E4453">
        <v>350</v>
      </c>
      <c r="F4453">
        <v>15.82</v>
      </c>
      <c r="G4453">
        <v>15.82</v>
      </c>
      <c r="H4453">
        <v>1</v>
      </c>
      <c r="I4453">
        <v>0</v>
      </c>
      <c r="J4453">
        <v>3</v>
      </c>
      <c r="K4453">
        <v>4</v>
      </c>
    </row>
    <row r="4454" spans="1:11" hidden="1">
      <c r="A4454" t="s">
        <v>32</v>
      </c>
      <c r="B4454">
        <v>742</v>
      </c>
      <c r="C4454">
        <v>1</v>
      </c>
      <c r="D4454">
        <v>1</v>
      </c>
      <c r="E4454">
        <v>0</v>
      </c>
      <c r="F4454">
        <v>1000</v>
      </c>
      <c r="G4454">
        <v>13.38</v>
      </c>
      <c r="H4454">
        <v>0</v>
      </c>
      <c r="I4454">
        <v>0</v>
      </c>
      <c r="J4454">
        <v>1</v>
      </c>
      <c r="K4454">
        <v>2</v>
      </c>
    </row>
    <row r="4455" spans="1:11" hidden="1">
      <c r="A4455" t="s">
        <v>32</v>
      </c>
      <c r="B4455">
        <v>742</v>
      </c>
      <c r="C4455">
        <v>1</v>
      </c>
      <c r="D4455">
        <v>2</v>
      </c>
      <c r="E4455">
        <v>200</v>
      </c>
      <c r="F4455">
        <v>35.5</v>
      </c>
      <c r="G4455">
        <v>19.68</v>
      </c>
      <c r="H4455">
        <v>1</v>
      </c>
      <c r="I4455">
        <v>0</v>
      </c>
      <c r="J4455">
        <v>1</v>
      </c>
      <c r="K4455">
        <v>3</v>
      </c>
    </row>
    <row r="4456" spans="1:11" hidden="1">
      <c r="A4456" t="s">
        <v>32</v>
      </c>
      <c r="B4456">
        <v>742</v>
      </c>
      <c r="C4456">
        <v>1</v>
      </c>
      <c r="D4456">
        <v>3</v>
      </c>
      <c r="E4456">
        <v>0</v>
      </c>
      <c r="F4456">
        <v>38.5</v>
      </c>
      <c r="G4456">
        <v>38.5</v>
      </c>
      <c r="H4456">
        <v>0</v>
      </c>
      <c r="I4456">
        <v>0</v>
      </c>
      <c r="J4456">
        <v>1</v>
      </c>
      <c r="K4456">
        <v>4</v>
      </c>
    </row>
    <row r="4457" spans="1:11" hidden="1">
      <c r="A4457" t="s">
        <v>32</v>
      </c>
      <c r="B4457">
        <v>742</v>
      </c>
      <c r="C4457">
        <v>1</v>
      </c>
      <c r="D4457">
        <v>4</v>
      </c>
      <c r="E4457">
        <v>150</v>
      </c>
      <c r="F4457">
        <v>46.9</v>
      </c>
      <c r="G4457">
        <v>31.08</v>
      </c>
      <c r="H4457">
        <v>1</v>
      </c>
      <c r="I4457">
        <v>0</v>
      </c>
      <c r="J4457">
        <v>2</v>
      </c>
      <c r="K4457">
        <v>3</v>
      </c>
    </row>
    <row r="4458" spans="1:11" hidden="1">
      <c r="A4458" t="s">
        <v>32</v>
      </c>
      <c r="B4458">
        <v>742</v>
      </c>
      <c r="C4458">
        <v>1</v>
      </c>
      <c r="D4458">
        <v>5</v>
      </c>
      <c r="E4458">
        <v>0</v>
      </c>
      <c r="F4458">
        <v>48.34</v>
      </c>
      <c r="G4458">
        <v>48.34</v>
      </c>
      <c r="H4458">
        <v>0</v>
      </c>
      <c r="I4458">
        <v>0</v>
      </c>
      <c r="J4458">
        <v>2</v>
      </c>
      <c r="K4458">
        <v>4</v>
      </c>
    </row>
    <row r="4459" spans="1:11" hidden="1">
      <c r="A4459" t="s">
        <v>32</v>
      </c>
      <c r="B4459">
        <v>742</v>
      </c>
      <c r="C4459">
        <v>1</v>
      </c>
      <c r="D4459">
        <v>6</v>
      </c>
      <c r="E4459">
        <v>350</v>
      </c>
      <c r="F4459">
        <v>15.82</v>
      </c>
      <c r="G4459">
        <v>15.82</v>
      </c>
      <c r="H4459">
        <v>1</v>
      </c>
      <c r="I4459">
        <v>0</v>
      </c>
      <c r="J4459">
        <v>3</v>
      </c>
      <c r="K4459">
        <v>4</v>
      </c>
    </row>
    <row r="4460" spans="1:11" hidden="1">
      <c r="A4460" t="s">
        <v>32</v>
      </c>
      <c r="B4460">
        <v>743</v>
      </c>
      <c r="C4460">
        <v>1</v>
      </c>
      <c r="D4460">
        <v>1</v>
      </c>
      <c r="E4460">
        <v>0</v>
      </c>
      <c r="F4460">
        <v>1000</v>
      </c>
      <c r="G4460">
        <v>13.37</v>
      </c>
      <c r="H4460">
        <v>0</v>
      </c>
      <c r="I4460">
        <v>0</v>
      </c>
      <c r="J4460">
        <v>1</v>
      </c>
      <c r="K4460">
        <v>2</v>
      </c>
    </row>
    <row r="4461" spans="1:11" hidden="1">
      <c r="A4461" t="s">
        <v>32</v>
      </c>
      <c r="B4461">
        <v>743</v>
      </c>
      <c r="C4461">
        <v>1</v>
      </c>
      <c r="D4461">
        <v>2</v>
      </c>
      <c r="E4461">
        <v>200</v>
      </c>
      <c r="F4461">
        <v>35.49</v>
      </c>
      <c r="G4461">
        <v>19.670000000000002</v>
      </c>
      <c r="H4461">
        <v>1</v>
      </c>
      <c r="I4461">
        <v>0</v>
      </c>
      <c r="J4461">
        <v>1</v>
      </c>
      <c r="K4461">
        <v>3</v>
      </c>
    </row>
    <row r="4462" spans="1:11" hidden="1">
      <c r="A4462" t="s">
        <v>32</v>
      </c>
      <c r="B4462">
        <v>743</v>
      </c>
      <c r="C4462">
        <v>1</v>
      </c>
      <c r="D4462">
        <v>3</v>
      </c>
      <c r="E4462">
        <v>0</v>
      </c>
      <c r="F4462">
        <v>38.5</v>
      </c>
      <c r="G4462">
        <v>38.5</v>
      </c>
      <c r="H4462">
        <v>0</v>
      </c>
      <c r="I4462">
        <v>0</v>
      </c>
      <c r="J4462">
        <v>1</v>
      </c>
      <c r="K4462">
        <v>4</v>
      </c>
    </row>
    <row r="4463" spans="1:11" hidden="1">
      <c r="A4463" t="s">
        <v>32</v>
      </c>
      <c r="B4463">
        <v>743</v>
      </c>
      <c r="C4463">
        <v>1</v>
      </c>
      <c r="D4463">
        <v>4</v>
      </c>
      <c r="E4463">
        <v>150</v>
      </c>
      <c r="F4463">
        <v>46.9</v>
      </c>
      <c r="G4463">
        <v>31.08</v>
      </c>
      <c r="H4463">
        <v>1</v>
      </c>
      <c r="I4463">
        <v>0</v>
      </c>
      <c r="J4463">
        <v>2</v>
      </c>
      <c r="K4463">
        <v>3</v>
      </c>
    </row>
    <row r="4464" spans="1:11" hidden="1">
      <c r="A4464" t="s">
        <v>32</v>
      </c>
      <c r="B4464">
        <v>743</v>
      </c>
      <c r="C4464">
        <v>1</v>
      </c>
      <c r="D4464">
        <v>5</v>
      </c>
      <c r="E4464">
        <v>0</v>
      </c>
      <c r="F4464">
        <v>48.34</v>
      </c>
      <c r="G4464">
        <v>48.34</v>
      </c>
      <c r="H4464">
        <v>0</v>
      </c>
      <c r="I4464">
        <v>0</v>
      </c>
      <c r="J4464">
        <v>2</v>
      </c>
      <c r="K4464">
        <v>4</v>
      </c>
    </row>
    <row r="4465" spans="1:11" hidden="1">
      <c r="A4465" t="s">
        <v>32</v>
      </c>
      <c r="B4465">
        <v>743</v>
      </c>
      <c r="C4465">
        <v>1</v>
      </c>
      <c r="D4465">
        <v>6</v>
      </c>
      <c r="E4465">
        <v>350</v>
      </c>
      <c r="F4465">
        <v>15.82</v>
      </c>
      <c r="G4465">
        <v>15.82</v>
      </c>
      <c r="H4465">
        <v>1</v>
      </c>
      <c r="I4465">
        <v>0</v>
      </c>
      <c r="J4465">
        <v>3</v>
      </c>
      <c r="K4465">
        <v>4</v>
      </c>
    </row>
    <row r="4466" spans="1:11" hidden="1">
      <c r="A4466" t="s">
        <v>32</v>
      </c>
      <c r="B4466">
        <v>744</v>
      </c>
      <c r="C4466">
        <v>1</v>
      </c>
      <c r="D4466">
        <v>1</v>
      </c>
      <c r="E4466">
        <v>0</v>
      </c>
      <c r="F4466">
        <v>1000</v>
      </c>
      <c r="G4466">
        <v>13.36</v>
      </c>
      <c r="H4466">
        <v>0</v>
      </c>
      <c r="I4466">
        <v>0</v>
      </c>
      <c r="J4466">
        <v>1</v>
      </c>
      <c r="K4466">
        <v>2</v>
      </c>
    </row>
    <row r="4467" spans="1:11" hidden="1">
      <c r="A4467" t="s">
        <v>32</v>
      </c>
      <c r="B4467">
        <v>744</v>
      </c>
      <c r="C4467">
        <v>1</v>
      </c>
      <c r="D4467">
        <v>2</v>
      </c>
      <c r="E4467">
        <v>200</v>
      </c>
      <c r="F4467">
        <v>35.479999999999997</v>
      </c>
      <c r="G4467">
        <v>19.66</v>
      </c>
      <c r="H4467">
        <v>1</v>
      </c>
      <c r="I4467">
        <v>0</v>
      </c>
      <c r="J4467">
        <v>1</v>
      </c>
      <c r="K4467">
        <v>3</v>
      </c>
    </row>
    <row r="4468" spans="1:11" hidden="1">
      <c r="A4468" t="s">
        <v>32</v>
      </c>
      <c r="B4468">
        <v>744</v>
      </c>
      <c r="C4468">
        <v>1</v>
      </c>
      <c r="D4468">
        <v>3</v>
      </c>
      <c r="E4468">
        <v>0</v>
      </c>
      <c r="F4468">
        <v>38.5</v>
      </c>
      <c r="G4468">
        <v>38.5</v>
      </c>
      <c r="H4468">
        <v>0</v>
      </c>
      <c r="I4468">
        <v>0</v>
      </c>
      <c r="J4468">
        <v>1</v>
      </c>
      <c r="K4468">
        <v>4</v>
      </c>
    </row>
    <row r="4469" spans="1:11" hidden="1">
      <c r="A4469" t="s">
        <v>32</v>
      </c>
      <c r="B4469">
        <v>744</v>
      </c>
      <c r="C4469">
        <v>1</v>
      </c>
      <c r="D4469">
        <v>4</v>
      </c>
      <c r="E4469">
        <v>150</v>
      </c>
      <c r="F4469">
        <v>46.89</v>
      </c>
      <c r="G4469">
        <v>31.08</v>
      </c>
      <c r="H4469">
        <v>1</v>
      </c>
      <c r="I4469">
        <v>0</v>
      </c>
      <c r="J4469">
        <v>2</v>
      </c>
      <c r="K4469">
        <v>3</v>
      </c>
    </row>
    <row r="4470" spans="1:11" hidden="1">
      <c r="A4470" t="s">
        <v>32</v>
      </c>
      <c r="B4470">
        <v>744</v>
      </c>
      <c r="C4470">
        <v>1</v>
      </c>
      <c r="D4470">
        <v>5</v>
      </c>
      <c r="E4470">
        <v>0</v>
      </c>
      <c r="F4470">
        <v>48.34</v>
      </c>
      <c r="G4470">
        <v>48.34</v>
      </c>
      <c r="H4470">
        <v>0</v>
      </c>
      <c r="I4470">
        <v>0</v>
      </c>
      <c r="J4470">
        <v>2</v>
      </c>
      <c r="K4470">
        <v>4</v>
      </c>
    </row>
    <row r="4471" spans="1:11" hidden="1">
      <c r="A4471" t="s">
        <v>32</v>
      </c>
      <c r="B4471">
        <v>744</v>
      </c>
      <c r="C4471">
        <v>1</v>
      </c>
      <c r="D4471">
        <v>6</v>
      </c>
      <c r="E4471">
        <v>350</v>
      </c>
      <c r="F4471">
        <v>15.82</v>
      </c>
      <c r="G4471">
        <v>15.82</v>
      </c>
      <c r="H4471">
        <v>1</v>
      </c>
      <c r="I4471">
        <v>0</v>
      </c>
      <c r="J4471">
        <v>3</v>
      </c>
      <c r="K4471">
        <v>4</v>
      </c>
    </row>
    <row r="4472" spans="1:11" hidden="1">
      <c r="A4472" t="s">
        <v>32</v>
      </c>
      <c r="B4472">
        <v>745</v>
      </c>
      <c r="C4472">
        <v>1</v>
      </c>
      <c r="D4472">
        <v>1</v>
      </c>
      <c r="E4472">
        <v>0</v>
      </c>
      <c r="F4472">
        <v>1000</v>
      </c>
      <c r="G4472">
        <v>13.35</v>
      </c>
      <c r="H4472">
        <v>0</v>
      </c>
      <c r="I4472">
        <v>0</v>
      </c>
      <c r="J4472">
        <v>1</v>
      </c>
      <c r="K4472">
        <v>2</v>
      </c>
    </row>
    <row r="4473" spans="1:11" hidden="1">
      <c r="A4473" t="s">
        <v>32</v>
      </c>
      <c r="B4473">
        <v>745</v>
      </c>
      <c r="C4473">
        <v>1</v>
      </c>
      <c r="D4473">
        <v>2</v>
      </c>
      <c r="E4473">
        <v>200</v>
      </c>
      <c r="F4473">
        <v>35.47</v>
      </c>
      <c r="G4473">
        <v>19.649999999999999</v>
      </c>
      <c r="H4473">
        <v>1</v>
      </c>
      <c r="I4473">
        <v>0</v>
      </c>
      <c r="J4473">
        <v>1</v>
      </c>
      <c r="K4473">
        <v>3</v>
      </c>
    </row>
    <row r="4474" spans="1:11" hidden="1">
      <c r="A4474" t="s">
        <v>32</v>
      </c>
      <c r="B4474">
        <v>745</v>
      </c>
      <c r="C4474">
        <v>1</v>
      </c>
      <c r="D4474">
        <v>3</v>
      </c>
      <c r="E4474">
        <v>0</v>
      </c>
      <c r="F4474">
        <v>38.5</v>
      </c>
      <c r="G4474">
        <v>38.5</v>
      </c>
      <c r="H4474">
        <v>0</v>
      </c>
      <c r="I4474">
        <v>0</v>
      </c>
      <c r="J4474">
        <v>1</v>
      </c>
      <c r="K4474">
        <v>4</v>
      </c>
    </row>
    <row r="4475" spans="1:11" hidden="1">
      <c r="A4475" t="s">
        <v>32</v>
      </c>
      <c r="B4475">
        <v>745</v>
      </c>
      <c r="C4475">
        <v>1</v>
      </c>
      <c r="D4475">
        <v>4</v>
      </c>
      <c r="E4475">
        <v>150</v>
      </c>
      <c r="F4475">
        <v>46.89</v>
      </c>
      <c r="G4475">
        <v>31.07</v>
      </c>
      <c r="H4475">
        <v>1</v>
      </c>
      <c r="I4475">
        <v>0</v>
      </c>
      <c r="J4475">
        <v>2</v>
      </c>
      <c r="K4475">
        <v>3</v>
      </c>
    </row>
    <row r="4476" spans="1:11" hidden="1">
      <c r="A4476" t="s">
        <v>32</v>
      </c>
      <c r="B4476">
        <v>745</v>
      </c>
      <c r="C4476">
        <v>1</v>
      </c>
      <c r="D4476">
        <v>5</v>
      </c>
      <c r="E4476">
        <v>0</v>
      </c>
      <c r="F4476">
        <v>48.34</v>
      </c>
      <c r="G4476">
        <v>48.34</v>
      </c>
      <c r="H4476">
        <v>0</v>
      </c>
      <c r="I4476">
        <v>0</v>
      </c>
      <c r="J4476">
        <v>2</v>
      </c>
      <c r="K4476">
        <v>4</v>
      </c>
    </row>
    <row r="4477" spans="1:11" hidden="1">
      <c r="A4477" t="s">
        <v>32</v>
      </c>
      <c r="B4477">
        <v>745</v>
      </c>
      <c r="C4477">
        <v>1</v>
      </c>
      <c r="D4477">
        <v>6</v>
      </c>
      <c r="E4477">
        <v>350</v>
      </c>
      <c r="F4477">
        <v>15.82</v>
      </c>
      <c r="G4477">
        <v>15.82</v>
      </c>
      <c r="H4477">
        <v>1</v>
      </c>
      <c r="I4477">
        <v>0</v>
      </c>
      <c r="J4477">
        <v>3</v>
      </c>
      <c r="K4477">
        <v>4</v>
      </c>
    </row>
    <row r="4478" spans="1:11" hidden="1">
      <c r="A4478" t="s">
        <v>32</v>
      </c>
      <c r="B4478">
        <v>746</v>
      </c>
      <c r="C4478">
        <v>1</v>
      </c>
      <c r="D4478">
        <v>1</v>
      </c>
      <c r="E4478">
        <v>0</v>
      </c>
      <c r="F4478">
        <v>1000</v>
      </c>
      <c r="G4478">
        <v>13.35</v>
      </c>
      <c r="H4478">
        <v>0</v>
      </c>
      <c r="I4478">
        <v>0</v>
      </c>
      <c r="J4478">
        <v>1</v>
      </c>
      <c r="K4478">
        <v>2</v>
      </c>
    </row>
    <row r="4479" spans="1:11" hidden="1">
      <c r="A4479" t="s">
        <v>32</v>
      </c>
      <c r="B4479">
        <v>746</v>
      </c>
      <c r="C4479">
        <v>1</v>
      </c>
      <c r="D4479">
        <v>2</v>
      </c>
      <c r="E4479">
        <v>200</v>
      </c>
      <c r="F4479">
        <v>35.47</v>
      </c>
      <c r="G4479">
        <v>19.649999999999999</v>
      </c>
      <c r="H4479">
        <v>1</v>
      </c>
      <c r="I4479">
        <v>0</v>
      </c>
      <c r="J4479">
        <v>1</v>
      </c>
      <c r="K4479">
        <v>3</v>
      </c>
    </row>
    <row r="4480" spans="1:11" hidden="1">
      <c r="A4480" t="s">
        <v>32</v>
      </c>
      <c r="B4480">
        <v>746</v>
      </c>
      <c r="C4480">
        <v>1</v>
      </c>
      <c r="D4480">
        <v>3</v>
      </c>
      <c r="E4480">
        <v>0</v>
      </c>
      <c r="F4480">
        <v>38.5</v>
      </c>
      <c r="G4480">
        <v>38.5</v>
      </c>
      <c r="H4480">
        <v>0</v>
      </c>
      <c r="I4480">
        <v>0</v>
      </c>
      <c r="J4480">
        <v>1</v>
      </c>
      <c r="K4480">
        <v>4</v>
      </c>
    </row>
    <row r="4481" spans="1:11" hidden="1">
      <c r="A4481" t="s">
        <v>32</v>
      </c>
      <c r="B4481">
        <v>746</v>
      </c>
      <c r="C4481">
        <v>1</v>
      </c>
      <c r="D4481">
        <v>4</v>
      </c>
      <c r="E4481">
        <v>150</v>
      </c>
      <c r="F4481">
        <v>46.89</v>
      </c>
      <c r="G4481">
        <v>31.07</v>
      </c>
      <c r="H4481">
        <v>1</v>
      </c>
      <c r="I4481">
        <v>0</v>
      </c>
      <c r="J4481">
        <v>2</v>
      </c>
      <c r="K4481">
        <v>3</v>
      </c>
    </row>
    <row r="4482" spans="1:11" hidden="1">
      <c r="A4482" t="s">
        <v>32</v>
      </c>
      <c r="B4482">
        <v>746</v>
      </c>
      <c r="C4482">
        <v>1</v>
      </c>
      <c r="D4482">
        <v>5</v>
      </c>
      <c r="E4482">
        <v>0</v>
      </c>
      <c r="F4482">
        <v>48.34</v>
      </c>
      <c r="G4482">
        <v>48.34</v>
      </c>
      <c r="H4482">
        <v>0</v>
      </c>
      <c r="I4482">
        <v>0</v>
      </c>
      <c r="J4482">
        <v>2</v>
      </c>
      <c r="K4482">
        <v>4</v>
      </c>
    </row>
    <row r="4483" spans="1:11" hidden="1">
      <c r="A4483" t="s">
        <v>32</v>
      </c>
      <c r="B4483">
        <v>746</v>
      </c>
      <c r="C4483">
        <v>1</v>
      </c>
      <c r="D4483">
        <v>6</v>
      </c>
      <c r="E4483">
        <v>350</v>
      </c>
      <c r="F4483">
        <v>15.82</v>
      </c>
      <c r="G4483">
        <v>15.82</v>
      </c>
      <c r="H4483">
        <v>1</v>
      </c>
      <c r="I4483">
        <v>0</v>
      </c>
      <c r="J4483">
        <v>3</v>
      </c>
      <c r="K4483">
        <v>4</v>
      </c>
    </row>
    <row r="4484" spans="1:11" hidden="1">
      <c r="A4484" t="s">
        <v>32</v>
      </c>
      <c r="B4484">
        <v>747</v>
      </c>
      <c r="C4484">
        <v>1</v>
      </c>
      <c r="D4484">
        <v>1</v>
      </c>
      <c r="E4484">
        <v>0</v>
      </c>
      <c r="F4484">
        <v>1000</v>
      </c>
      <c r="G4484">
        <v>13.34</v>
      </c>
      <c r="H4484">
        <v>0</v>
      </c>
      <c r="I4484">
        <v>0</v>
      </c>
      <c r="J4484">
        <v>1</v>
      </c>
      <c r="K4484">
        <v>2</v>
      </c>
    </row>
    <row r="4485" spans="1:11" hidden="1">
      <c r="A4485" t="s">
        <v>32</v>
      </c>
      <c r="B4485">
        <v>747</v>
      </c>
      <c r="C4485">
        <v>1</v>
      </c>
      <c r="D4485">
        <v>2</v>
      </c>
      <c r="E4485">
        <v>200</v>
      </c>
      <c r="F4485">
        <v>35.46</v>
      </c>
      <c r="G4485">
        <v>19.64</v>
      </c>
      <c r="H4485">
        <v>1</v>
      </c>
      <c r="I4485">
        <v>0</v>
      </c>
      <c r="J4485">
        <v>1</v>
      </c>
      <c r="K4485">
        <v>3</v>
      </c>
    </row>
    <row r="4486" spans="1:11" hidden="1">
      <c r="A4486" t="s">
        <v>32</v>
      </c>
      <c r="B4486">
        <v>747</v>
      </c>
      <c r="C4486">
        <v>1</v>
      </c>
      <c r="D4486">
        <v>3</v>
      </c>
      <c r="E4486">
        <v>0</v>
      </c>
      <c r="F4486">
        <v>38.5</v>
      </c>
      <c r="G4486">
        <v>38.5</v>
      </c>
      <c r="H4486">
        <v>0</v>
      </c>
      <c r="I4486">
        <v>0</v>
      </c>
      <c r="J4486">
        <v>1</v>
      </c>
      <c r="K4486">
        <v>4</v>
      </c>
    </row>
    <row r="4487" spans="1:11" hidden="1">
      <c r="A4487" t="s">
        <v>32</v>
      </c>
      <c r="B4487">
        <v>747</v>
      </c>
      <c r="C4487">
        <v>1</v>
      </c>
      <c r="D4487">
        <v>4</v>
      </c>
      <c r="E4487">
        <v>150</v>
      </c>
      <c r="F4487">
        <v>46.89</v>
      </c>
      <c r="G4487">
        <v>31.07</v>
      </c>
      <c r="H4487">
        <v>1</v>
      </c>
      <c r="I4487">
        <v>0</v>
      </c>
      <c r="J4487">
        <v>2</v>
      </c>
      <c r="K4487">
        <v>3</v>
      </c>
    </row>
    <row r="4488" spans="1:11" hidden="1">
      <c r="A4488" t="s">
        <v>32</v>
      </c>
      <c r="B4488">
        <v>747</v>
      </c>
      <c r="C4488">
        <v>1</v>
      </c>
      <c r="D4488">
        <v>5</v>
      </c>
      <c r="E4488">
        <v>0</v>
      </c>
      <c r="F4488">
        <v>48.34</v>
      </c>
      <c r="G4488">
        <v>48.34</v>
      </c>
      <c r="H4488">
        <v>0</v>
      </c>
      <c r="I4488">
        <v>0</v>
      </c>
      <c r="J4488">
        <v>2</v>
      </c>
      <c r="K4488">
        <v>4</v>
      </c>
    </row>
    <row r="4489" spans="1:11" hidden="1">
      <c r="A4489" t="s">
        <v>32</v>
      </c>
      <c r="B4489">
        <v>747</v>
      </c>
      <c r="C4489">
        <v>1</v>
      </c>
      <c r="D4489">
        <v>6</v>
      </c>
      <c r="E4489">
        <v>350</v>
      </c>
      <c r="F4489">
        <v>15.82</v>
      </c>
      <c r="G4489">
        <v>15.82</v>
      </c>
      <c r="H4489">
        <v>1</v>
      </c>
      <c r="I4489">
        <v>0</v>
      </c>
      <c r="J4489">
        <v>3</v>
      </c>
      <c r="K4489">
        <v>4</v>
      </c>
    </row>
    <row r="4490" spans="1:11" hidden="1">
      <c r="A4490" t="s">
        <v>32</v>
      </c>
      <c r="B4490">
        <v>748</v>
      </c>
      <c r="C4490">
        <v>1</v>
      </c>
      <c r="D4490">
        <v>1</v>
      </c>
      <c r="E4490">
        <v>0</v>
      </c>
      <c r="F4490">
        <v>1000</v>
      </c>
      <c r="G4490">
        <v>13.33</v>
      </c>
      <c r="H4490">
        <v>0</v>
      </c>
      <c r="I4490">
        <v>0</v>
      </c>
      <c r="J4490">
        <v>1</v>
      </c>
      <c r="K4490">
        <v>2</v>
      </c>
    </row>
    <row r="4491" spans="1:11" hidden="1">
      <c r="A4491" t="s">
        <v>32</v>
      </c>
      <c r="B4491">
        <v>748</v>
      </c>
      <c r="C4491">
        <v>1</v>
      </c>
      <c r="D4491">
        <v>2</v>
      </c>
      <c r="E4491">
        <v>200</v>
      </c>
      <c r="F4491">
        <v>35.450000000000003</v>
      </c>
      <c r="G4491">
        <v>19.63</v>
      </c>
      <c r="H4491">
        <v>1</v>
      </c>
      <c r="I4491">
        <v>0</v>
      </c>
      <c r="J4491">
        <v>1</v>
      </c>
      <c r="K4491">
        <v>3</v>
      </c>
    </row>
    <row r="4492" spans="1:11" hidden="1">
      <c r="A4492" t="s">
        <v>32</v>
      </c>
      <c r="B4492">
        <v>748</v>
      </c>
      <c r="C4492">
        <v>1</v>
      </c>
      <c r="D4492">
        <v>3</v>
      </c>
      <c r="E4492">
        <v>0</v>
      </c>
      <c r="F4492">
        <v>38.5</v>
      </c>
      <c r="G4492">
        <v>38.5</v>
      </c>
      <c r="H4492">
        <v>0</v>
      </c>
      <c r="I4492">
        <v>0</v>
      </c>
      <c r="J4492">
        <v>1</v>
      </c>
      <c r="K4492">
        <v>4</v>
      </c>
    </row>
    <row r="4493" spans="1:11" hidden="1">
      <c r="A4493" t="s">
        <v>32</v>
      </c>
      <c r="B4493">
        <v>748</v>
      </c>
      <c r="C4493">
        <v>1</v>
      </c>
      <c r="D4493">
        <v>4</v>
      </c>
      <c r="E4493">
        <v>150</v>
      </c>
      <c r="F4493">
        <v>46.89</v>
      </c>
      <c r="G4493">
        <v>31.07</v>
      </c>
      <c r="H4493">
        <v>1</v>
      </c>
      <c r="I4493">
        <v>0</v>
      </c>
      <c r="J4493">
        <v>2</v>
      </c>
      <c r="K4493">
        <v>3</v>
      </c>
    </row>
    <row r="4494" spans="1:11" hidden="1">
      <c r="A4494" t="s">
        <v>32</v>
      </c>
      <c r="B4494">
        <v>748</v>
      </c>
      <c r="C4494">
        <v>1</v>
      </c>
      <c r="D4494">
        <v>5</v>
      </c>
      <c r="E4494">
        <v>0</v>
      </c>
      <c r="F4494">
        <v>48.34</v>
      </c>
      <c r="G4494">
        <v>48.34</v>
      </c>
      <c r="H4494">
        <v>0</v>
      </c>
      <c r="I4494">
        <v>0</v>
      </c>
      <c r="J4494">
        <v>2</v>
      </c>
      <c r="K4494">
        <v>4</v>
      </c>
    </row>
    <row r="4495" spans="1:11" hidden="1">
      <c r="A4495" t="s">
        <v>32</v>
      </c>
      <c r="B4495">
        <v>748</v>
      </c>
      <c r="C4495">
        <v>1</v>
      </c>
      <c r="D4495">
        <v>6</v>
      </c>
      <c r="E4495">
        <v>350</v>
      </c>
      <c r="F4495">
        <v>15.82</v>
      </c>
      <c r="G4495">
        <v>15.82</v>
      </c>
      <c r="H4495">
        <v>1</v>
      </c>
      <c r="I4495">
        <v>0</v>
      </c>
      <c r="J4495">
        <v>3</v>
      </c>
      <c r="K4495">
        <v>4</v>
      </c>
    </row>
    <row r="4496" spans="1:11" hidden="1">
      <c r="A4496" t="s">
        <v>32</v>
      </c>
      <c r="B4496">
        <v>749</v>
      </c>
      <c r="C4496">
        <v>1</v>
      </c>
      <c r="D4496">
        <v>1</v>
      </c>
      <c r="E4496">
        <v>0</v>
      </c>
      <c r="F4496">
        <v>1000</v>
      </c>
      <c r="G4496">
        <v>13.32</v>
      </c>
      <c r="H4496">
        <v>0</v>
      </c>
      <c r="I4496">
        <v>0</v>
      </c>
      <c r="J4496">
        <v>1</v>
      </c>
      <c r="K4496">
        <v>2</v>
      </c>
    </row>
    <row r="4497" spans="1:11" hidden="1">
      <c r="A4497" t="s">
        <v>32</v>
      </c>
      <c r="B4497">
        <v>749</v>
      </c>
      <c r="C4497">
        <v>1</v>
      </c>
      <c r="D4497">
        <v>2</v>
      </c>
      <c r="E4497">
        <v>200</v>
      </c>
      <c r="F4497">
        <v>35.44</v>
      </c>
      <c r="G4497">
        <v>19.62</v>
      </c>
      <c r="H4497">
        <v>1</v>
      </c>
      <c r="I4497">
        <v>0</v>
      </c>
      <c r="J4497">
        <v>1</v>
      </c>
      <c r="K4497">
        <v>3</v>
      </c>
    </row>
    <row r="4498" spans="1:11" hidden="1">
      <c r="A4498" t="s">
        <v>32</v>
      </c>
      <c r="B4498">
        <v>749</v>
      </c>
      <c r="C4498">
        <v>1</v>
      </c>
      <c r="D4498">
        <v>3</v>
      </c>
      <c r="E4498">
        <v>0</v>
      </c>
      <c r="F4498">
        <v>38.5</v>
      </c>
      <c r="G4498">
        <v>38.5</v>
      </c>
      <c r="H4498">
        <v>0</v>
      </c>
      <c r="I4498">
        <v>0</v>
      </c>
      <c r="J4498">
        <v>1</v>
      </c>
      <c r="K4498">
        <v>4</v>
      </c>
    </row>
    <row r="4499" spans="1:11" hidden="1">
      <c r="A4499" t="s">
        <v>32</v>
      </c>
      <c r="B4499">
        <v>749</v>
      </c>
      <c r="C4499">
        <v>1</v>
      </c>
      <c r="D4499">
        <v>4</v>
      </c>
      <c r="E4499">
        <v>150</v>
      </c>
      <c r="F4499">
        <v>46.88</v>
      </c>
      <c r="G4499">
        <v>31.06</v>
      </c>
      <c r="H4499">
        <v>1</v>
      </c>
      <c r="I4499">
        <v>0</v>
      </c>
      <c r="J4499">
        <v>2</v>
      </c>
      <c r="K4499">
        <v>3</v>
      </c>
    </row>
    <row r="4500" spans="1:11" hidden="1">
      <c r="A4500" t="s">
        <v>32</v>
      </c>
      <c r="B4500">
        <v>749</v>
      </c>
      <c r="C4500">
        <v>1</v>
      </c>
      <c r="D4500">
        <v>5</v>
      </c>
      <c r="E4500">
        <v>0</v>
      </c>
      <c r="F4500">
        <v>48.34</v>
      </c>
      <c r="G4500">
        <v>48.34</v>
      </c>
      <c r="H4500">
        <v>0</v>
      </c>
      <c r="I4500">
        <v>0</v>
      </c>
      <c r="J4500">
        <v>2</v>
      </c>
      <c r="K4500">
        <v>4</v>
      </c>
    </row>
    <row r="4501" spans="1:11" hidden="1">
      <c r="A4501" t="s">
        <v>32</v>
      </c>
      <c r="B4501">
        <v>749</v>
      </c>
      <c r="C4501">
        <v>1</v>
      </c>
      <c r="D4501">
        <v>6</v>
      </c>
      <c r="E4501">
        <v>350</v>
      </c>
      <c r="F4501">
        <v>15.82</v>
      </c>
      <c r="G4501">
        <v>15.82</v>
      </c>
      <c r="H4501">
        <v>1</v>
      </c>
      <c r="I4501">
        <v>0</v>
      </c>
      <c r="J4501">
        <v>3</v>
      </c>
      <c r="K4501">
        <v>4</v>
      </c>
    </row>
    <row r="4502" spans="1:11" hidden="1">
      <c r="A4502" t="s">
        <v>32</v>
      </c>
      <c r="B4502">
        <v>750</v>
      </c>
      <c r="C4502">
        <v>1</v>
      </c>
      <c r="D4502">
        <v>1</v>
      </c>
      <c r="E4502">
        <v>0</v>
      </c>
      <c r="F4502">
        <v>1000</v>
      </c>
      <c r="G4502">
        <v>13.32</v>
      </c>
      <c r="H4502">
        <v>0</v>
      </c>
      <c r="I4502">
        <v>0</v>
      </c>
      <c r="J4502">
        <v>1</v>
      </c>
      <c r="K4502">
        <v>2</v>
      </c>
    </row>
    <row r="4503" spans="1:11" hidden="1">
      <c r="A4503" t="s">
        <v>32</v>
      </c>
      <c r="B4503">
        <v>750</v>
      </c>
      <c r="C4503">
        <v>1</v>
      </c>
      <c r="D4503">
        <v>2</v>
      </c>
      <c r="E4503">
        <v>200</v>
      </c>
      <c r="F4503">
        <v>35.44</v>
      </c>
      <c r="G4503">
        <v>19.62</v>
      </c>
      <c r="H4503">
        <v>1</v>
      </c>
      <c r="I4503">
        <v>0</v>
      </c>
      <c r="J4503">
        <v>1</v>
      </c>
      <c r="K4503">
        <v>3</v>
      </c>
    </row>
    <row r="4504" spans="1:11" hidden="1">
      <c r="A4504" t="s">
        <v>32</v>
      </c>
      <c r="B4504">
        <v>750</v>
      </c>
      <c r="C4504">
        <v>1</v>
      </c>
      <c r="D4504">
        <v>3</v>
      </c>
      <c r="E4504">
        <v>0</v>
      </c>
      <c r="F4504">
        <v>38.5</v>
      </c>
      <c r="G4504">
        <v>38.5</v>
      </c>
      <c r="H4504">
        <v>0</v>
      </c>
      <c r="I4504">
        <v>0</v>
      </c>
      <c r="J4504">
        <v>1</v>
      </c>
      <c r="K4504">
        <v>4</v>
      </c>
    </row>
    <row r="4505" spans="1:11" hidden="1">
      <c r="A4505" t="s">
        <v>32</v>
      </c>
      <c r="B4505">
        <v>750</v>
      </c>
      <c r="C4505">
        <v>1</v>
      </c>
      <c r="D4505">
        <v>4</v>
      </c>
      <c r="E4505">
        <v>150</v>
      </c>
      <c r="F4505">
        <v>46.88</v>
      </c>
      <c r="G4505">
        <v>31.06</v>
      </c>
      <c r="H4505">
        <v>1</v>
      </c>
      <c r="I4505">
        <v>0</v>
      </c>
      <c r="J4505">
        <v>2</v>
      </c>
      <c r="K4505">
        <v>3</v>
      </c>
    </row>
    <row r="4506" spans="1:11" hidden="1">
      <c r="A4506" t="s">
        <v>32</v>
      </c>
      <c r="B4506">
        <v>750</v>
      </c>
      <c r="C4506">
        <v>1</v>
      </c>
      <c r="D4506">
        <v>5</v>
      </c>
      <c r="E4506">
        <v>0</v>
      </c>
      <c r="F4506">
        <v>48.33</v>
      </c>
      <c r="G4506">
        <v>48.33</v>
      </c>
      <c r="H4506">
        <v>0</v>
      </c>
      <c r="I4506">
        <v>0</v>
      </c>
      <c r="J4506">
        <v>2</v>
      </c>
      <c r="K4506">
        <v>4</v>
      </c>
    </row>
    <row r="4507" spans="1:11" hidden="1">
      <c r="A4507" t="s">
        <v>32</v>
      </c>
      <c r="B4507">
        <v>750</v>
      </c>
      <c r="C4507">
        <v>1</v>
      </c>
      <c r="D4507">
        <v>6</v>
      </c>
      <c r="E4507">
        <v>350</v>
      </c>
      <c r="F4507">
        <v>15.82</v>
      </c>
      <c r="G4507">
        <v>15.82</v>
      </c>
      <c r="H4507">
        <v>1</v>
      </c>
      <c r="I4507">
        <v>0</v>
      </c>
      <c r="J4507">
        <v>3</v>
      </c>
      <c r="K4507">
        <v>4</v>
      </c>
    </row>
    <row r="4508" spans="1:11" hidden="1">
      <c r="A4508" t="s">
        <v>32</v>
      </c>
      <c r="B4508">
        <v>751</v>
      </c>
      <c r="C4508">
        <v>1</v>
      </c>
      <c r="D4508">
        <v>1</v>
      </c>
      <c r="E4508">
        <v>0</v>
      </c>
      <c r="F4508">
        <v>1000</v>
      </c>
      <c r="G4508">
        <v>13.31</v>
      </c>
      <c r="H4508">
        <v>0</v>
      </c>
      <c r="I4508">
        <v>0</v>
      </c>
      <c r="J4508">
        <v>1</v>
      </c>
      <c r="K4508">
        <v>2</v>
      </c>
    </row>
    <row r="4509" spans="1:11" hidden="1">
      <c r="A4509" t="s">
        <v>32</v>
      </c>
      <c r="B4509">
        <v>751</v>
      </c>
      <c r="C4509">
        <v>1</v>
      </c>
      <c r="D4509">
        <v>2</v>
      </c>
      <c r="E4509">
        <v>200</v>
      </c>
      <c r="F4509">
        <v>35.43</v>
      </c>
      <c r="G4509">
        <v>19.61</v>
      </c>
      <c r="H4509">
        <v>1</v>
      </c>
      <c r="I4509">
        <v>0</v>
      </c>
      <c r="J4509">
        <v>1</v>
      </c>
      <c r="K4509">
        <v>3</v>
      </c>
    </row>
    <row r="4510" spans="1:11" hidden="1">
      <c r="A4510" t="s">
        <v>32</v>
      </c>
      <c r="B4510">
        <v>751</v>
      </c>
      <c r="C4510">
        <v>1</v>
      </c>
      <c r="D4510">
        <v>3</v>
      </c>
      <c r="E4510">
        <v>0</v>
      </c>
      <c r="F4510">
        <v>38.5</v>
      </c>
      <c r="G4510">
        <v>38.5</v>
      </c>
      <c r="H4510">
        <v>0</v>
      </c>
      <c r="I4510">
        <v>0</v>
      </c>
      <c r="J4510">
        <v>1</v>
      </c>
      <c r="K4510">
        <v>4</v>
      </c>
    </row>
    <row r="4511" spans="1:11" hidden="1">
      <c r="A4511" t="s">
        <v>32</v>
      </c>
      <c r="B4511">
        <v>751</v>
      </c>
      <c r="C4511">
        <v>1</v>
      </c>
      <c r="D4511">
        <v>4</v>
      </c>
      <c r="E4511">
        <v>150</v>
      </c>
      <c r="F4511">
        <v>46.88</v>
      </c>
      <c r="G4511">
        <v>31.06</v>
      </c>
      <c r="H4511">
        <v>1</v>
      </c>
      <c r="I4511">
        <v>0</v>
      </c>
      <c r="J4511">
        <v>2</v>
      </c>
      <c r="K4511">
        <v>3</v>
      </c>
    </row>
    <row r="4512" spans="1:11" hidden="1">
      <c r="A4512" t="s">
        <v>32</v>
      </c>
      <c r="B4512">
        <v>751</v>
      </c>
      <c r="C4512">
        <v>1</v>
      </c>
      <c r="D4512">
        <v>5</v>
      </c>
      <c r="E4512">
        <v>0</v>
      </c>
      <c r="F4512">
        <v>48.33</v>
      </c>
      <c r="G4512">
        <v>48.33</v>
      </c>
      <c r="H4512">
        <v>0</v>
      </c>
      <c r="I4512">
        <v>0</v>
      </c>
      <c r="J4512">
        <v>2</v>
      </c>
      <c r="K4512">
        <v>4</v>
      </c>
    </row>
    <row r="4513" spans="1:11" hidden="1">
      <c r="A4513" t="s">
        <v>32</v>
      </c>
      <c r="B4513">
        <v>751</v>
      </c>
      <c r="C4513">
        <v>1</v>
      </c>
      <c r="D4513">
        <v>6</v>
      </c>
      <c r="E4513">
        <v>350</v>
      </c>
      <c r="F4513">
        <v>15.82</v>
      </c>
      <c r="G4513">
        <v>15.82</v>
      </c>
      <c r="H4513">
        <v>1</v>
      </c>
      <c r="I4513">
        <v>0</v>
      </c>
      <c r="J4513">
        <v>3</v>
      </c>
      <c r="K4513">
        <v>4</v>
      </c>
    </row>
    <row r="4514" spans="1:11" hidden="1">
      <c r="A4514" t="s">
        <v>32</v>
      </c>
      <c r="B4514">
        <v>752</v>
      </c>
      <c r="C4514">
        <v>1</v>
      </c>
      <c r="D4514">
        <v>1</v>
      </c>
      <c r="E4514">
        <v>0</v>
      </c>
      <c r="F4514">
        <v>1000</v>
      </c>
      <c r="G4514">
        <v>13.3</v>
      </c>
      <c r="H4514">
        <v>0</v>
      </c>
      <c r="I4514">
        <v>0</v>
      </c>
      <c r="J4514">
        <v>1</v>
      </c>
      <c r="K4514">
        <v>2</v>
      </c>
    </row>
    <row r="4515" spans="1:11" hidden="1">
      <c r="A4515" t="s">
        <v>32</v>
      </c>
      <c r="B4515">
        <v>752</v>
      </c>
      <c r="C4515">
        <v>1</v>
      </c>
      <c r="D4515">
        <v>2</v>
      </c>
      <c r="E4515">
        <v>200</v>
      </c>
      <c r="F4515">
        <v>35.42</v>
      </c>
      <c r="G4515">
        <v>19.600000000000001</v>
      </c>
      <c r="H4515">
        <v>1</v>
      </c>
      <c r="I4515">
        <v>0</v>
      </c>
      <c r="J4515">
        <v>1</v>
      </c>
      <c r="K4515">
        <v>3</v>
      </c>
    </row>
    <row r="4516" spans="1:11" hidden="1">
      <c r="A4516" t="s">
        <v>32</v>
      </c>
      <c r="B4516">
        <v>752</v>
      </c>
      <c r="C4516">
        <v>1</v>
      </c>
      <c r="D4516">
        <v>3</v>
      </c>
      <c r="E4516">
        <v>0</v>
      </c>
      <c r="F4516">
        <v>38.5</v>
      </c>
      <c r="G4516">
        <v>38.5</v>
      </c>
      <c r="H4516">
        <v>0</v>
      </c>
      <c r="I4516">
        <v>0</v>
      </c>
      <c r="J4516">
        <v>1</v>
      </c>
      <c r="K4516">
        <v>4</v>
      </c>
    </row>
    <row r="4517" spans="1:11" hidden="1">
      <c r="A4517" t="s">
        <v>32</v>
      </c>
      <c r="B4517">
        <v>752</v>
      </c>
      <c r="C4517">
        <v>1</v>
      </c>
      <c r="D4517">
        <v>4</v>
      </c>
      <c r="E4517">
        <v>150</v>
      </c>
      <c r="F4517">
        <v>46.88</v>
      </c>
      <c r="G4517">
        <v>31.06</v>
      </c>
      <c r="H4517">
        <v>1</v>
      </c>
      <c r="I4517">
        <v>0</v>
      </c>
      <c r="J4517">
        <v>2</v>
      </c>
      <c r="K4517">
        <v>3</v>
      </c>
    </row>
    <row r="4518" spans="1:11" hidden="1">
      <c r="A4518" t="s">
        <v>32</v>
      </c>
      <c r="B4518">
        <v>752</v>
      </c>
      <c r="C4518">
        <v>1</v>
      </c>
      <c r="D4518">
        <v>5</v>
      </c>
      <c r="E4518">
        <v>0</v>
      </c>
      <c r="F4518">
        <v>48.33</v>
      </c>
      <c r="G4518">
        <v>48.33</v>
      </c>
      <c r="H4518">
        <v>0</v>
      </c>
      <c r="I4518">
        <v>0</v>
      </c>
      <c r="J4518">
        <v>2</v>
      </c>
      <c r="K4518">
        <v>4</v>
      </c>
    </row>
    <row r="4519" spans="1:11" hidden="1">
      <c r="A4519" t="s">
        <v>32</v>
      </c>
      <c r="B4519">
        <v>752</v>
      </c>
      <c r="C4519">
        <v>1</v>
      </c>
      <c r="D4519">
        <v>6</v>
      </c>
      <c r="E4519">
        <v>350</v>
      </c>
      <c r="F4519">
        <v>15.82</v>
      </c>
      <c r="G4519">
        <v>15.82</v>
      </c>
      <c r="H4519">
        <v>1</v>
      </c>
      <c r="I4519">
        <v>0</v>
      </c>
      <c r="J4519">
        <v>3</v>
      </c>
      <c r="K4519">
        <v>4</v>
      </c>
    </row>
    <row r="4520" spans="1:11" hidden="1">
      <c r="A4520" t="s">
        <v>32</v>
      </c>
      <c r="B4520">
        <v>753</v>
      </c>
      <c r="C4520">
        <v>1</v>
      </c>
      <c r="D4520">
        <v>1</v>
      </c>
      <c r="E4520">
        <v>0</v>
      </c>
      <c r="F4520">
        <v>1000</v>
      </c>
      <c r="G4520">
        <v>13.3</v>
      </c>
      <c r="H4520">
        <v>0</v>
      </c>
      <c r="I4520">
        <v>0</v>
      </c>
      <c r="J4520">
        <v>1</v>
      </c>
      <c r="K4520">
        <v>2</v>
      </c>
    </row>
    <row r="4521" spans="1:11" hidden="1">
      <c r="A4521" t="s">
        <v>32</v>
      </c>
      <c r="B4521">
        <v>753</v>
      </c>
      <c r="C4521">
        <v>1</v>
      </c>
      <c r="D4521">
        <v>2</v>
      </c>
      <c r="E4521">
        <v>200</v>
      </c>
      <c r="F4521">
        <v>35.409999999999997</v>
      </c>
      <c r="G4521">
        <v>19.600000000000001</v>
      </c>
      <c r="H4521">
        <v>1</v>
      </c>
      <c r="I4521">
        <v>0</v>
      </c>
      <c r="J4521">
        <v>1</v>
      </c>
      <c r="K4521">
        <v>3</v>
      </c>
    </row>
    <row r="4522" spans="1:11" hidden="1">
      <c r="A4522" t="s">
        <v>32</v>
      </c>
      <c r="B4522">
        <v>753</v>
      </c>
      <c r="C4522">
        <v>1</v>
      </c>
      <c r="D4522">
        <v>3</v>
      </c>
      <c r="E4522">
        <v>0</v>
      </c>
      <c r="F4522">
        <v>38.5</v>
      </c>
      <c r="G4522">
        <v>38.5</v>
      </c>
      <c r="H4522">
        <v>0</v>
      </c>
      <c r="I4522">
        <v>0</v>
      </c>
      <c r="J4522">
        <v>1</v>
      </c>
      <c r="K4522">
        <v>4</v>
      </c>
    </row>
    <row r="4523" spans="1:11" hidden="1">
      <c r="A4523" t="s">
        <v>32</v>
      </c>
      <c r="B4523">
        <v>753</v>
      </c>
      <c r="C4523">
        <v>1</v>
      </c>
      <c r="D4523">
        <v>4</v>
      </c>
      <c r="E4523">
        <v>150</v>
      </c>
      <c r="F4523">
        <v>46.87</v>
      </c>
      <c r="G4523">
        <v>31.06</v>
      </c>
      <c r="H4523">
        <v>1</v>
      </c>
      <c r="I4523">
        <v>0</v>
      </c>
      <c r="J4523">
        <v>2</v>
      </c>
      <c r="K4523">
        <v>3</v>
      </c>
    </row>
    <row r="4524" spans="1:11" hidden="1">
      <c r="A4524" t="s">
        <v>32</v>
      </c>
      <c r="B4524">
        <v>753</v>
      </c>
      <c r="C4524">
        <v>1</v>
      </c>
      <c r="D4524">
        <v>5</v>
      </c>
      <c r="E4524">
        <v>0</v>
      </c>
      <c r="F4524">
        <v>48.33</v>
      </c>
      <c r="G4524">
        <v>48.33</v>
      </c>
      <c r="H4524">
        <v>0</v>
      </c>
      <c r="I4524">
        <v>0</v>
      </c>
      <c r="J4524">
        <v>2</v>
      </c>
      <c r="K4524">
        <v>4</v>
      </c>
    </row>
    <row r="4525" spans="1:11" hidden="1">
      <c r="A4525" t="s">
        <v>32</v>
      </c>
      <c r="B4525">
        <v>753</v>
      </c>
      <c r="C4525">
        <v>1</v>
      </c>
      <c r="D4525">
        <v>6</v>
      </c>
      <c r="E4525">
        <v>350</v>
      </c>
      <c r="F4525">
        <v>15.82</v>
      </c>
      <c r="G4525">
        <v>15.82</v>
      </c>
      <c r="H4525">
        <v>1</v>
      </c>
      <c r="I4525">
        <v>0</v>
      </c>
      <c r="J4525">
        <v>3</v>
      </c>
      <c r="K4525">
        <v>4</v>
      </c>
    </row>
    <row r="4526" spans="1:11" hidden="1">
      <c r="A4526" t="s">
        <v>32</v>
      </c>
      <c r="B4526">
        <v>754</v>
      </c>
      <c r="C4526">
        <v>1</v>
      </c>
      <c r="D4526">
        <v>1</v>
      </c>
      <c r="E4526">
        <v>0</v>
      </c>
      <c r="F4526">
        <v>1000</v>
      </c>
      <c r="G4526">
        <v>13.29</v>
      </c>
      <c r="H4526">
        <v>0</v>
      </c>
      <c r="I4526">
        <v>0</v>
      </c>
      <c r="J4526">
        <v>1</v>
      </c>
      <c r="K4526">
        <v>2</v>
      </c>
    </row>
    <row r="4527" spans="1:11" hidden="1">
      <c r="A4527" t="s">
        <v>32</v>
      </c>
      <c r="B4527">
        <v>754</v>
      </c>
      <c r="C4527">
        <v>1</v>
      </c>
      <c r="D4527">
        <v>2</v>
      </c>
      <c r="E4527">
        <v>200</v>
      </c>
      <c r="F4527">
        <v>35.409999999999997</v>
      </c>
      <c r="G4527">
        <v>19.59</v>
      </c>
      <c r="H4527">
        <v>1</v>
      </c>
      <c r="I4527">
        <v>0</v>
      </c>
      <c r="J4527">
        <v>1</v>
      </c>
      <c r="K4527">
        <v>3</v>
      </c>
    </row>
    <row r="4528" spans="1:11" hidden="1">
      <c r="A4528" t="s">
        <v>32</v>
      </c>
      <c r="B4528">
        <v>754</v>
      </c>
      <c r="C4528">
        <v>1</v>
      </c>
      <c r="D4528">
        <v>3</v>
      </c>
      <c r="E4528">
        <v>0</v>
      </c>
      <c r="F4528">
        <v>38.5</v>
      </c>
      <c r="G4528">
        <v>38.5</v>
      </c>
      <c r="H4528">
        <v>0</v>
      </c>
      <c r="I4528">
        <v>0</v>
      </c>
      <c r="J4528">
        <v>1</v>
      </c>
      <c r="K4528">
        <v>4</v>
      </c>
    </row>
    <row r="4529" spans="1:11" hidden="1">
      <c r="A4529" t="s">
        <v>32</v>
      </c>
      <c r="B4529">
        <v>754</v>
      </c>
      <c r="C4529">
        <v>1</v>
      </c>
      <c r="D4529">
        <v>4</v>
      </c>
      <c r="E4529">
        <v>150</v>
      </c>
      <c r="F4529">
        <v>46.87</v>
      </c>
      <c r="G4529">
        <v>31.05</v>
      </c>
      <c r="H4529">
        <v>1</v>
      </c>
      <c r="I4529">
        <v>0</v>
      </c>
      <c r="J4529">
        <v>2</v>
      </c>
      <c r="K4529">
        <v>3</v>
      </c>
    </row>
    <row r="4530" spans="1:11" hidden="1">
      <c r="A4530" t="s">
        <v>32</v>
      </c>
      <c r="B4530">
        <v>754</v>
      </c>
      <c r="C4530">
        <v>1</v>
      </c>
      <c r="D4530">
        <v>5</v>
      </c>
      <c r="E4530">
        <v>0</v>
      </c>
      <c r="F4530">
        <v>48.33</v>
      </c>
      <c r="G4530">
        <v>48.33</v>
      </c>
      <c r="H4530">
        <v>0</v>
      </c>
      <c r="I4530">
        <v>0</v>
      </c>
      <c r="J4530">
        <v>2</v>
      </c>
      <c r="K4530">
        <v>4</v>
      </c>
    </row>
    <row r="4531" spans="1:11" hidden="1">
      <c r="A4531" t="s">
        <v>32</v>
      </c>
      <c r="B4531">
        <v>754</v>
      </c>
      <c r="C4531">
        <v>1</v>
      </c>
      <c r="D4531">
        <v>6</v>
      </c>
      <c r="E4531">
        <v>350</v>
      </c>
      <c r="F4531">
        <v>15.82</v>
      </c>
      <c r="G4531">
        <v>15.82</v>
      </c>
      <c r="H4531">
        <v>1</v>
      </c>
      <c r="I4531">
        <v>0</v>
      </c>
      <c r="J4531">
        <v>3</v>
      </c>
      <c r="K4531">
        <v>4</v>
      </c>
    </row>
    <row r="4532" spans="1:11" hidden="1">
      <c r="A4532" t="s">
        <v>32</v>
      </c>
      <c r="B4532">
        <v>755</v>
      </c>
      <c r="C4532">
        <v>1</v>
      </c>
      <c r="D4532">
        <v>1</v>
      </c>
      <c r="E4532">
        <v>0</v>
      </c>
      <c r="F4532">
        <v>1000</v>
      </c>
      <c r="G4532">
        <v>13.28</v>
      </c>
      <c r="H4532">
        <v>0</v>
      </c>
      <c r="I4532">
        <v>0</v>
      </c>
      <c r="J4532">
        <v>1</v>
      </c>
      <c r="K4532">
        <v>2</v>
      </c>
    </row>
    <row r="4533" spans="1:11" hidden="1">
      <c r="A4533" t="s">
        <v>32</v>
      </c>
      <c r="B4533">
        <v>755</v>
      </c>
      <c r="C4533">
        <v>1</v>
      </c>
      <c r="D4533">
        <v>2</v>
      </c>
      <c r="E4533">
        <v>200</v>
      </c>
      <c r="F4533">
        <v>35.4</v>
      </c>
      <c r="G4533">
        <v>19.579999999999998</v>
      </c>
      <c r="H4533">
        <v>1</v>
      </c>
      <c r="I4533">
        <v>0</v>
      </c>
      <c r="J4533">
        <v>1</v>
      </c>
      <c r="K4533">
        <v>3</v>
      </c>
    </row>
    <row r="4534" spans="1:11" hidden="1">
      <c r="A4534" t="s">
        <v>32</v>
      </c>
      <c r="B4534">
        <v>755</v>
      </c>
      <c r="C4534">
        <v>1</v>
      </c>
      <c r="D4534">
        <v>3</v>
      </c>
      <c r="E4534">
        <v>0</v>
      </c>
      <c r="F4534">
        <v>38.5</v>
      </c>
      <c r="G4534">
        <v>38.5</v>
      </c>
      <c r="H4534">
        <v>0</v>
      </c>
      <c r="I4534">
        <v>0</v>
      </c>
      <c r="J4534">
        <v>1</v>
      </c>
      <c r="K4534">
        <v>4</v>
      </c>
    </row>
    <row r="4535" spans="1:11" hidden="1">
      <c r="A4535" t="s">
        <v>32</v>
      </c>
      <c r="B4535">
        <v>755</v>
      </c>
      <c r="C4535">
        <v>1</v>
      </c>
      <c r="D4535">
        <v>4</v>
      </c>
      <c r="E4535">
        <v>150</v>
      </c>
      <c r="F4535">
        <v>46.87</v>
      </c>
      <c r="G4535">
        <v>31.05</v>
      </c>
      <c r="H4535">
        <v>1</v>
      </c>
      <c r="I4535">
        <v>0</v>
      </c>
      <c r="J4535">
        <v>2</v>
      </c>
      <c r="K4535">
        <v>3</v>
      </c>
    </row>
    <row r="4536" spans="1:11" hidden="1">
      <c r="A4536" t="s">
        <v>32</v>
      </c>
      <c r="B4536">
        <v>755</v>
      </c>
      <c r="C4536">
        <v>1</v>
      </c>
      <c r="D4536">
        <v>5</v>
      </c>
      <c r="E4536">
        <v>0</v>
      </c>
      <c r="F4536">
        <v>48.33</v>
      </c>
      <c r="G4536">
        <v>48.33</v>
      </c>
      <c r="H4536">
        <v>0</v>
      </c>
      <c r="I4536">
        <v>0</v>
      </c>
      <c r="J4536">
        <v>2</v>
      </c>
      <c r="K4536">
        <v>4</v>
      </c>
    </row>
    <row r="4537" spans="1:11" hidden="1">
      <c r="A4537" t="s">
        <v>32</v>
      </c>
      <c r="B4537">
        <v>755</v>
      </c>
      <c r="C4537">
        <v>1</v>
      </c>
      <c r="D4537">
        <v>6</v>
      </c>
      <c r="E4537">
        <v>350</v>
      </c>
      <c r="F4537">
        <v>15.82</v>
      </c>
      <c r="G4537">
        <v>15.82</v>
      </c>
      <c r="H4537">
        <v>1</v>
      </c>
      <c r="I4537">
        <v>0</v>
      </c>
      <c r="J4537">
        <v>3</v>
      </c>
      <c r="K4537">
        <v>4</v>
      </c>
    </row>
    <row r="4538" spans="1:11" hidden="1">
      <c r="A4538" t="s">
        <v>32</v>
      </c>
      <c r="B4538">
        <v>756</v>
      </c>
      <c r="C4538">
        <v>1</v>
      </c>
      <c r="D4538">
        <v>1</v>
      </c>
      <c r="E4538">
        <v>0</v>
      </c>
      <c r="F4538">
        <v>1000</v>
      </c>
      <c r="G4538">
        <v>13.27</v>
      </c>
      <c r="H4538">
        <v>0</v>
      </c>
      <c r="I4538">
        <v>0</v>
      </c>
      <c r="J4538">
        <v>1</v>
      </c>
      <c r="K4538">
        <v>2</v>
      </c>
    </row>
    <row r="4539" spans="1:11" hidden="1">
      <c r="A4539" t="s">
        <v>32</v>
      </c>
      <c r="B4539">
        <v>756</v>
      </c>
      <c r="C4539">
        <v>1</v>
      </c>
      <c r="D4539">
        <v>2</v>
      </c>
      <c r="E4539">
        <v>200</v>
      </c>
      <c r="F4539">
        <v>35.39</v>
      </c>
      <c r="G4539">
        <v>19.57</v>
      </c>
      <c r="H4539">
        <v>1</v>
      </c>
      <c r="I4539">
        <v>0</v>
      </c>
      <c r="J4539">
        <v>1</v>
      </c>
      <c r="K4539">
        <v>3</v>
      </c>
    </row>
    <row r="4540" spans="1:11" hidden="1">
      <c r="A4540" t="s">
        <v>32</v>
      </c>
      <c r="B4540">
        <v>756</v>
      </c>
      <c r="C4540">
        <v>1</v>
      </c>
      <c r="D4540">
        <v>3</v>
      </c>
      <c r="E4540">
        <v>0</v>
      </c>
      <c r="F4540">
        <v>38.5</v>
      </c>
      <c r="G4540">
        <v>38.5</v>
      </c>
      <c r="H4540">
        <v>0</v>
      </c>
      <c r="I4540">
        <v>0</v>
      </c>
      <c r="J4540">
        <v>1</v>
      </c>
      <c r="K4540">
        <v>4</v>
      </c>
    </row>
    <row r="4541" spans="1:11" hidden="1">
      <c r="A4541" t="s">
        <v>32</v>
      </c>
      <c r="B4541">
        <v>756</v>
      </c>
      <c r="C4541">
        <v>1</v>
      </c>
      <c r="D4541">
        <v>4</v>
      </c>
      <c r="E4541">
        <v>150</v>
      </c>
      <c r="F4541">
        <v>46.87</v>
      </c>
      <c r="G4541">
        <v>31.05</v>
      </c>
      <c r="H4541">
        <v>1</v>
      </c>
      <c r="I4541">
        <v>0</v>
      </c>
      <c r="J4541">
        <v>2</v>
      </c>
      <c r="K4541">
        <v>3</v>
      </c>
    </row>
    <row r="4542" spans="1:11" hidden="1">
      <c r="A4542" t="s">
        <v>32</v>
      </c>
      <c r="B4542">
        <v>756</v>
      </c>
      <c r="C4542">
        <v>1</v>
      </c>
      <c r="D4542">
        <v>5</v>
      </c>
      <c r="E4542">
        <v>0</v>
      </c>
      <c r="F4542">
        <v>48.33</v>
      </c>
      <c r="G4542">
        <v>48.33</v>
      </c>
      <c r="H4542">
        <v>0</v>
      </c>
      <c r="I4542">
        <v>0</v>
      </c>
      <c r="J4542">
        <v>2</v>
      </c>
      <c r="K4542">
        <v>4</v>
      </c>
    </row>
    <row r="4543" spans="1:11" hidden="1">
      <c r="A4543" t="s">
        <v>32</v>
      </c>
      <c r="B4543">
        <v>756</v>
      </c>
      <c r="C4543">
        <v>1</v>
      </c>
      <c r="D4543">
        <v>6</v>
      </c>
      <c r="E4543">
        <v>350</v>
      </c>
      <c r="F4543">
        <v>15.82</v>
      </c>
      <c r="G4543">
        <v>15.82</v>
      </c>
      <c r="H4543">
        <v>1</v>
      </c>
      <c r="I4543">
        <v>0</v>
      </c>
      <c r="J4543">
        <v>3</v>
      </c>
      <c r="K4543">
        <v>4</v>
      </c>
    </row>
    <row r="4544" spans="1:11" hidden="1">
      <c r="A4544" t="s">
        <v>32</v>
      </c>
      <c r="B4544">
        <v>757</v>
      </c>
      <c r="C4544">
        <v>1</v>
      </c>
      <c r="D4544">
        <v>1</v>
      </c>
      <c r="E4544">
        <v>0</v>
      </c>
      <c r="F4544">
        <v>1000</v>
      </c>
      <c r="G4544">
        <v>13.27</v>
      </c>
      <c r="H4544">
        <v>0</v>
      </c>
      <c r="I4544">
        <v>0</v>
      </c>
      <c r="J4544">
        <v>1</v>
      </c>
      <c r="K4544">
        <v>2</v>
      </c>
    </row>
    <row r="4545" spans="1:11" hidden="1">
      <c r="A4545" t="s">
        <v>32</v>
      </c>
      <c r="B4545">
        <v>757</v>
      </c>
      <c r="C4545">
        <v>1</v>
      </c>
      <c r="D4545">
        <v>2</v>
      </c>
      <c r="E4545">
        <v>200</v>
      </c>
      <c r="F4545">
        <v>35.39</v>
      </c>
      <c r="G4545">
        <v>19.57</v>
      </c>
      <c r="H4545">
        <v>1</v>
      </c>
      <c r="I4545">
        <v>0</v>
      </c>
      <c r="J4545">
        <v>1</v>
      </c>
      <c r="K4545">
        <v>3</v>
      </c>
    </row>
    <row r="4546" spans="1:11" hidden="1">
      <c r="A4546" t="s">
        <v>32</v>
      </c>
      <c r="B4546">
        <v>757</v>
      </c>
      <c r="C4546">
        <v>1</v>
      </c>
      <c r="D4546">
        <v>3</v>
      </c>
      <c r="E4546">
        <v>0</v>
      </c>
      <c r="F4546">
        <v>38.5</v>
      </c>
      <c r="G4546">
        <v>38.5</v>
      </c>
      <c r="H4546">
        <v>0</v>
      </c>
      <c r="I4546">
        <v>0</v>
      </c>
      <c r="J4546">
        <v>1</v>
      </c>
      <c r="K4546">
        <v>4</v>
      </c>
    </row>
    <row r="4547" spans="1:11" hidden="1">
      <c r="A4547" t="s">
        <v>32</v>
      </c>
      <c r="B4547">
        <v>757</v>
      </c>
      <c r="C4547">
        <v>1</v>
      </c>
      <c r="D4547">
        <v>4</v>
      </c>
      <c r="E4547">
        <v>150</v>
      </c>
      <c r="F4547">
        <v>46.87</v>
      </c>
      <c r="G4547">
        <v>31.05</v>
      </c>
      <c r="H4547">
        <v>1</v>
      </c>
      <c r="I4547">
        <v>0</v>
      </c>
      <c r="J4547">
        <v>2</v>
      </c>
      <c r="K4547">
        <v>3</v>
      </c>
    </row>
    <row r="4548" spans="1:11" hidden="1">
      <c r="A4548" t="s">
        <v>32</v>
      </c>
      <c r="B4548">
        <v>757</v>
      </c>
      <c r="C4548">
        <v>1</v>
      </c>
      <c r="D4548">
        <v>5</v>
      </c>
      <c r="E4548">
        <v>0</v>
      </c>
      <c r="F4548">
        <v>48.33</v>
      </c>
      <c r="G4548">
        <v>48.33</v>
      </c>
      <c r="H4548">
        <v>0</v>
      </c>
      <c r="I4548">
        <v>0</v>
      </c>
      <c r="J4548">
        <v>2</v>
      </c>
      <c r="K4548">
        <v>4</v>
      </c>
    </row>
    <row r="4549" spans="1:11" hidden="1">
      <c r="A4549" t="s">
        <v>32</v>
      </c>
      <c r="B4549">
        <v>757</v>
      </c>
      <c r="C4549">
        <v>1</v>
      </c>
      <c r="D4549">
        <v>6</v>
      </c>
      <c r="E4549">
        <v>350</v>
      </c>
      <c r="F4549">
        <v>15.82</v>
      </c>
      <c r="G4549">
        <v>15.82</v>
      </c>
      <c r="H4549">
        <v>1</v>
      </c>
      <c r="I4549">
        <v>0</v>
      </c>
      <c r="J4549">
        <v>3</v>
      </c>
      <c r="K4549">
        <v>4</v>
      </c>
    </row>
    <row r="4550" spans="1:11" hidden="1">
      <c r="A4550" t="s">
        <v>32</v>
      </c>
      <c r="B4550">
        <v>758</v>
      </c>
      <c r="C4550">
        <v>1</v>
      </c>
      <c r="D4550">
        <v>1</v>
      </c>
      <c r="E4550">
        <v>0</v>
      </c>
      <c r="F4550">
        <v>1000</v>
      </c>
      <c r="G4550">
        <v>13.26</v>
      </c>
      <c r="H4550">
        <v>0</v>
      </c>
      <c r="I4550">
        <v>0</v>
      </c>
      <c r="J4550">
        <v>1</v>
      </c>
      <c r="K4550">
        <v>2</v>
      </c>
    </row>
    <row r="4551" spans="1:11" hidden="1">
      <c r="A4551" t="s">
        <v>32</v>
      </c>
      <c r="B4551">
        <v>758</v>
      </c>
      <c r="C4551">
        <v>1</v>
      </c>
      <c r="D4551">
        <v>2</v>
      </c>
      <c r="E4551">
        <v>200</v>
      </c>
      <c r="F4551">
        <v>35.380000000000003</v>
      </c>
      <c r="G4551">
        <v>19.559999999999999</v>
      </c>
      <c r="H4551">
        <v>1</v>
      </c>
      <c r="I4551">
        <v>0</v>
      </c>
      <c r="J4551">
        <v>1</v>
      </c>
      <c r="K4551">
        <v>3</v>
      </c>
    </row>
    <row r="4552" spans="1:11" hidden="1">
      <c r="A4552" t="s">
        <v>32</v>
      </c>
      <c r="B4552">
        <v>758</v>
      </c>
      <c r="C4552">
        <v>1</v>
      </c>
      <c r="D4552">
        <v>3</v>
      </c>
      <c r="E4552">
        <v>0</v>
      </c>
      <c r="F4552">
        <v>38.5</v>
      </c>
      <c r="G4552">
        <v>38.5</v>
      </c>
      <c r="H4552">
        <v>0</v>
      </c>
      <c r="I4552">
        <v>0</v>
      </c>
      <c r="J4552">
        <v>1</v>
      </c>
      <c r="K4552">
        <v>4</v>
      </c>
    </row>
    <row r="4553" spans="1:11" hidden="1">
      <c r="A4553" t="s">
        <v>32</v>
      </c>
      <c r="B4553">
        <v>758</v>
      </c>
      <c r="C4553">
        <v>1</v>
      </c>
      <c r="D4553">
        <v>4</v>
      </c>
      <c r="E4553">
        <v>150</v>
      </c>
      <c r="F4553">
        <v>46.86</v>
      </c>
      <c r="G4553">
        <v>31.04</v>
      </c>
      <c r="H4553">
        <v>1</v>
      </c>
      <c r="I4553">
        <v>0</v>
      </c>
      <c r="J4553">
        <v>2</v>
      </c>
      <c r="K4553">
        <v>3</v>
      </c>
    </row>
    <row r="4554" spans="1:11" hidden="1">
      <c r="A4554" t="s">
        <v>32</v>
      </c>
      <c r="B4554">
        <v>758</v>
      </c>
      <c r="C4554">
        <v>1</v>
      </c>
      <c r="D4554">
        <v>5</v>
      </c>
      <c r="E4554">
        <v>0</v>
      </c>
      <c r="F4554">
        <v>48.33</v>
      </c>
      <c r="G4554">
        <v>48.33</v>
      </c>
      <c r="H4554">
        <v>0</v>
      </c>
      <c r="I4554">
        <v>0</v>
      </c>
      <c r="J4554">
        <v>2</v>
      </c>
      <c r="K4554">
        <v>4</v>
      </c>
    </row>
    <row r="4555" spans="1:11" hidden="1">
      <c r="A4555" t="s">
        <v>32</v>
      </c>
      <c r="B4555">
        <v>758</v>
      </c>
      <c r="C4555">
        <v>1</v>
      </c>
      <c r="D4555">
        <v>6</v>
      </c>
      <c r="E4555">
        <v>350</v>
      </c>
      <c r="F4555">
        <v>15.82</v>
      </c>
      <c r="G4555">
        <v>15.82</v>
      </c>
      <c r="H4555">
        <v>1</v>
      </c>
      <c r="I4555">
        <v>0</v>
      </c>
      <c r="J4555">
        <v>3</v>
      </c>
      <c r="K4555">
        <v>4</v>
      </c>
    </row>
    <row r="4556" spans="1:11" hidden="1">
      <c r="A4556" t="s">
        <v>32</v>
      </c>
      <c r="B4556">
        <v>759</v>
      </c>
      <c r="C4556">
        <v>1</v>
      </c>
      <c r="D4556">
        <v>1</v>
      </c>
      <c r="E4556">
        <v>0</v>
      </c>
      <c r="F4556">
        <v>1000</v>
      </c>
      <c r="G4556">
        <v>13.25</v>
      </c>
      <c r="H4556">
        <v>0</v>
      </c>
      <c r="I4556">
        <v>0</v>
      </c>
      <c r="J4556">
        <v>1</v>
      </c>
      <c r="K4556">
        <v>2</v>
      </c>
    </row>
    <row r="4557" spans="1:11" hidden="1">
      <c r="A4557" t="s">
        <v>32</v>
      </c>
      <c r="B4557">
        <v>759</v>
      </c>
      <c r="C4557">
        <v>1</v>
      </c>
      <c r="D4557">
        <v>2</v>
      </c>
      <c r="E4557">
        <v>200</v>
      </c>
      <c r="F4557">
        <v>35.369999999999997</v>
      </c>
      <c r="G4557">
        <v>19.55</v>
      </c>
      <c r="H4557">
        <v>1</v>
      </c>
      <c r="I4557">
        <v>0</v>
      </c>
      <c r="J4557">
        <v>1</v>
      </c>
      <c r="K4557">
        <v>3</v>
      </c>
    </row>
    <row r="4558" spans="1:11" hidden="1">
      <c r="A4558" t="s">
        <v>32</v>
      </c>
      <c r="B4558">
        <v>759</v>
      </c>
      <c r="C4558">
        <v>1</v>
      </c>
      <c r="D4558">
        <v>3</v>
      </c>
      <c r="E4558">
        <v>0</v>
      </c>
      <c r="F4558">
        <v>38.5</v>
      </c>
      <c r="G4558">
        <v>38.5</v>
      </c>
      <c r="H4558">
        <v>0</v>
      </c>
      <c r="I4558">
        <v>0</v>
      </c>
      <c r="J4558">
        <v>1</v>
      </c>
      <c r="K4558">
        <v>4</v>
      </c>
    </row>
    <row r="4559" spans="1:11" hidden="1">
      <c r="A4559" t="s">
        <v>32</v>
      </c>
      <c r="B4559">
        <v>759</v>
      </c>
      <c r="C4559">
        <v>1</v>
      </c>
      <c r="D4559">
        <v>4</v>
      </c>
      <c r="E4559">
        <v>150</v>
      </c>
      <c r="F4559">
        <v>46.86</v>
      </c>
      <c r="G4559">
        <v>31.04</v>
      </c>
      <c r="H4559">
        <v>1</v>
      </c>
      <c r="I4559">
        <v>0</v>
      </c>
      <c r="J4559">
        <v>2</v>
      </c>
      <c r="K4559">
        <v>3</v>
      </c>
    </row>
    <row r="4560" spans="1:11" hidden="1">
      <c r="A4560" t="s">
        <v>32</v>
      </c>
      <c r="B4560">
        <v>759</v>
      </c>
      <c r="C4560">
        <v>1</v>
      </c>
      <c r="D4560">
        <v>5</v>
      </c>
      <c r="E4560">
        <v>0</v>
      </c>
      <c r="F4560">
        <v>48.33</v>
      </c>
      <c r="G4560">
        <v>48.33</v>
      </c>
      <c r="H4560">
        <v>0</v>
      </c>
      <c r="I4560">
        <v>0</v>
      </c>
      <c r="J4560">
        <v>2</v>
      </c>
      <c r="K4560">
        <v>4</v>
      </c>
    </row>
    <row r="4561" spans="1:11" hidden="1">
      <c r="A4561" t="s">
        <v>32</v>
      </c>
      <c r="B4561">
        <v>759</v>
      </c>
      <c r="C4561">
        <v>1</v>
      </c>
      <c r="D4561">
        <v>6</v>
      </c>
      <c r="E4561">
        <v>350</v>
      </c>
      <c r="F4561">
        <v>15.82</v>
      </c>
      <c r="G4561">
        <v>15.82</v>
      </c>
      <c r="H4561">
        <v>1</v>
      </c>
      <c r="I4561">
        <v>0</v>
      </c>
      <c r="J4561">
        <v>3</v>
      </c>
      <c r="K4561">
        <v>4</v>
      </c>
    </row>
    <row r="4562" spans="1:11" hidden="1">
      <c r="A4562" t="s">
        <v>32</v>
      </c>
      <c r="B4562">
        <v>760</v>
      </c>
      <c r="C4562">
        <v>1</v>
      </c>
      <c r="D4562">
        <v>1</v>
      </c>
      <c r="E4562">
        <v>0</v>
      </c>
      <c r="F4562">
        <v>1000</v>
      </c>
      <c r="G4562">
        <v>13.24</v>
      </c>
      <c r="H4562">
        <v>0</v>
      </c>
      <c r="I4562">
        <v>0</v>
      </c>
      <c r="J4562">
        <v>1</v>
      </c>
      <c r="K4562">
        <v>2</v>
      </c>
    </row>
    <row r="4563" spans="1:11" hidden="1">
      <c r="A4563" t="s">
        <v>32</v>
      </c>
      <c r="B4563">
        <v>760</v>
      </c>
      <c r="C4563">
        <v>1</v>
      </c>
      <c r="D4563">
        <v>2</v>
      </c>
      <c r="E4563">
        <v>200</v>
      </c>
      <c r="F4563">
        <v>35.36</v>
      </c>
      <c r="G4563">
        <v>19.54</v>
      </c>
      <c r="H4563">
        <v>1</v>
      </c>
      <c r="I4563">
        <v>0</v>
      </c>
      <c r="J4563">
        <v>1</v>
      </c>
      <c r="K4563">
        <v>3</v>
      </c>
    </row>
    <row r="4564" spans="1:11" hidden="1">
      <c r="A4564" t="s">
        <v>32</v>
      </c>
      <c r="B4564">
        <v>760</v>
      </c>
      <c r="C4564">
        <v>1</v>
      </c>
      <c r="D4564">
        <v>3</v>
      </c>
      <c r="E4564">
        <v>0</v>
      </c>
      <c r="F4564">
        <v>38.5</v>
      </c>
      <c r="G4564">
        <v>38.5</v>
      </c>
      <c r="H4564">
        <v>0</v>
      </c>
      <c r="I4564">
        <v>0</v>
      </c>
      <c r="J4564">
        <v>1</v>
      </c>
      <c r="K4564">
        <v>4</v>
      </c>
    </row>
    <row r="4565" spans="1:11" hidden="1">
      <c r="A4565" t="s">
        <v>32</v>
      </c>
      <c r="B4565">
        <v>760</v>
      </c>
      <c r="C4565">
        <v>1</v>
      </c>
      <c r="D4565">
        <v>4</v>
      </c>
      <c r="E4565">
        <v>150</v>
      </c>
      <c r="F4565">
        <v>46.86</v>
      </c>
      <c r="G4565">
        <v>31.04</v>
      </c>
      <c r="H4565">
        <v>1</v>
      </c>
      <c r="I4565">
        <v>0</v>
      </c>
      <c r="J4565">
        <v>2</v>
      </c>
      <c r="K4565">
        <v>3</v>
      </c>
    </row>
    <row r="4566" spans="1:11" hidden="1">
      <c r="A4566" t="s">
        <v>32</v>
      </c>
      <c r="B4566">
        <v>760</v>
      </c>
      <c r="C4566">
        <v>1</v>
      </c>
      <c r="D4566">
        <v>5</v>
      </c>
      <c r="E4566">
        <v>0</v>
      </c>
      <c r="F4566">
        <v>48.33</v>
      </c>
      <c r="G4566">
        <v>48.33</v>
      </c>
      <c r="H4566">
        <v>0</v>
      </c>
      <c r="I4566">
        <v>0</v>
      </c>
      <c r="J4566">
        <v>2</v>
      </c>
      <c r="K4566">
        <v>4</v>
      </c>
    </row>
    <row r="4567" spans="1:11" hidden="1">
      <c r="A4567" t="s">
        <v>32</v>
      </c>
      <c r="B4567">
        <v>760</v>
      </c>
      <c r="C4567">
        <v>1</v>
      </c>
      <c r="D4567">
        <v>6</v>
      </c>
      <c r="E4567">
        <v>350</v>
      </c>
      <c r="F4567">
        <v>15.82</v>
      </c>
      <c r="G4567">
        <v>15.82</v>
      </c>
      <c r="H4567">
        <v>1</v>
      </c>
      <c r="I4567">
        <v>0</v>
      </c>
      <c r="J4567">
        <v>3</v>
      </c>
      <c r="K4567">
        <v>4</v>
      </c>
    </row>
    <row r="4568" spans="1:11" hidden="1">
      <c r="A4568" t="s">
        <v>32</v>
      </c>
      <c r="B4568">
        <v>761</v>
      </c>
      <c r="C4568">
        <v>1</v>
      </c>
      <c r="D4568">
        <v>1</v>
      </c>
      <c r="E4568">
        <v>0</v>
      </c>
      <c r="F4568">
        <v>1000</v>
      </c>
      <c r="G4568">
        <v>13.24</v>
      </c>
      <c r="H4568">
        <v>0</v>
      </c>
      <c r="I4568">
        <v>0</v>
      </c>
      <c r="J4568">
        <v>1</v>
      </c>
      <c r="K4568">
        <v>2</v>
      </c>
    </row>
    <row r="4569" spans="1:11" hidden="1">
      <c r="A4569" t="s">
        <v>32</v>
      </c>
      <c r="B4569">
        <v>761</v>
      </c>
      <c r="C4569">
        <v>1</v>
      </c>
      <c r="D4569">
        <v>2</v>
      </c>
      <c r="E4569">
        <v>200</v>
      </c>
      <c r="F4569">
        <v>35.36</v>
      </c>
      <c r="G4569">
        <v>19.54</v>
      </c>
      <c r="H4569">
        <v>1</v>
      </c>
      <c r="I4569">
        <v>0</v>
      </c>
      <c r="J4569">
        <v>1</v>
      </c>
      <c r="K4569">
        <v>3</v>
      </c>
    </row>
    <row r="4570" spans="1:11" hidden="1">
      <c r="A4570" t="s">
        <v>32</v>
      </c>
      <c r="B4570">
        <v>761</v>
      </c>
      <c r="C4570">
        <v>1</v>
      </c>
      <c r="D4570">
        <v>3</v>
      </c>
      <c r="E4570">
        <v>0</v>
      </c>
      <c r="F4570">
        <v>38.5</v>
      </c>
      <c r="G4570">
        <v>38.5</v>
      </c>
      <c r="H4570">
        <v>0</v>
      </c>
      <c r="I4570">
        <v>0</v>
      </c>
      <c r="J4570">
        <v>1</v>
      </c>
      <c r="K4570">
        <v>4</v>
      </c>
    </row>
    <row r="4571" spans="1:11" hidden="1">
      <c r="A4571" t="s">
        <v>32</v>
      </c>
      <c r="B4571">
        <v>761</v>
      </c>
      <c r="C4571">
        <v>1</v>
      </c>
      <c r="D4571">
        <v>4</v>
      </c>
      <c r="E4571">
        <v>150</v>
      </c>
      <c r="F4571">
        <v>46.86</v>
      </c>
      <c r="G4571">
        <v>31.04</v>
      </c>
      <c r="H4571">
        <v>1</v>
      </c>
      <c r="I4571">
        <v>0</v>
      </c>
      <c r="J4571">
        <v>2</v>
      </c>
      <c r="K4571">
        <v>3</v>
      </c>
    </row>
    <row r="4572" spans="1:11" hidden="1">
      <c r="A4572" t="s">
        <v>32</v>
      </c>
      <c r="B4572">
        <v>761</v>
      </c>
      <c r="C4572">
        <v>1</v>
      </c>
      <c r="D4572">
        <v>5</v>
      </c>
      <c r="E4572">
        <v>0</v>
      </c>
      <c r="F4572">
        <v>48.33</v>
      </c>
      <c r="G4572">
        <v>48.33</v>
      </c>
      <c r="H4572">
        <v>0</v>
      </c>
      <c r="I4572">
        <v>0</v>
      </c>
      <c r="J4572">
        <v>2</v>
      </c>
      <c r="K4572">
        <v>4</v>
      </c>
    </row>
    <row r="4573" spans="1:11" hidden="1">
      <c r="A4573" t="s">
        <v>32</v>
      </c>
      <c r="B4573">
        <v>761</v>
      </c>
      <c r="C4573">
        <v>1</v>
      </c>
      <c r="D4573">
        <v>6</v>
      </c>
      <c r="E4573">
        <v>350</v>
      </c>
      <c r="F4573">
        <v>15.82</v>
      </c>
      <c r="G4573">
        <v>15.82</v>
      </c>
      <c r="H4573">
        <v>1</v>
      </c>
      <c r="I4573">
        <v>0</v>
      </c>
      <c r="J4573">
        <v>3</v>
      </c>
      <c r="K4573">
        <v>4</v>
      </c>
    </row>
    <row r="4574" spans="1:11" hidden="1">
      <c r="A4574" t="s">
        <v>32</v>
      </c>
      <c r="B4574">
        <v>762</v>
      </c>
      <c r="C4574">
        <v>1</v>
      </c>
      <c r="D4574">
        <v>1</v>
      </c>
      <c r="E4574">
        <v>0</v>
      </c>
      <c r="F4574">
        <v>1000</v>
      </c>
      <c r="G4574">
        <v>13.23</v>
      </c>
      <c r="H4574">
        <v>0</v>
      </c>
      <c r="I4574">
        <v>0</v>
      </c>
      <c r="J4574">
        <v>1</v>
      </c>
      <c r="K4574">
        <v>2</v>
      </c>
    </row>
    <row r="4575" spans="1:11" hidden="1">
      <c r="A4575" t="s">
        <v>32</v>
      </c>
      <c r="B4575">
        <v>762</v>
      </c>
      <c r="C4575">
        <v>1</v>
      </c>
      <c r="D4575">
        <v>2</v>
      </c>
      <c r="E4575">
        <v>200</v>
      </c>
      <c r="F4575">
        <v>35.35</v>
      </c>
      <c r="G4575">
        <v>19.53</v>
      </c>
      <c r="H4575">
        <v>1</v>
      </c>
      <c r="I4575">
        <v>0</v>
      </c>
      <c r="J4575">
        <v>1</v>
      </c>
      <c r="K4575">
        <v>3</v>
      </c>
    </row>
    <row r="4576" spans="1:11" hidden="1">
      <c r="A4576" t="s">
        <v>32</v>
      </c>
      <c r="B4576">
        <v>762</v>
      </c>
      <c r="C4576">
        <v>1</v>
      </c>
      <c r="D4576">
        <v>3</v>
      </c>
      <c r="E4576">
        <v>0</v>
      </c>
      <c r="F4576">
        <v>38.5</v>
      </c>
      <c r="G4576">
        <v>38.5</v>
      </c>
      <c r="H4576">
        <v>0</v>
      </c>
      <c r="I4576">
        <v>0</v>
      </c>
      <c r="J4576">
        <v>1</v>
      </c>
      <c r="K4576">
        <v>4</v>
      </c>
    </row>
    <row r="4577" spans="1:11" hidden="1">
      <c r="A4577" t="s">
        <v>32</v>
      </c>
      <c r="B4577">
        <v>762</v>
      </c>
      <c r="C4577">
        <v>1</v>
      </c>
      <c r="D4577">
        <v>4</v>
      </c>
      <c r="E4577">
        <v>150</v>
      </c>
      <c r="F4577">
        <v>46.85</v>
      </c>
      <c r="G4577">
        <v>31.04</v>
      </c>
      <c r="H4577">
        <v>1</v>
      </c>
      <c r="I4577">
        <v>0</v>
      </c>
      <c r="J4577">
        <v>2</v>
      </c>
      <c r="K4577">
        <v>3</v>
      </c>
    </row>
    <row r="4578" spans="1:11" hidden="1">
      <c r="A4578" t="s">
        <v>32</v>
      </c>
      <c r="B4578">
        <v>762</v>
      </c>
      <c r="C4578">
        <v>1</v>
      </c>
      <c r="D4578">
        <v>5</v>
      </c>
      <c r="E4578">
        <v>0</v>
      </c>
      <c r="F4578">
        <v>48.33</v>
      </c>
      <c r="G4578">
        <v>48.33</v>
      </c>
      <c r="H4578">
        <v>0</v>
      </c>
      <c r="I4578">
        <v>0</v>
      </c>
      <c r="J4578">
        <v>2</v>
      </c>
      <c r="K4578">
        <v>4</v>
      </c>
    </row>
    <row r="4579" spans="1:11" hidden="1">
      <c r="A4579" t="s">
        <v>32</v>
      </c>
      <c r="B4579">
        <v>762</v>
      </c>
      <c r="C4579">
        <v>1</v>
      </c>
      <c r="D4579">
        <v>6</v>
      </c>
      <c r="E4579">
        <v>350</v>
      </c>
      <c r="F4579">
        <v>15.82</v>
      </c>
      <c r="G4579">
        <v>15.82</v>
      </c>
      <c r="H4579">
        <v>1</v>
      </c>
      <c r="I4579">
        <v>0</v>
      </c>
      <c r="J4579">
        <v>3</v>
      </c>
      <c r="K4579">
        <v>4</v>
      </c>
    </row>
    <row r="4580" spans="1:11" hidden="1">
      <c r="A4580" t="s">
        <v>32</v>
      </c>
      <c r="B4580">
        <v>763</v>
      </c>
      <c r="C4580">
        <v>1</v>
      </c>
      <c r="D4580">
        <v>1</v>
      </c>
      <c r="E4580">
        <v>0</v>
      </c>
      <c r="F4580">
        <v>1000</v>
      </c>
      <c r="G4580">
        <v>13.22</v>
      </c>
      <c r="H4580">
        <v>0</v>
      </c>
      <c r="I4580">
        <v>0</v>
      </c>
      <c r="J4580">
        <v>1</v>
      </c>
      <c r="K4580">
        <v>2</v>
      </c>
    </row>
    <row r="4581" spans="1:11" hidden="1">
      <c r="A4581" t="s">
        <v>32</v>
      </c>
      <c r="B4581">
        <v>763</v>
      </c>
      <c r="C4581">
        <v>1</v>
      </c>
      <c r="D4581">
        <v>2</v>
      </c>
      <c r="E4581">
        <v>200</v>
      </c>
      <c r="F4581">
        <v>35.340000000000003</v>
      </c>
      <c r="G4581">
        <v>19.52</v>
      </c>
      <c r="H4581">
        <v>1</v>
      </c>
      <c r="I4581">
        <v>0</v>
      </c>
      <c r="J4581">
        <v>1</v>
      </c>
      <c r="K4581">
        <v>3</v>
      </c>
    </row>
    <row r="4582" spans="1:11" hidden="1">
      <c r="A4582" t="s">
        <v>32</v>
      </c>
      <c r="B4582">
        <v>763</v>
      </c>
      <c r="C4582">
        <v>1</v>
      </c>
      <c r="D4582">
        <v>3</v>
      </c>
      <c r="E4582">
        <v>0</v>
      </c>
      <c r="F4582">
        <v>38.5</v>
      </c>
      <c r="G4582">
        <v>38.5</v>
      </c>
      <c r="H4582">
        <v>0</v>
      </c>
      <c r="I4582">
        <v>0</v>
      </c>
      <c r="J4582">
        <v>1</v>
      </c>
      <c r="K4582">
        <v>4</v>
      </c>
    </row>
    <row r="4583" spans="1:11" hidden="1">
      <c r="A4583" t="s">
        <v>32</v>
      </c>
      <c r="B4583">
        <v>763</v>
      </c>
      <c r="C4583">
        <v>1</v>
      </c>
      <c r="D4583">
        <v>4</v>
      </c>
      <c r="E4583">
        <v>150</v>
      </c>
      <c r="F4583">
        <v>46.85</v>
      </c>
      <c r="G4583">
        <v>31.03</v>
      </c>
      <c r="H4583">
        <v>1</v>
      </c>
      <c r="I4583">
        <v>0</v>
      </c>
      <c r="J4583">
        <v>2</v>
      </c>
      <c r="K4583">
        <v>3</v>
      </c>
    </row>
    <row r="4584" spans="1:11" hidden="1">
      <c r="A4584" t="s">
        <v>32</v>
      </c>
      <c r="B4584">
        <v>763</v>
      </c>
      <c r="C4584">
        <v>1</v>
      </c>
      <c r="D4584">
        <v>5</v>
      </c>
      <c r="E4584">
        <v>0</v>
      </c>
      <c r="F4584">
        <v>48.33</v>
      </c>
      <c r="G4584">
        <v>48.33</v>
      </c>
      <c r="H4584">
        <v>0</v>
      </c>
      <c r="I4584">
        <v>0</v>
      </c>
      <c r="J4584">
        <v>2</v>
      </c>
      <c r="K4584">
        <v>4</v>
      </c>
    </row>
    <row r="4585" spans="1:11" hidden="1">
      <c r="A4585" t="s">
        <v>32</v>
      </c>
      <c r="B4585">
        <v>763</v>
      </c>
      <c r="C4585">
        <v>1</v>
      </c>
      <c r="D4585">
        <v>6</v>
      </c>
      <c r="E4585">
        <v>350</v>
      </c>
      <c r="F4585">
        <v>15.82</v>
      </c>
      <c r="G4585">
        <v>15.82</v>
      </c>
      <c r="H4585">
        <v>1</v>
      </c>
      <c r="I4585">
        <v>0</v>
      </c>
      <c r="J4585">
        <v>3</v>
      </c>
      <c r="K4585">
        <v>4</v>
      </c>
    </row>
    <row r="4586" spans="1:11" hidden="1">
      <c r="A4586" t="s">
        <v>32</v>
      </c>
      <c r="B4586">
        <v>764</v>
      </c>
      <c r="C4586">
        <v>1</v>
      </c>
      <c r="D4586">
        <v>1</v>
      </c>
      <c r="E4586">
        <v>0</v>
      </c>
      <c r="F4586">
        <v>1000</v>
      </c>
      <c r="G4586">
        <v>13.22</v>
      </c>
      <c r="H4586">
        <v>0</v>
      </c>
      <c r="I4586">
        <v>0</v>
      </c>
      <c r="J4586">
        <v>1</v>
      </c>
      <c r="K4586">
        <v>2</v>
      </c>
    </row>
    <row r="4587" spans="1:11" hidden="1">
      <c r="A4587" t="s">
        <v>32</v>
      </c>
      <c r="B4587">
        <v>764</v>
      </c>
      <c r="C4587">
        <v>1</v>
      </c>
      <c r="D4587">
        <v>2</v>
      </c>
      <c r="E4587">
        <v>200</v>
      </c>
      <c r="F4587">
        <v>35.33</v>
      </c>
      <c r="G4587">
        <v>19.52</v>
      </c>
      <c r="H4587">
        <v>1</v>
      </c>
      <c r="I4587">
        <v>0</v>
      </c>
      <c r="J4587">
        <v>1</v>
      </c>
      <c r="K4587">
        <v>3</v>
      </c>
    </row>
    <row r="4588" spans="1:11" hidden="1">
      <c r="A4588" t="s">
        <v>32</v>
      </c>
      <c r="B4588">
        <v>764</v>
      </c>
      <c r="C4588">
        <v>1</v>
      </c>
      <c r="D4588">
        <v>3</v>
      </c>
      <c r="E4588">
        <v>0</v>
      </c>
      <c r="F4588">
        <v>38.5</v>
      </c>
      <c r="G4588">
        <v>38.5</v>
      </c>
      <c r="H4588">
        <v>0</v>
      </c>
      <c r="I4588">
        <v>0</v>
      </c>
      <c r="J4588">
        <v>1</v>
      </c>
      <c r="K4588">
        <v>4</v>
      </c>
    </row>
    <row r="4589" spans="1:11" hidden="1">
      <c r="A4589" t="s">
        <v>32</v>
      </c>
      <c r="B4589">
        <v>764</v>
      </c>
      <c r="C4589">
        <v>1</v>
      </c>
      <c r="D4589">
        <v>4</v>
      </c>
      <c r="E4589">
        <v>150</v>
      </c>
      <c r="F4589">
        <v>46.85</v>
      </c>
      <c r="G4589">
        <v>31.03</v>
      </c>
      <c r="H4589">
        <v>1</v>
      </c>
      <c r="I4589">
        <v>0</v>
      </c>
      <c r="J4589">
        <v>2</v>
      </c>
      <c r="K4589">
        <v>3</v>
      </c>
    </row>
    <row r="4590" spans="1:11" hidden="1">
      <c r="A4590" t="s">
        <v>32</v>
      </c>
      <c r="B4590">
        <v>764</v>
      </c>
      <c r="C4590">
        <v>1</v>
      </c>
      <c r="D4590">
        <v>5</v>
      </c>
      <c r="E4590">
        <v>0</v>
      </c>
      <c r="F4590">
        <v>48.33</v>
      </c>
      <c r="G4590">
        <v>48.33</v>
      </c>
      <c r="H4590">
        <v>0</v>
      </c>
      <c r="I4590">
        <v>0</v>
      </c>
      <c r="J4590">
        <v>2</v>
      </c>
      <c r="K4590">
        <v>4</v>
      </c>
    </row>
    <row r="4591" spans="1:11" hidden="1">
      <c r="A4591" t="s">
        <v>32</v>
      </c>
      <c r="B4591">
        <v>764</v>
      </c>
      <c r="C4591">
        <v>1</v>
      </c>
      <c r="D4591">
        <v>6</v>
      </c>
      <c r="E4591">
        <v>350</v>
      </c>
      <c r="F4591">
        <v>15.82</v>
      </c>
      <c r="G4591">
        <v>15.82</v>
      </c>
      <c r="H4591">
        <v>1</v>
      </c>
      <c r="I4591">
        <v>0</v>
      </c>
      <c r="J4591">
        <v>3</v>
      </c>
      <c r="K4591">
        <v>4</v>
      </c>
    </row>
    <row r="4592" spans="1:11" hidden="1">
      <c r="A4592" t="s">
        <v>32</v>
      </c>
      <c r="B4592">
        <v>765</v>
      </c>
      <c r="C4592">
        <v>1</v>
      </c>
      <c r="D4592">
        <v>1</v>
      </c>
      <c r="E4592">
        <v>0</v>
      </c>
      <c r="F4592">
        <v>1000</v>
      </c>
      <c r="G4592">
        <v>13.21</v>
      </c>
      <c r="H4592">
        <v>0</v>
      </c>
      <c r="I4592">
        <v>0</v>
      </c>
      <c r="J4592">
        <v>1</v>
      </c>
      <c r="K4592">
        <v>2</v>
      </c>
    </row>
    <row r="4593" spans="1:11" hidden="1">
      <c r="A4593" t="s">
        <v>32</v>
      </c>
      <c r="B4593">
        <v>765</v>
      </c>
      <c r="C4593">
        <v>1</v>
      </c>
      <c r="D4593">
        <v>2</v>
      </c>
      <c r="E4593">
        <v>200</v>
      </c>
      <c r="F4593">
        <v>35.33</v>
      </c>
      <c r="G4593">
        <v>19.510000000000002</v>
      </c>
      <c r="H4593">
        <v>1</v>
      </c>
      <c r="I4593">
        <v>0</v>
      </c>
      <c r="J4593">
        <v>1</v>
      </c>
      <c r="K4593">
        <v>3</v>
      </c>
    </row>
    <row r="4594" spans="1:11" hidden="1">
      <c r="A4594" t="s">
        <v>32</v>
      </c>
      <c r="B4594">
        <v>765</v>
      </c>
      <c r="C4594">
        <v>1</v>
      </c>
      <c r="D4594">
        <v>3</v>
      </c>
      <c r="E4594">
        <v>0</v>
      </c>
      <c r="F4594">
        <v>38.5</v>
      </c>
      <c r="G4594">
        <v>38.5</v>
      </c>
      <c r="H4594">
        <v>0</v>
      </c>
      <c r="I4594">
        <v>0</v>
      </c>
      <c r="J4594">
        <v>1</v>
      </c>
      <c r="K4594">
        <v>4</v>
      </c>
    </row>
    <row r="4595" spans="1:11" hidden="1">
      <c r="A4595" t="s">
        <v>32</v>
      </c>
      <c r="B4595">
        <v>765</v>
      </c>
      <c r="C4595">
        <v>1</v>
      </c>
      <c r="D4595">
        <v>4</v>
      </c>
      <c r="E4595">
        <v>150</v>
      </c>
      <c r="F4595">
        <v>46.85</v>
      </c>
      <c r="G4595">
        <v>31.03</v>
      </c>
      <c r="H4595">
        <v>1</v>
      </c>
      <c r="I4595">
        <v>0</v>
      </c>
      <c r="J4595">
        <v>2</v>
      </c>
      <c r="K4595">
        <v>3</v>
      </c>
    </row>
    <row r="4596" spans="1:11" hidden="1">
      <c r="A4596" t="s">
        <v>32</v>
      </c>
      <c r="B4596">
        <v>765</v>
      </c>
      <c r="C4596">
        <v>1</v>
      </c>
      <c r="D4596">
        <v>5</v>
      </c>
      <c r="E4596">
        <v>0</v>
      </c>
      <c r="F4596">
        <v>48.33</v>
      </c>
      <c r="G4596">
        <v>48.33</v>
      </c>
      <c r="H4596">
        <v>0</v>
      </c>
      <c r="I4596">
        <v>0</v>
      </c>
      <c r="J4596">
        <v>2</v>
      </c>
      <c r="K4596">
        <v>4</v>
      </c>
    </row>
    <row r="4597" spans="1:11" hidden="1">
      <c r="A4597" t="s">
        <v>32</v>
      </c>
      <c r="B4597">
        <v>765</v>
      </c>
      <c r="C4597">
        <v>1</v>
      </c>
      <c r="D4597">
        <v>6</v>
      </c>
      <c r="E4597">
        <v>350</v>
      </c>
      <c r="F4597">
        <v>15.82</v>
      </c>
      <c r="G4597">
        <v>15.82</v>
      </c>
      <c r="H4597">
        <v>1</v>
      </c>
      <c r="I4597">
        <v>0</v>
      </c>
      <c r="J4597">
        <v>3</v>
      </c>
      <c r="K4597">
        <v>4</v>
      </c>
    </row>
    <row r="4598" spans="1:11" hidden="1">
      <c r="A4598" t="s">
        <v>32</v>
      </c>
      <c r="B4598">
        <v>766</v>
      </c>
      <c r="C4598">
        <v>1</v>
      </c>
      <c r="D4598">
        <v>1</v>
      </c>
      <c r="E4598">
        <v>0</v>
      </c>
      <c r="F4598">
        <v>1000</v>
      </c>
      <c r="G4598">
        <v>13.2</v>
      </c>
      <c r="H4598">
        <v>0</v>
      </c>
      <c r="I4598">
        <v>0</v>
      </c>
      <c r="J4598">
        <v>1</v>
      </c>
      <c r="K4598">
        <v>2</v>
      </c>
    </row>
    <row r="4599" spans="1:11" hidden="1">
      <c r="A4599" t="s">
        <v>32</v>
      </c>
      <c r="B4599">
        <v>766</v>
      </c>
      <c r="C4599">
        <v>1</v>
      </c>
      <c r="D4599">
        <v>2</v>
      </c>
      <c r="E4599">
        <v>200</v>
      </c>
      <c r="F4599">
        <v>35.32</v>
      </c>
      <c r="G4599">
        <v>19.5</v>
      </c>
      <c r="H4599">
        <v>1</v>
      </c>
      <c r="I4599">
        <v>0</v>
      </c>
      <c r="J4599">
        <v>1</v>
      </c>
      <c r="K4599">
        <v>3</v>
      </c>
    </row>
    <row r="4600" spans="1:11" hidden="1">
      <c r="A4600" t="s">
        <v>32</v>
      </c>
      <c r="B4600">
        <v>766</v>
      </c>
      <c r="C4600">
        <v>1</v>
      </c>
      <c r="D4600">
        <v>3</v>
      </c>
      <c r="E4600">
        <v>0</v>
      </c>
      <c r="F4600">
        <v>38.5</v>
      </c>
      <c r="G4600">
        <v>38.5</v>
      </c>
      <c r="H4600">
        <v>0</v>
      </c>
      <c r="I4600">
        <v>0</v>
      </c>
      <c r="J4600">
        <v>1</v>
      </c>
      <c r="K4600">
        <v>4</v>
      </c>
    </row>
    <row r="4601" spans="1:11" hidden="1">
      <c r="A4601" t="s">
        <v>32</v>
      </c>
      <c r="B4601">
        <v>766</v>
      </c>
      <c r="C4601">
        <v>1</v>
      </c>
      <c r="D4601">
        <v>4</v>
      </c>
      <c r="E4601">
        <v>150</v>
      </c>
      <c r="F4601">
        <v>46.85</v>
      </c>
      <c r="G4601">
        <v>31.03</v>
      </c>
      <c r="H4601">
        <v>1</v>
      </c>
      <c r="I4601">
        <v>0</v>
      </c>
      <c r="J4601">
        <v>2</v>
      </c>
      <c r="K4601">
        <v>3</v>
      </c>
    </row>
    <row r="4602" spans="1:11" hidden="1">
      <c r="A4602" t="s">
        <v>32</v>
      </c>
      <c r="B4602">
        <v>766</v>
      </c>
      <c r="C4602">
        <v>1</v>
      </c>
      <c r="D4602">
        <v>5</v>
      </c>
      <c r="E4602">
        <v>0</v>
      </c>
      <c r="F4602">
        <v>48.33</v>
      </c>
      <c r="G4602">
        <v>48.33</v>
      </c>
      <c r="H4602">
        <v>0</v>
      </c>
      <c r="I4602">
        <v>0</v>
      </c>
      <c r="J4602">
        <v>2</v>
      </c>
      <c r="K4602">
        <v>4</v>
      </c>
    </row>
    <row r="4603" spans="1:11" hidden="1">
      <c r="A4603" t="s">
        <v>32</v>
      </c>
      <c r="B4603">
        <v>766</v>
      </c>
      <c r="C4603">
        <v>1</v>
      </c>
      <c r="D4603">
        <v>6</v>
      </c>
      <c r="E4603">
        <v>350</v>
      </c>
      <c r="F4603">
        <v>15.82</v>
      </c>
      <c r="G4603">
        <v>15.82</v>
      </c>
      <c r="H4603">
        <v>1</v>
      </c>
      <c r="I4603">
        <v>0</v>
      </c>
      <c r="J4603">
        <v>3</v>
      </c>
      <c r="K4603">
        <v>4</v>
      </c>
    </row>
    <row r="4604" spans="1:11" hidden="1">
      <c r="A4604" t="s">
        <v>32</v>
      </c>
      <c r="B4604">
        <v>767</v>
      </c>
      <c r="C4604">
        <v>1</v>
      </c>
      <c r="D4604">
        <v>1</v>
      </c>
      <c r="E4604">
        <v>0</v>
      </c>
      <c r="F4604">
        <v>1000</v>
      </c>
      <c r="G4604">
        <v>13.19</v>
      </c>
      <c r="H4604">
        <v>0</v>
      </c>
      <c r="I4604">
        <v>0</v>
      </c>
      <c r="J4604">
        <v>1</v>
      </c>
      <c r="K4604">
        <v>2</v>
      </c>
    </row>
    <row r="4605" spans="1:11" hidden="1">
      <c r="A4605" t="s">
        <v>32</v>
      </c>
      <c r="B4605">
        <v>767</v>
      </c>
      <c r="C4605">
        <v>1</v>
      </c>
      <c r="D4605">
        <v>2</v>
      </c>
      <c r="E4605">
        <v>200</v>
      </c>
      <c r="F4605">
        <v>35.31</v>
      </c>
      <c r="G4605">
        <v>19.489999999999998</v>
      </c>
      <c r="H4605">
        <v>1</v>
      </c>
      <c r="I4605">
        <v>0</v>
      </c>
      <c r="J4605">
        <v>1</v>
      </c>
      <c r="K4605">
        <v>3</v>
      </c>
    </row>
    <row r="4606" spans="1:11" hidden="1">
      <c r="A4606" t="s">
        <v>32</v>
      </c>
      <c r="B4606">
        <v>767</v>
      </c>
      <c r="C4606">
        <v>1</v>
      </c>
      <c r="D4606">
        <v>3</v>
      </c>
      <c r="E4606">
        <v>0</v>
      </c>
      <c r="F4606">
        <v>38.5</v>
      </c>
      <c r="G4606">
        <v>38.5</v>
      </c>
      <c r="H4606">
        <v>0</v>
      </c>
      <c r="I4606">
        <v>0</v>
      </c>
      <c r="J4606">
        <v>1</v>
      </c>
      <c r="K4606">
        <v>4</v>
      </c>
    </row>
    <row r="4607" spans="1:11" hidden="1">
      <c r="A4607" t="s">
        <v>32</v>
      </c>
      <c r="B4607">
        <v>767</v>
      </c>
      <c r="C4607">
        <v>1</v>
      </c>
      <c r="D4607">
        <v>4</v>
      </c>
      <c r="E4607">
        <v>150</v>
      </c>
      <c r="F4607">
        <v>46.84</v>
      </c>
      <c r="G4607">
        <v>31.02</v>
      </c>
      <c r="H4607">
        <v>1</v>
      </c>
      <c r="I4607">
        <v>0</v>
      </c>
      <c r="J4607">
        <v>2</v>
      </c>
      <c r="K4607">
        <v>3</v>
      </c>
    </row>
    <row r="4608" spans="1:11" hidden="1">
      <c r="A4608" t="s">
        <v>32</v>
      </c>
      <c r="B4608">
        <v>767</v>
      </c>
      <c r="C4608">
        <v>1</v>
      </c>
      <c r="D4608">
        <v>5</v>
      </c>
      <c r="E4608">
        <v>0</v>
      </c>
      <c r="F4608">
        <v>48.33</v>
      </c>
      <c r="G4608">
        <v>48.33</v>
      </c>
      <c r="H4608">
        <v>0</v>
      </c>
      <c r="I4608">
        <v>0</v>
      </c>
      <c r="J4608">
        <v>2</v>
      </c>
      <c r="K4608">
        <v>4</v>
      </c>
    </row>
    <row r="4609" spans="1:11" hidden="1">
      <c r="A4609" t="s">
        <v>32</v>
      </c>
      <c r="B4609">
        <v>767</v>
      </c>
      <c r="C4609">
        <v>1</v>
      </c>
      <c r="D4609">
        <v>6</v>
      </c>
      <c r="E4609">
        <v>350</v>
      </c>
      <c r="F4609">
        <v>15.82</v>
      </c>
      <c r="G4609">
        <v>15.82</v>
      </c>
      <c r="H4609">
        <v>1</v>
      </c>
      <c r="I4609">
        <v>0</v>
      </c>
      <c r="J4609">
        <v>3</v>
      </c>
      <c r="K4609">
        <v>4</v>
      </c>
    </row>
    <row r="4610" spans="1:11" hidden="1">
      <c r="A4610" t="s">
        <v>32</v>
      </c>
      <c r="B4610">
        <v>768</v>
      </c>
      <c r="C4610">
        <v>1</v>
      </c>
      <c r="D4610">
        <v>1</v>
      </c>
      <c r="E4610">
        <v>0</v>
      </c>
      <c r="F4610">
        <v>1000</v>
      </c>
      <c r="G4610">
        <v>13.19</v>
      </c>
      <c r="H4610">
        <v>0</v>
      </c>
      <c r="I4610">
        <v>0</v>
      </c>
      <c r="J4610">
        <v>1</v>
      </c>
      <c r="K4610">
        <v>2</v>
      </c>
    </row>
    <row r="4611" spans="1:11" hidden="1">
      <c r="A4611" t="s">
        <v>32</v>
      </c>
      <c r="B4611">
        <v>768</v>
      </c>
      <c r="C4611">
        <v>1</v>
      </c>
      <c r="D4611">
        <v>2</v>
      </c>
      <c r="E4611">
        <v>200</v>
      </c>
      <c r="F4611">
        <v>35.31</v>
      </c>
      <c r="G4611">
        <v>19.489999999999998</v>
      </c>
      <c r="H4611">
        <v>1</v>
      </c>
      <c r="I4611">
        <v>0</v>
      </c>
      <c r="J4611">
        <v>1</v>
      </c>
      <c r="K4611">
        <v>3</v>
      </c>
    </row>
    <row r="4612" spans="1:11" hidden="1">
      <c r="A4612" t="s">
        <v>32</v>
      </c>
      <c r="B4612">
        <v>768</v>
      </c>
      <c r="C4612">
        <v>1</v>
      </c>
      <c r="D4612">
        <v>3</v>
      </c>
      <c r="E4612">
        <v>0</v>
      </c>
      <c r="F4612">
        <v>38.5</v>
      </c>
      <c r="G4612">
        <v>38.5</v>
      </c>
      <c r="H4612">
        <v>0</v>
      </c>
      <c r="I4612">
        <v>0</v>
      </c>
      <c r="J4612">
        <v>1</v>
      </c>
      <c r="K4612">
        <v>4</v>
      </c>
    </row>
    <row r="4613" spans="1:11" hidden="1">
      <c r="A4613" t="s">
        <v>32</v>
      </c>
      <c r="B4613">
        <v>768</v>
      </c>
      <c r="C4613">
        <v>1</v>
      </c>
      <c r="D4613">
        <v>4</v>
      </c>
      <c r="E4613">
        <v>150</v>
      </c>
      <c r="F4613">
        <v>46.84</v>
      </c>
      <c r="G4613">
        <v>31.02</v>
      </c>
      <c r="H4613">
        <v>1</v>
      </c>
      <c r="I4613">
        <v>0</v>
      </c>
      <c r="J4613">
        <v>2</v>
      </c>
      <c r="K4613">
        <v>3</v>
      </c>
    </row>
    <row r="4614" spans="1:11" hidden="1">
      <c r="A4614" t="s">
        <v>32</v>
      </c>
      <c r="B4614">
        <v>768</v>
      </c>
      <c r="C4614">
        <v>1</v>
      </c>
      <c r="D4614">
        <v>5</v>
      </c>
      <c r="E4614">
        <v>0</v>
      </c>
      <c r="F4614">
        <v>48.33</v>
      </c>
      <c r="G4614">
        <v>48.33</v>
      </c>
      <c r="H4614">
        <v>0</v>
      </c>
      <c r="I4614">
        <v>0</v>
      </c>
      <c r="J4614">
        <v>2</v>
      </c>
      <c r="K4614">
        <v>4</v>
      </c>
    </row>
    <row r="4615" spans="1:11" hidden="1">
      <c r="A4615" t="s">
        <v>32</v>
      </c>
      <c r="B4615">
        <v>768</v>
      </c>
      <c r="C4615">
        <v>1</v>
      </c>
      <c r="D4615">
        <v>6</v>
      </c>
      <c r="E4615">
        <v>350</v>
      </c>
      <c r="F4615">
        <v>15.82</v>
      </c>
      <c r="G4615">
        <v>15.82</v>
      </c>
      <c r="H4615">
        <v>1</v>
      </c>
      <c r="I4615">
        <v>0</v>
      </c>
      <c r="J4615">
        <v>3</v>
      </c>
      <c r="K4615">
        <v>4</v>
      </c>
    </row>
    <row r="4616" spans="1:11" hidden="1">
      <c r="A4616" t="s">
        <v>32</v>
      </c>
      <c r="B4616">
        <v>769</v>
      </c>
      <c r="C4616">
        <v>1</v>
      </c>
      <c r="D4616">
        <v>1</v>
      </c>
      <c r="E4616">
        <v>0</v>
      </c>
      <c r="F4616">
        <v>1000</v>
      </c>
      <c r="G4616">
        <v>13.18</v>
      </c>
      <c r="H4616">
        <v>0</v>
      </c>
      <c r="I4616">
        <v>0</v>
      </c>
      <c r="J4616">
        <v>1</v>
      </c>
      <c r="K4616">
        <v>2</v>
      </c>
    </row>
    <row r="4617" spans="1:11" hidden="1">
      <c r="A4617" t="s">
        <v>32</v>
      </c>
      <c r="B4617">
        <v>769</v>
      </c>
      <c r="C4617">
        <v>1</v>
      </c>
      <c r="D4617">
        <v>2</v>
      </c>
      <c r="E4617">
        <v>200</v>
      </c>
      <c r="F4617">
        <v>35.299999999999997</v>
      </c>
      <c r="G4617">
        <v>19.48</v>
      </c>
      <c r="H4617">
        <v>1</v>
      </c>
      <c r="I4617">
        <v>0</v>
      </c>
      <c r="J4617">
        <v>1</v>
      </c>
      <c r="K4617">
        <v>3</v>
      </c>
    </row>
    <row r="4618" spans="1:11" hidden="1">
      <c r="A4618" t="s">
        <v>32</v>
      </c>
      <c r="B4618">
        <v>769</v>
      </c>
      <c r="C4618">
        <v>1</v>
      </c>
      <c r="D4618">
        <v>3</v>
      </c>
      <c r="E4618">
        <v>0</v>
      </c>
      <c r="F4618">
        <v>38.5</v>
      </c>
      <c r="G4618">
        <v>38.5</v>
      </c>
      <c r="H4618">
        <v>0</v>
      </c>
      <c r="I4618">
        <v>0</v>
      </c>
      <c r="J4618">
        <v>1</v>
      </c>
      <c r="K4618">
        <v>4</v>
      </c>
    </row>
    <row r="4619" spans="1:11" hidden="1">
      <c r="A4619" t="s">
        <v>32</v>
      </c>
      <c r="B4619">
        <v>769</v>
      </c>
      <c r="C4619">
        <v>1</v>
      </c>
      <c r="D4619">
        <v>4</v>
      </c>
      <c r="E4619">
        <v>150</v>
      </c>
      <c r="F4619">
        <v>46.84</v>
      </c>
      <c r="G4619">
        <v>31.02</v>
      </c>
      <c r="H4619">
        <v>1</v>
      </c>
      <c r="I4619">
        <v>0</v>
      </c>
      <c r="J4619">
        <v>2</v>
      </c>
      <c r="K4619">
        <v>3</v>
      </c>
    </row>
    <row r="4620" spans="1:11" hidden="1">
      <c r="A4620" t="s">
        <v>32</v>
      </c>
      <c r="B4620">
        <v>769</v>
      </c>
      <c r="C4620">
        <v>1</v>
      </c>
      <c r="D4620">
        <v>5</v>
      </c>
      <c r="E4620">
        <v>0</v>
      </c>
      <c r="F4620">
        <v>48.33</v>
      </c>
      <c r="G4620">
        <v>48.33</v>
      </c>
      <c r="H4620">
        <v>0</v>
      </c>
      <c r="I4620">
        <v>0</v>
      </c>
      <c r="J4620">
        <v>2</v>
      </c>
      <c r="K4620">
        <v>4</v>
      </c>
    </row>
    <row r="4621" spans="1:11" hidden="1">
      <c r="A4621" t="s">
        <v>32</v>
      </c>
      <c r="B4621">
        <v>769</v>
      </c>
      <c r="C4621">
        <v>1</v>
      </c>
      <c r="D4621">
        <v>6</v>
      </c>
      <c r="E4621">
        <v>350</v>
      </c>
      <c r="F4621">
        <v>15.82</v>
      </c>
      <c r="G4621">
        <v>15.82</v>
      </c>
      <c r="H4621">
        <v>1</v>
      </c>
      <c r="I4621">
        <v>0</v>
      </c>
      <c r="J4621">
        <v>3</v>
      </c>
      <c r="K4621">
        <v>4</v>
      </c>
    </row>
    <row r="4622" spans="1:11" hidden="1">
      <c r="A4622" t="s">
        <v>32</v>
      </c>
      <c r="B4622">
        <v>770</v>
      </c>
      <c r="C4622">
        <v>1</v>
      </c>
      <c r="D4622">
        <v>1</v>
      </c>
      <c r="E4622">
        <v>0</v>
      </c>
      <c r="F4622">
        <v>1000</v>
      </c>
      <c r="G4622">
        <v>13.17</v>
      </c>
      <c r="H4622">
        <v>0</v>
      </c>
      <c r="I4622">
        <v>0</v>
      </c>
      <c r="J4622">
        <v>1</v>
      </c>
      <c r="K4622">
        <v>2</v>
      </c>
    </row>
    <row r="4623" spans="1:11" hidden="1">
      <c r="A4623" t="s">
        <v>32</v>
      </c>
      <c r="B4623">
        <v>770</v>
      </c>
      <c r="C4623">
        <v>1</v>
      </c>
      <c r="D4623">
        <v>2</v>
      </c>
      <c r="E4623">
        <v>200</v>
      </c>
      <c r="F4623">
        <v>35.29</v>
      </c>
      <c r="G4623">
        <v>19.47</v>
      </c>
      <c r="H4623">
        <v>1</v>
      </c>
      <c r="I4623">
        <v>0</v>
      </c>
      <c r="J4623">
        <v>1</v>
      </c>
      <c r="K4623">
        <v>3</v>
      </c>
    </row>
    <row r="4624" spans="1:11" hidden="1">
      <c r="A4624" t="s">
        <v>32</v>
      </c>
      <c r="B4624">
        <v>770</v>
      </c>
      <c r="C4624">
        <v>1</v>
      </c>
      <c r="D4624">
        <v>3</v>
      </c>
      <c r="E4624">
        <v>0</v>
      </c>
      <c r="F4624">
        <v>38.5</v>
      </c>
      <c r="G4624">
        <v>38.5</v>
      </c>
      <c r="H4624">
        <v>0</v>
      </c>
      <c r="I4624">
        <v>0</v>
      </c>
      <c r="J4624">
        <v>1</v>
      </c>
      <c r="K4624">
        <v>4</v>
      </c>
    </row>
    <row r="4625" spans="1:11" hidden="1">
      <c r="A4625" t="s">
        <v>32</v>
      </c>
      <c r="B4625">
        <v>770</v>
      </c>
      <c r="C4625">
        <v>1</v>
      </c>
      <c r="D4625">
        <v>4</v>
      </c>
      <c r="E4625">
        <v>150</v>
      </c>
      <c r="F4625">
        <v>46.84</v>
      </c>
      <c r="G4625">
        <v>31.02</v>
      </c>
      <c r="H4625">
        <v>1</v>
      </c>
      <c r="I4625">
        <v>0</v>
      </c>
      <c r="J4625">
        <v>2</v>
      </c>
      <c r="K4625">
        <v>3</v>
      </c>
    </row>
    <row r="4626" spans="1:11" hidden="1">
      <c r="A4626" t="s">
        <v>32</v>
      </c>
      <c r="B4626">
        <v>770</v>
      </c>
      <c r="C4626">
        <v>1</v>
      </c>
      <c r="D4626">
        <v>5</v>
      </c>
      <c r="E4626">
        <v>0</v>
      </c>
      <c r="F4626">
        <v>48.33</v>
      </c>
      <c r="G4626">
        <v>48.33</v>
      </c>
      <c r="H4626">
        <v>0</v>
      </c>
      <c r="I4626">
        <v>0</v>
      </c>
      <c r="J4626">
        <v>2</v>
      </c>
      <c r="K4626">
        <v>4</v>
      </c>
    </row>
    <row r="4627" spans="1:11" hidden="1">
      <c r="A4627" t="s">
        <v>32</v>
      </c>
      <c r="B4627">
        <v>770</v>
      </c>
      <c r="C4627">
        <v>1</v>
      </c>
      <c r="D4627">
        <v>6</v>
      </c>
      <c r="E4627">
        <v>350</v>
      </c>
      <c r="F4627">
        <v>15.82</v>
      </c>
      <c r="G4627">
        <v>15.82</v>
      </c>
      <c r="H4627">
        <v>1</v>
      </c>
      <c r="I4627">
        <v>0</v>
      </c>
      <c r="J4627">
        <v>3</v>
      </c>
      <c r="K4627">
        <v>4</v>
      </c>
    </row>
    <row r="4628" spans="1:11" hidden="1">
      <c r="A4628" t="s">
        <v>32</v>
      </c>
      <c r="B4628">
        <v>771</v>
      </c>
      <c r="C4628">
        <v>1</v>
      </c>
      <c r="D4628">
        <v>1</v>
      </c>
      <c r="E4628">
        <v>0</v>
      </c>
      <c r="F4628">
        <v>1000</v>
      </c>
      <c r="G4628">
        <v>13.17</v>
      </c>
      <c r="H4628">
        <v>0</v>
      </c>
      <c r="I4628">
        <v>0</v>
      </c>
      <c r="J4628">
        <v>1</v>
      </c>
      <c r="K4628">
        <v>2</v>
      </c>
    </row>
    <row r="4629" spans="1:11" hidden="1">
      <c r="A4629" t="s">
        <v>32</v>
      </c>
      <c r="B4629">
        <v>771</v>
      </c>
      <c r="C4629">
        <v>1</v>
      </c>
      <c r="D4629">
        <v>2</v>
      </c>
      <c r="E4629">
        <v>200</v>
      </c>
      <c r="F4629">
        <v>35.28</v>
      </c>
      <c r="G4629">
        <v>19.47</v>
      </c>
      <c r="H4629">
        <v>1</v>
      </c>
      <c r="I4629">
        <v>0</v>
      </c>
      <c r="J4629">
        <v>1</v>
      </c>
      <c r="K4629">
        <v>3</v>
      </c>
    </row>
    <row r="4630" spans="1:11" hidden="1">
      <c r="A4630" t="s">
        <v>32</v>
      </c>
      <c r="B4630">
        <v>771</v>
      </c>
      <c r="C4630">
        <v>1</v>
      </c>
      <c r="D4630">
        <v>3</v>
      </c>
      <c r="E4630">
        <v>0</v>
      </c>
      <c r="F4630">
        <v>38.5</v>
      </c>
      <c r="G4630">
        <v>38.5</v>
      </c>
      <c r="H4630">
        <v>0</v>
      </c>
      <c r="I4630">
        <v>0</v>
      </c>
      <c r="J4630">
        <v>1</v>
      </c>
      <c r="K4630">
        <v>4</v>
      </c>
    </row>
    <row r="4631" spans="1:11" hidden="1">
      <c r="A4631" t="s">
        <v>32</v>
      </c>
      <c r="B4631">
        <v>771</v>
      </c>
      <c r="C4631">
        <v>1</v>
      </c>
      <c r="D4631">
        <v>4</v>
      </c>
      <c r="E4631">
        <v>150</v>
      </c>
      <c r="F4631">
        <v>46.84</v>
      </c>
      <c r="G4631">
        <v>31.02</v>
      </c>
      <c r="H4631">
        <v>1</v>
      </c>
      <c r="I4631">
        <v>0</v>
      </c>
      <c r="J4631">
        <v>2</v>
      </c>
      <c r="K4631">
        <v>3</v>
      </c>
    </row>
    <row r="4632" spans="1:11" hidden="1">
      <c r="A4632" t="s">
        <v>32</v>
      </c>
      <c r="B4632">
        <v>771</v>
      </c>
      <c r="C4632">
        <v>1</v>
      </c>
      <c r="D4632">
        <v>5</v>
      </c>
      <c r="E4632">
        <v>0</v>
      </c>
      <c r="F4632">
        <v>48.33</v>
      </c>
      <c r="G4632">
        <v>48.33</v>
      </c>
      <c r="H4632">
        <v>0</v>
      </c>
      <c r="I4632">
        <v>0</v>
      </c>
      <c r="J4632">
        <v>2</v>
      </c>
      <c r="K4632">
        <v>4</v>
      </c>
    </row>
    <row r="4633" spans="1:11" hidden="1">
      <c r="A4633" t="s">
        <v>32</v>
      </c>
      <c r="B4633">
        <v>771</v>
      </c>
      <c r="C4633">
        <v>1</v>
      </c>
      <c r="D4633">
        <v>6</v>
      </c>
      <c r="E4633">
        <v>350</v>
      </c>
      <c r="F4633">
        <v>15.82</v>
      </c>
      <c r="G4633">
        <v>15.82</v>
      </c>
      <c r="H4633">
        <v>1</v>
      </c>
      <c r="I4633">
        <v>0</v>
      </c>
      <c r="J4633">
        <v>3</v>
      </c>
      <c r="K4633">
        <v>4</v>
      </c>
    </row>
    <row r="4634" spans="1:11" hidden="1">
      <c r="A4634" t="s">
        <v>32</v>
      </c>
      <c r="B4634">
        <v>772</v>
      </c>
      <c r="C4634">
        <v>1</v>
      </c>
      <c r="D4634">
        <v>1</v>
      </c>
      <c r="E4634">
        <v>0</v>
      </c>
      <c r="F4634">
        <v>1000</v>
      </c>
      <c r="G4634">
        <v>13.16</v>
      </c>
      <c r="H4634">
        <v>0</v>
      </c>
      <c r="I4634">
        <v>0</v>
      </c>
      <c r="J4634">
        <v>1</v>
      </c>
      <c r="K4634">
        <v>2</v>
      </c>
    </row>
    <row r="4635" spans="1:11" hidden="1">
      <c r="A4635" t="s">
        <v>32</v>
      </c>
      <c r="B4635">
        <v>772</v>
      </c>
      <c r="C4635">
        <v>1</v>
      </c>
      <c r="D4635">
        <v>2</v>
      </c>
      <c r="E4635">
        <v>200</v>
      </c>
      <c r="F4635">
        <v>35.28</v>
      </c>
      <c r="G4635">
        <v>19.46</v>
      </c>
      <c r="H4635">
        <v>1</v>
      </c>
      <c r="I4635">
        <v>0</v>
      </c>
      <c r="J4635">
        <v>1</v>
      </c>
      <c r="K4635">
        <v>3</v>
      </c>
    </row>
    <row r="4636" spans="1:11" hidden="1">
      <c r="A4636" t="s">
        <v>32</v>
      </c>
      <c r="B4636">
        <v>772</v>
      </c>
      <c r="C4636">
        <v>1</v>
      </c>
      <c r="D4636">
        <v>3</v>
      </c>
      <c r="E4636">
        <v>0</v>
      </c>
      <c r="F4636">
        <v>38.5</v>
      </c>
      <c r="G4636">
        <v>38.5</v>
      </c>
      <c r="H4636">
        <v>0</v>
      </c>
      <c r="I4636">
        <v>0</v>
      </c>
      <c r="J4636">
        <v>1</v>
      </c>
      <c r="K4636">
        <v>4</v>
      </c>
    </row>
    <row r="4637" spans="1:11" hidden="1">
      <c r="A4637" t="s">
        <v>32</v>
      </c>
      <c r="B4637">
        <v>772</v>
      </c>
      <c r="C4637">
        <v>1</v>
      </c>
      <c r="D4637">
        <v>4</v>
      </c>
      <c r="E4637">
        <v>150</v>
      </c>
      <c r="F4637">
        <v>46.83</v>
      </c>
      <c r="G4637">
        <v>31.01</v>
      </c>
      <c r="H4637">
        <v>1</v>
      </c>
      <c r="I4637">
        <v>0</v>
      </c>
      <c r="J4637">
        <v>2</v>
      </c>
      <c r="K4637">
        <v>3</v>
      </c>
    </row>
    <row r="4638" spans="1:11" hidden="1">
      <c r="A4638" t="s">
        <v>32</v>
      </c>
      <c r="B4638">
        <v>772</v>
      </c>
      <c r="C4638">
        <v>1</v>
      </c>
      <c r="D4638">
        <v>5</v>
      </c>
      <c r="E4638">
        <v>0</v>
      </c>
      <c r="F4638">
        <v>48.33</v>
      </c>
      <c r="G4638">
        <v>48.33</v>
      </c>
      <c r="H4638">
        <v>0</v>
      </c>
      <c r="I4638">
        <v>0</v>
      </c>
      <c r="J4638">
        <v>2</v>
      </c>
      <c r="K4638">
        <v>4</v>
      </c>
    </row>
    <row r="4639" spans="1:11" hidden="1">
      <c r="A4639" t="s">
        <v>32</v>
      </c>
      <c r="B4639">
        <v>772</v>
      </c>
      <c r="C4639">
        <v>1</v>
      </c>
      <c r="D4639">
        <v>6</v>
      </c>
      <c r="E4639">
        <v>350</v>
      </c>
      <c r="F4639">
        <v>15.82</v>
      </c>
      <c r="G4639">
        <v>15.82</v>
      </c>
      <c r="H4639">
        <v>1</v>
      </c>
      <c r="I4639">
        <v>0</v>
      </c>
      <c r="J4639">
        <v>3</v>
      </c>
      <c r="K4639">
        <v>4</v>
      </c>
    </row>
    <row r="4640" spans="1:11" hidden="1">
      <c r="A4640" t="s">
        <v>32</v>
      </c>
      <c r="B4640">
        <v>773</v>
      </c>
      <c r="C4640">
        <v>1</v>
      </c>
      <c r="D4640">
        <v>1</v>
      </c>
      <c r="E4640">
        <v>0</v>
      </c>
      <c r="F4640">
        <v>1000</v>
      </c>
      <c r="G4640">
        <v>13.15</v>
      </c>
      <c r="H4640">
        <v>0</v>
      </c>
      <c r="I4640">
        <v>0</v>
      </c>
      <c r="J4640">
        <v>1</v>
      </c>
      <c r="K4640">
        <v>2</v>
      </c>
    </row>
    <row r="4641" spans="1:11" hidden="1">
      <c r="A4641" t="s">
        <v>32</v>
      </c>
      <c r="B4641">
        <v>773</v>
      </c>
      <c r="C4641">
        <v>1</v>
      </c>
      <c r="D4641">
        <v>2</v>
      </c>
      <c r="E4641">
        <v>200</v>
      </c>
      <c r="F4641">
        <v>35.270000000000003</v>
      </c>
      <c r="G4641">
        <v>19.45</v>
      </c>
      <c r="H4641">
        <v>1</v>
      </c>
      <c r="I4641">
        <v>0</v>
      </c>
      <c r="J4641">
        <v>1</v>
      </c>
      <c r="K4641">
        <v>3</v>
      </c>
    </row>
    <row r="4642" spans="1:11" hidden="1">
      <c r="A4642" t="s">
        <v>32</v>
      </c>
      <c r="B4642">
        <v>773</v>
      </c>
      <c r="C4642">
        <v>1</v>
      </c>
      <c r="D4642">
        <v>3</v>
      </c>
      <c r="E4642">
        <v>0</v>
      </c>
      <c r="F4642">
        <v>38.5</v>
      </c>
      <c r="G4642">
        <v>38.5</v>
      </c>
      <c r="H4642">
        <v>0</v>
      </c>
      <c r="I4642">
        <v>0</v>
      </c>
      <c r="J4642">
        <v>1</v>
      </c>
      <c r="K4642">
        <v>4</v>
      </c>
    </row>
    <row r="4643" spans="1:11" hidden="1">
      <c r="A4643" t="s">
        <v>32</v>
      </c>
      <c r="B4643">
        <v>773</v>
      </c>
      <c r="C4643">
        <v>1</v>
      </c>
      <c r="D4643">
        <v>4</v>
      </c>
      <c r="E4643">
        <v>150</v>
      </c>
      <c r="F4643">
        <v>46.83</v>
      </c>
      <c r="G4643">
        <v>31.01</v>
      </c>
      <c r="H4643">
        <v>1</v>
      </c>
      <c r="I4643">
        <v>0</v>
      </c>
      <c r="J4643">
        <v>2</v>
      </c>
      <c r="K4643">
        <v>3</v>
      </c>
    </row>
    <row r="4644" spans="1:11" hidden="1">
      <c r="A4644" t="s">
        <v>32</v>
      </c>
      <c r="B4644">
        <v>773</v>
      </c>
      <c r="C4644">
        <v>1</v>
      </c>
      <c r="D4644">
        <v>5</v>
      </c>
      <c r="E4644">
        <v>0</v>
      </c>
      <c r="F4644">
        <v>48.33</v>
      </c>
      <c r="G4644">
        <v>48.33</v>
      </c>
      <c r="H4644">
        <v>0</v>
      </c>
      <c r="I4644">
        <v>0</v>
      </c>
      <c r="J4644">
        <v>2</v>
      </c>
      <c r="K4644">
        <v>4</v>
      </c>
    </row>
    <row r="4645" spans="1:11" hidden="1">
      <c r="A4645" t="s">
        <v>32</v>
      </c>
      <c r="B4645">
        <v>773</v>
      </c>
      <c r="C4645">
        <v>1</v>
      </c>
      <c r="D4645">
        <v>6</v>
      </c>
      <c r="E4645">
        <v>350</v>
      </c>
      <c r="F4645">
        <v>15.82</v>
      </c>
      <c r="G4645">
        <v>15.82</v>
      </c>
      <c r="H4645">
        <v>1</v>
      </c>
      <c r="I4645">
        <v>0</v>
      </c>
      <c r="J4645">
        <v>3</v>
      </c>
      <c r="K4645">
        <v>4</v>
      </c>
    </row>
    <row r="4646" spans="1:11" hidden="1">
      <c r="A4646" t="s">
        <v>32</v>
      </c>
      <c r="B4646">
        <v>774</v>
      </c>
      <c r="C4646">
        <v>1</v>
      </c>
      <c r="D4646">
        <v>1</v>
      </c>
      <c r="E4646">
        <v>0</v>
      </c>
      <c r="F4646">
        <v>1000</v>
      </c>
      <c r="G4646">
        <v>13.14</v>
      </c>
      <c r="H4646">
        <v>0</v>
      </c>
      <c r="I4646">
        <v>0</v>
      </c>
      <c r="J4646">
        <v>1</v>
      </c>
      <c r="K4646">
        <v>2</v>
      </c>
    </row>
    <row r="4647" spans="1:11" hidden="1">
      <c r="A4647" t="s">
        <v>32</v>
      </c>
      <c r="B4647">
        <v>774</v>
      </c>
      <c r="C4647">
        <v>1</v>
      </c>
      <c r="D4647">
        <v>2</v>
      </c>
      <c r="E4647">
        <v>200</v>
      </c>
      <c r="F4647">
        <v>35.26</v>
      </c>
      <c r="G4647">
        <v>19.440000000000001</v>
      </c>
      <c r="H4647">
        <v>1</v>
      </c>
      <c r="I4647">
        <v>0</v>
      </c>
      <c r="J4647">
        <v>1</v>
      </c>
      <c r="K4647">
        <v>3</v>
      </c>
    </row>
    <row r="4648" spans="1:11" hidden="1">
      <c r="A4648" t="s">
        <v>32</v>
      </c>
      <c r="B4648">
        <v>774</v>
      </c>
      <c r="C4648">
        <v>1</v>
      </c>
      <c r="D4648">
        <v>3</v>
      </c>
      <c r="E4648">
        <v>0</v>
      </c>
      <c r="F4648">
        <v>38.5</v>
      </c>
      <c r="G4648">
        <v>38.5</v>
      </c>
      <c r="H4648">
        <v>0</v>
      </c>
      <c r="I4648">
        <v>0</v>
      </c>
      <c r="J4648">
        <v>1</v>
      </c>
      <c r="K4648">
        <v>4</v>
      </c>
    </row>
    <row r="4649" spans="1:11" hidden="1">
      <c r="A4649" t="s">
        <v>32</v>
      </c>
      <c r="B4649">
        <v>774</v>
      </c>
      <c r="C4649">
        <v>1</v>
      </c>
      <c r="D4649">
        <v>4</v>
      </c>
      <c r="E4649">
        <v>150</v>
      </c>
      <c r="F4649">
        <v>46.83</v>
      </c>
      <c r="G4649">
        <v>31.01</v>
      </c>
      <c r="H4649">
        <v>1</v>
      </c>
      <c r="I4649">
        <v>0</v>
      </c>
      <c r="J4649">
        <v>2</v>
      </c>
      <c r="K4649">
        <v>3</v>
      </c>
    </row>
    <row r="4650" spans="1:11" hidden="1">
      <c r="A4650" t="s">
        <v>32</v>
      </c>
      <c r="B4650">
        <v>774</v>
      </c>
      <c r="C4650">
        <v>1</v>
      </c>
      <c r="D4650">
        <v>5</v>
      </c>
      <c r="E4650">
        <v>0</v>
      </c>
      <c r="F4650">
        <v>48.33</v>
      </c>
      <c r="G4650">
        <v>48.33</v>
      </c>
      <c r="H4650">
        <v>0</v>
      </c>
      <c r="I4650">
        <v>0</v>
      </c>
      <c r="J4650">
        <v>2</v>
      </c>
      <c r="K4650">
        <v>4</v>
      </c>
    </row>
    <row r="4651" spans="1:11" hidden="1">
      <c r="A4651" t="s">
        <v>32</v>
      </c>
      <c r="B4651">
        <v>774</v>
      </c>
      <c r="C4651">
        <v>1</v>
      </c>
      <c r="D4651">
        <v>6</v>
      </c>
      <c r="E4651">
        <v>350</v>
      </c>
      <c r="F4651">
        <v>15.82</v>
      </c>
      <c r="G4651">
        <v>15.82</v>
      </c>
      <c r="H4651">
        <v>1</v>
      </c>
      <c r="I4651">
        <v>0</v>
      </c>
      <c r="J4651">
        <v>3</v>
      </c>
      <c r="K4651">
        <v>4</v>
      </c>
    </row>
    <row r="4652" spans="1:11" hidden="1">
      <c r="A4652" t="s">
        <v>32</v>
      </c>
      <c r="B4652">
        <v>775</v>
      </c>
      <c r="C4652">
        <v>1</v>
      </c>
      <c r="D4652">
        <v>1</v>
      </c>
      <c r="E4652">
        <v>0</v>
      </c>
      <c r="F4652">
        <v>1000</v>
      </c>
      <c r="G4652">
        <v>13.14</v>
      </c>
      <c r="H4652">
        <v>0</v>
      </c>
      <c r="I4652">
        <v>0</v>
      </c>
      <c r="J4652">
        <v>1</v>
      </c>
      <c r="K4652">
        <v>2</v>
      </c>
    </row>
    <row r="4653" spans="1:11" hidden="1">
      <c r="A4653" t="s">
        <v>32</v>
      </c>
      <c r="B4653">
        <v>775</v>
      </c>
      <c r="C4653">
        <v>1</v>
      </c>
      <c r="D4653">
        <v>2</v>
      </c>
      <c r="E4653">
        <v>200</v>
      </c>
      <c r="F4653">
        <v>35.26</v>
      </c>
      <c r="G4653">
        <v>19.440000000000001</v>
      </c>
      <c r="H4653">
        <v>1</v>
      </c>
      <c r="I4653">
        <v>0</v>
      </c>
      <c r="J4653">
        <v>1</v>
      </c>
      <c r="K4653">
        <v>3</v>
      </c>
    </row>
    <row r="4654" spans="1:11" hidden="1">
      <c r="A4654" t="s">
        <v>32</v>
      </c>
      <c r="B4654">
        <v>775</v>
      </c>
      <c r="C4654">
        <v>1</v>
      </c>
      <c r="D4654">
        <v>3</v>
      </c>
      <c r="E4654">
        <v>0</v>
      </c>
      <c r="F4654">
        <v>38.5</v>
      </c>
      <c r="G4654">
        <v>38.5</v>
      </c>
      <c r="H4654">
        <v>0</v>
      </c>
      <c r="I4654">
        <v>0</v>
      </c>
      <c r="J4654">
        <v>1</v>
      </c>
      <c r="K4654">
        <v>4</v>
      </c>
    </row>
    <row r="4655" spans="1:11" hidden="1">
      <c r="A4655" t="s">
        <v>32</v>
      </c>
      <c r="B4655">
        <v>775</v>
      </c>
      <c r="C4655">
        <v>1</v>
      </c>
      <c r="D4655">
        <v>4</v>
      </c>
      <c r="E4655">
        <v>150</v>
      </c>
      <c r="F4655">
        <v>46.83</v>
      </c>
      <c r="G4655">
        <v>31.01</v>
      </c>
      <c r="H4655">
        <v>1</v>
      </c>
      <c r="I4655">
        <v>0</v>
      </c>
      <c r="J4655">
        <v>2</v>
      </c>
      <c r="K4655">
        <v>3</v>
      </c>
    </row>
    <row r="4656" spans="1:11" hidden="1">
      <c r="A4656" t="s">
        <v>32</v>
      </c>
      <c r="B4656">
        <v>775</v>
      </c>
      <c r="C4656">
        <v>1</v>
      </c>
      <c r="D4656">
        <v>5</v>
      </c>
      <c r="E4656">
        <v>0</v>
      </c>
      <c r="F4656">
        <v>48.33</v>
      </c>
      <c r="G4656">
        <v>48.33</v>
      </c>
      <c r="H4656">
        <v>0</v>
      </c>
      <c r="I4656">
        <v>0</v>
      </c>
      <c r="J4656">
        <v>2</v>
      </c>
      <c r="K4656">
        <v>4</v>
      </c>
    </row>
    <row r="4657" spans="1:11" hidden="1">
      <c r="A4657" t="s">
        <v>32</v>
      </c>
      <c r="B4657">
        <v>775</v>
      </c>
      <c r="C4657">
        <v>1</v>
      </c>
      <c r="D4657">
        <v>6</v>
      </c>
      <c r="E4657">
        <v>350</v>
      </c>
      <c r="F4657">
        <v>15.82</v>
      </c>
      <c r="G4657">
        <v>15.82</v>
      </c>
      <c r="H4657">
        <v>1</v>
      </c>
      <c r="I4657">
        <v>0</v>
      </c>
      <c r="J4657">
        <v>3</v>
      </c>
      <c r="K4657">
        <v>4</v>
      </c>
    </row>
    <row r="4658" spans="1:11" hidden="1">
      <c r="A4658" t="s">
        <v>32</v>
      </c>
      <c r="B4658">
        <v>776</v>
      </c>
      <c r="C4658">
        <v>1</v>
      </c>
      <c r="D4658">
        <v>1</v>
      </c>
      <c r="E4658">
        <v>0</v>
      </c>
      <c r="F4658">
        <v>1000</v>
      </c>
      <c r="G4658">
        <v>13.13</v>
      </c>
      <c r="H4658">
        <v>0</v>
      </c>
      <c r="I4658">
        <v>0</v>
      </c>
      <c r="J4658">
        <v>1</v>
      </c>
      <c r="K4658">
        <v>2</v>
      </c>
    </row>
    <row r="4659" spans="1:11" hidden="1">
      <c r="A4659" t="s">
        <v>32</v>
      </c>
      <c r="B4659">
        <v>776</v>
      </c>
      <c r="C4659">
        <v>1</v>
      </c>
      <c r="D4659">
        <v>2</v>
      </c>
      <c r="E4659">
        <v>200</v>
      </c>
      <c r="F4659">
        <v>35.25</v>
      </c>
      <c r="G4659">
        <v>19.43</v>
      </c>
      <c r="H4659">
        <v>1</v>
      </c>
      <c r="I4659">
        <v>0</v>
      </c>
      <c r="J4659">
        <v>1</v>
      </c>
      <c r="K4659">
        <v>3</v>
      </c>
    </row>
    <row r="4660" spans="1:11" hidden="1">
      <c r="A4660" t="s">
        <v>32</v>
      </c>
      <c r="B4660">
        <v>776</v>
      </c>
      <c r="C4660">
        <v>1</v>
      </c>
      <c r="D4660">
        <v>3</v>
      </c>
      <c r="E4660">
        <v>0</v>
      </c>
      <c r="F4660">
        <v>38.5</v>
      </c>
      <c r="G4660">
        <v>38.5</v>
      </c>
      <c r="H4660">
        <v>0</v>
      </c>
      <c r="I4660">
        <v>0</v>
      </c>
      <c r="J4660">
        <v>1</v>
      </c>
      <c r="K4660">
        <v>4</v>
      </c>
    </row>
    <row r="4661" spans="1:11" hidden="1">
      <c r="A4661" t="s">
        <v>32</v>
      </c>
      <c r="B4661">
        <v>776</v>
      </c>
      <c r="C4661">
        <v>1</v>
      </c>
      <c r="D4661">
        <v>4</v>
      </c>
      <c r="E4661">
        <v>150</v>
      </c>
      <c r="F4661">
        <v>46.82</v>
      </c>
      <c r="G4661">
        <v>31.01</v>
      </c>
      <c r="H4661">
        <v>1</v>
      </c>
      <c r="I4661">
        <v>0</v>
      </c>
      <c r="J4661">
        <v>2</v>
      </c>
      <c r="K4661">
        <v>3</v>
      </c>
    </row>
    <row r="4662" spans="1:11" hidden="1">
      <c r="A4662" t="s">
        <v>32</v>
      </c>
      <c r="B4662">
        <v>776</v>
      </c>
      <c r="C4662">
        <v>1</v>
      </c>
      <c r="D4662">
        <v>5</v>
      </c>
      <c r="E4662">
        <v>0</v>
      </c>
      <c r="F4662">
        <v>48.33</v>
      </c>
      <c r="G4662">
        <v>48.33</v>
      </c>
      <c r="H4662">
        <v>0</v>
      </c>
      <c r="I4662">
        <v>0</v>
      </c>
      <c r="J4662">
        <v>2</v>
      </c>
      <c r="K4662">
        <v>4</v>
      </c>
    </row>
    <row r="4663" spans="1:11" hidden="1">
      <c r="A4663" t="s">
        <v>32</v>
      </c>
      <c r="B4663">
        <v>776</v>
      </c>
      <c r="C4663">
        <v>1</v>
      </c>
      <c r="D4663">
        <v>6</v>
      </c>
      <c r="E4663">
        <v>350</v>
      </c>
      <c r="F4663">
        <v>15.82</v>
      </c>
      <c r="G4663">
        <v>15.82</v>
      </c>
      <c r="H4663">
        <v>1</v>
      </c>
      <c r="I4663">
        <v>0</v>
      </c>
      <c r="J4663">
        <v>3</v>
      </c>
      <c r="K4663">
        <v>4</v>
      </c>
    </row>
    <row r="4664" spans="1:11" hidden="1">
      <c r="A4664" t="s">
        <v>32</v>
      </c>
      <c r="B4664">
        <v>777</v>
      </c>
      <c r="C4664">
        <v>1</v>
      </c>
      <c r="D4664">
        <v>1</v>
      </c>
      <c r="E4664">
        <v>0</v>
      </c>
      <c r="F4664">
        <v>1000</v>
      </c>
      <c r="G4664">
        <v>13.12</v>
      </c>
      <c r="H4664">
        <v>0</v>
      </c>
      <c r="I4664">
        <v>0</v>
      </c>
      <c r="J4664">
        <v>1</v>
      </c>
      <c r="K4664">
        <v>2</v>
      </c>
    </row>
    <row r="4665" spans="1:11" hidden="1">
      <c r="A4665" t="s">
        <v>32</v>
      </c>
      <c r="B4665">
        <v>777</v>
      </c>
      <c r="C4665">
        <v>1</v>
      </c>
      <c r="D4665">
        <v>2</v>
      </c>
      <c r="E4665">
        <v>200</v>
      </c>
      <c r="F4665">
        <v>35.24</v>
      </c>
      <c r="G4665">
        <v>19.420000000000002</v>
      </c>
      <c r="H4665">
        <v>1</v>
      </c>
      <c r="I4665">
        <v>0</v>
      </c>
      <c r="J4665">
        <v>1</v>
      </c>
      <c r="K4665">
        <v>3</v>
      </c>
    </row>
    <row r="4666" spans="1:11" hidden="1">
      <c r="A4666" t="s">
        <v>32</v>
      </c>
      <c r="B4666">
        <v>777</v>
      </c>
      <c r="C4666">
        <v>1</v>
      </c>
      <c r="D4666">
        <v>3</v>
      </c>
      <c r="E4666">
        <v>0</v>
      </c>
      <c r="F4666">
        <v>38.5</v>
      </c>
      <c r="G4666">
        <v>38.5</v>
      </c>
      <c r="H4666">
        <v>0</v>
      </c>
      <c r="I4666">
        <v>0</v>
      </c>
      <c r="J4666">
        <v>1</v>
      </c>
      <c r="K4666">
        <v>4</v>
      </c>
    </row>
    <row r="4667" spans="1:11" hidden="1">
      <c r="A4667" t="s">
        <v>32</v>
      </c>
      <c r="B4667">
        <v>777</v>
      </c>
      <c r="C4667">
        <v>1</v>
      </c>
      <c r="D4667">
        <v>4</v>
      </c>
      <c r="E4667">
        <v>150</v>
      </c>
      <c r="F4667">
        <v>46.82</v>
      </c>
      <c r="G4667">
        <v>31</v>
      </c>
      <c r="H4667">
        <v>1</v>
      </c>
      <c r="I4667">
        <v>0</v>
      </c>
      <c r="J4667">
        <v>2</v>
      </c>
      <c r="K4667">
        <v>3</v>
      </c>
    </row>
    <row r="4668" spans="1:11" hidden="1">
      <c r="A4668" t="s">
        <v>32</v>
      </c>
      <c r="B4668">
        <v>777</v>
      </c>
      <c r="C4668">
        <v>1</v>
      </c>
      <c r="D4668">
        <v>5</v>
      </c>
      <c r="E4668">
        <v>0</v>
      </c>
      <c r="F4668">
        <v>48.32</v>
      </c>
      <c r="G4668">
        <v>48.32</v>
      </c>
      <c r="H4668">
        <v>0</v>
      </c>
      <c r="I4668">
        <v>0</v>
      </c>
      <c r="J4668">
        <v>2</v>
      </c>
      <c r="K4668">
        <v>4</v>
      </c>
    </row>
    <row r="4669" spans="1:11" hidden="1">
      <c r="A4669" t="s">
        <v>32</v>
      </c>
      <c r="B4669">
        <v>777</v>
      </c>
      <c r="C4669">
        <v>1</v>
      </c>
      <c r="D4669">
        <v>6</v>
      </c>
      <c r="E4669">
        <v>350</v>
      </c>
      <c r="F4669">
        <v>15.82</v>
      </c>
      <c r="G4669">
        <v>15.82</v>
      </c>
      <c r="H4669">
        <v>1</v>
      </c>
      <c r="I4669">
        <v>0</v>
      </c>
      <c r="J4669">
        <v>3</v>
      </c>
      <c r="K4669">
        <v>4</v>
      </c>
    </row>
    <row r="4670" spans="1:11" hidden="1">
      <c r="A4670" t="s">
        <v>32</v>
      </c>
      <c r="B4670">
        <v>778</v>
      </c>
      <c r="C4670">
        <v>1</v>
      </c>
      <c r="D4670">
        <v>1</v>
      </c>
      <c r="E4670">
        <v>0</v>
      </c>
      <c r="F4670">
        <v>1000</v>
      </c>
      <c r="G4670">
        <v>13.12</v>
      </c>
      <c r="H4670">
        <v>0</v>
      </c>
      <c r="I4670">
        <v>0</v>
      </c>
      <c r="J4670">
        <v>1</v>
      </c>
      <c r="K4670">
        <v>2</v>
      </c>
    </row>
    <row r="4671" spans="1:11" hidden="1">
      <c r="A4671" t="s">
        <v>32</v>
      </c>
      <c r="B4671">
        <v>778</v>
      </c>
      <c r="C4671">
        <v>1</v>
      </c>
      <c r="D4671">
        <v>2</v>
      </c>
      <c r="E4671">
        <v>200</v>
      </c>
      <c r="F4671">
        <v>35.24</v>
      </c>
      <c r="G4671">
        <v>19.420000000000002</v>
      </c>
      <c r="H4671">
        <v>1</v>
      </c>
      <c r="I4671">
        <v>0</v>
      </c>
      <c r="J4671">
        <v>1</v>
      </c>
      <c r="K4671">
        <v>3</v>
      </c>
    </row>
    <row r="4672" spans="1:11" hidden="1">
      <c r="A4672" t="s">
        <v>32</v>
      </c>
      <c r="B4672">
        <v>778</v>
      </c>
      <c r="C4672">
        <v>1</v>
      </c>
      <c r="D4672">
        <v>3</v>
      </c>
      <c r="E4672">
        <v>0</v>
      </c>
      <c r="F4672">
        <v>38.5</v>
      </c>
      <c r="G4672">
        <v>38.5</v>
      </c>
      <c r="H4672">
        <v>0</v>
      </c>
      <c r="I4672">
        <v>0</v>
      </c>
      <c r="J4672">
        <v>1</v>
      </c>
      <c r="K4672">
        <v>4</v>
      </c>
    </row>
    <row r="4673" spans="1:11" hidden="1">
      <c r="A4673" t="s">
        <v>32</v>
      </c>
      <c r="B4673">
        <v>778</v>
      </c>
      <c r="C4673">
        <v>1</v>
      </c>
      <c r="D4673">
        <v>4</v>
      </c>
      <c r="E4673">
        <v>150</v>
      </c>
      <c r="F4673">
        <v>46.82</v>
      </c>
      <c r="G4673">
        <v>31</v>
      </c>
      <c r="H4673">
        <v>1</v>
      </c>
      <c r="I4673">
        <v>0</v>
      </c>
      <c r="J4673">
        <v>2</v>
      </c>
      <c r="K4673">
        <v>3</v>
      </c>
    </row>
    <row r="4674" spans="1:11" hidden="1">
      <c r="A4674" t="s">
        <v>32</v>
      </c>
      <c r="B4674">
        <v>778</v>
      </c>
      <c r="C4674">
        <v>1</v>
      </c>
      <c r="D4674">
        <v>5</v>
      </c>
      <c r="E4674">
        <v>0</v>
      </c>
      <c r="F4674">
        <v>48.32</v>
      </c>
      <c r="G4674">
        <v>48.32</v>
      </c>
      <c r="H4674">
        <v>0</v>
      </c>
      <c r="I4674">
        <v>0</v>
      </c>
      <c r="J4674">
        <v>2</v>
      </c>
      <c r="K4674">
        <v>4</v>
      </c>
    </row>
    <row r="4675" spans="1:11" hidden="1">
      <c r="A4675" t="s">
        <v>32</v>
      </c>
      <c r="B4675">
        <v>778</v>
      </c>
      <c r="C4675">
        <v>1</v>
      </c>
      <c r="D4675">
        <v>6</v>
      </c>
      <c r="E4675">
        <v>350</v>
      </c>
      <c r="F4675">
        <v>15.82</v>
      </c>
      <c r="G4675">
        <v>15.82</v>
      </c>
      <c r="H4675">
        <v>1</v>
      </c>
      <c r="I4675">
        <v>0</v>
      </c>
      <c r="J4675">
        <v>3</v>
      </c>
      <c r="K4675">
        <v>4</v>
      </c>
    </row>
    <row r="4676" spans="1:11" hidden="1">
      <c r="A4676" t="s">
        <v>32</v>
      </c>
      <c r="B4676">
        <v>779</v>
      </c>
      <c r="C4676">
        <v>1</v>
      </c>
      <c r="D4676">
        <v>1</v>
      </c>
      <c r="E4676">
        <v>0</v>
      </c>
      <c r="F4676">
        <v>1000</v>
      </c>
      <c r="G4676">
        <v>13.11</v>
      </c>
      <c r="H4676">
        <v>0</v>
      </c>
      <c r="I4676">
        <v>0</v>
      </c>
      <c r="J4676">
        <v>1</v>
      </c>
      <c r="K4676">
        <v>2</v>
      </c>
    </row>
    <row r="4677" spans="1:11" hidden="1">
      <c r="A4677" t="s">
        <v>32</v>
      </c>
      <c r="B4677">
        <v>779</v>
      </c>
      <c r="C4677">
        <v>1</v>
      </c>
      <c r="D4677">
        <v>2</v>
      </c>
      <c r="E4677">
        <v>200</v>
      </c>
      <c r="F4677">
        <v>35.229999999999997</v>
      </c>
      <c r="G4677">
        <v>19.41</v>
      </c>
      <c r="H4677">
        <v>1</v>
      </c>
      <c r="I4677">
        <v>0</v>
      </c>
      <c r="J4677">
        <v>1</v>
      </c>
      <c r="K4677">
        <v>3</v>
      </c>
    </row>
    <row r="4678" spans="1:11" hidden="1">
      <c r="A4678" t="s">
        <v>32</v>
      </c>
      <c r="B4678">
        <v>779</v>
      </c>
      <c r="C4678">
        <v>1</v>
      </c>
      <c r="D4678">
        <v>3</v>
      </c>
      <c r="E4678">
        <v>0</v>
      </c>
      <c r="F4678">
        <v>38.5</v>
      </c>
      <c r="G4678">
        <v>38.5</v>
      </c>
      <c r="H4678">
        <v>0</v>
      </c>
      <c r="I4678">
        <v>0</v>
      </c>
      <c r="J4678">
        <v>1</v>
      </c>
      <c r="K4678">
        <v>4</v>
      </c>
    </row>
    <row r="4679" spans="1:11" hidden="1">
      <c r="A4679" t="s">
        <v>32</v>
      </c>
      <c r="B4679">
        <v>779</v>
      </c>
      <c r="C4679">
        <v>1</v>
      </c>
      <c r="D4679">
        <v>4</v>
      </c>
      <c r="E4679">
        <v>150</v>
      </c>
      <c r="F4679">
        <v>46.82</v>
      </c>
      <c r="G4679">
        <v>31</v>
      </c>
      <c r="H4679">
        <v>1</v>
      </c>
      <c r="I4679">
        <v>0</v>
      </c>
      <c r="J4679">
        <v>2</v>
      </c>
      <c r="K4679">
        <v>3</v>
      </c>
    </row>
    <row r="4680" spans="1:11" hidden="1">
      <c r="A4680" t="s">
        <v>32</v>
      </c>
      <c r="B4680">
        <v>779</v>
      </c>
      <c r="C4680">
        <v>1</v>
      </c>
      <c r="D4680">
        <v>5</v>
      </c>
      <c r="E4680">
        <v>0</v>
      </c>
      <c r="F4680">
        <v>48.32</v>
      </c>
      <c r="G4680">
        <v>48.32</v>
      </c>
      <c r="H4680">
        <v>0</v>
      </c>
      <c r="I4680">
        <v>0</v>
      </c>
      <c r="J4680">
        <v>2</v>
      </c>
      <c r="K4680">
        <v>4</v>
      </c>
    </row>
    <row r="4681" spans="1:11" hidden="1">
      <c r="A4681" t="s">
        <v>32</v>
      </c>
      <c r="B4681">
        <v>779</v>
      </c>
      <c r="C4681">
        <v>1</v>
      </c>
      <c r="D4681">
        <v>6</v>
      </c>
      <c r="E4681">
        <v>350</v>
      </c>
      <c r="F4681">
        <v>15.82</v>
      </c>
      <c r="G4681">
        <v>15.82</v>
      </c>
      <c r="H4681">
        <v>1</v>
      </c>
      <c r="I4681">
        <v>0</v>
      </c>
      <c r="J4681">
        <v>3</v>
      </c>
      <c r="K4681">
        <v>4</v>
      </c>
    </row>
    <row r="4682" spans="1:11" hidden="1">
      <c r="A4682" t="s">
        <v>32</v>
      </c>
      <c r="B4682">
        <v>780</v>
      </c>
      <c r="C4682">
        <v>1</v>
      </c>
      <c r="D4682">
        <v>1</v>
      </c>
      <c r="E4682">
        <v>0</v>
      </c>
      <c r="F4682">
        <v>1000</v>
      </c>
      <c r="G4682">
        <v>13.1</v>
      </c>
      <c r="H4682">
        <v>0</v>
      </c>
      <c r="I4682">
        <v>0</v>
      </c>
      <c r="J4682">
        <v>1</v>
      </c>
      <c r="K4682">
        <v>2</v>
      </c>
    </row>
    <row r="4683" spans="1:11" hidden="1">
      <c r="A4683" t="s">
        <v>32</v>
      </c>
      <c r="B4683">
        <v>780</v>
      </c>
      <c r="C4683">
        <v>1</v>
      </c>
      <c r="D4683">
        <v>2</v>
      </c>
      <c r="E4683">
        <v>200</v>
      </c>
      <c r="F4683">
        <v>35.22</v>
      </c>
      <c r="G4683">
        <v>19.399999999999999</v>
      </c>
      <c r="H4683">
        <v>1</v>
      </c>
      <c r="I4683">
        <v>0</v>
      </c>
      <c r="J4683">
        <v>1</v>
      </c>
      <c r="K4683">
        <v>3</v>
      </c>
    </row>
    <row r="4684" spans="1:11" hidden="1">
      <c r="A4684" t="s">
        <v>32</v>
      </c>
      <c r="B4684">
        <v>780</v>
      </c>
      <c r="C4684">
        <v>1</v>
      </c>
      <c r="D4684">
        <v>3</v>
      </c>
      <c r="E4684">
        <v>0</v>
      </c>
      <c r="F4684">
        <v>38.5</v>
      </c>
      <c r="G4684">
        <v>38.5</v>
      </c>
      <c r="H4684">
        <v>0</v>
      </c>
      <c r="I4684">
        <v>0</v>
      </c>
      <c r="J4684">
        <v>1</v>
      </c>
      <c r="K4684">
        <v>4</v>
      </c>
    </row>
    <row r="4685" spans="1:11" hidden="1">
      <c r="A4685" t="s">
        <v>32</v>
      </c>
      <c r="B4685">
        <v>780</v>
      </c>
      <c r="C4685">
        <v>1</v>
      </c>
      <c r="D4685">
        <v>4</v>
      </c>
      <c r="E4685">
        <v>150</v>
      </c>
      <c r="F4685">
        <v>46.82</v>
      </c>
      <c r="G4685">
        <v>31</v>
      </c>
      <c r="H4685">
        <v>1</v>
      </c>
      <c r="I4685">
        <v>0</v>
      </c>
      <c r="J4685">
        <v>2</v>
      </c>
      <c r="K4685">
        <v>3</v>
      </c>
    </row>
    <row r="4686" spans="1:11" hidden="1">
      <c r="A4686" t="s">
        <v>32</v>
      </c>
      <c r="B4686">
        <v>780</v>
      </c>
      <c r="C4686">
        <v>1</v>
      </c>
      <c r="D4686">
        <v>5</v>
      </c>
      <c r="E4686">
        <v>0</v>
      </c>
      <c r="F4686">
        <v>48.32</v>
      </c>
      <c r="G4686">
        <v>48.32</v>
      </c>
      <c r="H4686">
        <v>0</v>
      </c>
      <c r="I4686">
        <v>0</v>
      </c>
      <c r="J4686">
        <v>2</v>
      </c>
      <c r="K4686">
        <v>4</v>
      </c>
    </row>
    <row r="4687" spans="1:11" hidden="1">
      <c r="A4687" t="s">
        <v>32</v>
      </c>
      <c r="B4687">
        <v>780</v>
      </c>
      <c r="C4687">
        <v>1</v>
      </c>
      <c r="D4687">
        <v>6</v>
      </c>
      <c r="E4687">
        <v>350</v>
      </c>
      <c r="F4687">
        <v>15.82</v>
      </c>
      <c r="G4687">
        <v>15.82</v>
      </c>
      <c r="H4687">
        <v>1</v>
      </c>
      <c r="I4687">
        <v>0</v>
      </c>
      <c r="J4687">
        <v>3</v>
      </c>
      <c r="K4687">
        <v>4</v>
      </c>
    </row>
    <row r="4688" spans="1:11" hidden="1">
      <c r="A4688" t="s">
        <v>32</v>
      </c>
      <c r="B4688">
        <v>781</v>
      </c>
      <c r="C4688">
        <v>1</v>
      </c>
      <c r="D4688">
        <v>1</v>
      </c>
      <c r="E4688">
        <v>0</v>
      </c>
      <c r="F4688">
        <v>1000</v>
      </c>
      <c r="G4688">
        <v>13.1</v>
      </c>
      <c r="H4688">
        <v>0</v>
      </c>
      <c r="I4688">
        <v>0</v>
      </c>
      <c r="J4688">
        <v>1</v>
      </c>
      <c r="K4688">
        <v>2</v>
      </c>
    </row>
    <row r="4689" spans="1:11" hidden="1">
      <c r="A4689" t="s">
        <v>32</v>
      </c>
      <c r="B4689">
        <v>781</v>
      </c>
      <c r="C4689">
        <v>1</v>
      </c>
      <c r="D4689">
        <v>2</v>
      </c>
      <c r="E4689">
        <v>200</v>
      </c>
      <c r="F4689">
        <v>35.21</v>
      </c>
      <c r="G4689">
        <v>19.399999999999999</v>
      </c>
      <c r="H4689">
        <v>1</v>
      </c>
      <c r="I4689">
        <v>0</v>
      </c>
      <c r="J4689">
        <v>1</v>
      </c>
      <c r="K4689">
        <v>3</v>
      </c>
    </row>
    <row r="4690" spans="1:11" hidden="1">
      <c r="A4690" t="s">
        <v>32</v>
      </c>
      <c r="B4690">
        <v>781</v>
      </c>
      <c r="C4690">
        <v>1</v>
      </c>
      <c r="D4690">
        <v>3</v>
      </c>
      <c r="E4690">
        <v>0</v>
      </c>
      <c r="F4690">
        <v>38.5</v>
      </c>
      <c r="G4690">
        <v>38.5</v>
      </c>
      <c r="H4690">
        <v>0</v>
      </c>
      <c r="I4690">
        <v>0</v>
      </c>
      <c r="J4690">
        <v>1</v>
      </c>
      <c r="K4690">
        <v>4</v>
      </c>
    </row>
    <row r="4691" spans="1:11" hidden="1">
      <c r="A4691" t="s">
        <v>32</v>
      </c>
      <c r="B4691">
        <v>781</v>
      </c>
      <c r="C4691">
        <v>1</v>
      </c>
      <c r="D4691">
        <v>4</v>
      </c>
      <c r="E4691">
        <v>150</v>
      </c>
      <c r="F4691">
        <v>46.81</v>
      </c>
      <c r="G4691">
        <v>31</v>
      </c>
      <c r="H4691">
        <v>1</v>
      </c>
      <c r="I4691">
        <v>0</v>
      </c>
      <c r="J4691">
        <v>2</v>
      </c>
      <c r="K4691">
        <v>3</v>
      </c>
    </row>
    <row r="4692" spans="1:11" hidden="1">
      <c r="A4692" t="s">
        <v>32</v>
      </c>
      <c r="B4692">
        <v>781</v>
      </c>
      <c r="C4692">
        <v>1</v>
      </c>
      <c r="D4692">
        <v>5</v>
      </c>
      <c r="E4692">
        <v>0</v>
      </c>
      <c r="F4692">
        <v>48.32</v>
      </c>
      <c r="G4692">
        <v>48.32</v>
      </c>
      <c r="H4692">
        <v>0</v>
      </c>
      <c r="I4692">
        <v>0</v>
      </c>
      <c r="J4692">
        <v>2</v>
      </c>
      <c r="K4692">
        <v>4</v>
      </c>
    </row>
    <row r="4693" spans="1:11" hidden="1">
      <c r="A4693" t="s">
        <v>32</v>
      </c>
      <c r="B4693">
        <v>781</v>
      </c>
      <c r="C4693">
        <v>1</v>
      </c>
      <c r="D4693">
        <v>6</v>
      </c>
      <c r="E4693">
        <v>350</v>
      </c>
      <c r="F4693">
        <v>15.82</v>
      </c>
      <c r="G4693">
        <v>15.82</v>
      </c>
      <c r="H4693">
        <v>1</v>
      </c>
      <c r="I4693">
        <v>0</v>
      </c>
      <c r="J4693">
        <v>3</v>
      </c>
      <c r="K4693">
        <v>4</v>
      </c>
    </row>
    <row r="4694" spans="1:11" hidden="1">
      <c r="A4694" t="s">
        <v>32</v>
      </c>
      <c r="B4694">
        <v>782</v>
      </c>
      <c r="C4694">
        <v>1</v>
      </c>
      <c r="D4694">
        <v>1</v>
      </c>
      <c r="E4694">
        <v>0</v>
      </c>
      <c r="F4694">
        <v>1000</v>
      </c>
      <c r="G4694">
        <v>13.09</v>
      </c>
      <c r="H4694">
        <v>0</v>
      </c>
      <c r="I4694">
        <v>0</v>
      </c>
      <c r="J4694">
        <v>1</v>
      </c>
      <c r="K4694">
        <v>2</v>
      </c>
    </row>
    <row r="4695" spans="1:11" hidden="1">
      <c r="A4695" t="s">
        <v>32</v>
      </c>
      <c r="B4695">
        <v>782</v>
      </c>
      <c r="C4695">
        <v>1</v>
      </c>
      <c r="D4695">
        <v>2</v>
      </c>
      <c r="E4695">
        <v>200</v>
      </c>
      <c r="F4695">
        <v>35.21</v>
      </c>
      <c r="G4695">
        <v>19.39</v>
      </c>
      <c r="H4695">
        <v>1</v>
      </c>
      <c r="I4695">
        <v>0</v>
      </c>
      <c r="J4695">
        <v>1</v>
      </c>
      <c r="K4695">
        <v>3</v>
      </c>
    </row>
    <row r="4696" spans="1:11" hidden="1">
      <c r="A4696" t="s">
        <v>32</v>
      </c>
      <c r="B4696">
        <v>782</v>
      </c>
      <c r="C4696">
        <v>1</v>
      </c>
      <c r="D4696">
        <v>3</v>
      </c>
      <c r="E4696">
        <v>0</v>
      </c>
      <c r="F4696">
        <v>38.5</v>
      </c>
      <c r="G4696">
        <v>38.5</v>
      </c>
      <c r="H4696">
        <v>0</v>
      </c>
      <c r="I4696">
        <v>0</v>
      </c>
      <c r="J4696">
        <v>1</v>
      </c>
      <c r="K4696">
        <v>4</v>
      </c>
    </row>
    <row r="4697" spans="1:11" hidden="1">
      <c r="A4697" t="s">
        <v>32</v>
      </c>
      <c r="B4697">
        <v>782</v>
      </c>
      <c r="C4697">
        <v>1</v>
      </c>
      <c r="D4697">
        <v>4</v>
      </c>
      <c r="E4697">
        <v>150</v>
      </c>
      <c r="F4697">
        <v>46.81</v>
      </c>
      <c r="G4697">
        <v>30.99</v>
      </c>
      <c r="H4697">
        <v>1</v>
      </c>
      <c r="I4697">
        <v>0</v>
      </c>
      <c r="J4697">
        <v>2</v>
      </c>
      <c r="K4697">
        <v>3</v>
      </c>
    </row>
    <row r="4698" spans="1:11" hidden="1">
      <c r="A4698" t="s">
        <v>32</v>
      </c>
      <c r="B4698">
        <v>782</v>
      </c>
      <c r="C4698">
        <v>1</v>
      </c>
      <c r="D4698">
        <v>5</v>
      </c>
      <c r="E4698">
        <v>0</v>
      </c>
      <c r="F4698">
        <v>48.32</v>
      </c>
      <c r="G4698">
        <v>48.32</v>
      </c>
      <c r="H4698">
        <v>0</v>
      </c>
      <c r="I4698">
        <v>0</v>
      </c>
      <c r="J4698">
        <v>2</v>
      </c>
      <c r="K4698">
        <v>4</v>
      </c>
    </row>
    <row r="4699" spans="1:11" hidden="1">
      <c r="A4699" t="s">
        <v>32</v>
      </c>
      <c r="B4699">
        <v>782</v>
      </c>
      <c r="C4699">
        <v>1</v>
      </c>
      <c r="D4699">
        <v>6</v>
      </c>
      <c r="E4699">
        <v>350</v>
      </c>
      <c r="F4699">
        <v>15.82</v>
      </c>
      <c r="G4699">
        <v>15.82</v>
      </c>
      <c r="H4699">
        <v>1</v>
      </c>
      <c r="I4699">
        <v>0</v>
      </c>
      <c r="J4699">
        <v>3</v>
      </c>
      <c r="K4699">
        <v>4</v>
      </c>
    </row>
    <row r="4700" spans="1:11" hidden="1">
      <c r="A4700" t="s">
        <v>32</v>
      </c>
      <c r="B4700">
        <v>783</v>
      </c>
      <c r="C4700">
        <v>1</v>
      </c>
      <c r="D4700">
        <v>1</v>
      </c>
      <c r="E4700">
        <v>0</v>
      </c>
      <c r="F4700">
        <v>1000</v>
      </c>
      <c r="G4700">
        <v>13.08</v>
      </c>
      <c r="H4700">
        <v>0</v>
      </c>
      <c r="I4700">
        <v>0</v>
      </c>
      <c r="J4700">
        <v>1</v>
      </c>
      <c r="K4700">
        <v>2</v>
      </c>
    </row>
    <row r="4701" spans="1:11" hidden="1">
      <c r="A4701" t="s">
        <v>32</v>
      </c>
      <c r="B4701">
        <v>783</v>
      </c>
      <c r="C4701">
        <v>1</v>
      </c>
      <c r="D4701">
        <v>2</v>
      </c>
      <c r="E4701">
        <v>200</v>
      </c>
      <c r="F4701">
        <v>35.200000000000003</v>
      </c>
      <c r="G4701">
        <v>19.38</v>
      </c>
      <c r="H4701">
        <v>1</v>
      </c>
      <c r="I4701">
        <v>0</v>
      </c>
      <c r="J4701">
        <v>1</v>
      </c>
      <c r="K4701">
        <v>3</v>
      </c>
    </row>
    <row r="4702" spans="1:11" hidden="1">
      <c r="A4702" t="s">
        <v>32</v>
      </c>
      <c r="B4702">
        <v>783</v>
      </c>
      <c r="C4702">
        <v>1</v>
      </c>
      <c r="D4702">
        <v>3</v>
      </c>
      <c r="E4702">
        <v>0</v>
      </c>
      <c r="F4702">
        <v>38.5</v>
      </c>
      <c r="G4702">
        <v>38.5</v>
      </c>
      <c r="H4702">
        <v>0</v>
      </c>
      <c r="I4702">
        <v>0</v>
      </c>
      <c r="J4702">
        <v>1</v>
      </c>
      <c r="K4702">
        <v>4</v>
      </c>
    </row>
    <row r="4703" spans="1:11" hidden="1">
      <c r="A4703" t="s">
        <v>32</v>
      </c>
      <c r="B4703">
        <v>783</v>
      </c>
      <c r="C4703">
        <v>1</v>
      </c>
      <c r="D4703">
        <v>4</v>
      </c>
      <c r="E4703">
        <v>150</v>
      </c>
      <c r="F4703">
        <v>46.81</v>
      </c>
      <c r="G4703">
        <v>30.99</v>
      </c>
      <c r="H4703">
        <v>1</v>
      </c>
      <c r="I4703">
        <v>0</v>
      </c>
      <c r="J4703">
        <v>2</v>
      </c>
      <c r="K4703">
        <v>3</v>
      </c>
    </row>
    <row r="4704" spans="1:11" hidden="1">
      <c r="A4704" t="s">
        <v>32</v>
      </c>
      <c r="B4704">
        <v>783</v>
      </c>
      <c r="C4704">
        <v>1</v>
      </c>
      <c r="D4704">
        <v>5</v>
      </c>
      <c r="E4704">
        <v>0</v>
      </c>
      <c r="F4704">
        <v>48.32</v>
      </c>
      <c r="G4704">
        <v>48.32</v>
      </c>
      <c r="H4704">
        <v>0</v>
      </c>
      <c r="I4704">
        <v>0</v>
      </c>
      <c r="J4704">
        <v>2</v>
      </c>
      <c r="K4704">
        <v>4</v>
      </c>
    </row>
    <row r="4705" spans="1:11" hidden="1">
      <c r="A4705" t="s">
        <v>32</v>
      </c>
      <c r="B4705">
        <v>783</v>
      </c>
      <c r="C4705">
        <v>1</v>
      </c>
      <c r="D4705">
        <v>6</v>
      </c>
      <c r="E4705">
        <v>350</v>
      </c>
      <c r="F4705">
        <v>15.82</v>
      </c>
      <c r="G4705">
        <v>15.82</v>
      </c>
      <c r="H4705">
        <v>1</v>
      </c>
      <c r="I4705">
        <v>0</v>
      </c>
      <c r="J4705">
        <v>3</v>
      </c>
      <c r="K4705">
        <v>4</v>
      </c>
    </row>
    <row r="4706" spans="1:11" hidden="1">
      <c r="A4706" t="s">
        <v>32</v>
      </c>
      <c r="B4706">
        <v>784</v>
      </c>
      <c r="C4706">
        <v>1</v>
      </c>
      <c r="D4706">
        <v>1</v>
      </c>
      <c r="E4706">
        <v>0</v>
      </c>
      <c r="F4706">
        <v>1000</v>
      </c>
      <c r="G4706">
        <v>13.08</v>
      </c>
      <c r="H4706">
        <v>0</v>
      </c>
      <c r="I4706">
        <v>0</v>
      </c>
      <c r="J4706">
        <v>1</v>
      </c>
      <c r="K4706">
        <v>2</v>
      </c>
    </row>
    <row r="4707" spans="1:11" hidden="1">
      <c r="A4707" t="s">
        <v>32</v>
      </c>
      <c r="B4707">
        <v>784</v>
      </c>
      <c r="C4707">
        <v>1</v>
      </c>
      <c r="D4707">
        <v>2</v>
      </c>
      <c r="E4707">
        <v>200</v>
      </c>
      <c r="F4707">
        <v>35.19</v>
      </c>
      <c r="G4707">
        <v>19.38</v>
      </c>
      <c r="H4707">
        <v>1</v>
      </c>
      <c r="I4707">
        <v>0</v>
      </c>
      <c r="J4707">
        <v>1</v>
      </c>
      <c r="K4707">
        <v>3</v>
      </c>
    </row>
    <row r="4708" spans="1:11" hidden="1">
      <c r="A4708" t="s">
        <v>32</v>
      </c>
      <c r="B4708">
        <v>784</v>
      </c>
      <c r="C4708">
        <v>1</v>
      </c>
      <c r="D4708">
        <v>3</v>
      </c>
      <c r="E4708">
        <v>0</v>
      </c>
      <c r="F4708">
        <v>38.5</v>
      </c>
      <c r="G4708">
        <v>38.5</v>
      </c>
      <c r="H4708">
        <v>0</v>
      </c>
      <c r="I4708">
        <v>0</v>
      </c>
      <c r="J4708">
        <v>1</v>
      </c>
      <c r="K4708">
        <v>4</v>
      </c>
    </row>
    <row r="4709" spans="1:11" hidden="1">
      <c r="A4709" t="s">
        <v>32</v>
      </c>
      <c r="B4709">
        <v>784</v>
      </c>
      <c r="C4709">
        <v>1</v>
      </c>
      <c r="D4709">
        <v>4</v>
      </c>
      <c r="E4709">
        <v>150</v>
      </c>
      <c r="F4709">
        <v>46.81</v>
      </c>
      <c r="G4709">
        <v>30.99</v>
      </c>
      <c r="H4709">
        <v>1</v>
      </c>
      <c r="I4709">
        <v>0</v>
      </c>
      <c r="J4709">
        <v>2</v>
      </c>
      <c r="K4709">
        <v>3</v>
      </c>
    </row>
    <row r="4710" spans="1:11" hidden="1">
      <c r="A4710" t="s">
        <v>32</v>
      </c>
      <c r="B4710">
        <v>784</v>
      </c>
      <c r="C4710">
        <v>1</v>
      </c>
      <c r="D4710">
        <v>5</v>
      </c>
      <c r="E4710">
        <v>0</v>
      </c>
      <c r="F4710">
        <v>48.32</v>
      </c>
      <c r="G4710">
        <v>48.32</v>
      </c>
      <c r="H4710">
        <v>0</v>
      </c>
      <c r="I4710">
        <v>0</v>
      </c>
      <c r="J4710">
        <v>2</v>
      </c>
      <c r="K4710">
        <v>4</v>
      </c>
    </row>
    <row r="4711" spans="1:11" hidden="1">
      <c r="A4711" t="s">
        <v>32</v>
      </c>
      <c r="B4711">
        <v>784</v>
      </c>
      <c r="C4711">
        <v>1</v>
      </c>
      <c r="D4711">
        <v>6</v>
      </c>
      <c r="E4711">
        <v>350</v>
      </c>
      <c r="F4711">
        <v>15.82</v>
      </c>
      <c r="G4711">
        <v>15.82</v>
      </c>
      <c r="H4711">
        <v>1</v>
      </c>
      <c r="I4711">
        <v>0</v>
      </c>
      <c r="J4711">
        <v>3</v>
      </c>
      <c r="K4711">
        <v>4</v>
      </c>
    </row>
    <row r="4712" spans="1:11" hidden="1">
      <c r="A4712" t="s">
        <v>32</v>
      </c>
      <c r="B4712">
        <v>785</v>
      </c>
      <c r="C4712">
        <v>1</v>
      </c>
      <c r="D4712">
        <v>1</v>
      </c>
      <c r="E4712">
        <v>0</v>
      </c>
      <c r="F4712">
        <v>1000</v>
      </c>
      <c r="G4712">
        <v>13.07</v>
      </c>
      <c r="H4712">
        <v>0</v>
      </c>
      <c r="I4712">
        <v>0</v>
      </c>
      <c r="J4712">
        <v>1</v>
      </c>
      <c r="K4712">
        <v>2</v>
      </c>
    </row>
    <row r="4713" spans="1:11" hidden="1">
      <c r="A4713" t="s">
        <v>32</v>
      </c>
      <c r="B4713">
        <v>785</v>
      </c>
      <c r="C4713">
        <v>1</v>
      </c>
      <c r="D4713">
        <v>2</v>
      </c>
      <c r="E4713">
        <v>200</v>
      </c>
      <c r="F4713">
        <v>35.19</v>
      </c>
      <c r="G4713">
        <v>19.37</v>
      </c>
      <c r="H4713">
        <v>1</v>
      </c>
      <c r="I4713">
        <v>0</v>
      </c>
      <c r="J4713">
        <v>1</v>
      </c>
      <c r="K4713">
        <v>3</v>
      </c>
    </row>
    <row r="4714" spans="1:11" hidden="1">
      <c r="A4714" t="s">
        <v>32</v>
      </c>
      <c r="B4714">
        <v>785</v>
      </c>
      <c r="C4714">
        <v>1</v>
      </c>
      <c r="D4714">
        <v>3</v>
      </c>
      <c r="E4714">
        <v>0</v>
      </c>
      <c r="F4714">
        <v>38.5</v>
      </c>
      <c r="G4714">
        <v>38.5</v>
      </c>
      <c r="H4714">
        <v>0</v>
      </c>
      <c r="I4714">
        <v>0</v>
      </c>
      <c r="J4714">
        <v>1</v>
      </c>
      <c r="K4714">
        <v>4</v>
      </c>
    </row>
    <row r="4715" spans="1:11" hidden="1">
      <c r="A4715" t="s">
        <v>32</v>
      </c>
      <c r="B4715">
        <v>785</v>
      </c>
      <c r="C4715">
        <v>1</v>
      </c>
      <c r="D4715">
        <v>4</v>
      </c>
      <c r="E4715">
        <v>150</v>
      </c>
      <c r="F4715">
        <v>46.81</v>
      </c>
      <c r="G4715">
        <v>30.99</v>
      </c>
      <c r="H4715">
        <v>1</v>
      </c>
      <c r="I4715">
        <v>0</v>
      </c>
      <c r="J4715">
        <v>2</v>
      </c>
      <c r="K4715">
        <v>3</v>
      </c>
    </row>
    <row r="4716" spans="1:11" hidden="1">
      <c r="A4716" t="s">
        <v>32</v>
      </c>
      <c r="B4716">
        <v>785</v>
      </c>
      <c r="C4716">
        <v>1</v>
      </c>
      <c r="D4716">
        <v>5</v>
      </c>
      <c r="E4716">
        <v>0</v>
      </c>
      <c r="F4716">
        <v>48.32</v>
      </c>
      <c r="G4716">
        <v>48.32</v>
      </c>
      <c r="H4716">
        <v>0</v>
      </c>
      <c r="I4716">
        <v>0</v>
      </c>
      <c r="J4716">
        <v>2</v>
      </c>
      <c r="K4716">
        <v>4</v>
      </c>
    </row>
    <row r="4717" spans="1:11" hidden="1">
      <c r="A4717" t="s">
        <v>32</v>
      </c>
      <c r="B4717">
        <v>785</v>
      </c>
      <c r="C4717">
        <v>1</v>
      </c>
      <c r="D4717">
        <v>6</v>
      </c>
      <c r="E4717">
        <v>350</v>
      </c>
      <c r="F4717">
        <v>15.82</v>
      </c>
      <c r="G4717">
        <v>15.82</v>
      </c>
      <c r="H4717">
        <v>1</v>
      </c>
      <c r="I4717">
        <v>0</v>
      </c>
      <c r="J4717">
        <v>3</v>
      </c>
      <c r="K4717">
        <v>4</v>
      </c>
    </row>
    <row r="4718" spans="1:11" hidden="1">
      <c r="A4718" t="s">
        <v>32</v>
      </c>
      <c r="B4718">
        <v>786</v>
      </c>
      <c r="C4718">
        <v>1</v>
      </c>
      <c r="D4718">
        <v>1</v>
      </c>
      <c r="E4718">
        <v>0</v>
      </c>
      <c r="F4718">
        <v>1000</v>
      </c>
      <c r="G4718">
        <v>13.06</v>
      </c>
      <c r="H4718">
        <v>0</v>
      </c>
      <c r="I4718">
        <v>0</v>
      </c>
      <c r="J4718">
        <v>1</v>
      </c>
      <c r="K4718">
        <v>2</v>
      </c>
    </row>
    <row r="4719" spans="1:11" hidden="1">
      <c r="A4719" t="s">
        <v>32</v>
      </c>
      <c r="B4719">
        <v>786</v>
      </c>
      <c r="C4719">
        <v>1</v>
      </c>
      <c r="D4719">
        <v>2</v>
      </c>
      <c r="E4719">
        <v>200</v>
      </c>
      <c r="F4719">
        <v>35.18</v>
      </c>
      <c r="G4719">
        <v>19.36</v>
      </c>
      <c r="H4719">
        <v>1</v>
      </c>
      <c r="I4719">
        <v>0</v>
      </c>
      <c r="J4719">
        <v>1</v>
      </c>
      <c r="K4719">
        <v>3</v>
      </c>
    </row>
    <row r="4720" spans="1:11" hidden="1">
      <c r="A4720" t="s">
        <v>32</v>
      </c>
      <c r="B4720">
        <v>786</v>
      </c>
      <c r="C4720">
        <v>1</v>
      </c>
      <c r="D4720">
        <v>3</v>
      </c>
      <c r="E4720">
        <v>0</v>
      </c>
      <c r="F4720">
        <v>38.5</v>
      </c>
      <c r="G4720">
        <v>38.5</v>
      </c>
      <c r="H4720">
        <v>0</v>
      </c>
      <c r="I4720">
        <v>0</v>
      </c>
      <c r="J4720">
        <v>1</v>
      </c>
      <c r="K4720">
        <v>4</v>
      </c>
    </row>
    <row r="4721" spans="1:11" hidden="1">
      <c r="A4721" t="s">
        <v>32</v>
      </c>
      <c r="B4721">
        <v>786</v>
      </c>
      <c r="C4721">
        <v>1</v>
      </c>
      <c r="D4721">
        <v>4</v>
      </c>
      <c r="E4721">
        <v>150</v>
      </c>
      <c r="F4721">
        <v>46.8</v>
      </c>
      <c r="G4721">
        <v>30.98</v>
      </c>
      <c r="H4721">
        <v>1</v>
      </c>
      <c r="I4721">
        <v>0</v>
      </c>
      <c r="J4721">
        <v>2</v>
      </c>
      <c r="K4721">
        <v>3</v>
      </c>
    </row>
    <row r="4722" spans="1:11" hidden="1">
      <c r="A4722" t="s">
        <v>32</v>
      </c>
      <c r="B4722">
        <v>786</v>
      </c>
      <c r="C4722">
        <v>1</v>
      </c>
      <c r="D4722">
        <v>5</v>
      </c>
      <c r="E4722">
        <v>0</v>
      </c>
      <c r="F4722">
        <v>48.32</v>
      </c>
      <c r="G4722">
        <v>48.32</v>
      </c>
      <c r="H4722">
        <v>0</v>
      </c>
      <c r="I4722">
        <v>0</v>
      </c>
      <c r="J4722">
        <v>2</v>
      </c>
      <c r="K4722">
        <v>4</v>
      </c>
    </row>
    <row r="4723" spans="1:11" hidden="1">
      <c r="A4723" t="s">
        <v>32</v>
      </c>
      <c r="B4723">
        <v>786</v>
      </c>
      <c r="C4723">
        <v>1</v>
      </c>
      <c r="D4723">
        <v>6</v>
      </c>
      <c r="E4723">
        <v>350</v>
      </c>
      <c r="F4723">
        <v>15.82</v>
      </c>
      <c r="G4723">
        <v>15.82</v>
      </c>
      <c r="H4723">
        <v>1</v>
      </c>
      <c r="I4723">
        <v>0</v>
      </c>
      <c r="J4723">
        <v>3</v>
      </c>
      <c r="K4723">
        <v>4</v>
      </c>
    </row>
    <row r="4724" spans="1:11" hidden="1">
      <c r="A4724" t="s">
        <v>32</v>
      </c>
      <c r="B4724">
        <v>787</v>
      </c>
      <c r="C4724">
        <v>1</v>
      </c>
      <c r="D4724">
        <v>1</v>
      </c>
      <c r="E4724">
        <v>0</v>
      </c>
      <c r="F4724">
        <v>1000</v>
      </c>
      <c r="G4724">
        <v>13.05</v>
      </c>
      <c r="H4724">
        <v>0</v>
      </c>
      <c r="I4724">
        <v>0</v>
      </c>
      <c r="J4724">
        <v>1</v>
      </c>
      <c r="K4724">
        <v>2</v>
      </c>
    </row>
    <row r="4725" spans="1:11" hidden="1">
      <c r="A4725" t="s">
        <v>32</v>
      </c>
      <c r="B4725">
        <v>787</v>
      </c>
      <c r="C4725">
        <v>1</v>
      </c>
      <c r="D4725">
        <v>2</v>
      </c>
      <c r="E4725">
        <v>200</v>
      </c>
      <c r="F4725">
        <v>35.17</v>
      </c>
      <c r="G4725">
        <v>19.350000000000001</v>
      </c>
      <c r="H4725">
        <v>1</v>
      </c>
      <c r="I4725">
        <v>0</v>
      </c>
      <c r="J4725">
        <v>1</v>
      </c>
      <c r="K4725">
        <v>3</v>
      </c>
    </row>
    <row r="4726" spans="1:11" hidden="1">
      <c r="A4726" t="s">
        <v>32</v>
      </c>
      <c r="B4726">
        <v>787</v>
      </c>
      <c r="C4726">
        <v>1</v>
      </c>
      <c r="D4726">
        <v>3</v>
      </c>
      <c r="E4726">
        <v>0</v>
      </c>
      <c r="F4726">
        <v>38.5</v>
      </c>
      <c r="G4726">
        <v>38.5</v>
      </c>
      <c r="H4726">
        <v>0</v>
      </c>
      <c r="I4726">
        <v>0</v>
      </c>
      <c r="J4726">
        <v>1</v>
      </c>
      <c r="K4726">
        <v>4</v>
      </c>
    </row>
    <row r="4727" spans="1:11" hidden="1">
      <c r="A4727" t="s">
        <v>32</v>
      </c>
      <c r="B4727">
        <v>787</v>
      </c>
      <c r="C4727">
        <v>1</v>
      </c>
      <c r="D4727">
        <v>4</v>
      </c>
      <c r="E4727">
        <v>150</v>
      </c>
      <c r="F4727">
        <v>46.8</v>
      </c>
      <c r="G4727">
        <v>30.98</v>
      </c>
      <c r="H4727">
        <v>1</v>
      </c>
      <c r="I4727">
        <v>0</v>
      </c>
      <c r="J4727">
        <v>2</v>
      </c>
      <c r="K4727">
        <v>3</v>
      </c>
    </row>
    <row r="4728" spans="1:11" hidden="1">
      <c r="A4728" t="s">
        <v>32</v>
      </c>
      <c r="B4728">
        <v>787</v>
      </c>
      <c r="C4728">
        <v>1</v>
      </c>
      <c r="D4728">
        <v>5</v>
      </c>
      <c r="E4728">
        <v>0</v>
      </c>
      <c r="F4728">
        <v>48.32</v>
      </c>
      <c r="G4728">
        <v>48.32</v>
      </c>
      <c r="H4728">
        <v>0</v>
      </c>
      <c r="I4728">
        <v>0</v>
      </c>
      <c r="J4728">
        <v>2</v>
      </c>
      <c r="K4728">
        <v>4</v>
      </c>
    </row>
    <row r="4729" spans="1:11" hidden="1">
      <c r="A4729" t="s">
        <v>32</v>
      </c>
      <c r="B4729">
        <v>787</v>
      </c>
      <c r="C4729">
        <v>1</v>
      </c>
      <c r="D4729">
        <v>6</v>
      </c>
      <c r="E4729">
        <v>350</v>
      </c>
      <c r="F4729">
        <v>15.82</v>
      </c>
      <c r="G4729">
        <v>15.82</v>
      </c>
      <c r="H4729">
        <v>1</v>
      </c>
      <c r="I4729">
        <v>0</v>
      </c>
      <c r="J4729">
        <v>3</v>
      </c>
      <c r="K4729">
        <v>4</v>
      </c>
    </row>
    <row r="4730" spans="1:11" hidden="1">
      <c r="A4730" t="s">
        <v>32</v>
      </c>
      <c r="B4730">
        <v>788</v>
      </c>
      <c r="C4730">
        <v>1</v>
      </c>
      <c r="D4730">
        <v>1</v>
      </c>
      <c r="E4730">
        <v>0</v>
      </c>
      <c r="F4730">
        <v>1000</v>
      </c>
      <c r="G4730">
        <v>13.05</v>
      </c>
      <c r="H4730">
        <v>0</v>
      </c>
      <c r="I4730">
        <v>0</v>
      </c>
      <c r="J4730">
        <v>1</v>
      </c>
      <c r="K4730">
        <v>2</v>
      </c>
    </row>
    <row r="4731" spans="1:11" hidden="1">
      <c r="A4731" t="s">
        <v>32</v>
      </c>
      <c r="B4731">
        <v>788</v>
      </c>
      <c r="C4731">
        <v>1</v>
      </c>
      <c r="D4731">
        <v>2</v>
      </c>
      <c r="E4731">
        <v>200</v>
      </c>
      <c r="F4731">
        <v>35.17</v>
      </c>
      <c r="G4731">
        <v>19.350000000000001</v>
      </c>
      <c r="H4731">
        <v>1</v>
      </c>
      <c r="I4731">
        <v>0</v>
      </c>
      <c r="J4731">
        <v>1</v>
      </c>
      <c r="K4731">
        <v>3</v>
      </c>
    </row>
    <row r="4732" spans="1:11" hidden="1">
      <c r="A4732" t="s">
        <v>32</v>
      </c>
      <c r="B4732">
        <v>788</v>
      </c>
      <c r="C4732">
        <v>1</v>
      </c>
      <c r="D4732">
        <v>3</v>
      </c>
      <c r="E4732">
        <v>0</v>
      </c>
      <c r="F4732">
        <v>38.5</v>
      </c>
      <c r="G4732">
        <v>38.5</v>
      </c>
      <c r="H4732">
        <v>0</v>
      </c>
      <c r="I4732">
        <v>0</v>
      </c>
      <c r="J4732">
        <v>1</v>
      </c>
      <c r="K4732">
        <v>4</v>
      </c>
    </row>
    <row r="4733" spans="1:11" hidden="1">
      <c r="A4733" t="s">
        <v>32</v>
      </c>
      <c r="B4733">
        <v>788</v>
      </c>
      <c r="C4733">
        <v>1</v>
      </c>
      <c r="D4733">
        <v>4</v>
      </c>
      <c r="E4733">
        <v>150</v>
      </c>
      <c r="F4733">
        <v>46.8</v>
      </c>
      <c r="G4733">
        <v>30.98</v>
      </c>
      <c r="H4733">
        <v>1</v>
      </c>
      <c r="I4733">
        <v>0</v>
      </c>
      <c r="J4733">
        <v>2</v>
      </c>
      <c r="K4733">
        <v>3</v>
      </c>
    </row>
    <row r="4734" spans="1:11" hidden="1">
      <c r="A4734" t="s">
        <v>32</v>
      </c>
      <c r="B4734">
        <v>788</v>
      </c>
      <c r="C4734">
        <v>1</v>
      </c>
      <c r="D4734">
        <v>5</v>
      </c>
      <c r="E4734">
        <v>0</v>
      </c>
      <c r="F4734">
        <v>48.32</v>
      </c>
      <c r="G4734">
        <v>48.32</v>
      </c>
      <c r="H4734">
        <v>0</v>
      </c>
      <c r="I4734">
        <v>0</v>
      </c>
      <c r="J4734">
        <v>2</v>
      </c>
      <c r="K4734">
        <v>4</v>
      </c>
    </row>
    <row r="4735" spans="1:11" hidden="1">
      <c r="A4735" t="s">
        <v>32</v>
      </c>
      <c r="B4735">
        <v>788</v>
      </c>
      <c r="C4735">
        <v>1</v>
      </c>
      <c r="D4735">
        <v>6</v>
      </c>
      <c r="E4735">
        <v>350</v>
      </c>
      <c r="F4735">
        <v>15.82</v>
      </c>
      <c r="G4735">
        <v>15.82</v>
      </c>
      <c r="H4735">
        <v>1</v>
      </c>
      <c r="I4735">
        <v>0</v>
      </c>
      <c r="J4735">
        <v>3</v>
      </c>
      <c r="K4735">
        <v>4</v>
      </c>
    </row>
    <row r="4736" spans="1:11" hidden="1">
      <c r="A4736" t="s">
        <v>32</v>
      </c>
      <c r="B4736">
        <v>789</v>
      </c>
      <c r="C4736">
        <v>1</v>
      </c>
      <c r="D4736">
        <v>1</v>
      </c>
      <c r="E4736">
        <v>0</v>
      </c>
      <c r="F4736">
        <v>1000</v>
      </c>
      <c r="G4736">
        <v>13.04</v>
      </c>
      <c r="H4736">
        <v>0</v>
      </c>
      <c r="I4736">
        <v>0</v>
      </c>
      <c r="J4736">
        <v>1</v>
      </c>
      <c r="K4736">
        <v>2</v>
      </c>
    </row>
    <row r="4737" spans="1:11" hidden="1">
      <c r="A4737" t="s">
        <v>32</v>
      </c>
      <c r="B4737">
        <v>789</v>
      </c>
      <c r="C4737">
        <v>1</v>
      </c>
      <c r="D4737">
        <v>2</v>
      </c>
      <c r="E4737">
        <v>200</v>
      </c>
      <c r="F4737">
        <v>35.159999999999997</v>
      </c>
      <c r="G4737">
        <v>19.34</v>
      </c>
      <c r="H4737">
        <v>1</v>
      </c>
      <c r="I4737">
        <v>0</v>
      </c>
      <c r="J4737">
        <v>1</v>
      </c>
      <c r="K4737">
        <v>3</v>
      </c>
    </row>
    <row r="4738" spans="1:11" hidden="1">
      <c r="A4738" t="s">
        <v>32</v>
      </c>
      <c r="B4738">
        <v>789</v>
      </c>
      <c r="C4738">
        <v>1</v>
      </c>
      <c r="D4738">
        <v>3</v>
      </c>
      <c r="E4738">
        <v>0</v>
      </c>
      <c r="F4738">
        <v>38.5</v>
      </c>
      <c r="G4738">
        <v>38.5</v>
      </c>
      <c r="H4738">
        <v>0</v>
      </c>
      <c r="I4738">
        <v>0</v>
      </c>
      <c r="J4738">
        <v>1</v>
      </c>
      <c r="K4738">
        <v>4</v>
      </c>
    </row>
    <row r="4739" spans="1:11" hidden="1">
      <c r="A4739" t="s">
        <v>32</v>
      </c>
      <c r="B4739">
        <v>789</v>
      </c>
      <c r="C4739">
        <v>1</v>
      </c>
      <c r="D4739">
        <v>4</v>
      </c>
      <c r="E4739">
        <v>150</v>
      </c>
      <c r="F4739">
        <v>46.8</v>
      </c>
      <c r="G4739">
        <v>30.98</v>
      </c>
      <c r="H4739">
        <v>1</v>
      </c>
      <c r="I4739">
        <v>0</v>
      </c>
      <c r="J4739">
        <v>2</v>
      </c>
      <c r="K4739">
        <v>3</v>
      </c>
    </row>
    <row r="4740" spans="1:11" hidden="1">
      <c r="A4740" t="s">
        <v>32</v>
      </c>
      <c r="B4740">
        <v>789</v>
      </c>
      <c r="C4740">
        <v>1</v>
      </c>
      <c r="D4740">
        <v>5</v>
      </c>
      <c r="E4740">
        <v>0</v>
      </c>
      <c r="F4740">
        <v>48.32</v>
      </c>
      <c r="G4740">
        <v>48.32</v>
      </c>
      <c r="H4740">
        <v>0</v>
      </c>
      <c r="I4740">
        <v>0</v>
      </c>
      <c r="J4740">
        <v>2</v>
      </c>
      <c r="K4740">
        <v>4</v>
      </c>
    </row>
    <row r="4741" spans="1:11" hidden="1">
      <c r="A4741" t="s">
        <v>32</v>
      </c>
      <c r="B4741">
        <v>789</v>
      </c>
      <c r="C4741">
        <v>1</v>
      </c>
      <c r="D4741">
        <v>6</v>
      </c>
      <c r="E4741">
        <v>350</v>
      </c>
      <c r="F4741">
        <v>15.82</v>
      </c>
      <c r="G4741">
        <v>15.82</v>
      </c>
      <c r="H4741">
        <v>1</v>
      </c>
      <c r="I4741">
        <v>0</v>
      </c>
      <c r="J4741">
        <v>3</v>
      </c>
      <c r="K4741">
        <v>4</v>
      </c>
    </row>
    <row r="4742" spans="1:11" hidden="1">
      <c r="A4742" t="s">
        <v>32</v>
      </c>
      <c r="B4742">
        <v>790</v>
      </c>
      <c r="C4742">
        <v>1</v>
      </c>
      <c r="D4742">
        <v>1</v>
      </c>
      <c r="E4742">
        <v>0</v>
      </c>
      <c r="F4742">
        <v>1000</v>
      </c>
      <c r="G4742">
        <v>13.03</v>
      </c>
      <c r="H4742">
        <v>0</v>
      </c>
      <c r="I4742">
        <v>0</v>
      </c>
      <c r="J4742">
        <v>1</v>
      </c>
      <c r="K4742">
        <v>2</v>
      </c>
    </row>
    <row r="4743" spans="1:11" hidden="1">
      <c r="A4743" t="s">
        <v>32</v>
      </c>
      <c r="B4743">
        <v>790</v>
      </c>
      <c r="C4743">
        <v>1</v>
      </c>
      <c r="D4743">
        <v>2</v>
      </c>
      <c r="E4743">
        <v>200</v>
      </c>
      <c r="F4743">
        <v>35.15</v>
      </c>
      <c r="G4743">
        <v>19.329999999999998</v>
      </c>
      <c r="H4743">
        <v>1</v>
      </c>
      <c r="I4743">
        <v>0</v>
      </c>
      <c r="J4743">
        <v>1</v>
      </c>
      <c r="K4743">
        <v>3</v>
      </c>
    </row>
    <row r="4744" spans="1:11" hidden="1">
      <c r="A4744" t="s">
        <v>32</v>
      </c>
      <c r="B4744">
        <v>790</v>
      </c>
      <c r="C4744">
        <v>1</v>
      </c>
      <c r="D4744">
        <v>3</v>
      </c>
      <c r="E4744">
        <v>0</v>
      </c>
      <c r="F4744">
        <v>38.5</v>
      </c>
      <c r="G4744">
        <v>38.5</v>
      </c>
      <c r="H4744">
        <v>0</v>
      </c>
      <c r="I4744">
        <v>0</v>
      </c>
      <c r="J4744">
        <v>1</v>
      </c>
      <c r="K4744">
        <v>4</v>
      </c>
    </row>
    <row r="4745" spans="1:11" hidden="1">
      <c r="A4745" t="s">
        <v>32</v>
      </c>
      <c r="B4745">
        <v>790</v>
      </c>
      <c r="C4745">
        <v>1</v>
      </c>
      <c r="D4745">
        <v>4</v>
      </c>
      <c r="E4745">
        <v>150</v>
      </c>
      <c r="F4745">
        <v>46.8</v>
      </c>
      <c r="G4745">
        <v>30.98</v>
      </c>
      <c r="H4745">
        <v>1</v>
      </c>
      <c r="I4745">
        <v>0</v>
      </c>
      <c r="J4745">
        <v>2</v>
      </c>
      <c r="K4745">
        <v>3</v>
      </c>
    </row>
    <row r="4746" spans="1:11" hidden="1">
      <c r="A4746" t="s">
        <v>32</v>
      </c>
      <c r="B4746">
        <v>790</v>
      </c>
      <c r="C4746">
        <v>1</v>
      </c>
      <c r="D4746">
        <v>5</v>
      </c>
      <c r="E4746">
        <v>0</v>
      </c>
      <c r="F4746">
        <v>48.32</v>
      </c>
      <c r="G4746">
        <v>48.32</v>
      </c>
      <c r="H4746">
        <v>0</v>
      </c>
      <c r="I4746">
        <v>0</v>
      </c>
      <c r="J4746">
        <v>2</v>
      </c>
      <c r="K4746">
        <v>4</v>
      </c>
    </row>
    <row r="4747" spans="1:11" hidden="1">
      <c r="A4747" t="s">
        <v>32</v>
      </c>
      <c r="B4747">
        <v>790</v>
      </c>
      <c r="C4747">
        <v>1</v>
      </c>
      <c r="D4747">
        <v>6</v>
      </c>
      <c r="E4747">
        <v>350</v>
      </c>
      <c r="F4747">
        <v>15.82</v>
      </c>
      <c r="G4747">
        <v>15.82</v>
      </c>
      <c r="H4747">
        <v>1</v>
      </c>
      <c r="I4747">
        <v>0</v>
      </c>
      <c r="J4747">
        <v>3</v>
      </c>
      <c r="K4747">
        <v>4</v>
      </c>
    </row>
    <row r="4748" spans="1:11" hidden="1">
      <c r="A4748" t="s">
        <v>32</v>
      </c>
      <c r="B4748">
        <v>791</v>
      </c>
      <c r="C4748">
        <v>1</v>
      </c>
      <c r="D4748">
        <v>1</v>
      </c>
      <c r="E4748">
        <v>0</v>
      </c>
      <c r="F4748">
        <v>1000</v>
      </c>
      <c r="G4748">
        <v>13.03</v>
      </c>
      <c r="H4748">
        <v>0</v>
      </c>
      <c r="I4748">
        <v>0</v>
      </c>
      <c r="J4748">
        <v>1</v>
      </c>
      <c r="K4748">
        <v>2</v>
      </c>
    </row>
    <row r="4749" spans="1:11" hidden="1">
      <c r="A4749" t="s">
        <v>32</v>
      </c>
      <c r="B4749">
        <v>791</v>
      </c>
      <c r="C4749">
        <v>1</v>
      </c>
      <c r="D4749">
        <v>2</v>
      </c>
      <c r="E4749">
        <v>200</v>
      </c>
      <c r="F4749">
        <v>35.15</v>
      </c>
      <c r="G4749">
        <v>19.329999999999998</v>
      </c>
      <c r="H4749">
        <v>1</v>
      </c>
      <c r="I4749">
        <v>0</v>
      </c>
      <c r="J4749">
        <v>1</v>
      </c>
      <c r="K4749">
        <v>3</v>
      </c>
    </row>
    <row r="4750" spans="1:11" hidden="1">
      <c r="A4750" t="s">
        <v>32</v>
      </c>
      <c r="B4750">
        <v>791</v>
      </c>
      <c r="C4750">
        <v>1</v>
      </c>
      <c r="D4750">
        <v>3</v>
      </c>
      <c r="E4750">
        <v>0</v>
      </c>
      <c r="F4750">
        <v>38.5</v>
      </c>
      <c r="G4750">
        <v>38.5</v>
      </c>
      <c r="H4750">
        <v>0</v>
      </c>
      <c r="I4750">
        <v>0</v>
      </c>
      <c r="J4750">
        <v>1</v>
      </c>
      <c r="K4750">
        <v>4</v>
      </c>
    </row>
    <row r="4751" spans="1:11" hidden="1">
      <c r="A4751" t="s">
        <v>32</v>
      </c>
      <c r="B4751">
        <v>791</v>
      </c>
      <c r="C4751">
        <v>1</v>
      </c>
      <c r="D4751">
        <v>4</v>
      </c>
      <c r="E4751">
        <v>150</v>
      </c>
      <c r="F4751">
        <v>46.79</v>
      </c>
      <c r="G4751">
        <v>30.97</v>
      </c>
      <c r="H4751">
        <v>1</v>
      </c>
      <c r="I4751">
        <v>0</v>
      </c>
      <c r="J4751">
        <v>2</v>
      </c>
      <c r="K4751">
        <v>3</v>
      </c>
    </row>
    <row r="4752" spans="1:11" hidden="1">
      <c r="A4752" t="s">
        <v>32</v>
      </c>
      <c r="B4752">
        <v>791</v>
      </c>
      <c r="C4752">
        <v>1</v>
      </c>
      <c r="D4752">
        <v>5</v>
      </c>
      <c r="E4752">
        <v>0</v>
      </c>
      <c r="F4752">
        <v>48.32</v>
      </c>
      <c r="G4752">
        <v>48.32</v>
      </c>
      <c r="H4752">
        <v>0</v>
      </c>
      <c r="I4752">
        <v>0</v>
      </c>
      <c r="J4752">
        <v>2</v>
      </c>
      <c r="K4752">
        <v>4</v>
      </c>
    </row>
    <row r="4753" spans="1:11" hidden="1">
      <c r="A4753" t="s">
        <v>32</v>
      </c>
      <c r="B4753">
        <v>791</v>
      </c>
      <c r="C4753">
        <v>1</v>
      </c>
      <c r="D4753">
        <v>6</v>
      </c>
      <c r="E4753">
        <v>350</v>
      </c>
      <c r="F4753">
        <v>15.82</v>
      </c>
      <c r="G4753">
        <v>15.82</v>
      </c>
      <c r="H4753">
        <v>1</v>
      </c>
      <c r="I4753">
        <v>0</v>
      </c>
      <c r="J4753">
        <v>3</v>
      </c>
      <c r="K4753">
        <v>4</v>
      </c>
    </row>
    <row r="4754" spans="1:11" hidden="1">
      <c r="A4754" t="s">
        <v>32</v>
      </c>
      <c r="B4754">
        <v>792</v>
      </c>
      <c r="C4754">
        <v>1</v>
      </c>
      <c r="D4754">
        <v>1</v>
      </c>
      <c r="E4754">
        <v>0</v>
      </c>
      <c r="F4754">
        <v>1000</v>
      </c>
      <c r="G4754">
        <v>13.02</v>
      </c>
      <c r="H4754">
        <v>0</v>
      </c>
      <c r="I4754">
        <v>0</v>
      </c>
      <c r="J4754">
        <v>1</v>
      </c>
      <c r="K4754">
        <v>2</v>
      </c>
    </row>
    <row r="4755" spans="1:11" hidden="1">
      <c r="A4755" t="s">
        <v>32</v>
      </c>
      <c r="B4755">
        <v>792</v>
      </c>
      <c r="C4755">
        <v>1</v>
      </c>
      <c r="D4755">
        <v>2</v>
      </c>
      <c r="E4755">
        <v>200</v>
      </c>
      <c r="F4755">
        <v>35.14</v>
      </c>
      <c r="G4755">
        <v>19.32</v>
      </c>
      <c r="H4755">
        <v>1</v>
      </c>
      <c r="I4755">
        <v>0</v>
      </c>
      <c r="J4755">
        <v>1</v>
      </c>
      <c r="K4755">
        <v>3</v>
      </c>
    </row>
    <row r="4756" spans="1:11" hidden="1">
      <c r="A4756" t="s">
        <v>32</v>
      </c>
      <c r="B4756">
        <v>792</v>
      </c>
      <c r="C4756">
        <v>1</v>
      </c>
      <c r="D4756">
        <v>3</v>
      </c>
      <c r="E4756">
        <v>0</v>
      </c>
      <c r="F4756">
        <v>38.5</v>
      </c>
      <c r="G4756">
        <v>38.5</v>
      </c>
      <c r="H4756">
        <v>0</v>
      </c>
      <c r="I4756">
        <v>0</v>
      </c>
      <c r="J4756">
        <v>1</v>
      </c>
      <c r="K4756">
        <v>4</v>
      </c>
    </row>
    <row r="4757" spans="1:11" hidden="1">
      <c r="A4757" t="s">
        <v>32</v>
      </c>
      <c r="B4757">
        <v>792</v>
      </c>
      <c r="C4757">
        <v>1</v>
      </c>
      <c r="D4757">
        <v>4</v>
      </c>
      <c r="E4757">
        <v>150</v>
      </c>
      <c r="F4757">
        <v>46.79</v>
      </c>
      <c r="G4757">
        <v>30.97</v>
      </c>
      <c r="H4757">
        <v>1</v>
      </c>
      <c r="I4757">
        <v>0</v>
      </c>
      <c r="J4757">
        <v>2</v>
      </c>
      <c r="K4757">
        <v>3</v>
      </c>
    </row>
    <row r="4758" spans="1:11" hidden="1">
      <c r="A4758" t="s">
        <v>32</v>
      </c>
      <c r="B4758">
        <v>792</v>
      </c>
      <c r="C4758">
        <v>1</v>
      </c>
      <c r="D4758">
        <v>5</v>
      </c>
      <c r="E4758">
        <v>0</v>
      </c>
      <c r="F4758">
        <v>48.32</v>
      </c>
      <c r="G4758">
        <v>48.32</v>
      </c>
      <c r="H4758">
        <v>0</v>
      </c>
      <c r="I4758">
        <v>0</v>
      </c>
      <c r="J4758">
        <v>2</v>
      </c>
      <c r="K4758">
        <v>4</v>
      </c>
    </row>
    <row r="4759" spans="1:11" hidden="1">
      <c r="A4759" t="s">
        <v>32</v>
      </c>
      <c r="B4759">
        <v>792</v>
      </c>
      <c r="C4759">
        <v>1</v>
      </c>
      <c r="D4759">
        <v>6</v>
      </c>
      <c r="E4759">
        <v>350</v>
      </c>
      <c r="F4759">
        <v>15.82</v>
      </c>
      <c r="G4759">
        <v>15.82</v>
      </c>
      <c r="H4759">
        <v>1</v>
      </c>
      <c r="I4759">
        <v>0</v>
      </c>
      <c r="J4759">
        <v>3</v>
      </c>
      <c r="K4759">
        <v>4</v>
      </c>
    </row>
    <row r="4760" spans="1:11" hidden="1">
      <c r="A4760" t="s">
        <v>32</v>
      </c>
      <c r="B4760">
        <v>793</v>
      </c>
      <c r="C4760">
        <v>1</v>
      </c>
      <c r="D4760">
        <v>1</v>
      </c>
      <c r="E4760">
        <v>0</v>
      </c>
      <c r="F4760">
        <v>1000</v>
      </c>
      <c r="G4760">
        <v>13.01</v>
      </c>
      <c r="H4760">
        <v>0</v>
      </c>
      <c r="I4760">
        <v>0</v>
      </c>
      <c r="J4760">
        <v>1</v>
      </c>
      <c r="K4760">
        <v>2</v>
      </c>
    </row>
    <row r="4761" spans="1:11" hidden="1">
      <c r="A4761" t="s">
        <v>32</v>
      </c>
      <c r="B4761">
        <v>793</v>
      </c>
      <c r="C4761">
        <v>1</v>
      </c>
      <c r="D4761">
        <v>2</v>
      </c>
      <c r="E4761">
        <v>200</v>
      </c>
      <c r="F4761">
        <v>35.130000000000003</v>
      </c>
      <c r="G4761">
        <v>19.309999999999999</v>
      </c>
      <c r="H4761">
        <v>1</v>
      </c>
      <c r="I4761">
        <v>0</v>
      </c>
      <c r="J4761">
        <v>1</v>
      </c>
      <c r="K4761">
        <v>3</v>
      </c>
    </row>
    <row r="4762" spans="1:11" hidden="1">
      <c r="A4762" t="s">
        <v>32</v>
      </c>
      <c r="B4762">
        <v>793</v>
      </c>
      <c r="C4762">
        <v>1</v>
      </c>
      <c r="D4762">
        <v>3</v>
      </c>
      <c r="E4762">
        <v>0</v>
      </c>
      <c r="F4762">
        <v>38.5</v>
      </c>
      <c r="G4762">
        <v>38.5</v>
      </c>
      <c r="H4762">
        <v>0</v>
      </c>
      <c r="I4762">
        <v>0</v>
      </c>
      <c r="J4762">
        <v>1</v>
      </c>
      <c r="K4762">
        <v>4</v>
      </c>
    </row>
    <row r="4763" spans="1:11" hidden="1">
      <c r="A4763" t="s">
        <v>32</v>
      </c>
      <c r="B4763">
        <v>793</v>
      </c>
      <c r="C4763">
        <v>1</v>
      </c>
      <c r="D4763">
        <v>4</v>
      </c>
      <c r="E4763">
        <v>150</v>
      </c>
      <c r="F4763">
        <v>46.79</v>
      </c>
      <c r="G4763">
        <v>30.97</v>
      </c>
      <c r="H4763">
        <v>1</v>
      </c>
      <c r="I4763">
        <v>0</v>
      </c>
      <c r="J4763">
        <v>2</v>
      </c>
      <c r="K4763">
        <v>3</v>
      </c>
    </row>
    <row r="4764" spans="1:11" hidden="1">
      <c r="A4764" t="s">
        <v>32</v>
      </c>
      <c r="B4764">
        <v>793</v>
      </c>
      <c r="C4764">
        <v>1</v>
      </c>
      <c r="D4764">
        <v>5</v>
      </c>
      <c r="E4764">
        <v>0</v>
      </c>
      <c r="F4764">
        <v>48.32</v>
      </c>
      <c r="G4764">
        <v>48.32</v>
      </c>
      <c r="H4764">
        <v>0</v>
      </c>
      <c r="I4764">
        <v>0</v>
      </c>
      <c r="J4764">
        <v>2</v>
      </c>
      <c r="K4764">
        <v>4</v>
      </c>
    </row>
    <row r="4765" spans="1:11" hidden="1">
      <c r="A4765" t="s">
        <v>32</v>
      </c>
      <c r="B4765">
        <v>793</v>
      </c>
      <c r="C4765">
        <v>1</v>
      </c>
      <c r="D4765">
        <v>6</v>
      </c>
      <c r="E4765">
        <v>350</v>
      </c>
      <c r="F4765">
        <v>15.82</v>
      </c>
      <c r="G4765">
        <v>15.82</v>
      </c>
      <c r="H4765">
        <v>1</v>
      </c>
      <c r="I4765">
        <v>0</v>
      </c>
      <c r="J4765">
        <v>3</v>
      </c>
      <c r="K4765">
        <v>4</v>
      </c>
    </row>
    <row r="4766" spans="1:11" hidden="1">
      <c r="A4766" t="s">
        <v>32</v>
      </c>
      <c r="B4766">
        <v>794</v>
      </c>
      <c r="C4766">
        <v>1</v>
      </c>
      <c r="D4766">
        <v>1</v>
      </c>
      <c r="E4766">
        <v>0</v>
      </c>
      <c r="F4766">
        <v>1000</v>
      </c>
      <c r="G4766">
        <v>13.01</v>
      </c>
      <c r="H4766">
        <v>0</v>
      </c>
      <c r="I4766">
        <v>0</v>
      </c>
      <c r="J4766">
        <v>1</v>
      </c>
      <c r="K4766">
        <v>2</v>
      </c>
    </row>
    <row r="4767" spans="1:11" hidden="1">
      <c r="A4767" t="s">
        <v>32</v>
      </c>
      <c r="B4767">
        <v>794</v>
      </c>
      <c r="C4767">
        <v>1</v>
      </c>
      <c r="D4767">
        <v>2</v>
      </c>
      <c r="E4767">
        <v>200</v>
      </c>
      <c r="F4767">
        <v>35.130000000000003</v>
      </c>
      <c r="G4767">
        <v>19.309999999999999</v>
      </c>
      <c r="H4767">
        <v>1</v>
      </c>
      <c r="I4767">
        <v>0</v>
      </c>
      <c r="J4767">
        <v>1</v>
      </c>
      <c r="K4767">
        <v>3</v>
      </c>
    </row>
    <row r="4768" spans="1:11" hidden="1">
      <c r="A4768" t="s">
        <v>32</v>
      </c>
      <c r="B4768">
        <v>794</v>
      </c>
      <c r="C4768">
        <v>1</v>
      </c>
      <c r="D4768">
        <v>3</v>
      </c>
      <c r="E4768">
        <v>0</v>
      </c>
      <c r="F4768">
        <v>38.5</v>
      </c>
      <c r="G4768">
        <v>38.5</v>
      </c>
      <c r="H4768">
        <v>0</v>
      </c>
      <c r="I4768">
        <v>0</v>
      </c>
      <c r="J4768">
        <v>1</v>
      </c>
      <c r="K4768">
        <v>4</v>
      </c>
    </row>
    <row r="4769" spans="1:11" hidden="1">
      <c r="A4769" t="s">
        <v>32</v>
      </c>
      <c r="B4769">
        <v>794</v>
      </c>
      <c r="C4769">
        <v>1</v>
      </c>
      <c r="D4769">
        <v>4</v>
      </c>
      <c r="E4769">
        <v>150</v>
      </c>
      <c r="F4769">
        <v>46.79</v>
      </c>
      <c r="G4769">
        <v>30.97</v>
      </c>
      <c r="H4769">
        <v>1</v>
      </c>
      <c r="I4769">
        <v>0</v>
      </c>
      <c r="J4769">
        <v>2</v>
      </c>
      <c r="K4769">
        <v>3</v>
      </c>
    </row>
    <row r="4770" spans="1:11" hidden="1">
      <c r="A4770" t="s">
        <v>32</v>
      </c>
      <c r="B4770">
        <v>794</v>
      </c>
      <c r="C4770">
        <v>1</v>
      </c>
      <c r="D4770">
        <v>5</v>
      </c>
      <c r="E4770">
        <v>0</v>
      </c>
      <c r="F4770">
        <v>48.32</v>
      </c>
      <c r="G4770">
        <v>48.32</v>
      </c>
      <c r="H4770">
        <v>0</v>
      </c>
      <c r="I4770">
        <v>0</v>
      </c>
      <c r="J4770">
        <v>2</v>
      </c>
      <c r="K4770">
        <v>4</v>
      </c>
    </row>
    <row r="4771" spans="1:11" hidden="1">
      <c r="A4771" t="s">
        <v>32</v>
      </c>
      <c r="B4771">
        <v>794</v>
      </c>
      <c r="C4771">
        <v>1</v>
      </c>
      <c r="D4771">
        <v>6</v>
      </c>
      <c r="E4771">
        <v>350</v>
      </c>
      <c r="F4771">
        <v>15.82</v>
      </c>
      <c r="G4771">
        <v>15.82</v>
      </c>
      <c r="H4771">
        <v>1</v>
      </c>
      <c r="I4771">
        <v>0</v>
      </c>
      <c r="J4771">
        <v>3</v>
      </c>
      <c r="K4771">
        <v>4</v>
      </c>
    </row>
    <row r="4772" spans="1:11" hidden="1">
      <c r="A4772" t="s">
        <v>32</v>
      </c>
      <c r="B4772">
        <v>795</v>
      </c>
      <c r="C4772">
        <v>1</v>
      </c>
      <c r="D4772">
        <v>1</v>
      </c>
      <c r="E4772">
        <v>0</v>
      </c>
      <c r="F4772">
        <v>1000</v>
      </c>
      <c r="G4772">
        <v>13</v>
      </c>
      <c r="H4772">
        <v>0</v>
      </c>
      <c r="I4772">
        <v>0</v>
      </c>
      <c r="J4772">
        <v>1</v>
      </c>
      <c r="K4772">
        <v>2</v>
      </c>
    </row>
    <row r="4773" spans="1:11" hidden="1">
      <c r="A4773" t="s">
        <v>32</v>
      </c>
      <c r="B4773">
        <v>795</v>
      </c>
      <c r="C4773">
        <v>1</v>
      </c>
      <c r="D4773">
        <v>2</v>
      </c>
      <c r="E4773">
        <v>200</v>
      </c>
      <c r="F4773">
        <v>35.119999999999997</v>
      </c>
      <c r="G4773">
        <v>19.3</v>
      </c>
      <c r="H4773">
        <v>1</v>
      </c>
      <c r="I4773">
        <v>0</v>
      </c>
      <c r="J4773">
        <v>1</v>
      </c>
      <c r="K4773">
        <v>3</v>
      </c>
    </row>
    <row r="4774" spans="1:11" hidden="1">
      <c r="A4774" t="s">
        <v>32</v>
      </c>
      <c r="B4774">
        <v>795</v>
      </c>
      <c r="C4774">
        <v>1</v>
      </c>
      <c r="D4774">
        <v>3</v>
      </c>
      <c r="E4774">
        <v>0</v>
      </c>
      <c r="F4774">
        <v>38.5</v>
      </c>
      <c r="G4774">
        <v>38.5</v>
      </c>
      <c r="H4774">
        <v>0</v>
      </c>
      <c r="I4774">
        <v>0</v>
      </c>
      <c r="J4774">
        <v>1</v>
      </c>
      <c r="K4774">
        <v>4</v>
      </c>
    </row>
    <row r="4775" spans="1:11" hidden="1">
      <c r="A4775" t="s">
        <v>32</v>
      </c>
      <c r="B4775">
        <v>795</v>
      </c>
      <c r="C4775">
        <v>1</v>
      </c>
      <c r="D4775">
        <v>4</v>
      </c>
      <c r="E4775">
        <v>150</v>
      </c>
      <c r="F4775">
        <v>46.78</v>
      </c>
      <c r="G4775">
        <v>30.97</v>
      </c>
      <c r="H4775">
        <v>1</v>
      </c>
      <c r="I4775">
        <v>0</v>
      </c>
      <c r="J4775">
        <v>2</v>
      </c>
      <c r="K4775">
        <v>3</v>
      </c>
    </row>
    <row r="4776" spans="1:11" hidden="1">
      <c r="A4776" t="s">
        <v>32</v>
      </c>
      <c r="B4776">
        <v>795</v>
      </c>
      <c r="C4776">
        <v>1</v>
      </c>
      <c r="D4776">
        <v>5</v>
      </c>
      <c r="E4776">
        <v>0</v>
      </c>
      <c r="F4776">
        <v>48.32</v>
      </c>
      <c r="G4776">
        <v>48.32</v>
      </c>
      <c r="H4776">
        <v>0</v>
      </c>
      <c r="I4776">
        <v>0</v>
      </c>
      <c r="J4776">
        <v>2</v>
      </c>
      <c r="K4776">
        <v>4</v>
      </c>
    </row>
    <row r="4777" spans="1:11" hidden="1">
      <c r="A4777" t="s">
        <v>32</v>
      </c>
      <c r="B4777">
        <v>795</v>
      </c>
      <c r="C4777">
        <v>1</v>
      </c>
      <c r="D4777">
        <v>6</v>
      </c>
      <c r="E4777">
        <v>350</v>
      </c>
      <c r="F4777">
        <v>15.82</v>
      </c>
      <c r="G4777">
        <v>15.82</v>
      </c>
      <c r="H4777">
        <v>1</v>
      </c>
      <c r="I4777">
        <v>0</v>
      </c>
      <c r="J4777">
        <v>3</v>
      </c>
      <c r="K4777">
        <v>4</v>
      </c>
    </row>
    <row r="4778" spans="1:11" hidden="1">
      <c r="A4778" t="s">
        <v>32</v>
      </c>
      <c r="B4778">
        <v>796</v>
      </c>
      <c r="C4778">
        <v>1</v>
      </c>
      <c r="D4778">
        <v>1</v>
      </c>
      <c r="E4778">
        <v>0</v>
      </c>
      <c r="F4778">
        <v>1000</v>
      </c>
      <c r="G4778">
        <v>12.99</v>
      </c>
      <c r="H4778">
        <v>0</v>
      </c>
      <c r="I4778">
        <v>0</v>
      </c>
      <c r="J4778">
        <v>1</v>
      </c>
      <c r="K4778">
        <v>2</v>
      </c>
    </row>
    <row r="4779" spans="1:11" hidden="1">
      <c r="A4779" t="s">
        <v>32</v>
      </c>
      <c r="B4779">
        <v>796</v>
      </c>
      <c r="C4779">
        <v>1</v>
      </c>
      <c r="D4779">
        <v>2</v>
      </c>
      <c r="E4779">
        <v>200</v>
      </c>
      <c r="F4779">
        <v>35.11</v>
      </c>
      <c r="G4779">
        <v>19.29</v>
      </c>
      <c r="H4779">
        <v>1</v>
      </c>
      <c r="I4779">
        <v>0</v>
      </c>
      <c r="J4779">
        <v>1</v>
      </c>
      <c r="K4779">
        <v>3</v>
      </c>
    </row>
    <row r="4780" spans="1:11" hidden="1">
      <c r="A4780" t="s">
        <v>32</v>
      </c>
      <c r="B4780">
        <v>796</v>
      </c>
      <c r="C4780">
        <v>1</v>
      </c>
      <c r="D4780">
        <v>3</v>
      </c>
      <c r="E4780">
        <v>0</v>
      </c>
      <c r="F4780">
        <v>38.5</v>
      </c>
      <c r="G4780">
        <v>38.5</v>
      </c>
      <c r="H4780">
        <v>0</v>
      </c>
      <c r="I4780">
        <v>0</v>
      </c>
      <c r="J4780">
        <v>1</v>
      </c>
      <c r="K4780">
        <v>4</v>
      </c>
    </row>
    <row r="4781" spans="1:11" hidden="1">
      <c r="A4781" t="s">
        <v>32</v>
      </c>
      <c r="B4781">
        <v>796</v>
      </c>
      <c r="C4781">
        <v>1</v>
      </c>
      <c r="D4781">
        <v>4</v>
      </c>
      <c r="E4781">
        <v>150</v>
      </c>
      <c r="F4781">
        <v>46.78</v>
      </c>
      <c r="G4781">
        <v>30.96</v>
      </c>
      <c r="H4781">
        <v>1</v>
      </c>
      <c r="I4781">
        <v>0</v>
      </c>
      <c r="J4781">
        <v>2</v>
      </c>
      <c r="K4781">
        <v>3</v>
      </c>
    </row>
    <row r="4782" spans="1:11" hidden="1">
      <c r="A4782" t="s">
        <v>32</v>
      </c>
      <c r="B4782">
        <v>796</v>
      </c>
      <c r="C4782">
        <v>1</v>
      </c>
      <c r="D4782">
        <v>5</v>
      </c>
      <c r="E4782">
        <v>0</v>
      </c>
      <c r="F4782">
        <v>48.32</v>
      </c>
      <c r="G4782">
        <v>48.32</v>
      </c>
      <c r="H4782">
        <v>0</v>
      </c>
      <c r="I4782">
        <v>0</v>
      </c>
      <c r="J4782">
        <v>2</v>
      </c>
      <c r="K4782">
        <v>4</v>
      </c>
    </row>
    <row r="4783" spans="1:11" hidden="1">
      <c r="A4783" t="s">
        <v>32</v>
      </c>
      <c r="B4783">
        <v>796</v>
      </c>
      <c r="C4783">
        <v>1</v>
      </c>
      <c r="D4783">
        <v>6</v>
      </c>
      <c r="E4783">
        <v>350</v>
      </c>
      <c r="F4783">
        <v>15.82</v>
      </c>
      <c r="G4783">
        <v>15.82</v>
      </c>
      <c r="H4783">
        <v>1</v>
      </c>
      <c r="I4783">
        <v>0</v>
      </c>
      <c r="J4783">
        <v>3</v>
      </c>
      <c r="K4783">
        <v>4</v>
      </c>
    </row>
    <row r="4784" spans="1:11" hidden="1">
      <c r="A4784" t="s">
        <v>32</v>
      </c>
      <c r="B4784">
        <v>797</v>
      </c>
      <c r="C4784">
        <v>1</v>
      </c>
      <c r="D4784">
        <v>1</v>
      </c>
      <c r="E4784">
        <v>0</v>
      </c>
      <c r="F4784">
        <v>1000</v>
      </c>
      <c r="G4784">
        <v>12.99</v>
      </c>
      <c r="H4784">
        <v>0</v>
      </c>
      <c r="I4784">
        <v>0</v>
      </c>
      <c r="J4784">
        <v>1</v>
      </c>
      <c r="K4784">
        <v>2</v>
      </c>
    </row>
    <row r="4785" spans="1:11" hidden="1">
      <c r="A4785" t="s">
        <v>32</v>
      </c>
      <c r="B4785">
        <v>797</v>
      </c>
      <c r="C4785">
        <v>1</v>
      </c>
      <c r="D4785">
        <v>2</v>
      </c>
      <c r="E4785">
        <v>200</v>
      </c>
      <c r="F4785">
        <v>35.11</v>
      </c>
      <c r="G4785">
        <v>19.29</v>
      </c>
      <c r="H4785">
        <v>1</v>
      </c>
      <c r="I4785">
        <v>0</v>
      </c>
      <c r="J4785">
        <v>1</v>
      </c>
      <c r="K4785">
        <v>3</v>
      </c>
    </row>
    <row r="4786" spans="1:11" hidden="1">
      <c r="A4786" t="s">
        <v>32</v>
      </c>
      <c r="B4786">
        <v>797</v>
      </c>
      <c r="C4786">
        <v>1</v>
      </c>
      <c r="D4786">
        <v>3</v>
      </c>
      <c r="E4786">
        <v>0</v>
      </c>
      <c r="F4786">
        <v>38.5</v>
      </c>
      <c r="G4786">
        <v>38.5</v>
      </c>
      <c r="H4786">
        <v>0</v>
      </c>
      <c r="I4786">
        <v>0</v>
      </c>
      <c r="J4786">
        <v>1</v>
      </c>
      <c r="K4786">
        <v>4</v>
      </c>
    </row>
    <row r="4787" spans="1:11" hidden="1">
      <c r="A4787" t="s">
        <v>32</v>
      </c>
      <c r="B4787">
        <v>797</v>
      </c>
      <c r="C4787">
        <v>1</v>
      </c>
      <c r="D4787">
        <v>4</v>
      </c>
      <c r="E4787">
        <v>150</v>
      </c>
      <c r="F4787">
        <v>46.78</v>
      </c>
      <c r="G4787">
        <v>30.96</v>
      </c>
      <c r="H4787">
        <v>1</v>
      </c>
      <c r="I4787">
        <v>0</v>
      </c>
      <c r="J4787">
        <v>2</v>
      </c>
      <c r="K4787">
        <v>3</v>
      </c>
    </row>
    <row r="4788" spans="1:11" hidden="1">
      <c r="A4788" t="s">
        <v>32</v>
      </c>
      <c r="B4788">
        <v>797</v>
      </c>
      <c r="C4788">
        <v>1</v>
      </c>
      <c r="D4788">
        <v>5</v>
      </c>
      <c r="E4788">
        <v>0</v>
      </c>
      <c r="F4788">
        <v>48.32</v>
      </c>
      <c r="G4788">
        <v>48.32</v>
      </c>
      <c r="H4788">
        <v>0</v>
      </c>
      <c r="I4788">
        <v>0</v>
      </c>
      <c r="J4788">
        <v>2</v>
      </c>
      <c r="K4788">
        <v>4</v>
      </c>
    </row>
    <row r="4789" spans="1:11" hidden="1">
      <c r="A4789" t="s">
        <v>32</v>
      </c>
      <c r="B4789">
        <v>797</v>
      </c>
      <c r="C4789">
        <v>1</v>
      </c>
      <c r="D4789">
        <v>6</v>
      </c>
      <c r="E4789">
        <v>350</v>
      </c>
      <c r="F4789">
        <v>15.82</v>
      </c>
      <c r="G4789">
        <v>15.82</v>
      </c>
      <c r="H4789">
        <v>1</v>
      </c>
      <c r="I4789">
        <v>0</v>
      </c>
      <c r="J4789">
        <v>3</v>
      </c>
      <c r="K4789">
        <v>4</v>
      </c>
    </row>
    <row r="4790" spans="1:11" hidden="1">
      <c r="A4790" t="s">
        <v>32</v>
      </c>
      <c r="B4790">
        <v>798</v>
      </c>
      <c r="C4790">
        <v>1</v>
      </c>
      <c r="D4790">
        <v>1</v>
      </c>
      <c r="E4790">
        <v>0</v>
      </c>
      <c r="F4790">
        <v>1000</v>
      </c>
      <c r="G4790">
        <v>12.98</v>
      </c>
      <c r="H4790">
        <v>0</v>
      </c>
      <c r="I4790">
        <v>0</v>
      </c>
      <c r="J4790">
        <v>1</v>
      </c>
      <c r="K4790">
        <v>2</v>
      </c>
    </row>
    <row r="4791" spans="1:11" hidden="1">
      <c r="A4791" t="s">
        <v>32</v>
      </c>
      <c r="B4791">
        <v>798</v>
      </c>
      <c r="C4791">
        <v>1</v>
      </c>
      <c r="D4791">
        <v>2</v>
      </c>
      <c r="E4791">
        <v>200</v>
      </c>
      <c r="F4791">
        <v>35.1</v>
      </c>
      <c r="G4791">
        <v>19.28</v>
      </c>
      <c r="H4791">
        <v>1</v>
      </c>
      <c r="I4791">
        <v>0</v>
      </c>
      <c r="J4791">
        <v>1</v>
      </c>
      <c r="K4791">
        <v>3</v>
      </c>
    </row>
    <row r="4792" spans="1:11" hidden="1">
      <c r="A4792" t="s">
        <v>32</v>
      </c>
      <c r="B4792">
        <v>798</v>
      </c>
      <c r="C4792">
        <v>1</v>
      </c>
      <c r="D4792">
        <v>3</v>
      </c>
      <c r="E4792">
        <v>0</v>
      </c>
      <c r="F4792">
        <v>38.5</v>
      </c>
      <c r="G4792">
        <v>38.5</v>
      </c>
      <c r="H4792">
        <v>0</v>
      </c>
      <c r="I4792">
        <v>0</v>
      </c>
      <c r="J4792">
        <v>1</v>
      </c>
      <c r="K4792">
        <v>4</v>
      </c>
    </row>
    <row r="4793" spans="1:11" hidden="1">
      <c r="A4793" t="s">
        <v>32</v>
      </c>
      <c r="B4793">
        <v>798</v>
      </c>
      <c r="C4793">
        <v>1</v>
      </c>
      <c r="D4793">
        <v>4</v>
      </c>
      <c r="E4793">
        <v>150</v>
      </c>
      <c r="F4793">
        <v>46.78</v>
      </c>
      <c r="G4793">
        <v>30.96</v>
      </c>
      <c r="H4793">
        <v>1</v>
      </c>
      <c r="I4793">
        <v>0</v>
      </c>
      <c r="J4793">
        <v>2</v>
      </c>
      <c r="K4793">
        <v>3</v>
      </c>
    </row>
    <row r="4794" spans="1:11" hidden="1">
      <c r="A4794" t="s">
        <v>32</v>
      </c>
      <c r="B4794">
        <v>798</v>
      </c>
      <c r="C4794">
        <v>1</v>
      </c>
      <c r="D4794">
        <v>5</v>
      </c>
      <c r="E4794">
        <v>0</v>
      </c>
      <c r="F4794">
        <v>48.32</v>
      </c>
      <c r="G4794">
        <v>48.32</v>
      </c>
      <c r="H4794">
        <v>0</v>
      </c>
      <c r="I4794">
        <v>0</v>
      </c>
      <c r="J4794">
        <v>2</v>
      </c>
      <c r="K4794">
        <v>4</v>
      </c>
    </row>
    <row r="4795" spans="1:11" hidden="1">
      <c r="A4795" t="s">
        <v>32</v>
      </c>
      <c r="B4795">
        <v>798</v>
      </c>
      <c r="C4795">
        <v>1</v>
      </c>
      <c r="D4795">
        <v>6</v>
      </c>
      <c r="E4795">
        <v>350</v>
      </c>
      <c r="F4795">
        <v>15.82</v>
      </c>
      <c r="G4795">
        <v>15.82</v>
      </c>
      <c r="H4795">
        <v>1</v>
      </c>
      <c r="I4795">
        <v>0</v>
      </c>
      <c r="J4795">
        <v>3</v>
      </c>
      <c r="K4795">
        <v>4</v>
      </c>
    </row>
    <row r="4796" spans="1:11" hidden="1">
      <c r="A4796" t="s">
        <v>32</v>
      </c>
      <c r="B4796">
        <v>799</v>
      </c>
      <c r="C4796">
        <v>1</v>
      </c>
      <c r="D4796">
        <v>1</v>
      </c>
      <c r="E4796">
        <v>0</v>
      </c>
      <c r="F4796">
        <v>1000</v>
      </c>
      <c r="G4796">
        <v>12.97</v>
      </c>
      <c r="H4796">
        <v>0</v>
      </c>
      <c r="I4796">
        <v>0</v>
      </c>
      <c r="J4796">
        <v>1</v>
      </c>
      <c r="K4796">
        <v>2</v>
      </c>
    </row>
    <row r="4797" spans="1:11" hidden="1">
      <c r="A4797" t="s">
        <v>32</v>
      </c>
      <c r="B4797">
        <v>799</v>
      </c>
      <c r="C4797">
        <v>1</v>
      </c>
      <c r="D4797">
        <v>2</v>
      </c>
      <c r="E4797">
        <v>200</v>
      </c>
      <c r="F4797">
        <v>35.090000000000003</v>
      </c>
      <c r="G4797">
        <v>19.27</v>
      </c>
      <c r="H4797">
        <v>1</v>
      </c>
      <c r="I4797">
        <v>0</v>
      </c>
      <c r="J4797">
        <v>1</v>
      </c>
      <c r="K4797">
        <v>3</v>
      </c>
    </row>
    <row r="4798" spans="1:11" hidden="1">
      <c r="A4798" t="s">
        <v>32</v>
      </c>
      <c r="B4798">
        <v>799</v>
      </c>
      <c r="C4798">
        <v>1</v>
      </c>
      <c r="D4798">
        <v>3</v>
      </c>
      <c r="E4798">
        <v>0</v>
      </c>
      <c r="F4798">
        <v>38.5</v>
      </c>
      <c r="G4798">
        <v>38.5</v>
      </c>
      <c r="H4798">
        <v>0</v>
      </c>
      <c r="I4798">
        <v>0</v>
      </c>
      <c r="J4798">
        <v>1</v>
      </c>
      <c r="K4798">
        <v>4</v>
      </c>
    </row>
    <row r="4799" spans="1:11" hidden="1">
      <c r="A4799" t="s">
        <v>32</v>
      </c>
      <c r="B4799">
        <v>799</v>
      </c>
      <c r="C4799">
        <v>1</v>
      </c>
      <c r="D4799">
        <v>4</v>
      </c>
      <c r="E4799">
        <v>150</v>
      </c>
      <c r="F4799">
        <v>46.78</v>
      </c>
      <c r="G4799">
        <v>30.96</v>
      </c>
      <c r="H4799">
        <v>1</v>
      </c>
      <c r="I4799">
        <v>0</v>
      </c>
      <c r="J4799">
        <v>2</v>
      </c>
      <c r="K4799">
        <v>3</v>
      </c>
    </row>
    <row r="4800" spans="1:11" hidden="1">
      <c r="A4800" t="s">
        <v>32</v>
      </c>
      <c r="B4800">
        <v>799</v>
      </c>
      <c r="C4800">
        <v>1</v>
      </c>
      <c r="D4800">
        <v>5</v>
      </c>
      <c r="E4800">
        <v>0</v>
      </c>
      <c r="F4800">
        <v>48.32</v>
      </c>
      <c r="G4800">
        <v>48.32</v>
      </c>
      <c r="H4800">
        <v>0</v>
      </c>
      <c r="I4800">
        <v>0</v>
      </c>
      <c r="J4800">
        <v>2</v>
      </c>
      <c r="K4800">
        <v>4</v>
      </c>
    </row>
    <row r="4801" spans="1:11" hidden="1">
      <c r="A4801" t="s">
        <v>32</v>
      </c>
      <c r="B4801">
        <v>799</v>
      </c>
      <c r="C4801">
        <v>1</v>
      </c>
      <c r="D4801">
        <v>6</v>
      </c>
      <c r="E4801">
        <v>350</v>
      </c>
      <c r="F4801">
        <v>15.82</v>
      </c>
      <c r="G4801">
        <v>15.82</v>
      </c>
      <c r="H4801">
        <v>1</v>
      </c>
      <c r="I4801">
        <v>0</v>
      </c>
      <c r="J4801">
        <v>3</v>
      </c>
      <c r="K4801">
        <v>4</v>
      </c>
    </row>
    <row r="4802" spans="1:11" hidden="1">
      <c r="A4802" t="s">
        <v>32</v>
      </c>
      <c r="B4802">
        <v>800</v>
      </c>
      <c r="C4802">
        <v>1</v>
      </c>
      <c r="D4802">
        <v>1</v>
      </c>
      <c r="E4802">
        <v>0</v>
      </c>
      <c r="F4802">
        <v>1000</v>
      </c>
      <c r="G4802">
        <v>12.97</v>
      </c>
      <c r="H4802">
        <v>0</v>
      </c>
      <c r="I4802">
        <v>0</v>
      </c>
      <c r="J4802">
        <v>1</v>
      </c>
      <c r="K4802">
        <v>2</v>
      </c>
    </row>
    <row r="4803" spans="1:11" hidden="1">
      <c r="A4803" t="s">
        <v>32</v>
      </c>
      <c r="B4803">
        <v>800</v>
      </c>
      <c r="C4803">
        <v>1</v>
      </c>
      <c r="D4803">
        <v>2</v>
      </c>
      <c r="E4803">
        <v>200</v>
      </c>
      <c r="F4803">
        <v>35.090000000000003</v>
      </c>
      <c r="G4803">
        <v>19.27</v>
      </c>
      <c r="H4803">
        <v>1</v>
      </c>
      <c r="I4803">
        <v>0</v>
      </c>
      <c r="J4803">
        <v>1</v>
      </c>
      <c r="K4803">
        <v>3</v>
      </c>
    </row>
    <row r="4804" spans="1:11" hidden="1">
      <c r="A4804" t="s">
        <v>32</v>
      </c>
      <c r="B4804">
        <v>800</v>
      </c>
      <c r="C4804">
        <v>1</v>
      </c>
      <c r="D4804">
        <v>3</v>
      </c>
      <c r="E4804">
        <v>0</v>
      </c>
      <c r="F4804">
        <v>38.5</v>
      </c>
      <c r="G4804">
        <v>38.5</v>
      </c>
      <c r="H4804">
        <v>0</v>
      </c>
      <c r="I4804">
        <v>0</v>
      </c>
      <c r="J4804">
        <v>1</v>
      </c>
      <c r="K4804">
        <v>4</v>
      </c>
    </row>
    <row r="4805" spans="1:11" hidden="1">
      <c r="A4805" t="s">
        <v>32</v>
      </c>
      <c r="B4805">
        <v>800</v>
      </c>
      <c r="C4805">
        <v>1</v>
      </c>
      <c r="D4805">
        <v>4</v>
      </c>
      <c r="E4805">
        <v>150</v>
      </c>
      <c r="F4805">
        <v>46.77</v>
      </c>
      <c r="G4805">
        <v>30.96</v>
      </c>
      <c r="H4805">
        <v>1</v>
      </c>
      <c r="I4805">
        <v>0</v>
      </c>
      <c r="J4805">
        <v>2</v>
      </c>
      <c r="K4805">
        <v>3</v>
      </c>
    </row>
    <row r="4806" spans="1:11" hidden="1">
      <c r="A4806" t="s">
        <v>32</v>
      </c>
      <c r="B4806">
        <v>800</v>
      </c>
      <c r="C4806">
        <v>1</v>
      </c>
      <c r="D4806">
        <v>5</v>
      </c>
      <c r="E4806">
        <v>0</v>
      </c>
      <c r="F4806">
        <v>48.32</v>
      </c>
      <c r="G4806">
        <v>48.32</v>
      </c>
      <c r="H4806">
        <v>0</v>
      </c>
      <c r="I4806">
        <v>0</v>
      </c>
      <c r="J4806">
        <v>2</v>
      </c>
      <c r="K4806">
        <v>4</v>
      </c>
    </row>
    <row r="4807" spans="1:11" hidden="1">
      <c r="A4807" t="s">
        <v>32</v>
      </c>
      <c r="B4807">
        <v>800</v>
      </c>
      <c r="C4807">
        <v>1</v>
      </c>
      <c r="D4807">
        <v>6</v>
      </c>
      <c r="E4807">
        <v>350</v>
      </c>
      <c r="F4807">
        <v>15.82</v>
      </c>
      <c r="G4807">
        <v>15.82</v>
      </c>
      <c r="H4807">
        <v>1</v>
      </c>
      <c r="I4807">
        <v>0</v>
      </c>
      <c r="J4807">
        <v>3</v>
      </c>
      <c r="K4807">
        <v>4</v>
      </c>
    </row>
    <row r="4808" spans="1:11" hidden="1">
      <c r="A4808" t="s">
        <v>32</v>
      </c>
      <c r="B4808">
        <v>801</v>
      </c>
      <c r="C4808">
        <v>1</v>
      </c>
      <c r="D4808">
        <v>1</v>
      </c>
      <c r="E4808">
        <v>0</v>
      </c>
      <c r="F4808">
        <v>1000</v>
      </c>
      <c r="G4808">
        <v>12.96</v>
      </c>
      <c r="H4808">
        <v>0</v>
      </c>
      <c r="I4808">
        <v>0</v>
      </c>
      <c r="J4808">
        <v>1</v>
      </c>
      <c r="K4808">
        <v>2</v>
      </c>
    </row>
    <row r="4809" spans="1:11" hidden="1">
      <c r="A4809" t="s">
        <v>32</v>
      </c>
      <c r="B4809">
        <v>801</v>
      </c>
      <c r="C4809">
        <v>1</v>
      </c>
      <c r="D4809">
        <v>2</v>
      </c>
      <c r="E4809">
        <v>200</v>
      </c>
      <c r="F4809">
        <v>35.08</v>
      </c>
      <c r="G4809">
        <v>19.260000000000002</v>
      </c>
      <c r="H4809">
        <v>1</v>
      </c>
      <c r="I4809">
        <v>0</v>
      </c>
      <c r="J4809">
        <v>1</v>
      </c>
      <c r="K4809">
        <v>3</v>
      </c>
    </row>
    <row r="4810" spans="1:11" hidden="1">
      <c r="A4810" t="s">
        <v>32</v>
      </c>
      <c r="B4810">
        <v>801</v>
      </c>
      <c r="C4810">
        <v>1</v>
      </c>
      <c r="D4810">
        <v>3</v>
      </c>
      <c r="E4810">
        <v>0</v>
      </c>
      <c r="F4810">
        <v>38.5</v>
      </c>
      <c r="G4810">
        <v>38.5</v>
      </c>
      <c r="H4810">
        <v>0</v>
      </c>
      <c r="I4810">
        <v>0</v>
      </c>
      <c r="J4810">
        <v>1</v>
      </c>
      <c r="K4810">
        <v>4</v>
      </c>
    </row>
    <row r="4811" spans="1:11" hidden="1">
      <c r="A4811" t="s">
        <v>32</v>
      </c>
      <c r="B4811">
        <v>801</v>
      </c>
      <c r="C4811">
        <v>1</v>
      </c>
      <c r="D4811">
        <v>4</v>
      </c>
      <c r="E4811">
        <v>150</v>
      </c>
      <c r="F4811">
        <v>46.77</v>
      </c>
      <c r="G4811">
        <v>30.95</v>
      </c>
      <c r="H4811">
        <v>1</v>
      </c>
      <c r="I4811">
        <v>0</v>
      </c>
      <c r="J4811">
        <v>2</v>
      </c>
      <c r="K4811">
        <v>3</v>
      </c>
    </row>
    <row r="4812" spans="1:11" hidden="1">
      <c r="A4812" t="s">
        <v>32</v>
      </c>
      <c r="B4812">
        <v>801</v>
      </c>
      <c r="C4812">
        <v>1</v>
      </c>
      <c r="D4812">
        <v>5</v>
      </c>
      <c r="E4812">
        <v>0</v>
      </c>
      <c r="F4812">
        <v>48.32</v>
      </c>
      <c r="G4812">
        <v>48.32</v>
      </c>
      <c r="H4812">
        <v>0</v>
      </c>
      <c r="I4812">
        <v>0</v>
      </c>
      <c r="J4812">
        <v>2</v>
      </c>
      <c r="K4812">
        <v>4</v>
      </c>
    </row>
    <row r="4813" spans="1:11" hidden="1">
      <c r="A4813" t="s">
        <v>32</v>
      </c>
      <c r="B4813">
        <v>801</v>
      </c>
      <c r="C4813">
        <v>1</v>
      </c>
      <c r="D4813">
        <v>6</v>
      </c>
      <c r="E4813">
        <v>350</v>
      </c>
      <c r="F4813">
        <v>15.82</v>
      </c>
      <c r="G4813">
        <v>15.82</v>
      </c>
      <c r="H4813">
        <v>1</v>
      </c>
      <c r="I4813">
        <v>0</v>
      </c>
      <c r="J4813">
        <v>3</v>
      </c>
      <c r="K4813">
        <v>4</v>
      </c>
    </row>
    <row r="4814" spans="1:11" hidden="1">
      <c r="A4814" t="s">
        <v>32</v>
      </c>
      <c r="B4814">
        <v>802</v>
      </c>
      <c r="C4814">
        <v>1</v>
      </c>
      <c r="D4814">
        <v>1</v>
      </c>
      <c r="E4814">
        <v>0</v>
      </c>
      <c r="F4814">
        <v>1000</v>
      </c>
      <c r="G4814">
        <v>12.95</v>
      </c>
      <c r="H4814">
        <v>0</v>
      </c>
      <c r="I4814">
        <v>0</v>
      </c>
      <c r="J4814">
        <v>1</v>
      </c>
      <c r="K4814">
        <v>2</v>
      </c>
    </row>
    <row r="4815" spans="1:11" hidden="1">
      <c r="A4815" t="s">
        <v>32</v>
      </c>
      <c r="B4815">
        <v>802</v>
      </c>
      <c r="C4815">
        <v>1</v>
      </c>
      <c r="D4815">
        <v>2</v>
      </c>
      <c r="E4815">
        <v>200</v>
      </c>
      <c r="F4815">
        <v>35.07</v>
      </c>
      <c r="G4815">
        <v>19.25</v>
      </c>
      <c r="H4815">
        <v>1</v>
      </c>
      <c r="I4815">
        <v>0</v>
      </c>
      <c r="J4815">
        <v>1</v>
      </c>
      <c r="K4815">
        <v>3</v>
      </c>
    </row>
    <row r="4816" spans="1:11" hidden="1">
      <c r="A4816" t="s">
        <v>32</v>
      </c>
      <c r="B4816">
        <v>802</v>
      </c>
      <c r="C4816">
        <v>1</v>
      </c>
      <c r="D4816">
        <v>3</v>
      </c>
      <c r="E4816">
        <v>0</v>
      </c>
      <c r="F4816">
        <v>38.5</v>
      </c>
      <c r="G4816">
        <v>38.5</v>
      </c>
      <c r="H4816">
        <v>0</v>
      </c>
      <c r="I4816">
        <v>0</v>
      </c>
      <c r="J4816">
        <v>1</v>
      </c>
      <c r="K4816">
        <v>4</v>
      </c>
    </row>
    <row r="4817" spans="1:11" hidden="1">
      <c r="A4817" t="s">
        <v>32</v>
      </c>
      <c r="B4817">
        <v>802</v>
      </c>
      <c r="C4817">
        <v>1</v>
      </c>
      <c r="D4817">
        <v>4</v>
      </c>
      <c r="E4817">
        <v>150</v>
      </c>
      <c r="F4817">
        <v>46.77</v>
      </c>
      <c r="G4817">
        <v>30.95</v>
      </c>
      <c r="H4817">
        <v>1</v>
      </c>
      <c r="I4817">
        <v>0</v>
      </c>
      <c r="J4817">
        <v>2</v>
      </c>
      <c r="K4817">
        <v>3</v>
      </c>
    </row>
    <row r="4818" spans="1:11" hidden="1">
      <c r="A4818" t="s">
        <v>32</v>
      </c>
      <c r="B4818">
        <v>802</v>
      </c>
      <c r="C4818">
        <v>1</v>
      </c>
      <c r="D4818">
        <v>5</v>
      </c>
      <c r="E4818">
        <v>0</v>
      </c>
      <c r="F4818">
        <v>48.32</v>
      </c>
      <c r="G4818">
        <v>48.32</v>
      </c>
      <c r="H4818">
        <v>0</v>
      </c>
      <c r="I4818">
        <v>0</v>
      </c>
      <c r="J4818">
        <v>2</v>
      </c>
      <c r="K4818">
        <v>4</v>
      </c>
    </row>
    <row r="4819" spans="1:11" hidden="1">
      <c r="A4819" t="s">
        <v>32</v>
      </c>
      <c r="B4819">
        <v>802</v>
      </c>
      <c r="C4819">
        <v>1</v>
      </c>
      <c r="D4819">
        <v>6</v>
      </c>
      <c r="E4819">
        <v>350</v>
      </c>
      <c r="F4819">
        <v>15.82</v>
      </c>
      <c r="G4819">
        <v>15.82</v>
      </c>
      <c r="H4819">
        <v>1</v>
      </c>
      <c r="I4819">
        <v>0</v>
      </c>
      <c r="J4819">
        <v>3</v>
      </c>
      <c r="K4819">
        <v>4</v>
      </c>
    </row>
    <row r="4820" spans="1:11" hidden="1">
      <c r="A4820" t="s">
        <v>32</v>
      </c>
      <c r="B4820">
        <v>803</v>
      </c>
      <c r="C4820">
        <v>1</v>
      </c>
      <c r="D4820">
        <v>1</v>
      </c>
      <c r="E4820">
        <v>0</v>
      </c>
      <c r="F4820">
        <v>1000</v>
      </c>
      <c r="G4820">
        <v>12.95</v>
      </c>
      <c r="H4820">
        <v>0</v>
      </c>
      <c r="I4820">
        <v>0</v>
      </c>
      <c r="J4820">
        <v>1</v>
      </c>
      <c r="K4820">
        <v>2</v>
      </c>
    </row>
    <row r="4821" spans="1:11" hidden="1">
      <c r="A4821" t="s">
        <v>32</v>
      </c>
      <c r="B4821">
        <v>803</v>
      </c>
      <c r="C4821">
        <v>1</v>
      </c>
      <c r="D4821">
        <v>2</v>
      </c>
      <c r="E4821">
        <v>200</v>
      </c>
      <c r="F4821">
        <v>35.07</v>
      </c>
      <c r="G4821">
        <v>19.25</v>
      </c>
      <c r="H4821">
        <v>1</v>
      </c>
      <c r="I4821">
        <v>0</v>
      </c>
      <c r="J4821">
        <v>1</v>
      </c>
      <c r="K4821">
        <v>3</v>
      </c>
    </row>
    <row r="4822" spans="1:11" hidden="1">
      <c r="A4822" t="s">
        <v>32</v>
      </c>
      <c r="B4822">
        <v>803</v>
      </c>
      <c r="C4822">
        <v>1</v>
      </c>
      <c r="D4822">
        <v>3</v>
      </c>
      <c r="E4822">
        <v>0</v>
      </c>
      <c r="F4822">
        <v>38.5</v>
      </c>
      <c r="G4822">
        <v>38.5</v>
      </c>
      <c r="H4822">
        <v>0</v>
      </c>
      <c r="I4822">
        <v>0</v>
      </c>
      <c r="J4822">
        <v>1</v>
      </c>
      <c r="K4822">
        <v>4</v>
      </c>
    </row>
    <row r="4823" spans="1:11" hidden="1">
      <c r="A4823" t="s">
        <v>32</v>
      </c>
      <c r="B4823">
        <v>803</v>
      </c>
      <c r="C4823">
        <v>1</v>
      </c>
      <c r="D4823">
        <v>4</v>
      </c>
      <c r="E4823">
        <v>150</v>
      </c>
      <c r="F4823">
        <v>46.77</v>
      </c>
      <c r="G4823">
        <v>30.95</v>
      </c>
      <c r="H4823">
        <v>1</v>
      </c>
      <c r="I4823">
        <v>0</v>
      </c>
      <c r="J4823">
        <v>2</v>
      </c>
      <c r="K4823">
        <v>3</v>
      </c>
    </row>
    <row r="4824" spans="1:11" hidden="1">
      <c r="A4824" t="s">
        <v>32</v>
      </c>
      <c r="B4824">
        <v>803</v>
      </c>
      <c r="C4824">
        <v>1</v>
      </c>
      <c r="D4824">
        <v>5</v>
      </c>
      <c r="E4824">
        <v>0</v>
      </c>
      <c r="F4824">
        <v>48.32</v>
      </c>
      <c r="G4824">
        <v>48.32</v>
      </c>
      <c r="H4824">
        <v>0</v>
      </c>
      <c r="I4824">
        <v>0</v>
      </c>
      <c r="J4824">
        <v>2</v>
      </c>
      <c r="K4824">
        <v>4</v>
      </c>
    </row>
    <row r="4825" spans="1:11" hidden="1">
      <c r="A4825" t="s">
        <v>32</v>
      </c>
      <c r="B4825">
        <v>803</v>
      </c>
      <c r="C4825">
        <v>1</v>
      </c>
      <c r="D4825">
        <v>6</v>
      </c>
      <c r="E4825">
        <v>350</v>
      </c>
      <c r="F4825">
        <v>15.82</v>
      </c>
      <c r="G4825">
        <v>15.82</v>
      </c>
      <c r="H4825">
        <v>1</v>
      </c>
      <c r="I4825">
        <v>0</v>
      </c>
      <c r="J4825">
        <v>3</v>
      </c>
      <c r="K4825">
        <v>4</v>
      </c>
    </row>
    <row r="4826" spans="1:11" hidden="1">
      <c r="A4826" t="s">
        <v>32</v>
      </c>
      <c r="B4826">
        <v>804</v>
      </c>
      <c r="C4826">
        <v>1</v>
      </c>
      <c r="D4826">
        <v>1</v>
      </c>
      <c r="E4826">
        <v>0</v>
      </c>
      <c r="F4826">
        <v>1000</v>
      </c>
      <c r="G4826">
        <v>12.94</v>
      </c>
      <c r="H4826">
        <v>0</v>
      </c>
      <c r="I4826">
        <v>0</v>
      </c>
      <c r="J4826">
        <v>1</v>
      </c>
      <c r="K4826">
        <v>2</v>
      </c>
    </row>
    <row r="4827" spans="1:11" hidden="1">
      <c r="A4827" t="s">
        <v>32</v>
      </c>
      <c r="B4827">
        <v>804</v>
      </c>
      <c r="C4827">
        <v>1</v>
      </c>
      <c r="D4827">
        <v>2</v>
      </c>
      <c r="E4827">
        <v>200</v>
      </c>
      <c r="F4827">
        <v>35.06</v>
      </c>
      <c r="G4827">
        <v>19.239999999999998</v>
      </c>
      <c r="H4827">
        <v>1</v>
      </c>
      <c r="I4827">
        <v>0</v>
      </c>
      <c r="J4827">
        <v>1</v>
      </c>
      <c r="K4827">
        <v>3</v>
      </c>
    </row>
    <row r="4828" spans="1:11" hidden="1">
      <c r="A4828" t="s">
        <v>32</v>
      </c>
      <c r="B4828">
        <v>804</v>
      </c>
      <c r="C4828">
        <v>1</v>
      </c>
      <c r="D4828">
        <v>3</v>
      </c>
      <c r="E4828">
        <v>0</v>
      </c>
      <c r="F4828">
        <v>38.5</v>
      </c>
      <c r="G4828">
        <v>38.5</v>
      </c>
      <c r="H4828">
        <v>0</v>
      </c>
      <c r="I4828">
        <v>0</v>
      </c>
      <c r="J4828">
        <v>1</v>
      </c>
      <c r="K4828">
        <v>4</v>
      </c>
    </row>
    <row r="4829" spans="1:11" hidden="1">
      <c r="A4829" t="s">
        <v>32</v>
      </c>
      <c r="B4829">
        <v>804</v>
      </c>
      <c r="C4829">
        <v>1</v>
      </c>
      <c r="D4829">
        <v>4</v>
      </c>
      <c r="E4829">
        <v>150</v>
      </c>
      <c r="F4829">
        <v>46.77</v>
      </c>
      <c r="G4829">
        <v>30.95</v>
      </c>
      <c r="H4829">
        <v>1</v>
      </c>
      <c r="I4829">
        <v>0</v>
      </c>
      <c r="J4829">
        <v>2</v>
      </c>
      <c r="K4829">
        <v>3</v>
      </c>
    </row>
    <row r="4830" spans="1:11" hidden="1">
      <c r="A4830" t="s">
        <v>32</v>
      </c>
      <c r="B4830">
        <v>804</v>
      </c>
      <c r="C4830">
        <v>1</v>
      </c>
      <c r="D4830">
        <v>5</v>
      </c>
      <c r="E4830">
        <v>0</v>
      </c>
      <c r="F4830">
        <v>48.32</v>
      </c>
      <c r="G4830">
        <v>48.32</v>
      </c>
      <c r="H4830">
        <v>0</v>
      </c>
      <c r="I4830">
        <v>0</v>
      </c>
      <c r="J4830">
        <v>2</v>
      </c>
      <c r="K4830">
        <v>4</v>
      </c>
    </row>
    <row r="4831" spans="1:11" hidden="1">
      <c r="A4831" t="s">
        <v>32</v>
      </c>
      <c r="B4831">
        <v>804</v>
      </c>
      <c r="C4831">
        <v>1</v>
      </c>
      <c r="D4831">
        <v>6</v>
      </c>
      <c r="E4831">
        <v>350</v>
      </c>
      <c r="F4831">
        <v>15.82</v>
      </c>
      <c r="G4831">
        <v>15.82</v>
      </c>
      <c r="H4831">
        <v>1</v>
      </c>
      <c r="I4831">
        <v>0</v>
      </c>
      <c r="J4831">
        <v>3</v>
      </c>
      <c r="K4831">
        <v>4</v>
      </c>
    </row>
    <row r="4832" spans="1:11" hidden="1">
      <c r="A4832" t="s">
        <v>32</v>
      </c>
      <c r="B4832">
        <v>805</v>
      </c>
      <c r="C4832">
        <v>1</v>
      </c>
      <c r="D4832">
        <v>1</v>
      </c>
      <c r="E4832">
        <v>0</v>
      </c>
      <c r="F4832">
        <v>1000</v>
      </c>
      <c r="G4832">
        <v>12.93</v>
      </c>
      <c r="H4832">
        <v>0</v>
      </c>
      <c r="I4832">
        <v>0</v>
      </c>
      <c r="J4832">
        <v>1</v>
      </c>
      <c r="K4832">
        <v>2</v>
      </c>
    </row>
    <row r="4833" spans="1:11" hidden="1">
      <c r="A4833" t="s">
        <v>32</v>
      </c>
      <c r="B4833">
        <v>805</v>
      </c>
      <c r="C4833">
        <v>1</v>
      </c>
      <c r="D4833">
        <v>2</v>
      </c>
      <c r="E4833">
        <v>200</v>
      </c>
      <c r="F4833">
        <v>35.049999999999997</v>
      </c>
      <c r="G4833">
        <v>19.23</v>
      </c>
      <c r="H4833">
        <v>1</v>
      </c>
      <c r="I4833">
        <v>0</v>
      </c>
      <c r="J4833">
        <v>1</v>
      </c>
      <c r="K4833">
        <v>3</v>
      </c>
    </row>
    <row r="4834" spans="1:11" hidden="1">
      <c r="A4834" t="s">
        <v>32</v>
      </c>
      <c r="B4834">
        <v>805</v>
      </c>
      <c r="C4834">
        <v>1</v>
      </c>
      <c r="D4834">
        <v>3</v>
      </c>
      <c r="E4834">
        <v>0</v>
      </c>
      <c r="F4834">
        <v>38.5</v>
      </c>
      <c r="G4834">
        <v>38.5</v>
      </c>
      <c r="H4834">
        <v>0</v>
      </c>
      <c r="I4834">
        <v>0</v>
      </c>
      <c r="J4834">
        <v>1</v>
      </c>
      <c r="K4834">
        <v>4</v>
      </c>
    </row>
    <row r="4835" spans="1:11" hidden="1">
      <c r="A4835" t="s">
        <v>32</v>
      </c>
      <c r="B4835">
        <v>805</v>
      </c>
      <c r="C4835">
        <v>1</v>
      </c>
      <c r="D4835">
        <v>4</v>
      </c>
      <c r="E4835">
        <v>150</v>
      </c>
      <c r="F4835">
        <v>46.76</v>
      </c>
      <c r="G4835">
        <v>30.95</v>
      </c>
      <c r="H4835">
        <v>1</v>
      </c>
      <c r="I4835">
        <v>0</v>
      </c>
      <c r="J4835">
        <v>2</v>
      </c>
      <c r="K4835">
        <v>3</v>
      </c>
    </row>
    <row r="4836" spans="1:11" hidden="1">
      <c r="A4836" t="s">
        <v>32</v>
      </c>
      <c r="B4836">
        <v>805</v>
      </c>
      <c r="C4836">
        <v>1</v>
      </c>
      <c r="D4836">
        <v>5</v>
      </c>
      <c r="E4836">
        <v>0</v>
      </c>
      <c r="F4836">
        <v>48.31</v>
      </c>
      <c r="G4836">
        <v>48.31</v>
      </c>
      <c r="H4836">
        <v>0</v>
      </c>
      <c r="I4836">
        <v>0</v>
      </c>
      <c r="J4836">
        <v>2</v>
      </c>
      <c r="K4836">
        <v>4</v>
      </c>
    </row>
    <row r="4837" spans="1:11" hidden="1">
      <c r="A4837" t="s">
        <v>32</v>
      </c>
      <c r="B4837">
        <v>805</v>
      </c>
      <c r="C4837">
        <v>1</v>
      </c>
      <c r="D4837">
        <v>6</v>
      </c>
      <c r="E4837">
        <v>350</v>
      </c>
      <c r="F4837">
        <v>15.82</v>
      </c>
      <c r="G4837">
        <v>15.82</v>
      </c>
      <c r="H4837">
        <v>1</v>
      </c>
      <c r="I4837">
        <v>0</v>
      </c>
      <c r="J4837">
        <v>3</v>
      </c>
      <c r="K4837">
        <v>4</v>
      </c>
    </row>
    <row r="4838" spans="1:11" hidden="1">
      <c r="A4838" t="s">
        <v>32</v>
      </c>
      <c r="B4838">
        <v>806</v>
      </c>
      <c r="C4838">
        <v>1</v>
      </c>
      <c r="D4838">
        <v>1</v>
      </c>
      <c r="E4838">
        <v>0</v>
      </c>
      <c r="F4838">
        <v>1000</v>
      </c>
      <c r="G4838">
        <v>12.93</v>
      </c>
      <c r="H4838">
        <v>0</v>
      </c>
      <c r="I4838">
        <v>0</v>
      </c>
      <c r="J4838">
        <v>1</v>
      </c>
      <c r="K4838">
        <v>2</v>
      </c>
    </row>
    <row r="4839" spans="1:11" hidden="1">
      <c r="A4839" t="s">
        <v>32</v>
      </c>
      <c r="B4839">
        <v>806</v>
      </c>
      <c r="C4839">
        <v>1</v>
      </c>
      <c r="D4839">
        <v>2</v>
      </c>
      <c r="E4839">
        <v>200</v>
      </c>
      <c r="F4839">
        <v>35.049999999999997</v>
      </c>
      <c r="G4839">
        <v>19.23</v>
      </c>
      <c r="H4839">
        <v>1</v>
      </c>
      <c r="I4839">
        <v>0</v>
      </c>
      <c r="J4839">
        <v>1</v>
      </c>
      <c r="K4839">
        <v>3</v>
      </c>
    </row>
    <row r="4840" spans="1:11" hidden="1">
      <c r="A4840" t="s">
        <v>32</v>
      </c>
      <c r="B4840">
        <v>806</v>
      </c>
      <c r="C4840">
        <v>1</v>
      </c>
      <c r="D4840">
        <v>3</v>
      </c>
      <c r="E4840">
        <v>0</v>
      </c>
      <c r="F4840">
        <v>38.5</v>
      </c>
      <c r="G4840">
        <v>38.5</v>
      </c>
      <c r="H4840">
        <v>0</v>
      </c>
      <c r="I4840">
        <v>0</v>
      </c>
      <c r="J4840">
        <v>1</v>
      </c>
      <c r="K4840">
        <v>4</v>
      </c>
    </row>
    <row r="4841" spans="1:11" hidden="1">
      <c r="A4841" t="s">
        <v>32</v>
      </c>
      <c r="B4841">
        <v>806</v>
      </c>
      <c r="C4841">
        <v>1</v>
      </c>
      <c r="D4841">
        <v>4</v>
      </c>
      <c r="E4841">
        <v>150</v>
      </c>
      <c r="F4841">
        <v>46.76</v>
      </c>
      <c r="G4841">
        <v>30.94</v>
      </c>
      <c r="H4841">
        <v>1</v>
      </c>
      <c r="I4841">
        <v>0</v>
      </c>
      <c r="J4841">
        <v>2</v>
      </c>
      <c r="K4841">
        <v>3</v>
      </c>
    </row>
    <row r="4842" spans="1:11" hidden="1">
      <c r="A4842" t="s">
        <v>32</v>
      </c>
      <c r="B4842">
        <v>806</v>
      </c>
      <c r="C4842">
        <v>1</v>
      </c>
      <c r="D4842">
        <v>5</v>
      </c>
      <c r="E4842">
        <v>0</v>
      </c>
      <c r="F4842">
        <v>48.31</v>
      </c>
      <c r="G4842">
        <v>48.31</v>
      </c>
      <c r="H4842">
        <v>0</v>
      </c>
      <c r="I4842">
        <v>0</v>
      </c>
      <c r="J4842">
        <v>2</v>
      </c>
      <c r="K4842">
        <v>4</v>
      </c>
    </row>
    <row r="4843" spans="1:11" hidden="1">
      <c r="A4843" t="s">
        <v>32</v>
      </c>
      <c r="B4843">
        <v>806</v>
      </c>
      <c r="C4843">
        <v>1</v>
      </c>
      <c r="D4843">
        <v>6</v>
      </c>
      <c r="E4843">
        <v>350</v>
      </c>
      <c r="F4843">
        <v>15.82</v>
      </c>
      <c r="G4843">
        <v>15.82</v>
      </c>
      <c r="H4843">
        <v>1</v>
      </c>
      <c r="I4843">
        <v>0</v>
      </c>
      <c r="J4843">
        <v>3</v>
      </c>
      <c r="K4843">
        <v>4</v>
      </c>
    </row>
    <row r="4844" spans="1:11" hidden="1">
      <c r="A4844" t="s">
        <v>32</v>
      </c>
      <c r="B4844">
        <v>807</v>
      </c>
      <c r="C4844">
        <v>1</v>
      </c>
      <c r="D4844">
        <v>1</v>
      </c>
      <c r="E4844">
        <v>0</v>
      </c>
      <c r="F4844">
        <v>1000</v>
      </c>
      <c r="G4844">
        <v>12.92</v>
      </c>
      <c r="H4844">
        <v>0</v>
      </c>
      <c r="I4844">
        <v>0</v>
      </c>
      <c r="J4844">
        <v>1</v>
      </c>
      <c r="K4844">
        <v>2</v>
      </c>
    </row>
    <row r="4845" spans="1:11" hidden="1">
      <c r="A4845" t="s">
        <v>32</v>
      </c>
      <c r="B4845">
        <v>807</v>
      </c>
      <c r="C4845">
        <v>1</v>
      </c>
      <c r="D4845">
        <v>2</v>
      </c>
      <c r="E4845">
        <v>200</v>
      </c>
      <c r="F4845">
        <v>35.04</v>
      </c>
      <c r="G4845">
        <v>19.22</v>
      </c>
      <c r="H4845">
        <v>1</v>
      </c>
      <c r="I4845">
        <v>0</v>
      </c>
      <c r="J4845">
        <v>1</v>
      </c>
      <c r="K4845">
        <v>3</v>
      </c>
    </row>
    <row r="4846" spans="1:11" hidden="1">
      <c r="A4846" t="s">
        <v>32</v>
      </c>
      <c r="B4846">
        <v>807</v>
      </c>
      <c r="C4846">
        <v>1</v>
      </c>
      <c r="D4846">
        <v>3</v>
      </c>
      <c r="E4846">
        <v>0</v>
      </c>
      <c r="F4846">
        <v>38.5</v>
      </c>
      <c r="G4846">
        <v>38.5</v>
      </c>
      <c r="H4846">
        <v>0</v>
      </c>
      <c r="I4846">
        <v>0</v>
      </c>
      <c r="J4846">
        <v>1</v>
      </c>
      <c r="K4846">
        <v>4</v>
      </c>
    </row>
    <row r="4847" spans="1:11" hidden="1">
      <c r="A4847" t="s">
        <v>32</v>
      </c>
      <c r="B4847">
        <v>807</v>
      </c>
      <c r="C4847">
        <v>1</v>
      </c>
      <c r="D4847">
        <v>4</v>
      </c>
      <c r="E4847">
        <v>150</v>
      </c>
      <c r="F4847">
        <v>46.76</v>
      </c>
      <c r="G4847">
        <v>30.94</v>
      </c>
      <c r="H4847">
        <v>1</v>
      </c>
      <c r="I4847">
        <v>0</v>
      </c>
      <c r="J4847">
        <v>2</v>
      </c>
      <c r="K4847">
        <v>3</v>
      </c>
    </row>
    <row r="4848" spans="1:11" hidden="1">
      <c r="A4848" t="s">
        <v>32</v>
      </c>
      <c r="B4848">
        <v>807</v>
      </c>
      <c r="C4848">
        <v>1</v>
      </c>
      <c r="D4848">
        <v>5</v>
      </c>
      <c r="E4848">
        <v>0</v>
      </c>
      <c r="F4848">
        <v>48.31</v>
      </c>
      <c r="G4848">
        <v>48.31</v>
      </c>
      <c r="H4848">
        <v>0</v>
      </c>
      <c r="I4848">
        <v>0</v>
      </c>
      <c r="J4848">
        <v>2</v>
      </c>
      <c r="K4848">
        <v>4</v>
      </c>
    </row>
    <row r="4849" spans="1:11" hidden="1">
      <c r="A4849" t="s">
        <v>32</v>
      </c>
      <c r="B4849">
        <v>807</v>
      </c>
      <c r="C4849">
        <v>1</v>
      </c>
      <c r="D4849">
        <v>6</v>
      </c>
      <c r="E4849">
        <v>350</v>
      </c>
      <c r="F4849">
        <v>15.82</v>
      </c>
      <c r="G4849">
        <v>15.82</v>
      </c>
      <c r="H4849">
        <v>1</v>
      </c>
      <c r="I4849">
        <v>0</v>
      </c>
      <c r="J4849">
        <v>3</v>
      </c>
      <c r="K4849">
        <v>4</v>
      </c>
    </row>
    <row r="4850" spans="1:11" hidden="1">
      <c r="A4850" t="s">
        <v>32</v>
      </c>
      <c r="B4850">
        <v>808</v>
      </c>
      <c r="C4850">
        <v>1</v>
      </c>
      <c r="D4850">
        <v>1</v>
      </c>
      <c r="E4850">
        <v>0</v>
      </c>
      <c r="F4850">
        <v>1000</v>
      </c>
      <c r="G4850">
        <v>12.91</v>
      </c>
      <c r="H4850">
        <v>0</v>
      </c>
      <c r="I4850">
        <v>0</v>
      </c>
      <c r="J4850">
        <v>1</v>
      </c>
      <c r="K4850">
        <v>2</v>
      </c>
    </row>
    <row r="4851" spans="1:11" hidden="1">
      <c r="A4851" t="s">
        <v>32</v>
      </c>
      <c r="B4851">
        <v>808</v>
      </c>
      <c r="C4851">
        <v>1</v>
      </c>
      <c r="D4851">
        <v>2</v>
      </c>
      <c r="E4851">
        <v>200</v>
      </c>
      <c r="F4851">
        <v>35.03</v>
      </c>
      <c r="G4851">
        <v>19.21</v>
      </c>
      <c r="H4851">
        <v>1</v>
      </c>
      <c r="I4851">
        <v>0</v>
      </c>
      <c r="J4851">
        <v>1</v>
      </c>
      <c r="K4851">
        <v>3</v>
      </c>
    </row>
    <row r="4852" spans="1:11" hidden="1">
      <c r="A4852" t="s">
        <v>32</v>
      </c>
      <c r="B4852">
        <v>808</v>
      </c>
      <c r="C4852">
        <v>1</v>
      </c>
      <c r="D4852">
        <v>3</v>
      </c>
      <c r="E4852">
        <v>0</v>
      </c>
      <c r="F4852">
        <v>38.5</v>
      </c>
      <c r="G4852">
        <v>38.5</v>
      </c>
      <c r="H4852">
        <v>0</v>
      </c>
      <c r="I4852">
        <v>0</v>
      </c>
      <c r="J4852">
        <v>1</v>
      </c>
      <c r="K4852">
        <v>4</v>
      </c>
    </row>
    <row r="4853" spans="1:11" hidden="1">
      <c r="A4853" t="s">
        <v>32</v>
      </c>
      <c r="B4853">
        <v>808</v>
      </c>
      <c r="C4853">
        <v>1</v>
      </c>
      <c r="D4853">
        <v>4</v>
      </c>
      <c r="E4853">
        <v>150</v>
      </c>
      <c r="F4853">
        <v>46.76</v>
      </c>
      <c r="G4853">
        <v>30.94</v>
      </c>
      <c r="H4853">
        <v>1</v>
      </c>
      <c r="I4853">
        <v>0</v>
      </c>
      <c r="J4853">
        <v>2</v>
      </c>
      <c r="K4853">
        <v>3</v>
      </c>
    </row>
    <row r="4854" spans="1:11" hidden="1">
      <c r="A4854" t="s">
        <v>32</v>
      </c>
      <c r="B4854">
        <v>808</v>
      </c>
      <c r="C4854">
        <v>1</v>
      </c>
      <c r="D4854">
        <v>5</v>
      </c>
      <c r="E4854">
        <v>0</v>
      </c>
      <c r="F4854">
        <v>48.31</v>
      </c>
      <c r="G4854">
        <v>48.31</v>
      </c>
      <c r="H4854">
        <v>0</v>
      </c>
      <c r="I4854">
        <v>0</v>
      </c>
      <c r="J4854">
        <v>2</v>
      </c>
      <c r="K4854">
        <v>4</v>
      </c>
    </row>
    <row r="4855" spans="1:11" hidden="1">
      <c r="A4855" t="s">
        <v>32</v>
      </c>
      <c r="B4855">
        <v>808</v>
      </c>
      <c r="C4855">
        <v>1</v>
      </c>
      <c r="D4855">
        <v>6</v>
      </c>
      <c r="E4855">
        <v>350</v>
      </c>
      <c r="F4855">
        <v>15.82</v>
      </c>
      <c r="G4855">
        <v>15.82</v>
      </c>
      <c r="H4855">
        <v>1</v>
      </c>
      <c r="I4855">
        <v>0</v>
      </c>
      <c r="J4855">
        <v>3</v>
      </c>
      <c r="K4855">
        <v>4</v>
      </c>
    </row>
    <row r="4856" spans="1:11" hidden="1">
      <c r="A4856" t="s">
        <v>32</v>
      </c>
      <c r="B4856">
        <v>809</v>
      </c>
      <c r="C4856">
        <v>1</v>
      </c>
      <c r="D4856">
        <v>1</v>
      </c>
      <c r="E4856">
        <v>0</v>
      </c>
      <c r="F4856">
        <v>1000</v>
      </c>
      <c r="G4856">
        <v>12.91</v>
      </c>
      <c r="H4856">
        <v>0</v>
      </c>
      <c r="I4856">
        <v>0</v>
      </c>
      <c r="J4856">
        <v>1</v>
      </c>
      <c r="K4856">
        <v>2</v>
      </c>
    </row>
    <row r="4857" spans="1:11" hidden="1">
      <c r="A4857" t="s">
        <v>32</v>
      </c>
      <c r="B4857">
        <v>809</v>
      </c>
      <c r="C4857">
        <v>1</v>
      </c>
      <c r="D4857">
        <v>2</v>
      </c>
      <c r="E4857">
        <v>200</v>
      </c>
      <c r="F4857">
        <v>35.03</v>
      </c>
      <c r="G4857">
        <v>19.21</v>
      </c>
      <c r="H4857">
        <v>1</v>
      </c>
      <c r="I4857">
        <v>0</v>
      </c>
      <c r="J4857">
        <v>1</v>
      </c>
      <c r="K4857">
        <v>3</v>
      </c>
    </row>
    <row r="4858" spans="1:11" hidden="1">
      <c r="A4858" t="s">
        <v>32</v>
      </c>
      <c r="B4858">
        <v>809</v>
      </c>
      <c r="C4858">
        <v>1</v>
      </c>
      <c r="D4858">
        <v>3</v>
      </c>
      <c r="E4858">
        <v>0</v>
      </c>
      <c r="F4858">
        <v>38.5</v>
      </c>
      <c r="G4858">
        <v>38.5</v>
      </c>
      <c r="H4858">
        <v>0</v>
      </c>
      <c r="I4858">
        <v>0</v>
      </c>
      <c r="J4858">
        <v>1</v>
      </c>
      <c r="K4858">
        <v>4</v>
      </c>
    </row>
    <row r="4859" spans="1:11" hidden="1">
      <c r="A4859" t="s">
        <v>32</v>
      </c>
      <c r="B4859">
        <v>809</v>
      </c>
      <c r="C4859">
        <v>1</v>
      </c>
      <c r="D4859">
        <v>4</v>
      </c>
      <c r="E4859">
        <v>150</v>
      </c>
      <c r="F4859">
        <v>46.76</v>
      </c>
      <c r="G4859">
        <v>30.94</v>
      </c>
      <c r="H4859">
        <v>1</v>
      </c>
      <c r="I4859">
        <v>0</v>
      </c>
      <c r="J4859">
        <v>2</v>
      </c>
      <c r="K4859">
        <v>3</v>
      </c>
    </row>
    <row r="4860" spans="1:11" hidden="1">
      <c r="A4860" t="s">
        <v>32</v>
      </c>
      <c r="B4860">
        <v>809</v>
      </c>
      <c r="C4860">
        <v>1</v>
      </c>
      <c r="D4860">
        <v>5</v>
      </c>
      <c r="E4860">
        <v>0</v>
      </c>
      <c r="F4860">
        <v>48.31</v>
      </c>
      <c r="G4860">
        <v>48.31</v>
      </c>
      <c r="H4860">
        <v>0</v>
      </c>
      <c r="I4860">
        <v>0</v>
      </c>
      <c r="J4860">
        <v>2</v>
      </c>
      <c r="K4860">
        <v>4</v>
      </c>
    </row>
    <row r="4861" spans="1:11" hidden="1">
      <c r="A4861" t="s">
        <v>32</v>
      </c>
      <c r="B4861">
        <v>809</v>
      </c>
      <c r="C4861">
        <v>1</v>
      </c>
      <c r="D4861">
        <v>6</v>
      </c>
      <c r="E4861">
        <v>350</v>
      </c>
      <c r="F4861">
        <v>15.82</v>
      </c>
      <c r="G4861">
        <v>15.82</v>
      </c>
      <c r="H4861">
        <v>1</v>
      </c>
      <c r="I4861">
        <v>0</v>
      </c>
      <c r="J4861">
        <v>3</v>
      </c>
      <c r="K4861">
        <v>4</v>
      </c>
    </row>
    <row r="4862" spans="1:11" hidden="1">
      <c r="A4862" t="s">
        <v>32</v>
      </c>
      <c r="B4862">
        <v>810</v>
      </c>
      <c r="C4862">
        <v>1</v>
      </c>
      <c r="D4862">
        <v>1</v>
      </c>
      <c r="E4862">
        <v>0</v>
      </c>
      <c r="F4862">
        <v>1000</v>
      </c>
      <c r="G4862">
        <v>12.9</v>
      </c>
      <c r="H4862">
        <v>0</v>
      </c>
      <c r="I4862">
        <v>0</v>
      </c>
      <c r="J4862">
        <v>1</v>
      </c>
      <c r="K4862">
        <v>2</v>
      </c>
    </row>
    <row r="4863" spans="1:11" hidden="1">
      <c r="A4863" t="s">
        <v>32</v>
      </c>
      <c r="B4863">
        <v>810</v>
      </c>
      <c r="C4863">
        <v>1</v>
      </c>
      <c r="D4863">
        <v>2</v>
      </c>
      <c r="E4863">
        <v>200</v>
      </c>
      <c r="F4863">
        <v>35.020000000000003</v>
      </c>
      <c r="G4863">
        <v>19.2</v>
      </c>
      <c r="H4863">
        <v>1</v>
      </c>
      <c r="I4863">
        <v>0</v>
      </c>
      <c r="J4863">
        <v>1</v>
      </c>
      <c r="K4863">
        <v>3</v>
      </c>
    </row>
    <row r="4864" spans="1:11" hidden="1">
      <c r="A4864" t="s">
        <v>32</v>
      </c>
      <c r="B4864">
        <v>810</v>
      </c>
      <c r="C4864">
        <v>1</v>
      </c>
      <c r="D4864">
        <v>3</v>
      </c>
      <c r="E4864">
        <v>0</v>
      </c>
      <c r="F4864">
        <v>38.5</v>
      </c>
      <c r="G4864">
        <v>38.5</v>
      </c>
      <c r="H4864">
        <v>0</v>
      </c>
      <c r="I4864">
        <v>0</v>
      </c>
      <c r="J4864">
        <v>1</v>
      </c>
      <c r="K4864">
        <v>4</v>
      </c>
    </row>
    <row r="4865" spans="1:11" hidden="1">
      <c r="A4865" t="s">
        <v>32</v>
      </c>
      <c r="B4865">
        <v>810</v>
      </c>
      <c r="C4865">
        <v>1</v>
      </c>
      <c r="D4865">
        <v>4</v>
      </c>
      <c r="E4865">
        <v>150</v>
      </c>
      <c r="F4865">
        <v>46.75</v>
      </c>
      <c r="G4865">
        <v>30.94</v>
      </c>
      <c r="H4865">
        <v>1</v>
      </c>
      <c r="I4865">
        <v>0</v>
      </c>
      <c r="J4865">
        <v>2</v>
      </c>
      <c r="K4865">
        <v>3</v>
      </c>
    </row>
    <row r="4866" spans="1:11" hidden="1">
      <c r="A4866" t="s">
        <v>32</v>
      </c>
      <c r="B4866">
        <v>810</v>
      </c>
      <c r="C4866">
        <v>1</v>
      </c>
      <c r="D4866">
        <v>5</v>
      </c>
      <c r="E4866">
        <v>0</v>
      </c>
      <c r="F4866">
        <v>48.31</v>
      </c>
      <c r="G4866">
        <v>48.31</v>
      </c>
      <c r="H4866">
        <v>0</v>
      </c>
      <c r="I4866">
        <v>0</v>
      </c>
      <c r="J4866">
        <v>2</v>
      </c>
      <c r="K4866">
        <v>4</v>
      </c>
    </row>
    <row r="4867" spans="1:11" hidden="1">
      <c r="A4867" t="s">
        <v>32</v>
      </c>
      <c r="B4867">
        <v>810</v>
      </c>
      <c r="C4867">
        <v>1</v>
      </c>
      <c r="D4867">
        <v>6</v>
      </c>
      <c r="E4867">
        <v>350</v>
      </c>
      <c r="F4867">
        <v>15.82</v>
      </c>
      <c r="G4867">
        <v>15.82</v>
      </c>
      <c r="H4867">
        <v>1</v>
      </c>
      <c r="I4867">
        <v>0</v>
      </c>
      <c r="J4867">
        <v>3</v>
      </c>
      <c r="K4867">
        <v>4</v>
      </c>
    </row>
    <row r="4868" spans="1:11" hidden="1">
      <c r="A4868" t="s">
        <v>32</v>
      </c>
      <c r="B4868">
        <v>811</v>
      </c>
      <c r="C4868">
        <v>1</v>
      </c>
      <c r="D4868">
        <v>1</v>
      </c>
      <c r="E4868">
        <v>0</v>
      </c>
      <c r="F4868">
        <v>1000</v>
      </c>
      <c r="G4868">
        <v>12.89</v>
      </c>
      <c r="H4868">
        <v>0</v>
      </c>
      <c r="I4868">
        <v>0</v>
      </c>
      <c r="J4868">
        <v>1</v>
      </c>
      <c r="K4868">
        <v>2</v>
      </c>
    </row>
    <row r="4869" spans="1:11" hidden="1">
      <c r="A4869" t="s">
        <v>32</v>
      </c>
      <c r="B4869">
        <v>811</v>
      </c>
      <c r="C4869">
        <v>1</v>
      </c>
      <c r="D4869">
        <v>2</v>
      </c>
      <c r="E4869">
        <v>200</v>
      </c>
      <c r="F4869">
        <v>35.01</v>
      </c>
      <c r="G4869">
        <v>19.190000000000001</v>
      </c>
      <c r="H4869">
        <v>1</v>
      </c>
      <c r="I4869">
        <v>0</v>
      </c>
      <c r="J4869">
        <v>1</v>
      </c>
      <c r="K4869">
        <v>3</v>
      </c>
    </row>
    <row r="4870" spans="1:11" hidden="1">
      <c r="A4870" t="s">
        <v>32</v>
      </c>
      <c r="B4870">
        <v>811</v>
      </c>
      <c r="C4870">
        <v>1</v>
      </c>
      <c r="D4870">
        <v>3</v>
      </c>
      <c r="E4870">
        <v>0</v>
      </c>
      <c r="F4870">
        <v>38.5</v>
      </c>
      <c r="G4870">
        <v>38.5</v>
      </c>
      <c r="H4870">
        <v>0</v>
      </c>
      <c r="I4870">
        <v>0</v>
      </c>
      <c r="J4870">
        <v>1</v>
      </c>
      <c r="K4870">
        <v>4</v>
      </c>
    </row>
    <row r="4871" spans="1:11" hidden="1">
      <c r="A4871" t="s">
        <v>32</v>
      </c>
      <c r="B4871">
        <v>811</v>
      </c>
      <c r="C4871">
        <v>1</v>
      </c>
      <c r="D4871">
        <v>4</v>
      </c>
      <c r="E4871">
        <v>150</v>
      </c>
      <c r="F4871">
        <v>46.75</v>
      </c>
      <c r="G4871">
        <v>30.93</v>
      </c>
      <c r="H4871">
        <v>1</v>
      </c>
      <c r="I4871">
        <v>0</v>
      </c>
      <c r="J4871">
        <v>2</v>
      </c>
      <c r="K4871">
        <v>3</v>
      </c>
    </row>
    <row r="4872" spans="1:11" hidden="1">
      <c r="A4872" t="s">
        <v>32</v>
      </c>
      <c r="B4872">
        <v>811</v>
      </c>
      <c r="C4872">
        <v>1</v>
      </c>
      <c r="D4872">
        <v>5</v>
      </c>
      <c r="E4872">
        <v>0</v>
      </c>
      <c r="F4872">
        <v>48.31</v>
      </c>
      <c r="G4872">
        <v>48.31</v>
      </c>
      <c r="H4872">
        <v>0</v>
      </c>
      <c r="I4872">
        <v>0</v>
      </c>
      <c r="J4872">
        <v>2</v>
      </c>
      <c r="K4872">
        <v>4</v>
      </c>
    </row>
    <row r="4873" spans="1:11" hidden="1">
      <c r="A4873" t="s">
        <v>32</v>
      </c>
      <c r="B4873">
        <v>811</v>
      </c>
      <c r="C4873">
        <v>1</v>
      </c>
      <c r="D4873">
        <v>6</v>
      </c>
      <c r="E4873">
        <v>350</v>
      </c>
      <c r="F4873">
        <v>15.82</v>
      </c>
      <c r="G4873">
        <v>15.82</v>
      </c>
      <c r="H4873">
        <v>1</v>
      </c>
      <c r="I4873">
        <v>0</v>
      </c>
      <c r="J4873">
        <v>3</v>
      </c>
      <c r="K4873">
        <v>4</v>
      </c>
    </row>
    <row r="4874" spans="1:11" hidden="1">
      <c r="A4874" t="s">
        <v>32</v>
      </c>
      <c r="B4874">
        <v>812</v>
      </c>
      <c r="C4874">
        <v>1</v>
      </c>
      <c r="D4874">
        <v>1</v>
      </c>
      <c r="E4874">
        <v>0</v>
      </c>
      <c r="F4874">
        <v>1000</v>
      </c>
      <c r="G4874">
        <v>12.89</v>
      </c>
      <c r="H4874">
        <v>0</v>
      </c>
      <c r="I4874">
        <v>0</v>
      </c>
      <c r="J4874">
        <v>1</v>
      </c>
      <c r="K4874">
        <v>2</v>
      </c>
    </row>
    <row r="4875" spans="1:11" hidden="1">
      <c r="A4875" t="s">
        <v>32</v>
      </c>
      <c r="B4875">
        <v>812</v>
      </c>
      <c r="C4875">
        <v>1</v>
      </c>
      <c r="D4875">
        <v>2</v>
      </c>
      <c r="E4875">
        <v>200</v>
      </c>
      <c r="F4875">
        <v>35.01</v>
      </c>
      <c r="G4875">
        <v>19.190000000000001</v>
      </c>
      <c r="H4875">
        <v>1</v>
      </c>
      <c r="I4875">
        <v>0</v>
      </c>
      <c r="J4875">
        <v>1</v>
      </c>
      <c r="K4875">
        <v>3</v>
      </c>
    </row>
    <row r="4876" spans="1:11" hidden="1">
      <c r="A4876" t="s">
        <v>32</v>
      </c>
      <c r="B4876">
        <v>812</v>
      </c>
      <c r="C4876">
        <v>1</v>
      </c>
      <c r="D4876">
        <v>3</v>
      </c>
      <c r="E4876">
        <v>0</v>
      </c>
      <c r="F4876">
        <v>38.5</v>
      </c>
      <c r="G4876">
        <v>38.5</v>
      </c>
      <c r="H4876">
        <v>0</v>
      </c>
      <c r="I4876">
        <v>0</v>
      </c>
      <c r="J4876">
        <v>1</v>
      </c>
      <c r="K4876">
        <v>4</v>
      </c>
    </row>
    <row r="4877" spans="1:11" hidden="1">
      <c r="A4877" t="s">
        <v>32</v>
      </c>
      <c r="B4877">
        <v>812</v>
      </c>
      <c r="C4877">
        <v>1</v>
      </c>
      <c r="D4877">
        <v>4</v>
      </c>
      <c r="E4877">
        <v>150</v>
      </c>
      <c r="F4877">
        <v>46.75</v>
      </c>
      <c r="G4877">
        <v>30.93</v>
      </c>
      <c r="H4877">
        <v>1</v>
      </c>
      <c r="I4877">
        <v>0</v>
      </c>
      <c r="J4877">
        <v>2</v>
      </c>
      <c r="K4877">
        <v>3</v>
      </c>
    </row>
    <row r="4878" spans="1:11" hidden="1">
      <c r="A4878" t="s">
        <v>32</v>
      </c>
      <c r="B4878">
        <v>812</v>
      </c>
      <c r="C4878">
        <v>1</v>
      </c>
      <c r="D4878">
        <v>5</v>
      </c>
      <c r="E4878">
        <v>0</v>
      </c>
      <c r="F4878">
        <v>48.31</v>
      </c>
      <c r="G4878">
        <v>48.31</v>
      </c>
      <c r="H4878">
        <v>0</v>
      </c>
      <c r="I4878">
        <v>0</v>
      </c>
      <c r="J4878">
        <v>2</v>
      </c>
      <c r="K4878">
        <v>4</v>
      </c>
    </row>
    <row r="4879" spans="1:11" hidden="1">
      <c r="A4879" t="s">
        <v>32</v>
      </c>
      <c r="B4879">
        <v>812</v>
      </c>
      <c r="C4879">
        <v>1</v>
      </c>
      <c r="D4879">
        <v>6</v>
      </c>
      <c r="E4879">
        <v>350</v>
      </c>
      <c r="F4879">
        <v>15.82</v>
      </c>
      <c r="G4879">
        <v>15.82</v>
      </c>
      <c r="H4879">
        <v>1</v>
      </c>
      <c r="I4879">
        <v>0</v>
      </c>
      <c r="J4879">
        <v>3</v>
      </c>
      <c r="K4879">
        <v>4</v>
      </c>
    </row>
    <row r="4880" spans="1:11" hidden="1">
      <c r="A4880" t="s">
        <v>32</v>
      </c>
      <c r="B4880">
        <v>813</v>
      </c>
      <c r="C4880">
        <v>1</v>
      </c>
      <c r="D4880">
        <v>1</v>
      </c>
      <c r="E4880">
        <v>0</v>
      </c>
      <c r="F4880">
        <v>1000</v>
      </c>
      <c r="G4880">
        <v>12.88</v>
      </c>
      <c r="H4880">
        <v>0</v>
      </c>
      <c r="I4880">
        <v>0</v>
      </c>
      <c r="J4880">
        <v>1</v>
      </c>
      <c r="K4880">
        <v>2</v>
      </c>
    </row>
    <row r="4881" spans="1:11" hidden="1">
      <c r="A4881" t="s">
        <v>32</v>
      </c>
      <c r="B4881">
        <v>813</v>
      </c>
      <c r="C4881">
        <v>1</v>
      </c>
      <c r="D4881">
        <v>2</v>
      </c>
      <c r="E4881">
        <v>200</v>
      </c>
      <c r="F4881">
        <v>35</v>
      </c>
      <c r="G4881">
        <v>19.18</v>
      </c>
      <c r="H4881">
        <v>1</v>
      </c>
      <c r="I4881">
        <v>0</v>
      </c>
      <c r="J4881">
        <v>1</v>
      </c>
      <c r="K4881">
        <v>3</v>
      </c>
    </row>
    <row r="4882" spans="1:11" hidden="1">
      <c r="A4882" t="s">
        <v>32</v>
      </c>
      <c r="B4882">
        <v>813</v>
      </c>
      <c r="C4882">
        <v>1</v>
      </c>
      <c r="D4882">
        <v>3</v>
      </c>
      <c r="E4882">
        <v>0</v>
      </c>
      <c r="F4882">
        <v>38.5</v>
      </c>
      <c r="G4882">
        <v>38.5</v>
      </c>
      <c r="H4882">
        <v>0</v>
      </c>
      <c r="I4882">
        <v>0</v>
      </c>
      <c r="J4882">
        <v>1</v>
      </c>
      <c r="K4882">
        <v>4</v>
      </c>
    </row>
    <row r="4883" spans="1:11" hidden="1">
      <c r="A4883" t="s">
        <v>32</v>
      </c>
      <c r="B4883">
        <v>813</v>
      </c>
      <c r="C4883">
        <v>1</v>
      </c>
      <c r="D4883">
        <v>4</v>
      </c>
      <c r="E4883">
        <v>150</v>
      </c>
      <c r="F4883">
        <v>46.75</v>
      </c>
      <c r="G4883">
        <v>30.93</v>
      </c>
      <c r="H4883">
        <v>1</v>
      </c>
      <c r="I4883">
        <v>0</v>
      </c>
      <c r="J4883">
        <v>2</v>
      </c>
      <c r="K4883">
        <v>3</v>
      </c>
    </row>
    <row r="4884" spans="1:11" hidden="1">
      <c r="A4884" t="s">
        <v>32</v>
      </c>
      <c r="B4884">
        <v>813</v>
      </c>
      <c r="C4884">
        <v>1</v>
      </c>
      <c r="D4884">
        <v>5</v>
      </c>
      <c r="E4884">
        <v>0</v>
      </c>
      <c r="F4884">
        <v>48.31</v>
      </c>
      <c r="G4884">
        <v>48.31</v>
      </c>
      <c r="H4884">
        <v>0</v>
      </c>
      <c r="I4884">
        <v>0</v>
      </c>
      <c r="J4884">
        <v>2</v>
      </c>
      <c r="K4884">
        <v>4</v>
      </c>
    </row>
    <row r="4885" spans="1:11" hidden="1">
      <c r="A4885" t="s">
        <v>32</v>
      </c>
      <c r="B4885">
        <v>813</v>
      </c>
      <c r="C4885">
        <v>1</v>
      </c>
      <c r="D4885">
        <v>6</v>
      </c>
      <c r="E4885">
        <v>350</v>
      </c>
      <c r="F4885">
        <v>15.82</v>
      </c>
      <c r="G4885">
        <v>15.82</v>
      </c>
      <c r="H4885">
        <v>1</v>
      </c>
      <c r="I4885">
        <v>0</v>
      </c>
      <c r="J4885">
        <v>3</v>
      </c>
      <c r="K4885">
        <v>4</v>
      </c>
    </row>
    <row r="4886" spans="1:11" hidden="1">
      <c r="A4886" t="s">
        <v>32</v>
      </c>
      <c r="B4886">
        <v>814</v>
      </c>
      <c r="C4886">
        <v>1</v>
      </c>
      <c r="D4886">
        <v>1</v>
      </c>
      <c r="E4886">
        <v>0</v>
      </c>
      <c r="F4886">
        <v>1000</v>
      </c>
      <c r="G4886">
        <v>12.87</v>
      </c>
      <c r="H4886">
        <v>0</v>
      </c>
      <c r="I4886">
        <v>0</v>
      </c>
      <c r="J4886">
        <v>1</v>
      </c>
      <c r="K4886">
        <v>2</v>
      </c>
    </row>
    <row r="4887" spans="1:11" hidden="1">
      <c r="A4887" t="s">
        <v>32</v>
      </c>
      <c r="B4887">
        <v>814</v>
      </c>
      <c r="C4887">
        <v>1</v>
      </c>
      <c r="D4887">
        <v>2</v>
      </c>
      <c r="E4887">
        <v>200</v>
      </c>
      <c r="F4887">
        <v>34.99</v>
      </c>
      <c r="G4887">
        <v>19.170000000000002</v>
      </c>
      <c r="H4887">
        <v>1</v>
      </c>
      <c r="I4887">
        <v>0</v>
      </c>
      <c r="J4887">
        <v>1</v>
      </c>
      <c r="K4887">
        <v>3</v>
      </c>
    </row>
    <row r="4888" spans="1:11" hidden="1">
      <c r="A4888" t="s">
        <v>32</v>
      </c>
      <c r="B4888">
        <v>814</v>
      </c>
      <c r="C4888">
        <v>1</v>
      </c>
      <c r="D4888">
        <v>3</v>
      </c>
      <c r="E4888">
        <v>0</v>
      </c>
      <c r="F4888">
        <v>38.5</v>
      </c>
      <c r="G4888">
        <v>38.5</v>
      </c>
      <c r="H4888">
        <v>0</v>
      </c>
      <c r="I4888">
        <v>0</v>
      </c>
      <c r="J4888">
        <v>1</v>
      </c>
      <c r="K4888">
        <v>4</v>
      </c>
    </row>
    <row r="4889" spans="1:11" hidden="1">
      <c r="A4889" t="s">
        <v>32</v>
      </c>
      <c r="B4889">
        <v>814</v>
      </c>
      <c r="C4889">
        <v>1</v>
      </c>
      <c r="D4889">
        <v>4</v>
      </c>
      <c r="E4889">
        <v>150</v>
      </c>
      <c r="F4889">
        <v>46.75</v>
      </c>
      <c r="G4889">
        <v>30.93</v>
      </c>
      <c r="H4889">
        <v>1</v>
      </c>
      <c r="I4889">
        <v>0</v>
      </c>
      <c r="J4889">
        <v>2</v>
      </c>
      <c r="K4889">
        <v>3</v>
      </c>
    </row>
    <row r="4890" spans="1:11" hidden="1">
      <c r="A4890" t="s">
        <v>32</v>
      </c>
      <c r="B4890">
        <v>814</v>
      </c>
      <c r="C4890">
        <v>1</v>
      </c>
      <c r="D4890">
        <v>5</v>
      </c>
      <c r="E4890">
        <v>0</v>
      </c>
      <c r="F4890">
        <v>48.31</v>
      </c>
      <c r="G4890">
        <v>48.31</v>
      </c>
      <c r="H4890">
        <v>0</v>
      </c>
      <c r="I4890">
        <v>0</v>
      </c>
      <c r="J4890">
        <v>2</v>
      </c>
      <c r="K4890">
        <v>4</v>
      </c>
    </row>
    <row r="4891" spans="1:11" hidden="1">
      <c r="A4891" t="s">
        <v>32</v>
      </c>
      <c r="B4891">
        <v>814</v>
      </c>
      <c r="C4891">
        <v>1</v>
      </c>
      <c r="D4891">
        <v>6</v>
      </c>
      <c r="E4891">
        <v>350</v>
      </c>
      <c r="F4891">
        <v>15.82</v>
      </c>
      <c r="G4891">
        <v>15.82</v>
      </c>
      <c r="H4891">
        <v>1</v>
      </c>
      <c r="I4891">
        <v>0</v>
      </c>
      <c r="J4891">
        <v>3</v>
      </c>
      <c r="K4891">
        <v>4</v>
      </c>
    </row>
    <row r="4892" spans="1:11" hidden="1">
      <c r="A4892" t="s">
        <v>32</v>
      </c>
      <c r="B4892">
        <v>815</v>
      </c>
      <c r="C4892">
        <v>1</v>
      </c>
      <c r="D4892">
        <v>1</v>
      </c>
      <c r="E4892">
        <v>0</v>
      </c>
      <c r="F4892">
        <v>1000</v>
      </c>
      <c r="G4892">
        <v>12.87</v>
      </c>
      <c r="H4892">
        <v>0</v>
      </c>
      <c r="I4892">
        <v>0</v>
      </c>
      <c r="J4892">
        <v>1</v>
      </c>
      <c r="K4892">
        <v>2</v>
      </c>
    </row>
    <row r="4893" spans="1:11" hidden="1">
      <c r="A4893" t="s">
        <v>32</v>
      </c>
      <c r="B4893">
        <v>815</v>
      </c>
      <c r="C4893">
        <v>1</v>
      </c>
      <c r="D4893">
        <v>2</v>
      </c>
      <c r="E4893">
        <v>200</v>
      </c>
      <c r="F4893">
        <v>34.99</v>
      </c>
      <c r="G4893">
        <v>19.170000000000002</v>
      </c>
      <c r="H4893">
        <v>1</v>
      </c>
      <c r="I4893">
        <v>0</v>
      </c>
      <c r="J4893">
        <v>1</v>
      </c>
      <c r="K4893">
        <v>3</v>
      </c>
    </row>
    <row r="4894" spans="1:11" hidden="1">
      <c r="A4894" t="s">
        <v>32</v>
      </c>
      <c r="B4894">
        <v>815</v>
      </c>
      <c r="C4894">
        <v>1</v>
      </c>
      <c r="D4894">
        <v>3</v>
      </c>
      <c r="E4894">
        <v>0</v>
      </c>
      <c r="F4894">
        <v>38.5</v>
      </c>
      <c r="G4894">
        <v>38.5</v>
      </c>
      <c r="H4894">
        <v>0</v>
      </c>
      <c r="I4894">
        <v>0</v>
      </c>
      <c r="J4894">
        <v>1</v>
      </c>
      <c r="K4894">
        <v>4</v>
      </c>
    </row>
    <row r="4895" spans="1:11" hidden="1">
      <c r="A4895" t="s">
        <v>32</v>
      </c>
      <c r="B4895">
        <v>815</v>
      </c>
      <c r="C4895">
        <v>1</v>
      </c>
      <c r="D4895">
        <v>4</v>
      </c>
      <c r="E4895">
        <v>150</v>
      </c>
      <c r="F4895">
        <v>46.74</v>
      </c>
      <c r="G4895">
        <v>30.93</v>
      </c>
      <c r="H4895">
        <v>1</v>
      </c>
      <c r="I4895">
        <v>0</v>
      </c>
      <c r="J4895">
        <v>2</v>
      </c>
      <c r="K4895">
        <v>3</v>
      </c>
    </row>
    <row r="4896" spans="1:11" hidden="1">
      <c r="A4896" t="s">
        <v>32</v>
      </c>
      <c r="B4896">
        <v>815</v>
      </c>
      <c r="C4896">
        <v>1</v>
      </c>
      <c r="D4896">
        <v>5</v>
      </c>
      <c r="E4896">
        <v>0</v>
      </c>
      <c r="F4896">
        <v>48.31</v>
      </c>
      <c r="G4896">
        <v>48.31</v>
      </c>
      <c r="H4896">
        <v>0</v>
      </c>
      <c r="I4896">
        <v>0</v>
      </c>
      <c r="J4896">
        <v>2</v>
      </c>
      <c r="K4896">
        <v>4</v>
      </c>
    </row>
    <row r="4897" spans="1:11" hidden="1">
      <c r="A4897" t="s">
        <v>32</v>
      </c>
      <c r="B4897">
        <v>815</v>
      </c>
      <c r="C4897">
        <v>1</v>
      </c>
      <c r="D4897">
        <v>6</v>
      </c>
      <c r="E4897">
        <v>350</v>
      </c>
      <c r="F4897">
        <v>15.82</v>
      </c>
      <c r="G4897">
        <v>15.82</v>
      </c>
      <c r="H4897">
        <v>1</v>
      </c>
      <c r="I4897">
        <v>0</v>
      </c>
      <c r="J4897">
        <v>3</v>
      </c>
      <c r="K4897">
        <v>4</v>
      </c>
    </row>
    <row r="4898" spans="1:11" hidden="1">
      <c r="A4898" t="s">
        <v>32</v>
      </c>
      <c r="B4898">
        <v>816</v>
      </c>
      <c r="C4898">
        <v>1</v>
      </c>
      <c r="D4898">
        <v>1</v>
      </c>
      <c r="E4898">
        <v>0</v>
      </c>
      <c r="F4898">
        <v>1000</v>
      </c>
      <c r="G4898">
        <v>12.86</v>
      </c>
      <c r="H4898">
        <v>0</v>
      </c>
      <c r="I4898">
        <v>0</v>
      </c>
      <c r="J4898">
        <v>1</v>
      </c>
      <c r="K4898">
        <v>2</v>
      </c>
    </row>
    <row r="4899" spans="1:11" hidden="1">
      <c r="A4899" t="s">
        <v>32</v>
      </c>
      <c r="B4899">
        <v>816</v>
      </c>
      <c r="C4899">
        <v>1</v>
      </c>
      <c r="D4899">
        <v>2</v>
      </c>
      <c r="E4899">
        <v>200</v>
      </c>
      <c r="F4899">
        <v>34.979999999999997</v>
      </c>
      <c r="G4899">
        <v>19.16</v>
      </c>
      <c r="H4899">
        <v>1</v>
      </c>
      <c r="I4899">
        <v>0</v>
      </c>
      <c r="J4899">
        <v>1</v>
      </c>
      <c r="K4899">
        <v>3</v>
      </c>
    </row>
    <row r="4900" spans="1:11" hidden="1">
      <c r="A4900" t="s">
        <v>32</v>
      </c>
      <c r="B4900">
        <v>816</v>
      </c>
      <c r="C4900">
        <v>1</v>
      </c>
      <c r="D4900">
        <v>3</v>
      </c>
      <c r="E4900">
        <v>0</v>
      </c>
      <c r="F4900">
        <v>38.5</v>
      </c>
      <c r="G4900">
        <v>38.5</v>
      </c>
      <c r="H4900">
        <v>0</v>
      </c>
      <c r="I4900">
        <v>0</v>
      </c>
      <c r="J4900">
        <v>1</v>
      </c>
      <c r="K4900">
        <v>4</v>
      </c>
    </row>
    <row r="4901" spans="1:11" hidden="1">
      <c r="A4901" t="s">
        <v>32</v>
      </c>
      <c r="B4901">
        <v>816</v>
      </c>
      <c r="C4901">
        <v>1</v>
      </c>
      <c r="D4901">
        <v>4</v>
      </c>
      <c r="E4901">
        <v>150</v>
      </c>
      <c r="F4901">
        <v>46.74</v>
      </c>
      <c r="G4901">
        <v>30.92</v>
      </c>
      <c r="H4901">
        <v>1</v>
      </c>
      <c r="I4901">
        <v>0</v>
      </c>
      <c r="J4901">
        <v>2</v>
      </c>
      <c r="K4901">
        <v>3</v>
      </c>
    </row>
    <row r="4902" spans="1:11" hidden="1">
      <c r="A4902" t="s">
        <v>32</v>
      </c>
      <c r="B4902">
        <v>816</v>
      </c>
      <c r="C4902">
        <v>1</v>
      </c>
      <c r="D4902">
        <v>5</v>
      </c>
      <c r="E4902">
        <v>0</v>
      </c>
      <c r="F4902">
        <v>48.31</v>
      </c>
      <c r="G4902">
        <v>48.31</v>
      </c>
      <c r="H4902">
        <v>0</v>
      </c>
      <c r="I4902">
        <v>0</v>
      </c>
      <c r="J4902">
        <v>2</v>
      </c>
      <c r="K4902">
        <v>4</v>
      </c>
    </row>
    <row r="4903" spans="1:11" hidden="1">
      <c r="A4903" t="s">
        <v>32</v>
      </c>
      <c r="B4903">
        <v>816</v>
      </c>
      <c r="C4903">
        <v>1</v>
      </c>
      <c r="D4903">
        <v>6</v>
      </c>
      <c r="E4903">
        <v>350</v>
      </c>
      <c r="F4903">
        <v>15.82</v>
      </c>
      <c r="G4903">
        <v>15.82</v>
      </c>
      <c r="H4903">
        <v>1</v>
      </c>
      <c r="I4903">
        <v>0</v>
      </c>
      <c r="J4903">
        <v>3</v>
      </c>
      <c r="K4903">
        <v>4</v>
      </c>
    </row>
    <row r="4904" spans="1:11" hidden="1">
      <c r="A4904" t="s">
        <v>32</v>
      </c>
      <c r="B4904">
        <v>817</v>
      </c>
      <c r="C4904">
        <v>1</v>
      </c>
      <c r="D4904">
        <v>1</v>
      </c>
      <c r="E4904">
        <v>0</v>
      </c>
      <c r="F4904">
        <v>1000</v>
      </c>
      <c r="G4904">
        <v>12.86</v>
      </c>
      <c r="H4904">
        <v>0</v>
      </c>
      <c r="I4904">
        <v>0</v>
      </c>
      <c r="J4904">
        <v>1</v>
      </c>
      <c r="K4904">
        <v>2</v>
      </c>
    </row>
    <row r="4905" spans="1:11" hidden="1">
      <c r="A4905" t="s">
        <v>32</v>
      </c>
      <c r="B4905">
        <v>817</v>
      </c>
      <c r="C4905">
        <v>1</v>
      </c>
      <c r="D4905">
        <v>2</v>
      </c>
      <c r="E4905">
        <v>200</v>
      </c>
      <c r="F4905">
        <v>34.97</v>
      </c>
      <c r="G4905">
        <v>19.16</v>
      </c>
      <c r="H4905">
        <v>1</v>
      </c>
      <c r="I4905">
        <v>0</v>
      </c>
      <c r="J4905">
        <v>1</v>
      </c>
      <c r="K4905">
        <v>3</v>
      </c>
    </row>
    <row r="4906" spans="1:11" hidden="1">
      <c r="A4906" t="s">
        <v>32</v>
      </c>
      <c r="B4906">
        <v>817</v>
      </c>
      <c r="C4906">
        <v>1</v>
      </c>
      <c r="D4906">
        <v>3</v>
      </c>
      <c r="E4906">
        <v>0</v>
      </c>
      <c r="F4906">
        <v>38.5</v>
      </c>
      <c r="G4906">
        <v>38.5</v>
      </c>
      <c r="H4906">
        <v>0</v>
      </c>
      <c r="I4906">
        <v>0</v>
      </c>
      <c r="J4906">
        <v>1</v>
      </c>
      <c r="K4906">
        <v>4</v>
      </c>
    </row>
    <row r="4907" spans="1:11" hidden="1">
      <c r="A4907" t="s">
        <v>32</v>
      </c>
      <c r="B4907">
        <v>817</v>
      </c>
      <c r="C4907">
        <v>1</v>
      </c>
      <c r="D4907">
        <v>4</v>
      </c>
      <c r="E4907">
        <v>150</v>
      </c>
      <c r="F4907">
        <v>46.74</v>
      </c>
      <c r="G4907">
        <v>30.92</v>
      </c>
      <c r="H4907">
        <v>1</v>
      </c>
      <c r="I4907">
        <v>0</v>
      </c>
      <c r="J4907">
        <v>2</v>
      </c>
      <c r="K4907">
        <v>3</v>
      </c>
    </row>
    <row r="4908" spans="1:11" hidden="1">
      <c r="A4908" t="s">
        <v>32</v>
      </c>
      <c r="B4908">
        <v>817</v>
      </c>
      <c r="C4908">
        <v>1</v>
      </c>
      <c r="D4908">
        <v>5</v>
      </c>
      <c r="E4908">
        <v>0</v>
      </c>
      <c r="F4908">
        <v>48.31</v>
      </c>
      <c r="G4908">
        <v>48.31</v>
      </c>
      <c r="H4908">
        <v>0</v>
      </c>
      <c r="I4908">
        <v>0</v>
      </c>
      <c r="J4908">
        <v>2</v>
      </c>
      <c r="K4908">
        <v>4</v>
      </c>
    </row>
    <row r="4909" spans="1:11" hidden="1">
      <c r="A4909" t="s">
        <v>32</v>
      </c>
      <c r="B4909">
        <v>817</v>
      </c>
      <c r="C4909">
        <v>1</v>
      </c>
      <c r="D4909">
        <v>6</v>
      </c>
      <c r="E4909">
        <v>350</v>
      </c>
      <c r="F4909">
        <v>15.82</v>
      </c>
      <c r="G4909">
        <v>15.82</v>
      </c>
      <c r="H4909">
        <v>1</v>
      </c>
      <c r="I4909">
        <v>0</v>
      </c>
      <c r="J4909">
        <v>3</v>
      </c>
      <c r="K4909">
        <v>4</v>
      </c>
    </row>
    <row r="4910" spans="1:11" hidden="1">
      <c r="A4910" t="s">
        <v>32</v>
      </c>
      <c r="B4910">
        <v>818</v>
      </c>
      <c r="C4910">
        <v>1</v>
      </c>
      <c r="D4910">
        <v>1</v>
      </c>
      <c r="E4910">
        <v>0</v>
      </c>
      <c r="F4910">
        <v>1000</v>
      </c>
      <c r="G4910">
        <v>12.85</v>
      </c>
      <c r="H4910">
        <v>0</v>
      </c>
      <c r="I4910">
        <v>0</v>
      </c>
      <c r="J4910">
        <v>1</v>
      </c>
      <c r="K4910">
        <v>2</v>
      </c>
    </row>
    <row r="4911" spans="1:11" hidden="1">
      <c r="A4911" t="s">
        <v>32</v>
      </c>
      <c r="B4911">
        <v>818</v>
      </c>
      <c r="C4911">
        <v>1</v>
      </c>
      <c r="D4911">
        <v>2</v>
      </c>
      <c r="E4911">
        <v>200</v>
      </c>
      <c r="F4911">
        <v>34.97</v>
      </c>
      <c r="G4911">
        <v>19.149999999999999</v>
      </c>
      <c r="H4911">
        <v>1</v>
      </c>
      <c r="I4911">
        <v>0</v>
      </c>
      <c r="J4911">
        <v>1</v>
      </c>
      <c r="K4911">
        <v>3</v>
      </c>
    </row>
    <row r="4912" spans="1:11" hidden="1">
      <c r="A4912" t="s">
        <v>32</v>
      </c>
      <c r="B4912">
        <v>818</v>
      </c>
      <c r="C4912">
        <v>1</v>
      </c>
      <c r="D4912">
        <v>3</v>
      </c>
      <c r="E4912">
        <v>0</v>
      </c>
      <c r="F4912">
        <v>38.5</v>
      </c>
      <c r="G4912">
        <v>38.5</v>
      </c>
      <c r="H4912">
        <v>0</v>
      </c>
      <c r="I4912">
        <v>0</v>
      </c>
      <c r="J4912">
        <v>1</v>
      </c>
      <c r="K4912">
        <v>4</v>
      </c>
    </row>
    <row r="4913" spans="1:11" hidden="1">
      <c r="A4913" t="s">
        <v>32</v>
      </c>
      <c r="B4913">
        <v>818</v>
      </c>
      <c r="C4913">
        <v>1</v>
      </c>
      <c r="D4913">
        <v>4</v>
      </c>
      <c r="E4913">
        <v>150</v>
      </c>
      <c r="F4913">
        <v>46.74</v>
      </c>
      <c r="G4913">
        <v>30.92</v>
      </c>
      <c r="H4913">
        <v>1</v>
      </c>
      <c r="I4913">
        <v>0</v>
      </c>
      <c r="J4913">
        <v>2</v>
      </c>
      <c r="K4913">
        <v>3</v>
      </c>
    </row>
    <row r="4914" spans="1:11" hidden="1">
      <c r="A4914" t="s">
        <v>32</v>
      </c>
      <c r="B4914">
        <v>818</v>
      </c>
      <c r="C4914">
        <v>1</v>
      </c>
      <c r="D4914">
        <v>5</v>
      </c>
      <c r="E4914">
        <v>0</v>
      </c>
      <c r="F4914">
        <v>48.31</v>
      </c>
      <c r="G4914">
        <v>48.31</v>
      </c>
      <c r="H4914">
        <v>0</v>
      </c>
      <c r="I4914">
        <v>0</v>
      </c>
      <c r="J4914">
        <v>2</v>
      </c>
      <c r="K4914">
        <v>4</v>
      </c>
    </row>
    <row r="4915" spans="1:11" hidden="1">
      <c r="A4915" t="s">
        <v>32</v>
      </c>
      <c r="B4915">
        <v>818</v>
      </c>
      <c r="C4915">
        <v>1</v>
      </c>
      <c r="D4915">
        <v>6</v>
      </c>
      <c r="E4915">
        <v>350</v>
      </c>
      <c r="F4915">
        <v>15.82</v>
      </c>
      <c r="G4915">
        <v>15.82</v>
      </c>
      <c r="H4915">
        <v>1</v>
      </c>
      <c r="I4915">
        <v>0</v>
      </c>
      <c r="J4915">
        <v>3</v>
      </c>
      <c r="K4915">
        <v>4</v>
      </c>
    </row>
    <row r="4916" spans="1:11" hidden="1">
      <c r="A4916" t="s">
        <v>32</v>
      </c>
      <c r="B4916">
        <v>819</v>
      </c>
      <c r="C4916">
        <v>1</v>
      </c>
      <c r="D4916">
        <v>1</v>
      </c>
      <c r="E4916">
        <v>0</v>
      </c>
      <c r="F4916">
        <v>1000</v>
      </c>
      <c r="G4916">
        <v>12.84</v>
      </c>
      <c r="H4916">
        <v>0</v>
      </c>
      <c r="I4916">
        <v>0</v>
      </c>
      <c r="J4916">
        <v>1</v>
      </c>
      <c r="K4916">
        <v>2</v>
      </c>
    </row>
    <row r="4917" spans="1:11" hidden="1">
      <c r="A4917" t="s">
        <v>32</v>
      </c>
      <c r="B4917">
        <v>819</v>
      </c>
      <c r="C4917">
        <v>1</v>
      </c>
      <c r="D4917">
        <v>2</v>
      </c>
      <c r="E4917">
        <v>200</v>
      </c>
      <c r="F4917">
        <v>34.96</v>
      </c>
      <c r="G4917">
        <v>19.14</v>
      </c>
      <c r="H4917">
        <v>1</v>
      </c>
      <c r="I4917">
        <v>0</v>
      </c>
      <c r="J4917">
        <v>1</v>
      </c>
      <c r="K4917">
        <v>3</v>
      </c>
    </row>
    <row r="4918" spans="1:11" hidden="1">
      <c r="A4918" t="s">
        <v>32</v>
      </c>
      <c r="B4918">
        <v>819</v>
      </c>
      <c r="C4918">
        <v>1</v>
      </c>
      <c r="D4918">
        <v>3</v>
      </c>
      <c r="E4918">
        <v>0</v>
      </c>
      <c r="F4918">
        <v>38.5</v>
      </c>
      <c r="G4918">
        <v>38.5</v>
      </c>
      <c r="H4918">
        <v>0</v>
      </c>
      <c r="I4918">
        <v>0</v>
      </c>
      <c r="J4918">
        <v>1</v>
      </c>
      <c r="K4918">
        <v>4</v>
      </c>
    </row>
    <row r="4919" spans="1:11" hidden="1">
      <c r="A4919" t="s">
        <v>32</v>
      </c>
      <c r="B4919">
        <v>819</v>
      </c>
      <c r="C4919">
        <v>1</v>
      </c>
      <c r="D4919">
        <v>4</v>
      </c>
      <c r="E4919">
        <v>150</v>
      </c>
      <c r="F4919">
        <v>46.74</v>
      </c>
      <c r="G4919">
        <v>30.92</v>
      </c>
      <c r="H4919">
        <v>1</v>
      </c>
      <c r="I4919">
        <v>0</v>
      </c>
      <c r="J4919">
        <v>2</v>
      </c>
      <c r="K4919">
        <v>3</v>
      </c>
    </row>
    <row r="4920" spans="1:11" hidden="1">
      <c r="A4920" t="s">
        <v>32</v>
      </c>
      <c r="B4920">
        <v>819</v>
      </c>
      <c r="C4920">
        <v>1</v>
      </c>
      <c r="D4920">
        <v>5</v>
      </c>
      <c r="E4920">
        <v>0</v>
      </c>
      <c r="F4920">
        <v>48.31</v>
      </c>
      <c r="G4920">
        <v>48.31</v>
      </c>
      <c r="H4920">
        <v>0</v>
      </c>
      <c r="I4920">
        <v>0</v>
      </c>
      <c r="J4920">
        <v>2</v>
      </c>
      <c r="K4920">
        <v>4</v>
      </c>
    </row>
    <row r="4921" spans="1:11" hidden="1">
      <c r="A4921" t="s">
        <v>32</v>
      </c>
      <c r="B4921">
        <v>819</v>
      </c>
      <c r="C4921">
        <v>1</v>
      </c>
      <c r="D4921">
        <v>6</v>
      </c>
      <c r="E4921">
        <v>350</v>
      </c>
      <c r="F4921">
        <v>15.82</v>
      </c>
      <c r="G4921">
        <v>15.82</v>
      </c>
      <c r="H4921">
        <v>1</v>
      </c>
      <c r="I4921">
        <v>0</v>
      </c>
      <c r="J4921">
        <v>3</v>
      </c>
      <c r="K4921">
        <v>4</v>
      </c>
    </row>
    <row r="4922" spans="1:11" hidden="1">
      <c r="A4922" t="s">
        <v>32</v>
      </c>
      <c r="B4922">
        <v>820</v>
      </c>
      <c r="C4922">
        <v>1</v>
      </c>
      <c r="D4922">
        <v>1</v>
      </c>
      <c r="E4922">
        <v>0</v>
      </c>
      <c r="F4922">
        <v>1000</v>
      </c>
      <c r="G4922">
        <v>12.84</v>
      </c>
      <c r="H4922">
        <v>0</v>
      </c>
      <c r="I4922">
        <v>0</v>
      </c>
      <c r="J4922">
        <v>1</v>
      </c>
      <c r="K4922">
        <v>2</v>
      </c>
    </row>
    <row r="4923" spans="1:11" hidden="1">
      <c r="A4923" t="s">
        <v>32</v>
      </c>
      <c r="B4923">
        <v>820</v>
      </c>
      <c r="C4923">
        <v>1</v>
      </c>
      <c r="D4923">
        <v>2</v>
      </c>
      <c r="E4923">
        <v>200</v>
      </c>
      <c r="F4923">
        <v>34.950000000000003</v>
      </c>
      <c r="G4923">
        <v>19.14</v>
      </c>
      <c r="H4923">
        <v>1</v>
      </c>
      <c r="I4923">
        <v>0</v>
      </c>
      <c r="J4923">
        <v>1</v>
      </c>
      <c r="K4923">
        <v>3</v>
      </c>
    </row>
    <row r="4924" spans="1:11" hidden="1">
      <c r="A4924" t="s">
        <v>32</v>
      </c>
      <c r="B4924">
        <v>820</v>
      </c>
      <c r="C4924">
        <v>1</v>
      </c>
      <c r="D4924">
        <v>3</v>
      </c>
      <c r="E4924">
        <v>0</v>
      </c>
      <c r="F4924">
        <v>38.5</v>
      </c>
      <c r="G4924">
        <v>38.5</v>
      </c>
      <c r="H4924">
        <v>0</v>
      </c>
      <c r="I4924">
        <v>0</v>
      </c>
      <c r="J4924">
        <v>1</v>
      </c>
      <c r="K4924">
        <v>4</v>
      </c>
    </row>
    <row r="4925" spans="1:11" hidden="1">
      <c r="A4925" t="s">
        <v>32</v>
      </c>
      <c r="B4925">
        <v>820</v>
      </c>
      <c r="C4925">
        <v>1</v>
      </c>
      <c r="D4925">
        <v>4</v>
      </c>
      <c r="E4925">
        <v>150</v>
      </c>
      <c r="F4925">
        <v>46.73</v>
      </c>
      <c r="G4925">
        <v>30.92</v>
      </c>
      <c r="H4925">
        <v>1</v>
      </c>
      <c r="I4925">
        <v>0</v>
      </c>
      <c r="J4925">
        <v>2</v>
      </c>
      <c r="K4925">
        <v>3</v>
      </c>
    </row>
    <row r="4926" spans="1:11" hidden="1">
      <c r="A4926" t="s">
        <v>32</v>
      </c>
      <c r="B4926">
        <v>820</v>
      </c>
      <c r="C4926">
        <v>1</v>
      </c>
      <c r="D4926">
        <v>5</v>
      </c>
      <c r="E4926">
        <v>0</v>
      </c>
      <c r="F4926">
        <v>48.31</v>
      </c>
      <c r="G4926">
        <v>48.31</v>
      </c>
      <c r="H4926">
        <v>0</v>
      </c>
      <c r="I4926">
        <v>0</v>
      </c>
      <c r="J4926">
        <v>2</v>
      </c>
      <c r="K4926">
        <v>4</v>
      </c>
    </row>
    <row r="4927" spans="1:11" hidden="1">
      <c r="A4927" t="s">
        <v>32</v>
      </c>
      <c r="B4927">
        <v>820</v>
      </c>
      <c r="C4927">
        <v>1</v>
      </c>
      <c r="D4927">
        <v>6</v>
      </c>
      <c r="E4927">
        <v>350</v>
      </c>
      <c r="F4927">
        <v>15.82</v>
      </c>
      <c r="G4927">
        <v>15.82</v>
      </c>
      <c r="H4927">
        <v>1</v>
      </c>
      <c r="I4927">
        <v>0</v>
      </c>
      <c r="J4927">
        <v>3</v>
      </c>
      <c r="K4927">
        <v>4</v>
      </c>
    </row>
    <row r="4928" spans="1:11" hidden="1">
      <c r="A4928" t="s">
        <v>32</v>
      </c>
      <c r="B4928">
        <v>821</v>
      </c>
      <c r="C4928">
        <v>1</v>
      </c>
      <c r="D4928">
        <v>1</v>
      </c>
      <c r="E4928">
        <v>0</v>
      </c>
      <c r="F4928">
        <v>1000</v>
      </c>
      <c r="G4928">
        <v>12.83</v>
      </c>
      <c r="H4928">
        <v>0</v>
      </c>
      <c r="I4928">
        <v>0</v>
      </c>
      <c r="J4928">
        <v>1</v>
      </c>
      <c r="K4928">
        <v>2</v>
      </c>
    </row>
    <row r="4929" spans="1:11" hidden="1">
      <c r="A4929" t="s">
        <v>32</v>
      </c>
      <c r="B4929">
        <v>821</v>
      </c>
      <c r="C4929">
        <v>1</v>
      </c>
      <c r="D4929">
        <v>2</v>
      </c>
      <c r="E4929">
        <v>200</v>
      </c>
      <c r="F4929">
        <v>34.950000000000003</v>
      </c>
      <c r="G4929">
        <v>19.13</v>
      </c>
      <c r="H4929">
        <v>1</v>
      </c>
      <c r="I4929">
        <v>0</v>
      </c>
      <c r="J4929">
        <v>1</v>
      </c>
      <c r="K4929">
        <v>3</v>
      </c>
    </row>
    <row r="4930" spans="1:11" hidden="1">
      <c r="A4930" t="s">
        <v>32</v>
      </c>
      <c r="B4930">
        <v>821</v>
      </c>
      <c r="C4930">
        <v>1</v>
      </c>
      <c r="D4930">
        <v>3</v>
      </c>
      <c r="E4930">
        <v>0</v>
      </c>
      <c r="F4930">
        <v>38.5</v>
      </c>
      <c r="G4930">
        <v>38.5</v>
      </c>
      <c r="H4930">
        <v>0</v>
      </c>
      <c r="I4930">
        <v>0</v>
      </c>
      <c r="J4930">
        <v>1</v>
      </c>
      <c r="K4930">
        <v>4</v>
      </c>
    </row>
    <row r="4931" spans="1:11" hidden="1">
      <c r="A4931" t="s">
        <v>32</v>
      </c>
      <c r="B4931">
        <v>821</v>
      </c>
      <c r="C4931">
        <v>1</v>
      </c>
      <c r="D4931">
        <v>4</v>
      </c>
      <c r="E4931">
        <v>150</v>
      </c>
      <c r="F4931">
        <v>46.73</v>
      </c>
      <c r="G4931">
        <v>30.91</v>
      </c>
      <c r="H4931">
        <v>1</v>
      </c>
      <c r="I4931">
        <v>0</v>
      </c>
      <c r="J4931">
        <v>2</v>
      </c>
      <c r="K4931">
        <v>3</v>
      </c>
    </row>
    <row r="4932" spans="1:11" hidden="1">
      <c r="A4932" t="s">
        <v>32</v>
      </c>
      <c r="B4932">
        <v>821</v>
      </c>
      <c r="C4932">
        <v>1</v>
      </c>
      <c r="D4932">
        <v>5</v>
      </c>
      <c r="E4932">
        <v>0</v>
      </c>
      <c r="F4932">
        <v>48.31</v>
      </c>
      <c r="G4932">
        <v>48.31</v>
      </c>
      <c r="H4932">
        <v>0</v>
      </c>
      <c r="I4932">
        <v>0</v>
      </c>
      <c r="J4932">
        <v>2</v>
      </c>
      <c r="K4932">
        <v>4</v>
      </c>
    </row>
    <row r="4933" spans="1:11" hidden="1">
      <c r="A4933" t="s">
        <v>32</v>
      </c>
      <c r="B4933">
        <v>821</v>
      </c>
      <c r="C4933">
        <v>1</v>
      </c>
      <c r="D4933">
        <v>6</v>
      </c>
      <c r="E4933">
        <v>350</v>
      </c>
      <c r="F4933">
        <v>15.82</v>
      </c>
      <c r="G4933">
        <v>15.82</v>
      </c>
      <c r="H4933">
        <v>1</v>
      </c>
      <c r="I4933">
        <v>0</v>
      </c>
      <c r="J4933">
        <v>3</v>
      </c>
      <c r="K4933">
        <v>4</v>
      </c>
    </row>
    <row r="4934" spans="1:11" hidden="1">
      <c r="A4934" t="s">
        <v>32</v>
      </c>
      <c r="B4934">
        <v>822</v>
      </c>
      <c r="C4934">
        <v>1</v>
      </c>
      <c r="D4934">
        <v>1</v>
      </c>
      <c r="E4934">
        <v>0</v>
      </c>
      <c r="F4934">
        <v>1000</v>
      </c>
      <c r="G4934">
        <v>12.82</v>
      </c>
      <c r="H4934">
        <v>0</v>
      </c>
      <c r="I4934">
        <v>0</v>
      </c>
      <c r="J4934">
        <v>1</v>
      </c>
      <c r="K4934">
        <v>2</v>
      </c>
    </row>
    <row r="4935" spans="1:11" hidden="1">
      <c r="A4935" t="s">
        <v>32</v>
      </c>
      <c r="B4935">
        <v>822</v>
      </c>
      <c r="C4935">
        <v>1</v>
      </c>
      <c r="D4935">
        <v>2</v>
      </c>
      <c r="E4935">
        <v>200</v>
      </c>
      <c r="F4935">
        <v>34.94</v>
      </c>
      <c r="G4935">
        <v>19.12</v>
      </c>
      <c r="H4935">
        <v>1</v>
      </c>
      <c r="I4935">
        <v>0</v>
      </c>
      <c r="J4935">
        <v>1</v>
      </c>
      <c r="K4935">
        <v>3</v>
      </c>
    </row>
    <row r="4936" spans="1:11" hidden="1">
      <c r="A4936" t="s">
        <v>32</v>
      </c>
      <c r="B4936">
        <v>822</v>
      </c>
      <c r="C4936">
        <v>1</v>
      </c>
      <c r="D4936">
        <v>3</v>
      </c>
      <c r="E4936">
        <v>0</v>
      </c>
      <c r="F4936">
        <v>38.5</v>
      </c>
      <c r="G4936">
        <v>38.5</v>
      </c>
      <c r="H4936">
        <v>0</v>
      </c>
      <c r="I4936">
        <v>0</v>
      </c>
      <c r="J4936">
        <v>1</v>
      </c>
      <c r="K4936">
        <v>4</v>
      </c>
    </row>
    <row r="4937" spans="1:11" hidden="1">
      <c r="A4937" t="s">
        <v>32</v>
      </c>
      <c r="B4937">
        <v>822</v>
      </c>
      <c r="C4937">
        <v>1</v>
      </c>
      <c r="D4937">
        <v>4</v>
      </c>
      <c r="E4937">
        <v>150</v>
      </c>
      <c r="F4937">
        <v>46.73</v>
      </c>
      <c r="G4937">
        <v>30.91</v>
      </c>
      <c r="H4937">
        <v>1</v>
      </c>
      <c r="I4937">
        <v>0</v>
      </c>
      <c r="J4937">
        <v>2</v>
      </c>
      <c r="K4937">
        <v>3</v>
      </c>
    </row>
    <row r="4938" spans="1:11" hidden="1">
      <c r="A4938" t="s">
        <v>32</v>
      </c>
      <c r="B4938">
        <v>822</v>
      </c>
      <c r="C4938">
        <v>1</v>
      </c>
      <c r="D4938">
        <v>5</v>
      </c>
      <c r="E4938">
        <v>0</v>
      </c>
      <c r="F4938">
        <v>48.31</v>
      </c>
      <c r="G4938">
        <v>48.31</v>
      </c>
      <c r="H4938">
        <v>0</v>
      </c>
      <c r="I4938">
        <v>0</v>
      </c>
      <c r="J4938">
        <v>2</v>
      </c>
      <c r="K4938">
        <v>4</v>
      </c>
    </row>
    <row r="4939" spans="1:11" hidden="1">
      <c r="A4939" t="s">
        <v>32</v>
      </c>
      <c r="B4939">
        <v>822</v>
      </c>
      <c r="C4939">
        <v>1</v>
      </c>
      <c r="D4939">
        <v>6</v>
      </c>
      <c r="E4939">
        <v>350</v>
      </c>
      <c r="F4939">
        <v>15.82</v>
      </c>
      <c r="G4939">
        <v>15.82</v>
      </c>
      <c r="H4939">
        <v>1</v>
      </c>
      <c r="I4939">
        <v>0</v>
      </c>
      <c r="J4939">
        <v>3</v>
      </c>
      <c r="K4939">
        <v>4</v>
      </c>
    </row>
    <row r="4940" spans="1:11" hidden="1">
      <c r="A4940" t="s">
        <v>32</v>
      </c>
      <c r="B4940">
        <v>823</v>
      </c>
      <c r="C4940">
        <v>1</v>
      </c>
      <c r="D4940">
        <v>1</v>
      </c>
      <c r="E4940">
        <v>0</v>
      </c>
      <c r="F4940">
        <v>1000</v>
      </c>
      <c r="G4940">
        <v>12.82</v>
      </c>
      <c r="H4940">
        <v>0</v>
      </c>
      <c r="I4940">
        <v>0</v>
      </c>
      <c r="J4940">
        <v>1</v>
      </c>
      <c r="K4940">
        <v>2</v>
      </c>
    </row>
    <row r="4941" spans="1:11" hidden="1">
      <c r="A4941" t="s">
        <v>32</v>
      </c>
      <c r="B4941">
        <v>823</v>
      </c>
      <c r="C4941">
        <v>1</v>
      </c>
      <c r="D4941">
        <v>2</v>
      </c>
      <c r="E4941">
        <v>200</v>
      </c>
      <c r="F4941">
        <v>34.94</v>
      </c>
      <c r="G4941">
        <v>19.12</v>
      </c>
      <c r="H4941">
        <v>1</v>
      </c>
      <c r="I4941">
        <v>0</v>
      </c>
      <c r="J4941">
        <v>1</v>
      </c>
      <c r="K4941">
        <v>3</v>
      </c>
    </row>
    <row r="4942" spans="1:11" hidden="1">
      <c r="A4942" t="s">
        <v>32</v>
      </c>
      <c r="B4942">
        <v>823</v>
      </c>
      <c r="C4942">
        <v>1</v>
      </c>
      <c r="D4942">
        <v>3</v>
      </c>
      <c r="E4942">
        <v>0</v>
      </c>
      <c r="F4942">
        <v>38.5</v>
      </c>
      <c r="G4942">
        <v>38.5</v>
      </c>
      <c r="H4942">
        <v>0</v>
      </c>
      <c r="I4942">
        <v>0</v>
      </c>
      <c r="J4942">
        <v>1</v>
      </c>
      <c r="K4942">
        <v>4</v>
      </c>
    </row>
    <row r="4943" spans="1:11" hidden="1">
      <c r="A4943" t="s">
        <v>32</v>
      </c>
      <c r="B4943">
        <v>823</v>
      </c>
      <c r="C4943">
        <v>1</v>
      </c>
      <c r="D4943">
        <v>4</v>
      </c>
      <c r="E4943">
        <v>150</v>
      </c>
      <c r="F4943">
        <v>46.73</v>
      </c>
      <c r="G4943">
        <v>30.91</v>
      </c>
      <c r="H4943">
        <v>1</v>
      </c>
      <c r="I4943">
        <v>0</v>
      </c>
      <c r="J4943">
        <v>2</v>
      </c>
      <c r="K4943">
        <v>3</v>
      </c>
    </row>
    <row r="4944" spans="1:11" hidden="1">
      <c r="A4944" t="s">
        <v>32</v>
      </c>
      <c r="B4944">
        <v>823</v>
      </c>
      <c r="C4944">
        <v>1</v>
      </c>
      <c r="D4944">
        <v>5</v>
      </c>
      <c r="E4944">
        <v>0</v>
      </c>
      <c r="F4944">
        <v>48.31</v>
      </c>
      <c r="G4944">
        <v>48.31</v>
      </c>
      <c r="H4944">
        <v>0</v>
      </c>
      <c r="I4944">
        <v>0</v>
      </c>
      <c r="J4944">
        <v>2</v>
      </c>
      <c r="K4944">
        <v>4</v>
      </c>
    </row>
    <row r="4945" spans="1:11" hidden="1">
      <c r="A4945" t="s">
        <v>32</v>
      </c>
      <c r="B4945">
        <v>823</v>
      </c>
      <c r="C4945">
        <v>1</v>
      </c>
      <c r="D4945">
        <v>6</v>
      </c>
      <c r="E4945">
        <v>350</v>
      </c>
      <c r="F4945">
        <v>15.82</v>
      </c>
      <c r="G4945">
        <v>15.82</v>
      </c>
      <c r="H4945">
        <v>1</v>
      </c>
      <c r="I4945">
        <v>0</v>
      </c>
      <c r="J4945">
        <v>3</v>
      </c>
      <c r="K4945">
        <v>4</v>
      </c>
    </row>
    <row r="4946" spans="1:11" hidden="1">
      <c r="A4946" t="s">
        <v>32</v>
      </c>
      <c r="B4946">
        <v>824</v>
      </c>
      <c r="C4946">
        <v>1</v>
      </c>
      <c r="D4946">
        <v>1</v>
      </c>
      <c r="E4946">
        <v>0</v>
      </c>
      <c r="F4946">
        <v>1000</v>
      </c>
      <c r="G4946">
        <v>12.81</v>
      </c>
      <c r="H4946">
        <v>0</v>
      </c>
      <c r="I4946">
        <v>0</v>
      </c>
      <c r="J4946">
        <v>1</v>
      </c>
      <c r="K4946">
        <v>2</v>
      </c>
    </row>
    <row r="4947" spans="1:11" hidden="1">
      <c r="A4947" t="s">
        <v>32</v>
      </c>
      <c r="B4947">
        <v>824</v>
      </c>
      <c r="C4947">
        <v>1</v>
      </c>
      <c r="D4947">
        <v>2</v>
      </c>
      <c r="E4947">
        <v>200</v>
      </c>
      <c r="F4947">
        <v>34.93</v>
      </c>
      <c r="G4947">
        <v>19.11</v>
      </c>
      <c r="H4947">
        <v>1</v>
      </c>
      <c r="I4947">
        <v>0</v>
      </c>
      <c r="J4947">
        <v>1</v>
      </c>
      <c r="K4947">
        <v>3</v>
      </c>
    </row>
    <row r="4948" spans="1:11" hidden="1">
      <c r="A4948" t="s">
        <v>32</v>
      </c>
      <c r="B4948">
        <v>824</v>
      </c>
      <c r="C4948">
        <v>1</v>
      </c>
      <c r="D4948">
        <v>3</v>
      </c>
      <c r="E4948">
        <v>0</v>
      </c>
      <c r="F4948">
        <v>38.5</v>
      </c>
      <c r="G4948">
        <v>38.5</v>
      </c>
      <c r="H4948">
        <v>0</v>
      </c>
      <c r="I4948">
        <v>0</v>
      </c>
      <c r="J4948">
        <v>1</v>
      </c>
      <c r="K4948">
        <v>4</v>
      </c>
    </row>
    <row r="4949" spans="1:11" hidden="1">
      <c r="A4949" t="s">
        <v>32</v>
      </c>
      <c r="B4949">
        <v>824</v>
      </c>
      <c r="C4949">
        <v>1</v>
      </c>
      <c r="D4949">
        <v>4</v>
      </c>
      <c r="E4949">
        <v>150</v>
      </c>
      <c r="F4949">
        <v>46.73</v>
      </c>
      <c r="G4949">
        <v>30.91</v>
      </c>
      <c r="H4949">
        <v>1</v>
      </c>
      <c r="I4949">
        <v>0</v>
      </c>
      <c r="J4949">
        <v>2</v>
      </c>
      <c r="K4949">
        <v>3</v>
      </c>
    </row>
    <row r="4950" spans="1:11" hidden="1">
      <c r="A4950" t="s">
        <v>32</v>
      </c>
      <c r="B4950">
        <v>824</v>
      </c>
      <c r="C4950">
        <v>1</v>
      </c>
      <c r="D4950">
        <v>5</v>
      </c>
      <c r="E4950">
        <v>0</v>
      </c>
      <c r="F4950">
        <v>48.31</v>
      </c>
      <c r="G4950">
        <v>48.31</v>
      </c>
      <c r="H4950">
        <v>0</v>
      </c>
      <c r="I4950">
        <v>0</v>
      </c>
      <c r="J4950">
        <v>2</v>
      </c>
      <c r="K4950">
        <v>4</v>
      </c>
    </row>
    <row r="4951" spans="1:11" hidden="1">
      <c r="A4951" t="s">
        <v>32</v>
      </c>
      <c r="B4951">
        <v>824</v>
      </c>
      <c r="C4951">
        <v>1</v>
      </c>
      <c r="D4951">
        <v>6</v>
      </c>
      <c r="E4951">
        <v>350</v>
      </c>
      <c r="F4951">
        <v>15.82</v>
      </c>
      <c r="G4951">
        <v>15.82</v>
      </c>
      <c r="H4951">
        <v>1</v>
      </c>
      <c r="I4951">
        <v>0</v>
      </c>
      <c r="J4951">
        <v>3</v>
      </c>
      <c r="K4951">
        <v>4</v>
      </c>
    </row>
    <row r="4952" spans="1:11" hidden="1">
      <c r="A4952" t="s">
        <v>32</v>
      </c>
      <c r="B4952">
        <v>825</v>
      </c>
      <c r="C4952">
        <v>1</v>
      </c>
      <c r="D4952">
        <v>1</v>
      </c>
      <c r="E4952">
        <v>0</v>
      </c>
      <c r="F4952">
        <v>1000</v>
      </c>
      <c r="G4952">
        <v>12.8</v>
      </c>
      <c r="H4952">
        <v>0</v>
      </c>
      <c r="I4952">
        <v>0</v>
      </c>
      <c r="J4952">
        <v>1</v>
      </c>
      <c r="K4952">
        <v>2</v>
      </c>
    </row>
    <row r="4953" spans="1:11" hidden="1">
      <c r="A4953" t="s">
        <v>32</v>
      </c>
      <c r="B4953">
        <v>825</v>
      </c>
      <c r="C4953">
        <v>1</v>
      </c>
      <c r="D4953">
        <v>2</v>
      </c>
      <c r="E4953">
        <v>200</v>
      </c>
      <c r="F4953">
        <v>34.92</v>
      </c>
      <c r="G4953">
        <v>19.100000000000001</v>
      </c>
      <c r="H4953">
        <v>1</v>
      </c>
      <c r="I4953">
        <v>0</v>
      </c>
      <c r="J4953">
        <v>1</v>
      </c>
      <c r="K4953">
        <v>3</v>
      </c>
    </row>
    <row r="4954" spans="1:11" hidden="1">
      <c r="A4954" t="s">
        <v>32</v>
      </c>
      <c r="B4954">
        <v>825</v>
      </c>
      <c r="C4954">
        <v>1</v>
      </c>
      <c r="D4954">
        <v>3</v>
      </c>
      <c r="E4954">
        <v>0</v>
      </c>
      <c r="F4954">
        <v>38.5</v>
      </c>
      <c r="G4954">
        <v>38.5</v>
      </c>
      <c r="H4954">
        <v>0</v>
      </c>
      <c r="I4954">
        <v>0</v>
      </c>
      <c r="J4954">
        <v>1</v>
      </c>
      <c r="K4954">
        <v>4</v>
      </c>
    </row>
    <row r="4955" spans="1:11" hidden="1">
      <c r="A4955" t="s">
        <v>32</v>
      </c>
      <c r="B4955">
        <v>825</v>
      </c>
      <c r="C4955">
        <v>1</v>
      </c>
      <c r="D4955">
        <v>4</v>
      </c>
      <c r="E4955">
        <v>150</v>
      </c>
      <c r="F4955">
        <v>46.72</v>
      </c>
      <c r="G4955">
        <v>30.91</v>
      </c>
      <c r="H4955">
        <v>1</v>
      </c>
      <c r="I4955">
        <v>0</v>
      </c>
      <c r="J4955">
        <v>2</v>
      </c>
      <c r="K4955">
        <v>3</v>
      </c>
    </row>
    <row r="4956" spans="1:11" hidden="1">
      <c r="A4956" t="s">
        <v>32</v>
      </c>
      <c r="B4956">
        <v>825</v>
      </c>
      <c r="C4956">
        <v>1</v>
      </c>
      <c r="D4956">
        <v>5</v>
      </c>
      <c r="E4956">
        <v>0</v>
      </c>
      <c r="F4956">
        <v>48.31</v>
      </c>
      <c r="G4956">
        <v>48.31</v>
      </c>
      <c r="H4956">
        <v>0</v>
      </c>
      <c r="I4956">
        <v>0</v>
      </c>
      <c r="J4956">
        <v>2</v>
      </c>
      <c r="K4956">
        <v>4</v>
      </c>
    </row>
    <row r="4957" spans="1:11" hidden="1">
      <c r="A4957" t="s">
        <v>32</v>
      </c>
      <c r="B4957">
        <v>825</v>
      </c>
      <c r="C4957">
        <v>1</v>
      </c>
      <c r="D4957">
        <v>6</v>
      </c>
      <c r="E4957">
        <v>350</v>
      </c>
      <c r="F4957">
        <v>15.82</v>
      </c>
      <c r="G4957">
        <v>15.82</v>
      </c>
      <c r="H4957">
        <v>1</v>
      </c>
      <c r="I4957">
        <v>0</v>
      </c>
      <c r="J4957">
        <v>3</v>
      </c>
      <c r="K4957">
        <v>4</v>
      </c>
    </row>
    <row r="4958" spans="1:11" hidden="1">
      <c r="A4958" t="s">
        <v>32</v>
      </c>
      <c r="B4958">
        <v>826</v>
      </c>
      <c r="C4958">
        <v>1</v>
      </c>
      <c r="D4958">
        <v>1</v>
      </c>
      <c r="E4958">
        <v>0</v>
      </c>
      <c r="F4958">
        <v>1000</v>
      </c>
      <c r="G4958">
        <v>12.8</v>
      </c>
      <c r="H4958">
        <v>0</v>
      </c>
      <c r="I4958">
        <v>0</v>
      </c>
      <c r="J4958">
        <v>1</v>
      </c>
      <c r="K4958">
        <v>2</v>
      </c>
    </row>
    <row r="4959" spans="1:11" hidden="1">
      <c r="A4959" t="s">
        <v>32</v>
      </c>
      <c r="B4959">
        <v>826</v>
      </c>
      <c r="C4959">
        <v>1</v>
      </c>
      <c r="D4959">
        <v>2</v>
      </c>
      <c r="E4959">
        <v>200</v>
      </c>
      <c r="F4959">
        <v>34.92</v>
      </c>
      <c r="G4959">
        <v>19.100000000000001</v>
      </c>
      <c r="H4959">
        <v>1</v>
      </c>
      <c r="I4959">
        <v>0</v>
      </c>
      <c r="J4959">
        <v>1</v>
      </c>
      <c r="K4959">
        <v>3</v>
      </c>
    </row>
    <row r="4960" spans="1:11" hidden="1">
      <c r="A4960" t="s">
        <v>32</v>
      </c>
      <c r="B4960">
        <v>826</v>
      </c>
      <c r="C4960">
        <v>1</v>
      </c>
      <c r="D4960">
        <v>3</v>
      </c>
      <c r="E4960">
        <v>0</v>
      </c>
      <c r="F4960">
        <v>38.5</v>
      </c>
      <c r="G4960">
        <v>38.5</v>
      </c>
      <c r="H4960">
        <v>0</v>
      </c>
      <c r="I4960">
        <v>0</v>
      </c>
      <c r="J4960">
        <v>1</v>
      </c>
      <c r="K4960">
        <v>4</v>
      </c>
    </row>
    <row r="4961" spans="1:11" hidden="1">
      <c r="A4961" t="s">
        <v>32</v>
      </c>
      <c r="B4961">
        <v>826</v>
      </c>
      <c r="C4961">
        <v>1</v>
      </c>
      <c r="D4961">
        <v>4</v>
      </c>
      <c r="E4961">
        <v>150</v>
      </c>
      <c r="F4961">
        <v>46.72</v>
      </c>
      <c r="G4961">
        <v>30.9</v>
      </c>
      <c r="H4961">
        <v>1</v>
      </c>
      <c r="I4961">
        <v>0</v>
      </c>
      <c r="J4961">
        <v>2</v>
      </c>
      <c r="K4961">
        <v>3</v>
      </c>
    </row>
    <row r="4962" spans="1:11" hidden="1">
      <c r="A4962" t="s">
        <v>32</v>
      </c>
      <c r="B4962">
        <v>826</v>
      </c>
      <c r="C4962">
        <v>1</v>
      </c>
      <c r="D4962">
        <v>5</v>
      </c>
      <c r="E4962">
        <v>0</v>
      </c>
      <c r="F4962">
        <v>48.31</v>
      </c>
      <c r="G4962">
        <v>48.31</v>
      </c>
      <c r="H4962">
        <v>0</v>
      </c>
      <c r="I4962">
        <v>0</v>
      </c>
      <c r="J4962">
        <v>2</v>
      </c>
      <c r="K4962">
        <v>4</v>
      </c>
    </row>
    <row r="4963" spans="1:11" hidden="1">
      <c r="A4963" t="s">
        <v>32</v>
      </c>
      <c r="B4963">
        <v>826</v>
      </c>
      <c r="C4963">
        <v>1</v>
      </c>
      <c r="D4963">
        <v>6</v>
      </c>
      <c r="E4963">
        <v>350</v>
      </c>
      <c r="F4963">
        <v>15.82</v>
      </c>
      <c r="G4963">
        <v>15.82</v>
      </c>
      <c r="H4963">
        <v>1</v>
      </c>
      <c r="I4963">
        <v>0</v>
      </c>
      <c r="J4963">
        <v>3</v>
      </c>
      <c r="K4963">
        <v>4</v>
      </c>
    </row>
    <row r="4964" spans="1:11" hidden="1">
      <c r="A4964" t="s">
        <v>32</v>
      </c>
      <c r="B4964">
        <v>827</v>
      </c>
      <c r="C4964">
        <v>1</v>
      </c>
      <c r="D4964">
        <v>1</v>
      </c>
      <c r="E4964">
        <v>0</v>
      </c>
      <c r="F4964">
        <v>1000</v>
      </c>
      <c r="G4964">
        <v>12.79</v>
      </c>
      <c r="H4964">
        <v>0</v>
      </c>
      <c r="I4964">
        <v>0</v>
      </c>
      <c r="J4964">
        <v>1</v>
      </c>
      <c r="K4964">
        <v>2</v>
      </c>
    </row>
    <row r="4965" spans="1:11" hidden="1">
      <c r="A4965" t="s">
        <v>32</v>
      </c>
      <c r="B4965">
        <v>827</v>
      </c>
      <c r="C4965">
        <v>1</v>
      </c>
      <c r="D4965">
        <v>2</v>
      </c>
      <c r="E4965">
        <v>200</v>
      </c>
      <c r="F4965">
        <v>34.909999999999997</v>
      </c>
      <c r="G4965">
        <v>19.09</v>
      </c>
      <c r="H4965">
        <v>1</v>
      </c>
      <c r="I4965">
        <v>0</v>
      </c>
      <c r="J4965">
        <v>1</v>
      </c>
      <c r="K4965">
        <v>3</v>
      </c>
    </row>
    <row r="4966" spans="1:11" hidden="1">
      <c r="A4966" t="s">
        <v>32</v>
      </c>
      <c r="B4966">
        <v>827</v>
      </c>
      <c r="C4966">
        <v>1</v>
      </c>
      <c r="D4966">
        <v>3</v>
      </c>
      <c r="E4966">
        <v>0</v>
      </c>
      <c r="F4966">
        <v>38.5</v>
      </c>
      <c r="G4966">
        <v>38.5</v>
      </c>
      <c r="H4966">
        <v>0</v>
      </c>
      <c r="I4966">
        <v>0</v>
      </c>
      <c r="J4966">
        <v>1</v>
      </c>
      <c r="K4966">
        <v>4</v>
      </c>
    </row>
    <row r="4967" spans="1:11" hidden="1">
      <c r="A4967" t="s">
        <v>32</v>
      </c>
      <c r="B4967">
        <v>827</v>
      </c>
      <c r="C4967">
        <v>1</v>
      </c>
      <c r="D4967">
        <v>4</v>
      </c>
      <c r="E4967">
        <v>150</v>
      </c>
      <c r="F4967">
        <v>46.72</v>
      </c>
      <c r="G4967">
        <v>30.9</v>
      </c>
      <c r="H4967">
        <v>1</v>
      </c>
      <c r="I4967">
        <v>0</v>
      </c>
      <c r="J4967">
        <v>2</v>
      </c>
      <c r="K4967">
        <v>3</v>
      </c>
    </row>
    <row r="4968" spans="1:11" hidden="1">
      <c r="A4968" t="s">
        <v>32</v>
      </c>
      <c r="B4968">
        <v>827</v>
      </c>
      <c r="C4968">
        <v>1</v>
      </c>
      <c r="D4968">
        <v>5</v>
      </c>
      <c r="E4968">
        <v>0</v>
      </c>
      <c r="F4968">
        <v>48.31</v>
      </c>
      <c r="G4968">
        <v>48.31</v>
      </c>
      <c r="H4968">
        <v>0</v>
      </c>
      <c r="I4968">
        <v>0</v>
      </c>
      <c r="J4968">
        <v>2</v>
      </c>
      <c r="K4968">
        <v>4</v>
      </c>
    </row>
    <row r="4969" spans="1:11" hidden="1">
      <c r="A4969" t="s">
        <v>32</v>
      </c>
      <c r="B4969">
        <v>827</v>
      </c>
      <c r="C4969">
        <v>1</v>
      </c>
      <c r="D4969">
        <v>6</v>
      </c>
      <c r="E4969">
        <v>350</v>
      </c>
      <c r="F4969">
        <v>15.82</v>
      </c>
      <c r="G4969">
        <v>15.82</v>
      </c>
      <c r="H4969">
        <v>1</v>
      </c>
      <c r="I4969">
        <v>0</v>
      </c>
      <c r="J4969">
        <v>3</v>
      </c>
      <c r="K4969">
        <v>4</v>
      </c>
    </row>
    <row r="4970" spans="1:11" hidden="1">
      <c r="A4970" t="s">
        <v>32</v>
      </c>
      <c r="B4970">
        <v>828</v>
      </c>
      <c r="C4970">
        <v>1</v>
      </c>
      <c r="D4970">
        <v>1</v>
      </c>
      <c r="E4970">
        <v>0</v>
      </c>
      <c r="F4970">
        <v>1000</v>
      </c>
      <c r="G4970">
        <v>12.79</v>
      </c>
      <c r="H4970">
        <v>0</v>
      </c>
      <c r="I4970">
        <v>0</v>
      </c>
      <c r="J4970">
        <v>1</v>
      </c>
      <c r="K4970">
        <v>2</v>
      </c>
    </row>
    <row r="4971" spans="1:11" hidden="1">
      <c r="A4971" t="s">
        <v>32</v>
      </c>
      <c r="B4971">
        <v>828</v>
      </c>
      <c r="C4971">
        <v>1</v>
      </c>
      <c r="D4971">
        <v>2</v>
      </c>
      <c r="E4971">
        <v>200</v>
      </c>
      <c r="F4971">
        <v>34.9</v>
      </c>
      <c r="G4971">
        <v>19.09</v>
      </c>
      <c r="H4971">
        <v>1</v>
      </c>
      <c r="I4971">
        <v>0</v>
      </c>
      <c r="J4971">
        <v>1</v>
      </c>
      <c r="K4971">
        <v>3</v>
      </c>
    </row>
    <row r="4972" spans="1:11" hidden="1">
      <c r="A4972" t="s">
        <v>32</v>
      </c>
      <c r="B4972">
        <v>828</v>
      </c>
      <c r="C4972">
        <v>1</v>
      </c>
      <c r="D4972">
        <v>3</v>
      </c>
      <c r="E4972">
        <v>0</v>
      </c>
      <c r="F4972">
        <v>38.5</v>
      </c>
      <c r="G4972">
        <v>38.5</v>
      </c>
      <c r="H4972">
        <v>0</v>
      </c>
      <c r="I4972">
        <v>0</v>
      </c>
      <c r="J4972">
        <v>1</v>
      </c>
      <c r="K4972">
        <v>4</v>
      </c>
    </row>
    <row r="4973" spans="1:11" hidden="1">
      <c r="A4973" t="s">
        <v>32</v>
      </c>
      <c r="B4973">
        <v>828</v>
      </c>
      <c r="C4973">
        <v>1</v>
      </c>
      <c r="D4973">
        <v>4</v>
      </c>
      <c r="E4973">
        <v>150</v>
      </c>
      <c r="F4973">
        <v>46.72</v>
      </c>
      <c r="G4973">
        <v>30.9</v>
      </c>
      <c r="H4973">
        <v>1</v>
      </c>
      <c r="I4973">
        <v>0</v>
      </c>
      <c r="J4973">
        <v>2</v>
      </c>
      <c r="K4973">
        <v>3</v>
      </c>
    </row>
    <row r="4974" spans="1:11" hidden="1">
      <c r="A4974" t="s">
        <v>32</v>
      </c>
      <c r="B4974">
        <v>828</v>
      </c>
      <c r="C4974">
        <v>1</v>
      </c>
      <c r="D4974">
        <v>5</v>
      </c>
      <c r="E4974">
        <v>0</v>
      </c>
      <c r="F4974">
        <v>48.31</v>
      </c>
      <c r="G4974">
        <v>48.31</v>
      </c>
      <c r="H4974">
        <v>0</v>
      </c>
      <c r="I4974">
        <v>0</v>
      </c>
      <c r="J4974">
        <v>2</v>
      </c>
      <c r="K4974">
        <v>4</v>
      </c>
    </row>
    <row r="4975" spans="1:11" hidden="1">
      <c r="A4975" t="s">
        <v>32</v>
      </c>
      <c r="B4975">
        <v>828</v>
      </c>
      <c r="C4975">
        <v>1</v>
      </c>
      <c r="D4975">
        <v>6</v>
      </c>
      <c r="E4975">
        <v>350</v>
      </c>
      <c r="F4975">
        <v>15.82</v>
      </c>
      <c r="G4975">
        <v>15.82</v>
      </c>
      <c r="H4975">
        <v>1</v>
      </c>
      <c r="I4975">
        <v>0</v>
      </c>
      <c r="J4975">
        <v>3</v>
      </c>
      <c r="K4975">
        <v>4</v>
      </c>
    </row>
    <row r="4976" spans="1:11" hidden="1">
      <c r="A4976" t="s">
        <v>32</v>
      </c>
      <c r="B4976">
        <v>829</v>
      </c>
      <c r="C4976">
        <v>1</v>
      </c>
      <c r="D4976">
        <v>1</v>
      </c>
      <c r="E4976">
        <v>0</v>
      </c>
      <c r="F4976">
        <v>1000</v>
      </c>
      <c r="G4976">
        <v>12.78</v>
      </c>
      <c r="H4976">
        <v>0</v>
      </c>
      <c r="I4976">
        <v>0</v>
      </c>
      <c r="J4976">
        <v>1</v>
      </c>
      <c r="K4976">
        <v>2</v>
      </c>
    </row>
    <row r="4977" spans="1:11" hidden="1">
      <c r="A4977" t="s">
        <v>32</v>
      </c>
      <c r="B4977">
        <v>829</v>
      </c>
      <c r="C4977">
        <v>1</v>
      </c>
      <c r="D4977">
        <v>2</v>
      </c>
      <c r="E4977">
        <v>200</v>
      </c>
      <c r="F4977">
        <v>34.9</v>
      </c>
      <c r="G4977">
        <v>19.079999999999998</v>
      </c>
      <c r="H4977">
        <v>1</v>
      </c>
      <c r="I4977">
        <v>0</v>
      </c>
      <c r="J4977">
        <v>1</v>
      </c>
      <c r="K4977">
        <v>3</v>
      </c>
    </row>
    <row r="4978" spans="1:11" hidden="1">
      <c r="A4978" t="s">
        <v>32</v>
      </c>
      <c r="B4978">
        <v>829</v>
      </c>
      <c r="C4978">
        <v>1</v>
      </c>
      <c r="D4978">
        <v>3</v>
      </c>
      <c r="E4978">
        <v>0</v>
      </c>
      <c r="F4978">
        <v>38.5</v>
      </c>
      <c r="G4978">
        <v>38.5</v>
      </c>
      <c r="H4978">
        <v>0</v>
      </c>
      <c r="I4978">
        <v>0</v>
      </c>
      <c r="J4978">
        <v>1</v>
      </c>
      <c r="K4978">
        <v>4</v>
      </c>
    </row>
    <row r="4979" spans="1:11" hidden="1">
      <c r="A4979" t="s">
        <v>32</v>
      </c>
      <c r="B4979">
        <v>829</v>
      </c>
      <c r="C4979">
        <v>1</v>
      </c>
      <c r="D4979">
        <v>4</v>
      </c>
      <c r="E4979">
        <v>150</v>
      </c>
      <c r="F4979">
        <v>46.72</v>
      </c>
      <c r="G4979">
        <v>30.9</v>
      </c>
      <c r="H4979">
        <v>1</v>
      </c>
      <c r="I4979">
        <v>0</v>
      </c>
      <c r="J4979">
        <v>2</v>
      </c>
      <c r="K4979">
        <v>3</v>
      </c>
    </row>
    <row r="4980" spans="1:11" hidden="1">
      <c r="A4980" t="s">
        <v>32</v>
      </c>
      <c r="B4980">
        <v>829</v>
      </c>
      <c r="C4980">
        <v>1</v>
      </c>
      <c r="D4980">
        <v>5</v>
      </c>
      <c r="E4980">
        <v>0</v>
      </c>
      <c r="F4980">
        <v>48.31</v>
      </c>
      <c r="G4980">
        <v>48.31</v>
      </c>
      <c r="H4980">
        <v>0</v>
      </c>
      <c r="I4980">
        <v>0</v>
      </c>
      <c r="J4980">
        <v>2</v>
      </c>
      <c r="K4980">
        <v>4</v>
      </c>
    </row>
    <row r="4981" spans="1:11" hidden="1">
      <c r="A4981" t="s">
        <v>32</v>
      </c>
      <c r="B4981">
        <v>829</v>
      </c>
      <c r="C4981">
        <v>1</v>
      </c>
      <c r="D4981">
        <v>6</v>
      </c>
      <c r="E4981">
        <v>350</v>
      </c>
      <c r="F4981">
        <v>15.82</v>
      </c>
      <c r="G4981">
        <v>15.82</v>
      </c>
      <c r="H4981">
        <v>1</v>
      </c>
      <c r="I4981">
        <v>0</v>
      </c>
      <c r="J4981">
        <v>3</v>
      </c>
      <c r="K4981">
        <v>4</v>
      </c>
    </row>
    <row r="4982" spans="1:11" hidden="1">
      <c r="A4982" t="s">
        <v>32</v>
      </c>
      <c r="B4982">
        <v>830</v>
      </c>
      <c r="C4982">
        <v>1</v>
      </c>
      <c r="D4982">
        <v>1</v>
      </c>
      <c r="E4982">
        <v>0</v>
      </c>
      <c r="F4982">
        <v>1000</v>
      </c>
      <c r="G4982">
        <v>12.77</v>
      </c>
      <c r="H4982">
        <v>0</v>
      </c>
      <c r="I4982">
        <v>0</v>
      </c>
      <c r="J4982">
        <v>1</v>
      </c>
      <c r="K4982">
        <v>2</v>
      </c>
    </row>
    <row r="4983" spans="1:11" hidden="1">
      <c r="A4983" t="s">
        <v>32</v>
      </c>
      <c r="B4983">
        <v>830</v>
      </c>
      <c r="C4983">
        <v>1</v>
      </c>
      <c r="D4983">
        <v>2</v>
      </c>
      <c r="E4983">
        <v>200</v>
      </c>
      <c r="F4983">
        <v>34.89</v>
      </c>
      <c r="G4983">
        <v>19.07</v>
      </c>
      <c r="H4983">
        <v>1</v>
      </c>
      <c r="I4983">
        <v>0</v>
      </c>
      <c r="J4983">
        <v>1</v>
      </c>
      <c r="K4983">
        <v>3</v>
      </c>
    </row>
    <row r="4984" spans="1:11" hidden="1">
      <c r="A4984" t="s">
        <v>32</v>
      </c>
      <c r="B4984">
        <v>830</v>
      </c>
      <c r="C4984">
        <v>1</v>
      </c>
      <c r="D4984">
        <v>3</v>
      </c>
      <c r="E4984">
        <v>0</v>
      </c>
      <c r="F4984">
        <v>38.5</v>
      </c>
      <c r="G4984">
        <v>38.5</v>
      </c>
      <c r="H4984">
        <v>0</v>
      </c>
      <c r="I4984">
        <v>0</v>
      </c>
      <c r="J4984">
        <v>1</v>
      </c>
      <c r="K4984">
        <v>4</v>
      </c>
    </row>
    <row r="4985" spans="1:11" hidden="1">
      <c r="A4985" t="s">
        <v>32</v>
      </c>
      <c r="B4985">
        <v>830</v>
      </c>
      <c r="C4985">
        <v>1</v>
      </c>
      <c r="D4985">
        <v>4</v>
      </c>
      <c r="E4985">
        <v>150</v>
      </c>
      <c r="F4985">
        <v>46.71</v>
      </c>
      <c r="G4985">
        <v>30.9</v>
      </c>
      <c r="H4985">
        <v>1</v>
      </c>
      <c r="I4985">
        <v>0</v>
      </c>
      <c r="J4985">
        <v>2</v>
      </c>
      <c r="K4985">
        <v>3</v>
      </c>
    </row>
    <row r="4986" spans="1:11" hidden="1">
      <c r="A4986" t="s">
        <v>32</v>
      </c>
      <c r="B4986">
        <v>830</v>
      </c>
      <c r="C4986">
        <v>1</v>
      </c>
      <c r="D4986">
        <v>5</v>
      </c>
      <c r="E4986">
        <v>0</v>
      </c>
      <c r="F4986">
        <v>48.31</v>
      </c>
      <c r="G4986">
        <v>48.31</v>
      </c>
      <c r="H4986">
        <v>0</v>
      </c>
      <c r="I4986">
        <v>0</v>
      </c>
      <c r="J4986">
        <v>2</v>
      </c>
      <c r="K4986">
        <v>4</v>
      </c>
    </row>
    <row r="4987" spans="1:11" hidden="1">
      <c r="A4987" t="s">
        <v>32</v>
      </c>
      <c r="B4987">
        <v>830</v>
      </c>
      <c r="C4987">
        <v>1</v>
      </c>
      <c r="D4987">
        <v>6</v>
      </c>
      <c r="E4987">
        <v>350</v>
      </c>
      <c r="F4987">
        <v>15.82</v>
      </c>
      <c r="G4987">
        <v>15.82</v>
      </c>
      <c r="H4987">
        <v>1</v>
      </c>
      <c r="I4987">
        <v>0</v>
      </c>
      <c r="J4987">
        <v>3</v>
      </c>
      <c r="K4987">
        <v>4</v>
      </c>
    </row>
    <row r="4988" spans="1:11" hidden="1">
      <c r="A4988" t="s">
        <v>32</v>
      </c>
      <c r="B4988">
        <v>831</v>
      </c>
      <c r="C4988">
        <v>1</v>
      </c>
      <c r="D4988">
        <v>1</v>
      </c>
      <c r="E4988">
        <v>0</v>
      </c>
      <c r="F4988">
        <v>1000</v>
      </c>
      <c r="G4988">
        <v>12.77</v>
      </c>
      <c r="H4988">
        <v>0</v>
      </c>
      <c r="I4988">
        <v>0</v>
      </c>
      <c r="J4988">
        <v>1</v>
      </c>
      <c r="K4988">
        <v>2</v>
      </c>
    </row>
    <row r="4989" spans="1:11" hidden="1">
      <c r="A4989" t="s">
        <v>32</v>
      </c>
      <c r="B4989">
        <v>831</v>
      </c>
      <c r="C4989">
        <v>1</v>
      </c>
      <c r="D4989">
        <v>2</v>
      </c>
      <c r="E4989">
        <v>200</v>
      </c>
      <c r="F4989">
        <v>34.89</v>
      </c>
      <c r="G4989">
        <v>19.07</v>
      </c>
      <c r="H4989">
        <v>1</v>
      </c>
      <c r="I4989">
        <v>0</v>
      </c>
      <c r="J4989">
        <v>1</v>
      </c>
      <c r="K4989">
        <v>3</v>
      </c>
    </row>
    <row r="4990" spans="1:11" hidden="1">
      <c r="A4990" t="s">
        <v>32</v>
      </c>
      <c r="B4990">
        <v>831</v>
      </c>
      <c r="C4990">
        <v>1</v>
      </c>
      <c r="D4990">
        <v>3</v>
      </c>
      <c r="E4990">
        <v>0</v>
      </c>
      <c r="F4990">
        <v>38.5</v>
      </c>
      <c r="G4990">
        <v>38.5</v>
      </c>
      <c r="H4990">
        <v>0</v>
      </c>
      <c r="I4990">
        <v>0</v>
      </c>
      <c r="J4990">
        <v>1</v>
      </c>
      <c r="K4990">
        <v>4</v>
      </c>
    </row>
    <row r="4991" spans="1:11" hidden="1">
      <c r="A4991" t="s">
        <v>32</v>
      </c>
      <c r="B4991">
        <v>831</v>
      </c>
      <c r="C4991">
        <v>1</v>
      </c>
      <c r="D4991">
        <v>4</v>
      </c>
      <c r="E4991">
        <v>150</v>
      </c>
      <c r="F4991">
        <v>46.71</v>
      </c>
      <c r="G4991">
        <v>30.89</v>
      </c>
      <c r="H4991">
        <v>1</v>
      </c>
      <c r="I4991">
        <v>0</v>
      </c>
      <c r="J4991">
        <v>2</v>
      </c>
      <c r="K4991">
        <v>3</v>
      </c>
    </row>
    <row r="4992" spans="1:11" hidden="1">
      <c r="A4992" t="s">
        <v>32</v>
      </c>
      <c r="B4992">
        <v>831</v>
      </c>
      <c r="C4992">
        <v>1</v>
      </c>
      <c r="D4992">
        <v>5</v>
      </c>
      <c r="E4992">
        <v>0</v>
      </c>
      <c r="F4992">
        <v>48.31</v>
      </c>
      <c r="G4992">
        <v>48.31</v>
      </c>
      <c r="H4992">
        <v>0</v>
      </c>
      <c r="I4992">
        <v>0</v>
      </c>
      <c r="J4992">
        <v>2</v>
      </c>
      <c r="K4992">
        <v>4</v>
      </c>
    </row>
    <row r="4993" spans="1:11" hidden="1">
      <c r="A4993" t="s">
        <v>32</v>
      </c>
      <c r="B4993">
        <v>831</v>
      </c>
      <c r="C4993">
        <v>1</v>
      </c>
      <c r="D4993">
        <v>6</v>
      </c>
      <c r="E4993">
        <v>350</v>
      </c>
      <c r="F4993">
        <v>15.82</v>
      </c>
      <c r="G4993">
        <v>15.82</v>
      </c>
      <c r="H4993">
        <v>1</v>
      </c>
      <c r="I4993">
        <v>0</v>
      </c>
      <c r="J4993">
        <v>3</v>
      </c>
      <c r="K4993">
        <v>4</v>
      </c>
    </row>
    <row r="4994" spans="1:11" hidden="1">
      <c r="A4994" t="s">
        <v>32</v>
      </c>
      <c r="B4994">
        <v>832</v>
      </c>
      <c r="C4994">
        <v>1</v>
      </c>
      <c r="D4994">
        <v>1</v>
      </c>
      <c r="E4994">
        <v>0</v>
      </c>
      <c r="F4994">
        <v>1000</v>
      </c>
      <c r="G4994">
        <v>12.76</v>
      </c>
      <c r="H4994">
        <v>0</v>
      </c>
      <c r="I4994">
        <v>0</v>
      </c>
      <c r="J4994">
        <v>1</v>
      </c>
      <c r="K4994">
        <v>2</v>
      </c>
    </row>
    <row r="4995" spans="1:11" hidden="1">
      <c r="A4995" t="s">
        <v>32</v>
      </c>
      <c r="B4995">
        <v>832</v>
      </c>
      <c r="C4995">
        <v>1</v>
      </c>
      <c r="D4995">
        <v>2</v>
      </c>
      <c r="E4995">
        <v>200</v>
      </c>
      <c r="F4995">
        <v>34.880000000000003</v>
      </c>
      <c r="G4995">
        <v>19.059999999999999</v>
      </c>
      <c r="H4995">
        <v>1</v>
      </c>
      <c r="I4995">
        <v>0</v>
      </c>
      <c r="J4995">
        <v>1</v>
      </c>
      <c r="K4995">
        <v>3</v>
      </c>
    </row>
    <row r="4996" spans="1:11" hidden="1">
      <c r="A4996" t="s">
        <v>32</v>
      </c>
      <c r="B4996">
        <v>832</v>
      </c>
      <c r="C4996">
        <v>1</v>
      </c>
      <c r="D4996">
        <v>3</v>
      </c>
      <c r="E4996">
        <v>0</v>
      </c>
      <c r="F4996">
        <v>38.5</v>
      </c>
      <c r="G4996">
        <v>38.5</v>
      </c>
      <c r="H4996">
        <v>0</v>
      </c>
      <c r="I4996">
        <v>0</v>
      </c>
      <c r="J4996">
        <v>1</v>
      </c>
      <c r="K4996">
        <v>4</v>
      </c>
    </row>
    <row r="4997" spans="1:11" hidden="1">
      <c r="A4997" t="s">
        <v>32</v>
      </c>
      <c r="B4997">
        <v>832</v>
      </c>
      <c r="C4997">
        <v>1</v>
      </c>
      <c r="D4997">
        <v>4</v>
      </c>
      <c r="E4997">
        <v>150</v>
      </c>
      <c r="F4997">
        <v>46.71</v>
      </c>
      <c r="G4997">
        <v>30.89</v>
      </c>
      <c r="H4997">
        <v>1</v>
      </c>
      <c r="I4997">
        <v>0</v>
      </c>
      <c r="J4997">
        <v>2</v>
      </c>
      <c r="K4997">
        <v>3</v>
      </c>
    </row>
    <row r="4998" spans="1:11" hidden="1">
      <c r="A4998" t="s">
        <v>32</v>
      </c>
      <c r="B4998">
        <v>832</v>
      </c>
      <c r="C4998">
        <v>1</v>
      </c>
      <c r="D4998">
        <v>5</v>
      </c>
      <c r="E4998">
        <v>0</v>
      </c>
      <c r="F4998">
        <v>48.31</v>
      </c>
      <c r="G4998">
        <v>48.31</v>
      </c>
      <c r="H4998">
        <v>0</v>
      </c>
      <c r="I4998">
        <v>0</v>
      </c>
      <c r="J4998">
        <v>2</v>
      </c>
      <c r="K4998">
        <v>4</v>
      </c>
    </row>
    <row r="4999" spans="1:11" hidden="1">
      <c r="A4999" t="s">
        <v>32</v>
      </c>
      <c r="B4999">
        <v>832</v>
      </c>
      <c r="C4999">
        <v>1</v>
      </c>
      <c r="D4999">
        <v>6</v>
      </c>
      <c r="E4999">
        <v>350</v>
      </c>
      <c r="F4999">
        <v>15.82</v>
      </c>
      <c r="G4999">
        <v>15.82</v>
      </c>
      <c r="H4999">
        <v>1</v>
      </c>
      <c r="I4999">
        <v>0</v>
      </c>
      <c r="J4999">
        <v>3</v>
      </c>
      <c r="K4999">
        <v>4</v>
      </c>
    </row>
    <row r="5000" spans="1:11" hidden="1">
      <c r="A5000" t="s">
        <v>32</v>
      </c>
      <c r="B5000">
        <v>833</v>
      </c>
      <c r="C5000">
        <v>1</v>
      </c>
      <c r="D5000">
        <v>1</v>
      </c>
      <c r="E5000">
        <v>0</v>
      </c>
      <c r="F5000">
        <v>1000</v>
      </c>
      <c r="G5000">
        <v>12.75</v>
      </c>
      <c r="H5000">
        <v>0</v>
      </c>
      <c r="I5000">
        <v>0</v>
      </c>
      <c r="J5000">
        <v>1</v>
      </c>
      <c r="K5000">
        <v>2</v>
      </c>
    </row>
    <row r="5001" spans="1:11" hidden="1">
      <c r="A5001" t="s">
        <v>32</v>
      </c>
      <c r="B5001">
        <v>833</v>
      </c>
      <c r="C5001">
        <v>1</v>
      </c>
      <c r="D5001">
        <v>2</v>
      </c>
      <c r="E5001">
        <v>200</v>
      </c>
      <c r="F5001">
        <v>34.869999999999997</v>
      </c>
      <c r="G5001">
        <v>19.05</v>
      </c>
      <c r="H5001">
        <v>1</v>
      </c>
      <c r="I5001">
        <v>0</v>
      </c>
      <c r="J5001">
        <v>1</v>
      </c>
      <c r="K5001">
        <v>3</v>
      </c>
    </row>
    <row r="5002" spans="1:11" hidden="1">
      <c r="A5002" t="s">
        <v>32</v>
      </c>
      <c r="B5002">
        <v>833</v>
      </c>
      <c r="C5002">
        <v>1</v>
      </c>
      <c r="D5002">
        <v>3</v>
      </c>
      <c r="E5002">
        <v>0</v>
      </c>
      <c r="F5002">
        <v>38.5</v>
      </c>
      <c r="G5002">
        <v>38.5</v>
      </c>
      <c r="H5002">
        <v>0</v>
      </c>
      <c r="I5002">
        <v>0</v>
      </c>
      <c r="J5002">
        <v>1</v>
      </c>
      <c r="K5002">
        <v>4</v>
      </c>
    </row>
    <row r="5003" spans="1:11" hidden="1">
      <c r="A5003" t="s">
        <v>32</v>
      </c>
      <c r="B5003">
        <v>833</v>
      </c>
      <c r="C5003">
        <v>1</v>
      </c>
      <c r="D5003">
        <v>4</v>
      </c>
      <c r="E5003">
        <v>150</v>
      </c>
      <c r="F5003">
        <v>46.71</v>
      </c>
      <c r="G5003">
        <v>30.89</v>
      </c>
      <c r="H5003">
        <v>1</v>
      </c>
      <c r="I5003">
        <v>0</v>
      </c>
      <c r="J5003">
        <v>2</v>
      </c>
      <c r="K5003">
        <v>3</v>
      </c>
    </row>
    <row r="5004" spans="1:11" hidden="1">
      <c r="A5004" t="s">
        <v>32</v>
      </c>
      <c r="B5004">
        <v>833</v>
      </c>
      <c r="C5004">
        <v>1</v>
      </c>
      <c r="D5004">
        <v>5</v>
      </c>
      <c r="E5004">
        <v>0</v>
      </c>
      <c r="F5004">
        <v>48.31</v>
      </c>
      <c r="G5004">
        <v>48.31</v>
      </c>
      <c r="H5004">
        <v>0</v>
      </c>
      <c r="I5004">
        <v>0</v>
      </c>
      <c r="J5004">
        <v>2</v>
      </c>
      <c r="K5004">
        <v>4</v>
      </c>
    </row>
    <row r="5005" spans="1:11" hidden="1">
      <c r="A5005" t="s">
        <v>32</v>
      </c>
      <c r="B5005">
        <v>833</v>
      </c>
      <c r="C5005">
        <v>1</v>
      </c>
      <c r="D5005">
        <v>6</v>
      </c>
      <c r="E5005">
        <v>350</v>
      </c>
      <c r="F5005">
        <v>15.82</v>
      </c>
      <c r="G5005">
        <v>15.82</v>
      </c>
      <c r="H5005">
        <v>1</v>
      </c>
      <c r="I5005">
        <v>0</v>
      </c>
      <c r="J5005">
        <v>3</v>
      </c>
      <c r="K5005">
        <v>4</v>
      </c>
    </row>
    <row r="5006" spans="1:11" hidden="1">
      <c r="A5006" t="s">
        <v>32</v>
      </c>
      <c r="B5006">
        <v>834</v>
      </c>
      <c r="C5006">
        <v>1</v>
      </c>
      <c r="D5006">
        <v>1</v>
      </c>
      <c r="E5006">
        <v>0</v>
      </c>
      <c r="F5006">
        <v>1000</v>
      </c>
      <c r="G5006">
        <v>12.75</v>
      </c>
      <c r="H5006">
        <v>0</v>
      </c>
      <c r="I5006">
        <v>0</v>
      </c>
      <c r="J5006">
        <v>1</v>
      </c>
      <c r="K5006">
        <v>2</v>
      </c>
    </row>
    <row r="5007" spans="1:11" hidden="1">
      <c r="A5007" t="s">
        <v>32</v>
      </c>
      <c r="B5007">
        <v>834</v>
      </c>
      <c r="C5007">
        <v>1</v>
      </c>
      <c r="D5007">
        <v>2</v>
      </c>
      <c r="E5007">
        <v>200</v>
      </c>
      <c r="F5007">
        <v>34.869999999999997</v>
      </c>
      <c r="G5007">
        <v>19.05</v>
      </c>
      <c r="H5007">
        <v>1</v>
      </c>
      <c r="I5007">
        <v>0</v>
      </c>
      <c r="J5007">
        <v>1</v>
      </c>
      <c r="K5007">
        <v>3</v>
      </c>
    </row>
    <row r="5008" spans="1:11" hidden="1">
      <c r="A5008" t="s">
        <v>32</v>
      </c>
      <c r="B5008">
        <v>834</v>
      </c>
      <c r="C5008">
        <v>1</v>
      </c>
      <c r="D5008">
        <v>3</v>
      </c>
      <c r="E5008">
        <v>0</v>
      </c>
      <c r="F5008">
        <v>38.5</v>
      </c>
      <c r="G5008">
        <v>38.5</v>
      </c>
      <c r="H5008">
        <v>0</v>
      </c>
      <c r="I5008">
        <v>0</v>
      </c>
      <c r="J5008">
        <v>1</v>
      </c>
      <c r="K5008">
        <v>4</v>
      </c>
    </row>
    <row r="5009" spans="1:11" hidden="1">
      <c r="A5009" t="s">
        <v>32</v>
      </c>
      <c r="B5009">
        <v>834</v>
      </c>
      <c r="C5009">
        <v>1</v>
      </c>
      <c r="D5009">
        <v>4</v>
      </c>
      <c r="E5009">
        <v>150</v>
      </c>
      <c r="F5009">
        <v>46.71</v>
      </c>
      <c r="G5009">
        <v>30.89</v>
      </c>
      <c r="H5009">
        <v>1</v>
      </c>
      <c r="I5009">
        <v>0</v>
      </c>
      <c r="J5009">
        <v>2</v>
      </c>
      <c r="K5009">
        <v>3</v>
      </c>
    </row>
    <row r="5010" spans="1:11" hidden="1">
      <c r="A5010" t="s">
        <v>32</v>
      </c>
      <c r="B5010">
        <v>834</v>
      </c>
      <c r="C5010">
        <v>1</v>
      </c>
      <c r="D5010">
        <v>5</v>
      </c>
      <c r="E5010">
        <v>0</v>
      </c>
      <c r="F5010">
        <v>48.31</v>
      </c>
      <c r="G5010">
        <v>48.31</v>
      </c>
      <c r="H5010">
        <v>0</v>
      </c>
      <c r="I5010">
        <v>0</v>
      </c>
      <c r="J5010">
        <v>2</v>
      </c>
      <c r="K5010">
        <v>4</v>
      </c>
    </row>
    <row r="5011" spans="1:11" hidden="1">
      <c r="A5011" t="s">
        <v>32</v>
      </c>
      <c r="B5011">
        <v>834</v>
      </c>
      <c r="C5011">
        <v>1</v>
      </c>
      <c r="D5011">
        <v>6</v>
      </c>
      <c r="E5011">
        <v>350</v>
      </c>
      <c r="F5011">
        <v>15.82</v>
      </c>
      <c r="G5011">
        <v>15.82</v>
      </c>
      <c r="H5011">
        <v>1</v>
      </c>
      <c r="I5011">
        <v>0</v>
      </c>
      <c r="J5011">
        <v>3</v>
      </c>
      <c r="K5011">
        <v>4</v>
      </c>
    </row>
    <row r="5012" spans="1:11" hidden="1">
      <c r="A5012" t="s">
        <v>32</v>
      </c>
      <c r="B5012">
        <v>835</v>
      </c>
      <c r="C5012">
        <v>1</v>
      </c>
      <c r="D5012">
        <v>1</v>
      </c>
      <c r="E5012">
        <v>0</v>
      </c>
      <c r="F5012">
        <v>1000</v>
      </c>
      <c r="G5012">
        <v>12.74</v>
      </c>
      <c r="H5012">
        <v>0</v>
      </c>
      <c r="I5012">
        <v>0</v>
      </c>
      <c r="J5012">
        <v>1</v>
      </c>
      <c r="K5012">
        <v>2</v>
      </c>
    </row>
    <row r="5013" spans="1:11" hidden="1">
      <c r="A5013" t="s">
        <v>32</v>
      </c>
      <c r="B5013">
        <v>835</v>
      </c>
      <c r="C5013">
        <v>1</v>
      </c>
      <c r="D5013">
        <v>2</v>
      </c>
      <c r="E5013">
        <v>200</v>
      </c>
      <c r="F5013">
        <v>34.86</v>
      </c>
      <c r="G5013">
        <v>19.04</v>
      </c>
      <c r="H5013">
        <v>1</v>
      </c>
      <c r="I5013">
        <v>0</v>
      </c>
      <c r="J5013">
        <v>1</v>
      </c>
      <c r="K5013">
        <v>3</v>
      </c>
    </row>
    <row r="5014" spans="1:11" hidden="1">
      <c r="A5014" t="s">
        <v>32</v>
      </c>
      <c r="B5014">
        <v>835</v>
      </c>
      <c r="C5014">
        <v>1</v>
      </c>
      <c r="D5014">
        <v>3</v>
      </c>
      <c r="E5014">
        <v>0</v>
      </c>
      <c r="F5014">
        <v>38.5</v>
      </c>
      <c r="G5014">
        <v>38.5</v>
      </c>
      <c r="H5014">
        <v>0</v>
      </c>
      <c r="I5014">
        <v>0</v>
      </c>
      <c r="J5014">
        <v>1</v>
      </c>
      <c r="K5014">
        <v>4</v>
      </c>
    </row>
    <row r="5015" spans="1:11" hidden="1">
      <c r="A5015" t="s">
        <v>32</v>
      </c>
      <c r="B5015">
        <v>835</v>
      </c>
      <c r="C5015">
        <v>1</v>
      </c>
      <c r="D5015">
        <v>4</v>
      </c>
      <c r="E5015">
        <v>150</v>
      </c>
      <c r="F5015">
        <v>46.71</v>
      </c>
      <c r="G5015">
        <v>30.89</v>
      </c>
      <c r="H5015">
        <v>1</v>
      </c>
      <c r="I5015">
        <v>0</v>
      </c>
      <c r="J5015">
        <v>2</v>
      </c>
      <c r="K5015">
        <v>3</v>
      </c>
    </row>
    <row r="5016" spans="1:11" hidden="1">
      <c r="A5016" t="s">
        <v>32</v>
      </c>
      <c r="B5016">
        <v>835</v>
      </c>
      <c r="C5016">
        <v>1</v>
      </c>
      <c r="D5016">
        <v>5</v>
      </c>
      <c r="E5016">
        <v>0</v>
      </c>
      <c r="F5016">
        <v>48.3</v>
      </c>
      <c r="G5016">
        <v>48.3</v>
      </c>
      <c r="H5016">
        <v>0</v>
      </c>
      <c r="I5016">
        <v>0</v>
      </c>
      <c r="J5016">
        <v>2</v>
      </c>
      <c r="K5016">
        <v>4</v>
      </c>
    </row>
    <row r="5017" spans="1:11" hidden="1">
      <c r="A5017" t="s">
        <v>32</v>
      </c>
      <c r="B5017">
        <v>835</v>
      </c>
      <c r="C5017">
        <v>1</v>
      </c>
      <c r="D5017">
        <v>6</v>
      </c>
      <c r="E5017">
        <v>350</v>
      </c>
      <c r="F5017">
        <v>15.82</v>
      </c>
      <c r="G5017">
        <v>15.82</v>
      </c>
      <c r="H5017">
        <v>1</v>
      </c>
      <c r="I5017">
        <v>0</v>
      </c>
      <c r="J5017">
        <v>3</v>
      </c>
      <c r="K5017">
        <v>4</v>
      </c>
    </row>
    <row r="5018" spans="1:11" hidden="1">
      <c r="A5018" t="s">
        <v>32</v>
      </c>
      <c r="B5018">
        <v>836</v>
      </c>
      <c r="C5018">
        <v>1</v>
      </c>
      <c r="D5018">
        <v>1</v>
      </c>
      <c r="E5018">
        <v>0</v>
      </c>
      <c r="F5018">
        <v>1000</v>
      </c>
      <c r="G5018">
        <v>12.74</v>
      </c>
      <c r="H5018">
        <v>0</v>
      </c>
      <c r="I5018">
        <v>0</v>
      </c>
      <c r="J5018">
        <v>1</v>
      </c>
      <c r="K5018">
        <v>2</v>
      </c>
    </row>
    <row r="5019" spans="1:11" hidden="1">
      <c r="A5019" t="s">
        <v>32</v>
      </c>
      <c r="B5019">
        <v>836</v>
      </c>
      <c r="C5019">
        <v>1</v>
      </c>
      <c r="D5019">
        <v>2</v>
      </c>
      <c r="E5019">
        <v>200</v>
      </c>
      <c r="F5019">
        <v>34.85</v>
      </c>
      <c r="G5019">
        <v>19.04</v>
      </c>
      <c r="H5019">
        <v>1</v>
      </c>
      <c r="I5019">
        <v>0</v>
      </c>
      <c r="J5019">
        <v>1</v>
      </c>
      <c r="K5019">
        <v>3</v>
      </c>
    </row>
    <row r="5020" spans="1:11" hidden="1">
      <c r="A5020" t="s">
        <v>32</v>
      </c>
      <c r="B5020">
        <v>836</v>
      </c>
      <c r="C5020">
        <v>1</v>
      </c>
      <c r="D5020">
        <v>3</v>
      </c>
      <c r="E5020">
        <v>0</v>
      </c>
      <c r="F5020">
        <v>38.5</v>
      </c>
      <c r="G5020">
        <v>38.5</v>
      </c>
      <c r="H5020">
        <v>0</v>
      </c>
      <c r="I5020">
        <v>0</v>
      </c>
      <c r="J5020">
        <v>1</v>
      </c>
      <c r="K5020">
        <v>4</v>
      </c>
    </row>
    <row r="5021" spans="1:11" hidden="1">
      <c r="A5021" t="s">
        <v>32</v>
      </c>
      <c r="B5021">
        <v>836</v>
      </c>
      <c r="C5021">
        <v>1</v>
      </c>
      <c r="D5021">
        <v>4</v>
      </c>
      <c r="E5021">
        <v>150</v>
      </c>
      <c r="F5021">
        <v>46.7</v>
      </c>
      <c r="G5021">
        <v>30.88</v>
      </c>
      <c r="H5021">
        <v>1</v>
      </c>
      <c r="I5021">
        <v>0</v>
      </c>
      <c r="J5021">
        <v>2</v>
      </c>
      <c r="K5021">
        <v>3</v>
      </c>
    </row>
    <row r="5022" spans="1:11" hidden="1">
      <c r="A5022" t="s">
        <v>32</v>
      </c>
      <c r="B5022">
        <v>836</v>
      </c>
      <c r="C5022">
        <v>1</v>
      </c>
      <c r="D5022">
        <v>5</v>
      </c>
      <c r="E5022">
        <v>0</v>
      </c>
      <c r="F5022">
        <v>48.3</v>
      </c>
      <c r="G5022">
        <v>48.3</v>
      </c>
      <c r="H5022">
        <v>0</v>
      </c>
      <c r="I5022">
        <v>0</v>
      </c>
      <c r="J5022">
        <v>2</v>
      </c>
      <c r="K5022">
        <v>4</v>
      </c>
    </row>
    <row r="5023" spans="1:11" hidden="1">
      <c r="A5023" t="s">
        <v>32</v>
      </c>
      <c r="B5023">
        <v>836</v>
      </c>
      <c r="C5023">
        <v>1</v>
      </c>
      <c r="D5023">
        <v>6</v>
      </c>
      <c r="E5023">
        <v>350</v>
      </c>
      <c r="F5023">
        <v>15.82</v>
      </c>
      <c r="G5023">
        <v>15.82</v>
      </c>
      <c r="H5023">
        <v>1</v>
      </c>
      <c r="I5023">
        <v>0</v>
      </c>
      <c r="J5023">
        <v>3</v>
      </c>
      <c r="K5023">
        <v>4</v>
      </c>
    </row>
    <row r="5024" spans="1:11" hidden="1">
      <c r="A5024" t="s">
        <v>32</v>
      </c>
      <c r="B5024">
        <v>837</v>
      </c>
      <c r="C5024">
        <v>1</v>
      </c>
      <c r="D5024">
        <v>1</v>
      </c>
      <c r="E5024">
        <v>0</v>
      </c>
      <c r="F5024">
        <v>1000</v>
      </c>
      <c r="G5024">
        <v>12.73</v>
      </c>
      <c r="H5024">
        <v>0</v>
      </c>
      <c r="I5024">
        <v>0</v>
      </c>
      <c r="J5024">
        <v>1</v>
      </c>
      <c r="K5024">
        <v>2</v>
      </c>
    </row>
    <row r="5025" spans="1:11" hidden="1">
      <c r="A5025" t="s">
        <v>32</v>
      </c>
      <c r="B5025">
        <v>837</v>
      </c>
      <c r="C5025">
        <v>1</v>
      </c>
      <c r="D5025">
        <v>2</v>
      </c>
      <c r="E5025">
        <v>200</v>
      </c>
      <c r="F5025">
        <v>34.85</v>
      </c>
      <c r="G5025">
        <v>19.03</v>
      </c>
      <c r="H5025">
        <v>1</v>
      </c>
      <c r="I5025">
        <v>0</v>
      </c>
      <c r="J5025">
        <v>1</v>
      </c>
      <c r="K5025">
        <v>3</v>
      </c>
    </row>
    <row r="5026" spans="1:11" hidden="1">
      <c r="A5026" t="s">
        <v>32</v>
      </c>
      <c r="B5026">
        <v>837</v>
      </c>
      <c r="C5026">
        <v>1</v>
      </c>
      <c r="D5026">
        <v>3</v>
      </c>
      <c r="E5026">
        <v>0</v>
      </c>
      <c r="F5026">
        <v>38.5</v>
      </c>
      <c r="G5026">
        <v>38.5</v>
      </c>
      <c r="H5026">
        <v>0</v>
      </c>
      <c r="I5026">
        <v>0</v>
      </c>
      <c r="J5026">
        <v>1</v>
      </c>
      <c r="K5026">
        <v>4</v>
      </c>
    </row>
    <row r="5027" spans="1:11" hidden="1">
      <c r="A5027" t="s">
        <v>32</v>
      </c>
      <c r="B5027">
        <v>837</v>
      </c>
      <c r="C5027">
        <v>1</v>
      </c>
      <c r="D5027">
        <v>4</v>
      </c>
      <c r="E5027">
        <v>150</v>
      </c>
      <c r="F5027">
        <v>46.7</v>
      </c>
      <c r="G5027">
        <v>30.88</v>
      </c>
      <c r="H5027">
        <v>1</v>
      </c>
      <c r="I5027">
        <v>0</v>
      </c>
      <c r="J5027">
        <v>2</v>
      </c>
      <c r="K5027">
        <v>3</v>
      </c>
    </row>
    <row r="5028" spans="1:11" hidden="1">
      <c r="A5028" t="s">
        <v>32</v>
      </c>
      <c r="B5028">
        <v>837</v>
      </c>
      <c r="C5028">
        <v>1</v>
      </c>
      <c r="D5028">
        <v>5</v>
      </c>
      <c r="E5028">
        <v>0</v>
      </c>
      <c r="F5028">
        <v>48.3</v>
      </c>
      <c r="G5028">
        <v>48.3</v>
      </c>
      <c r="H5028">
        <v>0</v>
      </c>
      <c r="I5028">
        <v>0</v>
      </c>
      <c r="J5028">
        <v>2</v>
      </c>
      <c r="K5028">
        <v>4</v>
      </c>
    </row>
    <row r="5029" spans="1:11" hidden="1">
      <c r="A5029" t="s">
        <v>32</v>
      </c>
      <c r="B5029">
        <v>837</v>
      </c>
      <c r="C5029">
        <v>1</v>
      </c>
      <c r="D5029">
        <v>6</v>
      </c>
      <c r="E5029">
        <v>350</v>
      </c>
      <c r="F5029">
        <v>15.82</v>
      </c>
      <c r="G5029">
        <v>15.82</v>
      </c>
      <c r="H5029">
        <v>1</v>
      </c>
      <c r="I5029">
        <v>0</v>
      </c>
      <c r="J5029">
        <v>3</v>
      </c>
      <c r="K5029">
        <v>4</v>
      </c>
    </row>
    <row r="5030" spans="1:11" hidden="1">
      <c r="A5030" t="s">
        <v>32</v>
      </c>
      <c r="B5030">
        <v>838</v>
      </c>
      <c r="C5030">
        <v>1</v>
      </c>
      <c r="D5030">
        <v>1</v>
      </c>
      <c r="E5030">
        <v>0</v>
      </c>
      <c r="F5030">
        <v>1000</v>
      </c>
      <c r="G5030">
        <v>12.72</v>
      </c>
      <c r="H5030">
        <v>0</v>
      </c>
      <c r="I5030">
        <v>0</v>
      </c>
      <c r="J5030">
        <v>1</v>
      </c>
      <c r="K5030">
        <v>2</v>
      </c>
    </row>
    <row r="5031" spans="1:11" hidden="1">
      <c r="A5031" t="s">
        <v>32</v>
      </c>
      <c r="B5031">
        <v>838</v>
      </c>
      <c r="C5031">
        <v>1</v>
      </c>
      <c r="D5031">
        <v>2</v>
      </c>
      <c r="E5031">
        <v>200</v>
      </c>
      <c r="F5031">
        <v>34.840000000000003</v>
      </c>
      <c r="G5031">
        <v>19.02</v>
      </c>
      <c r="H5031">
        <v>1</v>
      </c>
      <c r="I5031">
        <v>0</v>
      </c>
      <c r="J5031">
        <v>1</v>
      </c>
      <c r="K5031">
        <v>3</v>
      </c>
    </row>
    <row r="5032" spans="1:11" hidden="1">
      <c r="A5032" t="s">
        <v>32</v>
      </c>
      <c r="B5032">
        <v>838</v>
      </c>
      <c r="C5032">
        <v>1</v>
      </c>
      <c r="D5032">
        <v>3</v>
      </c>
      <c r="E5032">
        <v>0</v>
      </c>
      <c r="F5032">
        <v>38.5</v>
      </c>
      <c r="G5032">
        <v>38.5</v>
      </c>
      <c r="H5032">
        <v>0</v>
      </c>
      <c r="I5032">
        <v>0</v>
      </c>
      <c r="J5032">
        <v>1</v>
      </c>
      <c r="K5032">
        <v>4</v>
      </c>
    </row>
    <row r="5033" spans="1:11" hidden="1">
      <c r="A5033" t="s">
        <v>32</v>
      </c>
      <c r="B5033">
        <v>838</v>
      </c>
      <c r="C5033">
        <v>1</v>
      </c>
      <c r="D5033">
        <v>4</v>
      </c>
      <c r="E5033">
        <v>150</v>
      </c>
      <c r="F5033">
        <v>46.7</v>
      </c>
      <c r="G5033">
        <v>30.88</v>
      </c>
      <c r="H5033">
        <v>1</v>
      </c>
      <c r="I5033">
        <v>0</v>
      </c>
      <c r="J5033">
        <v>2</v>
      </c>
      <c r="K5033">
        <v>3</v>
      </c>
    </row>
    <row r="5034" spans="1:11" hidden="1">
      <c r="A5034" t="s">
        <v>32</v>
      </c>
      <c r="B5034">
        <v>838</v>
      </c>
      <c r="C5034">
        <v>1</v>
      </c>
      <c r="D5034">
        <v>5</v>
      </c>
      <c r="E5034">
        <v>0</v>
      </c>
      <c r="F5034">
        <v>48.3</v>
      </c>
      <c r="G5034">
        <v>48.3</v>
      </c>
      <c r="H5034">
        <v>0</v>
      </c>
      <c r="I5034">
        <v>0</v>
      </c>
      <c r="J5034">
        <v>2</v>
      </c>
      <c r="K5034">
        <v>4</v>
      </c>
    </row>
    <row r="5035" spans="1:11" hidden="1">
      <c r="A5035" t="s">
        <v>32</v>
      </c>
      <c r="B5035">
        <v>838</v>
      </c>
      <c r="C5035">
        <v>1</v>
      </c>
      <c r="D5035">
        <v>6</v>
      </c>
      <c r="E5035">
        <v>350</v>
      </c>
      <c r="F5035">
        <v>15.82</v>
      </c>
      <c r="G5035">
        <v>15.82</v>
      </c>
      <c r="H5035">
        <v>1</v>
      </c>
      <c r="I5035">
        <v>0</v>
      </c>
      <c r="J5035">
        <v>3</v>
      </c>
      <c r="K5035">
        <v>4</v>
      </c>
    </row>
    <row r="5036" spans="1:11" hidden="1">
      <c r="A5036" t="s">
        <v>32</v>
      </c>
      <c r="B5036">
        <v>839</v>
      </c>
      <c r="C5036">
        <v>1</v>
      </c>
      <c r="D5036">
        <v>1</v>
      </c>
      <c r="E5036">
        <v>0</v>
      </c>
      <c r="F5036">
        <v>1000</v>
      </c>
      <c r="G5036">
        <v>12.72</v>
      </c>
      <c r="H5036">
        <v>0</v>
      </c>
      <c r="I5036">
        <v>0</v>
      </c>
      <c r="J5036">
        <v>1</v>
      </c>
      <c r="K5036">
        <v>2</v>
      </c>
    </row>
    <row r="5037" spans="1:11" hidden="1">
      <c r="A5037" t="s">
        <v>32</v>
      </c>
      <c r="B5037">
        <v>839</v>
      </c>
      <c r="C5037">
        <v>1</v>
      </c>
      <c r="D5037">
        <v>2</v>
      </c>
      <c r="E5037">
        <v>200</v>
      </c>
      <c r="F5037">
        <v>34.840000000000003</v>
      </c>
      <c r="G5037">
        <v>19.02</v>
      </c>
      <c r="H5037">
        <v>1</v>
      </c>
      <c r="I5037">
        <v>0</v>
      </c>
      <c r="J5037">
        <v>1</v>
      </c>
      <c r="K5037">
        <v>3</v>
      </c>
    </row>
    <row r="5038" spans="1:11" hidden="1">
      <c r="A5038" t="s">
        <v>32</v>
      </c>
      <c r="B5038">
        <v>839</v>
      </c>
      <c r="C5038">
        <v>1</v>
      </c>
      <c r="D5038">
        <v>3</v>
      </c>
      <c r="E5038">
        <v>0</v>
      </c>
      <c r="F5038">
        <v>38.5</v>
      </c>
      <c r="G5038">
        <v>38.5</v>
      </c>
      <c r="H5038">
        <v>0</v>
      </c>
      <c r="I5038">
        <v>0</v>
      </c>
      <c r="J5038">
        <v>1</v>
      </c>
      <c r="K5038">
        <v>4</v>
      </c>
    </row>
    <row r="5039" spans="1:11" hidden="1">
      <c r="A5039" t="s">
        <v>32</v>
      </c>
      <c r="B5039">
        <v>839</v>
      </c>
      <c r="C5039">
        <v>1</v>
      </c>
      <c r="D5039">
        <v>4</v>
      </c>
      <c r="E5039">
        <v>150</v>
      </c>
      <c r="F5039">
        <v>46.7</v>
      </c>
      <c r="G5039">
        <v>30.88</v>
      </c>
      <c r="H5039">
        <v>1</v>
      </c>
      <c r="I5039">
        <v>0</v>
      </c>
      <c r="J5039">
        <v>2</v>
      </c>
      <c r="K5039">
        <v>3</v>
      </c>
    </row>
    <row r="5040" spans="1:11" hidden="1">
      <c r="A5040" t="s">
        <v>32</v>
      </c>
      <c r="B5040">
        <v>839</v>
      </c>
      <c r="C5040">
        <v>1</v>
      </c>
      <c r="D5040">
        <v>5</v>
      </c>
      <c r="E5040">
        <v>0</v>
      </c>
      <c r="F5040">
        <v>48.3</v>
      </c>
      <c r="G5040">
        <v>48.3</v>
      </c>
      <c r="H5040">
        <v>0</v>
      </c>
      <c r="I5040">
        <v>0</v>
      </c>
      <c r="J5040">
        <v>2</v>
      </c>
      <c r="K5040">
        <v>4</v>
      </c>
    </row>
    <row r="5041" spans="1:11" hidden="1">
      <c r="A5041" t="s">
        <v>32</v>
      </c>
      <c r="B5041">
        <v>839</v>
      </c>
      <c r="C5041">
        <v>1</v>
      </c>
      <c r="D5041">
        <v>6</v>
      </c>
      <c r="E5041">
        <v>350</v>
      </c>
      <c r="F5041">
        <v>15.82</v>
      </c>
      <c r="G5041">
        <v>15.82</v>
      </c>
      <c r="H5041">
        <v>1</v>
      </c>
      <c r="I5041">
        <v>0</v>
      </c>
      <c r="J5041">
        <v>3</v>
      </c>
      <c r="K5041">
        <v>4</v>
      </c>
    </row>
    <row r="5042" spans="1:11" hidden="1">
      <c r="A5042" t="s">
        <v>32</v>
      </c>
      <c r="B5042">
        <v>840</v>
      </c>
      <c r="C5042">
        <v>1</v>
      </c>
      <c r="D5042">
        <v>1</v>
      </c>
      <c r="E5042">
        <v>0</v>
      </c>
      <c r="F5042">
        <v>1000</v>
      </c>
      <c r="G5042">
        <v>12.71</v>
      </c>
      <c r="H5042">
        <v>0</v>
      </c>
      <c r="I5042">
        <v>0</v>
      </c>
      <c r="J5042">
        <v>1</v>
      </c>
      <c r="K5042">
        <v>2</v>
      </c>
    </row>
    <row r="5043" spans="1:11" hidden="1">
      <c r="A5043" t="s">
        <v>32</v>
      </c>
      <c r="B5043">
        <v>840</v>
      </c>
      <c r="C5043">
        <v>1</v>
      </c>
      <c r="D5043">
        <v>2</v>
      </c>
      <c r="E5043">
        <v>200</v>
      </c>
      <c r="F5043">
        <v>34.83</v>
      </c>
      <c r="G5043">
        <v>19.010000000000002</v>
      </c>
      <c r="H5043">
        <v>1</v>
      </c>
      <c r="I5043">
        <v>0</v>
      </c>
      <c r="J5043">
        <v>1</v>
      </c>
      <c r="K5043">
        <v>3</v>
      </c>
    </row>
    <row r="5044" spans="1:11" hidden="1">
      <c r="A5044" t="s">
        <v>32</v>
      </c>
      <c r="B5044">
        <v>840</v>
      </c>
      <c r="C5044">
        <v>1</v>
      </c>
      <c r="D5044">
        <v>3</v>
      </c>
      <c r="E5044">
        <v>0</v>
      </c>
      <c r="F5044">
        <v>38.5</v>
      </c>
      <c r="G5044">
        <v>38.5</v>
      </c>
      <c r="H5044">
        <v>0</v>
      </c>
      <c r="I5044">
        <v>0</v>
      </c>
      <c r="J5044">
        <v>1</v>
      </c>
      <c r="K5044">
        <v>4</v>
      </c>
    </row>
    <row r="5045" spans="1:11" hidden="1">
      <c r="A5045" t="s">
        <v>32</v>
      </c>
      <c r="B5045">
        <v>840</v>
      </c>
      <c r="C5045">
        <v>1</v>
      </c>
      <c r="D5045">
        <v>4</v>
      </c>
      <c r="E5045">
        <v>150</v>
      </c>
      <c r="F5045">
        <v>46.7</v>
      </c>
      <c r="G5045">
        <v>30.88</v>
      </c>
      <c r="H5045">
        <v>1</v>
      </c>
      <c r="I5045">
        <v>0</v>
      </c>
      <c r="J5045">
        <v>2</v>
      </c>
      <c r="K5045">
        <v>3</v>
      </c>
    </row>
    <row r="5046" spans="1:11" hidden="1">
      <c r="A5046" t="s">
        <v>32</v>
      </c>
      <c r="B5046">
        <v>840</v>
      </c>
      <c r="C5046">
        <v>1</v>
      </c>
      <c r="D5046">
        <v>5</v>
      </c>
      <c r="E5046">
        <v>0</v>
      </c>
      <c r="F5046">
        <v>48.3</v>
      </c>
      <c r="G5046">
        <v>48.3</v>
      </c>
      <c r="H5046">
        <v>0</v>
      </c>
      <c r="I5046">
        <v>0</v>
      </c>
      <c r="J5046">
        <v>2</v>
      </c>
      <c r="K5046">
        <v>4</v>
      </c>
    </row>
    <row r="5047" spans="1:11" hidden="1">
      <c r="A5047" t="s">
        <v>32</v>
      </c>
      <c r="B5047">
        <v>840</v>
      </c>
      <c r="C5047">
        <v>1</v>
      </c>
      <c r="D5047">
        <v>6</v>
      </c>
      <c r="E5047">
        <v>350</v>
      </c>
      <c r="F5047">
        <v>15.82</v>
      </c>
      <c r="G5047">
        <v>15.82</v>
      </c>
      <c r="H5047">
        <v>1</v>
      </c>
      <c r="I5047">
        <v>0</v>
      </c>
      <c r="J5047">
        <v>3</v>
      </c>
      <c r="K5047">
        <v>4</v>
      </c>
    </row>
    <row r="5048" spans="1:11" hidden="1">
      <c r="A5048" t="s">
        <v>32</v>
      </c>
      <c r="B5048">
        <v>841</v>
      </c>
      <c r="C5048">
        <v>1</v>
      </c>
      <c r="D5048">
        <v>1</v>
      </c>
      <c r="E5048">
        <v>0</v>
      </c>
      <c r="F5048">
        <v>1000</v>
      </c>
      <c r="G5048">
        <v>12.7</v>
      </c>
      <c r="H5048">
        <v>0</v>
      </c>
      <c r="I5048">
        <v>0</v>
      </c>
      <c r="J5048">
        <v>1</v>
      </c>
      <c r="K5048">
        <v>2</v>
      </c>
    </row>
    <row r="5049" spans="1:11" hidden="1">
      <c r="A5049" t="s">
        <v>32</v>
      </c>
      <c r="B5049">
        <v>841</v>
      </c>
      <c r="C5049">
        <v>1</v>
      </c>
      <c r="D5049">
        <v>2</v>
      </c>
      <c r="E5049">
        <v>200</v>
      </c>
      <c r="F5049">
        <v>34.82</v>
      </c>
      <c r="G5049">
        <v>19</v>
      </c>
      <c r="H5049">
        <v>1</v>
      </c>
      <c r="I5049">
        <v>0</v>
      </c>
      <c r="J5049">
        <v>1</v>
      </c>
      <c r="K5049">
        <v>3</v>
      </c>
    </row>
    <row r="5050" spans="1:11" hidden="1">
      <c r="A5050" t="s">
        <v>32</v>
      </c>
      <c r="B5050">
        <v>841</v>
      </c>
      <c r="C5050">
        <v>1</v>
      </c>
      <c r="D5050">
        <v>3</v>
      </c>
      <c r="E5050">
        <v>0</v>
      </c>
      <c r="F5050">
        <v>38.5</v>
      </c>
      <c r="G5050">
        <v>38.5</v>
      </c>
      <c r="H5050">
        <v>0</v>
      </c>
      <c r="I5050">
        <v>0</v>
      </c>
      <c r="J5050">
        <v>1</v>
      </c>
      <c r="K5050">
        <v>4</v>
      </c>
    </row>
    <row r="5051" spans="1:11" hidden="1">
      <c r="A5051" t="s">
        <v>32</v>
      </c>
      <c r="B5051">
        <v>841</v>
      </c>
      <c r="C5051">
        <v>1</v>
      </c>
      <c r="D5051">
        <v>4</v>
      </c>
      <c r="E5051">
        <v>150</v>
      </c>
      <c r="F5051">
        <v>46.69</v>
      </c>
      <c r="G5051">
        <v>30.87</v>
      </c>
      <c r="H5051">
        <v>1</v>
      </c>
      <c r="I5051">
        <v>0</v>
      </c>
      <c r="J5051">
        <v>2</v>
      </c>
      <c r="K5051">
        <v>3</v>
      </c>
    </row>
    <row r="5052" spans="1:11" hidden="1">
      <c r="A5052" t="s">
        <v>32</v>
      </c>
      <c r="B5052">
        <v>841</v>
      </c>
      <c r="C5052">
        <v>1</v>
      </c>
      <c r="D5052">
        <v>5</v>
      </c>
      <c r="E5052">
        <v>0</v>
      </c>
      <c r="F5052">
        <v>48.3</v>
      </c>
      <c r="G5052">
        <v>48.3</v>
      </c>
      <c r="H5052">
        <v>0</v>
      </c>
      <c r="I5052">
        <v>0</v>
      </c>
      <c r="J5052">
        <v>2</v>
      </c>
      <c r="K5052">
        <v>4</v>
      </c>
    </row>
    <row r="5053" spans="1:11" hidden="1">
      <c r="A5053" t="s">
        <v>32</v>
      </c>
      <c r="B5053">
        <v>841</v>
      </c>
      <c r="C5053">
        <v>1</v>
      </c>
      <c r="D5053">
        <v>6</v>
      </c>
      <c r="E5053">
        <v>350</v>
      </c>
      <c r="F5053">
        <v>15.82</v>
      </c>
      <c r="G5053">
        <v>15.82</v>
      </c>
      <c r="H5053">
        <v>1</v>
      </c>
      <c r="I5053">
        <v>0</v>
      </c>
      <c r="J5053">
        <v>3</v>
      </c>
      <c r="K5053">
        <v>4</v>
      </c>
    </row>
    <row r="5054" spans="1:11" hidden="1">
      <c r="A5054" t="s">
        <v>32</v>
      </c>
      <c r="B5054">
        <v>842</v>
      </c>
      <c r="C5054">
        <v>1</v>
      </c>
      <c r="D5054">
        <v>1</v>
      </c>
      <c r="E5054">
        <v>0</v>
      </c>
      <c r="F5054">
        <v>1000</v>
      </c>
      <c r="G5054">
        <v>12.7</v>
      </c>
      <c r="H5054">
        <v>0</v>
      </c>
      <c r="I5054">
        <v>0</v>
      </c>
      <c r="J5054">
        <v>1</v>
      </c>
      <c r="K5054">
        <v>2</v>
      </c>
    </row>
    <row r="5055" spans="1:11" hidden="1">
      <c r="A5055" t="s">
        <v>32</v>
      </c>
      <c r="B5055">
        <v>842</v>
      </c>
      <c r="C5055">
        <v>1</v>
      </c>
      <c r="D5055">
        <v>2</v>
      </c>
      <c r="E5055">
        <v>200</v>
      </c>
      <c r="F5055">
        <v>34.82</v>
      </c>
      <c r="G5055">
        <v>19</v>
      </c>
      <c r="H5055">
        <v>1</v>
      </c>
      <c r="I5055">
        <v>0</v>
      </c>
      <c r="J5055">
        <v>1</v>
      </c>
      <c r="K5055">
        <v>3</v>
      </c>
    </row>
    <row r="5056" spans="1:11" hidden="1">
      <c r="A5056" t="s">
        <v>32</v>
      </c>
      <c r="B5056">
        <v>842</v>
      </c>
      <c r="C5056">
        <v>1</v>
      </c>
      <c r="D5056">
        <v>3</v>
      </c>
      <c r="E5056">
        <v>0</v>
      </c>
      <c r="F5056">
        <v>38.5</v>
      </c>
      <c r="G5056">
        <v>38.5</v>
      </c>
      <c r="H5056">
        <v>0</v>
      </c>
      <c r="I5056">
        <v>0</v>
      </c>
      <c r="J5056">
        <v>1</v>
      </c>
      <c r="K5056">
        <v>4</v>
      </c>
    </row>
    <row r="5057" spans="1:11" hidden="1">
      <c r="A5057" t="s">
        <v>32</v>
      </c>
      <c r="B5057">
        <v>842</v>
      </c>
      <c r="C5057">
        <v>1</v>
      </c>
      <c r="D5057">
        <v>4</v>
      </c>
      <c r="E5057">
        <v>150</v>
      </c>
      <c r="F5057">
        <v>46.69</v>
      </c>
      <c r="G5057">
        <v>30.87</v>
      </c>
      <c r="H5057">
        <v>1</v>
      </c>
      <c r="I5057">
        <v>0</v>
      </c>
      <c r="J5057">
        <v>2</v>
      </c>
      <c r="K5057">
        <v>3</v>
      </c>
    </row>
    <row r="5058" spans="1:11" hidden="1">
      <c r="A5058" t="s">
        <v>32</v>
      </c>
      <c r="B5058">
        <v>842</v>
      </c>
      <c r="C5058">
        <v>1</v>
      </c>
      <c r="D5058">
        <v>5</v>
      </c>
      <c r="E5058">
        <v>0</v>
      </c>
      <c r="F5058">
        <v>48.3</v>
      </c>
      <c r="G5058">
        <v>48.3</v>
      </c>
      <c r="H5058">
        <v>0</v>
      </c>
      <c r="I5058">
        <v>0</v>
      </c>
      <c r="J5058">
        <v>2</v>
      </c>
      <c r="K5058">
        <v>4</v>
      </c>
    </row>
    <row r="5059" spans="1:11" hidden="1">
      <c r="A5059" t="s">
        <v>32</v>
      </c>
      <c r="B5059">
        <v>842</v>
      </c>
      <c r="C5059">
        <v>1</v>
      </c>
      <c r="D5059">
        <v>6</v>
      </c>
      <c r="E5059">
        <v>350</v>
      </c>
      <c r="F5059">
        <v>15.82</v>
      </c>
      <c r="G5059">
        <v>15.82</v>
      </c>
      <c r="H5059">
        <v>1</v>
      </c>
      <c r="I5059">
        <v>0</v>
      </c>
      <c r="J5059">
        <v>3</v>
      </c>
      <c r="K5059">
        <v>4</v>
      </c>
    </row>
    <row r="5060" spans="1:11" hidden="1">
      <c r="A5060" t="s">
        <v>32</v>
      </c>
      <c r="B5060">
        <v>843</v>
      </c>
      <c r="C5060">
        <v>1</v>
      </c>
      <c r="D5060">
        <v>1</v>
      </c>
      <c r="E5060">
        <v>0</v>
      </c>
      <c r="F5060">
        <v>1000</v>
      </c>
      <c r="G5060">
        <v>12.69</v>
      </c>
      <c r="H5060">
        <v>0</v>
      </c>
      <c r="I5060">
        <v>0</v>
      </c>
      <c r="J5060">
        <v>1</v>
      </c>
      <c r="K5060">
        <v>2</v>
      </c>
    </row>
    <row r="5061" spans="1:11" hidden="1">
      <c r="A5061" t="s">
        <v>32</v>
      </c>
      <c r="B5061">
        <v>843</v>
      </c>
      <c r="C5061">
        <v>1</v>
      </c>
      <c r="D5061">
        <v>2</v>
      </c>
      <c r="E5061">
        <v>200</v>
      </c>
      <c r="F5061">
        <v>34.81</v>
      </c>
      <c r="G5061">
        <v>18.989999999999998</v>
      </c>
      <c r="H5061">
        <v>1</v>
      </c>
      <c r="I5061">
        <v>0</v>
      </c>
      <c r="J5061">
        <v>1</v>
      </c>
      <c r="K5061">
        <v>3</v>
      </c>
    </row>
    <row r="5062" spans="1:11" hidden="1">
      <c r="A5062" t="s">
        <v>32</v>
      </c>
      <c r="B5062">
        <v>843</v>
      </c>
      <c r="C5062">
        <v>1</v>
      </c>
      <c r="D5062">
        <v>3</v>
      </c>
      <c r="E5062">
        <v>0</v>
      </c>
      <c r="F5062">
        <v>38.5</v>
      </c>
      <c r="G5062">
        <v>38.5</v>
      </c>
      <c r="H5062">
        <v>0</v>
      </c>
      <c r="I5062">
        <v>0</v>
      </c>
      <c r="J5062">
        <v>1</v>
      </c>
      <c r="K5062">
        <v>4</v>
      </c>
    </row>
    <row r="5063" spans="1:11" hidden="1">
      <c r="A5063" t="s">
        <v>32</v>
      </c>
      <c r="B5063">
        <v>843</v>
      </c>
      <c r="C5063">
        <v>1</v>
      </c>
      <c r="D5063">
        <v>4</v>
      </c>
      <c r="E5063">
        <v>150</v>
      </c>
      <c r="F5063">
        <v>46.69</v>
      </c>
      <c r="G5063">
        <v>30.87</v>
      </c>
      <c r="H5063">
        <v>1</v>
      </c>
      <c r="I5063">
        <v>0</v>
      </c>
      <c r="J5063">
        <v>2</v>
      </c>
      <c r="K5063">
        <v>3</v>
      </c>
    </row>
    <row r="5064" spans="1:11" hidden="1">
      <c r="A5064" t="s">
        <v>32</v>
      </c>
      <c r="B5064">
        <v>843</v>
      </c>
      <c r="C5064">
        <v>1</v>
      </c>
      <c r="D5064">
        <v>5</v>
      </c>
      <c r="E5064">
        <v>0</v>
      </c>
      <c r="F5064">
        <v>48.3</v>
      </c>
      <c r="G5064">
        <v>48.3</v>
      </c>
      <c r="H5064">
        <v>0</v>
      </c>
      <c r="I5064">
        <v>0</v>
      </c>
      <c r="J5064">
        <v>2</v>
      </c>
      <c r="K5064">
        <v>4</v>
      </c>
    </row>
    <row r="5065" spans="1:11" hidden="1">
      <c r="A5065" t="s">
        <v>32</v>
      </c>
      <c r="B5065">
        <v>843</v>
      </c>
      <c r="C5065">
        <v>1</v>
      </c>
      <c r="D5065">
        <v>6</v>
      </c>
      <c r="E5065">
        <v>350</v>
      </c>
      <c r="F5065">
        <v>15.82</v>
      </c>
      <c r="G5065">
        <v>15.82</v>
      </c>
      <c r="H5065">
        <v>1</v>
      </c>
      <c r="I5065">
        <v>0</v>
      </c>
      <c r="J5065">
        <v>3</v>
      </c>
      <c r="K5065">
        <v>4</v>
      </c>
    </row>
    <row r="5066" spans="1:11" hidden="1">
      <c r="A5066" t="s">
        <v>32</v>
      </c>
      <c r="B5066">
        <v>844</v>
      </c>
      <c r="C5066">
        <v>1</v>
      </c>
      <c r="D5066">
        <v>1</v>
      </c>
      <c r="E5066">
        <v>0</v>
      </c>
      <c r="F5066">
        <v>1000</v>
      </c>
      <c r="G5066">
        <v>12.69</v>
      </c>
      <c r="H5066">
        <v>0</v>
      </c>
      <c r="I5066">
        <v>0</v>
      </c>
      <c r="J5066">
        <v>1</v>
      </c>
      <c r="K5066">
        <v>2</v>
      </c>
    </row>
    <row r="5067" spans="1:11" hidden="1">
      <c r="A5067" t="s">
        <v>32</v>
      </c>
      <c r="B5067">
        <v>844</v>
      </c>
      <c r="C5067">
        <v>1</v>
      </c>
      <c r="D5067">
        <v>2</v>
      </c>
      <c r="E5067">
        <v>200</v>
      </c>
      <c r="F5067">
        <v>34.799999999999997</v>
      </c>
      <c r="G5067">
        <v>18.989999999999998</v>
      </c>
      <c r="H5067">
        <v>1</v>
      </c>
      <c r="I5067">
        <v>0</v>
      </c>
      <c r="J5067">
        <v>1</v>
      </c>
      <c r="K5067">
        <v>3</v>
      </c>
    </row>
    <row r="5068" spans="1:11" hidden="1">
      <c r="A5068" t="s">
        <v>32</v>
      </c>
      <c r="B5068">
        <v>844</v>
      </c>
      <c r="C5068">
        <v>1</v>
      </c>
      <c r="D5068">
        <v>3</v>
      </c>
      <c r="E5068">
        <v>0</v>
      </c>
      <c r="F5068">
        <v>38.5</v>
      </c>
      <c r="G5068">
        <v>38.5</v>
      </c>
      <c r="H5068">
        <v>0</v>
      </c>
      <c r="I5068">
        <v>0</v>
      </c>
      <c r="J5068">
        <v>1</v>
      </c>
      <c r="K5068">
        <v>4</v>
      </c>
    </row>
    <row r="5069" spans="1:11" hidden="1">
      <c r="A5069" t="s">
        <v>32</v>
      </c>
      <c r="B5069">
        <v>844</v>
      </c>
      <c r="C5069">
        <v>1</v>
      </c>
      <c r="D5069">
        <v>4</v>
      </c>
      <c r="E5069">
        <v>150</v>
      </c>
      <c r="F5069">
        <v>46.69</v>
      </c>
      <c r="G5069">
        <v>30.87</v>
      </c>
      <c r="H5069">
        <v>1</v>
      </c>
      <c r="I5069">
        <v>0</v>
      </c>
      <c r="J5069">
        <v>2</v>
      </c>
      <c r="K5069">
        <v>3</v>
      </c>
    </row>
    <row r="5070" spans="1:11" hidden="1">
      <c r="A5070" t="s">
        <v>32</v>
      </c>
      <c r="B5070">
        <v>844</v>
      </c>
      <c r="C5070">
        <v>1</v>
      </c>
      <c r="D5070">
        <v>5</v>
      </c>
      <c r="E5070">
        <v>0</v>
      </c>
      <c r="F5070">
        <v>48.3</v>
      </c>
      <c r="G5070">
        <v>48.3</v>
      </c>
      <c r="H5070">
        <v>0</v>
      </c>
      <c r="I5070">
        <v>0</v>
      </c>
      <c r="J5070">
        <v>2</v>
      </c>
      <c r="K5070">
        <v>4</v>
      </c>
    </row>
    <row r="5071" spans="1:11" hidden="1">
      <c r="A5071" t="s">
        <v>32</v>
      </c>
      <c r="B5071">
        <v>844</v>
      </c>
      <c r="C5071">
        <v>1</v>
      </c>
      <c r="D5071">
        <v>6</v>
      </c>
      <c r="E5071">
        <v>350</v>
      </c>
      <c r="F5071">
        <v>15.82</v>
      </c>
      <c r="G5071">
        <v>15.82</v>
      </c>
      <c r="H5071">
        <v>1</v>
      </c>
      <c r="I5071">
        <v>0</v>
      </c>
      <c r="J5071">
        <v>3</v>
      </c>
      <c r="K5071">
        <v>4</v>
      </c>
    </row>
    <row r="5072" spans="1:11" hidden="1">
      <c r="A5072" t="s">
        <v>32</v>
      </c>
      <c r="B5072">
        <v>845</v>
      </c>
      <c r="C5072">
        <v>1</v>
      </c>
      <c r="D5072">
        <v>1</v>
      </c>
      <c r="E5072">
        <v>0</v>
      </c>
      <c r="F5072">
        <v>1000</v>
      </c>
      <c r="G5072">
        <v>12.68</v>
      </c>
      <c r="H5072">
        <v>0</v>
      </c>
      <c r="I5072">
        <v>0</v>
      </c>
      <c r="J5072">
        <v>1</v>
      </c>
      <c r="K5072">
        <v>2</v>
      </c>
    </row>
    <row r="5073" spans="1:11" hidden="1">
      <c r="A5073" t="s">
        <v>32</v>
      </c>
      <c r="B5073">
        <v>845</v>
      </c>
      <c r="C5073">
        <v>1</v>
      </c>
      <c r="D5073">
        <v>2</v>
      </c>
      <c r="E5073">
        <v>200</v>
      </c>
      <c r="F5073">
        <v>34.799999999999997</v>
      </c>
      <c r="G5073">
        <v>18.98</v>
      </c>
      <c r="H5073">
        <v>1</v>
      </c>
      <c r="I5073">
        <v>0</v>
      </c>
      <c r="J5073">
        <v>1</v>
      </c>
      <c r="K5073">
        <v>3</v>
      </c>
    </row>
    <row r="5074" spans="1:11" hidden="1">
      <c r="A5074" t="s">
        <v>32</v>
      </c>
      <c r="B5074">
        <v>845</v>
      </c>
      <c r="C5074">
        <v>1</v>
      </c>
      <c r="D5074">
        <v>3</v>
      </c>
      <c r="E5074">
        <v>0</v>
      </c>
      <c r="F5074">
        <v>38.5</v>
      </c>
      <c r="G5074">
        <v>38.5</v>
      </c>
      <c r="H5074">
        <v>0</v>
      </c>
      <c r="I5074">
        <v>0</v>
      </c>
      <c r="J5074">
        <v>1</v>
      </c>
      <c r="K5074">
        <v>4</v>
      </c>
    </row>
    <row r="5075" spans="1:11" hidden="1">
      <c r="A5075" t="s">
        <v>32</v>
      </c>
      <c r="B5075">
        <v>845</v>
      </c>
      <c r="C5075">
        <v>1</v>
      </c>
      <c r="D5075">
        <v>4</v>
      </c>
      <c r="E5075">
        <v>150</v>
      </c>
      <c r="F5075">
        <v>46.69</v>
      </c>
      <c r="G5075">
        <v>30.87</v>
      </c>
      <c r="H5075">
        <v>1</v>
      </c>
      <c r="I5075">
        <v>0</v>
      </c>
      <c r="J5075">
        <v>2</v>
      </c>
      <c r="K5075">
        <v>3</v>
      </c>
    </row>
    <row r="5076" spans="1:11" hidden="1">
      <c r="A5076" t="s">
        <v>32</v>
      </c>
      <c r="B5076">
        <v>845</v>
      </c>
      <c r="C5076">
        <v>1</v>
      </c>
      <c r="D5076">
        <v>5</v>
      </c>
      <c r="E5076">
        <v>0</v>
      </c>
      <c r="F5076">
        <v>48.3</v>
      </c>
      <c r="G5076">
        <v>48.3</v>
      </c>
      <c r="H5076">
        <v>0</v>
      </c>
      <c r="I5076">
        <v>0</v>
      </c>
      <c r="J5076">
        <v>2</v>
      </c>
      <c r="K5076">
        <v>4</v>
      </c>
    </row>
    <row r="5077" spans="1:11" hidden="1">
      <c r="A5077" t="s">
        <v>32</v>
      </c>
      <c r="B5077">
        <v>845</v>
      </c>
      <c r="C5077">
        <v>1</v>
      </c>
      <c r="D5077">
        <v>6</v>
      </c>
      <c r="E5077">
        <v>350</v>
      </c>
      <c r="F5077">
        <v>15.82</v>
      </c>
      <c r="G5077">
        <v>15.82</v>
      </c>
      <c r="H5077">
        <v>1</v>
      </c>
      <c r="I5077">
        <v>0</v>
      </c>
      <c r="J5077">
        <v>3</v>
      </c>
      <c r="K5077">
        <v>4</v>
      </c>
    </row>
    <row r="5078" spans="1:11" hidden="1">
      <c r="A5078" t="s">
        <v>32</v>
      </c>
      <c r="B5078">
        <v>846</v>
      </c>
      <c r="C5078">
        <v>1</v>
      </c>
      <c r="D5078">
        <v>1</v>
      </c>
      <c r="E5078">
        <v>0</v>
      </c>
      <c r="F5078">
        <v>1000</v>
      </c>
      <c r="G5078">
        <v>12.67</v>
      </c>
      <c r="H5078">
        <v>0</v>
      </c>
      <c r="I5078">
        <v>0</v>
      </c>
      <c r="J5078">
        <v>1</v>
      </c>
      <c r="K5078">
        <v>2</v>
      </c>
    </row>
    <row r="5079" spans="1:11" hidden="1">
      <c r="A5079" t="s">
        <v>32</v>
      </c>
      <c r="B5079">
        <v>846</v>
      </c>
      <c r="C5079">
        <v>1</v>
      </c>
      <c r="D5079">
        <v>2</v>
      </c>
      <c r="E5079">
        <v>200</v>
      </c>
      <c r="F5079">
        <v>34.79</v>
      </c>
      <c r="G5079">
        <v>18.97</v>
      </c>
      <c r="H5079">
        <v>1</v>
      </c>
      <c r="I5079">
        <v>0</v>
      </c>
      <c r="J5079">
        <v>1</v>
      </c>
      <c r="K5079">
        <v>3</v>
      </c>
    </row>
    <row r="5080" spans="1:11" hidden="1">
      <c r="A5080" t="s">
        <v>32</v>
      </c>
      <c r="B5080">
        <v>846</v>
      </c>
      <c r="C5080">
        <v>1</v>
      </c>
      <c r="D5080">
        <v>3</v>
      </c>
      <c r="E5080">
        <v>0</v>
      </c>
      <c r="F5080">
        <v>38.5</v>
      </c>
      <c r="G5080">
        <v>38.5</v>
      </c>
      <c r="H5080">
        <v>0</v>
      </c>
      <c r="I5080">
        <v>0</v>
      </c>
      <c r="J5080">
        <v>1</v>
      </c>
      <c r="K5080">
        <v>4</v>
      </c>
    </row>
    <row r="5081" spans="1:11" hidden="1">
      <c r="A5081" t="s">
        <v>32</v>
      </c>
      <c r="B5081">
        <v>846</v>
      </c>
      <c r="C5081">
        <v>1</v>
      </c>
      <c r="D5081">
        <v>4</v>
      </c>
      <c r="E5081">
        <v>150</v>
      </c>
      <c r="F5081">
        <v>46.68</v>
      </c>
      <c r="G5081">
        <v>30.86</v>
      </c>
      <c r="H5081">
        <v>1</v>
      </c>
      <c r="I5081">
        <v>0</v>
      </c>
      <c r="J5081">
        <v>2</v>
      </c>
      <c r="K5081">
        <v>3</v>
      </c>
    </row>
    <row r="5082" spans="1:11" hidden="1">
      <c r="A5082" t="s">
        <v>32</v>
      </c>
      <c r="B5082">
        <v>846</v>
      </c>
      <c r="C5082">
        <v>1</v>
      </c>
      <c r="D5082">
        <v>5</v>
      </c>
      <c r="E5082">
        <v>0</v>
      </c>
      <c r="F5082">
        <v>48.3</v>
      </c>
      <c r="G5082">
        <v>48.3</v>
      </c>
      <c r="H5082">
        <v>0</v>
      </c>
      <c r="I5082">
        <v>0</v>
      </c>
      <c r="J5082">
        <v>2</v>
      </c>
      <c r="K5082">
        <v>4</v>
      </c>
    </row>
    <row r="5083" spans="1:11" hidden="1">
      <c r="A5083" t="s">
        <v>32</v>
      </c>
      <c r="B5083">
        <v>846</v>
      </c>
      <c r="C5083">
        <v>1</v>
      </c>
      <c r="D5083">
        <v>6</v>
      </c>
      <c r="E5083">
        <v>350</v>
      </c>
      <c r="F5083">
        <v>15.82</v>
      </c>
      <c r="G5083">
        <v>15.82</v>
      </c>
      <c r="H5083">
        <v>1</v>
      </c>
      <c r="I5083">
        <v>0</v>
      </c>
      <c r="J5083">
        <v>3</v>
      </c>
      <c r="K5083">
        <v>4</v>
      </c>
    </row>
    <row r="5084" spans="1:11" hidden="1">
      <c r="A5084" t="s">
        <v>32</v>
      </c>
      <c r="B5084">
        <v>847</v>
      </c>
      <c r="C5084">
        <v>1</v>
      </c>
      <c r="D5084">
        <v>1</v>
      </c>
      <c r="E5084">
        <v>0</v>
      </c>
      <c r="F5084">
        <v>1000</v>
      </c>
      <c r="G5084">
        <v>12.67</v>
      </c>
      <c r="H5084">
        <v>0</v>
      </c>
      <c r="I5084">
        <v>0</v>
      </c>
      <c r="J5084">
        <v>1</v>
      </c>
      <c r="K5084">
        <v>2</v>
      </c>
    </row>
    <row r="5085" spans="1:11" hidden="1">
      <c r="A5085" t="s">
        <v>32</v>
      </c>
      <c r="B5085">
        <v>847</v>
      </c>
      <c r="C5085">
        <v>1</v>
      </c>
      <c r="D5085">
        <v>2</v>
      </c>
      <c r="E5085">
        <v>200</v>
      </c>
      <c r="F5085">
        <v>34.79</v>
      </c>
      <c r="G5085">
        <v>18.97</v>
      </c>
      <c r="H5085">
        <v>1</v>
      </c>
      <c r="I5085">
        <v>0</v>
      </c>
      <c r="J5085">
        <v>1</v>
      </c>
      <c r="K5085">
        <v>3</v>
      </c>
    </row>
    <row r="5086" spans="1:11" hidden="1">
      <c r="A5086" t="s">
        <v>32</v>
      </c>
      <c r="B5086">
        <v>847</v>
      </c>
      <c r="C5086">
        <v>1</v>
      </c>
      <c r="D5086">
        <v>3</v>
      </c>
      <c r="E5086">
        <v>0</v>
      </c>
      <c r="F5086">
        <v>38.5</v>
      </c>
      <c r="G5086">
        <v>38.5</v>
      </c>
      <c r="H5086">
        <v>0</v>
      </c>
      <c r="I5086">
        <v>0</v>
      </c>
      <c r="J5086">
        <v>1</v>
      </c>
      <c r="K5086">
        <v>4</v>
      </c>
    </row>
    <row r="5087" spans="1:11" hidden="1">
      <c r="A5087" t="s">
        <v>32</v>
      </c>
      <c r="B5087">
        <v>847</v>
      </c>
      <c r="C5087">
        <v>1</v>
      </c>
      <c r="D5087">
        <v>4</v>
      </c>
      <c r="E5087">
        <v>150</v>
      </c>
      <c r="F5087">
        <v>46.68</v>
      </c>
      <c r="G5087">
        <v>30.86</v>
      </c>
      <c r="H5087">
        <v>1</v>
      </c>
      <c r="I5087">
        <v>0</v>
      </c>
      <c r="J5087">
        <v>2</v>
      </c>
      <c r="K5087">
        <v>3</v>
      </c>
    </row>
    <row r="5088" spans="1:11" hidden="1">
      <c r="A5088" t="s">
        <v>32</v>
      </c>
      <c r="B5088">
        <v>847</v>
      </c>
      <c r="C5088">
        <v>1</v>
      </c>
      <c r="D5088">
        <v>5</v>
      </c>
      <c r="E5088">
        <v>0</v>
      </c>
      <c r="F5088">
        <v>48.3</v>
      </c>
      <c r="G5088">
        <v>48.3</v>
      </c>
      <c r="H5088">
        <v>0</v>
      </c>
      <c r="I5088">
        <v>0</v>
      </c>
      <c r="J5088">
        <v>2</v>
      </c>
      <c r="K5088">
        <v>4</v>
      </c>
    </row>
    <row r="5089" spans="1:11" hidden="1">
      <c r="A5089" t="s">
        <v>32</v>
      </c>
      <c r="B5089">
        <v>847</v>
      </c>
      <c r="C5089">
        <v>1</v>
      </c>
      <c r="D5089">
        <v>6</v>
      </c>
      <c r="E5089">
        <v>350</v>
      </c>
      <c r="F5089">
        <v>15.82</v>
      </c>
      <c r="G5089">
        <v>15.82</v>
      </c>
      <c r="H5089">
        <v>1</v>
      </c>
      <c r="I5089">
        <v>0</v>
      </c>
      <c r="J5089">
        <v>3</v>
      </c>
      <c r="K5089">
        <v>4</v>
      </c>
    </row>
    <row r="5090" spans="1:11" hidden="1">
      <c r="A5090" t="s">
        <v>32</v>
      </c>
      <c r="B5090">
        <v>848</v>
      </c>
      <c r="C5090">
        <v>1</v>
      </c>
      <c r="D5090">
        <v>1</v>
      </c>
      <c r="E5090">
        <v>0</v>
      </c>
      <c r="F5090">
        <v>1000</v>
      </c>
      <c r="G5090">
        <v>12.66</v>
      </c>
      <c r="H5090">
        <v>0</v>
      </c>
      <c r="I5090">
        <v>0</v>
      </c>
      <c r="J5090">
        <v>1</v>
      </c>
      <c r="K5090">
        <v>2</v>
      </c>
    </row>
    <row r="5091" spans="1:11" hidden="1">
      <c r="A5091" t="s">
        <v>32</v>
      </c>
      <c r="B5091">
        <v>848</v>
      </c>
      <c r="C5091">
        <v>1</v>
      </c>
      <c r="D5091">
        <v>2</v>
      </c>
      <c r="E5091">
        <v>200</v>
      </c>
      <c r="F5091">
        <v>34.78</v>
      </c>
      <c r="G5091">
        <v>18.96</v>
      </c>
      <c r="H5091">
        <v>1</v>
      </c>
      <c r="I5091">
        <v>0</v>
      </c>
      <c r="J5091">
        <v>1</v>
      </c>
      <c r="K5091">
        <v>3</v>
      </c>
    </row>
    <row r="5092" spans="1:11" hidden="1">
      <c r="A5092" t="s">
        <v>32</v>
      </c>
      <c r="B5092">
        <v>848</v>
      </c>
      <c r="C5092">
        <v>1</v>
      </c>
      <c r="D5092">
        <v>3</v>
      </c>
      <c r="E5092">
        <v>0</v>
      </c>
      <c r="F5092">
        <v>38.5</v>
      </c>
      <c r="G5092">
        <v>38.5</v>
      </c>
      <c r="H5092">
        <v>0</v>
      </c>
      <c r="I5092">
        <v>0</v>
      </c>
      <c r="J5092">
        <v>1</v>
      </c>
      <c r="K5092">
        <v>4</v>
      </c>
    </row>
    <row r="5093" spans="1:11" hidden="1">
      <c r="A5093" t="s">
        <v>32</v>
      </c>
      <c r="B5093">
        <v>848</v>
      </c>
      <c r="C5093">
        <v>1</v>
      </c>
      <c r="D5093">
        <v>4</v>
      </c>
      <c r="E5093">
        <v>150</v>
      </c>
      <c r="F5093">
        <v>46.68</v>
      </c>
      <c r="G5093">
        <v>30.86</v>
      </c>
      <c r="H5093">
        <v>1</v>
      </c>
      <c r="I5093">
        <v>0</v>
      </c>
      <c r="J5093">
        <v>2</v>
      </c>
      <c r="K5093">
        <v>3</v>
      </c>
    </row>
    <row r="5094" spans="1:11" hidden="1">
      <c r="A5094" t="s">
        <v>32</v>
      </c>
      <c r="B5094">
        <v>848</v>
      </c>
      <c r="C5094">
        <v>1</v>
      </c>
      <c r="D5094">
        <v>5</v>
      </c>
      <c r="E5094">
        <v>0</v>
      </c>
      <c r="F5094">
        <v>48.3</v>
      </c>
      <c r="G5094">
        <v>48.3</v>
      </c>
      <c r="H5094">
        <v>0</v>
      </c>
      <c r="I5094">
        <v>0</v>
      </c>
      <c r="J5094">
        <v>2</v>
      </c>
      <c r="K5094">
        <v>4</v>
      </c>
    </row>
    <row r="5095" spans="1:11" hidden="1">
      <c r="A5095" t="s">
        <v>32</v>
      </c>
      <c r="B5095">
        <v>848</v>
      </c>
      <c r="C5095">
        <v>1</v>
      </c>
      <c r="D5095">
        <v>6</v>
      </c>
      <c r="E5095">
        <v>350</v>
      </c>
      <c r="F5095">
        <v>15.82</v>
      </c>
      <c r="G5095">
        <v>15.82</v>
      </c>
      <c r="H5095">
        <v>1</v>
      </c>
      <c r="I5095">
        <v>0</v>
      </c>
      <c r="J5095">
        <v>3</v>
      </c>
      <c r="K5095">
        <v>4</v>
      </c>
    </row>
    <row r="5096" spans="1:11" hidden="1">
      <c r="A5096" t="s">
        <v>32</v>
      </c>
      <c r="B5096">
        <v>849</v>
      </c>
      <c r="C5096">
        <v>1</v>
      </c>
      <c r="D5096">
        <v>1</v>
      </c>
      <c r="E5096">
        <v>0</v>
      </c>
      <c r="F5096">
        <v>1000</v>
      </c>
      <c r="G5096">
        <v>12.66</v>
      </c>
      <c r="H5096">
        <v>0</v>
      </c>
      <c r="I5096">
        <v>0</v>
      </c>
      <c r="J5096">
        <v>1</v>
      </c>
      <c r="K5096">
        <v>2</v>
      </c>
    </row>
    <row r="5097" spans="1:11" hidden="1">
      <c r="A5097" t="s">
        <v>32</v>
      </c>
      <c r="B5097">
        <v>849</v>
      </c>
      <c r="C5097">
        <v>1</v>
      </c>
      <c r="D5097">
        <v>2</v>
      </c>
      <c r="E5097">
        <v>200</v>
      </c>
      <c r="F5097">
        <v>34.770000000000003</v>
      </c>
      <c r="G5097">
        <v>18.96</v>
      </c>
      <c r="H5097">
        <v>1</v>
      </c>
      <c r="I5097">
        <v>0</v>
      </c>
      <c r="J5097">
        <v>1</v>
      </c>
      <c r="K5097">
        <v>3</v>
      </c>
    </row>
    <row r="5098" spans="1:11" hidden="1">
      <c r="A5098" t="s">
        <v>32</v>
      </c>
      <c r="B5098">
        <v>849</v>
      </c>
      <c r="C5098">
        <v>1</v>
      </c>
      <c r="D5098">
        <v>3</v>
      </c>
      <c r="E5098">
        <v>0</v>
      </c>
      <c r="F5098">
        <v>38.5</v>
      </c>
      <c r="G5098">
        <v>38.5</v>
      </c>
      <c r="H5098">
        <v>0</v>
      </c>
      <c r="I5098">
        <v>0</v>
      </c>
      <c r="J5098">
        <v>1</v>
      </c>
      <c r="K5098">
        <v>4</v>
      </c>
    </row>
    <row r="5099" spans="1:11" hidden="1">
      <c r="A5099" t="s">
        <v>32</v>
      </c>
      <c r="B5099">
        <v>849</v>
      </c>
      <c r="C5099">
        <v>1</v>
      </c>
      <c r="D5099">
        <v>4</v>
      </c>
      <c r="E5099">
        <v>150</v>
      </c>
      <c r="F5099">
        <v>46.68</v>
      </c>
      <c r="G5099">
        <v>30.86</v>
      </c>
      <c r="H5099">
        <v>1</v>
      </c>
      <c r="I5099">
        <v>0</v>
      </c>
      <c r="J5099">
        <v>2</v>
      </c>
      <c r="K5099">
        <v>3</v>
      </c>
    </row>
    <row r="5100" spans="1:11" hidden="1">
      <c r="A5100" t="s">
        <v>32</v>
      </c>
      <c r="B5100">
        <v>849</v>
      </c>
      <c r="C5100">
        <v>1</v>
      </c>
      <c r="D5100">
        <v>5</v>
      </c>
      <c r="E5100">
        <v>0</v>
      </c>
      <c r="F5100">
        <v>48.3</v>
      </c>
      <c r="G5100">
        <v>48.3</v>
      </c>
      <c r="H5100">
        <v>0</v>
      </c>
      <c r="I5100">
        <v>0</v>
      </c>
      <c r="J5100">
        <v>2</v>
      </c>
      <c r="K5100">
        <v>4</v>
      </c>
    </row>
    <row r="5101" spans="1:11" hidden="1">
      <c r="A5101" t="s">
        <v>32</v>
      </c>
      <c r="B5101">
        <v>849</v>
      </c>
      <c r="C5101">
        <v>1</v>
      </c>
      <c r="D5101">
        <v>6</v>
      </c>
      <c r="E5101">
        <v>350</v>
      </c>
      <c r="F5101">
        <v>15.82</v>
      </c>
      <c r="G5101">
        <v>15.82</v>
      </c>
      <c r="H5101">
        <v>1</v>
      </c>
      <c r="I5101">
        <v>0</v>
      </c>
      <c r="J5101">
        <v>3</v>
      </c>
      <c r="K5101">
        <v>4</v>
      </c>
    </row>
    <row r="5102" spans="1:11" hidden="1">
      <c r="A5102" t="s">
        <v>32</v>
      </c>
      <c r="B5102">
        <v>850</v>
      </c>
      <c r="C5102">
        <v>1</v>
      </c>
      <c r="D5102">
        <v>1</v>
      </c>
      <c r="E5102">
        <v>0</v>
      </c>
      <c r="F5102">
        <v>1000</v>
      </c>
      <c r="G5102">
        <v>12.65</v>
      </c>
      <c r="H5102">
        <v>0</v>
      </c>
      <c r="I5102">
        <v>0</v>
      </c>
      <c r="J5102">
        <v>1</v>
      </c>
      <c r="K5102">
        <v>2</v>
      </c>
    </row>
    <row r="5103" spans="1:11" hidden="1">
      <c r="A5103" t="s">
        <v>32</v>
      </c>
      <c r="B5103">
        <v>850</v>
      </c>
      <c r="C5103">
        <v>1</v>
      </c>
      <c r="D5103">
        <v>2</v>
      </c>
      <c r="E5103">
        <v>200</v>
      </c>
      <c r="F5103">
        <v>34.770000000000003</v>
      </c>
      <c r="G5103">
        <v>18.95</v>
      </c>
      <c r="H5103">
        <v>1</v>
      </c>
      <c r="I5103">
        <v>0</v>
      </c>
      <c r="J5103">
        <v>1</v>
      </c>
      <c r="K5103">
        <v>3</v>
      </c>
    </row>
    <row r="5104" spans="1:11" hidden="1">
      <c r="A5104" t="s">
        <v>32</v>
      </c>
      <c r="B5104">
        <v>850</v>
      </c>
      <c r="C5104">
        <v>1</v>
      </c>
      <c r="D5104">
        <v>3</v>
      </c>
      <c r="E5104">
        <v>0</v>
      </c>
      <c r="F5104">
        <v>38.5</v>
      </c>
      <c r="G5104">
        <v>38.5</v>
      </c>
      <c r="H5104">
        <v>0</v>
      </c>
      <c r="I5104">
        <v>0</v>
      </c>
      <c r="J5104">
        <v>1</v>
      </c>
      <c r="K5104">
        <v>4</v>
      </c>
    </row>
    <row r="5105" spans="1:11" hidden="1">
      <c r="A5105" t="s">
        <v>32</v>
      </c>
      <c r="B5105">
        <v>850</v>
      </c>
      <c r="C5105">
        <v>1</v>
      </c>
      <c r="D5105">
        <v>4</v>
      </c>
      <c r="E5105">
        <v>150</v>
      </c>
      <c r="F5105">
        <v>46.68</v>
      </c>
      <c r="G5105">
        <v>30.86</v>
      </c>
      <c r="H5105">
        <v>1</v>
      </c>
      <c r="I5105">
        <v>0</v>
      </c>
      <c r="J5105">
        <v>2</v>
      </c>
      <c r="K5105">
        <v>3</v>
      </c>
    </row>
    <row r="5106" spans="1:11" hidden="1">
      <c r="A5106" t="s">
        <v>32</v>
      </c>
      <c r="B5106">
        <v>850</v>
      </c>
      <c r="C5106">
        <v>1</v>
      </c>
      <c r="D5106">
        <v>5</v>
      </c>
      <c r="E5106">
        <v>0</v>
      </c>
      <c r="F5106">
        <v>48.3</v>
      </c>
      <c r="G5106">
        <v>48.3</v>
      </c>
      <c r="H5106">
        <v>0</v>
      </c>
      <c r="I5106">
        <v>0</v>
      </c>
      <c r="J5106">
        <v>2</v>
      </c>
      <c r="K5106">
        <v>4</v>
      </c>
    </row>
    <row r="5107" spans="1:11" hidden="1">
      <c r="A5107" t="s">
        <v>32</v>
      </c>
      <c r="B5107">
        <v>850</v>
      </c>
      <c r="C5107">
        <v>1</v>
      </c>
      <c r="D5107">
        <v>6</v>
      </c>
      <c r="E5107">
        <v>350</v>
      </c>
      <c r="F5107">
        <v>15.82</v>
      </c>
      <c r="G5107">
        <v>15.82</v>
      </c>
      <c r="H5107">
        <v>1</v>
      </c>
      <c r="I5107">
        <v>0</v>
      </c>
      <c r="J5107">
        <v>3</v>
      </c>
      <c r="K5107">
        <v>4</v>
      </c>
    </row>
    <row r="5108" spans="1:11" hidden="1">
      <c r="A5108" t="s">
        <v>32</v>
      </c>
      <c r="B5108">
        <v>851</v>
      </c>
      <c r="C5108">
        <v>1</v>
      </c>
      <c r="D5108">
        <v>1</v>
      </c>
      <c r="E5108">
        <v>0</v>
      </c>
      <c r="F5108">
        <v>1000</v>
      </c>
      <c r="G5108">
        <v>12.64</v>
      </c>
      <c r="H5108">
        <v>0</v>
      </c>
      <c r="I5108">
        <v>0</v>
      </c>
      <c r="J5108">
        <v>1</v>
      </c>
      <c r="K5108">
        <v>2</v>
      </c>
    </row>
    <row r="5109" spans="1:11" hidden="1">
      <c r="A5109" t="s">
        <v>32</v>
      </c>
      <c r="B5109">
        <v>851</v>
      </c>
      <c r="C5109">
        <v>1</v>
      </c>
      <c r="D5109">
        <v>2</v>
      </c>
      <c r="E5109">
        <v>200</v>
      </c>
      <c r="F5109">
        <v>34.76</v>
      </c>
      <c r="G5109">
        <v>18.940000000000001</v>
      </c>
      <c r="H5109">
        <v>1</v>
      </c>
      <c r="I5109">
        <v>0</v>
      </c>
      <c r="J5109">
        <v>1</v>
      </c>
      <c r="K5109">
        <v>3</v>
      </c>
    </row>
    <row r="5110" spans="1:11" hidden="1">
      <c r="A5110" t="s">
        <v>32</v>
      </c>
      <c r="B5110">
        <v>851</v>
      </c>
      <c r="C5110">
        <v>1</v>
      </c>
      <c r="D5110">
        <v>3</v>
      </c>
      <c r="E5110">
        <v>0</v>
      </c>
      <c r="F5110">
        <v>38.5</v>
      </c>
      <c r="G5110">
        <v>38.5</v>
      </c>
      <c r="H5110">
        <v>0</v>
      </c>
      <c r="I5110">
        <v>0</v>
      </c>
      <c r="J5110">
        <v>1</v>
      </c>
      <c r="K5110">
        <v>4</v>
      </c>
    </row>
    <row r="5111" spans="1:11" hidden="1">
      <c r="A5111" t="s">
        <v>32</v>
      </c>
      <c r="B5111">
        <v>851</v>
      </c>
      <c r="C5111">
        <v>1</v>
      </c>
      <c r="D5111">
        <v>4</v>
      </c>
      <c r="E5111">
        <v>150</v>
      </c>
      <c r="F5111">
        <v>46.67</v>
      </c>
      <c r="G5111">
        <v>30.86</v>
      </c>
      <c r="H5111">
        <v>1</v>
      </c>
      <c r="I5111">
        <v>0</v>
      </c>
      <c r="J5111">
        <v>2</v>
      </c>
      <c r="K5111">
        <v>3</v>
      </c>
    </row>
    <row r="5112" spans="1:11" hidden="1">
      <c r="A5112" t="s">
        <v>32</v>
      </c>
      <c r="B5112">
        <v>851</v>
      </c>
      <c r="C5112">
        <v>1</v>
      </c>
      <c r="D5112">
        <v>5</v>
      </c>
      <c r="E5112">
        <v>0</v>
      </c>
      <c r="F5112">
        <v>48.3</v>
      </c>
      <c r="G5112">
        <v>48.3</v>
      </c>
      <c r="H5112">
        <v>0</v>
      </c>
      <c r="I5112">
        <v>0</v>
      </c>
      <c r="J5112">
        <v>2</v>
      </c>
      <c r="K5112">
        <v>4</v>
      </c>
    </row>
    <row r="5113" spans="1:11" hidden="1">
      <c r="A5113" t="s">
        <v>32</v>
      </c>
      <c r="B5113">
        <v>851</v>
      </c>
      <c r="C5113">
        <v>1</v>
      </c>
      <c r="D5113">
        <v>6</v>
      </c>
      <c r="E5113">
        <v>350</v>
      </c>
      <c r="F5113">
        <v>15.82</v>
      </c>
      <c r="G5113">
        <v>15.82</v>
      </c>
      <c r="H5113">
        <v>1</v>
      </c>
      <c r="I5113">
        <v>0</v>
      </c>
      <c r="J5113">
        <v>3</v>
      </c>
      <c r="K5113">
        <v>4</v>
      </c>
    </row>
    <row r="5114" spans="1:11" hidden="1">
      <c r="A5114" t="s">
        <v>32</v>
      </c>
      <c r="B5114">
        <v>852</v>
      </c>
      <c r="C5114">
        <v>1</v>
      </c>
      <c r="D5114">
        <v>1</v>
      </c>
      <c r="E5114">
        <v>0</v>
      </c>
      <c r="F5114">
        <v>1000</v>
      </c>
      <c r="G5114">
        <v>12.64</v>
      </c>
      <c r="H5114">
        <v>0</v>
      </c>
      <c r="I5114">
        <v>0</v>
      </c>
      <c r="J5114">
        <v>1</v>
      </c>
      <c r="K5114">
        <v>2</v>
      </c>
    </row>
    <row r="5115" spans="1:11" hidden="1">
      <c r="A5115" t="s">
        <v>32</v>
      </c>
      <c r="B5115">
        <v>852</v>
      </c>
      <c r="C5115">
        <v>1</v>
      </c>
      <c r="D5115">
        <v>2</v>
      </c>
      <c r="E5115">
        <v>200</v>
      </c>
      <c r="F5115">
        <v>34.76</v>
      </c>
      <c r="G5115">
        <v>18.940000000000001</v>
      </c>
      <c r="H5115">
        <v>1</v>
      </c>
      <c r="I5115">
        <v>0</v>
      </c>
      <c r="J5115">
        <v>1</v>
      </c>
      <c r="K5115">
        <v>3</v>
      </c>
    </row>
    <row r="5116" spans="1:11" hidden="1">
      <c r="A5116" t="s">
        <v>32</v>
      </c>
      <c r="B5116">
        <v>852</v>
      </c>
      <c r="C5116">
        <v>1</v>
      </c>
      <c r="D5116">
        <v>3</v>
      </c>
      <c r="E5116">
        <v>0</v>
      </c>
      <c r="F5116">
        <v>38.5</v>
      </c>
      <c r="G5116">
        <v>38.5</v>
      </c>
      <c r="H5116">
        <v>0</v>
      </c>
      <c r="I5116">
        <v>0</v>
      </c>
      <c r="J5116">
        <v>1</v>
      </c>
      <c r="K5116">
        <v>4</v>
      </c>
    </row>
    <row r="5117" spans="1:11" hidden="1">
      <c r="A5117" t="s">
        <v>32</v>
      </c>
      <c r="B5117">
        <v>852</v>
      </c>
      <c r="C5117">
        <v>1</v>
      </c>
      <c r="D5117">
        <v>4</v>
      </c>
      <c r="E5117">
        <v>150</v>
      </c>
      <c r="F5117">
        <v>46.67</v>
      </c>
      <c r="G5117">
        <v>30.85</v>
      </c>
      <c r="H5117">
        <v>1</v>
      </c>
      <c r="I5117">
        <v>0</v>
      </c>
      <c r="J5117">
        <v>2</v>
      </c>
      <c r="K5117">
        <v>3</v>
      </c>
    </row>
    <row r="5118" spans="1:11" hidden="1">
      <c r="A5118" t="s">
        <v>32</v>
      </c>
      <c r="B5118">
        <v>852</v>
      </c>
      <c r="C5118">
        <v>1</v>
      </c>
      <c r="D5118">
        <v>5</v>
      </c>
      <c r="E5118">
        <v>0</v>
      </c>
      <c r="F5118">
        <v>48.3</v>
      </c>
      <c r="G5118">
        <v>48.3</v>
      </c>
      <c r="H5118">
        <v>0</v>
      </c>
      <c r="I5118">
        <v>0</v>
      </c>
      <c r="J5118">
        <v>2</v>
      </c>
      <c r="K5118">
        <v>4</v>
      </c>
    </row>
    <row r="5119" spans="1:11" hidden="1">
      <c r="A5119" t="s">
        <v>32</v>
      </c>
      <c r="B5119">
        <v>852</v>
      </c>
      <c r="C5119">
        <v>1</v>
      </c>
      <c r="D5119">
        <v>6</v>
      </c>
      <c r="E5119">
        <v>350</v>
      </c>
      <c r="F5119">
        <v>15.82</v>
      </c>
      <c r="G5119">
        <v>15.82</v>
      </c>
      <c r="H5119">
        <v>1</v>
      </c>
      <c r="I5119">
        <v>0</v>
      </c>
      <c r="J5119">
        <v>3</v>
      </c>
      <c r="K5119">
        <v>4</v>
      </c>
    </row>
    <row r="5120" spans="1:11" hidden="1">
      <c r="A5120" t="s">
        <v>32</v>
      </c>
      <c r="B5120">
        <v>853</v>
      </c>
      <c r="C5120">
        <v>1</v>
      </c>
      <c r="D5120">
        <v>1</v>
      </c>
      <c r="E5120">
        <v>0</v>
      </c>
      <c r="F5120">
        <v>1000</v>
      </c>
      <c r="G5120">
        <v>12.63</v>
      </c>
      <c r="H5120">
        <v>0</v>
      </c>
      <c r="I5120">
        <v>0</v>
      </c>
      <c r="J5120">
        <v>1</v>
      </c>
      <c r="K5120">
        <v>2</v>
      </c>
    </row>
    <row r="5121" spans="1:11" hidden="1">
      <c r="A5121" t="s">
        <v>32</v>
      </c>
      <c r="B5121">
        <v>853</v>
      </c>
      <c r="C5121">
        <v>1</v>
      </c>
      <c r="D5121">
        <v>2</v>
      </c>
      <c r="E5121">
        <v>200</v>
      </c>
      <c r="F5121">
        <v>34.75</v>
      </c>
      <c r="G5121">
        <v>18.93</v>
      </c>
      <c r="H5121">
        <v>1</v>
      </c>
      <c r="I5121">
        <v>0</v>
      </c>
      <c r="J5121">
        <v>1</v>
      </c>
      <c r="K5121">
        <v>3</v>
      </c>
    </row>
    <row r="5122" spans="1:11" hidden="1">
      <c r="A5122" t="s">
        <v>32</v>
      </c>
      <c r="B5122">
        <v>853</v>
      </c>
      <c r="C5122">
        <v>1</v>
      </c>
      <c r="D5122">
        <v>3</v>
      </c>
      <c r="E5122">
        <v>0</v>
      </c>
      <c r="F5122">
        <v>38.5</v>
      </c>
      <c r="G5122">
        <v>38.5</v>
      </c>
      <c r="H5122">
        <v>0</v>
      </c>
      <c r="I5122">
        <v>0</v>
      </c>
      <c r="J5122">
        <v>1</v>
      </c>
      <c r="K5122">
        <v>4</v>
      </c>
    </row>
    <row r="5123" spans="1:11" hidden="1">
      <c r="A5123" t="s">
        <v>32</v>
      </c>
      <c r="B5123">
        <v>853</v>
      </c>
      <c r="C5123">
        <v>1</v>
      </c>
      <c r="D5123">
        <v>4</v>
      </c>
      <c r="E5123">
        <v>150</v>
      </c>
      <c r="F5123">
        <v>46.67</v>
      </c>
      <c r="G5123">
        <v>30.85</v>
      </c>
      <c r="H5123">
        <v>1</v>
      </c>
      <c r="I5123">
        <v>0</v>
      </c>
      <c r="J5123">
        <v>2</v>
      </c>
      <c r="K5123">
        <v>3</v>
      </c>
    </row>
    <row r="5124" spans="1:11" hidden="1">
      <c r="A5124" t="s">
        <v>32</v>
      </c>
      <c r="B5124">
        <v>853</v>
      </c>
      <c r="C5124">
        <v>1</v>
      </c>
      <c r="D5124">
        <v>5</v>
      </c>
      <c r="E5124">
        <v>0</v>
      </c>
      <c r="F5124">
        <v>48.3</v>
      </c>
      <c r="G5124">
        <v>48.3</v>
      </c>
      <c r="H5124">
        <v>0</v>
      </c>
      <c r="I5124">
        <v>0</v>
      </c>
      <c r="J5124">
        <v>2</v>
      </c>
      <c r="K5124">
        <v>4</v>
      </c>
    </row>
    <row r="5125" spans="1:11" hidden="1">
      <c r="A5125" t="s">
        <v>32</v>
      </c>
      <c r="B5125">
        <v>853</v>
      </c>
      <c r="C5125">
        <v>1</v>
      </c>
      <c r="D5125">
        <v>6</v>
      </c>
      <c r="E5125">
        <v>350</v>
      </c>
      <c r="F5125">
        <v>15.82</v>
      </c>
      <c r="G5125">
        <v>15.82</v>
      </c>
      <c r="H5125">
        <v>1</v>
      </c>
      <c r="I5125">
        <v>0</v>
      </c>
      <c r="J5125">
        <v>3</v>
      </c>
      <c r="K5125">
        <v>4</v>
      </c>
    </row>
    <row r="5126" spans="1:11" hidden="1">
      <c r="A5126" t="s">
        <v>32</v>
      </c>
      <c r="B5126">
        <v>854</v>
      </c>
      <c r="C5126">
        <v>1</v>
      </c>
      <c r="D5126">
        <v>1</v>
      </c>
      <c r="E5126">
        <v>0</v>
      </c>
      <c r="F5126">
        <v>1000</v>
      </c>
      <c r="G5126">
        <v>12.63</v>
      </c>
      <c r="H5126">
        <v>0</v>
      </c>
      <c r="I5126">
        <v>0</v>
      </c>
      <c r="J5126">
        <v>1</v>
      </c>
      <c r="K5126">
        <v>2</v>
      </c>
    </row>
    <row r="5127" spans="1:11" hidden="1">
      <c r="A5127" t="s">
        <v>32</v>
      </c>
      <c r="B5127">
        <v>854</v>
      </c>
      <c r="C5127">
        <v>1</v>
      </c>
      <c r="D5127">
        <v>2</v>
      </c>
      <c r="E5127">
        <v>200</v>
      </c>
      <c r="F5127">
        <v>34.74</v>
      </c>
      <c r="G5127">
        <v>18.93</v>
      </c>
      <c r="H5127">
        <v>1</v>
      </c>
      <c r="I5127">
        <v>0</v>
      </c>
      <c r="J5127">
        <v>1</v>
      </c>
      <c r="K5127">
        <v>3</v>
      </c>
    </row>
    <row r="5128" spans="1:11" hidden="1">
      <c r="A5128" t="s">
        <v>32</v>
      </c>
      <c r="B5128">
        <v>854</v>
      </c>
      <c r="C5128">
        <v>1</v>
      </c>
      <c r="D5128">
        <v>3</v>
      </c>
      <c r="E5128">
        <v>0</v>
      </c>
      <c r="F5128">
        <v>38.5</v>
      </c>
      <c r="G5128">
        <v>38.5</v>
      </c>
      <c r="H5128">
        <v>0</v>
      </c>
      <c r="I5128">
        <v>0</v>
      </c>
      <c r="J5128">
        <v>1</v>
      </c>
      <c r="K5128">
        <v>4</v>
      </c>
    </row>
    <row r="5129" spans="1:11" hidden="1">
      <c r="A5129" t="s">
        <v>32</v>
      </c>
      <c r="B5129">
        <v>854</v>
      </c>
      <c r="C5129">
        <v>1</v>
      </c>
      <c r="D5129">
        <v>4</v>
      </c>
      <c r="E5129">
        <v>150</v>
      </c>
      <c r="F5129">
        <v>46.67</v>
      </c>
      <c r="G5129">
        <v>30.85</v>
      </c>
      <c r="H5129">
        <v>1</v>
      </c>
      <c r="I5129">
        <v>0</v>
      </c>
      <c r="J5129">
        <v>2</v>
      </c>
      <c r="K5129">
        <v>3</v>
      </c>
    </row>
    <row r="5130" spans="1:11" hidden="1">
      <c r="A5130" t="s">
        <v>32</v>
      </c>
      <c r="B5130">
        <v>854</v>
      </c>
      <c r="C5130">
        <v>1</v>
      </c>
      <c r="D5130">
        <v>5</v>
      </c>
      <c r="E5130">
        <v>0</v>
      </c>
      <c r="F5130">
        <v>48.3</v>
      </c>
      <c r="G5130">
        <v>48.3</v>
      </c>
      <c r="H5130">
        <v>0</v>
      </c>
      <c r="I5130">
        <v>0</v>
      </c>
      <c r="J5130">
        <v>2</v>
      </c>
      <c r="K5130">
        <v>4</v>
      </c>
    </row>
    <row r="5131" spans="1:11" hidden="1">
      <c r="A5131" t="s">
        <v>32</v>
      </c>
      <c r="B5131">
        <v>854</v>
      </c>
      <c r="C5131">
        <v>1</v>
      </c>
      <c r="D5131">
        <v>6</v>
      </c>
      <c r="E5131">
        <v>350</v>
      </c>
      <c r="F5131">
        <v>15.82</v>
      </c>
      <c r="G5131">
        <v>15.82</v>
      </c>
      <c r="H5131">
        <v>1</v>
      </c>
      <c r="I5131">
        <v>0</v>
      </c>
      <c r="J5131">
        <v>3</v>
      </c>
      <c r="K5131">
        <v>4</v>
      </c>
    </row>
    <row r="5132" spans="1:11" hidden="1">
      <c r="A5132" t="s">
        <v>32</v>
      </c>
      <c r="B5132">
        <v>855</v>
      </c>
      <c r="C5132">
        <v>1</v>
      </c>
      <c r="D5132">
        <v>1</v>
      </c>
      <c r="E5132">
        <v>0</v>
      </c>
      <c r="F5132">
        <v>1000</v>
      </c>
      <c r="G5132">
        <v>12.62</v>
      </c>
      <c r="H5132">
        <v>0</v>
      </c>
      <c r="I5132">
        <v>0</v>
      </c>
      <c r="J5132">
        <v>1</v>
      </c>
      <c r="K5132">
        <v>2</v>
      </c>
    </row>
    <row r="5133" spans="1:11" hidden="1">
      <c r="A5133" t="s">
        <v>32</v>
      </c>
      <c r="B5133">
        <v>855</v>
      </c>
      <c r="C5133">
        <v>1</v>
      </c>
      <c r="D5133">
        <v>2</v>
      </c>
      <c r="E5133">
        <v>200</v>
      </c>
      <c r="F5133">
        <v>34.74</v>
      </c>
      <c r="G5133">
        <v>18.920000000000002</v>
      </c>
      <c r="H5133">
        <v>1</v>
      </c>
      <c r="I5133">
        <v>0</v>
      </c>
      <c r="J5133">
        <v>1</v>
      </c>
      <c r="K5133">
        <v>3</v>
      </c>
    </row>
    <row r="5134" spans="1:11" hidden="1">
      <c r="A5134" t="s">
        <v>32</v>
      </c>
      <c r="B5134">
        <v>855</v>
      </c>
      <c r="C5134">
        <v>1</v>
      </c>
      <c r="D5134">
        <v>3</v>
      </c>
      <c r="E5134">
        <v>0</v>
      </c>
      <c r="F5134">
        <v>38.5</v>
      </c>
      <c r="G5134">
        <v>38.5</v>
      </c>
      <c r="H5134">
        <v>0</v>
      </c>
      <c r="I5134">
        <v>0</v>
      </c>
      <c r="J5134">
        <v>1</v>
      </c>
      <c r="K5134">
        <v>4</v>
      </c>
    </row>
    <row r="5135" spans="1:11" hidden="1">
      <c r="A5135" t="s">
        <v>32</v>
      </c>
      <c r="B5135">
        <v>855</v>
      </c>
      <c r="C5135">
        <v>1</v>
      </c>
      <c r="D5135">
        <v>4</v>
      </c>
      <c r="E5135">
        <v>150</v>
      </c>
      <c r="F5135">
        <v>46.67</v>
      </c>
      <c r="G5135">
        <v>30.85</v>
      </c>
      <c r="H5135">
        <v>1</v>
      </c>
      <c r="I5135">
        <v>0</v>
      </c>
      <c r="J5135">
        <v>2</v>
      </c>
      <c r="K5135">
        <v>3</v>
      </c>
    </row>
    <row r="5136" spans="1:11" hidden="1">
      <c r="A5136" t="s">
        <v>32</v>
      </c>
      <c r="B5136">
        <v>855</v>
      </c>
      <c r="C5136">
        <v>1</v>
      </c>
      <c r="D5136">
        <v>5</v>
      </c>
      <c r="E5136">
        <v>0</v>
      </c>
      <c r="F5136">
        <v>48.3</v>
      </c>
      <c r="G5136">
        <v>48.3</v>
      </c>
      <c r="H5136">
        <v>0</v>
      </c>
      <c r="I5136">
        <v>0</v>
      </c>
      <c r="J5136">
        <v>2</v>
      </c>
      <c r="K5136">
        <v>4</v>
      </c>
    </row>
    <row r="5137" spans="1:11" hidden="1">
      <c r="A5137" t="s">
        <v>32</v>
      </c>
      <c r="B5137">
        <v>855</v>
      </c>
      <c r="C5137">
        <v>1</v>
      </c>
      <c r="D5137">
        <v>6</v>
      </c>
      <c r="E5137">
        <v>350</v>
      </c>
      <c r="F5137">
        <v>15.82</v>
      </c>
      <c r="G5137">
        <v>15.82</v>
      </c>
      <c r="H5137">
        <v>1</v>
      </c>
      <c r="I5137">
        <v>0</v>
      </c>
      <c r="J5137">
        <v>3</v>
      </c>
      <c r="K5137">
        <v>4</v>
      </c>
    </row>
    <row r="5138" spans="1:11" hidden="1">
      <c r="A5138" t="s">
        <v>32</v>
      </c>
      <c r="B5138">
        <v>856</v>
      </c>
      <c r="C5138">
        <v>1</v>
      </c>
      <c r="D5138">
        <v>1</v>
      </c>
      <c r="E5138">
        <v>0</v>
      </c>
      <c r="F5138">
        <v>1000</v>
      </c>
      <c r="G5138">
        <v>12.61</v>
      </c>
      <c r="H5138">
        <v>0</v>
      </c>
      <c r="I5138">
        <v>0</v>
      </c>
      <c r="J5138">
        <v>1</v>
      </c>
      <c r="K5138">
        <v>2</v>
      </c>
    </row>
    <row r="5139" spans="1:11" hidden="1">
      <c r="A5139" t="s">
        <v>32</v>
      </c>
      <c r="B5139">
        <v>856</v>
      </c>
      <c r="C5139">
        <v>1</v>
      </c>
      <c r="D5139">
        <v>2</v>
      </c>
      <c r="E5139">
        <v>200</v>
      </c>
      <c r="F5139">
        <v>34.729999999999997</v>
      </c>
      <c r="G5139">
        <v>18.91</v>
      </c>
      <c r="H5139">
        <v>1</v>
      </c>
      <c r="I5139">
        <v>0</v>
      </c>
      <c r="J5139">
        <v>1</v>
      </c>
      <c r="K5139">
        <v>3</v>
      </c>
    </row>
    <row r="5140" spans="1:11" hidden="1">
      <c r="A5140" t="s">
        <v>32</v>
      </c>
      <c r="B5140">
        <v>856</v>
      </c>
      <c r="C5140">
        <v>1</v>
      </c>
      <c r="D5140">
        <v>3</v>
      </c>
      <c r="E5140">
        <v>0</v>
      </c>
      <c r="F5140">
        <v>38.5</v>
      </c>
      <c r="G5140">
        <v>38.5</v>
      </c>
      <c r="H5140">
        <v>0</v>
      </c>
      <c r="I5140">
        <v>0</v>
      </c>
      <c r="J5140">
        <v>1</v>
      </c>
      <c r="K5140">
        <v>4</v>
      </c>
    </row>
    <row r="5141" spans="1:11" hidden="1">
      <c r="A5141" t="s">
        <v>32</v>
      </c>
      <c r="B5141">
        <v>856</v>
      </c>
      <c r="C5141">
        <v>1</v>
      </c>
      <c r="D5141">
        <v>4</v>
      </c>
      <c r="E5141">
        <v>150</v>
      </c>
      <c r="F5141">
        <v>46.67</v>
      </c>
      <c r="G5141">
        <v>30.85</v>
      </c>
      <c r="H5141">
        <v>1</v>
      </c>
      <c r="I5141">
        <v>0</v>
      </c>
      <c r="J5141">
        <v>2</v>
      </c>
      <c r="K5141">
        <v>3</v>
      </c>
    </row>
    <row r="5142" spans="1:11" hidden="1">
      <c r="A5142" t="s">
        <v>32</v>
      </c>
      <c r="B5142">
        <v>856</v>
      </c>
      <c r="C5142">
        <v>1</v>
      </c>
      <c r="D5142">
        <v>5</v>
      </c>
      <c r="E5142">
        <v>0</v>
      </c>
      <c r="F5142">
        <v>48.3</v>
      </c>
      <c r="G5142">
        <v>48.3</v>
      </c>
      <c r="H5142">
        <v>0</v>
      </c>
      <c r="I5142">
        <v>0</v>
      </c>
      <c r="J5142">
        <v>2</v>
      </c>
      <c r="K5142">
        <v>4</v>
      </c>
    </row>
    <row r="5143" spans="1:11" hidden="1">
      <c r="A5143" t="s">
        <v>32</v>
      </c>
      <c r="B5143">
        <v>856</v>
      </c>
      <c r="C5143">
        <v>1</v>
      </c>
      <c r="D5143">
        <v>6</v>
      </c>
      <c r="E5143">
        <v>350</v>
      </c>
      <c r="F5143">
        <v>15.82</v>
      </c>
      <c r="G5143">
        <v>15.82</v>
      </c>
      <c r="H5143">
        <v>1</v>
      </c>
      <c r="I5143">
        <v>0</v>
      </c>
      <c r="J5143">
        <v>3</v>
      </c>
      <c r="K5143">
        <v>4</v>
      </c>
    </row>
    <row r="5144" spans="1:11" hidden="1">
      <c r="A5144" t="s">
        <v>32</v>
      </c>
      <c r="B5144">
        <v>857</v>
      </c>
      <c r="C5144">
        <v>1</v>
      </c>
      <c r="D5144">
        <v>1</v>
      </c>
      <c r="E5144">
        <v>0</v>
      </c>
      <c r="F5144">
        <v>1000</v>
      </c>
      <c r="G5144">
        <v>12.61</v>
      </c>
      <c r="H5144">
        <v>0</v>
      </c>
      <c r="I5144">
        <v>0</v>
      </c>
      <c r="J5144">
        <v>1</v>
      </c>
      <c r="K5144">
        <v>2</v>
      </c>
    </row>
    <row r="5145" spans="1:11" hidden="1">
      <c r="A5145" t="s">
        <v>32</v>
      </c>
      <c r="B5145">
        <v>857</v>
      </c>
      <c r="C5145">
        <v>1</v>
      </c>
      <c r="D5145">
        <v>2</v>
      </c>
      <c r="E5145">
        <v>200</v>
      </c>
      <c r="F5145">
        <v>34.729999999999997</v>
      </c>
      <c r="G5145">
        <v>18.91</v>
      </c>
      <c r="H5145">
        <v>1</v>
      </c>
      <c r="I5145">
        <v>0</v>
      </c>
      <c r="J5145">
        <v>1</v>
      </c>
      <c r="K5145">
        <v>3</v>
      </c>
    </row>
    <row r="5146" spans="1:11" hidden="1">
      <c r="A5146" t="s">
        <v>32</v>
      </c>
      <c r="B5146">
        <v>857</v>
      </c>
      <c r="C5146">
        <v>1</v>
      </c>
      <c r="D5146">
        <v>3</v>
      </c>
      <c r="E5146">
        <v>0</v>
      </c>
      <c r="F5146">
        <v>38.5</v>
      </c>
      <c r="G5146">
        <v>38.5</v>
      </c>
      <c r="H5146">
        <v>0</v>
      </c>
      <c r="I5146">
        <v>0</v>
      </c>
      <c r="J5146">
        <v>1</v>
      </c>
      <c r="K5146">
        <v>4</v>
      </c>
    </row>
    <row r="5147" spans="1:11" hidden="1">
      <c r="A5147" t="s">
        <v>32</v>
      </c>
      <c r="B5147">
        <v>857</v>
      </c>
      <c r="C5147">
        <v>1</v>
      </c>
      <c r="D5147">
        <v>4</v>
      </c>
      <c r="E5147">
        <v>150</v>
      </c>
      <c r="F5147">
        <v>46.66</v>
      </c>
      <c r="G5147">
        <v>30.84</v>
      </c>
      <c r="H5147">
        <v>1</v>
      </c>
      <c r="I5147">
        <v>0</v>
      </c>
      <c r="J5147">
        <v>2</v>
      </c>
      <c r="K5147">
        <v>3</v>
      </c>
    </row>
    <row r="5148" spans="1:11" hidden="1">
      <c r="A5148" t="s">
        <v>32</v>
      </c>
      <c r="B5148">
        <v>857</v>
      </c>
      <c r="C5148">
        <v>1</v>
      </c>
      <c r="D5148">
        <v>5</v>
      </c>
      <c r="E5148">
        <v>0</v>
      </c>
      <c r="F5148">
        <v>48.3</v>
      </c>
      <c r="G5148">
        <v>48.3</v>
      </c>
      <c r="H5148">
        <v>0</v>
      </c>
      <c r="I5148">
        <v>0</v>
      </c>
      <c r="J5148">
        <v>2</v>
      </c>
      <c r="K5148">
        <v>4</v>
      </c>
    </row>
    <row r="5149" spans="1:11" hidden="1">
      <c r="A5149" t="s">
        <v>32</v>
      </c>
      <c r="B5149">
        <v>857</v>
      </c>
      <c r="C5149">
        <v>1</v>
      </c>
      <c r="D5149">
        <v>6</v>
      </c>
      <c r="E5149">
        <v>350</v>
      </c>
      <c r="F5149">
        <v>15.82</v>
      </c>
      <c r="G5149">
        <v>15.82</v>
      </c>
      <c r="H5149">
        <v>1</v>
      </c>
      <c r="I5149">
        <v>0</v>
      </c>
      <c r="J5149">
        <v>3</v>
      </c>
      <c r="K5149">
        <v>4</v>
      </c>
    </row>
    <row r="5150" spans="1:11" hidden="1">
      <c r="A5150" t="s">
        <v>32</v>
      </c>
      <c r="B5150">
        <v>858</v>
      </c>
      <c r="C5150">
        <v>1</v>
      </c>
      <c r="D5150">
        <v>1</v>
      </c>
      <c r="E5150">
        <v>0</v>
      </c>
      <c r="F5150">
        <v>1000</v>
      </c>
      <c r="G5150">
        <v>12.6</v>
      </c>
      <c r="H5150">
        <v>0</v>
      </c>
      <c r="I5150">
        <v>0</v>
      </c>
      <c r="J5150">
        <v>1</v>
      </c>
      <c r="K5150">
        <v>2</v>
      </c>
    </row>
    <row r="5151" spans="1:11" hidden="1">
      <c r="A5151" t="s">
        <v>32</v>
      </c>
      <c r="B5151">
        <v>858</v>
      </c>
      <c r="C5151">
        <v>1</v>
      </c>
      <c r="D5151">
        <v>2</v>
      </c>
      <c r="E5151">
        <v>200</v>
      </c>
      <c r="F5151">
        <v>34.72</v>
      </c>
      <c r="G5151">
        <v>18.899999999999999</v>
      </c>
      <c r="H5151">
        <v>1</v>
      </c>
      <c r="I5151">
        <v>0</v>
      </c>
      <c r="J5151">
        <v>1</v>
      </c>
      <c r="K5151">
        <v>3</v>
      </c>
    </row>
    <row r="5152" spans="1:11" hidden="1">
      <c r="A5152" t="s">
        <v>32</v>
      </c>
      <c r="B5152">
        <v>858</v>
      </c>
      <c r="C5152">
        <v>1</v>
      </c>
      <c r="D5152">
        <v>3</v>
      </c>
      <c r="E5152">
        <v>0</v>
      </c>
      <c r="F5152">
        <v>38.5</v>
      </c>
      <c r="G5152">
        <v>38.5</v>
      </c>
      <c r="H5152">
        <v>0</v>
      </c>
      <c r="I5152">
        <v>0</v>
      </c>
      <c r="J5152">
        <v>1</v>
      </c>
      <c r="K5152">
        <v>4</v>
      </c>
    </row>
    <row r="5153" spans="1:11" hidden="1">
      <c r="A5153" t="s">
        <v>32</v>
      </c>
      <c r="B5153">
        <v>858</v>
      </c>
      <c r="C5153">
        <v>1</v>
      </c>
      <c r="D5153">
        <v>4</v>
      </c>
      <c r="E5153">
        <v>150</v>
      </c>
      <c r="F5153">
        <v>46.66</v>
      </c>
      <c r="G5153">
        <v>30.84</v>
      </c>
      <c r="H5153">
        <v>1</v>
      </c>
      <c r="I5153">
        <v>0</v>
      </c>
      <c r="J5153">
        <v>2</v>
      </c>
      <c r="K5153">
        <v>3</v>
      </c>
    </row>
    <row r="5154" spans="1:11" hidden="1">
      <c r="A5154" t="s">
        <v>32</v>
      </c>
      <c r="B5154">
        <v>858</v>
      </c>
      <c r="C5154">
        <v>1</v>
      </c>
      <c r="D5154">
        <v>5</v>
      </c>
      <c r="E5154">
        <v>0</v>
      </c>
      <c r="F5154">
        <v>48.3</v>
      </c>
      <c r="G5154">
        <v>48.3</v>
      </c>
      <c r="H5154">
        <v>0</v>
      </c>
      <c r="I5154">
        <v>0</v>
      </c>
      <c r="J5154">
        <v>2</v>
      </c>
      <c r="K5154">
        <v>4</v>
      </c>
    </row>
    <row r="5155" spans="1:11" hidden="1">
      <c r="A5155" t="s">
        <v>32</v>
      </c>
      <c r="B5155">
        <v>858</v>
      </c>
      <c r="C5155">
        <v>1</v>
      </c>
      <c r="D5155">
        <v>6</v>
      </c>
      <c r="E5155">
        <v>350</v>
      </c>
      <c r="F5155">
        <v>15.82</v>
      </c>
      <c r="G5155">
        <v>15.82</v>
      </c>
      <c r="H5155">
        <v>1</v>
      </c>
      <c r="I5155">
        <v>0</v>
      </c>
      <c r="J5155">
        <v>3</v>
      </c>
      <c r="K5155">
        <v>4</v>
      </c>
    </row>
    <row r="5156" spans="1:11" hidden="1">
      <c r="A5156" t="s">
        <v>32</v>
      </c>
      <c r="B5156">
        <v>859</v>
      </c>
      <c r="C5156">
        <v>1</v>
      </c>
      <c r="D5156">
        <v>1</v>
      </c>
      <c r="E5156">
        <v>0</v>
      </c>
      <c r="F5156">
        <v>1000</v>
      </c>
      <c r="G5156">
        <v>12.6</v>
      </c>
      <c r="H5156">
        <v>0</v>
      </c>
      <c r="I5156">
        <v>0</v>
      </c>
      <c r="J5156">
        <v>1</v>
      </c>
      <c r="K5156">
        <v>2</v>
      </c>
    </row>
    <row r="5157" spans="1:11" hidden="1">
      <c r="A5157" t="s">
        <v>32</v>
      </c>
      <c r="B5157">
        <v>859</v>
      </c>
      <c r="C5157">
        <v>1</v>
      </c>
      <c r="D5157">
        <v>2</v>
      </c>
      <c r="E5157">
        <v>200</v>
      </c>
      <c r="F5157">
        <v>34.71</v>
      </c>
      <c r="G5157">
        <v>18.899999999999999</v>
      </c>
      <c r="H5157">
        <v>1</v>
      </c>
      <c r="I5157">
        <v>0</v>
      </c>
      <c r="J5157">
        <v>1</v>
      </c>
      <c r="K5157">
        <v>3</v>
      </c>
    </row>
    <row r="5158" spans="1:11" hidden="1">
      <c r="A5158" t="s">
        <v>32</v>
      </c>
      <c r="B5158">
        <v>859</v>
      </c>
      <c r="C5158">
        <v>1</v>
      </c>
      <c r="D5158">
        <v>3</v>
      </c>
      <c r="E5158">
        <v>0</v>
      </c>
      <c r="F5158">
        <v>38.5</v>
      </c>
      <c r="G5158">
        <v>38.5</v>
      </c>
      <c r="H5158">
        <v>0</v>
      </c>
      <c r="I5158">
        <v>0</v>
      </c>
      <c r="J5158">
        <v>1</v>
      </c>
      <c r="K5158">
        <v>4</v>
      </c>
    </row>
    <row r="5159" spans="1:11" hidden="1">
      <c r="A5159" t="s">
        <v>32</v>
      </c>
      <c r="B5159">
        <v>859</v>
      </c>
      <c r="C5159">
        <v>1</v>
      </c>
      <c r="D5159">
        <v>4</v>
      </c>
      <c r="E5159">
        <v>150</v>
      </c>
      <c r="F5159">
        <v>46.66</v>
      </c>
      <c r="G5159">
        <v>30.84</v>
      </c>
      <c r="H5159">
        <v>1</v>
      </c>
      <c r="I5159">
        <v>0</v>
      </c>
      <c r="J5159">
        <v>2</v>
      </c>
      <c r="K5159">
        <v>3</v>
      </c>
    </row>
    <row r="5160" spans="1:11" hidden="1">
      <c r="A5160" t="s">
        <v>32</v>
      </c>
      <c r="B5160">
        <v>859</v>
      </c>
      <c r="C5160">
        <v>1</v>
      </c>
      <c r="D5160">
        <v>5</v>
      </c>
      <c r="E5160">
        <v>0</v>
      </c>
      <c r="F5160">
        <v>48.3</v>
      </c>
      <c r="G5160">
        <v>48.3</v>
      </c>
      <c r="H5160">
        <v>0</v>
      </c>
      <c r="I5160">
        <v>0</v>
      </c>
      <c r="J5160">
        <v>2</v>
      </c>
      <c r="K5160">
        <v>4</v>
      </c>
    </row>
    <row r="5161" spans="1:11" hidden="1">
      <c r="A5161" t="s">
        <v>32</v>
      </c>
      <c r="B5161">
        <v>859</v>
      </c>
      <c r="C5161">
        <v>1</v>
      </c>
      <c r="D5161">
        <v>6</v>
      </c>
      <c r="E5161">
        <v>350</v>
      </c>
      <c r="F5161">
        <v>15.82</v>
      </c>
      <c r="G5161">
        <v>15.82</v>
      </c>
      <c r="H5161">
        <v>1</v>
      </c>
      <c r="I5161">
        <v>0</v>
      </c>
      <c r="J5161">
        <v>3</v>
      </c>
      <c r="K5161">
        <v>4</v>
      </c>
    </row>
    <row r="5162" spans="1:11" hidden="1">
      <c r="A5162" t="s">
        <v>32</v>
      </c>
      <c r="B5162">
        <v>860</v>
      </c>
      <c r="C5162">
        <v>1</v>
      </c>
      <c r="D5162">
        <v>1</v>
      </c>
      <c r="E5162">
        <v>0</v>
      </c>
      <c r="F5162">
        <v>1000</v>
      </c>
      <c r="G5162">
        <v>12.59</v>
      </c>
      <c r="H5162">
        <v>0</v>
      </c>
      <c r="I5162">
        <v>0</v>
      </c>
      <c r="J5162">
        <v>1</v>
      </c>
      <c r="K5162">
        <v>2</v>
      </c>
    </row>
    <row r="5163" spans="1:11" hidden="1">
      <c r="A5163" t="s">
        <v>32</v>
      </c>
      <c r="B5163">
        <v>860</v>
      </c>
      <c r="C5163">
        <v>1</v>
      </c>
      <c r="D5163">
        <v>2</v>
      </c>
      <c r="E5163">
        <v>200</v>
      </c>
      <c r="F5163">
        <v>34.71</v>
      </c>
      <c r="G5163">
        <v>18.89</v>
      </c>
      <c r="H5163">
        <v>1</v>
      </c>
      <c r="I5163">
        <v>0</v>
      </c>
      <c r="J5163">
        <v>1</v>
      </c>
      <c r="K5163">
        <v>3</v>
      </c>
    </row>
    <row r="5164" spans="1:11" hidden="1">
      <c r="A5164" t="s">
        <v>32</v>
      </c>
      <c r="B5164">
        <v>860</v>
      </c>
      <c r="C5164">
        <v>1</v>
      </c>
      <c r="D5164">
        <v>3</v>
      </c>
      <c r="E5164">
        <v>0</v>
      </c>
      <c r="F5164">
        <v>38.5</v>
      </c>
      <c r="G5164">
        <v>38.5</v>
      </c>
      <c r="H5164">
        <v>0</v>
      </c>
      <c r="I5164">
        <v>0</v>
      </c>
      <c r="J5164">
        <v>1</v>
      </c>
      <c r="K5164">
        <v>4</v>
      </c>
    </row>
    <row r="5165" spans="1:11" hidden="1">
      <c r="A5165" t="s">
        <v>32</v>
      </c>
      <c r="B5165">
        <v>860</v>
      </c>
      <c r="C5165">
        <v>1</v>
      </c>
      <c r="D5165">
        <v>4</v>
      </c>
      <c r="E5165">
        <v>150</v>
      </c>
      <c r="F5165">
        <v>46.66</v>
      </c>
      <c r="G5165">
        <v>30.84</v>
      </c>
      <c r="H5165">
        <v>1</v>
      </c>
      <c r="I5165">
        <v>0</v>
      </c>
      <c r="J5165">
        <v>2</v>
      </c>
      <c r="K5165">
        <v>3</v>
      </c>
    </row>
    <row r="5166" spans="1:11" hidden="1">
      <c r="A5166" t="s">
        <v>32</v>
      </c>
      <c r="B5166">
        <v>860</v>
      </c>
      <c r="C5166">
        <v>1</v>
      </c>
      <c r="D5166">
        <v>5</v>
      </c>
      <c r="E5166">
        <v>0</v>
      </c>
      <c r="F5166">
        <v>48.3</v>
      </c>
      <c r="G5166">
        <v>48.3</v>
      </c>
      <c r="H5166">
        <v>0</v>
      </c>
      <c r="I5166">
        <v>0</v>
      </c>
      <c r="J5166">
        <v>2</v>
      </c>
      <c r="K5166">
        <v>4</v>
      </c>
    </row>
    <row r="5167" spans="1:11" hidden="1">
      <c r="A5167" t="s">
        <v>32</v>
      </c>
      <c r="B5167">
        <v>860</v>
      </c>
      <c r="C5167">
        <v>1</v>
      </c>
      <c r="D5167">
        <v>6</v>
      </c>
      <c r="E5167">
        <v>350</v>
      </c>
      <c r="F5167">
        <v>15.82</v>
      </c>
      <c r="G5167">
        <v>15.82</v>
      </c>
      <c r="H5167">
        <v>1</v>
      </c>
      <c r="I5167">
        <v>0</v>
      </c>
      <c r="J5167">
        <v>3</v>
      </c>
      <c r="K5167">
        <v>4</v>
      </c>
    </row>
    <row r="5168" spans="1:11" hidden="1">
      <c r="A5168" t="s">
        <v>32</v>
      </c>
      <c r="B5168">
        <v>861</v>
      </c>
      <c r="C5168">
        <v>1</v>
      </c>
      <c r="D5168">
        <v>1</v>
      </c>
      <c r="E5168">
        <v>0</v>
      </c>
      <c r="F5168">
        <v>1000</v>
      </c>
      <c r="G5168">
        <v>12.58</v>
      </c>
      <c r="H5168">
        <v>0</v>
      </c>
      <c r="I5168">
        <v>0</v>
      </c>
      <c r="J5168">
        <v>1</v>
      </c>
      <c r="K5168">
        <v>2</v>
      </c>
    </row>
    <row r="5169" spans="1:11" hidden="1">
      <c r="A5169" t="s">
        <v>32</v>
      </c>
      <c r="B5169">
        <v>861</v>
      </c>
      <c r="C5169">
        <v>1</v>
      </c>
      <c r="D5169">
        <v>2</v>
      </c>
      <c r="E5169">
        <v>200</v>
      </c>
      <c r="F5169">
        <v>34.700000000000003</v>
      </c>
      <c r="G5169">
        <v>18.88</v>
      </c>
      <c r="H5169">
        <v>1</v>
      </c>
      <c r="I5169">
        <v>0</v>
      </c>
      <c r="J5169">
        <v>1</v>
      </c>
      <c r="K5169">
        <v>3</v>
      </c>
    </row>
    <row r="5170" spans="1:11" hidden="1">
      <c r="A5170" t="s">
        <v>32</v>
      </c>
      <c r="B5170">
        <v>861</v>
      </c>
      <c r="C5170">
        <v>1</v>
      </c>
      <c r="D5170">
        <v>3</v>
      </c>
      <c r="E5170">
        <v>0</v>
      </c>
      <c r="F5170">
        <v>38.5</v>
      </c>
      <c r="G5170">
        <v>38.5</v>
      </c>
      <c r="H5170">
        <v>0</v>
      </c>
      <c r="I5170">
        <v>0</v>
      </c>
      <c r="J5170">
        <v>1</v>
      </c>
      <c r="K5170">
        <v>4</v>
      </c>
    </row>
    <row r="5171" spans="1:11" hidden="1">
      <c r="A5171" t="s">
        <v>32</v>
      </c>
      <c r="B5171">
        <v>861</v>
      </c>
      <c r="C5171">
        <v>1</v>
      </c>
      <c r="D5171">
        <v>4</v>
      </c>
      <c r="E5171">
        <v>150</v>
      </c>
      <c r="F5171">
        <v>46.66</v>
      </c>
      <c r="G5171">
        <v>30.84</v>
      </c>
      <c r="H5171">
        <v>1</v>
      </c>
      <c r="I5171">
        <v>0</v>
      </c>
      <c r="J5171">
        <v>2</v>
      </c>
      <c r="K5171">
        <v>3</v>
      </c>
    </row>
    <row r="5172" spans="1:11" hidden="1">
      <c r="A5172" t="s">
        <v>32</v>
      </c>
      <c r="B5172">
        <v>861</v>
      </c>
      <c r="C5172">
        <v>1</v>
      </c>
      <c r="D5172">
        <v>5</v>
      </c>
      <c r="E5172">
        <v>0</v>
      </c>
      <c r="F5172">
        <v>48.3</v>
      </c>
      <c r="G5172">
        <v>48.3</v>
      </c>
      <c r="H5172">
        <v>0</v>
      </c>
      <c r="I5172">
        <v>0</v>
      </c>
      <c r="J5172">
        <v>2</v>
      </c>
      <c r="K5172">
        <v>4</v>
      </c>
    </row>
    <row r="5173" spans="1:11" hidden="1">
      <c r="A5173" t="s">
        <v>32</v>
      </c>
      <c r="B5173">
        <v>861</v>
      </c>
      <c r="C5173">
        <v>1</v>
      </c>
      <c r="D5173">
        <v>6</v>
      </c>
      <c r="E5173">
        <v>350</v>
      </c>
      <c r="F5173">
        <v>15.82</v>
      </c>
      <c r="G5173">
        <v>15.82</v>
      </c>
      <c r="H5173">
        <v>1</v>
      </c>
      <c r="I5173">
        <v>0</v>
      </c>
      <c r="J5173">
        <v>3</v>
      </c>
      <c r="K5173">
        <v>4</v>
      </c>
    </row>
    <row r="5174" spans="1:11" hidden="1">
      <c r="A5174" t="s">
        <v>32</v>
      </c>
      <c r="B5174">
        <v>862</v>
      </c>
      <c r="C5174">
        <v>1</v>
      </c>
      <c r="D5174">
        <v>1</v>
      </c>
      <c r="E5174">
        <v>0</v>
      </c>
      <c r="F5174">
        <v>1000</v>
      </c>
      <c r="G5174">
        <v>12.58</v>
      </c>
      <c r="H5174">
        <v>0</v>
      </c>
      <c r="I5174">
        <v>0</v>
      </c>
      <c r="J5174">
        <v>1</v>
      </c>
      <c r="K5174">
        <v>2</v>
      </c>
    </row>
    <row r="5175" spans="1:11" hidden="1">
      <c r="A5175" t="s">
        <v>32</v>
      </c>
      <c r="B5175">
        <v>862</v>
      </c>
      <c r="C5175">
        <v>1</v>
      </c>
      <c r="D5175">
        <v>2</v>
      </c>
      <c r="E5175">
        <v>200</v>
      </c>
      <c r="F5175">
        <v>34.700000000000003</v>
      </c>
      <c r="G5175">
        <v>18.88</v>
      </c>
      <c r="H5175">
        <v>1</v>
      </c>
      <c r="I5175">
        <v>0</v>
      </c>
      <c r="J5175">
        <v>1</v>
      </c>
      <c r="K5175">
        <v>3</v>
      </c>
    </row>
    <row r="5176" spans="1:11" hidden="1">
      <c r="A5176" t="s">
        <v>32</v>
      </c>
      <c r="B5176">
        <v>862</v>
      </c>
      <c r="C5176">
        <v>1</v>
      </c>
      <c r="D5176">
        <v>3</v>
      </c>
      <c r="E5176">
        <v>0</v>
      </c>
      <c r="F5176">
        <v>38.5</v>
      </c>
      <c r="G5176">
        <v>38.5</v>
      </c>
      <c r="H5176">
        <v>0</v>
      </c>
      <c r="I5176">
        <v>0</v>
      </c>
      <c r="J5176">
        <v>1</v>
      </c>
      <c r="K5176">
        <v>4</v>
      </c>
    </row>
    <row r="5177" spans="1:11" hidden="1">
      <c r="A5177" t="s">
        <v>32</v>
      </c>
      <c r="B5177">
        <v>862</v>
      </c>
      <c r="C5177">
        <v>1</v>
      </c>
      <c r="D5177">
        <v>4</v>
      </c>
      <c r="E5177">
        <v>150</v>
      </c>
      <c r="F5177">
        <v>46.65</v>
      </c>
      <c r="G5177">
        <v>30.83</v>
      </c>
      <c r="H5177">
        <v>1</v>
      </c>
      <c r="I5177">
        <v>0</v>
      </c>
      <c r="J5177">
        <v>2</v>
      </c>
      <c r="K5177">
        <v>3</v>
      </c>
    </row>
    <row r="5178" spans="1:11" hidden="1">
      <c r="A5178" t="s">
        <v>32</v>
      </c>
      <c r="B5178">
        <v>862</v>
      </c>
      <c r="C5178">
        <v>1</v>
      </c>
      <c r="D5178">
        <v>5</v>
      </c>
      <c r="E5178">
        <v>0</v>
      </c>
      <c r="F5178">
        <v>48.3</v>
      </c>
      <c r="G5178">
        <v>48.3</v>
      </c>
      <c r="H5178">
        <v>0</v>
      </c>
      <c r="I5178">
        <v>0</v>
      </c>
      <c r="J5178">
        <v>2</v>
      </c>
      <c r="K5178">
        <v>4</v>
      </c>
    </row>
    <row r="5179" spans="1:11" hidden="1">
      <c r="A5179" t="s">
        <v>32</v>
      </c>
      <c r="B5179">
        <v>862</v>
      </c>
      <c r="C5179">
        <v>1</v>
      </c>
      <c r="D5179">
        <v>6</v>
      </c>
      <c r="E5179">
        <v>350</v>
      </c>
      <c r="F5179">
        <v>15.82</v>
      </c>
      <c r="G5179">
        <v>15.82</v>
      </c>
      <c r="H5179">
        <v>1</v>
      </c>
      <c r="I5179">
        <v>0</v>
      </c>
      <c r="J5179">
        <v>3</v>
      </c>
      <c r="K5179">
        <v>4</v>
      </c>
    </row>
    <row r="5180" spans="1:11" hidden="1">
      <c r="A5180" t="s">
        <v>32</v>
      </c>
      <c r="B5180">
        <v>863</v>
      </c>
      <c r="C5180">
        <v>1</v>
      </c>
      <c r="D5180">
        <v>1</v>
      </c>
      <c r="E5180">
        <v>0</v>
      </c>
      <c r="F5180">
        <v>1000</v>
      </c>
      <c r="G5180">
        <v>12.57</v>
      </c>
      <c r="H5180">
        <v>0</v>
      </c>
      <c r="I5180">
        <v>0</v>
      </c>
      <c r="J5180">
        <v>1</v>
      </c>
      <c r="K5180">
        <v>2</v>
      </c>
    </row>
    <row r="5181" spans="1:11" hidden="1">
      <c r="A5181" t="s">
        <v>32</v>
      </c>
      <c r="B5181">
        <v>863</v>
      </c>
      <c r="C5181">
        <v>1</v>
      </c>
      <c r="D5181">
        <v>2</v>
      </c>
      <c r="E5181">
        <v>200</v>
      </c>
      <c r="F5181">
        <v>34.69</v>
      </c>
      <c r="G5181">
        <v>18.87</v>
      </c>
      <c r="H5181">
        <v>1</v>
      </c>
      <c r="I5181">
        <v>0</v>
      </c>
      <c r="J5181">
        <v>1</v>
      </c>
      <c r="K5181">
        <v>3</v>
      </c>
    </row>
    <row r="5182" spans="1:11" hidden="1">
      <c r="A5182" t="s">
        <v>32</v>
      </c>
      <c r="B5182">
        <v>863</v>
      </c>
      <c r="C5182">
        <v>1</v>
      </c>
      <c r="D5182">
        <v>3</v>
      </c>
      <c r="E5182">
        <v>0</v>
      </c>
      <c r="F5182">
        <v>38.5</v>
      </c>
      <c r="G5182">
        <v>38.5</v>
      </c>
      <c r="H5182">
        <v>0</v>
      </c>
      <c r="I5182">
        <v>0</v>
      </c>
      <c r="J5182">
        <v>1</v>
      </c>
      <c r="K5182">
        <v>4</v>
      </c>
    </row>
    <row r="5183" spans="1:11" hidden="1">
      <c r="A5183" t="s">
        <v>32</v>
      </c>
      <c r="B5183">
        <v>863</v>
      </c>
      <c r="C5183">
        <v>1</v>
      </c>
      <c r="D5183">
        <v>4</v>
      </c>
      <c r="E5183">
        <v>150</v>
      </c>
      <c r="F5183">
        <v>46.65</v>
      </c>
      <c r="G5183">
        <v>30.83</v>
      </c>
      <c r="H5183">
        <v>1</v>
      </c>
      <c r="I5183">
        <v>0</v>
      </c>
      <c r="J5183">
        <v>2</v>
      </c>
      <c r="K5183">
        <v>3</v>
      </c>
    </row>
    <row r="5184" spans="1:11" hidden="1">
      <c r="A5184" t="s">
        <v>32</v>
      </c>
      <c r="B5184">
        <v>863</v>
      </c>
      <c r="C5184">
        <v>1</v>
      </c>
      <c r="D5184">
        <v>5</v>
      </c>
      <c r="E5184">
        <v>0</v>
      </c>
      <c r="F5184">
        <v>48.3</v>
      </c>
      <c r="G5184">
        <v>48.3</v>
      </c>
      <c r="H5184">
        <v>0</v>
      </c>
      <c r="I5184">
        <v>0</v>
      </c>
      <c r="J5184">
        <v>2</v>
      </c>
      <c r="K5184">
        <v>4</v>
      </c>
    </row>
    <row r="5185" spans="1:11" hidden="1">
      <c r="A5185" t="s">
        <v>32</v>
      </c>
      <c r="B5185">
        <v>863</v>
      </c>
      <c r="C5185">
        <v>1</v>
      </c>
      <c r="D5185">
        <v>6</v>
      </c>
      <c r="E5185">
        <v>350</v>
      </c>
      <c r="F5185">
        <v>15.82</v>
      </c>
      <c r="G5185">
        <v>15.82</v>
      </c>
      <c r="H5185">
        <v>1</v>
      </c>
      <c r="I5185">
        <v>0</v>
      </c>
      <c r="J5185">
        <v>3</v>
      </c>
      <c r="K5185">
        <v>4</v>
      </c>
    </row>
    <row r="5186" spans="1:11" hidden="1">
      <c r="A5186" t="s">
        <v>32</v>
      </c>
      <c r="B5186">
        <v>864</v>
      </c>
      <c r="C5186">
        <v>1</v>
      </c>
      <c r="D5186">
        <v>1</v>
      </c>
      <c r="E5186">
        <v>0</v>
      </c>
      <c r="F5186">
        <v>1000</v>
      </c>
      <c r="G5186">
        <v>12.57</v>
      </c>
      <c r="H5186">
        <v>0</v>
      </c>
      <c r="I5186">
        <v>0</v>
      </c>
      <c r="J5186">
        <v>1</v>
      </c>
      <c r="K5186">
        <v>2</v>
      </c>
    </row>
    <row r="5187" spans="1:11" hidden="1">
      <c r="A5187" t="s">
        <v>32</v>
      </c>
      <c r="B5187">
        <v>864</v>
      </c>
      <c r="C5187">
        <v>1</v>
      </c>
      <c r="D5187">
        <v>2</v>
      </c>
      <c r="E5187">
        <v>200</v>
      </c>
      <c r="F5187">
        <v>34.68</v>
      </c>
      <c r="G5187">
        <v>18.87</v>
      </c>
      <c r="H5187">
        <v>1</v>
      </c>
      <c r="I5187">
        <v>0</v>
      </c>
      <c r="J5187">
        <v>1</v>
      </c>
      <c r="K5187">
        <v>3</v>
      </c>
    </row>
    <row r="5188" spans="1:11" hidden="1">
      <c r="A5188" t="s">
        <v>32</v>
      </c>
      <c r="B5188">
        <v>864</v>
      </c>
      <c r="C5188">
        <v>1</v>
      </c>
      <c r="D5188">
        <v>3</v>
      </c>
      <c r="E5188">
        <v>0</v>
      </c>
      <c r="F5188">
        <v>38.5</v>
      </c>
      <c r="G5188">
        <v>38.5</v>
      </c>
      <c r="H5188">
        <v>0</v>
      </c>
      <c r="I5188">
        <v>0</v>
      </c>
      <c r="J5188">
        <v>1</v>
      </c>
      <c r="K5188">
        <v>4</v>
      </c>
    </row>
    <row r="5189" spans="1:11" hidden="1">
      <c r="A5189" t="s">
        <v>32</v>
      </c>
      <c r="B5189">
        <v>864</v>
      </c>
      <c r="C5189">
        <v>1</v>
      </c>
      <c r="D5189">
        <v>4</v>
      </c>
      <c r="E5189">
        <v>150</v>
      </c>
      <c r="F5189">
        <v>46.65</v>
      </c>
      <c r="G5189">
        <v>30.83</v>
      </c>
      <c r="H5189">
        <v>1</v>
      </c>
      <c r="I5189">
        <v>0</v>
      </c>
      <c r="J5189">
        <v>2</v>
      </c>
      <c r="K5189">
        <v>3</v>
      </c>
    </row>
    <row r="5190" spans="1:11" hidden="1">
      <c r="A5190" t="s">
        <v>32</v>
      </c>
      <c r="B5190">
        <v>864</v>
      </c>
      <c r="C5190">
        <v>1</v>
      </c>
      <c r="D5190">
        <v>5</v>
      </c>
      <c r="E5190">
        <v>0</v>
      </c>
      <c r="F5190">
        <v>48.3</v>
      </c>
      <c r="G5190">
        <v>48.3</v>
      </c>
      <c r="H5190">
        <v>0</v>
      </c>
      <c r="I5190">
        <v>0</v>
      </c>
      <c r="J5190">
        <v>2</v>
      </c>
      <c r="K5190">
        <v>4</v>
      </c>
    </row>
    <row r="5191" spans="1:11" hidden="1">
      <c r="A5191" t="s">
        <v>32</v>
      </c>
      <c r="B5191">
        <v>864</v>
      </c>
      <c r="C5191">
        <v>1</v>
      </c>
      <c r="D5191">
        <v>6</v>
      </c>
      <c r="E5191">
        <v>350</v>
      </c>
      <c r="F5191">
        <v>15.82</v>
      </c>
      <c r="G5191">
        <v>15.82</v>
      </c>
      <c r="H5191">
        <v>1</v>
      </c>
      <c r="I5191">
        <v>0</v>
      </c>
      <c r="J5191">
        <v>3</v>
      </c>
      <c r="K5191">
        <v>4</v>
      </c>
    </row>
    <row r="5192" spans="1:11" hidden="1">
      <c r="A5192" t="s">
        <v>32</v>
      </c>
      <c r="B5192">
        <v>865</v>
      </c>
      <c r="C5192">
        <v>1</v>
      </c>
      <c r="D5192">
        <v>1</v>
      </c>
      <c r="E5192">
        <v>0</v>
      </c>
      <c r="F5192">
        <v>1000</v>
      </c>
      <c r="G5192">
        <v>12.56</v>
      </c>
      <c r="H5192">
        <v>0</v>
      </c>
      <c r="I5192">
        <v>0</v>
      </c>
      <c r="J5192">
        <v>1</v>
      </c>
      <c r="K5192">
        <v>2</v>
      </c>
    </row>
    <row r="5193" spans="1:11" hidden="1">
      <c r="A5193" t="s">
        <v>32</v>
      </c>
      <c r="B5193">
        <v>865</v>
      </c>
      <c r="C5193">
        <v>1</v>
      </c>
      <c r="D5193">
        <v>2</v>
      </c>
      <c r="E5193">
        <v>200</v>
      </c>
      <c r="F5193">
        <v>34.68</v>
      </c>
      <c r="G5193">
        <v>18.86</v>
      </c>
      <c r="H5193">
        <v>1</v>
      </c>
      <c r="I5193">
        <v>0</v>
      </c>
      <c r="J5193">
        <v>1</v>
      </c>
      <c r="K5193">
        <v>3</v>
      </c>
    </row>
    <row r="5194" spans="1:11" hidden="1">
      <c r="A5194" t="s">
        <v>32</v>
      </c>
      <c r="B5194">
        <v>865</v>
      </c>
      <c r="C5194">
        <v>1</v>
      </c>
      <c r="D5194">
        <v>3</v>
      </c>
      <c r="E5194">
        <v>0</v>
      </c>
      <c r="F5194">
        <v>38.5</v>
      </c>
      <c r="G5194">
        <v>38.5</v>
      </c>
      <c r="H5194">
        <v>0</v>
      </c>
      <c r="I5194">
        <v>0</v>
      </c>
      <c r="J5194">
        <v>1</v>
      </c>
      <c r="K5194">
        <v>4</v>
      </c>
    </row>
    <row r="5195" spans="1:11" hidden="1">
      <c r="A5195" t="s">
        <v>32</v>
      </c>
      <c r="B5195">
        <v>865</v>
      </c>
      <c r="C5195">
        <v>1</v>
      </c>
      <c r="D5195">
        <v>4</v>
      </c>
      <c r="E5195">
        <v>150</v>
      </c>
      <c r="F5195">
        <v>46.65</v>
      </c>
      <c r="G5195">
        <v>30.83</v>
      </c>
      <c r="H5195">
        <v>1</v>
      </c>
      <c r="I5195">
        <v>0</v>
      </c>
      <c r="J5195">
        <v>2</v>
      </c>
      <c r="K5195">
        <v>3</v>
      </c>
    </row>
    <row r="5196" spans="1:11" hidden="1">
      <c r="A5196" t="s">
        <v>32</v>
      </c>
      <c r="B5196">
        <v>865</v>
      </c>
      <c r="C5196">
        <v>1</v>
      </c>
      <c r="D5196">
        <v>5</v>
      </c>
      <c r="E5196">
        <v>0</v>
      </c>
      <c r="F5196">
        <v>48.3</v>
      </c>
      <c r="G5196">
        <v>48.3</v>
      </c>
      <c r="H5196">
        <v>0</v>
      </c>
      <c r="I5196">
        <v>0</v>
      </c>
      <c r="J5196">
        <v>2</v>
      </c>
      <c r="K5196">
        <v>4</v>
      </c>
    </row>
    <row r="5197" spans="1:11" hidden="1">
      <c r="A5197" t="s">
        <v>32</v>
      </c>
      <c r="B5197">
        <v>865</v>
      </c>
      <c r="C5197">
        <v>1</v>
      </c>
      <c r="D5197">
        <v>6</v>
      </c>
      <c r="E5197">
        <v>350</v>
      </c>
      <c r="F5197">
        <v>15.82</v>
      </c>
      <c r="G5197">
        <v>15.82</v>
      </c>
      <c r="H5197">
        <v>1</v>
      </c>
      <c r="I5197">
        <v>0</v>
      </c>
      <c r="J5197">
        <v>3</v>
      </c>
      <c r="K5197">
        <v>4</v>
      </c>
    </row>
    <row r="5198" spans="1:11" hidden="1">
      <c r="A5198" t="s">
        <v>32</v>
      </c>
      <c r="B5198">
        <v>866</v>
      </c>
      <c r="C5198">
        <v>1</v>
      </c>
      <c r="D5198">
        <v>1</v>
      </c>
      <c r="E5198">
        <v>0</v>
      </c>
      <c r="F5198">
        <v>1000</v>
      </c>
      <c r="G5198">
        <v>12.55</v>
      </c>
      <c r="H5198">
        <v>0</v>
      </c>
      <c r="I5198">
        <v>0</v>
      </c>
      <c r="J5198">
        <v>1</v>
      </c>
      <c r="K5198">
        <v>2</v>
      </c>
    </row>
    <row r="5199" spans="1:11" hidden="1">
      <c r="A5199" t="s">
        <v>32</v>
      </c>
      <c r="B5199">
        <v>866</v>
      </c>
      <c r="C5199">
        <v>1</v>
      </c>
      <c r="D5199">
        <v>2</v>
      </c>
      <c r="E5199">
        <v>200</v>
      </c>
      <c r="F5199">
        <v>34.67</v>
      </c>
      <c r="G5199">
        <v>18.850000000000001</v>
      </c>
      <c r="H5199">
        <v>1</v>
      </c>
      <c r="I5199">
        <v>0</v>
      </c>
      <c r="J5199">
        <v>1</v>
      </c>
      <c r="K5199">
        <v>3</v>
      </c>
    </row>
    <row r="5200" spans="1:11" hidden="1">
      <c r="A5200" t="s">
        <v>32</v>
      </c>
      <c r="B5200">
        <v>866</v>
      </c>
      <c r="C5200">
        <v>1</v>
      </c>
      <c r="D5200">
        <v>3</v>
      </c>
      <c r="E5200">
        <v>0</v>
      </c>
      <c r="F5200">
        <v>38.5</v>
      </c>
      <c r="G5200">
        <v>38.5</v>
      </c>
      <c r="H5200">
        <v>0</v>
      </c>
      <c r="I5200">
        <v>0</v>
      </c>
      <c r="J5200">
        <v>1</v>
      </c>
      <c r="K5200">
        <v>4</v>
      </c>
    </row>
    <row r="5201" spans="1:11" hidden="1">
      <c r="A5201" t="s">
        <v>32</v>
      </c>
      <c r="B5201">
        <v>866</v>
      </c>
      <c r="C5201">
        <v>1</v>
      </c>
      <c r="D5201">
        <v>4</v>
      </c>
      <c r="E5201">
        <v>150</v>
      </c>
      <c r="F5201">
        <v>46.65</v>
      </c>
      <c r="G5201">
        <v>30.83</v>
      </c>
      <c r="H5201">
        <v>1</v>
      </c>
      <c r="I5201">
        <v>0</v>
      </c>
      <c r="J5201">
        <v>2</v>
      </c>
      <c r="K5201">
        <v>3</v>
      </c>
    </row>
    <row r="5202" spans="1:11" hidden="1">
      <c r="A5202" t="s">
        <v>32</v>
      </c>
      <c r="B5202">
        <v>866</v>
      </c>
      <c r="C5202">
        <v>1</v>
      </c>
      <c r="D5202">
        <v>5</v>
      </c>
      <c r="E5202">
        <v>0</v>
      </c>
      <c r="F5202">
        <v>48.29</v>
      </c>
      <c r="G5202">
        <v>48.29</v>
      </c>
      <c r="H5202">
        <v>0</v>
      </c>
      <c r="I5202">
        <v>0</v>
      </c>
      <c r="J5202">
        <v>2</v>
      </c>
      <c r="K5202">
        <v>4</v>
      </c>
    </row>
    <row r="5203" spans="1:11" hidden="1">
      <c r="A5203" t="s">
        <v>32</v>
      </c>
      <c r="B5203">
        <v>866</v>
      </c>
      <c r="C5203">
        <v>1</v>
      </c>
      <c r="D5203">
        <v>6</v>
      </c>
      <c r="E5203">
        <v>350</v>
      </c>
      <c r="F5203">
        <v>15.82</v>
      </c>
      <c r="G5203">
        <v>15.82</v>
      </c>
      <c r="H5203">
        <v>1</v>
      </c>
      <c r="I5203">
        <v>0</v>
      </c>
      <c r="J5203">
        <v>3</v>
      </c>
      <c r="K5203">
        <v>4</v>
      </c>
    </row>
    <row r="5204" spans="1:11" hidden="1">
      <c r="A5204" t="s">
        <v>32</v>
      </c>
      <c r="B5204">
        <v>867</v>
      </c>
      <c r="C5204">
        <v>1</v>
      </c>
      <c r="D5204">
        <v>1</v>
      </c>
      <c r="E5204">
        <v>0</v>
      </c>
      <c r="F5204">
        <v>1000</v>
      </c>
      <c r="G5204">
        <v>12.55</v>
      </c>
      <c r="H5204">
        <v>0</v>
      </c>
      <c r="I5204">
        <v>0</v>
      </c>
      <c r="J5204">
        <v>1</v>
      </c>
      <c r="K5204">
        <v>2</v>
      </c>
    </row>
    <row r="5205" spans="1:11" hidden="1">
      <c r="A5205" t="s">
        <v>32</v>
      </c>
      <c r="B5205">
        <v>867</v>
      </c>
      <c r="C5205">
        <v>1</v>
      </c>
      <c r="D5205">
        <v>2</v>
      </c>
      <c r="E5205">
        <v>200</v>
      </c>
      <c r="F5205">
        <v>34.67</v>
      </c>
      <c r="G5205">
        <v>18.850000000000001</v>
      </c>
      <c r="H5205">
        <v>1</v>
      </c>
      <c r="I5205">
        <v>0</v>
      </c>
      <c r="J5205">
        <v>1</v>
      </c>
      <c r="K5205">
        <v>3</v>
      </c>
    </row>
    <row r="5206" spans="1:11" hidden="1">
      <c r="A5206" t="s">
        <v>32</v>
      </c>
      <c r="B5206">
        <v>867</v>
      </c>
      <c r="C5206">
        <v>1</v>
      </c>
      <c r="D5206">
        <v>3</v>
      </c>
      <c r="E5206">
        <v>0</v>
      </c>
      <c r="F5206">
        <v>38.5</v>
      </c>
      <c r="G5206">
        <v>38.5</v>
      </c>
      <c r="H5206">
        <v>0</v>
      </c>
      <c r="I5206">
        <v>0</v>
      </c>
      <c r="J5206">
        <v>1</v>
      </c>
      <c r="K5206">
        <v>4</v>
      </c>
    </row>
    <row r="5207" spans="1:11" hidden="1">
      <c r="A5207" t="s">
        <v>32</v>
      </c>
      <c r="B5207">
        <v>867</v>
      </c>
      <c r="C5207">
        <v>1</v>
      </c>
      <c r="D5207">
        <v>4</v>
      </c>
      <c r="E5207">
        <v>150</v>
      </c>
      <c r="F5207">
        <v>46.64</v>
      </c>
      <c r="G5207">
        <v>30.83</v>
      </c>
      <c r="H5207">
        <v>1</v>
      </c>
      <c r="I5207">
        <v>0</v>
      </c>
      <c r="J5207">
        <v>2</v>
      </c>
      <c r="K5207">
        <v>3</v>
      </c>
    </row>
    <row r="5208" spans="1:11" hidden="1">
      <c r="A5208" t="s">
        <v>32</v>
      </c>
      <c r="B5208">
        <v>867</v>
      </c>
      <c r="C5208">
        <v>1</v>
      </c>
      <c r="D5208">
        <v>5</v>
      </c>
      <c r="E5208">
        <v>0</v>
      </c>
      <c r="F5208">
        <v>48.29</v>
      </c>
      <c r="G5208">
        <v>48.29</v>
      </c>
      <c r="H5208">
        <v>0</v>
      </c>
      <c r="I5208">
        <v>0</v>
      </c>
      <c r="J5208">
        <v>2</v>
      </c>
      <c r="K5208">
        <v>4</v>
      </c>
    </row>
    <row r="5209" spans="1:11" hidden="1">
      <c r="A5209" t="s">
        <v>32</v>
      </c>
      <c r="B5209">
        <v>867</v>
      </c>
      <c r="C5209">
        <v>1</v>
      </c>
      <c r="D5209">
        <v>6</v>
      </c>
      <c r="E5209">
        <v>350</v>
      </c>
      <c r="F5209">
        <v>15.82</v>
      </c>
      <c r="G5209">
        <v>15.82</v>
      </c>
      <c r="H5209">
        <v>1</v>
      </c>
      <c r="I5209">
        <v>0</v>
      </c>
      <c r="J5209">
        <v>3</v>
      </c>
      <c r="K5209">
        <v>4</v>
      </c>
    </row>
    <row r="5210" spans="1:11" hidden="1">
      <c r="A5210" t="s">
        <v>32</v>
      </c>
      <c r="B5210">
        <v>868</v>
      </c>
      <c r="C5210">
        <v>1</v>
      </c>
      <c r="D5210">
        <v>1</v>
      </c>
      <c r="E5210">
        <v>0</v>
      </c>
      <c r="F5210">
        <v>1000</v>
      </c>
      <c r="G5210">
        <v>12.54</v>
      </c>
      <c r="H5210">
        <v>0</v>
      </c>
      <c r="I5210">
        <v>0</v>
      </c>
      <c r="J5210">
        <v>1</v>
      </c>
      <c r="K5210">
        <v>2</v>
      </c>
    </row>
    <row r="5211" spans="1:11" hidden="1">
      <c r="A5211" t="s">
        <v>32</v>
      </c>
      <c r="B5211">
        <v>868</v>
      </c>
      <c r="C5211">
        <v>1</v>
      </c>
      <c r="D5211">
        <v>2</v>
      </c>
      <c r="E5211">
        <v>200</v>
      </c>
      <c r="F5211">
        <v>34.659999999999997</v>
      </c>
      <c r="G5211">
        <v>18.84</v>
      </c>
      <c r="H5211">
        <v>1</v>
      </c>
      <c r="I5211">
        <v>0</v>
      </c>
      <c r="J5211">
        <v>1</v>
      </c>
      <c r="K5211">
        <v>3</v>
      </c>
    </row>
    <row r="5212" spans="1:11" hidden="1">
      <c r="A5212" t="s">
        <v>32</v>
      </c>
      <c r="B5212">
        <v>868</v>
      </c>
      <c r="C5212">
        <v>1</v>
      </c>
      <c r="D5212">
        <v>3</v>
      </c>
      <c r="E5212">
        <v>0</v>
      </c>
      <c r="F5212">
        <v>38.5</v>
      </c>
      <c r="G5212">
        <v>38.5</v>
      </c>
      <c r="H5212">
        <v>0</v>
      </c>
      <c r="I5212">
        <v>0</v>
      </c>
      <c r="J5212">
        <v>1</v>
      </c>
      <c r="K5212">
        <v>4</v>
      </c>
    </row>
    <row r="5213" spans="1:11" hidden="1">
      <c r="A5213" t="s">
        <v>32</v>
      </c>
      <c r="B5213">
        <v>868</v>
      </c>
      <c r="C5213">
        <v>1</v>
      </c>
      <c r="D5213">
        <v>4</v>
      </c>
      <c r="E5213">
        <v>150</v>
      </c>
      <c r="F5213">
        <v>46.64</v>
      </c>
      <c r="G5213">
        <v>30.82</v>
      </c>
      <c r="H5213">
        <v>1</v>
      </c>
      <c r="I5213">
        <v>0</v>
      </c>
      <c r="J5213">
        <v>2</v>
      </c>
      <c r="K5213">
        <v>3</v>
      </c>
    </row>
    <row r="5214" spans="1:11" hidden="1">
      <c r="A5214" t="s">
        <v>32</v>
      </c>
      <c r="B5214">
        <v>868</v>
      </c>
      <c r="C5214">
        <v>1</v>
      </c>
      <c r="D5214">
        <v>5</v>
      </c>
      <c r="E5214">
        <v>0</v>
      </c>
      <c r="F5214">
        <v>48.29</v>
      </c>
      <c r="G5214">
        <v>48.29</v>
      </c>
      <c r="H5214">
        <v>0</v>
      </c>
      <c r="I5214">
        <v>0</v>
      </c>
      <c r="J5214">
        <v>2</v>
      </c>
      <c r="K5214">
        <v>4</v>
      </c>
    </row>
    <row r="5215" spans="1:11" hidden="1">
      <c r="A5215" t="s">
        <v>32</v>
      </c>
      <c r="B5215">
        <v>868</v>
      </c>
      <c r="C5215">
        <v>1</v>
      </c>
      <c r="D5215">
        <v>6</v>
      </c>
      <c r="E5215">
        <v>350</v>
      </c>
      <c r="F5215">
        <v>15.82</v>
      </c>
      <c r="G5215">
        <v>15.82</v>
      </c>
      <c r="H5215">
        <v>1</v>
      </c>
      <c r="I5215">
        <v>0</v>
      </c>
      <c r="J5215">
        <v>3</v>
      </c>
      <c r="K5215">
        <v>4</v>
      </c>
    </row>
    <row r="5216" spans="1:11" hidden="1">
      <c r="A5216" t="s">
        <v>32</v>
      </c>
      <c r="B5216">
        <v>869</v>
      </c>
      <c r="C5216">
        <v>1</v>
      </c>
      <c r="D5216">
        <v>1</v>
      </c>
      <c r="E5216">
        <v>0</v>
      </c>
      <c r="F5216">
        <v>1000</v>
      </c>
      <c r="G5216">
        <v>12.54</v>
      </c>
      <c r="H5216">
        <v>0</v>
      </c>
      <c r="I5216">
        <v>0</v>
      </c>
      <c r="J5216">
        <v>1</v>
      </c>
      <c r="K5216">
        <v>2</v>
      </c>
    </row>
    <row r="5217" spans="1:11" hidden="1">
      <c r="A5217" t="s">
        <v>32</v>
      </c>
      <c r="B5217">
        <v>869</v>
      </c>
      <c r="C5217">
        <v>1</v>
      </c>
      <c r="D5217">
        <v>2</v>
      </c>
      <c r="E5217">
        <v>200</v>
      </c>
      <c r="F5217">
        <v>34.659999999999997</v>
      </c>
      <c r="G5217">
        <v>18.84</v>
      </c>
      <c r="H5217">
        <v>1</v>
      </c>
      <c r="I5217">
        <v>0</v>
      </c>
      <c r="J5217">
        <v>1</v>
      </c>
      <c r="K5217">
        <v>3</v>
      </c>
    </row>
    <row r="5218" spans="1:11" hidden="1">
      <c r="A5218" t="s">
        <v>32</v>
      </c>
      <c r="B5218">
        <v>869</v>
      </c>
      <c r="C5218">
        <v>1</v>
      </c>
      <c r="D5218">
        <v>3</v>
      </c>
      <c r="E5218">
        <v>0</v>
      </c>
      <c r="F5218">
        <v>38.5</v>
      </c>
      <c r="G5218">
        <v>38.5</v>
      </c>
      <c r="H5218">
        <v>0</v>
      </c>
      <c r="I5218">
        <v>0</v>
      </c>
      <c r="J5218">
        <v>1</v>
      </c>
      <c r="K5218">
        <v>4</v>
      </c>
    </row>
    <row r="5219" spans="1:11" hidden="1">
      <c r="A5219" t="s">
        <v>32</v>
      </c>
      <c r="B5219">
        <v>869</v>
      </c>
      <c r="C5219">
        <v>1</v>
      </c>
      <c r="D5219">
        <v>4</v>
      </c>
      <c r="E5219">
        <v>150</v>
      </c>
      <c r="F5219">
        <v>46.64</v>
      </c>
      <c r="G5219">
        <v>30.82</v>
      </c>
      <c r="H5219">
        <v>1</v>
      </c>
      <c r="I5219">
        <v>0</v>
      </c>
      <c r="J5219">
        <v>2</v>
      </c>
      <c r="K5219">
        <v>3</v>
      </c>
    </row>
    <row r="5220" spans="1:11" hidden="1">
      <c r="A5220" t="s">
        <v>32</v>
      </c>
      <c r="B5220">
        <v>869</v>
      </c>
      <c r="C5220">
        <v>1</v>
      </c>
      <c r="D5220">
        <v>5</v>
      </c>
      <c r="E5220">
        <v>0</v>
      </c>
      <c r="F5220">
        <v>48.29</v>
      </c>
      <c r="G5220">
        <v>48.29</v>
      </c>
      <c r="H5220">
        <v>0</v>
      </c>
      <c r="I5220">
        <v>0</v>
      </c>
      <c r="J5220">
        <v>2</v>
      </c>
      <c r="K5220">
        <v>4</v>
      </c>
    </row>
    <row r="5221" spans="1:11" hidden="1">
      <c r="A5221" t="s">
        <v>32</v>
      </c>
      <c r="B5221">
        <v>869</v>
      </c>
      <c r="C5221">
        <v>1</v>
      </c>
      <c r="D5221">
        <v>6</v>
      </c>
      <c r="E5221">
        <v>350</v>
      </c>
      <c r="F5221">
        <v>15.82</v>
      </c>
      <c r="G5221">
        <v>15.82</v>
      </c>
      <c r="H5221">
        <v>1</v>
      </c>
      <c r="I5221">
        <v>0</v>
      </c>
      <c r="J5221">
        <v>3</v>
      </c>
      <c r="K5221">
        <v>4</v>
      </c>
    </row>
    <row r="5222" spans="1:11" hidden="1">
      <c r="A5222" t="s">
        <v>32</v>
      </c>
      <c r="B5222">
        <v>870</v>
      </c>
      <c r="C5222">
        <v>1</v>
      </c>
      <c r="D5222">
        <v>1</v>
      </c>
      <c r="E5222">
        <v>0</v>
      </c>
      <c r="F5222">
        <v>1000</v>
      </c>
      <c r="G5222">
        <v>12.53</v>
      </c>
      <c r="H5222">
        <v>0</v>
      </c>
      <c r="I5222">
        <v>0</v>
      </c>
      <c r="J5222">
        <v>1</v>
      </c>
      <c r="K5222">
        <v>2</v>
      </c>
    </row>
    <row r="5223" spans="1:11" hidden="1">
      <c r="A5223" t="s">
        <v>32</v>
      </c>
      <c r="B5223">
        <v>870</v>
      </c>
      <c r="C5223">
        <v>1</v>
      </c>
      <c r="D5223">
        <v>2</v>
      </c>
      <c r="E5223">
        <v>200</v>
      </c>
      <c r="F5223">
        <v>34.65</v>
      </c>
      <c r="G5223">
        <v>18.829999999999998</v>
      </c>
      <c r="H5223">
        <v>1</v>
      </c>
      <c r="I5223">
        <v>0</v>
      </c>
      <c r="J5223">
        <v>1</v>
      </c>
      <c r="K5223">
        <v>3</v>
      </c>
    </row>
    <row r="5224" spans="1:11" hidden="1">
      <c r="A5224" t="s">
        <v>32</v>
      </c>
      <c r="B5224">
        <v>870</v>
      </c>
      <c r="C5224">
        <v>1</v>
      </c>
      <c r="D5224">
        <v>3</v>
      </c>
      <c r="E5224">
        <v>0</v>
      </c>
      <c r="F5224">
        <v>38.5</v>
      </c>
      <c r="G5224">
        <v>38.5</v>
      </c>
      <c r="H5224">
        <v>0</v>
      </c>
      <c r="I5224">
        <v>0</v>
      </c>
      <c r="J5224">
        <v>1</v>
      </c>
      <c r="K5224">
        <v>4</v>
      </c>
    </row>
    <row r="5225" spans="1:11" hidden="1">
      <c r="A5225" t="s">
        <v>32</v>
      </c>
      <c r="B5225">
        <v>870</v>
      </c>
      <c r="C5225">
        <v>1</v>
      </c>
      <c r="D5225">
        <v>4</v>
      </c>
      <c r="E5225">
        <v>150</v>
      </c>
      <c r="F5225">
        <v>46.64</v>
      </c>
      <c r="G5225">
        <v>30.82</v>
      </c>
      <c r="H5225">
        <v>1</v>
      </c>
      <c r="I5225">
        <v>0</v>
      </c>
      <c r="J5225">
        <v>2</v>
      </c>
      <c r="K5225">
        <v>3</v>
      </c>
    </row>
    <row r="5226" spans="1:11" hidden="1">
      <c r="A5226" t="s">
        <v>32</v>
      </c>
      <c r="B5226">
        <v>870</v>
      </c>
      <c r="C5226">
        <v>1</v>
      </c>
      <c r="D5226">
        <v>5</v>
      </c>
      <c r="E5226">
        <v>0</v>
      </c>
      <c r="F5226">
        <v>48.29</v>
      </c>
      <c r="G5226">
        <v>48.29</v>
      </c>
      <c r="H5226">
        <v>0</v>
      </c>
      <c r="I5226">
        <v>0</v>
      </c>
      <c r="J5226">
        <v>2</v>
      </c>
      <c r="K5226">
        <v>4</v>
      </c>
    </row>
    <row r="5227" spans="1:11" hidden="1">
      <c r="A5227" t="s">
        <v>32</v>
      </c>
      <c r="B5227">
        <v>870</v>
      </c>
      <c r="C5227">
        <v>1</v>
      </c>
      <c r="D5227">
        <v>6</v>
      </c>
      <c r="E5227">
        <v>350</v>
      </c>
      <c r="F5227">
        <v>15.82</v>
      </c>
      <c r="G5227">
        <v>15.82</v>
      </c>
      <c r="H5227">
        <v>1</v>
      </c>
      <c r="I5227">
        <v>0</v>
      </c>
      <c r="J5227">
        <v>3</v>
      </c>
      <c r="K5227">
        <v>4</v>
      </c>
    </row>
    <row r="5228" spans="1:11" hidden="1">
      <c r="A5228" t="s">
        <v>32</v>
      </c>
      <c r="B5228">
        <v>871</v>
      </c>
      <c r="C5228">
        <v>1</v>
      </c>
      <c r="D5228">
        <v>1</v>
      </c>
      <c r="E5228">
        <v>0</v>
      </c>
      <c r="F5228">
        <v>1000</v>
      </c>
      <c r="G5228">
        <v>12.52</v>
      </c>
      <c r="H5228">
        <v>0</v>
      </c>
      <c r="I5228">
        <v>0</v>
      </c>
      <c r="J5228">
        <v>1</v>
      </c>
      <c r="K5228">
        <v>2</v>
      </c>
    </row>
    <row r="5229" spans="1:11" hidden="1">
      <c r="A5229" t="s">
        <v>32</v>
      </c>
      <c r="B5229">
        <v>871</v>
      </c>
      <c r="C5229">
        <v>1</v>
      </c>
      <c r="D5229">
        <v>2</v>
      </c>
      <c r="E5229">
        <v>200</v>
      </c>
      <c r="F5229">
        <v>34.64</v>
      </c>
      <c r="G5229">
        <v>18.82</v>
      </c>
      <c r="H5229">
        <v>1</v>
      </c>
      <c r="I5229">
        <v>0</v>
      </c>
      <c r="J5229">
        <v>1</v>
      </c>
      <c r="K5229">
        <v>3</v>
      </c>
    </row>
    <row r="5230" spans="1:11" hidden="1">
      <c r="A5230" t="s">
        <v>32</v>
      </c>
      <c r="B5230">
        <v>871</v>
      </c>
      <c r="C5230">
        <v>1</v>
      </c>
      <c r="D5230">
        <v>3</v>
      </c>
      <c r="E5230">
        <v>0</v>
      </c>
      <c r="F5230">
        <v>38.5</v>
      </c>
      <c r="G5230">
        <v>38.5</v>
      </c>
      <c r="H5230">
        <v>0</v>
      </c>
      <c r="I5230">
        <v>0</v>
      </c>
      <c r="J5230">
        <v>1</v>
      </c>
      <c r="K5230">
        <v>4</v>
      </c>
    </row>
    <row r="5231" spans="1:11" hidden="1">
      <c r="A5231" t="s">
        <v>32</v>
      </c>
      <c r="B5231">
        <v>871</v>
      </c>
      <c r="C5231">
        <v>1</v>
      </c>
      <c r="D5231">
        <v>4</v>
      </c>
      <c r="E5231">
        <v>150</v>
      </c>
      <c r="F5231">
        <v>46.64</v>
      </c>
      <c r="G5231">
        <v>30.82</v>
      </c>
      <c r="H5231">
        <v>1</v>
      </c>
      <c r="I5231">
        <v>0</v>
      </c>
      <c r="J5231">
        <v>2</v>
      </c>
      <c r="K5231">
        <v>3</v>
      </c>
    </row>
    <row r="5232" spans="1:11" hidden="1">
      <c r="A5232" t="s">
        <v>32</v>
      </c>
      <c r="B5232">
        <v>871</v>
      </c>
      <c r="C5232">
        <v>1</v>
      </c>
      <c r="D5232">
        <v>5</v>
      </c>
      <c r="E5232">
        <v>0</v>
      </c>
      <c r="F5232">
        <v>48.29</v>
      </c>
      <c r="G5232">
        <v>48.29</v>
      </c>
      <c r="H5232">
        <v>0</v>
      </c>
      <c r="I5232">
        <v>0</v>
      </c>
      <c r="J5232">
        <v>2</v>
      </c>
      <c r="K5232">
        <v>4</v>
      </c>
    </row>
    <row r="5233" spans="1:11" hidden="1">
      <c r="A5233" t="s">
        <v>32</v>
      </c>
      <c r="B5233">
        <v>871</v>
      </c>
      <c r="C5233">
        <v>1</v>
      </c>
      <c r="D5233">
        <v>6</v>
      </c>
      <c r="E5233">
        <v>350</v>
      </c>
      <c r="F5233">
        <v>15.82</v>
      </c>
      <c r="G5233">
        <v>15.82</v>
      </c>
      <c r="H5233">
        <v>1</v>
      </c>
      <c r="I5233">
        <v>0</v>
      </c>
      <c r="J5233">
        <v>3</v>
      </c>
      <c r="K5233">
        <v>4</v>
      </c>
    </row>
    <row r="5234" spans="1:11" hidden="1">
      <c r="A5234" t="s">
        <v>32</v>
      </c>
      <c r="B5234">
        <v>872</v>
      </c>
      <c r="C5234">
        <v>1</v>
      </c>
      <c r="D5234">
        <v>1</v>
      </c>
      <c r="E5234">
        <v>0</v>
      </c>
      <c r="F5234">
        <v>1000</v>
      </c>
      <c r="G5234">
        <v>12.52</v>
      </c>
      <c r="H5234">
        <v>0</v>
      </c>
      <c r="I5234">
        <v>0</v>
      </c>
      <c r="J5234">
        <v>1</v>
      </c>
      <c r="K5234">
        <v>2</v>
      </c>
    </row>
    <row r="5235" spans="1:11" hidden="1">
      <c r="A5235" t="s">
        <v>32</v>
      </c>
      <c r="B5235">
        <v>872</v>
      </c>
      <c r="C5235">
        <v>1</v>
      </c>
      <c r="D5235">
        <v>2</v>
      </c>
      <c r="E5235">
        <v>200</v>
      </c>
      <c r="F5235">
        <v>34.64</v>
      </c>
      <c r="G5235">
        <v>18.82</v>
      </c>
      <c r="H5235">
        <v>1</v>
      </c>
      <c r="I5235">
        <v>0</v>
      </c>
      <c r="J5235">
        <v>1</v>
      </c>
      <c r="K5235">
        <v>3</v>
      </c>
    </row>
    <row r="5236" spans="1:11" hidden="1">
      <c r="A5236" t="s">
        <v>32</v>
      </c>
      <c r="B5236">
        <v>872</v>
      </c>
      <c r="C5236">
        <v>1</v>
      </c>
      <c r="D5236">
        <v>3</v>
      </c>
      <c r="E5236">
        <v>0</v>
      </c>
      <c r="F5236">
        <v>38.5</v>
      </c>
      <c r="G5236">
        <v>38.5</v>
      </c>
      <c r="H5236">
        <v>0</v>
      </c>
      <c r="I5236">
        <v>0</v>
      </c>
      <c r="J5236">
        <v>1</v>
      </c>
      <c r="K5236">
        <v>4</v>
      </c>
    </row>
    <row r="5237" spans="1:11" hidden="1">
      <c r="A5237" t="s">
        <v>32</v>
      </c>
      <c r="B5237">
        <v>872</v>
      </c>
      <c r="C5237">
        <v>1</v>
      </c>
      <c r="D5237">
        <v>4</v>
      </c>
      <c r="E5237">
        <v>150</v>
      </c>
      <c r="F5237">
        <v>46.64</v>
      </c>
      <c r="G5237">
        <v>30.82</v>
      </c>
      <c r="H5237">
        <v>1</v>
      </c>
      <c r="I5237">
        <v>0</v>
      </c>
      <c r="J5237">
        <v>2</v>
      </c>
      <c r="K5237">
        <v>3</v>
      </c>
    </row>
    <row r="5238" spans="1:11" hidden="1">
      <c r="A5238" t="s">
        <v>32</v>
      </c>
      <c r="B5238">
        <v>872</v>
      </c>
      <c r="C5238">
        <v>1</v>
      </c>
      <c r="D5238">
        <v>5</v>
      </c>
      <c r="E5238">
        <v>0</v>
      </c>
      <c r="F5238">
        <v>48.29</v>
      </c>
      <c r="G5238">
        <v>48.29</v>
      </c>
      <c r="H5238">
        <v>0</v>
      </c>
      <c r="I5238">
        <v>0</v>
      </c>
      <c r="J5238">
        <v>2</v>
      </c>
      <c r="K5238">
        <v>4</v>
      </c>
    </row>
    <row r="5239" spans="1:11" hidden="1">
      <c r="A5239" t="s">
        <v>32</v>
      </c>
      <c r="B5239">
        <v>872</v>
      </c>
      <c r="C5239">
        <v>1</v>
      </c>
      <c r="D5239">
        <v>6</v>
      </c>
      <c r="E5239">
        <v>350</v>
      </c>
      <c r="F5239">
        <v>15.82</v>
      </c>
      <c r="G5239">
        <v>15.82</v>
      </c>
      <c r="H5239">
        <v>1</v>
      </c>
      <c r="I5239">
        <v>0</v>
      </c>
      <c r="J5239">
        <v>3</v>
      </c>
      <c r="K5239">
        <v>4</v>
      </c>
    </row>
    <row r="5240" spans="1:11" hidden="1">
      <c r="A5240" t="s">
        <v>32</v>
      </c>
      <c r="B5240">
        <v>873</v>
      </c>
      <c r="C5240">
        <v>1</v>
      </c>
      <c r="D5240">
        <v>1</v>
      </c>
      <c r="E5240">
        <v>0</v>
      </c>
      <c r="F5240">
        <v>1000</v>
      </c>
      <c r="G5240">
        <v>12.51</v>
      </c>
      <c r="H5240">
        <v>0</v>
      </c>
      <c r="I5240">
        <v>0</v>
      </c>
      <c r="J5240">
        <v>1</v>
      </c>
      <c r="K5240">
        <v>2</v>
      </c>
    </row>
    <row r="5241" spans="1:11" hidden="1">
      <c r="A5241" t="s">
        <v>32</v>
      </c>
      <c r="B5241">
        <v>873</v>
      </c>
      <c r="C5241">
        <v>1</v>
      </c>
      <c r="D5241">
        <v>2</v>
      </c>
      <c r="E5241">
        <v>200</v>
      </c>
      <c r="F5241">
        <v>34.630000000000003</v>
      </c>
      <c r="G5241">
        <v>18.809999999999999</v>
      </c>
      <c r="H5241">
        <v>1</v>
      </c>
      <c r="I5241">
        <v>0</v>
      </c>
      <c r="J5241">
        <v>1</v>
      </c>
      <c r="K5241">
        <v>3</v>
      </c>
    </row>
    <row r="5242" spans="1:11" hidden="1">
      <c r="A5242" t="s">
        <v>32</v>
      </c>
      <c r="B5242">
        <v>873</v>
      </c>
      <c r="C5242">
        <v>1</v>
      </c>
      <c r="D5242">
        <v>3</v>
      </c>
      <c r="E5242">
        <v>0</v>
      </c>
      <c r="F5242">
        <v>38.5</v>
      </c>
      <c r="G5242">
        <v>38.5</v>
      </c>
      <c r="H5242">
        <v>0</v>
      </c>
      <c r="I5242">
        <v>0</v>
      </c>
      <c r="J5242">
        <v>1</v>
      </c>
      <c r="K5242">
        <v>4</v>
      </c>
    </row>
    <row r="5243" spans="1:11" hidden="1">
      <c r="A5243" t="s">
        <v>32</v>
      </c>
      <c r="B5243">
        <v>873</v>
      </c>
      <c r="C5243">
        <v>1</v>
      </c>
      <c r="D5243">
        <v>4</v>
      </c>
      <c r="E5243">
        <v>150</v>
      </c>
      <c r="F5243">
        <v>46.63</v>
      </c>
      <c r="G5243">
        <v>30.81</v>
      </c>
      <c r="H5243">
        <v>1</v>
      </c>
      <c r="I5243">
        <v>0</v>
      </c>
      <c r="J5243">
        <v>2</v>
      </c>
      <c r="K5243">
        <v>3</v>
      </c>
    </row>
    <row r="5244" spans="1:11" hidden="1">
      <c r="A5244" t="s">
        <v>32</v>
      </c>
      <c r="B5244">
        <v>873</v>
      </c>
      <c r="C5244">
        <v>1</v>
      </c>
      <c r="D5244">
        <v>5</v>
      </c>
      <c r="E5244">
        <v>0</v>
      </c>
      <c r="F5244">
        <v>48.29</v>
      </c>
      <c r="G5244">
        <v>48.29</v>
      </c>
      <c r="H5244">
        <v>0</v>
      </c>
      <c r="I5244">
        <v>0</v>
      </c>
      <c r="J5244">
        <v>2</v>
      </c>
      <c r="K5244">
        <v>4</v>
      </c>
    </row>
    <row r="5245" spans="1:11" hidden="1">
      <c r="A5245" t="s">
        <v>32</v>
      </c>
      <c r="B5245">
        <v>873</v>
      </c>
      <c r="C5245">
        <v>1</v>
      </c>
      <c r="D5245">
        <v>6</v>
      </c>
      <c r="E5245">
        <v>350</v>
      </c>
      <c r="F5245">
        <v>15.82</v>
      </c>
      <c r="G5245">
        <v>15.82</v>
      </c>
      <c r="H5245">
        <v>1</v>
      </c>
      <c r="I5245">
        <v>0</v>
      </c>
      <c r="J5245">
        <v>3</v>
      </c>
      <c r="K5245">
        <v>4</v>
      </c>
    </row>
    <row r="5246" spans="1:11" hidden="1">
      <c r="A5246" t="s">
        <v>32</v>
      </c>
      <c r="B5246">
        <v>874</v>
      </c>
      <c r="C5246">
        <v>1</v>
      </c>
      <c r="D5246">
        <v>1</v>
      </c>
      <c r="E5246">
        <v>0</v>
      </c>
      <c r="F5246">
        <v>1000</v>
      </c>
      <c r="G5246">
        <v>12.51</v>
      </c>
      <c r="H5246">
        <v>0</v>
      </c>
      <c r="I5246">
        <v>0</v>
      </c>
      <c r="J5246">
        <v>1</v>
      </c>
      <c r="K5246">
        <v>2</v>
      </c>
    </row>
    <row r="5247" spans="1:11" hidden="1">
      <c r="A5247" t="s">
        <v>32</v>
      </c>
      <c r="B5247">
        <v>874</v>
      </c>
      <c r="C5247">
        <v>1</v>
      </c>
      <c r="D5247">
        <v>2</v>
      </c>
      <c r="E5247">
        <v>200</v>
      </c>
      <c r="F5247">
        <v>34.630000000000003</v>
      </c>
      <c r="G5247">
        <v>18.809999999999999</v>
      </c>
      <c r="H5247">
        <v>1</v>
      </c>
      <c r="I5247">
        <v>0</v>
      </c>
      <c r="J5247">
        <v>1</v>
      </c>
      <c r="K5247">
        <v>3</v>
      </c>
    </row>
    <row r="5248" spans="1:11" hidden="1">
      <c r="A5248" t="s">
        <v>32</v>
      </c>
      <c r="B5248">
        <v>874</v>
      </c>
      <c r="C5248">
        <v>1</v>
      </c>
      <c r="D5248">
        <v>3</v>
      </c>
      <c r="E5248">
        <v>0</v>
      </c>
      <c r="F5248">
        <v>38.5</v>
      </c>
      <c r="G5248">
        <v>38.5</v>
      </c>
      <c r="H5248">
        <v>0</v>
      </c>
      <c r="I5248">
        <v>0</v>
      </c>
      <c r="J5248">
        <v>1</v>
      </c>
      <c r="K5248">
        <v>4</v>
      </c>
    </row>
    <row r="5249" spans="1:11" hidden="1">
      <c r="A5249" t="s">
        <v>32</v>
      </c>
      <c r="B5249">
        <v>874</v>
      </c>
      <c r="C5249">
        <v>1</v>
      </c>
      <c r="D5249">
        <v>4</v>
      </c>
      <c r="E5249">
        <v>150</v>
      </c>
      <c r="F5249">
        <v>46.63</v>
      </c>
      <c r="G5249">
        <v>30.81</v>
      </c>
      <c r="H5249">
        <v>1</v>
      </c>
      <c r="I5249">
        <v>0</v>
      </c>
      <c r="J5249">
        <v>2</v>
      </c>
      <c r="K5249">
        <v>3</v>
      </c>
    </row>
    <row r="5250" spans="1:11" hidden="1">
      <c r="A5250" t="s">
        <v>32</v>
      </c>
      <c r="B5250">
        <v>874</v>
      </c>
      <c r="C5250">
        <v>1</v>
      </c>
      <c r="D5250">
        <v>5</v>
      </c>
      <c r="E5250">
        <v>0</v>
      </c>
      <c r="F5250">
        <v>48.29</v>
      </c>
      <c r="G5250">
        <v>48.29</v>
      </c>
      <c r="H5250">
        <v>0</v>
      </c>
      <c r="I5250">
        <v>0</v>
      </c>
      <c r="J5250">
        <v>2</v>
      </c>
      <c r="K5250">
        <v>4</v>
      </c>
    </row>
    <row r="5251" spans="1:11" hidden="1">
      <c r="A5251" t="s">
        <v>32</v>
      </c>
      <c r="B5251">
        <v>874</v>
      </c>
      <c r="C5251">
        <v>1</v>
      </c>
      <c r="D5251">
        <v>6</v>
      </c>
      <c r="E5251">
        <v>350</v>
      </c>
      <c r="F5251">
        <v>15.82</v>
      </c>
      <c r="G5251">
        <v>15.82</v>
      </c>
      <c r="H5251">
        <v>1</v>
      </c>
      <c r="I5251">
        <v>0</v>
      </c>
      <c r="J5251">
        <v>3</v>
      </c>
      <c r="K5251">
        <v>4</v>
      </c>
    </row>
    <row r="5252" spans="1:11" hidden="1">
      <c r="A5252" t="s">
        <v>32</v>
      </c>
      <c r="B5252">
        <v>875</v>
      </c>
      <c r="C5252">
        <v>1</v>
      </c>
      <c r="D5252">
        <v>1</v>
      </c>
      <c r="E5252">
        <v>0</v>
      </c>
      <c r="F5252">
        <v>1000</v>
      </c>
      <c r="G5252">
        <v>12.5</v>
      </c>
      <c r="H5252">
        <v>0</v>
      </c>
      <c r="I5252">
        <v>0</v>
      </c>
      <c r="J5252">
        <v>1</v>
      </c>
      <c r="K5252">
        <v>2</v>
      </c>
    </row>
    <row r="5253" spans="1:11" hidden="1">
      <c r="A5253" t="s">
        <v>32</v>
      </c>
      <c r="B5253">
        <v>875</v>
      </c>
      <c r="C5253">
        <v>1</v>
      </c>
      <c r="D5253">
        <v>2</v>
      </c>
      <c r="E5253">
        <v>200</v>
      </c>
      <c r="F5253">
        <v>34.619999999999997</v>
      </c>
      <c r="G5253">
        <v>18.8</v>
      </c>
      <c r="H5253">
        <v>1</v>
      </c>
      <c r="I5253">
        <v>0</v>
      </c>
      <c r="J5253">
        <v>1</v>
      </c>
      <c r="K5253">
        <v>3</v>
      </c>
    </row>
    <row r="5254" spans="1:11" hidden="1">
      <c r="A5254" t="s">
        <v>32</v>
      </c>
      <c r="B5254">
        <v>875</v>
      </c>
      <c r="C5254">
        <v>1</v>
      </c>
      <c r="D5254">
        <v>3</v>
      </c>
      <c r="E5254">
        <v>0</v>
      </c>
      <c r="F5254">
        <v>38.5</v>
      </c>
      <c r="G5254">
        <v>38.5</v>
      </c>
      <c r="H5254">
        <v>0</v>
      </c>
      <c r="I5254">
        <v>0</v>
      </c>
      <c r="J5254">
        <v>1</v>
      </c>
      <c r="K5254">
        <v>4</v>
      </c>
    </row>
    <row r="5255" spans="1:11" hidden="1">
      <c r="A5255" t="s">
        <v>32</v>
      </c>
      <c r="B5255">
        <v>875</v>
      </c>
      <c r="C5255">
        <v>1</v>
      </c>
      <c r="D5255">
        <v>4</v>
      </c>
      <c r="E5255">
        <v>150</v>
      </c>
      <c r="F5255">
        <v>46.63</v>
      </c>
      <c r="G5255">
        <v>30.81</v>
      </c>
      <c r="H5255">
        <v>1</v>
      </c>
      <c r="I5255">
        <v>0</v>
      </c>
      <c r="J5255">
        <v>2</v>
      </c>
      <c r="K5255">
        <v>3</v>
      </c>
    </row>
    <row r="5256" spans="1:11" hidden="1">
      <c r="A5256" t="s">
        <v>32</v>
      </c>
      <c r="B5256">
        <v>875</v>
      </c>
      <c r="C5256">
        <v>1</v>
      </c>
      <c r="D5256">
        <v>5</v>
      </c>
      <c r="E5256">
        <v>0</v>
      </c>
      <c r="F5256">
        <v>48.29</v>
      </c>
      <c r="G5256">
        <v>48.29</v>
      </c>
      <c r="H5256">
        <v>0</v>
      </c>
      <c r="I5256">
        <v>0</v>
      </c>
      <c r="J5256">
        <v>2</v>
      </c>
      <c r="K5256">
        <v>4</v>
      </c>
    </row>
    <row r="5257" spans="1:11" hidden="1">
      <c r="A5257" t="s">
        <v>32</v>
      </c>
      <c r="B5257">
        <v>875</v>
      </c>
      <c r="C5257">
        <v>1</v>
      </c>
      <c r="D5257">
        <v>6</v>
      </c>
      <c r="E5257">
        <v>350</v>
      </c>
      <c r="F5257">
        <v>15.82</v>
      </c>
      <c r="G5257">
        <v>15.82</v>
      </c>
      <c r="H5257">
        <v>1</v>
      </c>
      <c r="I5257">
        <v>0</v>
      </c>
      <c r="J5257">
        <v>3</v>
      </c>
      <c r="K5257">
        <v>4</v>
      </c>
    </row>
    <row r="5258" spans="1:11" hidden="1">
      <c r="A5258" t="s">
        <v>32</v>
      </c>
      <c r="B5258">
        <v>876</v>
      </c>
      <c r="C5258">
        <v>1</v>
      </c>
      <c r="D5258">
        <v>1</v>
      </c>
      <c r="E5258">
        <v>0</v>
      </c>
      <c r="F5258">
        <v>1000</v>
      </c>
      <c r="G5258">
        <v>12.5</v>
      </c>
      <c r="H5258">
        <v>0</v>
      </c>
      <c r="I5258">
        <v>0</v>
      </c>
      <c r="J5258">
        <v>1</v>
      </c>
      <c r="K5258">
        <v>2</v>
      </c>
    </row>
    <row r="5259" spans="1:11" hidden="1">
      <c r="A5259" t="s">
        <v>32</v>
      </c>
      <c r="B5259">
        <v>876</v>
      </c>
      <c r="C5259">
        <v>1</v>
      </c>
      <c r="D5259">
        <v>2</v>
      </c>
      <c r="E5259">
        <v>200</v>
      </c>
      <c r="F5259">
        <v>34.61</v>
      </c>
      <c r="G5259">
        <v>18.8</v>
      </c>
      <c r="H5259">
        <v>1</v>
      </c>
      <c r="I5259">
        <v>0</v>
      </c>
      <c r="J5259">
        <v>1</v>
      </c>
      <c r="K5259">
        <v>3</v>
      </c>
    </row>
    <row r="5260" spans="1:11" hidden="1">
      <c r="A5260" t="s">
        <v>32</v>
      </c>
      <c r="B5260">
        <v>876</v>
      </c>
      <c r="C5260">
        <v>1</v>
      </c>
      <c r="D5260">
        <v>3</v>
      </c>
      <c r="E5260">
        <v>0</v>
      </c>
      <c r="F5260">
        <v>38.5</v>
      </c>
      <c r="G5260">
        <v>38.5</v>
      </c>
      <c r="H5260">
        <v>0</v>
      </c>
      <c r="I5260">
        <v>0</v>
      </c>
      <c r="J5260">
        <v>1</v>
      </c>
      <c r="K5260">
        <v>4</v>
      </c>
    </row>
    <row r="5261" spans="1:11" hidden="1">
      <c r="A5261" t="s">
        <v>32</v>
      </c>
      <c r="B5261">
        <v>876</v>
      </c>
      <c r="C5261">
        <v>1</v>
      </c>
      <c r="D5261">
        <v>4</v>
      </c>
      <c r="E5261">
        <v>150</v>
      </c>
      <c r="F5261">
        <v>46.63</v>
      </c>
      <c r="G5261">
        <v>30.81</v>
      </c>
      <c r="H5261">
        <v>1</v>
      </c>
      <c r="I5261">
        <v>0</v>
      </c>
      <c r="J5261">
        <v>2</v>
      </c>
      <c r="K5261">
        <v>3</v>
      </c>
    </row>
    <row r="5262" spans="1:11" hidden="1">
      <c r="A5262" t="s">
        <v>32</v>
      </c>
      <c r="B5262">
        <v>876</v>
      </c>
      <c r="C5262">
        <v>1</v>
      </c>
      <c r="D5262">
        <v>5</v>
      </c>
      <c r="E5262">
        <v>0</v>
      </c>
      <c r="F5262">
        <v>48.29</v>
      </c>
      <c r="G5262">
        <v>48.29</v>
      </c>
      <c r="H5262">
        <v>0</v>
      </c>
      <c r="I5262">
        <v>0</v>
      </c>
      <c r="J5262">
        <v>2</v>
      </c>
      <c r="K5262">
        <v>4</v>
      </c>
    </row>
    <row r="5263" spans="1:11" hidden="1">
      <c r="A5263" t="s">
        <v>32</v>
      </c>
      <c r="B5263">
        <v>876</v>
      </c>
      <c r="C5263">
        <v>1</v>
      </c>
      <c r="D5263">
        <v>6</v>
      </c>
      <c r="E5263">
        <v>350</v>
      </c>
      <c r="F5263">
        <v>15.82</v>
      </c>
      <c r="G5263">
        <v>15.82</v>
      </c>
      <c r="H5263">
        <v>1</v>
      </c>
      <c r="I5263">
        <v>0</v>
      </c>
      <c r="J5263">
        <v>3</v>
      </c>
      <c r="K5263">
        <v>4</v>
      </c>
    </row>
    <row r="5264" spans="1:11" hidden="1">
      <c r="A5264" t="s">
        <v>32</v>
      </c>
      <c r="B5264">
        <v>877</v>
      </c>
      <c r="C5264">
        <v>1</v>
      </c>
      <c r="D5264">
        <v>1</v>
      </c>
      <c r="E5264">
        <v>0</v>
      </c>
      <c r="F5264">
        <v>1000</v>
      </c>
      <c r="G5264">
        <v>12.49</v>
      </c>
      <c r="H5264">
        <v>0</v>
      </c>
      <c r="I5264">
        <v>0</v>
      </c>
      <c r="J5264">
        <v>1</v>
      </c>
      <c r="K5264">
        <v>2</v>
      </c>
    </row>
    <row r="5265" spans="1:11" hidden="1">
      <c r="A5265" t="s">
        <v>32</v>
      </c>
      <c r="B5265">
        <v>877</v>
      </c>
      <c r="C5265">
        <v>1</v>
      </c>
      <c r="D5265">
        <v>2</v>
      </c>
      <c r="E5265">
        <v>200</v>
      </c>
      <c r="F5265">
        <v>34.61</v>
      </c>
      <c r="G5265">
        <v>18.79</v>
      </c>
      <c r="H5265">
        <v>1</v>
      </c>
      <c r="I5265">
        <v>0</v>
      </c>
      <c r="J5265">
        <v>1</v>
      </c>
      <c r="K5265">
        <v>3</v>
      </c>
    </row>
    <row r="5266" spans="1:11" hidden="1">
      <c r="A5266" t="s">
        <v>32</v>
      </c>
      <c r="B5266">
        <v>877</v>
      </c>
      <c r="C5266">
        <v>1</v>
      </c>
      <c r="D5266">
        <v>3</v>
      </c>
      <c r="E5266">
        <v>0</v>
      </c>
      <c r="F5266">
        <v>38.5</v>
      </c>
      <c r="G5266">
        <v>38.5</v>
      </c>
      <c r="H5266">
        <v>0</v>
      </c>
      <c r="I5266">
        <v>0</v>
      </c>
      <c r="J5266">
        <v>1</v>
      </c>
      <c r="K5266">
        <v>4</v>
      </c>
    </row>
    <row r="5267" spans="1:11" hidden="1">
      <c r="A5267" t="s">
        <v>32</v>
      </c>
      <c r="B5267">
        <v>877</v>
      </c>
      <c r="C5267">
        <v>1</v>
      </c>
      <c r="D5267">
        <v>4</v>
      </c>
      <c r="E5267">
        <v>150</v>
      </c>
      <c r="F5267">
        <v>46.63</v>
      </c>
      <c r="G5267">
        <v>30.81</v>
      </c>
      <c r="H5267">
        <v>1</v>
      </c>
      <c r="I5267">
        <v>0</v>
      </c>
      <c r="J5267">
        <v>2</v>
      </c>
      <c r="K5267">
        <v>3</v>
      </c>
    </row>
    <row r="5268" spans="1:11" hidden="1">
      <c r="A5268" t="s">
        <v>32</v>
      </c>
      <c r="B5268">
        <v>877</v>
      </c>
      <c r="C5268">
        <v>1</v>
      </c>
      <c r="D5268">
        <v>5</v>
      </c>
      <c r="E5268">
        <v>0</v>
      </c>
      <c r="F5268">
        <v>48.29</v>
      </c>
      <c r="G5268">
        <v>48.29</v>
      </c>
      <c r="H5268">
        <v>0</v>
      </c>
      <c r="I5268">
        <v>0</v>
      </c>
      <c r="J5268">
        <v>2</v>
      </c>
      <c r="K5268">
        <v>4</v>
      </c>
    </row>
    <row r="5269" spans="1:11" hidden="1">
      <c r="A5269" t="s">
        <v>32</v>
      </c>
      <c r="B5269">
        <v>877</v>
      </c>
      <c r="C5269">
        <v>1</v>
      </c>
      <c r="D5269">
        <v>6</v>
      </c>
      <c r="E5269">
        <v>350</v>
      </c>
      <c r="F5269">
        <v>15.82</v>
      </c>
      <c r="G5269">
        <v>15.82</v>
      </c>
      <c r="H5269">
        <v>1</v>
      </c>
      <c r="I5269">
        <v>0</v>
      </c>
      <c r="J5269">
        <v>3</v>
      </c>
      <c r="K5269">
        <v>4</v>
      </c>
    </row>
    <row r="5270" spans="1:11" hidden="1">
      <c r="A5270" t="s">
        <v>32</v>
      </c>
      <c r="B5270">
        <v>878</v>
      </c>
      <c r="C5270">
        <v>1</v>
      </c>
      <c r="D5270">
        <v>1</v>
      </c>
      <c r="E5270">
        <v>0</v>
      </c>
      <c r="F5270">
        <v>1000</v>
      </c>
      <c r="G5270">
        <v>12.48</v>
      </c>
      <c r="H5270">
        <v>0</v>
      </c>
      <c r="I5270">
        <v>0</v>
      </c>
      <c r="J5270">
        <v>1</v>
      </c>
      <c r="K5270">
        <v>2</v>
      </c>
    </row>
    <row r="5271" spans="1:11" hidden="1">
      <c r="A5271" t="s">
        <v>32</v>
      </c>
      <c r="B5271">
        <v>878</v>
      </c>
      <c r="C5271">
        <v>1</v>
      </c>
      <c r="D5271">
        <v>2</v>
      </c>
      <c r="E5271">
        <v>200</v>
      </c>
      <c r="F5271">
        <v>34.6</v>
      </c>
      <c r="G5271">
        <v>18.78</v>
      </c>
      <c r="H5271">
        <v>1</v>
      </c>
      <c r="I5271">
        <v>0</v>
      </c>
      <c r="J5271">
        <v>1</v>
      </c>
      <c r="K5271">
        <v>3</v>
      </c>
    </row>
    <row r="5272" spans="1:11" hidden="1">
      <c r="A5272" t="s">
        <v>32</v>
      </c>
      <c r="B5272">
        <v>878</v>
      </c>
      <c r="C5272">
        <v>1</v>
      </c>
      <c r="D5272">
        <v>3</v>
      </c>
      <c r="E5272">
        <v>0</v>
      </c>
      <c r="F5272">
        <v>38.5</v>
      </c>
      <c r="G5272">
        <v>38.5</v>
      </c>
      <c r="H5272">
        <v>0</v>
      </c>
      <c r="I5272">
        <v>0</v>
      </c>
      <c r="J5272">
        <v>1</v>
      </c>
      <c r="K5272">
        <v>4</v>
      </c>
    </row>
    <row r="5273" spans="1:11" hidden="1">
      <c r="A5273" t="s">
        <v>32</v>
      </c>
      <c r="B5273">
        <v>878</v>
      </c>
      <c r="C5273">
        <v>1</v>
      </c>
      <c r="D5273">
        <v>4</v>
      </c>
      <c r="E5273">
        <v>150</v>
      </c>
      <c r="F5273">
        <v>46.62</v>
      </c>
      <c r="G5273">
        <v>30.81</v>
      </c>
      <c r="H5273">
        <v>1</v>
      </c>
      <c r="I5273">
        <v>0</v>
      </c>
      <c r="J5273">
        <v>2</v>
      </c>
      <c r="K5273">
        <v>3</v>
      </c>
    </row>
    <row r="5274" spans="1:11" hidden="1">
      <c r="A5274" t="s">
        <v>32</v>
      </c>
      <c r="B5274">
        <v>878</v>
      </c>
      <c r="C5274">
        <v>1</v>
      </c>
      <c r="D5274">
        <v>5</v>
      </c>
      <c r="E5274">
        <v>0</v>
      </c>
      <c r="F5274">
        <v>48.29</v>
      </c>
      <c r="G5274">
        <v>48.29</v>
      </c>
      <c r="H5274">
        <v>0</v>
      </c>
      <c r="I5274">
        <v>0</v>
      </c>
      <c r="J5274">
        <v>2</v>
      </c>
      <c r="K5274">
        <v>4</v>
      </c>
    </row>
    <row r="5275" spans="1:11" hidden="1">
      <c r="A5275" t="s">
        <v>32</v>
      </c>
      <c r="B5275">
        <v>878</v>
      </c>
      <c r="C5275">
        <v>1</v>
      </c>
      <c r="D5275">
        <v>6</v>
      </c>
      <c r="E5275">
        <v>350</v>
      </c>
      <c r="F5275">
        <v>15.82</v>
      </c>
      <c r="G5275">
        <v>15.82</v>
      </c>
      <c r="H5275">
        <v>1</v>
      </c>
      <c r="I5275">
        <v>0</v>
      </c>
      <c r="J5275">
        <v>3</v>
      </c>
      <c r="K5275">
        <v>4</v>
      </c>
    </row>
    <row r="5276" spans="1:11" hidden="1">
      <c r="A5276" t="s">
        <v>32</v>
      </c>
      <c r="B5276">
        <v>879</v>
      </c>
      <c r="C5276">
        <v>1</v>
      </c>
      <c r="D5276">
        <v>1</v>
      </c>
      <c r="E5276">
        <v>0</v>
      </c>
      <c r="F5276">
        <v>1000</v>
      </c>
      <c r="G5276">
        <v>12.48</v>
      </c>
      <c r="H5276">
        <v>0</v>
      </c>
      <c r="I5276">
        <v>0</v>
      </c>
      <c r="J5276">
        <v>1</v>
      </c>
      <c r="K5276">
        <v>2</v>
      </c>
    </row>
    <row r="5277" spans="1:11" hidden="1">
      <c r="A5277" t="s">
        <v>32</v>
      </c>
      <c r="B5277">
        <v>879</v>
      </c>
      <c r="C5277">
        <v>1</v>
      </c>
      <c r="D5277">
        <v>2</v>
      </c>
      <c r="E5277">
        <v>200</v>
      </c>
      <c r="F5277">
        <v>34.6</v>
      </c>
      <c r="G5277">
        <v>18.78</v>
      </c>
      <c r="H5277">
        <v>1</v>
      </c>
      <c r="I5277">
        <v>0</v>
      </c>
      <c r="J5277">
        <v>1</v>
      </c>
      <c r="K5277">
        <v>3</v>
      </c>
    </row>
    <row r="5278" spans="1:11" hidden="1">
      <c r="A5278" t="s">
        <v>32</v>
      </c>
      <c r="B5278">
        <v>879</v>
      </c>
      <c r="C5278">
        <v>1</v>
      </c>
      <c r="D5278">
        <v>3</v>
      </c>
      <c r="E5278">
        <v>0</v>
      </c>
      <c r="F5278">
        <v>38.5</v>
      </c>
      <c r="G5278">
        <v>38.5</v>
      </c>
      <c r="H5278">
        <v>0</v>
      </c>
      <c r="I5278">
        <v>0</v>
      </c>
      <c r="J5278">
        <v>1</v>
      </c>
      <c r="K5278">
        <v>4</v>
      </c>
    </row>
    <row r="5279" spans="1:11" hidden="1">
      <c r="A5279" t="s">
        <v>32</v>
      </c>
      <c r="B5279">
        <v>879</v>
      </c>
      <c r="C5279">
        <v>1</v>
      </c>
      <c r="D5279">
        <v>4</v>
      </c>
      <c r="E5279">
        <v>150</v>
      </c>
      <c r="F5279">
        <v>46.62</v>
      </c>
      <c r="G5279">
        <v>30.8</v>
      </c>
      <c r="H5279">
        <v>1</v>
      </c>
      <c r="I5279">
        <v>0</v>
      </c>
      <c r="J5279">
        <v>2</v>
      </c>
      <c r="K5279">
        <v>3</v>
      </c>
    </row>
    <row r="5280" spans="1:11" hidden="1">
      <c r="A5280" t="s">
        <v>32</v>
      </c>
      <c r="B5280">
        <v>879</v>
      </c>
      <c r="C5280">
        <v>1</v>
      </c>
      <c r="D5280">
        <v>5</v>
      </c>
      <c r="E5280">
        <v>0</v>
      </c>
      <c r="F5280">
        <v>48.29</v>
      </c>
      <c r="G5280">
        <v>48.29</v>
      </c>
      <c r="H5280">
        <v>0</v>
      </c>
      <c r="I5280">
        <v>0</v>
      </c>
      <c r="J5280">
        <v>2</v>
      </c>
      <c r="K5280">
        <v>4</v>
      </c>
    </row>
    <row r="5281" spans="1:11" hidden="1">
      <c r="A5281" t="s">
        <v>32</v>
      </c>
      <c r="B5281">
        <v>879</v>
      </c>
      <c r="C5281">
        <v>1</v>
      </c>
      <c r="D5281">
        <v>6</v>
      </c>
      <c r="E5281">
        <v>350</v>
      </c>
      <c r="F5281">
        <v>15.82</v>
      </c>
      <c r="G5281">
        <v>15.82</v>
      </c>
      <c r="H5281">
        <v>1</v>
      </c>
      <c r="I5281">
        <v>0</v>
      </c>
      <c r="J5281">
        <v>3</v>
      </c>
      <c r="K5281">
        <v>4</v>
      </c>
    </row>
    <row r="5282" spans="1:11" hidden="1">
      <c r="A5282" t="s">
        <v>32</v>
      </c>
      <c r="B5282">
        <v>880</v>
      </c>
      <c r="C5282">
        <v>1</v>
      </c>
      <c r="D5282">
        <v>1</v>
      </c>
      <c r="E5282">
        <v>0</v>
      </c>
      <c r="F5282">
        <v>1000</v>
      </c>
      <c r="G5282">
        <v>12.47</v>
      </c>
      <c r="H5282">
        <v>0</v>
      </c>
      <c r="I5282">
        <v>0</v>
      </c>
      <c r="J5282">
        <v>1</v>
      </c>
      <c r="K5282">
        <v>2</v>
      </c>
    </row>
    <row r="5283" spans="1:11" hidden="1">
      <c r="A5283" t="s">
        <v>32</v>
      </c>
      <c r="B5283">
        <v>880</v>
      </c>
      <c r="C5283">
        <v>1</v>
      </c>
      <c r="D5283">
        <v>2</v>
      </c>
      <c r="E5283">
        <v>200</v>
      </c>
      <c r="F5283">
        <v>34.590000000000003</v>
      </c>
      <c r="G5283">
        <v>18.77</v>
      </c>
      <c r="H5283">
        <v>1</v>
      </c>
      <c r="I5283">
        <v>0</v>
      </c>
      <c r="J5283">
        <v>1</v>
      </c>
      <c r="K5283">
        <v>3</v>
      </c>
    </row>
    <row r="5284" spans="1:11" hidden="1">
      <c r="A5284" t="s">
        <v>32</v>
      </c>
      <c r="B5284">
        <v>880</v>
      </c>
      <c r="C5284">
        <v>1</v>
      </c>
      <c r="D5284">
        <v>3</v>
      </c>
      <c r="E5284">
        <v>0</v>
      </c>
      <c r="F5284">
        <v>38.5</v>
      </c>
      <c r="G5284">
        <v>38.5</v>
      </c>
      <c r="H5284">
        <v>0</v>
      </c>
      <c r="I5284">
        <v>0</v>
      </c>
      <c r="J5284">
        <v>1</v>
      </c>
      <c r="K5284">
        <v>4</v>
      </c>
    </row>
    <row r="5285" spans="1:11" hidden="1">
      <c r="A5285" t="s">
        <v>32</v>
      </c>
      <c r="B5285">
        <v>880</v>
      </c>
      <c r="C5285">
        <v>1</v>
      </c>
      <c r="D5285">
        <v>4</v>
      </c>
      <c r="E5285">
        <v>150</v>
      </c>
      <c r="F5285">
        <v>46.62</v>
      </c>
      <c r="G5285">
        <v>30.8</v>
      </c>
      <c r="H5285">
        <v>1</v>
      </c>
      <c r="I5285">
        <v>0</v>
      </c>
      <c r="J5285">
        <v>2</v>
      </c>
      <c r="K5285">
        <v>3</v>
      </c>
    </row>
    <row r="5286" spans="1:11" hidden="1">
      <c r="A5286" t="s">
        <v>32</v>
      </c>
      <c r="B5286">
        <v>880</v>
      </c>
      <c r="C5286">
        <v>1</v>
      </c>
      <c r="D5286">
        <v>5</v>
      </c>
      <c r="E5286">
        <v>0</v>
      </c>
      <c r="F5286">
        <v>48.29</v>
      </c>
      <c r="G5286">
        <v>48.29</v>
      </c>
      <c r="H5286">
        <v>0</v>
      </c>
      <c r="I5286">
        <v>0</v>
      </c>
      <c r="J5286">
        <v>2</v>
      </c>
      <c r="K5286">
        <v>4</v>
      </c>
    </row>
    <row r="5287" spans="1:11" hidden="1">
      <c r="A5287" t="s">
        <v>32</v>
      </c>
      <c r="B5287">
        <v>880</v>
      </c>
      <c r="C5287">
        <v>1</v>
      </c>
      <c r="D5287">
        <v>6</v>
      </c>
      <c r="E5287">
        <v>350</v>
      </c>
      <c r="F5287">
        <v>15.82</v>
      </c>
      <c r="G5287">
        <v>15.82</v>
      </c>
      <c r="H5287">
        <v>1</v>
      </c>
      <c r="I5287">
        <v>0</v>
      </c>
      <c r="J5287">
        <v>3</v>
      </c>
      <c r="K5287">
        <v>4</v>
      </c>
    </row>
    <row r="5288" spans="1:11" hidden="1">
      <c r="A5288" t="s">
        <v>32</v>
      </c>
      <c r="B5288">
        <v>881</v>
      </c>
      <c r="C5288">
        <v>1</v>
      </c>
      <c r="D5288">
        <v>1</v>
      </c>
      <c r="E5288">
        <v>0</v>
      </c>
      <c r="F5288">
        <v>1000</v>
      </c>
      <c r="G5288">
        <v>12.47</v>
      </c>
      <c r="H5288">
        <v>0</v>
      </c>
      <c r="I5288">
        <v>0</v>
      </c>
      <c r="J5288">
        <v>1</v>
      </c>
      <c r="K5288">
        <v>2</v>
      </c>
    </row>
    <row r="5289" spans="1:11" hidden="1">
      <c r="A5289" t="s">
        <v>32</v>
      </c>
      <c r="B5289">
        <v>881</v>
      </c>
      <c r="C5289">
        <v>1</v>
      </c>
      <c r="D5289">
        <v>2</v>
      </c>
      <c r="E5289">
        <v>200</v>
      </c>
      <c r="F5289">
        <v>34.590000000000003</v>
      </c>
      <c r="G5289">
        <v>18.77</v>
      </c>
      <c r="H5289">
        <v>1</v>
      </c>
      <c r="I5289">
        <v>0</v>
      </c>
      <c r="J5289">
        <v>1</v>
      </c>
      <c r="K5289">
        <v>3</v>
      </c>
    </row>
    <row r="5290" spans="1:11" hidden="1">
      <c r="A5290" t="s">
        <v>32</v>
      </c>
      <c r="B5290">
        <v>881</v>
      </c>
      <c r="C5290">
        <v>1</v>
      </c>
      <c r="D5290">
        <v>3</v>
      </c>
      <c r="E5290">
        <v>0</v>
      </c>
      <c r="F5290">
        <v>38.5</v>
      </c>
      <c r="G5290">
        <v>38.5</v>
      </c>
      <c r="H5290">
        <v>0</v>
      </c>
      <c r="I5290">
        <v>0</v>
      </c>
      <c r="J5290">
        <v>1</v>
      </c>
      <c r="K5290">
        <v>4</v>
      </c>
    </row>
    <row r="5291" spans="1:11" hidden="1">
      <c r="A5291" t="s">
        <v>32</v>
      </c>
      <c r="B5291">
        <v>881</v>
      </c>
      <c r="C5291">
        <v>1</v>
      </c>
      <c r="D5291">
        <v>4</v>
      </c>
      <c r="E5291">
        <v>150</v>
      </c>
      <c r="F5291">
        <v>46.62</v>
      </c>
      <c r="G5291">
        <v>30.8</v>
      </c>
      <c r="H5291">
        <v>1</v>
      </c>
      <c r="I5291">
        <v>0</v>
      </c>
      <c r="J5291">
        <v>2</v>
      </c>
      <c r="K5291">
        <v>3</v>
      </c>
    </row>
    <row r="5292" spans="1:11" hidden="1">
      <c r="A5292" t="s">
        <v>32</v>
      </c>
      <c r="B5292">
        <v>881</v>
      </c>
      <c r="C5292">
        <v>1</v>
      </c>
      <c r="D5292">
        <v>5</v>
      </c>
      <c r="E5292">
        <v>0</v>
      </c>
      <c r="F5292">
        <v>48.29</v>
      </c>
      <c r="G5292">
        <v>48.29</v>
      </c>
      <c r="H5292">
        <v>0</v>
      </c>
      <c r="I5292">
        <v>0</v>
      </c>
      <c r="J5292">
        <v>2</v>
      </c>
      <c r="K5292">
        <v>4</v>
      </c>
    </row>
    <row r="5293" spans="1:11" hidden="1">
      <c r="A5293" t="s">
        <v>32</v>
      </c>
      <c r="B5293">
        <v>881</v>
      </c>
      <c r="C5293">
        <v>1</v>
      </c>
      <c r="D5293">
        <v>6</v>
      </c>
      <c r="E5293">
        <v>350</v>
      </c>
      <c r="F5293">
        <v>15.82</v>
      </c>
      <c r="G5293">
        <v>15.82</v>
      </c>
      <c r="H5293">
        <v>1</v>
      </c>
      <c r="I5293">
        <v>0</v>
      </c>
      <c r="J5293">
        <v>3</v>
      </c>
      <c r="K5293">
        <v>4</v>
      </c>
    </row>
    <row r="5294" spans="1:11" hidden="1">
      <c r="A5294" t="s">
        <v>32</v>
      </c>
      <c r="B5294">
        <v>882</v>
      </c>
      <c r="C5294">
        <v>1</v>
      </c>
      <c r="D5294">
        <v>1</v>
      </c>
      <c r="E5294">
        <v>0</v>
      </c>
      <c r="F5294">
        <v>1000</v>
      </c>
      <c r="G5294">
        <v>12.46</v>
      </c>
      <c r="H5294">
        <v>0</v>
      </c>
      <c r="I5294">
        <v>0</v>
      </c>
      <c r="J5294">
        <v>1</v>
      </c>
      <c r="K5294">
        <v>2</v>
      </c>
    </row>
    <row r="5295" spans="1:11" hidden="1">
      <c r="A5295" t="s">
        <v>32</v>
      </c>
      <c r="B5295">
        <v>882</v>
      </c>
      <c r="C5295">
        <v>1</v>
      </c>
      <c r="D5295">
        <v>2</v>
      </c>
      <c r="E5295">
        <v>200</v>
      </c>
      <c r="F5295">
        <v>34.58</v>
      </c>
      <c r="G5295">
        <v>18.760000000000002</v>
      </c>
      <c r="H5295">
        <v>1</v>
      </c>
      <c r="I5295">
        <v>0</v>
      </c>
      <c r="J5295">
        <v>1</v>
      </c>
      <c r="K5295">
        <v>3</v>
      </c>
    </row>
    <row r="5296" spans="1:11" hidden="1">
      <c r="A5296" t="s">
        <v>32</v>
      </c>
      <c r="B5296">
        <v>882</v>
      </c>
      <c r="C5296">
        <v>1</v>
      </c>
      <c r="D5296">
        <v>3</v>
      </c>
      <c r="E5296">
        <v>0</v>
      </c>
      <c r="F5296">
        <v>38.5</v>
      </c>
      <c r="G5296">
        <v>38.5</v>
      </c>
      <c r="H5296">
        <v>0</v>
      </c>
      <c r="I5296">
        <v>0</v>
      </c>
      <c r="J5296">
        <v>1</v>
      </c>
      <c r="K5296">
        <v>4</v>
      </c>
    </row>
    <row r="5297" spans="1:11" hidden="1">
      <c r="A5297" t="s">
        <v>32</v>
      </c>
      <c r="B5297">
        <v>882</v>
      </c>
      <c r="C5297">
        <v>1</v>
      </c>
      <c r="D5297">
        <v>4</v>
      </c>
      <c r="E5297">
        <v>150</v>
      </c>
      <c r="F5297">
        <v>46.62</v>
      </c>
      <c r="G5297">
        <v>30.8</v>
      </c>
      <c r="H5297">
        <v>1</v>
      </c>
      <c r="I5297">
        <v>0</v>
      </c>
      <c r="J5297">
        <v>2</v>
      </c>
      <c r="K5297">
        <v>3</v>
      </c>
    </row>
    <row r="5298" spans="1:11" hidden="1">
      <c r="A5298" t="s">
        <v>32</v>
      </c>
      <c r="B5298">
        <v>882</v>
      </c>
      <c r="C5298">
        <v>1</v>
      </c>
      <c r="D5298">
        <v>5</v>
      </c>
      <c r="E5298">
        <v>0</v>
      </c>
      <c r="F5298">
        <v>48.29</v>
      </c>
      <c r="G5298">
        <v>48.29</v>
      </c>
      <c r="H5298">
        <v>0</v>
      </c>
      <c r="I5298">
        <v>0</v>
      </c>
      <c r="J5298">
        <v>2</v>
      </c>
      <c r="K5298">
        <v>4</v>
      </c>
    </row>
    <row r="5299" spans="1:11" hidden="1">
      <c r="A5299" t="s">
        <v>32</v>
      </c>
      <c r="B5299">
        <v>882</v>
      </c>
      <c r="C5299">
        <v>1</v>
      </c>
      <c r="D5299">
        <v>6</v>
      </c>
      <c r="E5299">
        <v>350</v>
      </c>
      <c r="F5299">
        <v>15.82</v>
      </c>
      <c r="G5299">
        <v>15.82</v>
      </c>
      <c r="H5299">
        <v>1</v>
      </c>
      <c r="I5299">
        <v>0</v>
      </c>
      <c r="J5299">
        <v>3</v>
      </c>
      <c r="K5299">
        <v>4</v>
      </c>
    </row>
    <row r="5300" spans="1:11" hidden="1">
      <c r="A5300" t="s">
        <v>32</v>
      </c>
      <c r="B5300">
        <v>883</v>
      </c>
      <c r="C5300">
        <v>1</v>
      </c>
      <c r="D5300">
        <v>1</v>
      </c>
      <c r="E5300">
        <v>0</v>
      </c>
      <c r="F5300">
        <v>1000</v>
      </c>
      <c r="G5300">
        <v>12.46</v>
      </c>
      <c r="H5300">
        <v>0</v>
      </c>
      <c r="I5300">
        <v>0</v>
      </c>
      <c r="J5300">
        <v>1</v>
      </c>
      <c r="K5300">
        <v>2</v>
      </c>
    </row>
    <row r="5301" spans="1:11" hidden="1">
      <c r="A5301" t="s">
        <v>32</v>
      </c>
      <c r="B5301">
        <v>883</v>
      </c>
      <c r="C5301">
        <v>1</v>
      </c>
      <c r="D5301">
        <v>2</v>
      </c>
      <c r="E5301">
        <v>200</v>
      </c>
      <c r="F5301">
        <v>34.57</v>
      </c>
      <c r="G5301">
        <v>18.760000000000002</v>
      </c>
      <c r="H5301">
        <v>1</v>
      </c>
      <c r="I5301">
        <v>0</v>
      </c>
      <c r="J5301">
        <v>1</v>
      </c>
      <c r="K5301">
        <v>3</v>
      </c>
    </row>
    <row r="5302" spans="1:11" hidden="1">
      <c r="A5302" t="s">
        <v>32</v>
      </c>
      <c r="B5302">
        <v>883</v>
      </c>
      <c r="C5302">
        <v>1</v>
      </c>
      <c r="D5302">
        <v>3</v>
      </c>
      <c r="E5302">
        <v>0</v>
      </c>
      <c r="F5302">
        <v>38.5</v>
      </c>
      <c r="G5302">
        <v>38.5</v>
      </c>
      <c r="H5302">
        <v>0</v>
      </c>
      <c r="I5302">
        <v>0</v>
      </c>
      <c r="J5302">
        <v>1</v>
      </c>
      <c r="K5302">
        <v>4</v>
      </c>
    </row>
    <row r="5303" spans="1:11" hidden="1">
      <c r="A5303" t="s">
        <v>32</v>
      </c>
      <c r="B5303">
        <v>883</v>
      </c>
      <c r="C5303">
        <v>1</v>
      </c>
      <c r="D5303">
        <v>4</v>
      </c>
      <c r="E5303">
        <v>150</v>
      </c>
      <c r="F5303">
        <v>46.62</v>
      </c>
      <c r="G5303">
        <v>30.8</v>
      </c>
      <c r="H5303">
        <v>1</v>
      </c>
      <c r="I5303">
        <v>0</v>
      </c>
      <c r="J5303">
        <v>2</v>
      </c>
      <c r="K5303">
        <v>3</v>
      </c>
    </row>
    <row r="5304" spans="1:11" hidden="1">
      <c r="A5304" t="s">
        <v>32</v>
      </c>
      <c r="B5304">
        <v>883</v>
      </c>
      <c r="C5304">
        <v>1</v>
      </c>
      <c r="D5304">
        <v>5</v>
      </c>
      <c r="E5304">
        <v>0</v>
      </c>
      <c r="F5304">
        <v>48.29</v>
      </c>
      <c r="G5304">
        <v>48.29</v>
      </c>
      <c r="H5304">
        <v>0</v>
      </c>
      <c r="I5304">
        <v>0</v>
      </c>
      <c r="J5304">
        <v>2</v>
      </c>
      <c r="K5304">
        <v>4</v>
      </c>
    </row>
    <row r="5305" spans="1:11" hidden="1">
      <c r="A5305" t="s">
        <v>32</v>
      </c>
      <c r="B5305">
        <v>883</v>
      </c>
      <c r="C5305">
        <v>1</v>
      </c>
      <c r="D5305">
        <v>6</v>
      </c>
      <c r="E5305">
        <v>350</v>
      </c>
      <c r="F5305">
        <v>15.82</v>
      </c>
      <c r="G5305">
        <v>15.82</v>
      </c>
      <c r="H5305">
        <v>1</v>
      </c>
      <c r="I5305">
        <v>0</v>
      </c>
      <c r="J5305">
        <v>3</v>
      </c>
      <c r="K5305">
        <v>4</v>
      </c>
    </row>
    <row r="5306" spans="1:11" hidden="1">
      <c r="A5306" t="s">
        <v>32</v>
      </c>
      <c r="B5306">
        <v>884</v>
      </c>
      <c r="C5306">
        <v>1</v>
      </c>
      <c r="D5306">
        <v>1</v>
      </c>
      <c r="E5306">
        <v>0</v>
      </c>
      <c r="F5306">
        <v>1000</v>
      </c>
      <c r="G5306">
        <v>12.45</v>
      </c>
      <c r="H5306">
        <v>0</v>
      </c>
      <c r="I5306">
        <v>0</v>
      </c>
      <c r="J5306">
        <v>1</v>
      </c>
      <c r="K5306">
        <v>2</v>
      </c>
    </row>
    <row r="5307" spans="1:11" hidden="1">
      <c r="A5307" t="s">
        <v>32</v>
      </c>
      <c r="B5307">
        <v>884</v>
      </c>
      <c r="C5307">
        <v>1</v>
      </c>
      <c r="D5307">
        <v>2</v>
      </c>
      <c r="E5307">
        <v>200</v>
      </c>
      <c r="F5307">
        <v>34.57</v>
      </c>
      <c r="G5307">
        <v>18.75</v>
      </c>
      <c r="H5307">
        <v>1</v>
      </c>
      <c r="I5307">
        <v>0</v>
      </c>
      <c r="J5307">
        <v>1</v>
      </c>
      <c r="K5307">
        <v>3</v>
      </c>
    </row>
    <row r="5308" spans="1:11" hidden="1">
      <c r="A5308" t="s">
        <v>32</v>
      </c>
      <c r="B5308">
        <v>884</v>
      </c>
      <c r="C5308">
        <v>1</v>
      </c>
      <c r="D5308">
        <v>3</v>
      </c>
      <c r="E5308">
        <v>0</v>
      </c>
      <c r="F5308">
        <v>38.5</v>
      </c>
      <c r="G5308">
        <v>38.5</v>
      </c>
      <c r="H5308">
        <v>0</v>
      </c>
      <c r="I5308">
        <v>0</v>
      </c>
      <c r="J5308">
        <v>1</v>
      </c>
      <c r="K5308">
        <v>4</v>
      </c>
    </row>
    <row r="5309" spans="1:11" hidden="1">
      <c r="A5309" t="s">
        <v>32</v>
      </c>
      <c r="B5309">
        <v>884</v>
      </c>
      <c r="C5309">
        <v>1</v>
      </c>
      <c r="D5309">
        <v>4</v>
      </c>
      <c r="E5309">
        <v>150</v>
      </c>
      <c r="F5309">
        <v>46.61</v>
      </c>
      <c r="G5309">
        <v>30.79</v>
      </c>
      <c r="H5309">
        <v>1</v>
      </c>
      <c r="I5309">
        <v>0</v>
      </c>
      <c r="J5309">
        <v>2</v>
      </c>
      <c r="K5309">
        <v>3</v>
      </c>
    </row>
    <row r="5310" spans="1:11" hidden="1">
      <c r="A5310" t="s">
        <v>32</v>
      </c>
      <c r="B5310">
        <v>884</v>
      </c>
      <c r="C5310">
        <v>1</v>
      </c>
      <c r="D5310">
        <v>5</v>
      </c>
      <c r="E5310">
        <v>0</v>
      </c>
      <c r="F5310">
        <v>48.29</v>
      </c>
      <c r="G5310">
        <v>48.29</v>
      </c>
      <c r="H5310">
        <v>0</v>
      </c>
      <c r="I5310">
        <v>0</v>
      </c>
      <c r="J5310">
        <v>2</v>
      </c>
      <c r="K5310">
        <v>4</v>
      </c>
    </row>
    <row r="5311" spans="1:11" hidden="1">
      <c r="A5311" t="s">
        <v>32</v>
      </c>
      <c r="B5311">
        <v>884</v>
      </c>
      <c r="C5311">
        <v>1</v>
      </c>
      <c r="D5311">
        <v>6</v>
      </c>
      <c r="E5311">
        <v>350</v>
      </c>
      <c r="F5311">
        <v>15.82</v>
      </c>
      <c r="G5311">
        <v>15.82</v>
      </c>
      <c r="H5311">
        <v>1</v>
      </c>
      <c r="I5311">
        <v>0</v>
      </c>
      <c r="J5311">
        <v>3</v>
      </c>
      <c r="K5311">
        <v>4</v>
      </c>
    </row>
    <row r="5312" spans="1:11" hidden="1">
      <c r="A5312" t="s">
        <v>32</v>
      </c>
      <c r="B5312">
        <v>885</v>
      </c>
      <c r="C5312">
        <v>1</v>
      </c>
      <c r="D5312">
        <v>1</v>
      </c>
      <c r="E5312">
        <v>0</v>
      </c>
      <c r="F5312">
        <v>1000</v>
      </c>
      <c r="G5312">
        <v>12.44</v>
      </c>
      <c r="H5312">
        <v>0</v>
      </c>
      <c r="I5312">
        <v>0</v>
      </c>
      <c r="J5312">
        <v>1</v>
      </c>
      <c r="K5312">
        <v>2</v>
      </c>
    </row>
    <row r="5313" spans="1:11" hidden="1">
      <c r="A5313" t="s">
        <v>32</v>
      </c>
      <c r="B5313">
        <v>885</v>
      </c>
      <c r="C5313">
        <v>1</v>
      </c>
      <c r="D5313">
        <v>2</v>
      </c>
      <c r="E5313">
        <v>200</v>
      </c>
      <c r="F5313">
        <v>34.56</v>
      </c>
      <c r="G5313">
        <v>18.739999999999998</v>
      </c>
      <c r="H5313">
        <v>1</v>
      </c>
      <c r="I5313">
        <v>0</v>
      </c>
      <c r="J5313">
        <v>1</v>
      </c>
      <c r="K5313">
        <v>3</v>
      </c>
    </row>
    <row r="5314" spans="1:11" hidden="1">
      <c r="A5314" t="s">
        <v>32</v>
      </c>
      <c r="B5314">
        <v>885</v>
      </c>
      <c r="C5314">
        <v>1</v>
      </c>
      <c r="D5314">
        <v>3</v>
      </c>
      <c r="E5314">
        <v>0</v>
      </c>
      <c r="F5314">
        <v>38.5</v>
      </c>
      <c r="G5314">
        <v>38.5</v>
      </c>
      <c r="H5314">
        <v>0</v>
      </c>
      <c r="I5314">
        <v>0</v>
      </c>
      <c r="J5314">
        <v>1</v>
      </c>
      <c r="K5314">
        <v>4</v>
      </c>
    </row>
    <row r="5315" spans="1:11" hidden="1">
      <c r="A5315" t="s">
        <v>32</v>
      </c>
      <c r="B5315">
        <v>885</v>
      </c>
      <c r="C5315">
        <v>1</v>
      </c>
      <c r="D5315">
        <v>4</v>
      </c>
      <c r="E5315">
        <v>150</v>
      </c>
      <c r="F5315">
        <v>46.61</v>
      </c>
      <c r="G5315">
        <v>30.79</v>
      </c>
      <c r="H5315">
        <v>1</v>
      </c>
      <c r="I5315">
        <v>0</v>
      </c>
      <c r="J5315">
        <v>2</v>
      </c>
      <c r="K5315">
        <v>3</v>
      </c>
    </row>
    <row r="5316" spans="1:11" hidden="1">
      <c r="A5316" t="s">
        <v>32</v>
      </c>
      <c r="B5316">
        <v>885</v>
      </c>
      <c r="C5316">
        <v>1</v>
      </c>
      <c r="D5316">
        <v>5</v>
      </c>
      <c r="E5316">
        <v>0</v>
      </c>
      <c r="F5316">
        <v>48.29</v>
      </c>
      <c r="G5316">
        <v>48.29</v>
      </c>
      <c r="H5316">
        <v>0</v>
      </c>
      <c r="I5316">
        <v>0</v>
      </c>
      <c r="J5316">
        <v>2</v>
      </c>
      <c r="K5316">
        <v>4</v>
      </c>
    </row>
    <row r="5317" spans="1:11" hidden="1">
      <c r="A5317" t="s">
        <v>32</v>
      </c>
      <c r="B5317">
        <v>885</v>
      </c>
      <c r="C5317">
        <v>1</v>
      </c>
      <c r="D5317">
        <v>6</v>
      </c>
      <c r="E5317">
        <v>350</v>
      </c>
      <c r="F5317">
        <v>15.82</v>
      </c>
      <c r="G5317">
        <v>15.82</v>
      </c>
      <c r="H5317">
        <v>1</v>
      </c>
      <c r="I5317">
        <v>0</v>
      </c>
      <c r="J5317">
        <v>3</v>
      </c>
      <c r="K5317">
        <v>4</v>
      </c>
    </row>
    <row r="5318" spans="1:11" hidden="1">
      <c r="A5318" t="s">
        <v>32</v>
      </c>
      <c r="B5318">
        <v>886</v>
      </c>
      <c r="C5318">
        <v>1</v>
      </c>
      <c r="D5318">
        <v>1</v>
      </c>
      <c r="E5318">
        <v>0</v>
      </c>
      <c r="F5318">
        <v>1000</v>
      </c>
      <c r="G5318">
        <v>12.44</v>
      </c>
      <c r="H5318">
        <v>0</v>
      </c>
      <c r="I5318">
        <v>0</v>
      </c>
      <c r="J5318">
        <v>1</v>
      </c>
      <c r="K5318">
        <v>2</v>
      </c>
    </row>
    <row r="5319" spans="1:11" hidden="1">
      <c r="A5319" t="s">
        <v>32</v>
      </c>
      <c r="B5319">
        <v>886</v>
      </c>
      <c r="C5319">
        <v>1</v>
      </c>
      <c r="D5319">
        <v>2</v>
      </c>
      <c r="E5319">
        <v>200</v>
      </c>
      <c r="F5319">
        <v>34.56</v>
      </c>
      <c r="G5319">
        <v>18.739999999999998</v>
      </c>
      <c r="H5319">
        <v>1</v>
      </c>
      <c r="I5319">
        <v>0</v>
      </c>
      <c r="J5319">
        <v>1</v>
      </c>
      <c r="K5319">
        <v>3</v>
      </c>
    </row>
    <row r="5320" spans="1:11" hidden="1">
      <c r="A5320" t="s">
        <v>32</v>
      </c>
      <c r="B5320">
        <v>886</v>
      </c>
      <c r="C5320">
        <v>1</v>
      </c>
      <c r="D5320">
        <v>3</v>
      </c>
      <c r="E5320">
        <v>0</v>
      </c>
      <c r="F5320">
        <v>38.5</v>
      </c>
      <c r="G5320">
        <v>38.5</v>
      </c>
      <c r="H5320">
        <v>0</v>
      </c>
      <c r="I5320">
        <v>0</v>
      </c>
      <c r="J5320">
        <v>1</v>
      </c>
      <c r="K5320">
        <v>4</v>
      </c>
    </row>
    <row r="5321" spans="1:11" hidden="1">
      <c r="A5321" t="s">
        <v>32</v>
      </c>
      <c r="B5321">
        <v>886</v>
      </c>
      <c r="C5321">
        <v>1</v>
      </c>
      <c r="D5321">
        <v>4</v>
      </c>
      <c r="E5321">
        <v>150</v>
      </c>
      <c r="F5321">
        <v>46.61</v>
      </c>
      <c r="G5321">
        <v>30.79</v>
      </c>
      <c r="H5321">
        <v>1</v>
      </c>
      <c r="I5321">
        <v>0</v>
      </c>
      <c r="J5321">
        <v>2</v>
      </c>
      <c r="K5321">
        <v>3</v>
      </c>
    </row>
    <row r="5322" spans="1:11" hidden="1">
      <c r="A5322" t="s">
        <v>32</v>
      </c>
      <c r="B5322">
        <v>886</v>
      </c>
      <c r="C5322">
        <v>1</v>
      </c>
      <c r="D5322">
        <v>5</v>
      </c>
      <c r="E5322">
        <v>0</v>
      </c>
      <c r="F5322">
        <v>48.29</v>
      </c>
      <c r="G5322">
        <v>48.29</v>
      </c>
      <c r="H5322">
        <v>0</v>
      </c>
      <c r="I5322">
        <v>0</v>
      </c>
      <c r="J5322">
        <v>2</v>
      </c>
      <c r="K5322">
        <v>4</v>
      </c>
    </row>
    <row r="5323" spans="1:11" hidden="1">
      <c r="A5323" t="s">
        <v>32</v>
      </c>
      <c r="B5323">
        <v>886</v>
      </c>
      <c r="C5323">
        <v>1</v>
      </c>
      <c r="D5323">
        <v>6</v>
      </c>
      <c r="E5323">
        <v>350</v>
      </c>
      <c r="F5323">
        <v>15.82</v>
      </c>
      <c r="G5323">
        <v>15.82</v>
      </c>
      <c r="H5323">
        <v>1</v>
      </c>
      <c r="I5323">
        <v>0</v>
      </c>
      <c r="J5323">
        <v>3</v>
      </c>
      <c r="K5323">
        <v>4</v>
      </c>
    </row>
    <row r="5324" spans="1:11" hidden="1">
      <c r="A5324" t="s">
        <v>32</v>
      </c>
      <c r="B5324">
        <v>887</v>
      </c>
      <c r="C5324">
        <v>1</v>
      </c>
      <c r="D5324">
        <v>1</v>
      </c>
      <c r="E5324">
        <v>0</v>
      </c>
      <c r="F5324">
        <v>1000</v>
      </c>
      <c r="G5324">
        <v>12.43</v>
      </c>
      <c r="H5324">
        <v>0</v>
      </c>
      <c r="I5324">
        <v>0</v>
      </c>
      <c r="J5324">
        <v>1</v>
      </c>
      <c r="K5324">
        <v>2</v>
      </c>
    </row>
    <row r="5325" spans="1:11" hidden="1">
      <c r="A5325" t="s">
        <v>32</v>
      </c>
      <c r="B5325">
        <v>887</v>
      </c>
      <c r="C5325">
        <v>1</v>
      </c>
      <c r="D5325">
        <v>2</v>
      </c>
      <c r="E5325">
        <v>200</v>
      </c>
      <c r="F5325">
        <v>34.549999999999997</v>
      </c>
      <c r="G5325">
        <v>18.73</v>
      </c>
      <c r="H5325">
        <v>1</v>
      </c>
      <c r="I5325">
        <v>0</v>
      </c>
      <c r="J5325">
        <v>1</v>
      </c>
      <c r="K5325">
        <v>3</v>
      </c>
    </row>
    <row r="5326" spans="1:11" hidden="1">
      <c r="A5326" t="s">
        <v>32</v>
      </c>
      <c r="B5326">
        <v>887</v>
      </c>
      <c r="C5326">
        <v>1</v>
      </c>
      <c r="D5326">
        <v>3</v>
      </c>
      <c r="E5326">
        <v>0</v>
      </c>
      <c r="F5326">
        <v>38.5</v>
      </c>
      <c r="G5326">
        <v>38.5</v>
      </c>
      <c r="H5326">
        <v>0</v>
      </c>
      <c r="I5326">
        <v>0</v>
      </c>
      <c r="J5326">
        <v>1</v>
      </c>
      <c r="K5326">
        <v>4</v>
      </c>
    </row>
    <row r="5327" spans="1:11" hidden="1">
      <c r="A5327" t="s">
        <v>32</v>
      </c>
      <c r="B5327">
        <v>887</v>
      </c>
      <c r="C5327">
        <v>1</v>
      </c>
      <c r="D5327">
        <v>4</v>
      </c>
      <c r="E5327">
        <v>150</v>
      </c>
      <c r="F5327">
        <v>46.61</v>
      </c>
      <c r="G5327">
        <v>30.79</v>
      </c>
      <c r="H5327">
        <v>1</v>
      </c>
      <c r="I5327">
        <v>0</v>
      </c>
      <c r="J5327">
        <v>2</v>
      </c>
      <c r="K5327">
        <v>3</v>
      </c>
    </row>
    <row r="5328" spans="1:11" hidden="1">
      <c r="A5328" t="s">
        <v>32</v>
      </c>
      <c r="B5328">
        <v>887</v>
      </c>
      <c r="C5328">
        <v>1</v>
      </c>
      <c r="D5328">
        <v>5</v>
      </c>
      <c r="E5328">
        <v>0</v>
      </c>
      <c r="F5328">
        <v>48.29</v>
      </c>
      <c r="G5328">
        <v>48.29</v>
      </c>
      <c r="H5328">
        <v>0</v>
      </c>
      <c r="I5328">
        <v>0</v>
      </c>
      <c r="J5328">
        <v>2</v>
      </c>
      <c r="K5328">
        <v>4</v>
      </c>
    </row>
    <row r="5329" spans="1:11" hidden="1">
      <c r="A5329" t="s">
        <v>32</v>
      </c>
      <c r="B5329">
        <v>887</v>
      </c>
      <c r="C5329">
        <v>1</v>
      </c>
      <c r="D5329">
        <v>6</v>
      </c>
      <c r="E5329">
        <v>350</v>
      </c>
      <c r="F5329">
        <v>15.82</v>
      </c>
      <c r="G5329">
        <v>15.82</v>
      </c>
      <c r="H5329">
        <v>1</v>
      </c>
      <c r="I5329">
        <v>0</v>
      </c>
      <c r="J5329">
        <v>3</v>
      </c>
      <c r="K5329">
        <v>4</v>
      </c>
    </row>
    <row r="5330" spans="1:11" hidden="1">
      <c r="A5330" t="s">
        <v>32</v>
      </c>
      <c r="B5330">
        <v>888</v>
      </c>
      <c r="C5330">
        <v>1</v>
      </c>
      <c r="D5330">
        <v>1</v>
      </c>
      <c r="E5330">
        <v>0</v>
      </c>
      <c r="F5330">
        <v>1000</v>
      </c>
      <c r="G5330">
        <v>12.43</v>
      </c>
      <c r="H5330">
        <v>0</v>
      </c>
      <c r="I5330">
        <v>0</v>
      </c>
      <c r="J5330">
        <v>1</v>
      </c>
      <c r="K5330">
        <v>2</v>
      </c>
    </row>
    <row r="5331" spans="1:11" hidden="1">
      <c r="A5331" t="s">
        <v>32</v>
      </c>
      <c r="B5331">
        <v>888</v>
      </c>
      <c r="C5331">
        <v>1</v>
      </c>
      <c r="D5331">
        <v>2</v>
      </c>
      <c r="E5331">
        <v>200</v>
      </c>
      <c r="F5331">
        <v>34.549999999999997</v>
      </c>
      <c r="G5331">
        <v>18.73</v>
      </c>
      <c r="H5331">
        <v>1</v>
      </c>
      <c r="I5331">
        <v>0</v>
      </c>
      <c r="J5331">
        <v>1</v>
      </c>
      <c r="K5331">
        <v>3</v>
      </c>
    </row>
    <row r="5332" spans="1:11" hidden="1">
      <c r="A5332" t="s">
        <v>32</v>
      </c>
      <c r="B5332">
        <v>888</v>
      </c>
      <c r="C5332">
        <v>1</v>
      </c>
      <c r="D5332">
        <v>3</v>
      </c>
      <c r="E5332">
        <v>0</v>
      </c>
      <c r="F5332">
        <v>38.5</v>
      </c>
      <c r="G5332">
        <v>38.5</v>
      </c>
      <c r="H5332">
        <v>0</v>
      </c>
      <c r="I5332">
        <v>0</v>
      </c>
      <c r="J5332">
        <v>1</v>
      </c>
      <c r="K5332">
        <v>4</v>
      </c>
    </row>
    <row r="5333" spans="1:11" hidden="1">
      <c r="A5333" t="s">
        <v>32</v>
      </c>
      <c r="B5333">
        <v>888</v>
      </c>
      <c r="C5333">
        <v>1</v>
      </c>
      <c r="D5333">
        <v>4</v>
      </c>
      <c r="E5333">
        <v>150</v>
      </c>
      <c r="F5333">
        <v>46.61</v>
      </c>
      <c r="G5333">
        <v>30.79</v>
      </c>
      <c r="H5333">
        <v>1</v>
      </c>
      <c r="I5333">
        <v>0</v>
      </c>
      <c r="J5333">
        <v>2</v>
      </c>
      <c r="K5333">
        <v>3</v>
      </c>
    </row>
    <row r="5334" spans="1:11" hidden="1">
      <c r="A5334" t="s">
        <v>32</v>
      </c>
      <c r="B5334">
        <v>888</v>
      </c>
      <c r="C5334">
        <v>1</v>
      </c>
      <c r="D5334">
        <v>5</v>
      </c>
      <c r="E5334">
        <v>0</v>
      </c>
      <c r="F5334">
        <v>48.29</v>
      </c>
      <c r="G5334">
        <v>48.29</v>
      </c>
      <c r="H5334">
        <v>0</v>
      </c>
      <c r="I5334">
        <v>0</v>
      </c>
      <c r="J5334">
        <v>2</v>
      </c>
      <c r="K5334">
        <v>4</v>
      </c>
    </row>
    <row r="5335" spans="1:11" hidden="1">
      <c r="A5335" t="s">
        <v>32</v>
      </c>
      <c r="B5335">
        <v>888</v>
      </c>
      <c r="C5335">
        <v>1</v>
      </c>
      <c r="D5335">
        <v>6</v>
      </c>
      <c r="E5335">
        <v>350</v>
      </c>
      <c r="F5335">
        <v>15.82</v>
      </c>
      <c r="G5335">
        <v>15.82</v>
      </c>
      <c r="H5335">
        <v>1</v>
      </c>
      <c r="I5335">
        <v>0</v>
      </c>
      <c r="J5335">
        <v>3</v>
      </c>
      <c r="K5335">
        <v>4</v>
      </c>
    </row>
    <row r="5336" spans="1:11" hidden="1">
      <c r="A5336" t="s">
        <v>32</v>
      </c>
      <c r="B5336">
        <v>889</v>
      </c>
      <c r="C5336">
        <v>1</v>
      </c>
      <c r="D5336">
        <v>1</v>
      </c>
      <c r="E5336">
        <v>0</v>
      </c>
      <c r="F5336">
        <v>1000</v>
      </c>
      <c r="G5336">
        <v>12.42</v>
      </c>
      <c r="H5336">
        <v>0</v>
      </c>
      <c r="I5336">
        <v>0</v>
      </c>
      <c r="J5336">
        <v>1</v>
      </c>
      <c r="K5336">
        <v>2</v>
      </c>
    </row>
    <row r="5337" spans="1:11" hidden="1">
      <c r="A5337" t="s">
        <v>32</v>
      </c>
      <c r="B5337">
        <v>889</v>
      </c>
      <c r="C5337">
        <v>1</v>
      </c>
      <c r="D5337">
        <v>2</v>
      </c>
      <c r="E5337">
        <v>200</v>
      </c>
      <c r="F5337">
        <v>34.54</v>
      </c>
      <c r="G5337">
        <v>18.72</v>
      </c>
      <c r="H5337">
        <v>1</v>
      </c>
      <c r="I5337">
        <v>0</v>
      </c>
      <c r="J5337">
        <v>1</v>
      </c>
      <c r="K5337">
        <v>3</v>
      </c>
    </row>
    <row r="5338" spans="1:11" hidden="1">
      <c r="A5338" t="s">
        <v>32</v>
      </c>
      <c r="B5338">
        <v>889</v>
      </c>
      <c r="C5338">
        <v>1</v>
      </c>
      <c r="D5338">
        <v>3</v>
      </c>
      <c r="E5338">
        <v>0</v>
      </c>
      <c r="F5338">
        <v>38.5</v>
      </c>
      <c r="G5338">
        <v>38.5</v>
      </c>
      <c r="H5338">
        <v>0</v>
      </c>
      <c r="I5338">
        <v>0</v>
      </c>
      <c r="J5338">
        <v>1</v>
      </c>
      <c r="K5338">
        <v>4</v>
      </c>
    </row>
    <row r="5339" spans="1:11" hidden="1">
      <c r="A5339" t="s">
        <v>32</v>
      </c>
      <c r="B5339">
        <v>889</v>
      </c>
      <c r="C5339">
        <v>1</v>
      </c>
      <c r="D5339">
        <v>4</v>
      </c>
      <c r="E5339">
        <v>150</v>
      </c>
      <c r="F5339">
        <v>46.61</v>
      </c>
      <c r="G5339">
        <v>30.79</v>
      </c>
      <c r="H5339">
        <v>1</v>
      </c>
      <c r="I5339">
        <v>0</v>
      </c>
      <c r="J5339">
        <v>2</v>
      </c>
      <c r="K5339">
        <v>3</v>
      </c>
    </row>
    <row r="5340" spans="1:11" hidden="1">
      <c r="A5340" t="s">
        <v>32</v>
      </c>
      <c r="B5340">
        <v>889</v>
      </c>
      <c r="C5340">
        <v>1</v>
      </c>
      <c r="D5340">
        <v>5</v>
      </c>
      <c r="E5340">
        <v>0</v>
      </c>
      <c r="F5340">
        <v>48.29</v>
      </c>
      <c r="G5340">
        <v>48.29</v>
      </c>
      <c r="H5340">
        <v>0</v>
      </c>
      <c r="I5340">
        <v>0</v>
      </c>
      <c r="J5340">
        <v>2</v>
      </c>
      <c r="K5340">
        <v>4</v>
      </c>
    </row>
    <row r="5341" spans="1:11" hidden="1">
      <c r="A5341" t="s">
        <v>32</v>
      </c>
      <c r="B5341">
        <v>889</v>
      </c>
      <c r="C5341">
        <v>1</v>
      </c>
      <c r="D5341">
        <v>6</v>
      </c>
      <c r="E5341">
        <v>350</v>
      </c>
      <c r="F5341">
        <v>15.82</v>
      </c>
      <c r="G5341">
        <v>15.82</v>
      </c>
      <c r="H5341">
        <v>1</v>
      </c>
      <c r="I5341">
        <v>0</v>
      </c>
      <c r="J5341">
        <v>3</v>
      </c>
      <c r="K5341">
        <v>4</v>
      </c>
    </row>
    <row r="5342" spans="1:11" hidden="1">
      <c r="A5342" t="s">
        <v>32</v>
      </c>
      <c r="B5342">
        <v>890</v>
      </c>
      <c r="C5342">
        <v>1</v>
      </c>
      <c r="D5342">
        <v>1</v>
      </c>
      <c r="E5342">
        <v>0</v>
      </c>
      <c r="F5342">
        <v>1000</v>
      </c>
      <c r="G5342">
        <v>12.42</v>
      </c>
      <c r="H5342">
        <v>0</v>
      </c>
      <c r="I5342">
        <v>0</v>
      </c>
      <c r="J5342">
        <v>1</v>
      </c>
      <c r="K5342">
        <v>2</v>
      </c>
    </row>
    <row r="5343" spans="1:11" hidden="1">
      <c r="A5343" t="s">
        <v>32</v>
      </c>
      <c r="B5343">
        <v>890</v>
      </c>
      <c r="C5343">
        <v>1</v>
      </c>
      <c r="D5343">
        <v>2</v>
      </c>
      <c r="E5343">
        <v>200</v>
      </c>
      <c r="F5343">
        <v>34.54</v>
      </c>
      <c r="G5343">
        <v>18.72</v>
      </c>
      <c r="H5343">
        <v>1</v>
      </c>
      <c r="I5343">
        <v>0</v>
      </c>
      <c r="J5343">
        <v>1</v>
      </c>
      <c r="K5343">
        <v>3</v>
      </c>
    </row>
    <row r="5344" spans="1:11" hidden="1">
      <c r="A5344" t="s">
        <v>32</v>
      </c>
      <c r="B5344">
        <v>890</v>
      </c>
      <c r="C5344">
        <v>1</v>
      </c>
      <c r="D5344">
        <v>3</v>
      </c>
      <c r="E5344">
        <v>0</v>
      </c>
      <c r="F5344">
        <v>38.5</v>
      </c>
      <c r="G5344">
        <v>38.5</v>
      </c>
      <c r="H5344">
        <v>0</v>
      </c>
      <c r="I5344">
        <v>0</v>
      </c>
      <c r="J5344">
        <v>1</v>
      </c>
      <c r="K5344">
        <v>4</v>
      </c>
    </row>
    <row r="5345" spans="1:11" hidden="1">
      <c r="A5345" t="s">
        <v>32</v>
      </c>
      <c r="B5345">
        <v>890</v>
      </c>
      <c r="C5345">
        <v>1</v>
      </c>
      <c r="D5345">
        <v>4</v>
      </c>
      <c r="E5345">
        <v>150</v>
      </c>
      <c r="F5345">
        <v>46.6</v>
      </c>
      <c r="G5345">
        <v>30.78</v>
      </c>
      <c r="H5345">
        <v>1</v>
      </c>
      <c r="I5345">
        <v>0</v>
      </c>
      <c r="J5345">
        <v>2</v>
      </c>
      <c r="K5345">
        <v>3</v>
      </c>
    </row>
    <row r="5346" spans="1:11" hidden="1">
      <c r="A5346" t="s">
        <v>32</v>
      </c>
      <c r="B5346">
        <v>890</v>
      </c>
      <c r="C5346">
        <v>1</v>
      </c>
      <c r="D5346">
        <v>5</v>
      </c>
      <c r="E5346">
        <v>0</v>
      </c>
      <c r="F5346">
        <v>48.29</v>
      </c>
      <c r="G5346">
        <v>48.29</v>
      </c>
      <c r="H5346">
        <v>0</v>
      </c>
      <c r="I5346">
        <v>0</v>
      </c>
      <c r="J5346">
        <v>2</v>
      </c>
      <c r="K5346">
        <v>4</v>
      </c>
    </row>
    <row r="5347" spans="1:11" hidden="1">
      <c r="A5347" t="s">
        <v>32</v>
      </c>
      <c r="B5347">
        <v>890</v>
      </c>
      <c r="C5347">
        <v>1</v>
      </c>
      <c r="D5347">
        <v>6</v>
      </c>
      <c r="E5347">
        <v>350</v>
      </c>
      <c r="F5347">
        <v>15.82</v>
      </c>
      <c r="G5347">
        <v>15.82</v>
      </c>
      <c r="H5347">
        <v>1</v>
      </c>
      <c r="I5347">
        <v>0</v>
      </c>
      <c r="J5347">
        <v>3</v>
      </c>
      <c r="K5347">
        <v>4</v>
      </c>
    </row>
    <row r="5348" spans="1:11" hidden="1">
      <c r="A5348" t="s">
        <v>32</v>
      </c>
      <c r="B5348">
        <v>891</v>
      </c>
      <c r="C5348">
        <v>1</v>
      </c>
      <c r="D5348">
        <v>1</v>
      </c>
      <c r="E5348">
        <v>0</v>
      </c>
      <c r="F5348">
        <v>1000</v>
      </c>
      <c r="G5348">
        <v>12.41</v>
      </c>
      <c r="H5348">
        <v>0</v>
      </c>
      <c r="I5348">
        <v>0</v>
      </c>
      <c r="J5348">
        <v>1</v>
      </c>
      <c r="K5348">
        <v>2</v>
      </c>
    </row>
    <row r="5349" spans="1:11" hidden="1">
      <c r="A5349" t="s">
        <v>32</v>
      </c>
      <c r="B5349">
        <v>891</v>
      </c>
      <c r="C5349">
        <v>1</v>
      </c>
      <c r="D5349">
        <v>2</v>
      </c>
      <c r="E5349">
        <v>200</v>
      </c>
      <c r="F5349">
        <v>34.53</v>
      </c>
      <c r="G5349">
        <v>18.71</v>
      </c>
      <c r="H5349">
        <v>1</v>
      </c>
      <c r="I5349">
        <v>0</v>
      </c>
      <c r="J5349">
        <v>1</v>
      </c>
      <c r="K5349">
        <v>3</v>
      </c>
    </row>
    <row r="5350" spans="1:11" hidden="1">
      <c r="A5350" t="s">
        <v>32</v>
      </c>
      <c r="B5350">
        <v>891</v>
      </c>
      <c r="C5350">
        <v>1</v>
      </c>
      <c r="D5350">
        <v>3</v>
      </c>
      <c r="E5350">
        <v>0</v>
      </c>
      <c r="F5350">
        <v>38.5</v>
      </c>
      <c r="G5350">
        <v>38.5</v>
      </c>
      <c r="H5350">
        <v>0</v>
      </c>
      <c r="I5350">
        <v>0</v>
      </c>
      <c r="J5350">
        <v>1</v>
      </c>
      <c r="K5350">
        <v>4</v>
      </c>
    </row>
    <row r="5351" spans="1:11" hidden="1">
      <c r="A5351" t="s">
        <v>32</v>
      </c>
      <c r="B5351">
        <v>891</v>
      </c>
      <c r="C5351">
        <v>1</v>
      </c>
      <c r="D5351">
        <v>4</v>
      </c>
      <c r="E5351">
        <v>150</v>
      </c>
      <c r="F5351">
        <v>46.6</v>
      </c>
      <c r="G5351">
        <v>30.78</v>
      </c>
      <c r="H5351">
        <v>1</v>
      </c>
      <c r="I5351">
        <v>0</v>
      </c>
      <c r="J5351">
        <v>2</v>
      </c>
      <c r="K5351">
        <v>3</v>
      </c>
    </row>
    <row r="5352" spans="1:11" hidden="1">
      <c r="A5352" t="s">
        <v>32</v>
      </c>
      <c r="B5352">
        <v>891</v>
      </c>
      <c r="C5352">
        <v>1</v>
      </c>
      <c r="D5352">
        <v>5</v>
      </c>
      <c r="E5352">
        <v>0</v>
      </c>
      <c r="F5352">
        <v>48.29</v>
      </c>
      <c r="G5352">
        <v>48.29</v>
      </c>
      <c r="H5352">
        <v>0</v>
      </c>
      <c r="I5352">
        <v>0</v>
      </c>
      <c r="J5352">
        <v>2</v>
      </c>
      <c r="K5352">
        <v>4</v>
      </c>
    </row>
    <row r="5353" spans="1:11" hidden="1">
      <c r="A5353" t="s">
        <v>32</v>
      </c>
      <c r="B5353">
        <v>891</v>
      </c>
      <c r="C5353">
        <v>1</v>
      </c>
      <c r="D5353">
        <v>6</v>
      </c>
      <c r="E5353">
        <v>350</v>
      </c>
      <c r="F5353">
        <v>15.82</v>
      </c>
      <c r="G5353">
        <v>15.82</v>
      </c>
      <c r="H5353">
        <v>1</v>
      </c>
      <c r="I5353">
        <v>0</v>
      </c>
      <c r="J5353">
        <v>3</v>
      </c>
      <c r="K5353">
        <v>4</v>
      </c>
    </row>
    <row r="5354" spans="1:11" hidden="1">
      <c r="A5354" t="s">
        <v>32</v>
      </c>
      <c r="B5354">
        <v>892</v>
      </c>
      <c r="C5354">
        <v>1</v>
      </c>
      <c r="D5354">
        <v>1</v>
      </c>
      <c r="E5354">
        <v>0</v>
      </c>
      <c r="F5354">
        <v>1000</v>
      </c>
      <c r="G5354">
        <v>12.41</v>
      </c>
      <c r="H5354">
        <v>0</v>
      </c>
      <c r="I5354">
        <v>0</v>
      </c>
      <c r="J5354">
        <v>1</v>
      </c>
      <c r="K5354">
        <v>2</v>
      </c>
    </row>
    <row r="5355" spans="1:11" hidden="1">
      <c r="A5355" t="s">
        <v>32</v>
      </c>
      <c r="B5355">
        <v>892</v>
      </c>
      <c r="C5355">
        <v>1</v>
      </c>
      <c r="D5355">
        <v>2</v>
      </c>
      <c r="E5355">
        <v>200</v>
      </c>
      <c r="F5355">
        <v>34.520000000000003</v>
      </c>
      <c r="G5355">
        <v>18.71</v>
      </c>
      <c r="H5355">
        <v>1</v>
      </c>
      <c r="I5355">
        <v>0</v>
      </c>
      <c r="J5355">
        <v>1</v>
      </c>
      <c r="K5355">
        <v>3</v>
      </c>
    </row>
    <row r="5356" spans="1:11" hidden="1">
      <c r="A5356" t="s">
        <v>32</v>
      </c>
      <c r="B5356">
        <v>892</v>
      </c>
      <c r="C5356">
        <v>1</v>
      </c>
      <c r="D5356">
        <v>3</v>
      </c>
      <c r="E5356">
        <v>0</v>
      </c>
      <c r="F5356">
        <v>38.5</v>
      </c>
      <c r="G5356">
        <v>38.5</v>
      </c>
      <c r="H5356">
        <v>0</v>
      </c>
      <c r="I5356">
        <v>0</v>
      </c>
      <c r="J5356">
        <v>1</v>
      </c>
      <c r="K5356">
        <v>4</v>
      </c>
    </row>
    <row r="5357" spans="1:11" hidden="1">
      <c r="A5357" t="s">
        <v>32</v>
      </c>
      <c r="B5357">
        <v>892</v>
      </c>
      <c r="C5357">
        <v>1</v>
      </c>
      <c r="D5357">
        <v>4</v>
      </c>
      <c r="E5357">
        <v>150</v>
      </c>
      <c r="F5357">
        <v>46.6</v>
      </c>
      <c r="G5357">
        <v>30.78</v>
      </c>
      <c r="H5357">
        <v>1</v>
      </c>
      <c r="I5357">
        <v>0</v>
      </c>
      <c r="J5357">
        <v>2</v>
      </c>
      <c r="K5357">
        <v>3</v>
      </c>
    </row>
    <row r="5358" spans="1:11" hidden="1">
      <c r="A5358" t="s">
        <v>32</v>
      </c>
      <c r="B5358">
        <v>892</v>
      </c>
      <c r="C5358">
        <v>1</v>
      </c>
      <c r="D5358">
        <v>5</v>
      </c>
      <c r="E5358">
        <v>0</v>
      </c>
      <c r="F5358">
        <v>48.29</v>
      </c>
      <c r="G5358">
        <v>48.29</v>
      </c>
      <c r="H5358">
        <v>0</v>
      </c>
      <c r="I5358">
        <v>0</v>
      </c>
      <c r="J5358">
        <v>2</v>
      </c>
      <c r="K5358">
        <v>4</v>
      </c>
    </row>
    <row r="5359" spans="1:11" hidden="1">
      <c r="A5359" t="s">
        <v>32</v>
      </c>
      <c r="B5359">
        <v>892</v>
      </c>
      <c r="C5359">
        <v>1</v>
      </c>
      <c r="D5359">
        <v>6</v>
      </c>
      <c r="E5359">
        <v>350</v>
      </c>
      <c r="F5359">
        <v>15.82</v>
      </c>
      <c r="G5359">
        <v>15.82</v>
      </c>
      <c r="H5359">
        <v>1</v>
      </c>
      <c r="I5359">
        <v>0</v>
      </c>
      <c r="J5359">
        <v>3</v>
      </c>
      <c r="K5359">
        <v>4</v>
      </c>
    </row>
    <row r="5360" spans="1:11" hidden="1">
      <c r="A5360" t="s">
        <v>32</v>
      </c>
      <c r="B5360">
        <v>893</v>
      </c>
      <c r="C5360">
        <v>1</v>
      </c>
      <c r="D5360">
        <v>1</v>
      </c>
      <c r="E5360">
        <v>0</v>
      </c>
      <c r="F5360">
        <v>1000</v>
      </c>
      <c r="G5360">
        <v>12.4</v>
      </c>
      <c r="H5360">
        <v>0</v>
      </c>
      <c r="I5360">
        <v>0</v>
      </c>
      <c r="J5360">
        <v>1</v>
      </c>
      <c r="K5360">
        <v>2</v>
      </c>
    </row>
    <row r="5361" spans="1:11" hidden="1">
      <c r="A5361" t="s">
        <v>32</v>
      </c>
      <c r="B5361">
        <v>893</v>
      </c>
      <c r="C5361">
        <v>1</v>
      </c>
      <c r="D5361">
        <v>2</v>
      </c>
      <c r="E5361">
        <v>200</v>
      </c>
      <c r="F5361">
        <v>34.520000000000003</v>
      </c>
      <c r="G5361">
        <v>18.7</v>
      </c>
      <c r="H5361">
        <v>1</v>
      </c>
      <c r="I5361">
        <v>0</v>
      </c>
      <c r="J5361">
        <v>1</v>
      </c>
      <c r="K5361">
        <v>3</v>
      </c>
    </row>
    <row r="5362" spans="1:11" hidden="1">
      <c r="A5362" t="s">
        <v>32</v>
      </c>
      <c r="B5362">
        <v>893</v>
      </c>
      <c r="C5362">
        <v>1</v>
      </c>
      <c r="D5362">
        <v>3</v>
      </c>
      <c r="E5362">
        <v>0</v>
      </c>
      <c r="F5362">
        <v>38.5</v>
      </c>
      <c r="G5362">
        <v>38.5</v>
      </c>
      <c r="H5362">
        <v>0</v>
      </c>
      <c r="I5362">
        <v>0</v>
      </c>
      <c r="J5362">
        <v>1</v>
      </c>
      <c r="K5362">
        <v>4</v>
      </c>
    </row>
    <row r="5363" spans="1:11" hidden="1">
      <c r="A5363" t="s">
        <v>32</v>
      </c>
      <c r="B5363">
        <v>893</v>
      </c>
      <c r="C5363">
        <v>1</v>
      </c>
      <c r="D5363">
        <v>4</v>
      </c>
      <c r="E5363">
        <v>150</v>
      </c>
      <c r="F5363">
        <v>46.6</v>
      </c>
      <c r="G5363">
        <v>30.78</v>
      </c>
      <c r="H5363">
        <v>1</v>
      </c>
      <c r="I5363">
        <v>0</v>
      </c>
      <c r="J5363">
        <v>2</v>
      </c>
      <c r="K5363">
        <v>3</v>
      </c>
    </row>
    <row r="5364" spans="1:11" hidden="1">
      <c r="A5364" t="s">
        <v>32</v>
      </c>
      <c r="B5364">
        <v>893</v>
      </c>
      <c r="C5364">
        <v>1</v>
      </c>
      <c r="D5364">
        <v>5</v>
      </c>
      <c r="E5364">
        <v>0</v>
      </c>
      <c r="F5364">
        <v>48.29</v>
      </c>
      <c r="G5364">
        <v>48.29</v>
      </c>
      <c r="H5364">
        <v>0</v>
      </c>
      <c r="I5364">
        <v>0</v>
      </c>
      <c r="J5364">
        <v>2</v>
      </c>
      <c r="K5364">
        <v>4</v>
      </c>
    </row>
    <row r="5365" spans="1:11" hidden="1">
      <c r="A5365" t="s">
        <v>32</v>
      </c>
      <c r="B5365">
        <v>893</v>
      </c>
      <c r="C5365">
        <v>1</v>
      </c>
      <c r="D5365">
        <v>6</v>
      </c>
      <c r="E5365">
        <v>350</v>
      </c>
      <c r="F5365">
        <v>15.82</v>
      </c>
      <c r="G5365">
        <v>15.82</v>
      </c>
      <c r="H5365">
        <v>1</v>
      </c>
      <c r="I5365">
        <v>0</v>
      </c>
      <c r="J5365">
        <v>3</v>
      </c>
      <c r="K5365">
        <v>4</v>
      </c>
    </row>
    <row r="5366" spans="1:11" hidden="1">
      <c r="A5366" t="s">
        <v>32</v>
      </c>
      <c r="B5366">
        <v>894</v>
      </c>
      <c r="C5366">
        <v>1</v>
      </c>
      <c r="D5366">
        <v>1</v>
      </c>
      <c r="E5366">
        <v>0</v>
      </c>
      <c r="F5366">
        <v>1000</v>
      </c>
      <c r="G5366">
        <v>12.39</v>
      </c>
      <c r="H5366">
        <v>0</v>
      </c>
      <c r="I5366">
        <v>0</v>
      </c>
      <c r="J5366">
        <v>1</v>
      </c>
      <c r="K5366">
        <v>2</v>
      </c>
    </row>
    <row r="5367" spans="1:11" hidden="1">
      <c r="A5367" t="s">
        <v>32</v>
      </c>
      <c r="B5367">
        <v>894</v>
      </c>
      <c r="C5367">
        <v>1</v>
      </c>
      <c r="D5367">
        <v>2</v>
      </c>
      <c r="E5367">
        <v>200</v>
      </c>
      <c r="F5367">
        <v>34.51</v>
      </c>
      <c r="G5367">
        <v>18.690000000000001</v>
      </c>
      <c r="H5367">
        <v>1</v>
      </c>
      <c r="I5367">
        <v>0</v>
      </c>
      <c r="J5367">
        <v>1</v>
      </c>
      <c r="K5367">
        <v>3</v>
      </c>
    </row>
    <row r="5368" spans="1:11" hidden="1">
      <c r="A5368" t="s">
        <v>32</v>
      </c>
      <c r="B5368">
        <v>894</v>
      </c>
      <c r="C5368">
        <v>1</v>
      </c>
      <c r="D5368">
        <v>3</v>
      </c>
      <c r="E5368">
        <v>0</v>
      </c>
      <c r="F5368">
        <v>38.5</v>
      </c>
      <c r="G5368">
        <v>38.5</v>
      </c>
      <c r="H5368">
        <v>0</v>
      </c>
      <c r="I5368">
        <v>0</v>
      </c>
      <c r="J5368">
        <v>1</v>
      </c>
      <c r="K5368">
        <v>4</v>
      </c>
    </row>
    <row r="5369" spans="1:11" hidden="1">
      <c r="A5369" t="s">
        <v>32</v>
      </c>
      <c r="B5369">
        <v>894</v>
      </c>
      <c r="C5369">
        <v>1</v>
      </c>
      <c r="D5369">
        <v>4</v>
      </c>
      <c r="E5369">
        <v>150</v>
      </c>
      <c r="F5369">
        <v>46.6</v>
      </c>
      <c r="G5369">
        <v>30.78</v>
      </c>
      <c r="H5369">
        <v>1</v>
      </c>
      <c r="I5369">
        <v>0</v>
      </c>
      <c r="J5369">
        <v>2</v>
      </c>
      <c r="K5369">
        <v>3</v>
      </c>
    </row>
    <row r="5370" spans="1:11" hidden="1">
      <c r="A5370" t="s">
        <v>32</v>
      </c>
      <c r="B5370">
        <v>894</v>
      </c>
      <c r="C5370">
        <v>1</v>
      </c>
      <c r="D5370">
        <v>5</v>
      </c>
      <c r="E5370">
        <v>0</v>
      </c>
      <c r="F5370">
        <v>48.29</v>
      </c>
      <c r="G5370">
        <v>48.29</v>
      </c>
      <c r="H5370">
        <v>0</v>
      </c>
      <c r="I5370">
        <v>0</v>
      </c>
      <c r="J5370">
        <v>2</v>
      </c>
      <c r="K5370">
        <v>4</v>
      </c>
    </row>
    <row r="5371" spans="1:11" hidden="1">
      <c r="A5371" t="s">
        <v>32</v>
      </c>
      <c r="B5371">
        <v>894</v>
      </c>
      <c r="C5371">
        <v>1</v>
      </c>
      <c r="D5371">
        <v>6</v>
      </c>
      <c r="E5371">
        <v>350</v>
      </c>
      <c r="F5371">
        <v>15.82</v>
      </c>
      <c r="G5371">
        <v>15.82</v>
      </c>
      <c r="H5371">
        <v>1</v>
      </c>
      <c r="I5371">
        <v>0</v>
      </c>
      <c r="J5371">
        <v>3</v>
      </c>
      <c r="K5371">
        <v>4</v>
      </c>
    </row>
    <row r="5372" spans="1:11" hidden="1">
      <c r="A5372" t="s">
        <v>32</v>
      </c>
      <c r="B5372">
        <v>895</v>
      </c>
      <c r="C5372">
        <v>1</v>
      </c>
      <c r="D5372">
        <v>1</v>
      </c>
      <c r="E5372">
        <v>0</v>
      </c>
      <c r="F5372">
        <v>1000</v>
      </c>
      <c r="G5372">
        <v>12.39</v>
      </c>
      <c r="H5372">
        <v>0</v>
      </c>
      <c r="I5372">
        <v>0</v>
      </c>
      <c r="J5372">
        <v>1</v>
      </c>
      <c r="K5372">
        <v>2</v>
      </c>
    </row>
    <row r="5373" spans="1:11" hidden="1">
      <c r="A5373" t="s">
        <v>32</v>
      </c>
      <c r="B5373">
        <v>895</v>
      </c>
      <c r="C5373">
        <v>1</v>
      </c>
      <c r="D5373">
        <v>2</v>
      </c>
      <c r="E5373">
        <v>200</v>
      </c>
      <c r="F5373">
        <v>34.51</v>
      </c>
      <c r="G5373">
        <v>18.690000000000001</v>
      </c>
      <c r="H5373">
        <v>1</v>
      </c>
      <c r="I5373">
        <v>0</v>
      </c>
      <c r="J5373">
        <v>1</v>
      </c>
      <c r="K5373">
        <v>3</v>
      </c>
    </row>
    <row r="5374" spans="1:11" hidden="1">
      <c r="A5374" t="s">
        <v>32</v>
      </c>
      <c r="B5374">
        <v>895</v>
      </c>
      <c r="C5374">
        <v>1</v>
      </c>
      <c r="D5374">
        <v>3</v>
      </c>
      <c r="E5374">
        <v>0</v>
      </c>
      <c r="F5374">
        <v>38.5</v>
      </c>
      <c r="G5374">
        <v>38.5</v>
      </c>
      <c r="H5374">
        <v>0</v>
      </c>
      <c r="I5374">
        <v>0</v>
      </c>
      <c r="J5374">
        <v>1</v>
      </c>
      <c r="K5374">
        <v>4</v>
      </c>
    </row>
    <row r="5375" spans="1:11" hidden="1">
      <c r="A5375" t="s">
        <v>32</v>
      </c>
      <c r="B5375">
        <v>895</v>
      </c>
      <c r="C5375">
        <v>1</v>
      </c>
      <c r="D5375">
        <v>4</v>
      </c>
      <c r="E5375">
        <v>150</v>
      </c>
      <c r="F5375">
        <v>46.59</v>
      </c>
      <c r="G5375">
        <v>30.78</v>
      </c>
      <c r="H5375">
        <v>1</v>
      </c>
      <c r="I5375">
        <v>0</v>
      </c>
      <c r="J5375">
        <v>2</v>
      </c>
      <c r="K5375">
        <v>3</v>
      </c>
    </row>
    <row r="5376" spans="1:11" hidden="1">
      <c r="A5376" t="s">
        <v>32</v>
      </c>
      <c r="B5376">
        <v>895</v>
      </c>
      <c r="C5376">
        <v>1</v>
      </c>
      <c r="D5376">
        <v>5</v>
      </c>
      <c r="E5376">
        <v>0</v>
      </c>
      <c r="F5376">
        <v>48.29</v>
      </c>
      <c r="G5376">
        <v>48.29</v>
      </c>
      <c r="H5376">
        <v>0</v>
      </c>
      <c r="I5376">
        <v>0</v>
      </c>
      <c r="J5376">
        <v>2</v>
      </c>
      <c r="K5376">
        <v>4</v>
      </c>
    </row>
    <row r="5377" spans="1:11" hidden="1">
      <c r="A5377" t="s">
        <v>32</v>
      </c>
      <c r="B5377">
        <v>895</v>
      </c>
      <c r="C5377">
        <v>1</v>
      </c>
      <c r="D5377">
        <v>6</v>
      </c>
      <c r="E5377">
        <v>350</v>
      </c>
      <c r="F5377">
        <v>15.82</v>
      </c>
      <c r="G5377">
        <v>15.82</v>
      </c>
      <c r="H5377">
        <v>1</v>
      </c>
      <c r="I5377">
        <v>0</v>
      </c>
      <c r="J5377">
        <v>3</v>
      </c>
      <c r="K5377">
        <v>4</v>
      </c>
    </row>
    <row r="5378" spans="1:11" hidden="1">
      <c r="A5378" t="s">
        <v>32</v>
      </c>
      <c r="B5378">
        <v>896</v>
      </c>
      <c r="C5378">
        <v>1</v>
      </c>
      <c r="D5378">
        <v>1</v>
      </c>
      <c r="E5378">
        <v>0</v>
      </c>
      <c r="F5378">
        <v>1000</v>
      </c>
      <c r="G5378">
        <v>12.38</v>
      </c>
      <c r="H5378">
        <v>0</v>
      </c>
      <c r="I5378">
        <v>0</v>
      </c>
      <c r="J5378">
        <v>1</v>
      </c>
      <c r="K5378">
        <v>2</v>
      </c>
    </row>
    <row r="5379" spans="1:11" hidden="1">
      <c r="A5379" t="s">
        <v>32</v>
      </c>
      <c r="B5379">
        <v>896</v>
      </c>
      <c r="C5379">
        <v>1</v>
      </c>
      <c r="D5379">
        <v>2</v>
      </c>
      <c r="E5379">
        <v>200</v>
      </c>
      <c r="F5379">
        <v>34.5</v>
      </c>
      <c r="G5379">
        <v>18.68</v>
      </c>
      <c r="H5379">
        <v>1</v>
      </c>
      <c r="I5379">
        <v>0</v>
      </c>
      <c r="J5379">
        <v>1</v>
      </c>
      <c r="K5379">
        <v>3</v>
      </c>
    </row>
    <row r="5380" spans="1:11" hidden="1">
      <c r="A5380" t="s">
        <v>32</v>
      </c>
      <c r="B5380">
        <v>896</v>
      </c>
      <c r="C5380">
        <v>1</v>
      </c>
      <c r="D5380">
        <v>3</v>
      </c>
      <c r="E5380">
        <v>0</v>
      </c>
      <c r="F5380">
        <v>38.5</v>
      </c>
      <c r="G5380">
        <v>38.5</v>
      </c>
      <c r="H5380">
        <v>0</v>
      </c>
      <c r="I5380">
        <v>0</v>
      </c>
      <c r="J5380">
        <v>1</v>
      </c>
      <c r="K5380">
        <v>4</v>
      </c>
    </row>
    <row r="5381" spans="1:11" hidden="1">
      <c r="A5381" t="s">
        <v>32</v>
      </c>
      <c r="B5381">
        <v>896</v>
      </c>
      <c r="C5381">
        <v>1</v>
      </c>
      <c r="D5381">
        <v>4</v>
      </c>
      <c r="E5381">
        <v>150</v>
      </c>
      <c r="F5381">
        <v>46.59</v>
      </c>
      <c r="G5381">
        <v>30.77</v>
      </c>
      <c r="H5381">
        <v>1</v>
      </c>
      <c r="I5381">
        <v>0</v>
      </c>
      <c r="J5381">
        <v>2</v>
      </c>
      <c r="K5381">
        <v>3</v>
      </c>
    </row>
    <row r="5382" spans="1:11" hidden="1">
      <c r="A5382" t="s">
        <v>32</v>
      </c>
      <c r="B5382">
        <v>896</v>
      </c>
      <c r="C5382">
        <v>1</v>
      </c>
      <c r="D5382">
        <v>5</v>
      </c>
      <c r="E5382">
        <v>0</v>
      </c>
      <c r="F5382">
        <v>48.29</v>
      </c>
      <c r="G5382">
        <v>48.29</v>
      </c>
      <c r="H5382">
        <v>0</v>
      </c>
      <c r="I5382">
        <v>0</v>
      </c>
      <c r="J5382">
        <v>2</v>
      </c>
      <c r="K5382">
        <v>4</v>
      </c>
    </row>
    <row r="5383" spans="1:11" hidden="1">
      <c r="A5383" t="s">
        <v>32</v>
      </c>
      <c r="B5383">
        <v>896</v>
      </c>
      <c r="C5383">
        <v>1</v>
      </c>
      <c r="D5383">
        <v>6</v>
      </c>
      <c r="E5383">
        <v>350</v>
      </c>
      <c r="F5383">
        <v>15.82</v>
      </c>
      <c r="G5383">
        <v>15.82</v>
      </c>
      <c r="H5383">
        <v>1</v>
      </c>
      <c r="I5383">
        <v>0</v>
      </c>
      <c r="J5383">
        <v>3</v>
      </c>
      <c r="K5383">
        <v>4</v>
      </c>
    </row>
    <row r="5384" spans="1:11" hidden="1">
      <c r="A5384" t="s">
        <v>32</v>
      </c>
      <c r="B5384">
        <v>897</v>
      </c>
      <c r="C5384">
        <v>1</v>
      </c>
      <c r="D5384">
        <v>1</v>
      </c>
      <c r="E5384">
        <v>0</v>
      </c>
      <c r="F5384">
        <v>1000</v>
      </c>
      <c r="G5384">
        <v>12.38</v>
      </c>
      <c r="H5384">
        <v>0</v>
      </c>
      <c r="I5384">
        <v>0</v>
      </c>
      <c r="J5384">
        <v>1</v>
      </c>
      <c r="K5384">
        <v>2</v>
      </c>
    </row>
    <row r="5385" spans="1:11" hidden="1">
      <c r="A5385" t="s">
        <v>32</v>
      </c>
      <c r="B5385">
        <v>897</v>
      </c>
      <c r="C5385">
        <v>1</v>
      </c>
      <c r="D5385">
        <v>2</v>
      </c>
      <c r="E5385">
        <v>200</v>
      </c>
      <c r="F5385">
        <v>34.5</v>
      </c>
      <c r="G5385">
        <v>18.68</v>
      </c>
      <c r="H5385">
        <v>1</v>
      </c>
      <c r="I5385">
        <v>0</v>
      </c>
      <c r="J5385">
        <v>1</v>
      </c>
      <c r="K5385">
        <v>3</v>
      </c>
    </row>
    <row r="5386" spans="1:11" hidden="1">
      <c r="A5386" t="s">
        <v>32</v>
      </c>
      <c r="B5386">
        <v>897</v>
      </c>
      <c r="C5386">
        <v>1</v>
      </c>
      <c r="D5386">
        <v>3</v>
      </c>
      <c r="E5386">
        <v>0</v>
      </c>
      <c r="F5386">
        <v>38.5</v>
      </c>
      <c r="G5386">
        <v>38.5</v>
      </c>
      <c r="H5386">
        <v>0</v>
      </c>
      <c r="I5386">
        <v>0</v>
      </c>
      <c r="J5386">
        <v>1</v>
      </c>
      <c r="K5386">
        <v>4</v>
      </c>
    </row>
    <row r="5387" spans="1:11" hidden="1">
      <c r="A5387" t="s">
        <v>32</v>
      </c>
      <c r="B5387">
        <v>897</v>
      </c>
      <c r="C5387">
        <v>1</v>
      </c>
      <c r="D5387">
        <v>4</v>
      </c>
      <c r="E5387">
        <v>150</v>
      </c>
      <c r="F5387">
        <v>46.59</v>
      </c>
      <c r="G5387">
        <v>30.77</v>
      </c>
      <c r="H5387">
        <v>1</v>
      </c>
      <c r="I5387">
        <v>0</v>
      </c>
      <c r="J5387">
        <v>2</v>
      </c>
      <c r="K5387">
        <v>3</v>
      </c>
    </row>
    <row r="5388" spans="1:11" hidden="1">
      <c r="A5388" t="s">
        <v>32</v>
      </c>
      <c r="B5388">
        <v>897</v>
      </c>
      <c r="C5388">
        <v>1</v>
      </c>
      <c r="D5388">
        <v>5</v>
      </c>
      <c r="E5388">
        <v>0</v>
      </c>
      <c r="F5388">
        <v>48.29</v>
      </c>
      <c r="G5388">
        <v>48.29</v>
      </c>
      <c r="H5388">
        <v>0</v>
      </c>
      <c r="I5388">
        <v>0</v>
      </c>
      <c r="J5388">
        <v>2</v>
      </c>
      <c r="K5388">
        <v>4</v>
      </c>
    </row>
    <row r="5389" spans="1:11" hidden="1">
      <c r="A5389" t="s">
        <v>32</v>
      </c>
      <c r="B5389">
        <v>897</v>
      </c>
      <c r="C5389">
        <v>1</v>
      </c>
      <c r="D5389">
        <v>6</v>
      </c>
      <c r="E5389">
        <v>350</v>
      </c>
      <c r="F5389">
        <v>15.82</v>
      </c>
      <c r="G5389">
        <v>15.82</v>
      </c>
      <c r="H5389">
        <v>1</v>
      </c>
      <c r="I5389">
        <v>0</v>
      </c>
      <c r="J5389">
        <v>3</v>
      </c>
      <c r="K5389">
        <v>4</v>
      </c>
    </row>
    <row r="5390" spans="1:11" hidden="1">
      <c r="A5390" t="s">
        <v>32</v>
      </c>
      <c r="B5390">
        <v>898</v>
      </c>
      <c r="C5390">
        <v>1</v>
      </c>
      <c r="D5390">
        <v>1</v>
      </c>
      <c r="E5390">
        <v>0</v>
      </c>
      <c r="F5390">
        <v>1000</v>
      </c>
      <c r="G5390">
        <v>12.37</v>
      </c>
      <c r="H5390">
        <v>0</v>
      </c>
      <c r="I5390">
        <v>0</v>
      </c>
      <c r="J5390">
        <v>1</v>
      </c>
      <c r="K5390">
        <v>2</v>
      </c>
    </row>
    <row r="5391" spans="1:11" hidden="1">
      <c r="A5391" t="s">
        <v>32</v>
      </c>
      <c r="B5391">
        <v>898</v>
      </c>
      <c r="C5391">
        <v>1</v>
      </c>
      <c r="D5391">
        <v>2</v>
      </c>
      <c r="E5391">
        <v>200</v>
      </c>
      <c r="F5391">
        <v>34.49</v>
      </c>
      <c r="G5391">
        <v>18.670000000000002</v>
      </c>
      <c r="H5391">
        <v>1</v>
      </c>
      <c r="I5391">
        <v>0</v>
      </c>
      <c r="J5391">
        <v>1</v>
      </c>
      <c r="K5391">
        <v>3</v>
      </c>
    </row>
    <row r="5392" spans="1:11" hidden="1">
      <c r="A5392" t="s">
        <v>32</v>
      </c>
      <c r="B5392">
        <v>898</v>
      </c>
      <c r="C5392">
        <v>1</v>
      </c>
      <c r="D5392">
        <v>3</v>
      </c>
      <c r="E5392">
        <v>0</v>
      </c>
      <c r="F5392">
        <v>38.5</v>
      </c>
      <c r="G5392">
        <v>38.5</v>
      </c>
      <c r="H5392">
        <v>0</v>
      </c>
      <c r="I5392">
        <v>0</v>
      </c>
      <c r="J5392">
        <v>1</v>
      </c>
      <c r="K5392">
        <v>4</v>
      </c>
    </row>
    <row r="5393" spans="1:11" hidden="1">
      <c r="A5393" t="s">
        <v>32</v>
      </c>
      <c r="B5393">
        <v>898</v>
      </c>
      <c r="C5393">
        <v>1</v>
      </c>
      <c r="D5393">
        <v>4</v>
      </c>
      <c r="E5393">
        <v>150</v>
      </c>
      <c r="F5393">
        <v>46.59</v>
      </c>
      <c r="G5393">
        <v>30.77</v>
      </c>
      <c r="H5393">
        <v>1</v>
      </c>
      <c r="I5393">
        <v>0</v>
      </c>
      <c r="J5393">
        <v>2</v>
      </c>
      <c r="K5393">
        <v>3</v>
      </c>
    </row>
    <row r="5394" spans="1:11" hidden="1">
      <c r="A5394" t="s">
        <v>32</v>
      </c>
      <c r="B5394">
        <v>898</v>
      </c>
      <c r="C5394">
        <v>1</v>
      </c>
      <c r="D5394">
        <v>5</v>
      </c>
      <c r="E5394">
        <v>0</v>
      </c>
      <c r="F5394">
        <v>48.29</v>
      </c>
      <c r="G5394">
        <v>48.29</v>
      </c>
      <c r="H5394">
        <v>0</v>
      </c>
      <c r="I5394">
        <v>0</v>
      </c>
      <c r="J5394">
        <v>2</v>
      </c>
      <c r="K5394">
        <v>4</v>
      </c>
    </row>
    <row r="5395" spans="1:11" hidden="1">
      <c r="A5395" t="s">
        <v>32</v>
      </c>
      <c r="B5395">
        <v>898</v>
      </c>
      <c r="C5395">
        <v>1</v>
      </c>
      <c r="D5395">
        <v>6</v>
      </c>
      <c r="E5395">
        <v>350</v>
      </c>
      <c r="F5395">
        <v>15.82</v>
      </c>
      <c r="G5395">
        <v>15.82</v>
      </c>
      <c r="H5395">
        <v>1</v>
      </c>
      <c r="I5395">
        <v>0</v>
      </c>
      <c r="J5395">
        <v>3</v>
      </c>
      <c r="K5395">
        <v>4</v>
      </c>
    </row>
    <row r="5396" spans="1:11" hidden="1">
      <c r="A5396" t="s">
        <v>32</v>
      </c>
      <c r="B5396">
        <v>899</v>
      </c>
      <c r="C5396">
        <v>1</v>
      </c>
      <c r="D5396">
        <v>1</v>
      </c>
      <c r="E5396">
        <v>0</v>
      </c>
      <c r="F5396">
        <v>1000</v>
      </c>
      <c r="G5396">
        <v>12.37</v>
      </c>
      <c r="H5396">
        <v>0</v>
      </c>
      <c r="I5396">
        <v>0</v>
      </c>
      <c r="J5396">
        <v>1</v>
      </c>
      <c r="K5396">
        <v>2</v>
      </c>
    </row>
    <row r="5397" spans="1:11" hidden="1">
      <c r="A5397" t="s">
        <v>32</v>
      </c>
      <c r="B5397">
        <v>899</v>
      </c>
      <c r="C5397">
        <v>1</v>
      </c>
      <c r="D5397">
        <v>2</v>
      </c>
      <c r="E5397">
        <v>200</v>
      </c>
      <c r="F5397">
        <v>34.49</v>
      </c>
      <c r="G5397">
        <v>18.670000000000002</v>
      </c>
      <c r="H5397">
        <v>1</v>
      </c>
      <c r="I5397">
        <v>0</v>
      </c>
      <c r="J5397">
        <v>1</v>
      </c>
      <c r="K5397">
        <v>3</v>
      </c>
    </row>
    <row r="5398" spans="1:11" hidden="1">
      <c r="A5398" t="s">
        <v>32</v>
      </c>
      <c r="B5398">
        <v>899</v>
      </c>
      <c r="C5398">
        <v>1</v>
      </c>
      <c r="D5398">
        <v>3</v>
      </c>
      <c r="E5398">
        <v>0</v>
      </c>
      <c r="F5398">
        <v>38.5</v>
      </c>
      <c r="G5398">
        <v>38.5</v>
      </c>
      <c r="H5398">
        <v>0</v>
      </c>
      <c r="I5398">
        <v>0</v>
      </c>
      <c r="J5398">
        <v>1</v>
      </c>
      <c r="K5398">
        <v>4</v>
      </c>
    </row>
    <row r="5399" spans="1:11" hidden="1">
      <c r="A5399" t="s">
        <v>32</v>
      </c>
      <c r="B5399">
        <v>899</v>
      </c>
      <c r="C5399">
        <v>1</v>
      </c>
      <c r="D5399">
        <v>4</v>
      </c>
      <c r="E5399">
        <v>150</v>
      </c>
      <c r="F5399">
        <v>46.59</v>
      </c>
      <c r="G5399">
        <v>30.77</v>
      </c>
      <c r="H5399">
        <v>1</v>
      </c>
      <c r="I5399">
        <v>0</v>
      </c>
      <c r="J5399">
        <v>2</v>
      </c>
      <c r="K5399">
        <v>3</v>
      </c>
    </row>
    <row r="5400" spans="1:11" hidden="1">
      <c r="A5400" t="s">
        <v>32</v>
      </c>
      <c r="B5400">
        <v>899</v>
      </c>
      <c r="C5400">
        <v>1</v>
      </c>
      <c r="D5400">
        <v>5</v>
      </c>
      <c r="E5400">
        <v>0</v>
      </c>
      <c r="F5400">
        <v>48.28</v>
      </c>
      <c r="G5400">
        <v>48.28</v>
      </c>
      <c r="H5400">
        <v>0</v>
      </c>
      <c r="I5400">
        <v>0</v>
      </c>
      <c r="J5400">
        <v>2</v>
      </c>
      <c r="K5400">
        <v>4</v>
      </c>
    </row>
    <row r="5401" spans="1:11" hidden="1">
      <c r="A5401" t="s">
        <v>32</v>
      </c>
      <c r="B5401">
        <v>899</v>
      </c>
      <c r="C5401">
        <v>1</v>
      </c>
      <c r="D5401">
        <v>6</v>
      </c>
      <c r="E5401">
        <v>350</v>
      </c>
      <c r="F5401">
        <v>15.82</v>
      </c>
      <c r="G5401">
        <v>15.82</v>
      </c>
      <c r="H5401">
        <v>1</v>
      </c>
      <c r="I5401">
        <v>0</v>
      </c>
      <c r="J5401">
        <v>3</v>
      </c>
      <c r="K5401">
        <v>4</v>
      </c>
    </row>
    <row r="5402" spans="1:11" hidden="1">
      <c r="A5402" t="s">
        <v>32</v>
      </c>
      <c r="B5402">
        <v>900</v>
      </c>
      <c r="C5402">
        <v>1</v>
      </c>
      <c r="D5402">
        <v>1</v>
      </c>
      <c r="E5402">
        <v>0</v>
      </c>
      <c r="F5402">
        <v>1000</v>
      </c>
      <c r="G5402">
        <v>12.36</v>
      </c>
      <c r="H5402">
        <v>0</v>
      </c>
      <c r="I5402">
        <v>0</v>
      </c>
      <c r="J5402">
        <v>1</v>
      </c>
      <c r="K5402">
        <v>2</v>
      </c>
    </row>
    <row r="5403" spans="1:11" hidden="1">
      <c r="A5403" t="s">
        <v>32</v>
      </c>
      <c r="B5403">
        <v>900</v>
      </c>
      <c r="C5403">
        <v>1</v>
      </c>
      <c r="D5403">
        <v>2</v>
      </c>
      <c r="E5403">
        <v>200</v>
      </c>
      <c r="F5403">
        <v>34.479999999999997</v>
      </c>
      <c r="G5403">
        <v>18.66</v>
      </c>
      <c r="H5403">
        <v>1</v>
      </c>
      <c r="I5403">
        <v>0</v>
      </c>
      <c r="J5403">
        <v>1</v>
      </c>
      <c r="K5403">
        <v>3</v>
      </c>
    </row>
    <row r="5404" spans="1:11" hidden="1">
      <c r="A5404" t="s">
        <v>32</v>
      </c>
      <c r="B5404">
        <v>900</v>
      </c>
      <c r="C5404">
        <v>1</v>
      </c>
      <c r="D5404">
        <v>3</v>
      </c>
      <c r="E5404">
        <v>0</v>
      </c>
      <c r="F5404">
        <v>38.5</v>
      </c>
      <c r="G5404">
        <v>38.5</v>
      </c>
      <c r="H5404">
        <v>0</v>
      </c>
      <c r="I5404">
        <v>0</v>
      </c>
      <c r="J5404">
        <v>1</v>
      </c>
      <c r="K5404">
        <v>4</v>
      </c>
    </row>
    <row r="5405" spans="1:11" hidden="1">
      <c r="A5405" t="s">
        <v>32</v>
      </c>
      <c r="B5405">
        <v>900</v>
      </c>
      <c r="C5405">
        <v>1</v>
      </c>
      <c r="D5405">
        <v>4</v>
      </c>
      <c r="E5405">
        <v>150</v>
      </c>
      <c r="F5405">
        <v>46.59</v>
      </c>
      <c r="G5405">
        <v>30.77</v>
      </c>
      <c r="H5405">
        <v>1</v>
      </c>
      <c r="I5405">
        <v>0</v>
      </c>
      <c r="J5405">
        <v>2</v>
      </c>
      <c r="K5405">
        <v>3</v>
      </c>
    </row>
    <row r="5406" spans="1:11" hidden="1">
      <c r="A5406" t="s">
        <v>32</v>
      </c>
      <c r="B5406">
        <v>900</v>
      </c>
      <c r="C5406">
        <v>1</v>
      </c>
      <c r="D5406">
        <v>5</v>
      </c>
      <c r="E5406">
        <v>0</v>
      </c>
      <c r="F5406">
        <v>48.28</v>
      </c>
      <c r="G5406">
        <v>48.28</v>
      </c>
      <c r="H5406">
        <v>0</v>
      </c>
      <c r="I5406">
        <v>0</v>
      </c>
      <c r="J5406">
        <v>2</v>
      </c>
      <c r="K5406">
        <v>4</v>
      </c>
    </row>
    <row r="5407" spans="1:11" hidden="1">
      <c r="A5407" t="s">
        <v>32</v>
      </c>
      <c r="B5407">
        <v>900</v>
      </c>
      <c r="C5407">
        <v>1</v>
      </c>
      <c r="D5407">
        <v>6</v>
      </c>
      <c r="E5407">
        <v>350</v>
      </c>
      <c r="F5407">
        <v>15.82</v>
      </c>
      <c r="G5407">
        <v>15.82</v>
      </c>
      <c r="H5407">
        <v>1</v>
      </c>
      <c r="I5407">
        <v>0</v>
      </c>
      <c r="J5407">
        <v>3</v>
      </c>
      <c r="K5407">
        <v>4</v>
      </c>
    </row>
    <row r="5408" spans="1:11" hidden="1">
      <c r="A5408" t="s">
        <v>32</v>
      </c>
      <c r="B5408">
        <v>901</v>
      </c>
      <c r="C5408">
        <v>1</v>
      </c>
      <c r="D5408">
        <v>1</v>
      </c>
      <c r="E5408">
        <v>0</v>
      </c>
      <c r="F5408">
        <v>1000</v>
      </c>
      <c r="G5408">
        <v>12.36</v>
      </c>
      <c r="H5408">
        <v>0</v>
      </c>
      <c r="I5408">
        <v>0</v>
      </c>
      <c r="J5408">
        <v>1</v>
      </c>
      <c r="K5408">
        <v>2</v>
      </c>
    </row>
    <row r="5409" spans="1:11" hidden="1">
      <c r="A5409" t="s">
        <v>32</v>
      </c>
      <c r="B5409">
        <v>901</v>
      </c>
      <c r="C5409">
        <v>1</v>
      </c>
      <c r="D5409">
        <v>2</v>
      </c>
      <c r="E5409">
        <v>200</v>
      </c>
      <c r="F5409">
        <v>34.47</v>
      </c>
      <c r="G5409">
        <v>18.66</v>
      </c>
      <c r="H5409">
        <v>1</v>
      </c>
      <c r="I5409">
        <v>0</v>
      </c>
      <c r="J5409">
        <v>1</v>
      </c>
      <c r="K5409">
        <v>3</v>
      </c>
    </row>
    <row r="5410" spans="1:11" hidden="1">
      <c r="A5410" t="s">
        <v>32</v>
      </c>
      <c r="B5410">
        <v>901</v>
      </c>
      <c r="C5410">
        <v>1</v>
      </c>
      <c r="D5410">
        <v>3</v>
      </c>
      <c r="E5410">
        <v>0</v>
      </c>
      <c r="F5410">
        <v>38.5</v>
      </c>
      <c r="G5410">
        <v>38.5</v>
      </c>
      <c r="H5410">
        <v>0</v>
      </c>
      <c r="I5410">
        <v>0</v>
      </c>
      <c r="J5410">
        <v>1</v>
      </c>
      <c r="K5410">
        <v>4</v>
      </c>
    </row>
    <row r="5411" spans="1:11" hidden="1">
      <c r="A5411" t="s">
        <v>32</v>
      </c>
      <c r="B5411">
        <v>901</v>
      </c>
      <c r="C5411">
        <v>1</v>
      </c>
      <c r="D5411">
        <v>4</v>
      </c>
      <c r="E5411">
        <v>150</v>
      </c>
      <c r="F5411">
        <v>46.58</v>
      </c>
      <c r="G5411">
        <v>30.76</v>
      </c>
      <c r="H5411">
        <v>1</v>
      </c>
      <c r="I5411">
        <v>0</v>
      </c>
      <c r="J5411">
        <v>2</v>
      </c>
      <c r="K5411">
        <v>3</v>
      </c>
    </row>
    <row r="5412" spans="1:11" hidden="1">
      <c r="A5412" t="s">
        <v>32</v>
      </c>
      <c r="B5412">
        <v>901</v>
      </c>
      <c r="C5412">
        <v>1</v>
      </c>
      <c r="D5412">
        <v>5</v>
      </c>
      <c r="E5412">
        <v>0</v>
      </c>
      <c r="F5412">
        <v>48.28</v>
      </c>
      <c r="G5412">
        <v>48.28</v>
      </c>
      <c r="H5412">
        <v>0</v>
      </c>
      <c r="I5412">
        <v>0</v>
      </c>
      <c r="J5412">
        <v>2</v>
      </c>
      <c r="K5412">
        <v>4</v>
      </c>
    </row>
    <row r="5413" spans="1:11" hidden="1">
      <c r="A5413" t="s">
        <v>32</v>
      </c>
      <c r="B5413">
        <v>901</v>
      </c>
      <c r="C5413">
        <v>1</v>
      </c>
      <c r="D5413">
        <v>6</v>
      </c>
      <c r="E5413">
        <v>350</v>
      </c>
      <c r="F5413">
        <v>15.82</v>
      </c>
      <c r="G5413">
        <v>15.82</v>
      </c>
      <c r="H5413">
        <v>1</v>
      </c>
      <c r="I5413">
        <v>0</v>
      </c>
      <c r="J5413">
        <v>3</v>
      </c>
      <c r="K5413">
        <v>4</v>
      </c>
    </row>
    <row r="5414" spans="1:11" hidden="1">
      <c r="A5414" t="s">
        <v>32</v>
      </c>
      <c r="B5414">
        <v>902</v>
      </c>
      <c r="C5414">
        <v>1</v>
      </c>
      <c r="D5414">
        <v>1</v>
      </c>
      <c r="E5414">
        <v>0</v>
      </c>
      <c r="F5414">
        <v>1000</v>
      </c>
      <c r="G5414">
        <v>12.35</v>
      </c>
      <c r="H5414">
        <v>0</v>
      </c>
      <c r="I5414">
        <v>0</v>
      </c>
      <c r="J5414">
        <v>1</v>
      </c>
      <c r="K5414">
        <v>2</v>
      </c>
    </row>
    <row r="5415" spans="1:11" hidden="1">
      <c r="A5415" t="s">
        <v>32</v>
      </c>
      <c r="B5415">
        <v>902</v>
      </c>
      <c r="C5415">
        <v>1</v>
      </c>
      <c r="D5415">
        <v>2</v>
      </c>
      <c r="E5415">
        <v>200</v>
      </c>
      <c r="F5415">
        <v>34.47</v>
      </c>
      <c r="G5415">
        <v>18.649999999999999</v>
      </c>
      <c r="H5415">
        <v>1</v>
      </c>
      <c r="I5415">
        <v>0</v>
      </c>
      <c r="J5415">
        <v>1</v>
      </c>
      <c r="K5415">
        <v>3</v>
      </c>
    </row>
    <row r="5416" spans="1:11" hidden="1">
      <c r="A5416" t="s">
        <v>32</v>
      </c>
      <c r="B5416">
        <v>902</v>
      </c>
      <c r="C5416">
        <v>1</v>
      </c>
      <c r="D5416">
        <v>3</v>
      </c>
      <c r="E5416">
        <v>0</v>
      </c>
      <c r="F5416">
        <v>38.5</v>
      </c>
      <c r="G5416">
        <v>38.5</v>
      </c>
      <c r="H5416">
        <v>0</v>
      </c>
      <c r="I5416">
        <v>0</v>
      </c>
      <c r="J5416">
        <v>1</v>
      </c>
      <c r="K5416">
        <v>4</v>
      </c>
    </row>
    <row r="5417" spans="1:11" hidden="1">
      <c r="A5417" t="s">
        <v>32</v>
      </c>
      <c r="B5417">
        <v>902</v>
      </c>
      <c r="C5417">
        <v>1</v>
      </c>
      <c r="D5417">
        <v>4</v>
      </c>
      <c r="E5417">
        <v>150</v>
      </c>
      <c r="F5417">
        <v>46.58</v>
      </c>
      <c r="G5417">
        <v>30.76</v>
      </c>
      <c r="H5417">
        <v>1</v>
      </c>
      <c r="I5417">
        <v>0</v>
      </c>
      <c r="J5417">
        <v>2</v>
      </c>
      <c r="K5417">
        <v>3</v>
      </c>
    </row>
    <row r="5418" spans="1:11" hidden="1">
      <c r="A5418" t="s">
        <v>32</v>
      </c>
      <c r="B5418">
        <v>902</v>
      </c>
      <c r="C5418">
        <v>1</v>
      </c>
      <c r="D5418">
        <v>5</v>
      </c>
      <c r="E5418">
        <v>0</v>
      </c>
      <c r="F5418">
        <v>48.28</v>
      </c>
      <c r="G5418">
        <v>48.28</v>
      </c>
      <c r="H5418">
        <v>0</v>
      </c>
      <c r="I5418">
        <v>0</v>
      </c>
      <c r="J5418">
        <v>2</v>
      </c>
      <c r="K5418">
        <v>4</v>
      </c>
    </row>
    <row r="5419" spans="1:11" hidden="1">
      <c r="A5419" t="s">
        <v>32</v>
      </c>
      <c r="B5419">
        <v>902</v>
      </c>
      <c r="C5419">
        <v>1</v>
      </c>
      <c r="D5419">
        <v>6</v>
      </c>
      <c r="E5419">
        <v>350</v>
      </c>
      <c r="F5419">
        <v>15.82</v>
      </c>
      <c r="G5419">
        <v>15.82</v>
      </c>
      <c r="H5419">
        <v>1</v>
      </c>
      <c r="I5419">
        <v>0</v>
      </c>
      <c r="J5419">
        <v>3</v>
      </c>
      <c r="K5419">
        <v>4</v>
      </c>
    </row>
    <row r="5420" spans="1:11" hidden="1">
      <c r="A5420" t="s">
        <v>32</v>
      </c>
      <c r="B5420">
        <v>903</v>
      </c>
      <c r="C5420">
        <v>1</v>
      </c>
      <c r="D5420">
        <v>1</v>
      </c>
      <c r="E5420">
        <v>0</v>
      </c>
      <c r="F5420">
        <v>1000</v>
      </c>
      <c r="G5420">
        <v>12.34</v>
      </c>
      <c r="H5420">
        <v>0</v>
      </c>
      <c r="I5420">
        <v>0</v>
      </c>
      <c r="J5420">
        <v>1</v>
      </c>
      <c r="K5420">
        <v>2</v>
      </c>
    </row>
    <row r="5421" spans="1:11" hidden="1">
      <c r="A5421" t="s">
        <v>32</v>
      </c>
      <c r="B5421">
        <v>903</v>
      </c>
      <c r="C5421">
        <v>1</v>
      </c>
      <c r="D5421">
        <v>2</v>
      </c>
      <c r="E5421">
        <v>200</v>
      </c>
      <c r="F5421">
        <v>34.46</v>
      </c>
      <c r="G5421">
        <v>18.64</v>
      </c>
      <c r="H5421">
        <v>1</v>
      </c>
      <c r="I5421">
        <v>0</v>
      </c>
      <c r="J5421">
        <v>1</v>
      </c>
      <c r="K5421">
        <v>3</v>
      </c>
    </row>
    <row r="5422" spans="1:11" hidden="1">
      <c r="A5422" t="s">
        <v>32</v>
      </c>
      <c r="B5422">
        <v>903</v>
      </c>
      <c r="C5422">
        <v>1</v>
      </c>
      <c r="D5422">
        <v>3</v>
      </c>
      <c r="E5422">
        <v>0</v>
      </c>
      <c r="F5422">
        <v>38.5</v>
      </c>
      <c r="G5422">
        <v>38.5</v>
      </c>
      <c r="H5422">
        <v>0</v>
      </c>
      <c r="I5422">
        <v>0</v>
      </c>
      <c r="J5422">
        <v>1</v>
      </c>
      <c r="K5422">
        <v>4</v>
      </c>
    </row>
    <row r="5423" spans="1:11" hidden="1">
      <c r="A5423" t="s">
        <v>32</v>
      </c>
      <c r="B5423">
        <v>903</v>
      </c>
      <c r="C5423">
        <v>1</v>
      </c>
      <c r="D5423">
        <v>4</v>
      </c>
      <c r="E5423">
        <v>150</v>
      </c>
      <c r="F5423">
        <v>46.58</v>
      </c>
      <c r="G5423">
        <v>30.76</v>
      </c>
      <c r="H5423">
        <v>1</v>
      </c>
      <c r="I5423">
        <v>0</v>
      </c>
      <c r="J5423">
        <v>2</v>
      </c>
      <c r="K5423">
        <v>3</v>
      </c>
    </row>
    <row r="5424" spans="1:11" hidden="1">
      <c r="A5424" t="s">
        <v>32</v>
      </c>
      <c r="B5424">
        <v>903</v>
      </c>
      <c r="C5424">
        <v>1</v>
      </c>
      <c r="D5424">
        <v>5</v>
      </c>
      <c r="E5424">
        <v>0</v>
      </c>
      <c r="F5424">
        <v>48.28</v>
      </c>
      <c r="G5424">
        <v>48.28</v>
      </c>
      <c r="H5424">
        <v>0</v>
      </c>
      <c r="I5424">
        <v>0</v>
      </c>
      <c r="J5424">
        <v>2</v>
      </c>
      <c r="K5424">
        <v>4</v>
      </c>
    </row>
    <row r="5425" spans="1:11" hidden="1">
      <c r="A5425" t="s">
        <v>32</v>
      </c>
      <c r="B5425">
        <v>903</v>
      </c>
      <c r="C5425">
        <v>1</v>
      </c>
      <c r="D5425">
        <v>6</v>
      </c>
      <c r="E5425">
        <v>350</v>
      </c>
      <c r="F5425">
        <v>15.82</v>
      </c>
      <c r="G5425">
        <v>15.82</v>
      </c>
      <c r="H5425">
        <v>1</v>
      </c>
      <c r="I5425">
        <v>0</v>
      </c>
      <c r="J5425">
        <v>3</v>
      </c>
      <c r="K5425">
        <v>4</v>
      </c>
    </row>
    <row r="5426" spans="1:11" hidden="1">
      <c r="A5426" t="s">
        <v>32</v>
      </c>
      <c r="B5426">
        <v>904</v>
      </c>
      <c r="C5426">
        <v>1</v>
      </c>
      <c r="D5426">
        <v>1</v>
      </c>
      <c r="E5426">
        <v>0</v>
      </c>
      <c r="F5426">
        <v>1000</v>
      </c>
      <c r="G5426">
        <v>12.34</v>
      </c>
      <c r="H5426">
        <v>0</v>
      </c>
      <c r="I5426">
        <v>0</v>
      </c>
      <c r="J5426">
        <v>1</v>
      </c>
      <c r="K5426">
        <v>2</v>
      </c>
    </row>
    <row r="5427" spans="1:11" hidden="1">
      <c r="A5427" t="s">
        <v>32</v>
      </c>
      <c r="B5427">
        <v>904</v>
      </c>
      <c r="C5427">
        <v>1</v>
      </c>
      <c r="D5427">
        <v>2</v>
      </c>
      <c r="E5427">
        <v>200</v>
      </c>
      <c r="F5427">
        <v>34.46</v>
      </c>
      <c r="G5427">
        <v>18.64</v>
      </c>
      <c r="H5427">
        <v>1</v>
      </c>
      <c r="I5427">
        <v>0</v>
      </c>
      <c r="J5427">
        <v>1</v>
      </c>
      <c r="K5427">
        <v>3</v>
      </c>
    </row>
    <row r="5428" spans="1:11" hidden="1">
      <c r="A5428" t="s">
        <v>32</v>
      </c>
      <c r="B5428">
        <v>904</v>
      </c>
      <c r="C5428">
        <v>1</v>
      </c>
      <c r="D5428">
        <v>3</v>
      </c>
      <c r="E5428">
        <v>0</v>
      </c>
      <c r="F5428">
        <v>38.5</v>
      </c>
      <c r="G5428">
        <v>38.5</v>
      </c>
      <c r="H5428">
        <v>0</v>
      </c>
      <c r="I5428">
        <v>0</v>
      </c>
      <c r="J5428">
        <v>1</v>
      </c>
      <c r="K5428">
        <v>4</v>
      </c>
    </row>
    <row r="5429" spans="1:11" hidden="1">
      <c r="A5429" t="s">
        <v>32</v>
      </c>
      <c r="B5429">
        <v>904</v>
      </c>
      <c r="C5429">
        <v>1</v>
      </c>
      <c r="D5429">
        <v>4</v>
      </c>
      <c r="E5429">
        <v>150</v>
      </c>
      <c r="F5429">
        <v>46.58</v>
      </c>
      <c r="G5429">
        <v>30.76</v>
      </c>
      <c r="H5429">
        <v>1</v>
      </c>
      <c r="I5429">
        <v>0</v>
      </c>
      <c r="J5429">
        <v>2</v>
      </c>
      <c r="K5429">
        <v>3</v>
      </c>
    </row>
    <row r="5430" spans="1:11" hidden="1">
      <c r="A5430" t="s">
        <v>32</v>
      </c>
      <c r="B5430">
        <v>904</v>
      </c>
      <c r="C5430">
        <v>1</v>
      </c>
      <c r="D5430">
        <v>5</v>
      </c>
      <c r="E5430">
        <v>0</v>
      </c>
      <c r="F5430">
        <v>48.28</v>
      </c>
      <c r="G5430">
        <v>48.28</v>
      </c>
      <c r="H5430">
        <v>0</v>
      </c>
      <c r="I5430">
        <v>0</v>
      </c>
      <c r="J5430">
        <v>2</v>
      </c>
      <c r="K5430">
        <v>4</v>
      </c>
    </row>
    <row r="5431" spans="1:11" hidden="1">
      <c r="A5431" t="s">
        <v>32</v>
      </c>
      <c r="B5431">
        <v>904</v>
      </c>
      <c r="C5431">
        <v>1</v>
      </c>
      <c r="D5431">
        <v>6</v>
      </c>
      <c r="E5431">
        <v>350</v>
      </c>
      <c r="F5431">
        <v>15.82</v>
      </c>
      <c r="G5431">
        <v>15.82</v>
      </c>
      <c r="H5431">
        <v>1</v>
      </c>
      <c r="I5431">
        <v>0</v>
      </c>
      <c r="J5431">
        <v>3</v>
      </c>
      <c r="K5431">
        <v>4</v>
      </c>
    </row>
    <row r="5432" spans="1:11" hidden="1">
      <c r="A5432" t="s">
        <v>32</v>
      </c>
      <c r="B5432">
        <v>905</v>
      </c>
      <c r="C5432">
        <v>1</v>
      </c>
      <c r="D5432">
        <v>1</v>
      </c>
      <c r="E5432">
        <v>0</v>
      </c>
      <c r="F5432">
        <v>1000</v>
      </c>
      <c r="G5432">
        <v>12.33</v>
      </c>
      <c r="H5432">
        <v>0</v>
      </c>
      <c r="I5432">
        <v>0</v>
      </c>
      <c r="J5432">
        <v>1</v>
      </c>
      <c r="K5432">
        <v>2</v>
      </c>
    </row>
    <row r="5433" spans="1:11" hidden="1">
      <c r="A5433" t="s">
        <v>32</v>
      </c>
      <c r="B5433">
        <v>905</v>
      </c>
      <c r="C5433">
        <v>1</v>
      </c>
      <c r="D5433">
        <v>2</v>
      </c>
      <c r="E5433">
        <v>200</v>
      </c>
      <c r="F5433">
        <v>34.450000000000003</v>
      </c>
      <c r="G5433">
        <v>18.63</v>
      </c>
      <c r="H5433">
        <v>1</v>
      </c>
      <c r="I5433">
        <v>0</v>
      </c>
      <c r="J5433">
        <v>1</v>
      </c>
      <c r="K5433">
        <v>3</v>
      </c>
    </row>
    <row r="5434" spans="1:11" hidden="1">
      <c r="A5434" t="s">
        <v>32</v>
      </c>
      <c r="B5434">
        <v>905</v>
      </c>
      <c r="C5434">
        <v>1</v>
      </c>
      <c r="D5434">
        <v>3</v>
      </c>
      <c r="E5434">
        <v>0</v>
      </c>
      <c r="F5434">
        <v>38.5</v>
      </c>
      <c r="G5434">
        <v>38.5</v>
      </c>
      <c r="H5434">
        <v>0</v>
      </c>
      <c r="I5434">
        <v>0</v>
      </c>
      <c r="J5434">
        <v>1</v>
      </c>
      <c r="K5434">
        <v>4</v>
      </c>
    </row>
    <row r="5435" spans="1:11" hidden="1">
      <c r="A5435" t="s">
        <v>32</v>
      </c>
      <c r="B5435">
        <v>905</v>
      </c>
      <c r="C5435">
        <v>1</v>
      </c>
      <c r="D5435">
        <v>4</v>
      </c>
      <c r="E5435">
        <v>150</v>
      </c>
      <c r="F5435">
        <v>46.58</v>
      </c>
      <c r="G5435">
        <v>30.76</v>
      </c>
      <c r="H5435">
        <v>1</v>
      </c>
      <c r="I5435">
        <v>0</v>
      </c>
      <c r="J5435">
        <v>2</v>
      </c>
      <c r="K5435">
        <v>3</v>
      </c>
    </row>
    <row r="5436" spans="1:11" hidden="1">
      <c r="A5436" t="s">
        <v>32</v>
      </c>
      <c r="B5436">
        <v>905</v>
      </c>
      <c r="C5436">
        <v>1</v>
      </c>
      <c r="D5436">
        <v>5</v>
      </c>
      <c r="E5436">
        <v>0</v>
      </c>
      <c r="F5436">
        <v>48.28</v>
      </c>
      <c r="G5436">
        <v>48.28</v>
      </c>
      <c r="H5436">
        <v>0</v>
      </c>
      <c r="I5436">
        <v>0</v>
      </c>
      <c r="J5436">
        <v>2</v>
      </c>
      <c r="K5436">
        <v>4</v>
      </c>
    </row>
    <row r="5437" spans="1:11" hidden="1">
      <c r="A5437" t="s">
        <v>32</v>
      </c>
      <c r="B5437">
        <v>905</v>
      </c>
      <c r="C5437">
        <v>1</v>
      </c>
      <c r="D5437">
        <v>6</v>
      </c>
      <c r="E5437">
        <v>350</v>
      </c>
      <c r="F5437">
        <v>15.82</v>
      </c>
      <c r="G5437">
        <v>15.82</v>
      </c>
      <c r="H5437">
        <v>1</v>
      </c>
      <c r="I5437">
        <v>0</v>
      </c>
      <c r="J5437">
        <v>3</v>
      </c>
      <c r="K5437">
        <v>4</v>
      </c>
    </row>
    <row r="5438" spans="1:11" hidden="1">
      <c r="A5438" t="s">
        <v>32</v>
      </c>
      <c r="B5438">
        <v>906</v>
      </c>
      <c r="C5438">
        <v>1</v>
      </c>
      <c r="D5438">
        <v>1</v>
      </c>
      <c r="E5438">
        <v>0</v>
      </c>
      <c r="F5438">
        <v>1000</v>
      </c>
      <c r="G5438">
        <v>12.33</v>
      </c>
      <c r="H5438">
        <v>0</v>
      </c>
      <c r="I5438">
        <v>0</v>
      </c>
      <c r="J5438">
        <v>1</v>
      </c>
      <c r="K5438">
        <v>2</v>
      </c>
    </row>
    <row r="5439" spans="1:11" hidden="1">
      <c r="A5439" t="s">
        <v>32</v>
      </c>
      <c r="B5439">
        <v>906</v>
      </c>
      <c r="C5439">
        <v>1</v>
      </c>
      <c r="D5439">
        <v>2</v>
      </c>
      <c r="E5439">
        <v>200</v>
      </c>
      <c r="F5439">
        <v>34.450000000000003</v>
      </c>
      <c r="G5439">
        <v>18.63</v>
      </c>
      <c r="H5439">
        <v>1</v>
      </c>
      <c r="I5439">
        <v>0</v>
      </c>
      <c r="J5439">
        <v>1</v>
      </c>
      <c r="K5439">
        <v>3</v>
      </c>
    </row>
    <row r="5440" spans="1:11" hidden="1">
      <c r="A5440" t="s">
        <v>32</v>
      </c>
      <c r="B5440">
        <v>906</v>
      </c>
      <c r="C5440">
        <v>1</v>
      </c>
      <c r="D5440">
        <v>3</v>
      </c>
      <c r="E5440">
        <v>0</v>
      </c>
      <c r="F5440">
        <v>38.5</v>
      </c>
      <c r="G5440">
        <v>38.5</v>
      </c>
      <c r="H5440">
        <v>0</v>
      </c>
      <c r="I5440">
        <v>0</v>
      </c>
      <c r="J5440">
        <v>1</v>
      </c>
      <c r="K5440">
        <v>4</v>
      </c>
    </row>
    <row r="5441" spans="1:11" hidden="1">
      <c r="A5441" t="s">
        <v>32</v>
      </c>
      <c r="B5441">
        <v>906</v>
      </c>
      <c r="C5441">
        <v>1</v>
      </c>
      <c r="D5441">
        <v>4</v>
      </c>
      <c r="E5441">
        <v>150</v>
      </c>
      <c r="F5441">
        <v>46.58</v>
      </c>
      <c r="G5441">
        <v>30.76</v>
      </c>
      <c r="H5441">
        <v>1</v>
      </c>
      <c r="I5441">
        <v>0</v>
      </c>
      <c r="J5441">
        <v>2</v>
      </c>
      <c r="K5441">
        <v>3</v>
      </c>
    </row>
    <row r="5442" spans="1:11" hidden="1">
      <c r="A5442" t="s">
        <v>32</v>
      </c>
      <c r="B5442">
        <v>906</v>
      </c>
      <c r="C5442">
        <v>1</v>
      </c>
      <c r="D5442">
        <v>5</v>
      </c>
      <c r="E5442">
        <v>0</v>
      </c>
      <c r="F5442">
        <v>48.28</v>
      </c>
      <c r="G5442">
        <v>48.28</v>
      </c>
      <c r="H5442">
        <v>0</v>
      </c>
      <c r="I5442">
        <v>0</v>
      </c>
      <c r="J5442">
        <v>2</v>
      </c>
      <c r="K5442">
        <v>4</v>
      </c>
    </row>
    <row r="5443" spans="1:11" hidden="1">
      <c r="A5443" t="s">
        <v>32</v>
      </c>
      <c r="B5443">
        <v>906</v>
      </c>
      <c r="C5443">
        <v>1</v>
      </c>
      <c r="D5443">
        <v>6</v>
      </c>
      <c r="E5443">
        <v>350</v>
      </c>
      <c r="F5443">
        <v>15.82</v>
      </c>
      <c r="G5443">
        <v>15.82</v>
      </c>
      <c r="H5443">
        <v>1</v>
      </c>
      <c r="I5443">
        <v>0</v>
      </c>
      <c r="J5443">
        <v>3</v>
      </c>
      <c r="K5443">
        <v>4</v>
      </c>
    </row>
    <row r="5444" spans="1:11" hidden="1">
      <c r="A5444" t="s">
        <v>32</v>
      </c>
      <c r="B5444">
        <v>907</v>
      </c>
      <c r="C5444">
        <v>1</v>
      </c>
      <c r="D5444">
        <v>1</v>
      </c>
      <c r="E5444">
        <v>0</v>
      </c>
      <c r="F5444">
        <v>1000</v>
      </c>
      <c r="G5444">
        <v>12.32</v>
      </c>
      <c r="H5444">
        <v>0</v>
      </c>
      <c r="I5444">
        <v>0</v>
      </c>
      <c r="J5444">
        <v>1</v>
      </c>
      <c r="K5444">
        <v>2</v>
      </c>
    </row>
    <row r="5445" spans="1:11" hidden="1">
      <c r="A5445" t="s">
        <v>32</v>
      </c>
      <c r="B5445">
        <v>907</v>
      </c>
      <c r="C5445">
        <v>1</v>
      </c>
      <c r="D5445">
        <v>2</v>
      </c>
      <c r="E5445">
        <v>200</v>
      </c>
      <c r="F5445">
        <v>34.44</v>
      </c>
      <c r="G5445">
        <v>18.62</v>
      </c>
      <c r="H5445">
        <v>1</v>
      </c>
      <c r="I5445">
        <v>0</v>
      </c>
      <c r="J5445">
        <v>1</v>
      </c>
      <c r="K5445">
        <v>3</v>
      </c>
    </row>
    <row r="5446" spans="1:11" hidden="1">
      <c r="A5446" t="s">
        <v>32</v>
      </c>
      <c r="B5446">
        <v>907</v>
      </c>
      <c r="C5446">
        <v>1</v>
      </c>
      <c r="D5446">
        <v>3</v>
      </c>
      <c r="E5446">
        <v>0</v>
      </c>
      <c r="F5446">
        <v>38.5</v>
      </c>
      <c r="G5446">
        <v>38.5</v>
      </c>
      <c r="H5446">
        <v>0</v>
      </c>
      <c r="I5446">
        <v>0</v>
      </c>
      <c r="J5446">
        <v>1</v>
      </c>
      <c r="K5446">
        <v>4</v>
      </c>
    </row>
    <row r="5447" spans="1:11" hidden="1">
      <c r="A5447" t="s">
        <v>32</v>
      </c>
      <c r="B5447">
        <v>907</v>
      </c>
      <c r="C5447">
        <v>1</v>
      </c>
      <c r="D5447">
        <v>4</v>
      </c>
      <c r="E5447">
        <v>150</v>
      </c>
      <c r="F5447">
        <v>46.57</v>
      </c>
      <c r="G5447">
        <v>30.75</v>
      </c>
      <c r="H5447">
        <v>1</v>
      </c>
      <c r="I5447">
        <v>0</v>
      </c>
      <c r="J5447">
        <v>2</v>
      </c>
      <c r="K5447">
        <v>3</v>
      </c>
    </row>
    <row r="5448" spans="1:11" hidden="1">
      <c r="A5448" t="s">
        <v>32</v>
      </c>
      <c r="B5448">
        <v>907</v>
      </c>
      <c r="C5448">
        <v>1</v>
      </c>
      <c r="D5448">
        <v>5</v>
      </c>
      <c r="E5448">
        <v>0</v>
      </c>
      <c r="F5448">
        <v>48.28</v>
      </c>
      <c r="G5448">
        <v>48.28</v>
      </c>
      <c r="H5448">
        <v>0</v>
      </c>
      <c r="I5448">
        <v>0</v>
      </c>
      <c r="J5448">
        <v>2</v>
      </c>
      <c r="K5448">
        <v>4</v>
      </c>
    </row>
    <row r="5449" spans="1:11" hidden="1">
      <c r="A5449" t="s">
        <v>32</v>
      </c>
      <c r="B5449">
        <v>907</v>
      </c>
      <c r="C5449">
        <v>1</v>
      </c>
      <c r="D5449">
        <v>6</v>
      </c>
      <c r="E5449">
        <v>350</v>
      </c>
      <c r="F5449">
        <v>15.82</v>
      </c>
      <c r="G5449">
        <v>15.82</v>
      </c>
      <c r="H5449">
        <v>1</v>
      </c>
      <c r="I5449">
        <v>0</v>
      </c>
      <c r="J5449">
        <v>3</v>
      </c>
      <c r="K5449">
        <v>4</v>
      </c>
    </row>
    <row r="5450" spans="1:11" hidden="1">
      <c r="A5450" t="s">
        <v>32</v>
      </c>
      <c r="B5450">
        <v>908</v>
      </c>
      <c r="C5450">
        <v>1</v>
      </c>
      <c r="D5450">
        <v>1</v>
      </c>
      <c r="E5450">
        <v>0</v>
      </c>
      <c r="F5450">
        <v>1000</v>
      </c>
      <c r="G5450">
        <v>12.32</v>
      </c>
      <c r="H5450">
        <v>0</v>
      </c>
      <c r="I5450">
        <v>0</v>
      </c>
      <c r="J5450">
        <v>1</v>
      </c>
      <c r="K5450">
        <v>2</v>
      </c>
    </row>
    <row r="5451" spans="1:11" hidden="1">
      <c r="A5451" t="s">
        <v>32</v>
      </c>
      <c r="B5451">
        <v>908</v>
      </c>
      <c r="C5451">
        <v>1</v>
      </c>
      <c r="D5451">
        <v>2</v>
      </c>
      <c r="E5451">
        <v>200</v>
      </c>
      <c r="F5451">
        <v>34.44</v>
      </c>
      <c r="G5451">
        <v>18.62</v>
      </c>
      <c r="H5451">
        <v>1</v>
      </c>
      <c r="I5451">
        <v>0</v>
      </c>
      <c r="J5451">
        <v>1</v>
      </c>
      <c r="K5451">
        <v>3</v>
      </c>
    </row>
    <row r="5452" spans="1:11" hidden="1">
      <c r="A5452" t="s">
        <v>32</v>
      </c>
      <c r="B5452">
        <v>908</v>
      </c>
      <c r="C5452">
        <v>1</v>
      </c>
      <c r="D5452">
        <v>3</v>
      </c>
      <c r="E5452">
        <v>0</v>
      </c>
      <c r="F5452">
        <v>38.5</v>
      </c>
      <c r="G5452">
        <v>38.5</v>
      </c>
      <c r="H5452">
        <v>0</v>
      </c>
      <c r="I5452">
        <v>0</v>
      </c>
      <c r="J5452">
        <v>1</v>
      </c>
      <c r="K5452">
        <v>4</v>
      </c>
    </row>
    <row r="5453" spans="1:11" hidden="1">
      <c r="A5453" t="s">
        <v>32</v>
      </c>
      <c r="B5453">
        <v>908</v>
      </c>
      <c r="C5453">
        <v>1</v>
      </c>
      <c r="D5453">
        <v>4</v>
      </c>
      <c r="E5453">
        <v>150</v>
      </c>
      <c r="F5453">
        <v>46.57</v>
      </c>
      <c r="G5453">
        <v>30.75</v>
      </c>
      <c r="H5453">
        <v>1</v>
      </c>
      <c r="I5453">
        <v>0</v>
      </c>
      <c r="J5453">
        <v>2</v>
      </c>
      <c r="K5453">
        <v>3</v>
      </c>
    </row>
    <row r="5454" spans="1:11" hidden="1">
      <c r="A5454" t="s">
        <v>32</v>
      </c>
      <c r="B5454">
        <v>908</v>
      </c>
      <c r="C5454">
        <v>1</v>
      </c>
      <c r="D5454">
        <v>5</v>
      </c>
      <c r="E5454">
        <v>0</v>
      </c>
      <c r="F5454">
        <v>48.28</v>
      </c>
      <c r="G5454">
        <v>48.28</v>
      </c>
      <c r="H5454">
        <v>0</v>
      </c>
      <c r="I5454">
        <v>0</v>
      </c>
      <c r="J5454">
        <v>2</v>
      </c>
      <c r="K5454">
        <v>4</v>
      </c>
    </row>
    <row r="5455" spans="1:11" hidden="1">
      <c r="A5455" t="s">
        <v>32</v>
      </c>
      <c r="B5455">
        <v>908</v>
      </c>
      <c r="C5455">
        <v>1</v>
      </c>
      <c r="D5455">
        <v>6</v>
      </c>
      <c r="E5455">
        <v>350</v>
      </c>
      <c r="F5455">
        <v>15.82</v>
      </c>
      <c r="G5455">
        <v>15.82</v>
      </c>
      <c r="H5455">
        <v>1</v>
      </c>
      <c r="I5455">
        <v>0</v>
      </c>
      <c r="J5455">
        <v>3</v>
      </c>
      <c r="K5455">
        <v>4</v>
      </c>
    </row>
    <row r="5456" spans="1:11" hidden="1">
      <c r="A5456" t="s">
        <v>32</v>
      </c>
      <c r="B5456">
        <v>909</v>
      </c>
      <c r="C5456">
        <v>1</v>
      </c>
      <c r="D5456">
        <v>1</v>
      </c>
      <c r="E5456">
        <v>0</v>
      </c>
      <c r="F5456">
        <v>1000</v>
      </c>
      <c r="G5456">
        <v>12.31</v>
      </c>
      <c r="H5456">
        <v>0</v>
      </c>
      <c r="I5456">
        <v>0</v>
      </c>
      <c r="J5456">
        <v>1</v>
      </c>
      <c r="K5456">
        <v>2</v>
      </c>
    </row>
    <row r="5457" spans="1:11" hidden="1">
      <c r="A5457" t="s">
        <v>32</v>
      </c>
      <c r="B5457">
        <v>909</v>
      </c>
      <c r="C5457">
        <v>1</v>
      </c>
      <c r="D5457">
        <v>2</v>
      </c>
      <c r="E5457">
        <v>200</v>
      </c>
      <c r="F5457">
        <v>34.43</v>
      </c>
      <c r="G5457">
        <v>18.61</v>
      </c>
      <c r="H5457">
        <v>1</v>
      </c>
      <c r="I5457">
        <v>0</v>
      </c>
      <c r="J5457">
        <v>1</v>
      </c>
      <c r="K5457">
        <v>3</v>
      </c>
    </row>
    <row r="5458" spans="1:11" hidden="1">
      <c r="A5458" t="s">
        <v>32</v>
      </c>
      <c r="B5458">
        <v>909</v>
      </c>
      <c r="C5458">
        <v>1</v>
      </c>
      <c r="D5458">
        <v>3</v>
      </c>
      <c r="E5458">
        <v>0</v>
      </c>
      <c r="F5458">
        <v>38.5</v>
      </c>
      <c r="G5458">
        <v>38.5</v>
      </c>
      <c r="H5458">
        <v>0</v>
      </c>
      <c r="I5458">
        <v>0</v>
      </c>
      <c r="J5458">
        <v>1</v>
      </c>
      <c r="K5458">
        <v>4</v>
      </c>
    </row>
    <row r="5459" spans="1:11" hidden="1">
      <c r="A5459" t="s">
        <v>32</v>
      </c>
      <c r="B5459">
        <v>909</v>
      </c>
      <c r="C5459">
        <v>1</v>
      </c>
      <c r="D5459">
        <v>4</v>
      </c>
      <c r="E5459">
        <v>150</v>
      </c>
      <c r="F5459">
        <v>46.57</v>
      </c>
      <c r="G5459">
        <v>30.75</v>
      </c>
      <c r="H5459">
        <v>1</v>
      </c>
      <c r="I5459">
        <v>0</v>
      </c>
      <c r="J5459">
        <v>2</v>
      </c>
      <c r="K5459">
        <v>3</v>
      </c>
    </row>
    <row r="5460" spans="1:11" hidden="1">
      <c r="A5460" t="s">
        <v>32</v>
      </c>
      <c r="B5460">
        <v>909</v>
      </c>
      <c r="C5460">
        <v>1</v>
      </c>
      <c r="D5460">
        <v>5</v>
      </c>
      <c r="E5460">
        <v>0</v>
      </c>
      <c r="F5460">
        <v>48.28</v>
      </c>
      <c r="G5460">
        <v>48.28</v>
      </c>
      <c r="H5460">
        <v>0</v>
      </c>
      <c r="I5460">
        <v>0</v>
      </c>
      <c r="J5460">
        <v>2</v>
      </c>
      <c r="K5460">
        <v>4</v>
      </c>
    </row>
    <row r="5461" spans="1:11" hidden="1">
      <c r="A5461" t="s">
        <v>32</v>
      </c>
      <c r="B5461">
        <v>909</v>
      </c>
      <c r="C5461">
        <v>1</v>
      </c>
      <c r="D5461">
        <v>6</v>
      </c>
      <c r="E5461">
        <v>350</v>
      </c>
      <c r="F5461">
        <v>15.82</v>
      </c>
      <c r="G5461">
        <v>15.82</v>
      </c>
      <c r="H5461">
        <v>1</v>
      </c>
      <c r="I5461">
        <v>0</v>
      </c>
      <c r="J5461">
        <v>3</v>
      </c>
      <c r="K5461">
        <v>4</v>
      </c>
    </row>
    <row r="5462" spans="1:11" hidden="1">
      <c r="A5462" t="s">
        <v>32</v>
      </c>
      <c r="B5462">
        <v>910</v>
      </c>
      <c r="C5462">
        <v>1</v>
      </c>
      <c r="D5462">
        <v>1</v>
      </c>
      <c r="E5462">
        <v>0</v>
      </c>
      <c r="F5462">
        <v>1000</v>
      </c>
      <c r="G5462">
        <v>12.31</v>
      </c>
      <c r="H5462">
        <v>0</v>
      </c>
      <c r="I5462">
        <v>0</v>
      </c>
      <c r="J5462">
        <v>1</v>
      </c>
      <c r="K5462">
        <v>2</v>
      </c>
    </row>
    <row r="5463" spans="1:11" hidden="1">
      <c r="A5463" t="s">
        <v>32</v>
      </c>
      <c r="B5463">
        <v>910</v>
      </c>
      <c r="C5463">
        <v>1</v>
      </c>
      <c r="D5463">
        <v>2</v>
      </c>
      <c r="E5463">
        <v>200</v>
      </c>
      <c r="F5463">
        <v>34.43</v>
      </c>
      <c r="G5463">
        <v>18.61</v>
      </c>
      <c r="H5463">
        <v>1</v>
      </c>
      <c r="I5463">
        <v>0</v>
      </c>
      <c r="J5463">
        <v>1</v>
      </c>
      <c r="K5463">
        <v>3</v>
      </c>
    </row>
    <row r="5464" spans="1:11" hidden="1">
      <c r="A5464" t="s">
        <v>32</v>
      </c>
      <c r="B5464">
        <v>910</v>
      </c>
      <c r="C5464">
        <v>1</v>
      </c>
      <c r="D5464">
        <v>3</v>
      </c>
      <c r="E5464">
        <v>0</v>
      </c>
      <c r="F5464">
        <v>38.5</v>
      </c>
      <c r="G5464">
        <v>38.5</v>
      </c>
      <c r="H5464">
        <v>0</v>
      </c>
      <c r="I5464">
        <v>0</v>
      </c>
      <c r="J5464">
        <v>1</v>
      </c>
      <c r="K5464">
        <v>4</v>
      </c>
    </row>
    <row r="5465" spans="1:11" hidden="1">
      <c r="A5465" t="s">
        <v>32</v>
      </c>
      <c r="B5465">
        <v>910</v>
      </c>
      <c r="C5465">
        <v>1</v>
      </c>
      <c r="D5465">
        <v>4</v>
      </c>
      <c r="E5465">
        <v>150</v>
      </c>
      <c r="F5465">
        <v>46.57</v>
      </c>
      <c r="G5465">
        <v>30.75</v>
      </c>
      <c r="H5465">
        <v>1</v>
      </c>
      <c r="I5465">
        <v>0</v>
      </c>
      <c r="J5465">
        <v>2</v>
      </c>
      <c r="K5465">
        <v>3</v>
      </c>
    </row>
    <row r="5466" spans="1:11" hidden="1">
      <c r="A5466" t="s">
        <v>32</v>
      </c>
      <c r="B5466">
        <v>910</v>
      </c>
      <c r="C5466">
        <v>1</v>
      </c>
      <c r="D5466">
        <v>5</v>
      </c>
      <c r="E5466">
        <v>0</v>
      </c>
      <c r="F5466">
        <v>48.28</v>
      </c>
      <c r="G5466">
        <v>48.28</v>
      </c>
      <c r="H5466">
        <v>0</v>
      </c>
      <c r="I5466">
        <v>0</v>
      </c>
      <c r="J5466">
        <v>2</v>
      </c>
      <c r="K5466">
        <v>4</v>
      </c>
    </row>
    <row r="5467" spans="1:11" hidden="1">
      <c r="A5467" t="s">
        <v>32</v>
      </c>
      <c r="B5467">
        <v>910</v>
      </c>
      <c r="C5467">
        <v>1</v>
      </c>
      <c r="D5467">
        <v>6</v>
      </c>
      <c r="E5467">
        <v>350</v>
      </c>
      <c r="F5467">
        <v>15.82</v>
      </c>
      <c r="G5467">
        <v>15.82</v>
      </c>
      <c r="H5467">
        <v>1</v>
      </c>
      <c r="I5467">
        <v>0</v>
      </c>
      <c r="J5467">
        <v>3</v>
      </c>
      <c r="K5467">
        <v>4</v>
      </c>
    </row>
    <row r="5468" spans="1:11" hidden="1">
      <c r="A5468" t="s">
        <v>32</v>
      </c>
      <c r="B5468">
        <v>911</v>
      </c>
      <c r="C5468">
        <v>1</v>
      </c>
      <c r="D5468">
        <v>1</v>
      </c>
      <c r="E5468">
        <v>0</v>
      </c>
      <c r="F5468">
        <v>1000</v>
      </c>
      <c r="G5468">
        <v>12.3</v>
      </c>
      <c r="H5468">
        <v>0</v>
      </c>
      <c r="I5468">
        <v>0</v>
      </c>
      <c r="J5468">
        <v>1</v>
      </c>
      <c r="K5468">
        <v>2</v>
      </c>
    </row>
    <row r="5469" spans="1:11" hidden="1">
      <c r="A5469" t="s">
        <v>32</v>
      </c>
      <c r="B5469">
        <v>911</v>
      </c>
      <c r="C5469">
        <v>1</v>
      </c>
      <c r="D5469">
        <v>2</v>
      </c>
      <c r="E5469">
        <v>200</v>
      </c>
      <c r="F5469">
        <v>34.42</v>
      </c>
      <c r="G5469">
        <v>18.600000000000001</v>
      </c>
      <c r="H5469">
        <v>1</v>
      </c>
      <c r="I5469">
        <v>0</v>
      </c>
      <c r="J5469">
        <v>1</v>
      </c>
      <c r="K5469">
        <v>3</v>
      </c>
    </row>
    <row r="5470" spans="1:11" hidden="1">
      <c r="A5470" t="s">
        <v>32</v>
      </c>
      <c r="B5470">
        <v>911</v>
      </c>
      <c r="C5470">
        <v>1</v>
      </c>
      <c r="D5470">
        <v>3</v>
      </c>
      <c r="E5470">
        <v>0</v>
      </c>
      <c r="F5470">
        <v>38.5</v>
      </c>
      <c r="G5470">
        <v>38.5</v>
      </c>
      <c r="H5470">
        <v>0</v>
      </c>
      <c r="I5470">
        <v>0</v>
      </c>
      <c r="J5470">
        <v>1</v>
      </c>
      <c r="K5470">
        <v>4</v>
      </c>
    </row>
    <row r="5471" spans="1:11" hidden="1">
      <c r="A5471" t="s">
        <v>32</v>
      </c>
      <c r="B5471">
        <v>911</v>
      </c>
      <c r="C5471">
        <v>1</v>
      </c>
      <c r="D5471">
        <v>4</v>
      </c>
      <c r="E5471">
        <v>150</v>
      </c>
      <c r="F5471">
        <v>46.57</v>
      </c>
      <c r="G5471">
        <v>30.75</v>
      </c>
      <c r="H5471">
        <v>1</v>
      </c>
      <c r="I5471">
        <v>0</v>
      </c>
      <c r="J5471">
        <v>2</v>
      </c>
      <c r="K5471">
        <v>3</v>
      </c>
    </row>
    <row r="5472" spans="1:11" hidden="1">
      <c r="A5472" t="s">
        <v>32</v>
      </c>
      <c r="B5472">
        <v>911</v>
      </c>
      <c r="C5472">
        <v>1</v>
      </c>
      <c r="D5472">
        <v>5</v>
      </c>
      <c r="E5472">
        <v>0</v>
      </c>
      <c r="F5472">
        <v>48.28</v>
      </c>
      <c r="G5472">
        <v>48.28</v>
      </c>
      <c r="H5472">
        <v>0</v>
      </c>
      <c r="I5472">
        <v>0</v>
      </c>
      <c r="J5472">
        <v>2</v>
      </c>
      <c r="K5472">
        <v>4</v>
      </c>
    </row>
    <row r="5473" spans="1:11" hidden="1">
      <c r="A5473" t="s">
        <v>32</v>
      </c>
      <c r="B5473">
        <v>911</v>
      </c>
      <c r="C5473">
        <v>1</v>
      </c>
      <c r="D5473">
        <v>6</v>
      </c>
      <c r="E5473">
        <v>350</v>
      </c>
      <c r="F5473">
        <v>15.82</v>
      </c>
      <c r="G5473">
        <v>15.82</v>
      </c>
      <c r="H5473">
        <v>1</v>
      </c>
      <c r="I5473">
        <v>0</v>
      </c>
      <c r="J5473">
        <v>3</v>
      </c>
      <c r="K5473">
        <v>4</v>
      </c>
    </row>
    <row r="5474" spans="1:11" hidden="1">
      <c r="A5474" t="s">
        <v>32</v>
      </c>
      <c r="B5474">
        <v>912</v>
      </c>
      <c r="C5474">
        <v>1</v>
      </c>
      <c r="D5474">
        <v>1</v>
      </c>
      <c r="E5474">
        <v>0</v>
      </c>
      <c r="F5474">
        <v>1000</v>
      </c>
      <c r="G5474">
        <v>12.3</v>
      </c>
      <c r="H5474">
        <v>0</v>
      </c>
      <c r="I5474">
        <v>0</v>
      </c>
      <c r="J5474">
        <v>1</v>
      </c>
      <c r="K5474">
        <v>2</v>
      </c>
    </row>
    <row r="5475" spans="1:11" hidden="1">
      <c r="A5475" t="s">
        <v>32</v>
      </c>
      <c r="B5475">
        <v>912</v>
      </c>
      <c r="C5475">
        <v>1</v>
      </c>
      <c r="D5475">
        <v>2</v>
      </c>
      <c r="E5475">
        <v>200</v>
      </c>
      <c r="F5475">
        <v>34.409999999999997</v>
      </c>
      <c r="G5475">
        <v>18.600000000000001</v>
      </c>
      <c r="H5475">
        <v>1</v>
      </c>
      <c r="I5475">
        <v>0</v>
      </c>
      <c r="J5475">
        <v>1</v>
      </c>
      <c r="K5475">
        <v>3</v>
      </c>
    </row>
    <row r="5476" spans="1:11" hidden="1">
      <c r="A5476" t="s">
        <v>32</v>
      </c>
      <c r="B5476">
        <v>912</v>
      </c>
      <c r="C5476">
        <v>1</v>
      </c>
      <c r="D5476">
        <v>3</v>
      </c>
      <c r="E5476">
        <v>0</v>
      </c>
      <c r="F5476">
        <v>38.5</v>
      </c>
      <c r="G5476">
        <v>38.5</v>
      </c>
      <c r="H5476">
        <v>0</v>
      </c>
      <c r="I5476">
        <v>0</v>
      </c>
      <c r="J5476">
        <v>1</v>
      </c>
      <c r="K5476">
        <v>4</v>
      </c>
    </row>
    <row r="5477" spans="1:11" hidden="1">
      <c r="A5477" t="s">
        <v>32</v>
      </c>
      <c r="B5477">
        <v>912</v>
      </c>
      <c r="C5477">
        <v>1</v>
      </c>
      <c r="D5477">
        <v>4</v>
      </c>
      <c r="E5477">
        <v>150</v>
      </c>
      <c r="F5477">
        <v>46.56</v>
      </c>
      <c r="G5477">
        <v>30.75</v>
      </c>
      <c r="H5477">
        <v>1</v>
      </c>
      <c r="I5477">
        <v>0</v>
      </c>
      <c r="J5477">
        <v>2</v>
      </c>
      <c r="K5477">
        <v>3</v>
      </c>
    </row>
    <row r="5478" spans="1:11" hidden="1">
      <c r="A5478" t="s">
        <v>32</v>
      </c>
      <c r="B5478">
        <v>912</v>
      </c>
      <c r="C5478">
        <v>1</v>
      </c>
      <c r="D5478">
        <v>5</v>
      </c>
      <c r="E5478">
        <v>0</v>
      </c>
      <c r="F5478">
        <v>48.28</v>
      </c>
      <c r="G5478">
        <v>48.28</v>
      </c>
      <c r="H5478">
        <v>0</v>
      </c>
      <c r="I5478">
        <v>0</v>
      </c>
      <c r="J5478">
        <v>2</v>
      </c>
      <c r="K5478">
        <v>4</v>
      </c>
    </row>
    <row r="5479" spans="1:11" hidden="1">
      <c r="A5479" t="s">
        <v>32</v>
      </c>
      <c r="B5479">
        <v>912</v>
      </c>
      <c r="C5479">
        <v>1</v>
      </c>
      <c r="D5479">
        <v>6</v>
      </c>
      <c r="E5479">
        <v>350</v>
      </c>
      <c r="F5479">
        <v>15.82</v>
      </c>
      <c r="G5479">
        <v>15.82</v>
      </c>
      <c r="H5479">
        <v>1</v>
      </c>
      <c r="I5479">
        <v>0</v>
      </c>
      <c r="J5479">
        <v>3</v>
      </c>
      <c r="K5479">
        <v>4</v>
      </c>
    </row>
    <row r="5480" spans="1:11" hidden="1">
      <c r="A5480" t="s">
        <v>32</v>
      </c>
      <c r="B5480">
        <v>913</v>
      </c>
      <c r="C5480">
        <v>1</v>
      </c>
      <c r="D5480">
        <v>1</v>
      </c>
      <c r="E5480">
        <v>0</v>
      </c>
      <c r="F5480">
        <v>1000</v>
      </c>
      <c r="G5480">
        <v>12.29</v>
      </c>
      <c r="H5480">
        <v>0</v>
      </c>
      <c r="I5480">
        <v>0</v>
      </c>
      <c r="J5480">
        <v>1</v>
      </c>
      <c r="K5480">
        <v>2</v>
      </c>
    </row>
    <row r="5481" spans="1:11" hidden="1">
      <c r="A5481" t="s">
        <v>32</v>
      </c>
      <c r="B5481">
        <v>913</v>
      </c>
      <c r="C5481">
        <v>1</v>
      </c>
      <c r="D5481">
        <v>2</v>
      </c>
      <c r="E5481">
        <v>200</v>
      </c>
      <c r="F5481">
        <v>34.409999999999997</v>
      </c>
      <c r="G5481">
        <v>18.59</v>
      </c>
      <c r="H5481">
        <v>1</v>
      </c>
      <c r="I5481">
        <v>0</v>
      </c>
      <c r="J5481">
        <v>1</v>
      </c>
      <c r="K5481">
        <v>3</v>
      </c>
    </row>
    <row r="5482" spans="1:11" hidden="1">
      <c r="A5482" t="s">
        <v>32</v>
      </c>
      <c r="B5482">
        <v>913</v>
      </c>
      <c r="C5482">
        <v>1</v>
      </c>
      <c r="D5482">
        <v>3</v>
      </c>
      <c r="E5482">
        <v>0</v>
      </c>
      <c r="F5482">
        <v>38.5</v>
      </c>
      <c r="G5482">
        <v>38.5</v>
      </c>
      <c r="H5482">
        <v>0</v>
      </c>
      <c r="I5482">
        <v>0</v>
      </c>
      <c r="J5482">
        <v>1</v>
      </c>
      <c r="K5482">
        <v>4</v>
      </c>
    </row>
    <row r="5483" spans="1:11" hidden="1">
      <c r="A5483" t="s">
        <v>32</v>
      </c>
      <c r="B5483">
        <v>913</v>
      </c>
      <c r="C5483">
        <v>1</v>
      </c>
      <c r="D5483">
        <v>4</v>
      </c>
      <c r="E5483">
        <v>150</v>
      </c>
      <c r="F5483">
        <v>46.56</v>
      </c>
      <c r="G5483">
        <v>30.74</v>
      </c>
      <c r="H5483">
        <v>1</v>
      </c>
      <c r="I5483">
        <v>0</v>
      </c>
      <c r="J5483">
        <v>2</v>
      </c>
      <c r="K5483">
        <v>3</v>
      </c>
    </row>
    <row r="5484" spans="1:11" hidden="1">
      <c r="A5484" t="s">
        <v>32</v>
      </c>
      <c r="B5484">
        <v>913</v>
      </c>
      <c r="C5484">
        <v>1</v>
      </c>
      <c r="D5484">
        <v>5</v>
      </c>
      <c r="E5484">
        <v>0</v>
      </c>
      <c r="F5484">
        <v>48.28</v>
      </c>
      <c r="G5484">
        <v>48.28</v>
      </c>
      <c r="H5484">
        <v>0</v>
      </c>
      <c r="I5484">
        <v>0</v>
      </c>
      <c r="J5484">
        <v>2</v>
      </c>
      <c r="K5484">
        <v>4</v>
      </c>
    </row>
    <row r="5485" spans="1:11" hidden="1">
      <c r="A5485" t="s">
        <v>32</v>
      </c>
      <c r="B5485">
        <v>913</v>
      </c>
      <c r="C5485">
        <v>1</v>
      </c>
      <c r="D5485">
        <v>6</v>
      </c>
      <c r="E5485">
        <v>350</v>
      </c>
      <c r="F5485">
        <v>15.82</v>
      </c>
      <c r="G5485">
        <v>15.82</v>
      </c>
      <c r="H5485">
        <v>1</v>
      </c>
      <c r="I5485">
        <v>0</v>
      </c>
      <c r="J5485">
        <v>3</v>
      </c>
      <c r="K5485">
        <v>4</v>
      </c>
    </row>
    <row r="5486" spans="1:11" hidden="1">
      <c r="A5486" t="s">
        <v>32</v>
      </c>
      <c r="B5486">
        <v>914</v>
      </c>
      <c r="C5486">
        <v>1</v>
      </c>
      <c r="D5486">
        <v>1</v>
      </c>
      <c r="E5486">
        <v>0</v>
      </c>
      <c r="F5486">
        <v>1000</v>
      </c>
      <c r="G5486">
        <v>12.28</v>
      </c>
      <c r="H5486">
        <v>0</v>
      </c>
      <c r="I5486">
        <v>0</v>
      </c>
      <c r="J5486">
        <v>1</v>
      </c>
      <c r="K5486">
        <v>2</v>
      </c>
    </row>
    <row r="5487" spans="1:11" hidden="1">
      <c r="A5487" t="s">
        <v>32</v>
      </c>
      <c r="B5487">
        <v>914</v>
      </c>
      <c r="C5487">
        <v>1</v>
      </c>
      <c r="D5487">
        <v>2</v>
      </c>
      <c r="E5487">
        <v>200</v>
      </c>
      <c r="F5487">
        <v>34.4</v>
      </c>
      <c r="G5487">
        <v>18.579999999999998</v>
      </c>
      <c r="H5487">
        <v>1</v>
      </c>
      <c r="I5487">
        <v>0</v>
      </c>
      <c r="J5487">
        <v>1</v>
      </c>
      <c r="K5487">
        <v>3</v>
      </c>
    </row>
    <row r="5488" spans="1:11" hidden="1">
      <c r="A5488" t="s">
        <v>32</v>
      </c>
      <c r="B5488">
        <v>914</v>
      </c>
      <c r="C5488">
        <v>1</v>
      </c>
      <c r="D5488">
        <v>3</v>
      </c>
      <c r="E5488">
        <v>0</v>
      </c>
      <c r="F5488">
        <v>38.5</v>
      </c>
      <c r="G5488">
        <v>38.5</v>
      </c>
      <c r="H5488">
        <v>0</v>
      </c>
      <c r="I5488">
        <v>0</v>
      </c>
      <c r="J5488">
        <v>1</v>
      </c>
      <c r="K5488">
        <v>4</v>
      </c>
    </row>
    <row r="5489" spans="1:11" hidden="1">
      <c r="A5489" t="s">
        <v>32</v>
      </c>
      <c r="B5489">
        <v>914</v>
      </c>
      <c r="C5489">
        <v>1</v>
      </c>
      <c r="D5489">
        <v>4</v>
      </c>
      <c r="E5489">
        <v>150</v>
      </c>
      <c r="F5489">
        <v>46.56</v>
      </c>
      <c r="G5489">
        <v>30.74</v>
      </c>
      <c r="H5489">
        <v>1</v>
      </c>
      <c r="I5489">
        <v>0</v>
      </c>
      <c r="J5489">
        <v>2</v>
      </c>
      <c r="K5489">
        <v>3</v>
      </c>
    </row>
    <row r="5490" spans="1:11" hidden="1">
      <c r="A5490" t="s">
        <v>32</v>
      </c>
      <c r="B5490">
        <v>914</v>
      </c>
      <c r="C5490">
        <v>1</v>
      </c>
      <c r="D5490">
        <v>5</v>
      </c>
      <c r="E5490">
        <v>0</v>
      </c>
      <c r="F5490">
        <v>48.28</v>
      </c>
      <c r="G5490">
        <v>48.28</v>
      </c>
      <c r="H5490">
        <v>0</v>
      </c>
      <c r="I5490">
        <v>0</v>
      </c>
      <c r="J5490">
        <v>2</v>
      </c>
      <c r="K5490">
        <v>4</v>
      </c>
    </row>
    <row r="5491" spans="1:11" hidden="1">
      <c r="A5491" t="s">
        <v>32</v>
      </c>
      <c r="B5491">
        <v>914</v>
      </c>
      <c r="C5491">
        <v>1</v>
      </c>
      <c r="D5491">
        <v>6</v>
      </c>
      <c r="E5491">
        <v>350</v>
      </c>
      <c r="F5491">
        <v>15.82</v>
      </c>
      <c r="G5491">
        <v>15.82</v>
      </c>
      <c r="H5491">
        <v>1</v>
      </c>
      <c r="I5491">
        <v>0</v>
      </c>
      <c r="J5491">
        <v>3</v>
      </c>
      <c r="K5491">
        <v>4</v>
      </c>
    </row>
    <row r="5492" spans="1:11" hidden="1">
      <c r="A5492" t="s">
        <v>32</v>
      </c>
      <c r="B5492">
        <v>915</v>
      </c>
      <c r="C5492">
        <v>1</v>
      </c>
      <c r="D5492">
        <v>1</v>
      </c>
      <c r="E5492">
        <v>0</v>
      </c>
      <c r="F5492">
        <v>1000</v>
      </c>
      <c r="G5492">
        <v>12.28</v>
      </c>
      <c r="H5492">
        <v>0</v>
      </c>
      <c r="I5492">
        <v>0</v>
      </c>
      <c r="J5492">
        <v>1</v>
      </c>
      <c r="K5492">
        <v>2</v>
      </c>
    </row>
    <row r="5493" spans="1:11" hidden="1">
      <c r="A5493" t="s">
        <v>32</v>
      </c>
      <c r="B5493">
        <v>915</v>
      </c>
      <c r="C5493">
        <v>1</v>
      </c>
      <c r="D5493">
        <v>2</v>
      </c>
      <c r="E5493">
        <v>200</v>
      </c>
      <c r="F5493">
        <v>34.4</v>
      </c>
      <c r="G5493">
        <v>18.579999999999998</v>
      </c>
      <c r="H5493">
        <v>1</v>
      </c>
      <c r="I5493">
        <v>0</v>
      </c>
      <c r="J5493">
        <v>1</v>
      </c>
      <c r="K5493">
        <v>3</v>
      </c>
    </row>
    <row r="5494" spans="1:11" hidden="1">
      <c r="A5494" t="s">
        <v>32</v>
      </c>
      <c r="B5494">
        <v>915</v>
      </c>
      <c r="C5494">
        <v>1</v>
      </c>
      <c r="D5494">
        <v>3</v>
      </c>
      <c r="E5494">
        <v>0</v>
      </c>
      <c r="F5494">
        <v>38.5</v>
      </c>
      <c r="G5494">
        <v>38.5</v>
      </c>
      <c r="H5494">
        <v>0</v>
      </c>
      <c r="I5494">
        <v>0</v>
      </c>
      <c r="J5494">
        <v>1</v>
      </c>
      <c r="K5494">
        <v>4</v>
      </c>
    </row>
    <row r="5495" spans="1:11" hidden="1">
      <c r="A5495" t="s">
        <v>32</v>
      </c>
      <c r="B5495">
        <v>915</v>
      </c>
      <c r="C5495">
        <v>1</v>
      </c>
      <c r="D5495">
        <v>4</v>
      </c>
      <c r="E5495">
        <v>150</v>
      </c>
      <c r="F5495">
        <v>46.56</v>
      </c>
      <c r="G5495">
        <v>30.74</v>
      </c>
      <c r="H5495">
        <v>1</v>
      </c>
      <c r="I5495">
        <v>0</v>
      </c>
      <c r="J5495">
        <v>2</v>
      </c>
      <c r="K5495">
        <v>3</v>
      </c>
    </row>
    <row r="5496" spans="1:11" hidden="1">
      <c r="A5496" t="s">
        <v>32</v>
      </c>
      <c r="B5496">
        <v>915</v>
      </c>
      <c r="C5496">
        <v>1</v>
      </c>
      <c r="D5496">
        <v>5</v>
      </c>
      <c r="E5496">
        <v>0</v>
      </c>
      <c r="F5496">
        <v>48.28</v>
      </c>
      <c r="G5496">
        <v>48.28</v>
      </c>
      <c r="H5496">
        <v>0</v>
      </c>
      <c r="I5496">
        <v>0</v>
      </c>
      <c r="J5496">
        <v>2</v>
      </c>
      <c r="K5496">
        <v>4</v>
      </c>
    </row>
    <row r="5497" spans="1:11" hidden="1">
      <c r="A5497" t="s">
        <v>32</v>
      </c>
      <c r="B5497">
        <v>915</v>
      </c>
      <c r="C5497">
        <v>1</v>
      </c>
      <c r="D5497">
        <v>6</v>
      </c>
      <c r="E5497">
        <v>350</v>
      </c>
      <c r="F5497">
        <v>15.82</v>
      </c>
      <c r="G5497">
        <v>15.82</v>
      </c>
      <c r="H5497">
        <v>1</v>
      </c>
      <c r="I5497">
        <v>0</v>
      </c>
      <c r="J5497">
        <v>3</v>
      </c>
      <c r="K5497">
        <v>4</v>
      </c>
    </row>
    <row r="5498" spans="1:11" hidden="1">
      <c r="A5498" t="s">
        <v>32</v>
      </c>
      <c r="B5498">
        <v>916</v>
      </c>
      <c r="C5498">
        <v>1</v>
      </c>
      <c r="D5498">
        <v>1</v>
      </c>
      <c r="E5498">
        <v>0</v>
      </c>
      <c r="F5498">
        <v>1000</v>
      </c>
      <c r="G5498">
        <v>12.27</v>
      </c>
      <c r="H5498">
        <v>0</v>
      </c>
      <c r="I5498">
        <v>0</v>
      </c>
      <c r="J5498">
        <v>1</v>
      </c>
      <c r="K5498">
        <v>2</v>
      </c>
    </row>
    <row r="5499" spans="1:11" hidden="1">
      <c r="A5499" t="s">
        <v>32</v>
      </c>
      <c r="B5499">
        <v>916</v>
      </c>
      <c r="C5499">
        <v>1</v>
      </c>
      <c r="D5499">
        <v>2</v>
      </c>
      <c r="E5499">
        <v>200</v>
      </c>
      <c r="F5499">
        <v>34.39</v>
      </c>
      <c r="G5499">
        <v>18.57</v>
      </c>
      <c r="H5499">
        <v>1</v>
      </c>
      <c r="I5499">
        <v>0</v>
      </c>
      <c r="J5499">
        <v>1</v>
      </c>
      <c r="K5499">
        <v>3</v>
      </c>
    </row>
    <row r="5500" spans="1:11" hidden="1">
      <c r="A5500" t="s">
        <v>32</v>
      </c>
      <c r="B5500">
        <v>916</v>
      </c>
      <c r="C5500">
        <v>1</v>
      </c>
      <c r="D5500">
        <v>3</v>
      </c>
      <c r="E5500">
        <v>0</v>
      </c>
      <c r="F5500">
        <v>38.5</v>
      </c>
      <c r="G5500">
        <v>38.5</v>
      </c>
      <c r="H5500">
        <v>0</v>
      </c>
      <c r="I5500">
        <v>0</v>
      </c>
      <c r="J5500">
        <v>1</v>
      </c>
      <c r="K5500">
        <v>4</v>
      </c>
    </row>
    <row r="5501" spans="1:11" hidden="1">
      <c r="A5501" t="s">
        <v>32</v>
      </c>
      <c r="B5501">
        <v>916</v>
      </c>
      <c r="C5501">
        <v>1</v>
      </c>
      <c r="D5501">
        <v>4</v>
      </c>
      <c r="E5501">
        <v>150</v>
      </c>
      <c r="F5501">
        <v>46.56</v>
      </c>
      <c r="G5501">
        <v>30.74</v>
      </c>
      <c r="H5501">
        <v>1</v>
      </c>
      <c r="I5501">
        <v>0</v>
      </c>
      <c r="J5501">
        <v>2</v>
      </c>
      <c r="K5501">
        <v>3</v>
      </c>
    </row>
    <row r="5502" spans="1:11" hidden="1">
      <c r="A5502" t="s">
        <v>32</v>
      </c>
      <c r="B5502">
        <v>916</v>
      </c>
      <c r="C5502">
        <v>1</v>
      </c>
      <c r="D5502">
        <v>5</v>
      </c>
      <c r="E5502">
        <v>0</v>
      </c>
      <c r="F5502">
        <v>48.28</v>
      </c>
      <c r="G5502">
        <v>48.28</v>
      </c>
      <c r="H5502">
        <v>0</v>
      </c>
      <c r="I5502">
        <v>0</v>
      </c>
      <c r="J5502">
        <v>2</v>
      </c>
      <c r="K5502">
        <v>4</v>
      </c>
    </row>
    <row r="5503" spans="1:11" hidden="1">
      <c r="A5503" t="s">
        <v>32</v>
      </c>
      <c r="B5503">
        <v>916</v>
      </c>
      <c r="C5503">
        <v>1</v>
      </c>
      <c r="D5503">
        <v>6</v>
      </c>
      <c r="E5503">
        <v>350</v>
      </c>
      <c r="F5503">
        <v>15.82</v>
      </c>
      <c r="G5503">
        <v>15.82</v>
      </c>
      <c r="H5503">
        <v>1</v>
      </c>
      <c r="I5503">
        <v>0</v>
      </c>
      <c r="J5503">
        <v>3</v>
      </c>
      <c r="K5503">
        <v>4</v>
      </c>
    </row>
    <row r="5504" spans="1:11" hidden="1">
      <c r="A5504" t="s">
        <v>32</v>
      </c>
      <c r="B5504">
        <v>917</v>
      </c>
      <c r="C5504">
        <v>1</v>
      </c>
      <c r="D5504">
        <v>1</v>
      </c>
      <c r="E5504">
        <v>0</v>
      </c>
      <c r="F5504">
        <v>1000</v>
      </c>
      <c r="G5504">
        <v>12.27</v>
      </c>
      <c r="H5504">
        <v>0</v>
      </c>
      <c r="I5504">
        <v>0</v>
      </c>
      <c r="J5504">
        <v>1</v>
      </c>
      <c r="K5504">
        <v>2</v>
      </c>
    </row>
    <row r="5505" spans="1:11" hidden="1">
      <c r="A5505" t="s">
        <v>32</v>
      </c>
      <c r="B5505">
        <v>917</v>
      </c>
      <c r="C5505">
        <v>1</v>
      </c>
      <c r="D5505">
        <v>2</v>
      </c>
      <c r="E5505">
        <v>200</v>
      </c>
      <c r="F5505">
        <v>34.39</v>
      </c>
      <c r="G5505">
        <v>18.57</v>
      </c>
      <c r="H5505">
        <v>1</v>
      </c>
      <c r="I5505">
        <v>0</v>
      </c>
      <c r="J5505">
        <v>1</v>
      </c>
      <c r="K5505">
        <v>3</v>
      </c>
    </row>
    <row r="5506" spans="1:11" hidden="1">
      <c r="A5506" t="s">
        <v>32</v>
      </c>
      <c r="B5506">
        <v>917</v>
      </c>
      <c r="C5506">
        <v>1</v>
      </c>
      <c r="D5506">
        <v>3</v>
      </c>
      <c r="E5506">
        <v>0</v>
      </c>
      <c r="F5506">
        <v>38.5</v>
      </c>
      <c r="G5506">
        <v>38.5</v>
      </c>
      <c r="H5506">
        <v>0</v>
      </c>
      <c r="I5506">
        <v>0</v>
      </c>
      <c r="J5506">
        <v>1</v>
      </c>
      <c r="K5506">
        <v>4</v>
      </c>
    </row>
    <row r="5507" spans="1:11" hidden="1">
      <c r="A5507" t="s">
        <v>32</v>
      </c>
      <c r="B5507">
        <v>917</v>
      </c>
      <c r="C5507">
        <v>1</v>
      </c>
      <c r="D5507">
        <v>4</v>
      </c>
      <c r="E5507">
        <v>150</v>
      </c>
      <c r="F5507">
        <v>46.56</v>
      </c>
      <c r="G5507">
        <v>30.74</v>
      </c>
      <c r="H5507">
        <v>1</v>
      </c>
      <c r="I5507">
        <v>0</v>
      </c>
      <c r="J5507">
        <v>2</v>
      </c>
      <c r="K5507">
        <v>3</v>
      </c>
    </row>
    <row r="5508" spans="1:11" hidden="1">
      <c r="A5508" t="s">
        <v>32</v>
      </c>
      <c r="B5508">
        <v>917</v>
      </c>
      <c r="C5508">
        <v>1</v>
      </c>
      <c r="D5508">
        <v>5</v>
      </c>
      <c r="E5508">
        <v>0</v>
      </c>
      <c r="F5508">
        <v>48.28</v>
      </c>
      <c r="G5508">
        <v>48.28</v>
      </c>
      <c r="H5508">
        <v>0</v>
      </c>
      <c r="I5508">
        <v>0</v>
      </c>
      <c r="J5508">
        <v>2</v>
      </c>
      <c r="K5508">
        <v>4</v>
      </c>
    </row>
    <row r="5509" spans="1:11" hidden="1">
      <c r="A5509" t="s">
        <v>32</v>
      </c>
      <c r="B5509">
        <v>917</v>
      </c>
      <c r="C5509">
        <v>1</v>
      </c>
      <c r="D5509">
        <v>6</v>
      </c>
      <c r="E5509">
        <v>350</v>
      </c>
      <c r="F5509">
        <v>15.82</v>
      </c>
      <c r="G5509">
        <v>15.82</v>
      </c>
      <c r="H5509">
        <v>1</v>
      </c>
      <c r="I5509">
        <v>0</v>
      </c>
      <c r="J5509">
        <v>3</v>
      </c>
      <c r="K5509">
        <v>4</v>
      </c>
    </row>
    <row r="5510" spans="1:11" hidden="1">
      <c r="A5510" t="s">
        <v>32</v>
      </c>
      <c r="B5510">
        <v>918</v>
      </c>
      <c r="C5510">
        <v>1</v>
      </c>
      <c r="D5510">
        <v>1</v>
      </c>
      <c r="E5510">
        <v>0</v>
      </c>
      <c r="F5510">
        <v>1000</v>
      </c>
      <c r="G5510">
        <v>12.26</v>
      </c>
      <c r="H5510">
        <v>0</v>
      </c>
      <c r="I5510">
        <v>0</v>
      </c>
      <c r="J5510">
        <v>1</v>
      </c>
      <c r="K5510">
        <v>2</v>
      </c>
    </row>
    <row r="5511" spans="1:11" hidden="1">
      <c r="A5511" t="s">
        <v>32</v>
      </c>
      <c r="B5511">
        <v>918</v>
      </c>
      <c r="C5511">
        <v>1</v>
      </c>
      <c r="D5511">
        <v>2</v>
      </c>
      <c r="E5511">
        <v>200</v>
      </c>
      <c r="F5511">
        <v>34.380000000000003</v>
      </c>
      <c r="G5511">
        <v>18.559999999999999</v>
      </c>
      <c r="H5511">
        <v>1</v>
      </c>
      <c r="I5511">
        <v>0</v>
      </c>
      <c r="J5511">
        <v>1</v>
      </c>
      <c r="K5511">
        <v>3</v>
      </c>
    </row>
    <row r="5512" spans="1:11" hidden="1">
      <c r="A5512" t="s">
        <v>32</v>
      </c>
      <c r="B5512">
        <v>918</v>
      </c>
      <c r="C5512">
        <v>1</v>
      </c>
      <c r="D5512">
        <v>3</v>
      </c>
      <c r="E5512">
        <v>0</v>
      </c>
      <c r="F5512">
        <v>38.5</v>
      </c>
      <c r="G5512">
        <v>38.5</v>
      </c>
      <c r="H5512">
        <v>0</v>
      </c>
      <c r="I5512">
        <v>0</v>
      </c>
      <c r="J5512">
        <v>1</v>
      </c>
      <c r="K5512">
        <v>4</v>
      </c>
    </row>
    <row r="5513" spans="1:11" hidden="1">
      <c r="A5513" t="s">
        <v>32</v>
      </c>
      <c r="B5513">
        <v>918</v>
      </c>
      <c r="C5513">
        <v>1</v>
      </c>
      <c r="D5513">
        <v>4</v>
      </c>
      <c r="E5513">
        <v>150</v>
      </c>
      <c r="F5513">
        <v>46.55</v>
      </c>
      <c r="G5513">
        <v>30.74</v>
      </c>
      <c r="H5513">
        <v>1</v>
      </c>
      <c r="I5513">
        <v>0</v>
      </c>
      <c r="J5513">
        <v>2</v>
      </c>
      <c r="K5513">
        <v>3</v>
      </c>
    </row>
    <row r="5514" spans="1:11" hidden="1">
      <c r="A5514" t="s">
        <v>32</v>
      </c>
      <c r="B5514">
        <v>918</v>
      </c>
      <c r="C5514">
        <v>1</v>
      </c>
      <c r="D5514">
        <v>5</v>
      </c>
      <c r="E5514">
        <v>0</v>
      </c>
      <c r="F5514">
        <v>48.28</v>
      </c>
      <c r="G5514">
        <v>48.28</v>
      </c>
      <c r="H5514">
        <v>0</v>
      </c>
      <c r="I5514">
        <v>0</v>
      </c>
      <c r="J5514">
        <v>2</v>
      </c>
      <c r="K5514">
        <v>4</v>
      </c>
    </row>
    <row r="5515" spans="1:11" hidden="1">
      <c r="A5515" t="s">
        <v>32</v>
      </c>
      <c r="B5515">
        <v>918</v>
      </c>
      <c r="C5515">
        <v>1</v>
      </c>
      <c r="D5515">
        <v>6</v>
      </c>
      <c r="E5515">
        <v>350</v>
      </c>
      <c r="F5515">
        <v>15.82</v>
      </c>
      <c r="G5515">
        <v>15.82</v>
      </c>
      <c r="H5515">
        <v>1</v>
      </c>
      <c r="I5515">
        <v>0</v>
      </c>
      <c r="J5515">
        <v>3</v>
      </c>
      <c r="K5515">
        <v>4</v>
      </c>
    </row>
    <row r="5516" spans="1:11" hidden="1">
      <c r="A5516" t="s">
        <v>32</v>
      </c>
      <c r="B5516">
        <v>919</v>
      </c>
      <c r="C5516">
        <v>1</v>
      </c>
      <c r="D5516">
        <v>1</v>
      </c>
      <c r="E5516">
        <v>0</v>
      </c>
      <c r="F5516">
        <v>1000</v>
      </c>
      <c r="G5516">
        <v>12.26</v>
      </c>
      <c r="H5516">
        <v>0</v>
      </c>
      <c r="I5516">
        <v>0</v>
      </c>
      <c r="J5516">
        <v>1</v>
      </c>
      <c r="K5516">
        <v>2</v>
      </c>
    </row>
    <row r="5517" spans="1:11" hidden="1">
      <c r="A5517" t="s">
        <v>32</v>
      </c>
      <c r="B5517">
        <v>919</v>
      </c>
      <c r="C5517">
        <v>1</v>
      </c>
      <c r="D5517">
        <v>2</v>
      </c>
      <c r="E5517">
        <v>200</v>
      </c>
      <c r="F5517">
        <v>34.380000000000003</v>
      </c>
      <c r="G5517">
        <v>18.559999999999999</v>
      </c>
      <c r="H5517">
        <v>1</v>
      </c>
      <c r="I5517">
        <v>0</v>
      </c>
      <c r="J5517">
        <v>1</v>
      </c>
      <c r="K5517">
        <v>3</v>
      </c>
    </row>
    <row r="5518" spans="1:11" hidden="1">
      <c r="A5518" t="s">
        <v>32</v>
      </c>
      <c r="B5518">
        <v>919</v>
      </c>
      <c r="C5518">
        <v>1</v>
      </c>
      <c r="D5518">
        <v>3</v>
      </c>
      <c r="E5518">
        <v>0</v>
      </c>
      <c r="F5518">
        <v>38.5</v>
      </c>
      <c r="G5518">
        <v>38.5</v>
      </c>
      <c r="H5518">
        <v>0</v>
      </c>
      <c r="I5518">
        <v>0</v>
      </c>
      <c r="J5518">
        <v>1</v>
      </c>
      <c r="K5518">
        <v>4</v>
      </c>
    </row>
    <row r="5519" spans="1:11" hidden="1">
      <c r="A5519" t="s">
        <v>32</v>
      </c>
      <c r="B5519">
        <v>919</v>
      </c>
      <c r="C5519">
        <v>1</v>
      </c>
      <c r="D5519">
        <v>4</v>
      </c>
      <c r="E5519">
        <v>150</v>
      </c>
      <c r="F5519">
        <v>46.55</v>
      </c>
      <c r="G5519">
        <v>30.73</v>
      </c>
      <c r="H5519">
        <v>1</v>
      </c>
      <c r="I5519">
        <v>0</v>
      </c>
      <c r="J5519">
        <v>2</v>
      </c>
      <c r="K5519">
        <v>3</v>
      </c>
    </row>
    <row r="5520" spans="1:11" hidden="1">
      <c r="A5520" t="s">
        <v>32</v>
      </c>
      <c r="B5520">
        <v>919</v>
      </c>
      <c r="C5520">
        <v>1</v>
      </c>
      <c r="D5520">
        <v>5</v>
      </c>
      <c r="E5520">
        <v>0</v>
      </c>
      <c r="F5520">
        <v>48.28</v>
      </c>
      <c r="G5520">
        <v>48.28</v>
      </c>
      <c r="H5520">
        <v>0</v>
      </c>
      <c r="I5520">
        <v>0</v>
      </c>
      <c r="J5520">
        <v>2</v>
      </c>
      <c r="K5520">
        <v>4</v>
      </c>
    </row>
    <row r="5521" spans="1:11" hidden="1">
      <c r="A5521" t="s">
        <v>32</v>
      </c>
      <c r="B5521">
        <v>919</v>
      </c>
      <c r="C5521">
        <v>1</v>
      </c>
      <c r="D5521">
        <v>6</v>
      </c>
      <c r="E5521">
        <v>350</v>
      </c>
      <c r="F5521">
        <v>15.82</v>
      </c>
      <c r="G5521">
        <v>15.82</v>
      </c>
      <c r="H5521">
        <v>1</v>
      </c>
      <c r="I5521">
        <v>0</v>
      </c>
      <c r="J5521">
        <v>3</v>
      </c>
      <c r="K5521">
        <v>4</v>
      </c>
    </row>
    <row r="5522" spans="1:11" hidden="1">
      <c r="A5522" t="s">
        <v>32</v>
      </c>
      <c r="B5522">
        <v>920</v>
      </c>
      <c r="C5522">
        <v>1</v>
      </c>
      <c r="D5522">
        <v>1</v>
      </c>
      <c r="E5522">
        <v>0</v>
      </c>
      <c r="F5522">
        <v>1000</v>
      </c>
      <c r="G5522">
        <v>12.25</v>
      </c>
      <c r="H5522">
        <v>0</v>
      </c>
      <c r="I5522">
        <v>0</v>
      </c>
      <c r="J5522">
        <v>1</v>
      </c>
      <c r="K5522">
        <v>2</v>
      </c>
    </row>
    <row r="5523" spans="1:11" hidden="1">
      <c r="A5523" t="s">
        <v>32</v>
      </c>
      <c r="B5523">
        <v>920</v>
      </c>
      <c r="C5523">
        <v>1</v>
      </c>
      <c r="D5523">
        <v>2</v>
      </c>
      <c r="E5523">
        <v>200</v>
      </c>
      <c r="F5523">
        <v>34.369999999999997</v>
      </c>
      <c r="G5523">
        <v>18.55</v>
      </c>
      <c r="H5523">
        <v>1</v>
      </c>
      <c r="I5523">
        <v>0</v>
      </c>
      <c r="J5523">
        <v>1</v>
      </c>
      <c r="K5523">
        <v>3</v>
      </c>
    </row>
    <row r="5524" spans="1:11" hidden="1">
      <c r="A5524" t="s">
        <v>32</v>
      </c>
      <c r="B5524">
        <v>920</v>
      </c>
      <c r="C5524">
        <v>1</v>
      </c>
      <c r="D5524">
        <v>3</v>
      </c>
      <c r="E5524">
        <v>0</v>
      </c>
      <c r="F5524">
        <v>38.5</v>
      </c>
      <c r="G5524">
        <v>38.5</v>
      </c>
      <c r="H5524">
        <v>0</v>
      </c>
      <c r="I5524">
        <v>0</v>
      </c>
      <c r="J5524">
        <v>1</v>
      </c>
      <c r="K5524">
        <v>4</v>
      </c>
    </row>
    <row r="5525" spans="1:11" hidden="1">
      <c r="A5525" t="s">
        <v>32</v>
      </c>
      <c r="B5525">
        <v>920</v>
      </c>
      <c r="C5525">
        <v>1</v>
      </c>
      <c r="D5525">
        <v>4</v>
      </c>
      <c r="E5525">
        <v>150</v>
      </c>
      <c r="F5525">
        <v>46.55</v>
      </c>
      <c r="G5525">
        <v>30.73</v>
      </c>
      <c r="H5525">
        <v>1</v>
      </c>
      <c r="I5525">
        <v>0</v>
      </c>
      <c r="J5525">
        <v>2</v>
      </c>
      <c r="K5525">
        <v>3</v>
      </c>
    </row>
    <row r="5526" spans="1:11" hidden="1">
      <c r="A5526" t="s">
        <v>32</v>
      </c>
      <c r="B5526">
        <v>920</v>
      </c>
      <c r="C5526">
        <v>1</v>
      </c>
      <c r="D5526">
        <v>5</v>
      </c>
      <c r="E5526">
        <v>0</v>
      </c>
      <c r="F5526">
        <v>48.28</v>
      </c>
      <c r="G5526">
        <v>48.28</v>
      </c>
      <c r="H5526">
        <v>0</v>
      </c>
      <c r="I5526">
        <v>0</v>
      </c>
      <c r="J5526">
        <v>2</v>
      </c>
      <c r="K5526">
        <v>4</v>
      </c>
    </row>
    <row r="5527" spans="1:11" hidden="1">
      <c r="A5527" t="s">
        <v>32</v>
      </c>
      <c r="B5527">
        <v>920</v>
      </c>
      <c r="C5527">
        <v>1</v>
      </c>
      <c r="D5527">
        <v>6</v>
      </c>
      <c r="E5527">
        <v>350</v>
      </c>
      <c r="F5527">
        <v>15.82</v>
      </c>
      <c r="G5527">
        <v>15.82</v>
      </c>
      <c r="H5527">
        <v>1</v>
      </c>
      <c r="I5527">
        <v>0</v>
      </c>
      <c r="J5527">
        <v>3</v>
      </c>
      <c r="K5527">
        <v>4</v>
      </c>
    </row>
    <row r="5528" spans="1:11" hidden="1">
      <c r="A5528" t="s">
        <v>32</v>
      </c>
      <c r="B5528">
        <v>921</v>
      </c>
      <c r="C5528">
        <v>1</v>
      </c>
      <c r="D5528">
        <v>1</v>
      </c>
      <c r="E5528">
        <v>0</v>
      </c>
      <c r="F5528">
        <v>1000</v>
      </c>
      <c r="G5528">
        <v>12.25</v>
      </c>
      <c r="H5528">
        <v>0</v>
      </c>
      <c r="I5528">
        <v>0</v>
      </c>
      <c r="J5528">
        <v>1</v>
      </c>
      <c r="K5528">
        <v>2</v>
      </c>
    </row>
    <row r="5529" spans="1:11" hidden="1">
      <c r="A5529" t="s">
        <v>32</v>
      </c>
      <c r="B5529">
        <v>921</v>
      </c>
      <c r="C5529">
        <v>1</v>
      </c>
      <c r="D5529">
        <v>2</v>
      </c>
      <c r="E5529">
        <v>200</v>
      </c>
      <c r="F5529">
        <v>34.369999999999997</v>
      </c>
      <c r="G5529">
        <v>18.55</v>
      </c>
      <c r="H5529">
        <v>1</v>
      </c>
      <c r="I5529">
        <v>0</v>
      </c>
      <c r="J5529">
        <v>1</v>
      </c>
      <c r="K5529">
        <v>3</v>
      </c>
    </row>
    <row r="5530" spans="1:11" hidden="1">
      <c r="A5530" t="s">
        <v>32</v>
      </c>
      <c r="B5530">
        <v>921</v>
      </c>
      <c r="C5530">
        <v>1</v>
      </c>
      <c r="D5530">
        <v>3</v>
      </c>
      <c r="E5530">
        <v>0</v>
      </c>
      <c r="F5530">
        <v>38.5</v>
      </c>
      <c r="G5530">
        <v>38.5</v>
      </c>
      <c r="H5530">
        <v>0</v>
      </c>
      <c r="I5530">
        <v>0</v>
      </c>
      <c r="J5530">
        <v>1</v>
      </c>
      <c r="K5530">
        <v>4</v>
      </c>
    </row>
    <row r="5531" spans="1:11" hidden="1">
      <c r="A5531" t="s">
        <v>32</v>
      </c>
      <c r="B5531">
        <v>921</v>
      </c>
      <c r="C5531">
        <v>1</v>
      </c>
      <c r="D5531">
        <v>4</v>
      </c>
      <c r="E5531">
        <v>150</v>
      </c>
      <c r="F5531">
        <v>46.55</v>
      </c>
      <c r="G5531">
        <v>30.73</v>
      </c>
      <c r="H5531">
        <v>1</v>
      </c>
      <c r="I5531">
        <v>0</v>
      </c>
      <c r="J5531">
        <v>2</v>
      </c>
      <c r="K5531">
        <v>3</v>
      </c>
    </row>
    <row r="5532" spans="1:11" hidden="1">
      <c r="A5532" t="s">
        <v>32</v>
      </c>
      <c r="B5532">
        <v>921</v>
      </c>
      <c r="C5532">
        <v>1</v>
      </c>
      <c r="D5532">
        <v>5</v>
      </c>
      <c r="E5532">
        <v>0</v>
      </c>
      <c r="F5532">
        <v>48.28</v>
      </c>
      <c r="G5532">
        <v>48.28</v>
      </c>
      <c r="H5532">
        <v>0</v>
      </c>
      <c r="I5532">
        <v>0</v>
      </c>
      <c r="J5532">
        <v>2</v>
      </c>
      <c r="K5532">
        <v>4</v>
      </c>
    </row>
    <row r="5533" spans="1:11" hidden="1">
      <c r="A5533" t="s">
        <v>32</v>
      </c>
      <c r="B5533">
        <v>921</v>
      </c>
      <c r="C5533">
        <v>1</v>
      </c>
      <c r="D5533">
        <v>6</v>
      </c>
      <c r="E5533">
        <v>350</v>
      </c>
      <c r="F5533">
        <v>15.82</v>
      </c>
      <c r="G5533">
        <v>15.82</v>
      </c>
      <c r="H5533">
        <v>1</v>
      </c>
      <c r="I5533">
        <v>0</v>
      </c>
      <c r="J5533">
        <v>3</v>
      </c>
      <c r="K5533">
        <v>4</v>
      </c>
    </row>
    <row r="5534" spans="1:11" hidden="1">
      <c r="A5534" t="s">
        <v>32</v>
      </c>
      <c r="B5534">
        <v>922</v>
      </c>
      <c r="C5534">
        <v>1</v>
      </c>
      <c r="D5534">
        <v>1</v>
      </c>
      <c r="E5534">
        <v>0</v>
      </c>
      <c r="F5534">
        <v>1000</v>
      </c>
      <c r="G5534">
        <v>12.24</v>
      </c>
      <c r="H5534">
        <v>0</v>
      </c>
      <c r="I5534">
        <v>0</v>
      </c>
      <c r="J5534">
        <v>1</v>
      </c>
      <c r="K5534">
        <v>2</v>
      </c>
    </row>
    <row r="5535" spans="1:11" hidden="1">
      <c r="A5535" t="s">
        <v>32</v>
      </c>
      <c r="B5535">
        <v>922</v>
      </c>
      <c r="C5535">
        <v>1</v>
      </c>
      <c r="D5535">
        <v>2</v>
      </c>
      <c r="E5535">
        <v>200</v>
      </c>
      <c r="F5535">
        <v>34.36</v>
      </c>
      <c r="G5535">
        <v>18.54</v>
      </c>
      <c r="H5535">
        <v>1</v>
      </c>
      <c r="I5535">
        <v>0</v>
      </c>
      <c r="J5535">
        <v>1</v>
      </c>
      <c r="K5535">
        <v>3</v>
      </c>
    </row>
    <row r="5536" spans="1:11" hidden="1">
      <c r="A5536" t="s">
        <v>32</v>
      </c>
      <c r="B5536">
        <v>922</v>
      </c>
      <c r="C5536">
        <v>1</v>
      </c>
      <c r="D5536">
        <v>3</v>
      </c>
      <c r="E5536">
        <v>0</v>
      </c>
      <c r="F5536">
        <v>38.5</v>
      </c>
      <c r="G5536">
        <v>38.5</v>
      </c>
      <c r="H5536">
        <v>0</v>
      </c>
      <c r="I5536">
        <v>0</v>
      </c>
      <c r="J5536">
        <v>1</v>
      </c>
      <c r="K5536">
        <v>4</v>
      </c>
    </row>
    <row r="5537" spans="1:11" hidden="1">
      <c r="A5537" t="s">
        <v>32</v>
      </c>
      <c r="B5537">
        <v>922</v>
      </c>
      <c r="C5537">
        <v>1</v>
      </c>
      <c r="D5537">
        <v>4</v>
      </c>
      <c r="E5537">
        <v>150</v>
      </c>
      <c r="F5537">
        <v>46.55</v>
      </c>
      <c r="G5537">
        <v>30.73</v>
      </c>
      <c r="H5537">
        <v>1</v>
      </c>
      <c r="I5537">
        <v>0</v>
      </c>
      <c r="J5537">
        <v>2</v>
      </c>
      <c r="K5537">
        <v>3</v>
      </c>
    </row>
    <row r="5538" spans="1:11" hidden="1">
      <c r="A5538" t="s">
        <v>32</v>
      </c>
      <c r="B5538">
        <v>922</v>
      </c>
      <c r="C5538">
        <v>1</v>
      </c>
      <c r="D5538">
        <v>5</v>
      </c>
      <c r="E5538">
        <v>0</v>
      </c>
      <c r="F5538">
        <v>48.28</v>
      </c>
      <c r="G5538">
        <v>48.28</v>
      </c>
      <c r="H5538">
        <v>0</v>
      </c>
      <c r="I5538">
        <v>0</v>
      </c>
      <c r="J5538">
        <v>2</v>
      </c>
      <c r="K5538">
        <v>4</v>
      </c>
    </row>
    <row r="5539" spans="1:11" hidden="1">
      <c r="A5539" t="s">
        <v>32</v>
      </c>
      <c r="B5539">
        <v>922</v>
      </c>
      <c r="C5539">
        <v>1</v>
      </c>
      <c r="D5539">
        <v>6</v>
      </c>
      <c r="E5539">
        <v>350</v>
      </c>
      <c r="F5539">
        <v>15.82</v>
      </c>
      <c r="G5539">
        <v>15.82</v>
      </c>
      <c r="H5539">
        <v>1</v>
      </c>
      <c r="I5539">
        <v>0</v>
      </c>
      <c r="J5539">
        <v>3</v>
      </c>
      <c r="K5539">
        <v>4</v>
      </c>
    </row>
    <row r="5540" spans="1:11" hidden="1">
      <c r="A5540" t="s">
        <v>32</v>
      </c>
      <c r="B5540">
        <v>923</v>
      </c>
      <c r="C5540">
        <v>1</v>
      </c>
      <c r="D5540">
        <v>1</v>
      </c>
      <c r="E5540">
        <v>0</v>
      </c>
      <c r="F5540">
        <v>1000</v>
      </c>
      <c r="G5540">
        <v>12.24</v>
      </c>
      <c r="H5540">
        <v>0</v>
      </c>
      <c r="I5540">
        <v>0</v>
      </c>
      <c r="J5540">
        <v>1</v>
      </c>
      <c r="K5540">
        <v>2</v>
      </c>
    </row>
    <row r="5541" spans="1:11" hidden="1">
      <c r="A5541" t="s">
        <v>32</v>
      </c>
      <c r="B5541">
        <v>923</v>
      </c>
      <c r="C5541">
        <v>1</v>
      </c>
      <c r="D5541">
        <v>2</v>
      </c>
      <c r="E5541">
        <v>200</v>
      </c>
      <c r="F5541">
        <v>34.36</v>
      </c>
      <c r="G5541">
        <v>18.54</v>
      </c>
      <c r="H5541">
        <v>1</v>
      </c>
      <c r="I5541">
        <v>0</v>
      </c>
      <c r="J5541">
        <v>1</v>
      </c>
      <c r="K5541">
        <v>3</v>
      </c>
    </row>
    <row r="5542" spans="1:11" hidden="1">
      <c r="A5542" t="s">
        <v>32</v>
      </c>
      <c r="B5542">
        <v>923</v>
      </c>
      <c r="C5542">
        <v>1</v>
      </c>
      <c r="D5542">
        <v>3</v>
      </c>
      <c r="E5542">
        <v>0</v>
      </c>
      <c r="F5542">
        <v>38.5</v>
      </c>
      <c r="G5542">
        <v>38.5</v>
      </c>
      <c r="H5542">
        <v>0</v>
      </c>
      <c r="I5542">
        <v>0</v>
      </c>
      <c r="J5542">
        <v>1</v>
      </c>
      <c r="K5542">
        <v>4</v>
      </c>
    </row>
    <row r="5543" spans="1:11" hidden="1">
      <c r="A5543" t="s">
        <v>32</v>
      </c>
      <c r="B5543">
        <v>923</v>
      </c>
      <c r="C5543">
        <v>1</v>
      </c>
      <c r="D5543">
        <v>4</v>
      </c>
      <c r="E5543">
        <v>150</v>
      </c>
      <c r="F5543">
        <v>46.55</v>
      </c>
      <c r="G5543">
        <v>30.73</v>
      </c>
      <c r="H5543">
        <v>1</v>
      </c>
      <c r="I5543">
        <v>0</v>
      </c>
      <c r="J5543">
        <v>2</v>
      </c>
      <c r="K5543">
        <v>3</v>
      </c>
    </row>
    <row r="5544" spans="1:11" hidden="1">
      <c r="A5544" t="s">
        <v>32</v>
      </c>
      <c r="B5544">
        <v>923</v>
      </c>
      <c r="C5544">
        <v>1</v>
      </c>
      <c r="D5544">
        <v>5</v>
      </c>
      <c r="E5544">
        <v>0</v>
      </c>
      <c r="F5544">
        <v>48.28</v>
      </c>
      <c r="G5544">
        <v>48.28</v>
      </c>
      <c r="H5544">
        <v>0</v>
      </c>
      <c r="I5544">
        <v>0</v>
      </c>
      <c r="J5544">
        <v>2</v>
      </c>
      <c r="K5544">
        <v>4</v>
      </c>
    </row>
    <row r="5545" spans="1:11" hidden="1">
      <c r="A5545" t="s">
        <v>32</v>
      </c>
      <c r="B5545">
        <v>923</v>
      </c>
      <c r="C5545">
        <v>1</v>
      </c>
      <c r="D5545">
        <v>6</v>
      </c>
      <c r="E5545">
        <v>350</v>
      </c>
      <c r="F5545">
        <v>15.82</v>
      </c>
      <c r="G5545">
        <v>15.82</v>
      </c>
      <c r="H5545">
        <v>1</v>
      </c>
      <c r="I5545">
        <v>0</v>
      </c>
      <c r="J5545">
        <v>3</v>
      </c>
      <c r="K5545">
        <v>4</v>
      </c>
    </row>
    <row r="5546" spans="1:11" hidden="1">
      <c r="A5546" t="s">
        <v>32</v>
      </c>
      <c r="B5546">
        <v>924</v>
      </c>
      <c r="C5546">
        <v>1</v>
      </c>
      <c r="D5546">
        <v>1</v>
      </c>
      <c r="E5546">
        <v>0</v>
      </c>
      <c r="F5546">
        <v>1000</v>
      </c>
      <c r="G5546">
        <v>12.23</v>
      </c>
      <c r="H5546">
        <v>0</v>
      </c>
      <c r="I5546">
        <v>0</v>
      </c>
      <c r="J5546">
        <v>1</v>
      </c>
      <c r="K5546">
        <v>2</v>
      </c>
    </row>
    <row r="5547" spans="1:11" hidden="1">
      <c r="A5547" t="s">
        <v>32</v>
      </c>
      <c r="B5547">
        <v>924</v>
      </c>
      <c r="C5547">
        <v>1</v>
      </c>
      <c r="D5547">
        <v>2</v>
      </c>
      <c r="E5547">
        <v>200</v>
      </c>
      <c r="F5547">
        <v>34.35</v>
      </c>
      <c r="G5547">
        <v>18.53</v>
      </c>
      <c r="H5547">
        <v>1</v>
      </c>
      <c r="I5547">
        <v>0</v>
      </c>
      <c r="J5547">
        <v>1</v>
      </c>
      <c r="K5547">
        <v>3</v>
      </c>
    </row>
    <row r="5548" spans="1:11" hidden="1">
      <c r="A5548" t="s">
        <v>32</v>
      </c>
      <c r="B5548">
        <v>924</v>
      </c>
      <c r="C5548">
        <v>1</v>
      </c>
      <c r="D5548">
        <v>3</v>
      </c>
      <c r="E5548">
        <v>0</v>
      </c>
      <c r="F5548">
        <v>38.5</v>
      </c>
      <c r="G5548">
        <v>38.5</v>
      </c>
      <c r="H5548">
        <v>0</v>
      </c>
      <c r="I5548">
        <v>0</v>
      </c>
      <c r="J5548">
        <v>1</v>
      </c>
      <c r="K5548">
        <v>4</v>
      </c>
    </row>
    <row r="5549" spans="1:11" hidden="1">
      <c r="A5549" t="s">
        <v>32</v>
      </c>
      <c r="B5549">
        <v>924</v>
      </c>
      <c r="C5549">
        <v>1</v>
      </c>
      <c r="D5549">
        <v>4</v>
      </c>
      <c r="E5549">
        <v>150</v>
      </c>
      <c r="F5549">
        <v>46.54</v>
      </c>
      <c r="G5549">
        <v>30.73</v>
      </c>
      <c r="H5549">
        <v>1</v>
      </c>
      <c r="I5549">
        <v>0</v>
      </c>
      <c r="J5549">
        <v>2</v>
      </c>
      <c r="K5549">
        <v>3</v>
      </c>
    </row>
    <row r="5550" spans="1:11" hidden="1">
      <c r="A5550" t="s">
        <v>32</v>
      </c>
      <c r="B5550">
        <v>924</v>
      </c>
      <c r="C5550">
        <v>1</v>
      </c>
      <c r="D5550">
        <v>5</v>
      </c>
      <c r="E5550">
        <v>0</v>
      </c>
      <c r="F5550">
        <v>48.28</v>
      </c>
      <c r="G5550">
        <v>48.28</v>
      </c>
      <c r="H5550">
        <v>0</v>
      </c>
      <c r="I5550">
        <v>0</v>
      </c>
      <c r="J5550">
        <v>2</v>
      </c>
      <c r="K5550">
        <v>4</v>
      </c>
    </row>
    <row r="5551" spans="1:11" hidden="1">
      <c r="A5551" t="s">
        <v>32</v>
      </c>
      <c r="B5551">
        <v>924</v>
      </c>
      <c r="C5551">
        <v>1</v>
      </c>
      <c r="D5551">
        <v>6</v>
      </c>
      <c r="E5551">
        <v>350</v>
      </c>
      <c r="F5551">
        <v>15.82</v>
      </c>
      <c r="G5551">
        <v>15.82</v>
      </c>
      <c r="H5551">
        <v>1</v>
      </c>
      <c r="I5551">
        <v>0</v>
      </c>
      <c r="J5551">
        <v>3</v>
      </c>
      <c r="K5551">
        <v>4</v>
      </c>
    </row>
    <row r="5552" spans="1:11" hidden="1">
      <c r="A5552" t="s">
        <v>32</v>
      </c>
      <c r="B5552">
        <v>925</v>
      </c>
      <c r="C5552">
        <v>1</v>
      </c>
      <c r="D5552">
        <v>1</v>
      </c>
      <c r="E5552">
        <v>0</v>
      </c>
      <c r="F5552">
        <v>1000</v>
      </c>
      <c r="G5552">
        <v>12.23</v>
      </c>
      <c r="H5552">
        <v>0</v>
      </c>
      <c r="I5552">
        <v>0</v>
      </c>
      <c r="J5552">
        <v>1</v>
      </c>
      <c r="K5552">
        <v>2</v>
      </c>
    </row>
    <row r="5553" spans="1:11" hidden="1">
      <c r="A5553" t="s">
        <v>32</v>
      </c>
      <c r="B5553">
        <v>925</v>
      </c>
      <c r="C5553">
        <v>1</v>
      </c>
      <c r="D5553">
        <v>2</v>
      </c>
      <c r="E5553">
        <v>200</v>
      </c>
      <c r="F5553">
        <v>34.340000000000003</v>
      </c>
      <c r="G5553">
        <v>18.53</v>
      </c>
      <c r="H5553">
        <v>1</v>
      </c>
      <c r="I5553">
        <v>0</v>
      </c>
      <c r="J5553">
        <v>1</v>
      </c>
      <c r="K5553">
        <v>3</v>
      </c>
    </row>
    <row r="5554" spans="1:11" hidden="1">
      <c r="A5554" t="s">
        <v>32</v>
      </c>
      <c r="B5554">
        <v>925</v>
      </c>
      <c r="C5554">
        <v>1</v>
      </c>
      <c r="D5554">
        <v>3</v>
      </c>
      <c r="E5554">
        <v>0</v>
      </c>
      <c r="F5554">
        <v>38.5</v>
      </c>
      <c r="G5554">
        <v>38.5</v>
      </c>
      <c r="H5554">
        <v>0</v>
      </c>
      <c r="I5554">
        <v>0</v>
      </c>
      <c r="J5554">
        <v>1</v>
      </c>
      <c r="K5554">
        <v>4</v>
      </c>
    </row>
    <row r="5555" spans="1:11" hidden="1">
      <c r="A5555" t="s">
        <v>32</v>
      </c>
      <c r="B5555">
        <v>925</v>
      </c>
      <c r="C5555">
        <v>1</v>
      </c>
      <c r="D5555">
        <v>4</v>
      </c>
      <c r="E5555">
        <v>150</v>
      </c>
      <c r="F5555">
        <v>46.54</v>
      </c>
      <c r="G5555">
        <v>30.72</v>
      </c>
      <c r="H5555">
        <v>1</v>
      </c>
      <c r="I5555">
        <v>0</v>
      </c>
      <c r="J5555">
        <v>2</v>
      </c>
      <c r="K5555">
        <v>3</v>
      </c>
    </row>
    <row r="5556" spans="1:11" hidden="1">
      <c r="A5556" t="s">
        <v>32</v>
      </c>
      <c r="B5556">
        <v>925</v>
      </c>
      <c r="C5556">
        <v>1</v>
      </c>
      <c r="D5556">
        <v>5</v>
      </c>
      <c r="E5556">
        <v>0</v>
      </c>
      <c r="F5556">
        <v>48.28</v>
      </c>
      <c r="G5556">
        <v>48.28</v>
      </c>
      <c r="H5556">
        <v>0</v>
      </c>
      <c r="I5556">
        <v>0</v>
      </c>
      <c r="J5556">
        <v>2</v>
      </c>
      <c r="K5556">
        <v>4</v>
      </c>
    </row>
    <row r="5557" spans="1:11" hidden="1">
      <c r="A5557" t="s">
        <v>32</v>
      </c>
      <c r="B5557">
        <v>925</v>
      </c>
      <c r="C5557">
        <v>1</v>
      </c>
      <c r="D5557">
        <v>6</v>
      </c>
      <c r="E5557">
        <v>350</v>
      </c>
      <c r="F5557">
        <v>15.82</v>
      </c>
      <c r="G5557">
        <v>15.82</v>
      </c>
      <c r="H5557">
        <v>1</v>
      </c>
      <c r="I5557">
        <v>0</v>
      </c>
      <c r="J5557">
        <v>3</v>
      </c>
      <c r="K5557">
        <v>4</v>
      </c>
    </row>
    <row r="5558" spans="1:11" hidden="1">
      <c r="A5558" t="s">
        <v>32</v>
      </c>
      <c r="B5558">
        <v>926</v>
      </c>
      <c r="C5558">
        <v>1</v>
      </c>
      <c r="D5558">
        <v>1</v>
      </c>
      <c r="E5558">
        <v>0</v>
      </c>
      <c r="F5558">
        <v>1000</v>
      </c>
      <c r="G5558">
        <v>12.22</v>
      </c>
      <c r="H5558">
        <v>0</v>
      </c>
      <c r="I5558">
        <v>0</v>
      </c>
      <c r="J5558">
        <v>1</v>
      </c>
      <c r="K5558">
        <v>2</v>
      </c>
    </row>
    <row r="5559" spans="1:11" hidden="1">
      <c r="A5559" t="s">
        <v>32</v>
      </c>
      <c r="B5559">
        <v>926</v>
      </c>
      <c r="C5559">
        <v>1</v>
      </c>
      <c r="D5559">
        <v>2</v>
      </c>
      <c r="E5559">
        <v>200</v>
      </c>
      <c r="F5559">
        <v>34.340000000000003</v>
      </c>
      <c r="G5559">
        <v>18.52</v>
      </c>
      <c r="H5559">
        <v>1</v>
      </c>
      <c r="I5559">
        <v>0</v>
      </c>
      <c r="J5559">
        <v>1</v>
      </c>
      <c r="K5559">
        <v>3</v>
      </c>
    </row>
    <row r="5560" spans="1:11" hidden="1">
      <c r="A5560" t="s">
        <v>32</v>
      </c>
      <c r="B5560">
        <v>926</v>
      </c>
      <c r="C5560">
        <v>1</v>
      </c>
      <c r="D5560">
        <v>3</v>
      </c>
      <c r="E5560">
        <v>0</v>
      </c>
      <c r="F5560">
        <v>38.5</v>
      </c>
      <c r="G5560">
        <v>38.5</v>
      </c>
      <c r="H5560">
        <v>0</v>
      </c>
      <c r="I5560">
        <v>0</v>
      </c>
      <c r="J5560">
        <v>1</v>
      </c>
      <c r="K5560">
        <v>4</v>
      </c>
    </row>
    <row r="5561" spans="1:11" hidden="1">
      <c r="A5561" t="s">
        <v>32</v>
      </c>
      <c r="B5561">
        <v>926</v>
      </c>
      <c r="C5561">
        <v>1</v>
      </c>
      <c r="D5561">
        <v>4</v>
      </c>
      <c r="E5561">
        <v>150</v>
      </c>
      <c r="F5561">
        <v>46.54</v>
      </c>
      <c r="G5561">
        <v>30.72</v>
      </c>
      <c r="H5561">
        <v>1</v>
      </c>
      <c r="I5561">
        <v>0</v>
      </c>
      <c r="J5561">
        <v>2</v>
      </c>
      <c r="K5561">
        <v>3</v>
      </c>
    </row>
    <row r="5562" spans="1:11" hidden="1">
      <c r="A5562" t="s">
        <v>32</v>
      </c>
      <c r="B5562">
        <v>926</v>
      </c>
      <c r="C5562">
        <v>1</v>
      </c>
      <c r="D5562">
        <v>5</v>
      </c>
      <c r="E5562">
        <v>0</v>
      </c>
      <c r="F5562">
        <v>48.28</v>
      </c>
      <c r="G5562">
        <v>48.28</v>
      </c>
      <c r="H5562">
        <v>0</v>
      </c>
      <c r="I5562">
        <v>0</v>
      </c>
      <c r="J5562">
        <v>2</v>
      </c>
      <c r="K5562">
        <v>4</v>
      </c>
    </row>
    <row r="5563" spans="1:11" hidden="1">
      <c r="A5563" t="s">
        <v>32</v>
      </c>
      <c r="B5563">
        <v>926</v>
      </c>
      <c r="C5563">
        <v>1</v>
      </c>
      <c r="D5563">
        <v>6</v>
      </c>
      <c r="E5563">
        <v>350</v>
      </c>
      <c r="F5563">
        <v>15.82</v>
      </c>
      <c r="G5563">
        <v>15.82</v>
      </c>
      <c r="H5563">
        <v>1</v>
      </c>
      <c r="I5563">
        <v>0</v>
      </c>
      <c r="J5563">
        <v>3</v>
      </c>
      <c r="K5563">
        <v>4</v>
      </c>
    </row>
    <row r="5564" spans="1:11" hidden="1">
      <c r="A5564" t="s">
        <v>32</v>
      </c>
      <c r="B5564">
        <v>927</v>
      </c>
      <c r="C5564">
        <v>1</v>
      </c>
      <c r="D5564">
        <v>1</v>
      </c>
      <c r="E5564">
        <v>0</v>
      </c>
      <c r="F5564">
        <v>1000</v>
      </c>
      <c r="G5564">
        <v>12.22</v>
      </c>
      <c r="H5564">
        <v>0</v>
      </c>
      <c r="I5564">
        <v>0</v>
      </c>
      <c r="J5564">
        <v>1</v>
      </c>
      <c r="K5564">
        <v>2</v>
      </c>
    </row>
    <row r="5565" spans="1:11" hidden="1">
      <c r="A5565" t="s">
        <v>32</v>
      </c>
      <c r="B5565">
        <v>927</v>
      </c>
      <c r="C5565">
        <v>1</v>
      </c>
      <c r="D5565">
        <v>2</v>
      </c>
      <c r="E5565">
        <v>200</v>
      </c>
      <c r="F5565">
        <v>34.33</v>
      </c>
      <c r="G5565">
        <v>18.52</v>
      </c>
      <c r="H5565">
        <v>1</v>
      </c>
      <c r="I5565">
        <v>0</v>
      </c>
      <c r="J5565">
        <v>1</v>
      </c>
      <c r="K5565">
        <v>3</v>
      </c>
    </row>
    <row r="5566" spans="1:11" hidden="1">
      <c r="A5566" t="s">
        <v>32</v>
      </c>
      <c r="B5566">
        <v>927</v>
      </c>
      <c r="C5566">
        <v>1</v>
      </c>
      <c r="D5566">
        <v>3</v>
      </c>
      <c r="E5566">
        <v>0</v>
      </c>
      <c r="F5566">
        <v>38.5</v>
      </c>
      <c r="G5566">
        <v>38.5</v>
      </c>
      <c r="H5566">
        <v>0</v>
      </c>
      <c r="I5566">
        <v>0</v>
      </c>
      <c r="J5566">
        <v>1</v>
      </c>
      <c r="K5566">
        <v>4</v>
      </c>
    </row>
    <row r="5567" spans="1:11" hidden="1">
      <c r="A5567" t="s">
        <v>32</v>
      </c>
      <c r="B5567">
        <v>927</v>
      </c>
      <c r="C5567">
        <v>1</v>
      </c>
      <c r="D5567">
        <v>4</v>
      </c>
      <c r="E5567">
        <v>150</v>
      </c>
      <c r="F5567">
        <v>46.54</v>
      </c>
      <c r="G5567">
        <v>30.72</v>
      </c>
      <c r="H5567">
        <v>1</v>
      </c>
      <c r="I5567">
        <v>0</v>
      </c>
      <c r="J5567">
        <v>2</v>
      </c>
      <c r="K5567">
        <v>3</v>
      </c>
    </row>
    <row r="5568" spans="1:11" hidden="1">
      <c r="A5568" t="s">
        <v>32</v>
      </c>
      <c r="B5568">
        <v>927</v>
      </c>
      <c r="C5568">
        <v>1</v>
      </c>
      <c r="D5568">
        <v>5</v>
      </c>
      <c r="E5568">
        <v>0</v>
      </c>
      <c r="F5568">
        <v>48.28</v>
      </c>
      <c r="G5568">
        <v>48.28</v>
      </c>
      <c r="H5568">
        <v>0</v>
      </c>
      <c r="I5568">
        <v>0</v>
      </c>
      <c r="J5568">
        <v>2</v>
      </c>
      <c r="K5568">
        <v>4</v>
      </c>
    </row>
    <row r="5569" spans="1:11" hidden="1">
      <c r="A5569" t="s">
        <v>32</v>
      </c>
      <c r="B5569">
        <v>927</v>
      </c>
      <c r="C5569">
        <v>1</v>
      </c>
      <c r="D5569">
        <v>6</v>
      </c>
      <c r="E5569">
        <v>350</v>
      </c>
      <c r="F5569">
        <v>15.82</v>
      </c>
      <c r="G5569">
        <v>15.82</v>
      </c>
      <c r="H5569">
        <v>1</v>
      </c>
      <c r="I5569">
        <v>0</v>
      </c>
      <c r="J5569">
        <v>3</v>
      </c>
      <c r="K5569">
        <v>4</v>
      </c>
    </row>
    <row r="5570" spans="1:11" hidden="1">
      <c r="A5570" t="s">
        <v>32</v>
      </c>
      <c r="B5570">
        <v>928</v>
      </c>
      <c r="C5570">
        <v>1</v>
      </c>
      <c r="D5570">
        <v>1</v>
      </c>
      <c r="E5570">
        <v>0</v>
      </c>
      <c r="F5570">
        <v>1000</v>
      </c>
      <c r="G5570">
        <v>12.21</v>
      </c>
      <c r="H5570">
        <v>0</v>
      </c>
      <c r="I5570">
        <v>0</v>
      </c>
      <c r="J5570">
        <v>1</v>
      </c>
      <c r="K5570">
        <v>2</v>
      </c>
    </row>
    <row r="5571" spans="1:11" hidden="1">
      <c r="A5571" t="s">
        <v>32</v>
      </c>
      <c r="B5571">
        <v>928</v>
      </c>
      <c r="C5571">
        <v>1</v>
      </c>
      <c r="D5571">
        <v>2</v>
      </c>
      <c r="E5571">
        <v>200</v>
      </c>
      <c r="F5571">
        <v>34.33</v>
      </c>
      <c r="G5571">
        <v>18.510000000000002</v>
      </c>
      <c r="H5571">
        <v>1</v>
      </c>
      <c r="I5571">
        <v>0</v>
      </c>
      <c r="J5571">
        <v>1</v>
      </c>
      <c r="K5571">
        <v>3</v>
      </c>
    </row>
    <row r="5572" spans="1:11" hidden="1">
      <c r="A5572" t="s">
        <v>32</v>
      </c>
      <c r="B5572">
        <v>928</v>
      </c>
      <c r="C5572">
        <v>1</v>
      </c>
      <c r="D5572">
        <v>3</v>
      </c>
      <c r="E5572">
        <v>0</v>
      </c>
      <c r="F5572">
        <v>38.5</v>
      </c>
      <c r="G5572">
        <v>38.5</v>
      </c>
      <c r="H5572">
        <v>0</v>
      </c>
      <c r="I5572">
        <v>0</v>
      </c>
      <c r="J5572">
        <v>1</v>
      </c>
      <c r="K5572">
        <v>4</v>
      </c>
    </row>
    <row r="5573" spans="1:11" hidden="1">
      <c r="A5573" t="s">
        <v>32</v>
      </c>
      <c r="B5573">
        <v>928</v>
      </c>
      <c r="C5573">
        <v>1</v>
      </c>
      <c r="D5573">
        <v>4</v>
      </c>
      <c r="E5573">
        <v>150</v>
      </c>
      <c r="F5573">
        <v>46.54</v>
      </c>
      <c r="G5573">
        <v>30.72</v>
      </c>
      <c r="H5573">
        <v>1</v>
      </c>
      <c r="I5573">
        <v>0</v>
      </c>
      <c r="J5573">
        <v>2</v>
      </c>
      <c r="K5573">
        <v>3</v>
      </c>
    </row>
    <row r="5574" spans="1:11" hidden="1">
      <c r="A5574" t="s">
        <v>32</v>
      </c>
      <c r="B5574">
        <v>928</v>
      </c>
      <c r="C5574">
        <v>1</v>
      </c>
      <c r="D5574">
        <v>5</v>
      </c>
      <c r="E5574">
        <v>0</v>
      </c>
      <c r="F5574">
        <v>48.28</v>
      </c>
      <c r="G5574">
        <v>48.28</v>
      </c>
      <c r="H5574">
        <v>0</v>
      </c>
      <c r="I5574">
        <v>0</v>
      </c>
      <c r="J5574">
        <v>2</v>
      </c>
      <c r="K5574">
        <v>4</v>
      </c>
    </row>
    <row r="5575" spans="1:11" hidden="1">
      <c r="A5575" t="s">
        <v>32</v>
      </c>
      <c r="B5575">
        <v>928</v>
      </c>
      <c r="C5575">
        <v>1</v>
      </c>
      <c r="D5575">
        <v>6</v>
      </c>
      <c r="E5575">
        <v>350</v>
      </c>
      <c r="F5575">
        <v>15.82</v>
      </c>
      <c r="G5575">
        <v>15.82</v>
      </c>
      <c r="H5575">
        <v>1</v>
      </c>
      <c r="I5575">
        <v>0</v>
      </c>
      <c r="J5575">
        <v>3</v>
      </c>
      <c r="K5575">
        <v>4</v>
      </c>
    </row>
    <row r="5576" spans="1:11" hidden="1">
      <c r="A5576" t="s">
        <v>32</v>
      </c>
      <c r="B5576">
        <v>929</v>
      </c>
      <c r="C5576">
        <v>1</v>
      </c>
      <c r="D5576">
        <v>1</v>
      </c>
      <c r="E5576">
        <v>0</v>
      </c>
      <c r="F5576">
        <v>1000</v>
      </c>
      <c r="G5576">
        <v>12.2</v>
      </c>
      <c r="H5576">
        <v>0</v>
      </c>
      <c r="I5576">
        <v>0</v>
      </c>
      <c r="J5576">
        <v>1</v>
      </c>
      <c r="K5576">
        <v>2</v>
      </c>
    </row>
    <row r="5577" spans="1:11" hidden="1">
      <c r="A5577" t="s">
        <v>32</v>
      </c>
      <c r="B5577">
        <v>929</v>
      </c>
      <c r="C5577">
        <v>1</v>
      </c>
      <c r="D5577">
        <v>2</v>
      </c>
      <c r="E5577">
        <v>200</v>
      </c>
      <c r="F5577">
        <v>34.32</v>
      </c>
      <c r="G5577">
        <v>18.5</v>
      </c>
      <c r="H5577">
        <v>1</v>
      </c>
      <c r="I5577">
        <v>0</v>
      </c>
      <c r="J5577">
        <v>1</v>
      </c>
      <c r="K5577">
        <v>3</v>
      </c>
    </row>
    <row r="5578" spans="1:11" hidden="1">
      <c r="A5578" t="s">
        <v>32</v>
      </c>
      <c r="B5578">
        <v>929</v>
      </c>
      <c r="C5578">
        <v>1</v>
      </c>
      <c r="D5578">
        <v>3</v>
      </c>
      <c r="E5578">
        <v>0</v>
      </c>
      <c r="F5578">
        <v>38.5</v>
      </c>
      <c r="G5578">
        <v>38.5</v>
      </c>
      <c r="H5578">
        <v>0</v>
      </c>
      <c r="I5578">
        <v>0</v>
      </c>
      <c r="J5578">
        <v>1</v>
      </c>
      <c r="K5578">
        <v>4</v>
      </c>
    </row>
    <row r="5579" spans="1:11" hidden="1">
      <c r="A5579" t="s">
        <v>32</v>
      </c>
      <c r="B5579">
        <v>929</v>
      </c>
      <c r="C5579">
        <v>1</v>
      </c>
      <c r="D5579">
        <v>4</v>
      </c>
      <c r="E5579">
        <v>150</v>
      </c>
      <c r="F5579">
        <v>46.54</v>
      </c>
      <c r="G5579">
        <v>30.72</v>
      </c>
      <c r="H5579">
        <v>1</v>
      </c>
      <c r="I5579">
        <v>0</v>
      </c>
      <c r="J5579">
        <v>2</v>
      </c>
      <c r="K5579">
        <v>3</v>
      </c>
    </row>
    <row r="5580" spans="1:11" hidden="1">
      <c r="A5580" t="s">
        <v>32</v>
      </c>
      <c r="B5580">
        <v>929</v>
      </c>
      <c r="C5580">
        <v>1</v>
      </c>
      <c r="D5580">
        <v>5</v>
      </c>
      <c r="E5580">
        <v>0</v>
      </c>
      <c r="F5580">
        <v>48.28</v>
      </c>
      <c r="G5580">
        <v>48.28</v>
      </c>
      <c r="H5580">
        <v>0</v>
      </c>
      <c r="I5580">
        <v>0</v>
      </c>
      <c r="J5580">
        <v>2</v>
      </c>
      <c r="K5580">
        <v>4</v>
      </c>
    </row>
    <row r="5581" spans="1:11" hidden="1">
      <c r="A5581" t="s">
        <v>32</v>
      </c>
      <c r="B5581">
        <v>929</v>
      </c>
      <c r="C5581">
        <v>1</v>
      </c>
      <c r="D5581">
        <v>6</v>
      </c>
      <c r="E5581">
        <v>350</v>
      </c>
      <c r="F5581">
        <v>15.82</v>
      </c>
      <c r="G5581">
        <v>15.82</v>
      </c>
      <c r="H5581">
        <v>1</v>
      </c>
      <c r="I5581">
        <v>0</v>
      </c>
      <c r="J5581">
        <v>3</v>
      </c>
      <c r="K5581">
        <v>4</v>
      </c>
    </row>
    <row r="5582" spans="1:11" hidden="1">
      <c r="A5582" t="s">
        <v>32</v>
      </c>
      <c r="B5582">
        <v>930</v>
      </c>
      <c r="C5582">
        <v>1</v>
      </c>
      <c r="D5582">
        <v>1</v>
      </c>
      <c r="E5582">
        <v>0</v>
      </c>
      <c r="F5582">
        <v>1000</v>
      </c>
      <c r="G5582">
        <v>12.2</v>
      </c>
      <c r="H5582">
        <v>0</v>
      </c>
      <c r="I5582">
        <v>0</v>
      </c>
      <c r="J5582">
        <v>1</v>
      </c>
      <c r="K5582">
        <v>2</v>
      </c>
    </row>
    <row r="5583" spans="1:11" hidden="1">
      <c r="A5583" t="s">
        <v>32</v>
      </c>
      <c r="B5583">
        <v>930</v>
      </c>
      <c r="C5583">
        <v>1</v>
      </c>
      <c r="D5583">
        <v>2</v>
      </c>
      <c r="E5583">
        <v>200</v>
      </c>
      <c r="F5583">
        <v>34.32</v>
      </c>
      <c r="G5583">
        <v>18.5</v>
      </c>
      <c r="H5583">
        <v>1</v>
      </c>
      <c r="I5583">
        <v>0</v>
      </c>
      <c r="J5583">
        <v>1</v>
      </c>
      <c r="K5583">
        <v>3</v>
      </c>
    </row>
    <row r="5584" spans="1:11" hidden="1">
      <c r="A5584" t="s">
        <v>32</v>
      </c>
      <c r="B5584">
        <v>930</v>
      </c>
      <c r="C5584">
        <v>1</v>
      </c>
      <c r="D5584">
        <v>3</v>
      </c>
      <c r="E5584">
        <v>0</v>
      </c>
      <c r="F5584">
        <v>38.5</v>
      </c>
      <c r="G5584">
        <v>38.5</v>
      </c>
      <c r="H5584">
        <v>0</v>
      </c>
      <c r="I5584">
        <v>0</v>
      </c>
      <c r="J5584">
        <v>1</v>
      </c>
      <c r="K5584">
        <v>4</v>
      </c>
    </row>
    <row r="5585" spans="1:11" hidden="1">
      <c r="A5585" t="s">
        <v>32</v>
      </c>
      <c r="B5585">
        <v>930</v>
      </c>
      <c r="C5585">
        <v>1</v>
      </c>
      <c r="D5585">
        <v>4</v>
      </c>
      <c r="E5585">
        <v>150</v>
      </c>
      <c r="F5585">
        <v>46.53</v>
      </c>
      <c r="G5585">
        <v>30.72</v>
      </c>
      <c r="H5585">
        <v>1</v>
      </c>
      <c r="I5585">
        <v>0</v>
      </c>
      <c r="J5585">
        <v>2</v>
      </c>
      <c r="K5585">
        <v>3</v>
      </c>
    </row>
    <row r="5586" spans="1:11" hidden="1">
      <c r="A5586" t="s">
        <v>32</v>
      </c>
      <c r="B5586">
        <v>930</v>
      </c>
      <c r="C5586">
        <v>1</v>
      </c>
      <c r="D5586">
        <v>5</v>
      </c>
      <c r="E5586">
        <v>0</v>
      </c>
      <c r="F5586">
        <v>48.28</v>
      </c>
      <c r="G5586">
        <v>48.28</v>
      </c>
      <c r="H5586">
        <v>0</v>
      </c>
      <c r="I5586">
        <v>0</v>
      </c>
      <c r="J5586">
        <v>2</v>
      </c>
      <c r="K5586">
        <v>4</v>
      </c>
    </row>
    <row r="5587" spans="1:11" hidden="1">
      <c r="A5587" t="s">
        <v>32</v>
      </c>
      <c r="B5587">
        <v>930</v>
      </c>
      <c r="C5587">
        <v>1</v>
      </c>
      <c r="D5587">
        <v>6</v>
      </c>
      <c r="E5587">
        <v>350</v>
      </c>
      <c r="F5587">
        <v>15.82</v>
      </c>
      <c r="G5587">
        <v>15.82</v>
      </c>
      <c r="H5587">
        <v>1</v>
      </c>
      <c r="I5587">
        <v>0</v>
      </c>
      <c r="J5587">
        <v>3</v>
      </c>
      <c r="K5587">
        <v>4</v>
      </c>
    </row>
    <row r="5588" spans="1:11" hidden="1">
      <c r="A5588" t="s">
        <v>32</v>
      </c>
      <c r="B5588">
        <v>931</v>
      </c>
      <c r="C5588">
        <v>1</v>
      </c>
      <c r="D5588">
        <v>1</v>
      </c>
      <c r="E5588">
        <v>0</v>
      </c>
      <c r="F5588">
        <v>1000</v>
      </c>
      <c r="G5588">
        <v>12.19</v>
      </c>
      <c r="H5588">
        <v>0</v>
      </c>
      <c r="I5588">
        <v>0</v>
      </c>
      <c r="J5588">
        <v>1</v>
      </c>
      <c r="K5588">
        <v>2</v>
      </c>
    </row>
    <row r="5589" spans="1:11" hidden="1">
      <c r="A5589" t="s">
        <v>32</v>
      </c>
      <c r="B5589">
        <v>931</v>
      </c>
      <c r="C5589">
        <v>1</v>
      </c>
      <c r="D5589">
        <v>2</v>
      </c>
      <c r="E5589">
        <v>200</v>
      </c>
      <c r="F5589">
        <v>34.31</v>
      </c>
      <c r="G5589">
        <v>18.489999999999998</v>
      </c>
      <c r="H5589">
        <v>1</v>
      </c>
      <c r="I5589">
        <v>0</v>
      </c>
      <c r="J5589">
        <v>1</v>
      </c>
      <c r="K5589">
        <v>3</v>
      </c>
    </row>
    <row r="5590" spans="1:11" hidden="1">
      <c r="A5590" t="s">
        <v>32</v>
      </c>
      <c r="B5590">
        <v>931</v>
      </c>
      <c r="C5590">
        <v>1</v>
      </c>
      <c r="D5590">
        <v>3</v>
      </c>
      <c r="E5590">
        <v>0</v>
      </c>
      <c r="F5590">
        <v>38.5</v>
      </c>
      <c r="G5590">
        <v>38.5</v>
      </c>
      <c r="H5590">
        <v>0</v>
      </c>
      <c r="I5590">
        <v>0</v>
      </c>
      <c r="J5590">
        <v>1</v>
      </c>
      <c r="K5590">
        <v>4</v>
      </c>
    </row>
    <row r="5591" spans="1:11" hidden="1">
      <c r="A5591" t="s">
        <v>32</v>
      </c>
      <c r="B5591">
        <v>931</v>
      </c>
      <c r="C5591">
        <v>1</v>
      </c>
      <c r="D5591">
        <v>4</v>
      </c>
      <c r="E5591">
        <v>150</v>
      </c>
      <c r="F5591">
        <v>46.53</v>
      </c>
      <c r="G5591">
        <v>30.71</v>
      </c>
      <c r="H5591">
        <v>1</v>
      </c>
      <c r="I5591">
        <v>0</v>
      </c>
      <c r="J5591">
        <v>2</v>
      </c>
      <c r="K5591">
        <v>3</v>
      </c>
    </row>
    <row r="5592" spans="1:11" hidden="1">
      <c r="A5592" t="s">
        <v>32</v>
      </c>
      <c r="B5592">
        <v>931</v>
      </c>
      <c r="C5592">
        <v>1</v>
      </c>
      <c r="D5592">
        <v>5</v>
      </c>
      <c r="E5592">
        <v>0</v>
      </c>
      <c r="F5592">
        <v>48.28</v>
      </c>
      <c r="G5592">
        <v>48.28</v>
      </c>
      <c r="H5592">
        <v>0</v>
      </c>
      <c r="I5592">
        <v>0</v>
      </c>
      <c r="J5592">
        <v>2</v>
      </c>
      <c r="K5592">
        <v>4</v>
      </c>
    </row>
    <row r="5593" spans="1:11" hidden="1">
      <c r="A5593" t="s">
        <v>32</v>
      </c>
      <c r="B5593">
        <v>931</v>
      </c>
      <c r="C5593">
        <v>1</v>
      </c>
      <c r="D5593">
        <v>6</v>
      </c>
      <c r="E5593">
        <v>350</v>
      </c>
      <c r="F5593">
        <v>15.82</v>
      </c>
      <c r="G5593">
        <v>15.82</v>
      </c>
      <c r="H5593">
        <v>1</v>
      </c>
      <c r="I5593">
        <v>0</v>
      </c>
      <c r="J5593">
        <v>3</v>
      </c>
      <c r="K5593">
        <v>4</v>
      </c>
    </row>
    <row r="5594" spans="1:11" hidden="1">
      <c r="A5594" t="s">
        <v>32</v>
      </c>
      <c r="B5594">
        <v>932</v>
      </c>
      <c r="C5594">
        <v>1</v>
      </c>
      <c r="D5594">
        <v>1</v>
      </c>
      <c r="E5594">
        <v>0</v>
      </c>
      <c r="F5594">
        <v>1000</v>
      </c>
      <c r="G5594">
        <v>12.19</v>
      </c>
      <c r="H5594">
        <v>0</v>
      </c>
      <c r="I5594">
        <v>0</v>
      </c>
      <c r="J5594">
        <v>1</v>
      </c>
      <c r="K5594">
        <v>2</v>
      </c>
    </row>
    <row r="5595" spans="1:11" hidden="1">
      <c r="A5595" t="s">
        <v>32</v>
      </c>
      <c r="B5595">
        <v>932</v>
      </c>
      <c r="C5595">
        <v>1</v>
      </c>
      <c r="D5595">
        <v>2</v>
      </c>
      <c r="E5595">
        <v>200</v>
      </c>
      <c r="F5595">
        <v>34.31</v>
      </c>
      <c r="G5595">
        <v>18.489999999999998</v>
      </c>
      <c r="H5595">
        <v>1</v>
      </c>
      <c r="I5595">
        <v>0</v>
      </c>
      <c r="J5595">
        <v>1</v>
      </c>
      <c r="K5595">
        <v>3</v>
      </c>
    </row>
    <row r="5596" spans="1:11" hidden="1">
      <c r="A5596" t="s">
        <v>32</v>
      </c>
      <c r="B5596">
        <v>932</v>
      </c>
      <c r="C5596">
        <v>1</v>
      </c>
      <c r="D5596">
        <v>3</v>
      </c>
      <c r="E5596">
        <v>0</v>
      </c>
      <c r="F5596">
        <v>38.5</v>
      </c>
      <c r="G5596">
        <v>38.5</v>
      </c>
      <c r="H5596">
        <v>0</v>
      </c>
      <c r="I5596">
        <v>0</v>
      </c>
      <c r="J5596">
        <v>1</v>
      </c>
      <c r="K5596">
        <v>4</v>
      </c>
    </row>
    <row r="5597" spans="1:11" hidden="1">
      <c r="A5597" t="s">
        <v>32</v>
      </c>
      <c r="B5597">
        <v>932</v>
      </c>
      <c r="C5597">
        <v>1</v>
      </c>
      <c r="D5597">
        <v>4</v>
      </c>
      <c r="E5597">
        <v>150</v>
      </c>
      <c r="F5597">
        <v>46.53</v>
      </c>
      <c r="G5597">
        <v>30.71</v>
      </c>
      <c r="H5597">
        <v>1</v>
      </c>
      <c r="I5597">
        <v>0</v>
      </c>
      <c r="J5597">
        <v>2</v>
      </c>
      <c r="K5597">
        <v>3</v>
      </c>
    </row>
    <row r="5598" spans="1:11" hidden="1">
      <c r="A5598" t="s">
        <v>32</v>
      </c>
      <c r="B5598">
        <v>932</v>
      </c>
      <c r="C5598">
        <v>1</v>
      </c>
      <c r="D5598">
        <v>5</v>
      </c>
      <c r="E5598">
        <v>0</v>
      </c>
      <c r="F5598">
        <v>48.28</v>
      </c>
      <c r="G5598">
        <v>48.28</v>
      </c>
      <c r="H5598">
        <v>0</v>
      </c>
      <c r="I5598">
        <v>0</v>
      </c>
      <c r="J5598">
        <v>2</v>
      </c>
      <c r="K5598">
        <v>4</v>
      </c>
    </row>
    <row r="5599" spans="1:11" hidden="1">
      <c r="A5599" t="s">
        <v>32</v>
      </c>
      <c r="B5599">
        <v>932</v>
      </c>
      <c r="C5599">
        <v>1</v>
      </c>
      <c r="D5599">
        <v>6</v>
      </c>
      <c r="E5599">
        <v>350</v>
      </c>
      <c r="F5599">
        <v>15.82</v>
      </c>
      <c r="G5599">
        <v>15.82</v>
      </c>
      <c r="H5599">
        <v>1</v>
      </c>
      <c r="I5599">
        <v>0</v>
      </c>
      <c r="J5599">
        <v>3</v>
      </c>
      <c r="K5599">
        <v>4</v>
      </c>
    </row>
    <row r="5600" spans="1:11" hidden="1">
      <c r="A5600" t="s">
        <v>32</v>
      </c>
      <c r="B5600">
        <v>933</v>
      </c>
      <c r="C5600">
        <v>1</v>
      </c>
      <c r="D5600">
        <v>1</v>
      </c>
      <c r="E5600">
        <v>0</v>
      </c>
      <c r="F5600">
        <v>1000</v>
      </c>
      <c r="G5600">
        <v>12.18</v>
      </c>
      <c r="H5600">
        <v>0</v>
      </c>
      <c r="I5600">
        <v>0</v>
      </c>
      <c r="J5600">
        <v>1</v>
      </c>
      <c r="K5600">
        <v>2</v>
      </c>
    </row>
    <row r="5601" spans="1:11" hidden="1">
      <c r="A5601" t="s">
        <v>32</v>
      </c>
      <c r="B5601">
        <v>933</v>
      </c>
      <c r="C5601">
        <v>1</v>
      </c>
      <c r="D5601">
        <v>2</v>
      </c>
      <c r="E5601">
        <v>200</v>
      </c>
      <c r="F5601">
        <v>34.299999999999997</v>
      </c>
      <c r="G5601">
        <v>18.48</v>
      </c>
      <c r="H5601">
        <v>1</v>
      </c>
      <c r="I5601">
        <v>0</v>
      </c>
      <c r="J5601">
        <v>1</v>
      </c>
      <c r="K5601">
        <v>3</v>
      </c>
    </row>
    <row r="5602" spans="1:11" hidden="1">
      <c r="A5602" t="s">
        <v>32</v>
      </c>
      <c r="B5602">
        <v>933</v>
      </c>
      <c r="C5602">
        <v>1</v>
      </c>
      <c r="D5602">
        <v>3</v>
      </c>
      <c r="E5602">
        <v>0</v>
      </c>
      <c r="F5602">
        <v>38.5</v>
      </c>
      <c r="G5602">
        <v>38.5</v>
      </c>
      <c r="H5602">
        <v>0</v>
      </c>
      <c r="I5602">
        <v>0</v>
      </c>
      <c r="J5602">
        <v>1</v>
      </c>
      <c r="K5602">
        <v>4</v>
      </c>
    </row>
    <row r="5603" spans="1:11" hidden="1">
      <c r="A5603" t="s">
        <v>32</v>
      </c>
      <c r="B5603">
        <v>933</v>
      </c>
      <c r="C5603">
        <v>1</v>
      </c>
      <c r="D5603">
        <v>4</v>
      </c>
      <c r="E5603">
        <v>150</v>
      </c>
      <c r="F5603">
        <v>46.53</v>
      </c>
      <c r="G5603">
        <v>30.71</v>
      </c>
      <c r="H5603">
        <v>1</v>
      </c>
      <c r="I5603">
        <v>0</v>
      </c>
      <c r="J5603">
        <v>2</v>
      </c>
      <c r="K5603">
        <v>3</v>
      </c>
    </row>
    <row r="5604" spans="1:11" hidden="1">
      <c r="A5604" t="s">
        <v>32</v>
      </c>
      <c r="B5604">
        <v>933</v>
      </c>
      <c r="C5604">
        <v>1</v>
      </c>
      <c r="D5604">
        <v>5</v>
      </c>
      <c r="E5604">
        <v>0</v>
      </c>
      <c r="F5604">
        <v>48.28</v>
      </c>
      <c r="G5604">
        <v>48.28</v>
      </c>
      <c r="H5604">
        <v>0</v>
      </c>
      <c r="I5604">
        <v>0</v>
      </c>
      <c r="J5604">
        <v>2</v>
      </c>
      <c r="K5604">
        <v>4</v>
      </c>
    </row>
    <row r="5605" spans="1:11" hidden="1">
      <c r="A5605" t="s">
        <v>32</v>
      </c>
      <c r="B5605">
        <v>933</v>
      </c>
      <c r="C5605">
        <v>1</v>
      </c>
      <c r="D5605">
        <v>6</v>
      </c>
      <c r="E5605">
        <v>350</v>
      </c>
      <c r="F5605">
        <v>15.82</v>
      </c>
      <c r="G5605">
        <v>15.82</v>
      </c>
      <c r="H5605">
        <v>1</v>
      </c>
      <c r="I5605">
        <v>0</v>
      </c>
      <c r="J5605">
        <v>3</v>
      </c>
      <c r="K5605">
        <v>4</v>
      </c>
    </row>
    <row r="5606" spans="1:11" hidden="1">
      <c r="A5606" t="s">
        <v>32</v>
      </c>
      <c r="B5606">
        <v>934</v>
      </c>
      <c r="C5606">
        <v>1</v>
      </c>
      <c r="D5606">
        <v>1</v>
      </c>
      <c r="E5606">
        <v>0</v>
      </c>
      <c r="F5606">
        <v>1000</v>
      </c>
      <c r="G5606">
        <v>12.18</v>
      </c>
      <c r="H5606">
        <v>0</v>
      </c>
      <c r="I5606">
        <v>0</v>
      </c>
      <c r="J5606">
        <v>1</v>
      </c>
      <c r="K5606">
        <v>2</v>
      </c>
    </row>
    <row r="5607" spans="1:11" hidden="1">
      <c r="A5607" t="s">
        <v>32</v>
      </c>
      <c r="B5607">
        <v>934</v>
      </c>
      <c r="C5607">
        <v>1</v>
      </c>
      <c r="D5607">
        <v>2</v>
      </c>
      <c r="E5607">
        <v>200</v>
      </c>
      <c r="F5607">
        <v>34.299999999999997</v>
      </c>
      <c r="G5607">
        <v>18.48</v>
      </c>
      <c r="H5607">
        <v>1</v>
      </c>
      <c r="I5607">
        <v>0</v>
      </c>
      <c r="J5607">
        <v>1</v>
      </c>
      <c r="K5607">
        <v>3</v>
      </c>
    </row>
    <row r="5608" spans="1:11" hidden="1">
      <c r="A5608" t="s">
        <v>32</v>
      </c>
      <c r="B5608">
        <v>934</v>
      </c>
      <c r="C5608">
        <v>1</v>
      </c>
      <c r="D5608">
        <v>3</v>
      </c>
      <c r="E5608">
        <v>0</v>
      </c>
      <c r="F5608">
        <v>38.5</v>
      </c>
      <c r="G5608">
        <v>38.5</v>
      </c>
      <c r="H5608">
        <v>0</v>
      </c>
      <c r="I5608">
        <v>0</v>
      </c>
      <c r="J5608">
        <v>1</v>
      </c>
      <c r="K5608">
        <v>4</v>
      </c>
    </row>
    <row r="5609" spans="1:11" hidden="1">
      <c r="A5609" t="s">
        <v>32</v>
      </c>
      <c r="B5609">
        <v>934</v>
      </c>
      <c r="C5609">
        <v>1</v>
      </c>
      <c r="D5609">
        <v>4</v>
      </c>
      <c r="E5609">
        <v>150</v>
      </c>
      <c r="F5609">
        <v>46.53</v>
      </c>
      <c r="G5609">
        <v>30.71</v>
      </c>
      <c r="H5609">
        <v>1</v>
      </c>
      <c r="I5609">
        <v>0</v>
      </c>
      <c r="J5609">
        <v>2</v>
      </c>
      <c r="K5609">
        <v>3</v>
      </c>
    </row>
    <row r="5610" spans="1:11" hidden="1">
      <c r="A5610" t="s">
        <v>32</v>
      </c>
      <c r="B5610">
        <v>934</v>
      </c>
      <c r="C5610">
        <v>1</v>
      </c>
      <c r="D5610">
        <v>5</v>
      </c>
      <c r="E5610">
        <v>0</v>
      </c>
      <c r="F5610">
        <v>48.27</v>
      </c>
      <c r="G5610">
        <v>48.27</v>
      </c>
      <c r="H5610">
        <v>0</v>
      </c>
      <c r="I5610">
        <v>0</v>
      </c>
      <c r="J5610">
        <v>2</v>
      </c>
      <c r="K5610">
        <v>4</v>
      </c>
    </row>
    <row r="5611" spans="1:11" hidden="1">
      <c r="A5611" t="s">
        <v>32</v>
      </c>
      <c r="B5611">
        <v>934</v>
      </c>
      <c r="C5611">
        <v>1</v>
      </c>
      <c r="D5611">
        <v>6</v>
      </c>
      <c r="E5611">
        <v>350</v>
      </c>
      <c r="F5611">
        <v>15.82</v>
      </c>
      <c r="G5611">
        <v>15.82</v>
      </c>
      <c r="H5611">
        <v>1</v>
      </c>
      <c r="I5611">
        <v>0</v>
      </c>
      <c r="J5611">
        <v>3</v>
      </c>
      <c r="K5611">
        <v>4</v>
      </c>
    </row>
    <row r="5612" spans="1:11" hidden="1">
      <c r="A5612" t="s">
        <v>32</v>
      </c>
      <c r="B5612">
        <v>935</v>
      </c>
      <c r="C5612">
        <v>1</v>
      </c>
      <c r="D5612">
        <v>1</v>
      </c>
      <c r="E5612">
        <v>0</v>
      </c>
      <c r="F5612">
        <v>1000</v>
      </c>
      <c r="G5612">
        <v>12.17</v>
      </c>
      <c r="H5612">
        <v>0</v>
      </c>
      <c r="I5612">
        <v>0</v>
      </c>
      <c r="J5612">
        <v>1</v>
      </c>
      <c r="K5612">
        <v>2</v>
      </c>
    </row>
    <row r="5613" spans="1:11" hidden="1">
      <c r="A5613" t="s">
        <v>32</v>
      </c>
      <c r="B5613">
        <v>935</v>
      </c>
      <c r="C5613">
        <v>1</v>
      </c>
      <c r="D5613">
        <v>2</v>
      </c>
      <c r="E5613">
        <v>200</v>
      </c>
      <c r="F5613">
        <v>34.29</v>
      </c>
      <c r="G5613">
        <v>18.47</v>
      </c>
      <c r="H5613">
        <v>1</v>
      </c>
      <c r="I5613">
        <v>0</v>
      </c>
      <c r="J5613">
        <v>1</v>
      </c>
      <c r="K5613">
        <v>3</v>
      </c>
    </row>
    <row r="5614" spans="1:11" hidden="1">
      <c r="A5614" t="s">
        <v>32</v>
      </c>
      <c r="B5614">
        <v>935</v>
      </c>
      <c r="C5614">
        <v>1</v>
      </c>
      <c r="D5614">
        <v>3</v>
      </c>
      <c r="E5614">
        <v>0</v>
      </c>
      <c r="F5614">
        <v>38.5</v>
      </c>
      <c r="G5614">
        <v>38.5</v>
      </c>
      <c r="H5614">
        <v>0</v>
      </c>
      <c r="I5614">
        <v>0</v>
      </c>
      <c r="J5614">
        <v>1</v>
      </c>
      <c r="K5614">
        <v>4</v>
      </c>
    </row>
    <row r="5615" spans="1:11" hidden="1">
      <c r="A5615" t="s">
        <v>32</v>
      </c>
      <c r="B5615">
        <v>935</v>
      </c>
      <c r="C5615">
        <v>1</v>
      </c>
      <c r="D5615">
        <v>4</v>
      </c>
      <c r="E5615">
        <v>150</v>
      </c>
      <c r="F5615">
        <v>46.53</v>
      </c>
      <c r="G5615">
        <v>30.71</v>
      </c>
      <c r="H5615">
        <v>1</v>
      </c>
      <c r="I5615">
        <v>0</v>
      </c>
      <c r="J5615">
        <v>2</v>
      </c>
      <c r="K5615">
        <v>3</v>
      </c>
    </row>
    <row r="5616" spans="1:11" hidden="1">
      <c r="A5616" t="s">
        <v>32</v>
      </c>
      <c r="B5616">
        <v>935</v>
      </c>
      <c r="C5616">
        <v>1</v>
      </c>
      <c r="D5616">
        <v>5</v>
      </c>
      <c r="E5616">
        <v>0</v>
      </c>
      <c r="F5616">
        <v>48.27</v>
      </c>
      <c r="G5616">
        <v>48.27</v>
      </c>
      <c r="H5616">
        <v>0</v>
      </c>
      <c r="I5616">
        <v>0</v>
      </c>
      <c r="J5616">
        <v>2</v>
      </c>
      <c r="K5616">
        <v>4</v>
      </c>
    </row>
    <row r="5617" spans="1:11" hidden="1">
      <c r="A5617" t="s">
        <v>32</v>
      </c>
      <c r="B5617">
        <v>935</v>
      </c>
      <c r="C5617">
        <v>1</v>
      </c>
      <c r="D5617">
        <v>6</v>
      </c>
      <c r="E5617">
        <v>350</v>
      </c>
      <c r="F5617">
        <v>15.82</v>
      </c>
      <c r="G5617">
        <v>15.82</v>
      </c>
      <c r="H5617">
        <v>1</v>
      </c>
      <c r="I5617">
        <v>0</v>
      </c>
      <c r="J5617">
        <v>3</v>
      </c>
      <c r="K5617">
        <v>4</v>
      </c>
    </row>
    <row r="5618" spans="1:11" hidden="1">
      <c r="A5618" t="s">
        <v>32</v>
      </c>
      <c r="B5618">
        <v>936</v>
      </c>
      <c r="C5618">
        <v>1</v>
      </c>
      <c r="D5618">
        <v>1</v>
      </c>
      <c r="E5618">
        <v>0</v>
      </c>
      <c r="F5618">
        <v>1000</v>
      </c>
      <c r="G5618">
        <v>12.17</v>
      </c>
      <c r="H5618">
        <v>0</v>
      </c>
      <c r="I5618">
        <v>0</v>
      </c>
      <c r="J5618">
        <v>1</v>
      </c>
      <c r="K5618">
        <v>2</v>
      </c>
    </row>
    <row r="5619" spans="1:11" hidden="1">
      <c r="A5619" t="s">
        <v>32</v>
      </c>
      <c r="B5619">
        <v>936</v>
      </c>
      <c r="C5619">
        <v>1</v>
      </c>
      <c r="D5619">
        <v>2</v>
      </c>
      <c r="E5619">
        <v>200</v>
      </c>
      <c r="F5619">
        <v>34.29</v>
      </c>
      <c r="G5619">
        <v>18.47</v>
      </c>
      <c r="H5619">
        <v>1</v>
      </c>
      <c r="I5619">
        <v>0</v>
      </c>
      <c r="J5619">
        <v>1</v>
      </c>
      <c r="K5619">
        <v>3</v>
      </c>
    </row>
    <row r="5620" spans="1:11" hidden="1">
      <c r="A5620" t="s">
        <v>32</v>
      </c>
      <c r="B5620">
        <v>936</v>
      </c>
      <c r="C5620">
        <v>1</v>
      </c>
      <c r="D5620">
        <v>3</v>
      </c>
      <c r="E5620">
        <v>0</v>
      </c>
      <c r="F5620">
        <v>38.5</v>
      </c>
      <c r="G5620">
        <v>38.5</v>
      </c>
      <c r="H5620">
        <v>0</v>
      </c>
      <c r="I5620">
        <v>0</v>
      </c>
      <c r="J5620">
        <v>1</v>
      </c>
      <c r="K5620">
        <v>4</v>
      </c>
    </row>
    <row r="5621" spans="1:11" hidden="1">
      <c r="A5621" t="s">
        <v>32</v>
      </c>
      <c r="B5621">
        <v>936</v>
      </c>
      <c r="C5621">
        <v>1</v>
      </c>
      <c r="D5621">
        <v>4</v>
      </c>
      <c r="E5621">
        <v>150</v>
      </c>
      <c r="F5621">
        <v>46.52</v>
      </c>
      <c r="G5621">
        <v>30.71</v>
      </c>
      <c r="H5621">
        <v>1</v>
      </c>
      <c r="I5621">
        <v>0</v>
      </c>
      <c r="J5621">
        <v>2</v>
      </c>
      <c r="K5621">
        <v>3</v>
      </c>
    </row>
    <row r="5622" spans="1:11" hidden="1">
      <c r="A5622" t="s">
        <v>32</v>
      </c>
      <c r="B5622">
        <v>936</v>
      </c>
      <c r="C5622">
        <v>1</v>
      </c>
      <c r="D5622">
        <v>5</v>
      </c>
      <c r="E5622">
        <v>0</v>
      </c>
      <c r="F5622">
        <v>48.27</v>
      </c>
      <c r="G5622">
        <v>48.27</v>
      </c>
      <c r="H5622">
        <v>0</v>
      </c>
      <c r="I5622">
        <v>0</v>
      </c>
      <c r="J5622">
        <v>2</v>
      </c>
      <c r="K5622">
        <v>4</v>
      </c>
    </row>
    <row r="5623" spans="1:11" hidden="1">
      <c r="A5623" t="s">
        <v>32</v>
      </c>
      <c r="B5623">
        <v>936</v>
      </c>
      <c r="C5623">
        <v>1</v>
      </c>
      <c r="D5623">
        <v>6</v>
      </c>
      <c r="E5623">
        <v>350</v>
      </c>
      <c r="F5623">
        <v>15.82</v>
      </c>
      <c r="G5623">
        <v>15.82</v>
      </c>
      <c r="H5623">
        <v>1</v>
      </c>
      <c r="I5623">
        <v>0</v>
      </c>
      <c r="J5623">
        <v>3</v>
      </c>
      <c r="K5623">
        <v>4</v>
      </c>
    </row>
    <row r="5624" spans="1:11" hidden="1">
      <c r="A5624" t="s">
        <v>32</v>
      </c>
      <c r="B5624">
        <v>937</v>
      </c>
      <c r="C5624">
        <v>1</v>
      </c>
      <c r="D5624">
        <v>1</v>
      </c>
      <c r="E5624">
        <v>0</v>
      </c>
      <c r="F5624">
        <v>1000</v>
      </c>
      <c r="G5624">
        <v>12.16</v>
      </c>
      <c r="H5624">
        <v>0</v>
      </c>
      <c r="I5624">
        <v>0</v>
      </c>
      <c r="J5624">
        <v>1</v>
      </c>
      <c r="K5624">
        <v>2</v>
      </c>
    </row>
    <row r="5625" spans="1:11" hidden="1">
      <c r="A5625" t="s">
        <v>32</v>
      </c>
      <c r="B5625">
        <v>937</v>
      </c>
      <c r="C5625">
        <v>1</v>
      </c>
      <c r="D5625">
        <v>2</v>
      </c>
      <c r="E5625">
        <v>200</v>
      </c>
      <c r="F5625">
        <v>34.28</v>
      </c>
      <c r="G5625">
        <v>18.46</v>
      </c>
      <c r="H5625">
        <v>1</v>
      </c>
      <c r="I5625">
        <v>0</v>
      </c>
      <c r="J5625">
        <v>1</v>
      </c>
      <c r="K5625">
        <v>3</v>
      </c>
    </row>
    <row r="5626" spans="1:11" hidden="1">
      <c r="A5626" t="s">
        <v>32</v>
      </c>
      <c r="B5626">
        <v>937</v>
      </c>
      <c r="C5626">
        <v>1</v>
      </c>
      <c r="D5626">
        <v>3</v>
      </c>
      <c r="E5626">
        <v>0</v>
      </c>
      <c r="F5626">
        <v>38.5</v>
      </c>
      <c r="G5626">
        <v>38.5</v>
      </c>
      <c r="H5626">
        <v>0</v>
      </c>
      <c r="I5626">
        <v>0</v>
      </c>
      <c r="J5626">
        <v>1</v>
      </c>
      <c r="K5626">
        <v>4</v>
      </c>
    </row>
    <row r="5627" spans="1:11" hidden="1">
      <c r="A5627" t="s">
        <v>32</v>
      </c>
      <c r="B5627">
        <v>937</v>
      </c>
      <c r="C5627">
        <v>1</v>
      </c>
      <c r="D5627">
        <v>4</v>
      </c>
      <c r="E5627">
        <v>150</v>
      </c>
      <c r="F5627">
        <v>46.52</v>
      </c>
      <c r="G5627">
        <v>30.7</v>
      </c>
      <c r="H5627">
        <v>1</v>
      </c>
      <c r="I5627">
        <v>0</v>
      </c>
      <c r="J5627">
        <v>2</v>
      </c>
      <c r="K5627">
        <v>3</v>
      </c>
    </row>
    <row r="5628" spans="1:11" hidden="1">
      <c r="A5628" t="s">
        <v>32</v>
      </c>
      <c r="B5628">
        <v>937</v>
      </c>
      <c r="C5628">
        <v>1</v>
      </c>
      <c r="D5628">
        <v>5</v>
      </c>
      <c r="E5628">
        <v>0</v>
      </c>
      <c r="F5628">
        <v>48.27</v>
      </c>
      <c r="G5628">
        <v>48.27</v>
      </c>
      <c r="H5628">
        <v>0</v>
      </c>
      <c r="I5628">
        <v>0</v>
      </c>
      <c r="J5628">
        <v>2</v>
      </c>
      <c r="K5628">
        <v>4</v>
      </c>
    </row>
    <row r="5629" spans="1:11" hidden="1">
      <c r="A5629" t="s">
        <v>32</v>
      </c>
      <c r="B5629">
        <v>937</v>
      </c>
      <c r="C5629">
        <v>1</v>
      </c>
      <c r="D5629">
        <v>6</v>
      </c>
      <c r="E5629">
        <v>350</v>
      </c>
      <c r="F5629">
        <v>15.82</v>
      </c>
      <c r="G5629">
        <v>15.82</v>
      </c>
      <c r="H5629">
        <v>1</v>
      </c>
      <c r="I5629">
        <v>0</v>
      </c>
      <c r="J5629">
        <v>3</v>
      </c>
      <c r="K5629">
        <v>4</v>
      </c>
    </row>
    <row r="5630" spans="1:11" hidden="1">
      <c r="A5630" t="s">
        <v>32</v>
      </c>
      <c r="B5630">
        <v>938</v>
      </c>
      <c r="C5630">
        <v>1</v>
      </c>
      <c r="D5630">
        <v>1</v>
      </c>
      <c r="E5630">
        <v>0</v>
      </c>
      <c r="F5630">
        <v>1000</v>
      </c>
      <c r="G5630">
        <v>12.16</v>
      </c>
      <c r="H5630">
        <v>0</v>
      </c>
      <c r="I5630">
        <v>0</v>
      </c>
      <c r="J5630">
        <v>1</v>
      </c>
      <c r="K5630">
        <v>2</v>
      </c>
    </row>
    <row r="5631" spans="1:11" hidden="1">
      <c r="A5631" t="s">
        <v>32</v>
      </c>
      <c r="B5631">
        <v>938</v>
      </c>
      <c r="C5631">
        <v>1</v>
      </c>
      <c r="D5631">
        <v>2</v>
      </c>
      <c r="E5631">
        <v>200</v>
      </c>
      <c r="F5631">
        <v>34.28</v>
      </c>
      <c r="G5631">
        <v>18.46</v>
      </c>
      <c r="H5631">
        <v>1</v>
      </c>
      <c r="I5631">
        <v>0</v>
      </c>
      <c r="J5631">
        <v>1</v>
      </c>
      <c r="K5631">
        <v>3</v>
      </c>
    </row>
    <row r="5632" spans="1:11" hidden="1">
      <c r="A5632" t="s">
        <v>32</v>
      </c>
      <c r="B5632">
        <v>938</v>
      </c>
      <c r="C5632">
        <v>1</v>
      </c>
      <c r="D5632">
        <v>3</v>
      </c>
      <c r="E5632">
        <v>0</v>
      </c>
      <c r="F5632">
        <v>38.5</v>
      </c>
      <c r="G5632">
        <v>38.5</v>
      </c>
      <c r="H5632">
        <v>0</v>
      </c>
      <c r="I5632">
        <v>0</v>
      </c>
      <c r="J5632">
        <v>1</v>
      </c>
      <c r="K5632">
        <v>4</v>
      </c>
    </row>
    <row r="5633" spans="1:11" hidden="1">
      <c r="A5633" t="s">
        <v>32</v>
      </c>
      <c r="B5633">
        <v>938</v>
      </c>
      <c r="C5633">
        <v>1</v>
      </c>
      <c r="D5633">
        <v>4</v>
      </c>
      <c r="E5633">
        <v>150</v>
      </c>
      <c r="F5633">
        <v>46.52</v>
      </c>
      <c r="G5633">
        <v>30.7</v>
      </c>
      <c r="H5633">
        <v>1</v>
      </c>
      <c r="I5633">
        <v>0</v>
      </c>
      <c r="J5633">
        <v>2</v>
      </c>
      <c r="K5633">
        <v>3</v>
      </c>
    </row>
    <row r="5634" spans="1:11" hidden="1">
      <c r="A5634" t="s">
        <v>32</v>
      </c>
      <c r="B5634">
        <v>938</v>
      </c>
      <c r="C5634">
        <v>1</v>
      </c>
      <c r="D5634">
        <v>5</v>
      </c>
      <c r="E5634">
        <v>0</v>
      </c>
      <c r="F5634">
        <v>48.27</v>
      </c>
      <c r="G5634">
        <v>48.27</v>
      </c>
      <c r="H5634">
        <v>0</v>
      </c>
      <c r="I5634">
        <v>0</v>
      </c>
      <c r="J5634">
        <v>2</v>
      </c>
      <c r="K5634">
        <v>4</v>
      </c>
    </row>
    <row r="5635" spans="1:11" hidden="1">
      <c r="A5635" t="s">
        <v>32</v>
      </c>
      <c r="B5635">
        <v>938</v>
      </c>
      <c r="C5635">
        <v>1</v>
      </c>
      <c r="D5635">
        <v>6</v>
      </c>
      <c r="E5635">
        <v>350</v>
      </c>
      <c r="F5635">
        <v>15.82</v>
      </c>
      <c r="G5635">
        <v>15.82</v>
      </c>
      <c r="H5635">
        <v>1</v>
      </c>
      <c r="I5635">
        <v>0</v>
      </c>
      <c r="J5635">
        <v>3</v>
      </c>
      <c r="K5635">
        <v>4</v>
      </c>
    </row>
    <row r="5636" spans="1:11" hidden="1">
      <c r="A5636" t="s">
        <v>32</v>
      </c>
      <c r="B5636">
        <v>939</v>
      </c>
      <c r="C5636">
        <v>1</v>
      </c>
      <c r="D5636">
        <v>1</v>
      </c>
      <c r="E5636">
        <v>0</v>
      </c>
      <c r="F5636">
        <v>1000</v>
      </c>
      <c r="G5636">
        <v>12.15</v>
      </c>
      <c r="H5636">
        <v>0</v>
      </c>
      <c r="I5636">
        <v>0</v>
      </c>
      <c r="J5636">
        <v>1</v>
      </c>
      <c r="K5636">
        <v>2</v>
      </c>
    </row>
    <row r="5637" spans="1:11" hidden="1">
      <c r="A5637" t="s">
        <v>32</v>
      </c>
      <c r="B5637">
        <v>939</v>
      </c>
      <c r="C5637">
        <v>1</v>
      </c>
      <c r="D5637">
        <v>2</v>
      </c>
      <c r="E5637">
        <v>200</v>
      </c>
      <c r="F5637">
        <v>34.270000000000003</v>
      </c>
      <c r="G5637">
        <v>18.45</v>
      </c>
      <c r="H5637">
        <v>1</v>
      </c>
      <c r="I5637">
        <v>0</v>
      </c>
      <c r="J5637">
        <v>1</v>
      </c>
      <c r="K5637">
        <v>3</v>
      </c>
    </row>
    <row r="5638" spans="1:11" hidden="1">
      <c r="A5638" t="s">
        <v>32</v>
      </c>
      <c r="B5638">
        <v>939</v>
      </c>
      <c r="C5638">
        <v>1</v>
      </c>
      <c r="D5638">
        <v>3</v>
      </c>
      <c r="E5638">
        <v>0</v>
      </c>
      <c r="F5638">
        <v>38.5</v>
      </c>
      <c r="G5638">
        <v>38.5</v>
      </c>
      <c r="H5638">
        <v>0</v>
      </c>
      <c r="I5638">
        <v>0</v>
      </c>
      <c r="J5638">
        <v>1</v>
      </c>
      <c r="K5638">
        <v>4</v>
      </c>
    </row>
    <row r="5639" spans="1:11" hidden="1">
      <c r="A5639" t="s">
        <v>32</v>
      </c>
      <c r="B5639">
        <v>939</v>
      </c>
      <c r="C5639">
        <v>1</v>
      </c>
      <c r="D5639">
        <v>4</v>
      </c>
      <c r="E5639">
        <v>150</v>
      </c>
      <c r="F5639">
        <v>46.52</v>
      </c>
      <c r="G5639">
        <v>30.7</v>
      </c>
      <c r="H5639">
        <v>1</v>
      </c>
      <c r="I5639">
        <v>0</v>
      </c>
      <c r="J5639">
        <v>2</v>
      </c>
      <c r="K5639">
        <v>3</v>
      </c>
    </row>
    <row r="5640" spans="1:11" hidden="1">
      <c r="A5640" t="s">
        <v>32</v>
      </c>
      <c r="B5640">
        <v>939</v>
      </c>
      <c r="C5640">
        <v>1</v>
      </c>
      <c r="D5640">
        <v>5</v>
      </c>
      <c r="E5640">
        <v>0</v>
      </c>
      <c r="F5640">
        <v>48.27</v>
      </c>
      <c r="G5640">
        <v>48.27</v>
      </c>
      <c r="H5640">
        <v>0</v>
      </c>
      <c r="I5640">
        <v>0</v>
      </c>
      <c r="J5640">
        <v>2</v>
      </c>
      <c r="K5640">
        <v>4</v>
      </c>
    </row>
    <row r="5641" spans="1:11" hidden="1">
      <c r="A5641" t="s">
        <v>32</v>
      </c>
      <c r="B5641">
        <v>939</v>
      </c>
      <c r="C5641">
        <v>1</v>
      </c>
      <c r="D5641">
        <v>6</v>
      </c>
      <c r="E5641">
        <v>350</v>
      </c>
      <c r="F5641">
        <v>15.82</v>
      </c>
      <c r="G5641">
        <v>15.82</v>
      </c>
      <c r="H5641">
        <v>1</v>
      </c>
      <c r="I5641">
        <v>0</v>
      </c>
      <c r="J5641">
        <v>3</v>
      </c>
      <c r="K5641">
        <v>4</v>
      </c>
    </row>
    <row r="5642" spans="1:11" hidden="1">
      <c r="A5642" t="s">
        <v>32</v>
      </c>
      <c r="B5642">
        <v>940</v>
      </c>
      <c r="C5642">
        <v>1</v>
      </c>
      <c r="D5642">
        <v>1</v>
      </c>
      <c r="E5642">
        <v>0</v>
      </c>
      <c r="F5642">
        <v>1000</v>
      </c>
      <c r="G5642">
        <v>12.15</v>
      </c>
      <c r="H5642">
        <v>0</v>
      </c>
      <c r="I5642">
        <v>0</v>
      </c>
      <c r="J5642">
        <v>1</v>
      </c>
      <c r="K5642">
        <v>2</v>
      </c>
    </row>
    <row r="5643" spans="1:11" hidden="1">
      <c r="A5643" t="s">
        <v>32</v>
      </c>
      <c r="B5643">
        <v>940</v>
      </c>
      <c r="C5643">
        <v>1</v>
      </c>
      <c r="D5643">
        <v>2</v>
      </c>
      <c r="E5643">
        <v>200</v>
      </c>
      <c r="F5643">
        <v>34.270000000000003</v>
      </c>
      <c r="G5643">
        <v>18.45</v>
      </c>
      <c r="H5643">
        <v>1</v>
      </c>
      <c r="I5643">
        <v>0</v>
      </c>
      <c r="J5643">
        <v>1</v>
      </c>
      <c r="K5643">
        <v>3</v>
      </c>
    </row>
    <row r="5644" spans="1:11" hidden="1">
      <c r="A5644" t="s">
        <v>32</v>
      </c>
      <c r="B5644">
        <v>940</v>
      </c>
      <c r="C5644">
        <v>1</v>
      </c>
      <c r="D5644">
        <v>3</v>
      </c>
      <c r="E5644">
        <v>0</v>
      </c>
      <c r="F5644">
        <v>38.5</v>
      </c>
      <c r="G5644">
        <v>38.5</v>
      </c>
      <c r="H5644">
        <v>0</v>
      </c>
      <c r="I5644">
        <v>0</v>
      </c>
      <c r="J5644">
        <v>1</v>
      </c>
      <c r="K5644">
        <v>4</v>
      </c>
    </row>
    <row r="5645" spans="1:11" hidden="1">
      <c r="A5645" t="s">
        <v>32</v>
      </c>
      <c r="B5645">
        <v>940</v>
      </c>
      <c r="C5645">
        <v>1</v>
      </c>
      <c r="D5645">
        <v>4</v>
      </c>
      <c r="E5645">
        <v>150</v>
      </c>
      <c r="F5645">
        <v>46.52</v>
      </c>
      <c r="G5645">
        <v>30.7</v>
      </c>
      <c r="H5645">
        <v>1</v>
      </c>
      <c r="I5645">
        <v>0</v>
      </c>
      <c r="J5645">
        <v>2</v>
      </c>
      <c r="K5645">
        <v>3</v>
      </c>
    </row>
    <row r="5646" spans="1:11" hidden="1">
      <c r="A5646" t="s">
        <v>32</v>
      </c>
      <c r="B5646">
        <v>940</v>
      </c>
      <c r="C5646">
        <v>1</v>
      </c>
      <c r="D5646">
        <v>5</v>
      </c>
      <c r="E5646">
        <v>0</v>
      </c>
      <c r="F5646">
        <v>48.27</v>
      </c>
      <c r="G5646">
        <v>48.27</v>
      </c>
      <c r="H5646">
        <v>0</v>
      </c>
      <c r="I5646">
        <v>0</v>
      </c>
      <c r="J5646">
        <v>2</v>
      </c>
      <c r="K5646">
        <v>4</v>
      </c>
    </row>
    <row r="5647" spans="1:11" hidden="1">
      <c r="A5647" t="s">
        <v>32</v>
      </c>
      <c r="B5647">
        <v>940</v>
      </c>
      <c r="C5647">
        <v>1</v>
      </c>
      <c r="D5647">
        <v>6</v>
      </c>
      <c r="E5647">
        <v>350</v>
      </c>
      <c r="F5647">
        <v>15.82</v>
      </c>
      <c r="G5647">
        <v>15.82</v>
      </c>
      <c r="H5647">
        <v>1</v>
      </c>
      <c r="I5647">
        <v>0</v>
      </c>
      <c r="J5647">
        <v>3</v>
      </c>
      <c r="K5647">
        <v>4</v>
      </c>
    </row>
    <row r="5648" spans="1:11" hidden="1">
      <c r="A5648" t="s">
        <v>32</v>
      </c>
      <c r="B5648">
        <v>941</v>
      </c>
      <c r="C5648">
        <v>1</v>
      </c>
      <c r="D5648">
        <v>1</v>
      </c>
      <c r="E5648">
        <v>0</v>
      </c>
      <c r="F5648">
        <v>1000</v>
      </c>
      <c r="G5648">
        <v>12.14</v>
      </c>
      <c r="H5648">
        <v>0</v>
      </c>
      <c r="I5648">
        <v>0</v>
      </c>
      <c r="J5648">
        <v>1</v>
      </c>
      <c r="K5648">
        <v>2</v>
      </c>
    </row>
    <row r="5649" spans="1:11" hidden="1">
      <c r="A5649" t="s">
        <v>32</v>
      </c>
      <c r="B5649">
        <v>941</v>
      </c>
      <c r="C5649">
        <v>1</v>
      </c>
      <c r="D5649">
        <v>2</v>
      </c>
      <c r="E5649">
        <v>200</v>
      </c>
      <c r="F5649">
        <v>34.26</v>
      </c>
      <c r="G5649">
        <v>18.440000000000001</v>
      </c>
      <c r="H5649">
        <v>1</v>
      </c>
      <c r="I5649">
        <v>0</v>
      </c>
      <c r="J5649">
        <v>1</v>
      </c>
      <c r="K5649">
        <v>3</v>
      </c>
    </row>
    <row r="5650" spans="1:11" hidden="1">
      <c r="A5650" t="s">
        <v>32</v>
      </c>
      <c r="B5650">
        <v>941</v>
      </c>
      <c r="C5650">
        <v>1</v>
      </c>
      <c r="D5650">
        <v>3</v>
      </c>
      <c r="E5650">
        <v>0</v>
      </c>
      <c r="F5650">
        <v>38.5</v>
      </c>
      <c r="G5650">
        <v>38.5</v>
      </c>
      <c r="H5650">
        <v>0</v>
      </c>
      <c r="I5650">
        <v>0</v>
      </c>
      <c r="J5650">
        <v>1</v>
      </c>
      <c r="K5650">
        <v>4</v>
      </c>
    </row>
    <row r="5651" spans="1:11" hidden="1">
      <c r="A5651" t="s">
        <v>32</v>
      </c>
      <c r="B5651">
        <v>941</v>
      </c>
      <c r="C5651">
        <v>1</v>
      </c>
      <c r="D5651">
        <v>4</v>
      </c>
      <c r="E5651">
        <v>150</v>
      </c>
      <c r="F5651">
        <v>46.52</v>
      </c>
      <c r="G5651">
        <v>30.7</v>
      </c>
      <c r="H5651">
        <v>1</v>
      </c>
      <c r="I5651">
        <v>0</v>
      </c>
      <c r="J5651">
        <v>2</v>
      </c>
      <c r="K5651">
        <v>3</v>
      </c>
    </row>
    <row r="5652" spans="1:11" hidden="1">
      <c r="A5652" t="s">
        <v>32</v>
      </c>
      <c r="B5652">
        <v>941</v>
      </c>
      <c r="C5652">
        <v>1</v>
      </c>
      <c r="D5652">
        <v>5</v>
      </c>
      <c r="E5652">
        <v>0</v>
      </c>
      <c r="F5652">
        <v>48.27</v>
      </c>
      <c r="G5652">
        <v>48.27</v>
      </c>
      <c r="H5652">
        <v>0</v>
      </c>
      <c r="I5652">
        <v>0</v>
      </c>
      <c r="J5652">
        <v>2</v>
      </c>
      <c r="K5652">
        <v>4</v>
      </c>
    </row>
    <row r="5653" spans="1:11" hidden="1">
      <c r="A5653" t="s">
        <v>32</v>
      </c>
      <c r="B5653">
        <v>941</v>
      </c>
      <c r="C5653">
        <v>1</v>
      </c>
      <c r="D5653">
        <v>6</v>
      </c>
      <c r="E5653">
        <v>350</v>
      </c>
      <c r="F5653">
        <v>15.82</v>
      </c>
      <c r="G5653">
        <v>15.82</v>
      </c>
      <c r="H5653">
        <v>1</v>
      </c>
      <c r="I5653">
        <v>0</v>
      </c>
      <c r="J5653">
        <v>3</v>
      </c>
      <c r="K5653">
        <v>4</v>
      </c>
    </row>
    <row r="5654" spans="1:11" hidden="1">
      <c r="A5654" t="s">
        <v>32</v>
      </c>
      <c r="B5654">
        <v>942</v>
      </c>
      <c r="C5654">
        <v>1</v>
      </c>
      <c r="D5654">
        <v>1</v>
      </c>
      <c r="E5654">
        <v>0</v>
      </c>
      <c r="F5654">
        <v>1000</v>
      </c>
      <c r="G5654">
        <v>12.14</v>
      </c>
      <c r="H5654">
        <v>0</v>
      </c>
      <c r="I5654">
        <v>0</v>
      </c>
      <c r="J5654">
        <v>1</v>
      </c>
      <c r="K5654">
        <v>2</v>
      </c>
    </row>
    <row r="5655" spans="1:11" hidden="1">
      <c r="A5655" t="s">
        <v>32</v>
      </c>
      <c r="B5655">
        <v>942</v>
      </c>
      <c r="C5655">
        <v>1</v>
      </c>
      <c r="D5655">
        <v>2</v>
      </c>
      <c r="E5655">
        <v>200</v>
      </c>
      <c r="F5655">
        <v>34.26</v>
      </c>
      <c r="G5655">
        <v>18.440000000000001</v>
      </c>
      <c r="H5655">
        <v>1</v>
      </c>
      <c r="I5655">
        <v>0</v>
      </c>
      <c r="J5655">
        <v>1</v>
      </c>
      <c r="K5655">
        <v>3</v>
      </c>
    </row>
    <row r="5656" spans="1:11" hidden="1">
      <c r="A5656" t="s">
        <v>32</v>
      </c>
      <c r="B5656">
        <v>942</v>
      </c>
      <c r="C5656">
        <v>1</v>
      </c>
      <c r="D5656">
        <v>3</v>
      </c>
      <c r="E5656">
        <v>0</v>
      </c>
      <c r="F5656">
        <v>38.5</v>
      </c>
      <c r="G5656">
        <v>38.5</v>
      </c>
      <c r="H5656">
        <v>0</v>
      </c>
      <c r="I5656">
        <v>0</v>
      </c>
      <c r="J5656">
        <v>1</v>
      </c>
      <c r="K5656">
        <v>4</v>
      </c>
    </row>
    <row r="5657" spans="1:11" hidden="1">
      <c r="A5657" t="s">
        <v>32</v>
      </c>
      <c r="B5657">
        <v>942</v>
      </c>
      <c r="C5657">
        <v>1</v>
      </c>
      <c r="D5657">
        <v>4</v>
      </c>
      <c r="E5657">
        <v>150</v>
      </c>
      <c r="F5657">
        <v>46.51</v>
      </c>
      <c r="G5657">
        <v>30.7</v>
      </c>
      <c r="H5657">
        <v>1</v>
      </c>
      <c r="I5657">
        <v>0</v>
      </c>
      <c r="J5657">
        <v>2</v>
      </c>
      <c r="K5657">
        <v>3</v>
      </c>
    </row>
    <row r="5658" spans="1:11" hidden="1">
      <c r="A5658" t="s">
        <v>32</v>
      </c>
      <c r="B5658">
        <v>942</v>
      </c>
      <c r="C5658">
        <v>1</v>
      </c>
      <c r="D5658">
        <v>5</v>
      </c>
      <c r="E5658">
        <v>0</v>
      </c>
      <c r="F5658">
        <v>48.27</v>
      </c>
      <c r="G5658">
        <v>48.27</v>
      </c>
      <c r="H5658">
        <v>0</v>
      </c>
      <c r="I5658">
        <v>0</v>
      </c>
      <c r="J5658">
        <v>2</v>
      </c>
      <c r="K5658">
        <v>4</v>
      </c>
    </row>
    <row r="5659" spans="1:11" hidden="1">
      <c r="A5659" t="s">
        <v>32</v>
      </c>
      <c r="B5659">
        <v>942</v>
      </c>
      <c r="C5659">
        <v>1</v>
      </c>
      <c r="D5659">
        <v>6</v>
      </c>
      <c r="E5659">
        <v>350</v>
      </c>
      <c r="F5659">
        <v>15.82</v>
      </c>
      <c r="G5659">
        <v>15.82</v>
      </c>
      <c r="H5659">
        <v>1</v>
      </c>
      <c r="I5659">
        <v>0</v>
      </c>
      <c r="J5659">
        <v>3</v>
      </c>
      <c r="K5659">
        <v>4</v>
      </c>
    </row>
    <row r="5660" spans="1:11" hidden="1">
      <c r="A5660" t="s">
        <v>32</v>
      </c>
      <c r="B5660">
        <v>943</v>
      </c>
      <c r="C5660">
        <v>1</v>
      </c>
      <c r="D5660">
        <v>1</v>
      </c>
      <c r="E5660">
        <v>0</v>
      </c>
      <c r="F5660">
        <v>1000</v>
      </c>
      <c r="G5660">
        <v>12.13</v>
      </c>
      <c r="H5660">
        <v>0</v>
      </c>
      <c r="I5660">
        <v>0</v>
      </c>
      <c r="J5660">
        <v>1</v>
      </c>
      <c r="K5660">
        <v>2</v>
      </c>
    </row>
    <row r="5661" spans="1:11" hidden="1">
      <c r="A5661" t="s">
        <v>32</v>
      </c>
      <c r="B5661">
        <v>943</v>
      </c>
      <c r="C5661">
        <v>1</v>
      </c>
      <c r="D5661">
        <v>2</v>
      </c>
      <c r="E5661">
        <v>200</v>
      </c>
      <c r="F5661">
        <v>34.25</v>
      </c>
      <c r="G5661">
        <v>18.43</v>
      </c>
      <c r="H5661">
        <v>1</v>
      </c>
      <c r="I5661">
        <v>0</v>
      </c>
      <c r="J5661">
        <v>1</v>
      </c>
      <c r="K5661">
        <v>3</v>
      </c>
    </row>
    <row r="5662" spans="1:11" hidden="1">
      <c r="A5662" t="s">
        <v>32</v>
      </c>
      <c r="B5662">
        <v>943</v>
      </c>
      <c r="C5662">
        <v>1</v>
      </c>
      <c r="D5662">
        <v>3</v>
      </c>
      <c r="E5662">
        <v>0</v>
      </c>
      <c r="F5662">
        <v>38.5</v>
      </c>
      <c r="G5662">
        <v>38.5</v>
      </c>
      <c r="H5662">
        <v>0</v>
      </c>
      <c r="I5662">
        <v>0</v>
      </c>
      <c r="J5662">
        <v>1</v>
      </c>
      <c r="K5662">
        <v>4</v>
      </c>
    </row>
    <row r="5663" spans="1:11" hidden="1">
      <c r="A5663" t="s">
        <v>32</v>
      </c>
      <c r="B5663">
        <v>943</v>
      </c>
      <c r="C5663">
        <v>1</v>
      </c>
      <c r="D5663">
        <v>4</v>
      </c>
      <c r="E5663">
        <v>150</v>
      </c>
      <c r="F5663">
        <v>46.51</v>
      </c>
      <c r="G5663">
        <v>30.69</v>
      </c>
      <c r="H5663">
        <v>1</v>
      </c>
      <c r="I5663">
        <v>0</v>
      </c>
      <c r="J5663">
        <v>2</v>
      </c>
      <c r="K5663">
        <v>3</v>
      </c>
    </row>
    <row r="5664" spans="1:11" hidden="1">
      <c r="A5664" t="s">
        <v>32</v>
      </c>
      <c r="B5664">
        <v>943</v>
      </c>
      <c r="C5664">
        <v>1</v>
      </c>
      <c r="D5664">
        <v>5</v>
      </c>
      <c r="E5664">
        <v>0</v>
      </c>
      <c r="F5664">
        <v>48.27</v>
      </c>
      <c r="G5664">
        <v>48.27</v>
      </c>
      <c r="H5664">
        <v>0</v>
      </c>
      <c r="I5664">
        <v>0</v>
      </c>
      <c r="J5664">
        <v>2</v>
      </c>
      <c r="K5664">
        <v>4</v>
      </c>
    </row>
    <row r="5665" spans="1:11" hidden="1">
      <c r="A5665" t="s">
        <v>32</v>
      </c>
      <c r="B5665">
        <v>943</v>
      </c>
      <c r="C5665">
        <v>1</v>
      </c>
      <c r="D5665">
        <v>6</v>
      </c>
      <c r="E5665">
        <v>350</v>
      </c>
      <c r="F5665">
        <v>15.82</v>
      </c>
      <c r="G5665">
        <v>15.82</v>
      </c>
      <c r="H5665">
        <v>1</v>
      </c>
      <c r="I5665">
        <v>0</v>
      </c>
      <c r="J5665">
        <v>3</v>
      </c>
      <c r="K5665">
        <v>4</v>
      </c>
    </row>
    <row r="5666" spans="1:11" hidden="1">
      <c r="A5666" t="s">
        <v>32</v>
      </c>
      <c r="B5666">
        <v>944</v>
      </c>
      <c r="C5666">
        <v>1</v>
      </c>
      <c r="D5666">
        <v>1</v>
      </c>
      <c r="E5666">
        <v>0</v>
      </c>
      <c r="F5666">
        <v>1000</v>
      </c>
      <c r="G5666">
        <v>12.13</v>
      </c>
      <c r="H5666">
        <v>0</v>
      </c>
      <c r="I5666">
        <v>0</v>
      </c>
      <c r="J5666">
        <v>1</v>
      </c>
      <c r="K5666">
        <v>2</v>
      </c>
    </row>
    <row r="5667" spans="1:11" hidden="1">
      <c r="A5667" t="s">
        <v>32</v>
      </c>
      <c r="B5667">
        <v>944</v>
      </c>
      <c r="C5667">
        <v>1</v>
      </c>
      <c r="D5667">
        <v>2</v>
      </c>
      <c r="E5667">
        <v>200</v>
      </c>
      <c r="F5667">
        <v>34.25</v>
      </c>
      <c r="G5667">
        <v>18.43</v>
      </c>
      <c r="H5667">
        <v>1</v>
      </c>
      <c r="I5667">
        <v>0</v>
      </c>
      <c r="J5667">
        <v>1</v>
      </c>
      <c r="K5667">
        <v>3</v>
      </c>
    </row>
    <row r="5668" spans="1:11" hidden="1">
      <c r="A5668" t="s">
        <v>32</v>
      </c>
      <c r="B5668">
        <v>944</v>
      </c>
      <c r="C5668">
        <v>1</v>
      </c>
      <c r="D5668">
        <v>3</v>
      </c>
      <c r="E5668">
        <v>0</v>
      </c>
      <c r="F5668">
        <v>38.5</v>
      </c>
      <c r="G5668">
        <v>38.5</v>
      </c>
      <c r="H5668">
        <v>0</v>
      </c>
      <c r="I5668">
        <v>0</v>
      </c>
      <c r="J5668">
        <v>1</v>
      </c>
      <c r="K5668">
        <v>4</v>
      </c>
    </row>
    <row r="5669" spans="1:11" hidden="1">
      <c r="A5669" t="s">
        <v>32</v>
      </c>
      <c r="B5669">
        <v>944</v>
      </c>
      <c r="C5669">
        <v>1</v>
      </c>
      <c r="D5669">
        <v>4</v>
      </c>
      <c r="E5669">
        <v>150</v>
      </c>
      <c r="F5669">
        <v>46.51</v>
      </c>
      <c r="G5669">
        <v>30.69</v>
      </c>
      <c r="H5669">
        <v>1</v>
      </c>
      <c r="I5669">
        <v>0</v>
      </c>
      <c r="J5669">
        <v>2</v>
      </c>
      <c r="K5669">
        <v>3</v>
      </c>
    </row>
    <row r="5670" spans="1:11" hidden="1">
      <c r="A5670" t="s">
        <v>32</v>
      </c>
      <c r="B5670">
        <v>944</v>
      </c>
      <c r="C5670">
        <v>1</v>
      </c>
      <c r="D5670">
        <v>5</v>
      </c>
      <c r="E5670">
        <v>0</v>
      </c>
      <c r="F5670">
        <v>48.27</v>
      </c>
      <c r="G5670">
        <v>48.27</v>
      </c>
      <c r="H5670">
        <v>0</v>
      </c>
      <c r="I5670">
        <v>0</v>
      </c>
      <c r="J5670">
        <v>2</v>
      </c>
      <c r="K5670">
        <v>4</v>
      </c>
    </row>
    <row r="5671" spans="1:11" hidden="1">
      <c r="A5671" t="s">
        <v>32</v>
      </c>
      <c r="B5671">
        <v>944</v>
      </c>
      <c r="C5671">
        <v>1</v>
      </c>
      <c r="D5671">
        <v>6</v>
      </c>
      <c r="E5671">
        <v>350</v>
      </c>
      <c r="F5671">
        <v>15.82</v>
      </c>
      <c r="G5671">
        <v>15.82</v>
      </c>
      <c r="H5671">
        <v>1</v>
      </c>
      <c r="I5671">
        <v>0</v>
      </c>
      <c r="J5671">
        <v>3</v>
      </c>
      <c r="K5671">
        <v>4</v>
      </c>
    </row>
    <row r="5672" spans="1:11" hidden="1">
      <c r="A5672" t="s">
        <v>32</v>
      </c>
      <c r="B5672">
        <v>945</v>
      </c>
      <c r="C5672">
        <v>1</v>
      </c>
      <c r="D5672">
        <v>1</v>
      </c>
      <c r="E5672">
        <v>0</v>
      </c>
      <c r="F5672">
        <v>1000</v>
      </c>
      <c r="G5672">
        <v>12.12</v>
      </c>
      <c r="H5672">
        <v>0</v>
      </c>
      <c r="I5672">
        <v>0</v>
      </c>
      <c r="J5672">
        <v>1</v>
      </c>
      <c r="K5672">
        <v>2</v>
      </c>
    </row>
    <row r="5673" spans="1:11" hidden="1">
      <c r="A5673" t="s">
        <v>32</v>
      </c>
      <c r="B5673">
        <v>945</v>
      </c>
      <c r="C5673">
        <v>1</v>
      </c>
      <c r="D5673">
        <v>2</v>
      </c>
      <c r="E5673">
        <v>200</v>
      </c>
      <c r="F5673">
        <v>34.24</v>
      </c>
      <c r="G5673">
        <v>18.420000000000002</v>
      </c>
      <c r="H5673">
        <v>1</v>
      </c>
      <c r="I5673">
        <v>0</v>
      </c>
      <c r="J5673">
        <v>1</v>
      </c>
      <c r="K5673">
        <v>3</v>
      </c>
    </row>
    <row r="5674" spans="1:11" hidden="1">
      <c r="A5674" t="s">
        <v>32</v>
      </c>
      <c r="B5674">
        <v>945</v>
      </c>
      <c r="C5674">
        <v>1</v>
      </c>
      <c r="D5674">
        <v>3</v>
      </c>
      <c r="E5674">
        <v>0</v>
      </c>
      <c r="F5674">
        <v>38.5</v>
      </c>
      <c r="G5674">
        <v>38.5</v>
      </c>
      <c r="H5674">
        <v>0</v>
      </c>
      <c r="I5674">
        <v>0</v>
      </c>
      <c r="J5674">
        <v>1</v>
      </c>
      <c r="K5674">
        <v>4</v>
      </c>
    </row>
    <row r="5675" spans="1:11" hidden="1">
      <c r="A5675" t="s">
        <v>32</v>
      </c>
      <c r="B5675">
        <v>945</v>
      </c>
      <c r="C5675">
        <v>1</v>
      </c>
      <c r="D5675">
        <v>4</v>
      </c>
      <c r="E5675">
        <v>150</v>
      </c>
      <c r="F5675">
        <v>46.51</v>
      </c>
      <c r="G5675">
        <v>30.69</v>
      </c>
      <c r="H5675">
        <v>1</v>
      </c>
      <c r="I5675">
        <v>0</v>
      </c>
      <c r="J5675">
        <v>2</v>
      </c>
      <c r="K5675">
        <v>3</v>
      </c>
    </row>
    <row r="5676" spans="1:11" hidden="1">
      <c r="A5676" t="s">
        <v>32</v>
      </c>
      <c r="B5676">
        <v>945</v>
      </c>
      <c r="C5676">
        <v>1</v>
      </c>
      <c r="D5676">
        <v>5</v>
      </c>
      <c r="E5676">
        <v>0</v>
      </c>
      <c r="F5676">
        <v>48.27</v>
      </c>
      <c r="G5676">
        <v>48.27</v>
      </c>
      <c r="H5676">
        <v>0</v>
      </c>
      <c r="I5676">
        <v>0</v>
      </c>
      <c r="J5676">
        <v>2</v>
      </c>
      <c r="K5676">
        <v>4</v>
      </c>
    </row>
    <row r="5677" spans="1:11" hidden="1">
      <c r="A5677" t="s">
        <v>32</v>
      </c>
      <c r="B5677">
        <v>945</v>
      </c>
      <c r="C5677">
        <v>1</v>
      </c>
      <c r="D5677">
        <v>6</v>
      </c>
      <c r="E5677">
        <v>350</v>
      </c>
      <c r="F5677">
        <v>15.82</v>
      </c>
      <c r="G5677">
        <v>15.82</v>
      </c>
      <c r="H5677">
        <v>1</v>
      </c>
      <c r="I5677">
        <v>0</v>
      </c>
      <c r="J5677">
        <v>3</v>
      </c>
      <c r="K5677">
        <v>4</v>
      </c>
    </row>
    <row r="5678" spans="1:11" hidden="1">
      <c r="A5678" t="s">
        <v>32</v>
      </c>
      <c r="B5678">
        <v>946</v>
      </c>
      <c r="C5678">
        <v>1</v>
      </c>
      <c r="D5678">
        <v>1</v>
      </c>
      <c r="E5678">
        <v>0</v>
      </c>
      <c r="F5678">
        <v>1000</v>
      </c>
      <c r="G5678">
        <v>12.12</v>
      </c>
      <c r="H5678">
        <v>0</v>
      </c>
      <c r="I5678">
        <v>0</v>
      </c>
      <c r="J5678">
        <v>1</v>
      </c>
      <c r="K5678">
        <v>2</v>
      </c>
    </row>
    <row r="5679" spans="1:11" hidden="1">
      <c r="A5679" t="s">
        <v>32</v>
      </c>
      <c r="B5679">
        <v>946</v>
      </c>
      <c r="C5679">
        <v>1</v>
      </c>
      <c r="D5679">
        <v>2</v>
      </c>
      <c r="E5679">
        <v>200</v>
      </c>
      <c r="F5679">
        <v>34.24</v>
      </c>
      <c r="G5679">
        <v>18.420000000000002</v>
      </c>
      <c r="H5679">
        <v>1</v>
      </c>
      <c r="I5679">
        <v>0</v>
      </c>
      <c r="J5679">
        <v>1</v>
      </c>
      <c r="K5679">
        <v>3</v>
      </c>
    </row>
    <row r="5680" spans="1:11" hidden="1">
      <c r="A5680" t="s">
        <v>32</v>
      </c>
      <c r="B5680">
        <v>946</v>
      </c>
      <c r="C5680">
        <v>1</v>
      </c>
      <c r="D5680">
        <v>3</v>
      </c>
      <c r="E5680">
        <v>0</v>
      </c>
      <c r="F5680">
        <v>38.5</v>
      </c>
      <c r="G5680">
        <v>38.5</v>
      </c>
      <c r="H5680">
        <v>0</v>
      </c>
      <c r="I5680">
        <v>0</v>
      </c>
      <c r="J5680">
        <v>1</v>
      </c>
      <c r="K5680">
        <v>4</v>
      </c>
    </row>
    <row r="5681" spans="1:11" hidden="1">
      <c r="A5681" t="s">
        <v>32</v>
      </c>
      <c r="B5681">
        <v>946</v>
      </c>
      <c r="C5681">
        <v>1</v>
      </c>
      <c r="D5681">
        <v>4</v>
      </c>
      <c r="E5681">
        <v>150</v>
      </c>
      <c r="F5681">
        <v>46.51</v>
      </c>
      <c r="G5681">
        <v>30.69</v>
      </c>
      <c r="H5681">
        <v>1</v>
      </c>
      <c r="I5681">
        <v>0</v>
      </c>
      <c r="J5681">
        <v>2</v>
      </c>
      <c r="K5681">
        <v>3</v>
      </c>
    </row>
    <row r="5682" spans="1:11" hidden="1">
      <c r="A5682" t="s">
        <v>32</v>
      </c>
      <c r="B5682">
        <v>946</v>
      </c>
      <c r="C5682">
        <v>1</v>
      </c>
      <c r="D5682">
        <v>5</v>
      </c>
      <c r="E5682">
        <v>0</v>
      </c>
      <c r="F5682">
        <v>48.27</v>
      </c>
      <c r="G5682">
        <v>48.27</v>
      </c>
      <c r="H5682">
        <v>0</v>
      </c>
      <c r="I5682">
        <v>0</v>
      </c>
      <c r="J5682">
        <v>2</v>
      </c>
      <c r="K5682">
        <v>4</v>
      </c>
    </row>
    <row r="5683" spans="1:11" hidden="1">
      <c r="A5683" t="s">
        <v>32</v>
      </c>
      <c r="B5683">
        <v>946</v>
      </c>
      <c r="C5683">
        <v>1</v>
      </c>
      <c r="D5683">
        <v>6</v>
      </c>
      <c r="E5683">
        <v>350</v>
      </c>
      <c r="F5683">
        <v>15.82</v>
      </c>
      <c r="G5683">
        <v>15.82</v>
      </c>
      <c r="H5683">
        <v>1</v>
      </c>
      <c r="I5683">
        <v>0</v>
      </c>
      <c r="J5683">
        <v>3</v>
      </c>
      <c r="K5683">
        <v>4</v>
      </c>
    </row>
    <row r="5684" spans="1:11" hidden="1">
      <c r="A5684" t="s">
        <v>32</v>
      </c>
      <c r="B5684">
        <v>947</v>
      </c>
      <c r="C5684">
        <v>1</v>
      </c>
      <c r="D5684">
        <v>1</v>
      </c>
      <c r="E5684">
        <v>0</v>
      </c>
      <c r="F5684">
        <v>1000</v>
      </c>
      <c r="G5684">
        <v>12.11</v>
      </c>
      <c r="H5684">
        <v>0</v>
      </c>
      <c r="I5684">
        <v>0</v>
      </c>
      <c r="J5684">
        <v>1</v>
      </c>
      <c r="K5684">
        <v>2</v>
      </c>
    </row>
    <row r="5685" spans="1:11" hidden="1">
      <c r="A5685" t="s">
        <v>32</v>
      </c>
      <c r="B5685">
        <v>947</v>
      </c>
      <c r="C5685">
        <v>1</v>
      </c>
      <c r="D5685">
        <v>2</v>
      </c>
      <c r="E5685">
        <v>200</v>
      </c>
      <c r="F5685">
        <v>34.229999999999997</v>
      </c>
      <c r="G5685">
        <v>18.41</v>
      </c>
      <c r="H5685">
        <v>1</v>
      </c>
      <c r="I5685">
        <v>0</v>
      </c>
      <c r="J5685">
        <v>1</v>
      </c>
      <c r="K5685">
        <v>3</v>
      </c>
    </row>
    <row r="5686" spans="1:11" hidden="1">
      <c r="A5686" t="s">
        <v>32</v>
      </c>
      <c r="B5686">
        <v>947</v>
      </c>
      <c r="C5686">
        <v>1</v>
      </c>
      <c r="D5686">
        <v>3</v>
      </c>
      <c r="E5686">
        <v>0</v>
      </c>
      <c r="F5686">
        <v>38.5</v>
      </c>
      <c r="G5686">
        <v>38.5</v>
      </c>
      <c r="H5686">
        <v>0</v>
      </c>
      <c r="I5686">
        <v>0</v>
      </c>
      <c r="J5686">
        <v>1</v>
      </c>
      <c r="K5686">
        <v>4</v>
      </c>
    </row>
    <row r="5687" spans="1:11" hidden="1">
      <c r="A5687" t="s">
        <v>32</v>
      </c>
      <c r="B5687">
        <v>947</v>
      </c>
      <c r="C5687">
        <v>1</v>
      </c>
      <c r="D5687">
        <v>4</v>
      </c>
      <c r="E5687">
        <v>150</v>
      </c>
      <c r="F5687">
        <v>46.51</v>
      </c>
      <c r="G5687">
        <v>30.69</v>
      </c>
      <c r="H5687">
        <v>1</v>
      </c>
      <c r="I5687">
        <v>0</v>
      </c>
      <c r="J5687">
        <v>2</v>
      </c>
      <c r="K5687">
        <v>3</v>
      </c>
    </row>
    <row r="5688" spans="1:11" hidden="1">
      <c r="A5688" t="s">
        <v>32</v>
      </c>
      <c r="B5688">
        <v>947</v>
      </c>
      <c r="C5688">
        <v>1</v>
      </c>
      <c r="D5688">
        <v>5</v>
      </c>
      <c r="E5688">
        <v>0</v>
      </c>
      <c r="F5688">
        <v>48.27</v>
      </c>
      <c r="G5688">
        <v>48.27</v>
      </c>
      <c r="H5688">
        <v>0</v>
      </c>
      <c r="I5688">
        <v>0</v>
      </c>
      <c r="J5688">
        <v>2</v>
      </c>
      <c r="K5688">
        <v>4</v>
      </c>
    </row>
    <row r="5689" spans="1:11" hidden="1">
      <c r="A5689" t="s">
        <v>32</v>
      </c>
      <c r="B5689">
        <v>947</v>
      </c>
      <c r="C5689">
        <v>1</v>
      </c>
      <c r="D5689">
        <v>6</v>
      </c>
      <c r="E5689">
        <v>350</v>
      </c>
      <c r="F5689">
        <v>15.82</v>
      </c>
      <c r="G5689">
        <v>15.82</v>
      </c>
      <c r="H5689">
        <v>1</v>
      </c>
      <c r="I5689">
        <v>0</v>
      </c>
      <c r="J5689">
        <v>3</v>
      </c>
      <c r="K5689">
        <v>4</v>
      </c>
    </row>
    <row r="5690" spans="1:11" hidden="1">
      <c r="A5690" t="s">
        <v>32</v>
      </c>
      <c r="B5690">
        <v>948</v>
      </c>
      <c r="C5690">
        <v>1</v>
      </c>
      <c r="D5690">
        <v>1</v>
      </c>
      <c r="E5690">
        <v>0</v>
      </c>
      <c r="F5690">
        <v>1000</v>
      </c>
      <c r="G5690">
        <v>12.11</v>
      </c>
      <c r="H5690">
        <v>0</v>
      </c>
      <c r="I5690">
        <v>0</v>
      </c>
      <c r="J5690">
        <v>1</v>
      </c>
      <c r="K5690">
        <v>2</v>
      </c>
    </row>
    <row r="5691" spans="1:11" hidden="1">
      <c r="A5691" t="s">
        <v>32</v>
      </c>
      <c r="B5691">
        <v>948</v>
      </c>
      <c r="C5691">
        <v>1</v>
      </c>
      <c r="D5691">
        <v>2</v>
      </c>
      <c r="E5691">
        <v>200</v>
      </c>
      <c r="F5691">
        <v>34.229999999999997</v>
      </c>
      <c r="G5691">
        <v>18.41</v>
      </c>
      <c r="H5691">
        <v>1</v>
      </c>
      <c r="I5691">
        <v>0</v>
      </c>
      <c r="J5691">
        <v>1</v>
      </c>
      <c r="K5691">
        <v>3</v>
      </c>
    </row>
    <row r="5692" spans="1:11" hidden="1">
      <c r="A5692" t="s">
        <v>32</v>
      </c>
      <c r="B5692">
        <v>948</v>
      </c>
      <c r="C5692">
        <v>1</v>
      </c>
      <c r="D5692">
        <v>3</v>
      </c>
      <c r="E5692">
        <v>0</v>
      </c>
      <c r="F5692">
        <v>38.5</v>
      </c>
      <c r="G5692">
        <v>38.5</v>
      </c>
      <c r="H5692">
        <v>0</v>
      </c>
      <c r="I5692">
        <v>0</v>
      </c>
      <c r="J5692">
        <v>1</v>
      </c>
      <c r="K5692">
        <v>4</v>
      </c>
    </row>
    <row r="5693" spans="1:11" hidden="1">
      <c r="A5693" t="s">
        <v>32</v>
      </c>
      <c r="B5693">
        <v>948</v>
      </c>
      <c r="C5693">
        <v>1</v>
      </c>
      <c r="D5693">
        <v>4</v>
      </c>
      <c r="E5693">
        <v>150</v>
      </c>
      <c r="F5693">
        <v>46.51</v>
      </c>
      <c r="G5693">
        <v>30.69</v>
      </c>
      <c r="H5693">
        <v>1</v>
      </c>
      <c r="I5693">
        <v>0</v>
      </c>
      <c r="J5693">
        <v>2</v>
      </c>
      <c r="K5693">
        <v>3</v>
      </c>
    </row>
    <row r="5694" spans="1:11" hidden="1">
      <c r="A5694" t="s">
        <v>32</v>
      </c>
      <c r="B5694">
        <v>948</v>
      </c>
      <c r="C5694">
        <v>1</v>
      </c>
      <c r="D5694">
        <v>5</v>
      </c>
      <c r="E5694">
        <v>0</v>
      </c>
      <c r="F5694">
        <v>48.27</v>
      </c>
      <c r="G5694">
        <v>48.27</v>
      </c>
      <c r="H5694">
        <v>0</v>
      </c>
      <c r="I5694">
        <v>0</v>
      </c>
      <c r="J5694">
        <v>2</v>
      </c>
      <c r="K5694">
        <v>4</v>
      </c>
    </row>
    <row r="5695" spans="1:11" hidden="1">
      <c r="A5695" t="s">
        <v>32</v>
      </c>
      <c r="B5695">
        <v>948</v>
      </c>
      <c r="C5695">
        <v>1</v>
      </c>
      <c r="D5695">
        <v>6</v>
      </c>
      <c r="E5695">
        <v>350</v>
      </c>
      <c r="F5695">
        <v>15.82</v>
      </c>
      <c r="G5695">
        <v>15.82</v>
      </c>
      <c r="H5695">
        <v>1</v>
      </c>
      <c r="I5695">
        <v>0</v>
      </c>
      <c r="J5695">
        <v>3</v>
      </c>
      <c r="K5695">
        <v>4</v>
      </c>
    </row>
    <row r="5696" spans="1:11" hidden="1">
      <c r="A5696" t="s">
        <v>32</v>
      </c>
      <c r="B5696">
        <v>949</v>
      </c>
      <c r="C5696">
        <v>1</v>
      </c>
      <c r="D5696">
        <v>1</v>
      </c>
      <c r="E5696">
        <v>0</v>
      </c>
      <c r="F5696">
        <v>1000</v>
      </c>
      <c r="G5696">
        <v>12.1</v>
      </c>
      <c r="H5696">
        <v>0</v>
      </c>
      <c r="I5696">
        <v>0</v>
      </c>
      <c r="J5696">
        <v>1</v>
      </c>
      <c r="K5696">
        <v>2</v>
      </c>
    </row>
    <row r="5697" spans="1:11" hidden="1">
      <c r="A5697" t="s">
        <v>32</v>
      </c>
      <c r="B5697">
        <v>949</v>
      </c>
      <c r="C5697">
        <v>1</v>
      </c>
      <c r="D5697">
        <v>2</v>
      </c>
      <c r="E5697">
        <v>200</v>
      </c>
      <c r="F5697">
        <v>34.22</v>
      </c>
      <c r="G5697">
        <v>18.399999999999999</v>
      </c>
      <c r="H5697">
        <v>1</v>
      </c>
      <c r="I5697">
        <v>0</v>
      </c>
      <c r="J5697">
        <v>1</v>
      </c>
      <c r="K5697">
        <v>3</v>
      </c>
    </row>
    <row r="5698" spans="1:11" hidden="1">
      <c r="A5698" t="s">
        <v>32</v>
      </c>
      <c r="B5698">
        <v>949</v>
      </c>
      <c r="C5698">
        <v>1</v>
      </c>
      <c r="D5698">
        <v>3</v>
      </c>
      <c r="E5698">
        <v>0</v>
      </c>
      <c r="F5698">
        <v>38.5</v>
      </c>
      <c r="G5698">
        <v>38.5</v>
      </c>
      <c r="H5698">
        <v>0</v>
      </c>
      <c r="I5698">
        <v>0</v>
      </c>
      <c r="J5698">
        <v>1</v>
      </c>
      <c r="K5698">
        <v>4</v>
      </c>
    </row>
    <row r="5699" spans="1:11" hidden="1">
      <c r="A5699" t="s">
        <v>32</v>
      </c>
      <c r="B5699">
        <v>949</v>
      </c>
      <c r="C5699">
        <v>1</v>
      </c>
      <c r="D5699">
        <v>4</v>
      </c>
      <c r="E5699">
        <v>150</v>
      </c>
      <c r="F5699">
        <v>46.5</v>
      </c>
      <c r="G5699">
        <v>30.68</v>
      </c>
      <c r="H5699">
        <v>1</v>
      </c>
      <c r="I5699">
        <v>0</v>
      </c>
      <c r="J5699">
        <v>2</v>
      </c>
      <c r="K5699">
        <v>3</v>
      </c>
    </row>
    <row r="5700" spans="1:11" hidden="1">
      <c r="A5700" t="s">
        <v>32</v>
      </c>
      <c r="B5700">
        <v>949</v>
      </c>
      <c r="C5700">
        <v>1</v>
      </c>
      <c r="D5700">
        <v>5</v>
      </c>
      <c r="E5700">
        <v>0</v>
      </c>
      <c r="F5700">
        <v>48.27</v>
      </c>
      <c r="G5700">
        <v>48.27</v>
      </c>
      <c r="H5700">
        <v>0</v>
      </c>
      <c r="I5700">
        <v>0</v>
      </c>
      <c r="J5700">
        <v>2</v>
      </c>
      <c r="K5700">
        <v>4</v>
      </c>
    </row>
    <row r="5701" spans="1:11" hidden="1">
      <c r="A5701" t="s">
        <v>32</v>
      </c>
      <c r="B5701">
        <v>949</v>
      </c>
      <c r="C5701">
        <v>1</v>
      </c>
      <c r="D5701">
        <v>6</v>
      </c>
      <c r="E5701">
        <v>350</v>
      </c>
      <c r="F5701">
        <v>15.82</v>
      </c>
      <c r="G5701">
        <v>15.82</v>
      </c>
      <c r="H5701">
        <v>1</v>
      </c>
      <c r="I5701">
        <v>0</v>
      </c>
      <c r="J5701">
        <v>3</v>
      </c>
      <c r="K5701">
        <v>4</v>
      </c>
    </row>
    <row r="5702" spans="1:11" hidden="1">
      <c r="A5702" t="s">
        <v>32</v>
      </c>
      <c r="B5702">
        <v>950</v>
      </c>
      <c r="C5702">
        <v>1</v>
      </c>
      <c r="D5702">
        <v>1</v>
      </c>
      <c r="E5702">
        <v>0</v>
      </c>
      <c r="F5702">
        <v>1000</v>
      </c>
      <c r="G5702">
        <v>12.1</v>
      </c>
      <c r="H5702">
        <v>0</v>
      </c>
      <c r="I5702">
        <v>0</v>
      </c>
      <c r="J5702">
        <v>1</v>
      </c>
      <c r="K5702">
        <v>2</v>
      </c>
    </row>
    <row r="5703" spans="1:11" hidden="1">
      <c r="A5703" t="s">
        <v>32</v>
      </c>
      <c r="B5703">
        <v>950</v>
      </c>
      <c r="C5703">
        <v>1</v>
      </c>
      <c r="D5703">
        <v>2</v>
      </c>
      <c r="E5703">
        <v>200</v>
      </c>
      <c r="F5703">
        <v>34.22</v>
      </c>
      <c r="G5703">
        <v>18.399999999999999</v>
      </c>
      <c r="H5703">
        <v>1</v>
      </c>
      <c r="I5703">
        <v>0</v>
      </c>
      <c r="J5703">
        <v>1</v>
      </c>
      <c r="K5703">
        <v>3</v>
      </c>
    </row>
    <row r="5704" spans="1:11" hidden="1">
      <c r="A5704" t="s">
        <v>32</v>
      </c>
      <c r="B5704">
        <v>950</v>
      </c>
      <c r="C5704">
        <v>1</v>
      </c>
      <c r="D5704">
        <v>3</v>
      </c>
      <c r="E5704">
        <v>0</v>
      </c>
      <c r="F5704">
        <v>38.5</v>
      </c>
      <c r="G5704">
        <v>38.5</v>
      </c>
      <c r="H5704">
        <v>0</v>
      </c>
      <c r="I5704">
        <v>0</v>
      </c>
      <c r="J5704">
        <v>1</v>
      </c>
      <c r="K5704">
        <v>4</v>
      </c>
    </row>
    <row r="5705" spans="1:11" hidden="1">
      <c r="A5705" t="s">
        <v>32</v>
      </c>
      <c r="B5705">
        <v>950</v>
      </c>
      <c r="C5705">
        <v>1</v>
      </c>
      <c r="D5705">
        <v>4</v>
      </c>
      <c r="E5705">
        <v>150</v>
      </c>
      <c r="F5705">
        <v>46.5</v>
      </c>
      <c r="G5705">
        <v>30.68</v>
      </c>
      <c r="H5705">
        <v>1</v>
      </c>
      <c r="I5705">
        <v>0</v>
      </c>
      <c r="J5705">
        <v>2</v>
      </c>
      <c r="K5705">
        <v>3</v>
      </c>
    </row>
    <row r="5706" spans="1:11" hidden="1">
      <c r="A5706" t="s">
        <v>32</v>
      </c>
      <c r="B5706">
        <v>950</v>
      </c>
      <c r="C5706">
        <v>1</v>
      </c>
      <c r="D5706">
        <v>5</v>
      </c>
      <c r="E5706">
        <v>0</v>
      </c>
      <c r="F5706">
        <v>48.27</v>
      </c>
      <c r="G5706">
        <v>48.27</v>
      </c>
      <c r="H5706">
        <v>0</v>
      </c>
      <c r="I5706">
        <v>0</v>
      </c>
      <c r="J5706">
        <v>2</v>
      </c>
      <c r="K5706">
        <v>4</v>
      </c>
    </row>
    <row r="5707" spans="1:11" hidden="1">
      <c r="A5707" t="s">
        <v>32</v>
      </c>
      <c r="B5707">
        <v>950</v>
      </c>
      <c r="C5707">
        <v>1</v>
      </c>
      <c r="D5707">
        <v>6</v>
      </c>
      <c r="E5707">
        <v>350</v>
      </c>
      <c r="F5707">
        <v>15.82</v>
      </c>
      <c r="G5707">
        <v>15.82</v>
      </c>
      <c r="H5707">
        <v>1</v>
      </c>
      <c r="I5707">
        <v>0</v>
      </c>
      <c r="J5707">
        <v>3</v>
      </c>
      <c r="K5707">
        <v>4</v>
      </c>
    </row>
    <row r="5708" spans="1:11" hidden="1">
      <c r="A5708" t="s">
        <v>32</v>
      </c>
      <c r="B5708">
        <v>951</v>
      </c>
      <c r="C5708">
        <v>1</v>
      </c>
      <c r="D5708">
        <v>1</v>
      </c>
      <c r="E5708">
        <v>0</v>
      </c>
      <c r="F5708">
        <v>1000</v>
      </c>
      <c r="G5708">
        <v>12.09</v>
      </c>
      <c r="H5708">
        <v>0</v>
      </c>
      <c r="I5708">
        <v>0</v>
      </c>
      <c r="J5708">
        <v>1</v>
      </c>
      <c r="K5708">
        <v>2</v>
      </c>
    </row>
    <row r="5709" spans="1:11" hidden="1">
      <c r="A5709" t="s">
        <v>32</v>
      </c>
      <c r="B5709">
        <v>951</v>
      </c>
      <c r="C5709">
        <v>1</v>
      </c>
      <c r="D5709">
        <v>2</v>
      </c>
      <c r="E5709">
        <v>200</v>
      </c>
      <c r="F5709">
        <v>34.21</v>
      </c>
      <c r="G5709">
        <v>18.39</v>
      </c>
      <c r="H5709">
        <v>1</v>
      </c>
      <c r="I5709">
        <v>0</v>
      </c>
      <c r="J5709">
        <v>1</v>
      </c>
      <c r="K5709">
        <v>3</v>
      </c>
    </row>
    <row r="5710" spans="1:11" hidden="1">
      <c r="A5710" t="s">
        <v>32</v>
      </c>
      <c r="B5710">
        <v>951</v>
      </c>
      <c r="C5710">
        <v>1</v>
      </c>
      <c r="D5710">
        <v>3</v>
      </c>
      <c r="E5710">
        <v>0</v>
      </c>
      <c r="F5710">
        <v>38.5</v>
      </c>
      <c r="G5710">
        <v>38.5</v>
      </c>
      <c r="H5710">
        <v>0</v>
      </c>
      <c r="I5710">
        <v>0</v>
      </c>
      <c r="J5710">
        <v>1</v>
      </c>
      <c r="K5710">
        <v>4</v>
      </c>
    </row>
    <row r="5711" spans="1:11" hidden="1">
      <c r="A5711" t="s">
        <v>32</v>
      </c>
      <c r="B5711">
        <v>951</v>
      </c>
      <c r="C5711">
        <v>1</v>
      </c>
      <c r="D5711">
        <v>4</v>
      </c>
      <c r="E5711">
        <v>150</v>
      </c>
      <c r="F5711">
        <v>46.5</v>
      </c>
      <c r="G5711">
        <v>30.68</v>
      </c>
      <c r="H5711">
        <v>1</v>
      </c>
      <c r="I5711">
        <v>0</v>
      </c>
      <c r="J5711">
        <v>2</v>
      </c>
      <c r="K5711">
        <v>3</v>
      </c>
    </row>
    <row r="5712" spans="1:11" hidden="1">
      <c r="A5712" t="s">
        <v>32</v>
      </c>
      <c r="B5712">
        <v>951</v>
      </c>
      <c r="C5712">
        <v>1</v>
      </c>
      <c r="D5712">
        <v>5</v>
      </c>
      <c r="E5712">
        <v>0</v>
      </c>
      <c r="F5712">
        <v>48.27</v>
      </c>
      <c r="G5712">
        <v>48.27</v>
      </c>
      <c r="H5712">
        <v>0</v>
      </c>
      <c r="I5712">
        <v>0</v>
      </c>
      <c r="J5712">
        <v>2</v>
      </c>
      <c r="K5712">
        <v>4</v>
      </c>
    </row>
    <row r="5713" spans="1:11" hidden="1">
      <c r="A5713" t="s">
        <v>32</v>
      </c>
      <c r="B5713">
        <v>951</v>
      </c>
      <c r="C5713">
        <v>1</v>
      </c>
      <c r="D5713">
        <v>6</v>
      </c>
      <c r="E5713">
        <v>350</v>
      </c>
      <c r="F5713">
        <v>15.82</v>
      </c>
      <c r="G5713">
        <v>15.82</v>
      </c>
      <c r="H5713">
        <v>1</v>
      </c>
      <c r="I5713">
        <v>0</v>
      </c>
      <c r="J5713">
        <v>3</v>
      </c>
      <c r="K5713">
        <v>4</v>
      </c>
    </row>
    <row r="5714" spans="1:11" hidden="1">
      <c r="A5714" t="s">
        <v>32</v>
      </c>
      <c r="B5714">
        <v>952</v>
      </c>
      <c r="C5714">
        <v>1</v>
      </c>
      <c r="D5714">
        <v>1</v>
      </c>
      <c r="E5714">
        <v>0</v>
      </c>
      <c r="F5714">
        <v>1000</v>
      </c>
      <c r="G5714">
        <v>12.09</v>
      </c>
      <c r="H5714">
        <v>0</v>
      </c>
      <c r="I5714">
        <v>0</v>
      </c>
      <c r="J5714">
        <v>1</v>
      </c>
      <c r="K5714">
        <v>2</v>
      </c>
    </row>
    <row r="5715" spans="1:11" hidden="1">
      <c r="A5715" t="s">
        <v>32</v>
      </c>
      <c r="B5715">
        <v>952</v>
      </c>
      <c r="C5715">
        <v>1</v>
      </c>
      <c r="D5715">
        <v>2</v>
      </c>
      <c r="E5715">
        <v>200</v>
      </c>
      <c r="F5715">
        <v>34.21</v>
      </c>
      <c r="G5715">
        <v>18.39</v>
      </c>
      <c r="H5715">
        <v>1</v>
      </c>
      <c r="I5715">
        <v>0</v>
      </c>
      <c r="J5715">
        <v>1</v>
      </c>
      <c r="K5715">
        <v>3</v>
      </c>
    </row>
    <row r="5716" spans="1:11" hidden="1">
      <c r="A5716" t="s">
        <v>32</v>
      </c>
      <c r="B5716">
        <v>952</v>
      </c>
      <c r="C5716">
        <v>1</v>
      </c>
      <c r="D5716">
        <v>3</v>
      </c>
      <c r="E5716">
        <v>0</v>
      </c>
      <c r="F5716">
        <v>38.5</v>
      </c>
      <c r="G5716">
        <v>38.5</v>
      </c>
      <c r="H5716">
        <v>0</v>
      </c>
      <c r="I5716">
        <v>0</v>
      </c>
      <c r="J5716">
        <v>1</v>
      </c>
      <c r="K5716">
        <v>4</v>
      </c>
    </row>
    <row r="5717" spans="1:11" hidden="1">
      <c r="A5717" t="s">
        <v>32</v>
      </c>
      <c r="B5717">
        <v>952</v>
      </c>
      <c r="C5717">
        <v>1</v>
      </c>
      <c r="D5717">
        <v>4</v>
      </c>
      <c r="E5717">
        <v>150</v>
      </c>
      <c r="F5717">
        <v>46.5</v>
      </c>
      <c r="G5717">
        <v>30.68</v>
      </c>
      <c r="H5717">
        <v>1</v>
      </c>
      <c r="I5717">
        <v>0</v>
      </c>
      <c r="J5717">
        <v>2</v>
      </c>
      <c r="K5717">
        <v>3</v>
      </c>
    </row>
    <row r="5718" spans="1:11" hidden="1">
      <c r="A5718" t="s">
        <v>32</v>
      </c>
      <c r="B5718">
        <v>952</v>
      </c>
      <c r="C5718">
        <v>1</v>
      </c>
      <c r="D5718">
        <v>5</v>
      </c>
      <c r="E5718">
        <v>0</v>
      </c>
      <c r="F5718">
        <v>48.27</v>
      </c>
      <c r="G5718">
        <v>48.27</v>
      </c>
      <c r="H5718">
        <v>0</v>
      </c>
      <c r="I5718">
        <v>0</v>
      </c>
      <c r="J5718">
        <v>2</v>
      </c>
      <c r="K5718">
        <v>4</v>
      </c>
    </row>
    <row r="5719" spans="1:11" hidden="1">
      <c r="A5719" t="s">
        <v>32</v>
      </c>
      <c r="B5719">
        <v>952</v>
      </c>
      <c r="C5719">
        <v>1</v>
      </c>
      <c r="D5719">
        <v>6</v>
      </c>
      <c r="E5719">
        <v>350</v>
      </c>
      <c r="F5719">
        <v>15.82</v>
      </c>
      <c r="G5719">
        <v>15.82</v>
      </c>
      <c r="H5719">
        <v>1</v>
      </c>
      <c r="I5719">
        <v>0</v>
      </c>
      <c r="J5719">
        <v>3</v>
      </c>
      <c r="K5719">
        <v>4</v>
      </c>
    </row>
    <row r="5720" spans="1:11" hidden="1">
      <c r="A5720" t="s">
        <v>32</v>
      </c>
      <c r="B5720">
        <v>953</v>
      </c>
      <c r="C5720">
        <v>1</v>
      </c>
      <c r="D5720">
        <v>1</v>
      </c>
      <c r="E5720">
        <v>0</v>
      </c>
      <c r="F5720">
        <v>1000</v>
      </c>
      <c r="G5720">
        <v>12.08</v>
      </c>
      <c r="H5720">
        <v>0</v>
      </c>
      <c r="I5720">
        <v>0</v>
      </c>
      <c r="J5720">
        <v>1</v>
      </c>
      <c r="K5720">
        <v>2</v>
      </c>
    </row>
    <row r="5721" spans="1:11" hidden="1">
      <c r="A5721" t="s">
        <v>32</v>
      </c>
      <c r="B5721">
        <v>953</v>
      </c>
      <c r="C5721">
        <v>1</v>
      </c>
      <c r="D5721">
        <v>2</v>
      </c>
      <c r="E5721">
        <v>200</v>
      </c>
      <c r="F5721">
        <v>34.200000000000003</v>
      </c>
      <c r="G5721">
        <v>18.38</v>
      </c>
      <c r="H5721">
        <v>1</v>
      </c>
      <c r="I5721">
        <v>0</v>
      </c>
      <c r="J5721">
        <v>1</v>
      </c>
      <c r="K5721">
        <v>3</v>
      </c>
    </row>
    <row r="5722" spans="1:11" hidden="1">
      <c r="A5722" t="s">
        <v>32</v>
      </c>
      <c r="B5722">
        <v>953</v>
      </c>
      <c r="C5722">
        <v>1</v>
      </c>
      <c r="D5722">
        <v>3</v>
      </c>
      <c r="E5722">
        <v>0</v>
      </c>
      <c r="F5722">
        <v>38.5</v>
      </c>
      <c r="G5722">
        <v>38.5</v>
      </c>
      <c r="H5722">
        <v>0</v>
      </c>
      <c r="I5722">
        <v>0</v>
      </c>
      <c r="J5722">
        <v>1</v>
      </c>
      <c r="K5722">
        <v>4</v>
      </c>
    </row>
    <row r="5723" spans="1:11" hidden="1">
      <c r="A5723" t="s">
        <v>32</v>
      </c>
      <c r="B5723">
        <v>953</v>
      </c>
      <c r="C5723">
        <v>1</v>
      </c>
      <c r="D5723">
        <v>4</v>
      </c>
      <c r="E5723">
        <v>150</v>
      </c>
      <c r="F5723">
        <v>46.5</v>
      </c>
      <c r="G5723">
        <v>30.68</v>
      </c>
      <c r="H5723">
        <v>1</v>
      </c>
      <c r="I5723">
        <v>0</v>
      </c>
      <c r="J5723">
        <v>2</v>
      </c>
      <c r="K5723">
        <v>3</v>
      </c>
    </row>
    <row r="5724" spans="1:11" hidden="1">
      <c r="A5724" t="s">
        <v>32</v>
      </c>
      <c r="B5724">
        <v>953</v>
      </c>
      <c r="C5724">
        <v>1</v>
      </c>
      <c r="D5724">
        <v>5</v>
      </c>
      <c r="E5724">
        <v>0</v>
      </c>
      <c r="F5724">
        <v>48.27</v>
      </c>
      <c r="G5724">
        <v>48.27</v>
      </c>
      <c r="H5724">
        <v>0</v>
      </c>
      <c r="I5724">
        <v>0</v>
      </c>
      <c r="J5724">
        <v>2</v>
      </c>
      <c r="K5724">
        <v>4</v>
      </c>
    </row>
    <row r="5725" spans="1:11" hidden="1">
      <c r="A5725" t="s">
        <v>32</v>
      </c>
      <c r="B5725">
        <v>953</v>
      </c>
      <c r="C5725">
        <v>1</v>
      </c>
      <c r="D5725">
        <v>6</v>
      </c>
      <c r="E5725">
        <v>350</v>
      </c>
      <c r="F5725">
        <v>15.82</v>
      </c>
      <c r="G5725">
        <v>15.82</v>
      </c>
      <c r="H5725">
        <v>1</v>
      </c>
      <c r="I5725">
        <v>0</v>
      </c>
      <c r="J5725">
        <v>3</v>
      </c>
      <c r="K5725">
        <v>4</v>
      </c>
    </row>
    <row r="5726" spans="1:11" hidden="1">
      <c r="A5726" t="s">
        <v>32</v>
      </c>
      <c r="B5726">
        <v>954</v>
      </c>
      <c r="C5726">
        <v>1</v>
      </c>
      <c r="D5726">
        <v>1</v>
      </c>
      <c r="E5726">
        <v>0</v>
      </c>
      <c r="F5726">
        <v>1000</v>
      </c>
      <c r="G5726">
        <v>12.08</v>
      </c>
      <c r="H5726">
        <v>0</v>
      </c>
      <c r="I5726">
        <v>0</v>
      </c>
      <c r="J5726">
        <v>1</v>
      </c>
      <c r="K5726">
        <v>2</v>
      </c>
    </row>
    <row r="5727" spans="1:11" hidden="1">
      <c r="A5727" t="s">
        <v>32</v>
      </c>
      <c r="B5727">
        <v>954</v>
      </c>
      <c r="C5727">
        <v>1</v>
      </c>
      <c r="D5727">
        <v>2</v>
      </c>
      <c r="E5727">
        <v>200</v>
      </c>
      <c r="F5727">
        <v>34.200000000000003</v>
      </c>
      <c r="G5727">
        <v>18.38</v>
      </c>
      <c r="H5727">
        <v>1</v>
      </c>
      <c r="I5727">
        <v>0</v>
      </c>
      <c r="J5727">
        <v>1</v>
      </c>
      <c r="K5727">
        <v>3</v>
      </c>
    </row>
    <row r="5728" spans="1:11" hidden="1">
      <c r="A5728" t="s">
        <v>32</v>
      </c>
      <c r="B5728">
        <v>954</v>
      </c>
      <c r="C5728">
        <v>1</v>
      </c>
      <c r="D5728">
        <v>3</v>
      </c>
      <c r="E5728">
        <v>0</v>
      </c>
      <c r="F5728">
        <v>38.5</v>
      </c>
      <c r="G5728">
        <v>38.5</v>
      </c>
      <c r="H5728">
        <v>0</v>
      </c>
      <c r="I5728">
        <v>0</v>
      </c>
      <c r="J5728">
        <v>1</v>
      </c>
      <c r="K5728">
        <v>4</v>
      </c>
    </row>
    <row r="5729" spans="1:11" hidden="1">
      <c r="A5729" t="s">
        <v>32</v>
      </c>
      <c r="B5729">
        <v>954</v>
      </c>
      <c r="C5729">
        <v>1</v>
      </c>
      <c r="D5729">
        <v>4</v>
      </c>
      <c r="E5729">
        <v>150</v>
      </c>
      <c r="F5729">
        <v>46.5</v>
      </c>
      <c r="G5729">
        <v>30.68</v>
      </c>
      <c r="H5729">
        <v>1</v>
      </c>
      <c r="I5729">
        <v>0</v>
      </c>
      <c r="J5729">
        <v>2</v>
      </c>
      <c r="K5729">
        <v>3</v>
      </c>
    </row>
    <row r="5730" spans="1:11" hidden="1">
      <c r="A5730" t="s">
        <v>32</v>
      </c>
      <c r="B5730">
        <v>954</v>
      </c>
      <c r="C5730">
        <v>1</v>
      </c>
      <c r="D5730">
        <v>5</v>
      </c>
      <c r="E5730">
        <v>0</v>
      </c>
      <c r="F5730">
        <v>48.27</v>
      </c>
      <c r="G5730">
        <v>48.27</v>
      </c>
      <c r="H5730">
        <v>0</v>
      </c>
      <c r="I5730">
        <v>0</v>
      </c>
      <c r="J5730">
        <v>2</v>
      </c>
      <c r="K5730">
        <v>4</v>
      </c>
    </row>
    <row r="5731" spans="1:11" hidden="1">
      <c r="A5731" t="s">
        <v>32</v>
      </c>
      <c r="B5731">
        <v>954</v>
      </c>
      <c r="C5731">
        <v>1</v>
      </c>
      <c r="D5731">
        <v>6</v>
      </c>
      <c r="E5731">
        <v>350</v>
      </c>
      <c r="F5731">
        <v>15.82</v>
      </c>
      <c r="G5731">
        <v>15.82</v>
      </c>
      <c r="H5731">
        <v>1</v>
      </c>
      <c r="I5731">
        <v>0</v>
      </c>
      <c r="J5731">
        <v>3</v>
      </c>
      <c r="K5731">
        <v>4</v>
      </c>
    </row>
    <row r="5732" spans="1:11" hidden="1">
      <c r="A5732" t="s">
        <v>32</v>
      </c>
      <c r="B5732">
        <v>955</v>
      </c>
      <c r="C5732">
        <v>1</v>
      </c>
      <c r="D5732">
        <v>1</v>
      </c>
      <c r="E5732">
        <v>0</v>
      </c>
      <c r="F5732">
        <v>1000</v>
      </c>
      <c r="G5732">
        <v>12.07</v>
      </c>
      <c r="H5732">
        <v>0</v>
      </c>
      <c r="I5732">
        <v>0</v>
      </c>
      <c r="J5732">
        <v>1</v>
      </c>
      <c r="K5732">
        <v>2</v>
      </c>
    </row>
    <row r="5733" spans="1:11" hidden="1">
      <c r="A5733" t="s">
        <v>32</v>
      </c>
      <c r="B5733">
        <v>955</v>
      </c>
      <c r="C5733">
        <v>1</v>
      </c>
      <c r="D5733">
        <v>2</v>
      </c>
      <c r="E5733">
        <v>200</v>
      </c>
      <c r="F5733">
        <v>34.19</v>
      </c>
      <c r="G5733">
        <v>18.37</v>
      </c>
      <c r="H5733">
        <v>1</v>
      </c>
      <c r="I5733">
        <v>0</v>
      </c>
      <c r="J5733">
        <v>1</v>
      </c>
      <c r="K5733">
        <v>3</v>
      </c>
    </row>
    <row r="5734" spans="1:11" hidden="1">
      <c r="A5734" t="s">
        <v>32</v>
      </c>
      <c r="B5734">
        <v>955</v>
      </c>
      <c r="C5734">
        <v>1</v>
      </c>
      <c r="D5734">
        <v>3</v>
      </c>
      <c r="E5734">
        <v>0</v>
      </c>
      <c r="F5734">
        <v>38.5</v>
      </c>
      <c r="G5734">
        <v>38.5</v>
      </c>
      <c r="H5734">
        <v>0</v>
      </c>
      <c r="I5734">
        <v>0</v>
      </c>
      <c r="J5734">
        <v>1</v>
      </c>
      <c r="K5734">
        <v>4</v>
      </c>
    </row>
    <row r="5735" spans="1:11" hidden="1">
      <c r="A5735" t="s">
        <v>32</v>
      </c>
      <c r="B5735">
        <v>955</v>
      </c>
      <c r="C5735">
        <v>1</v>
      </c>
      <c r="D5735">
        <v>4</v>
      </c>
      <c r="E5735">
        <v>150</v>
      </c>
      <c r="F5735">
        <v>46.49</v>
      </c>
      <c r="G5735">
        <v>30.67</v>
      </c>
      <c r="H5735">
        <v>1</v>
      </c>
      <c r="I5735">
        <v>0</v>
      </c>
      <c r="J5735">
        <v>2</v>
      </c>
      <c r="K5735">
        <v>3</v>
      </c>
    </row>
    <row r="5736" spans="1:11" hidden="1">
      <c r="A5736" t="s">
        <v>32</v>
      </c>
      <c r="B5736">
        <v>955</v>
      </c>
      <c r="C5736">
        <v>1</v>
      </c>
      <c r="D5736">
        <v>5</v>
      </c>
      <c r="E5736">
        <v>0</v>
      </c>
      <c r="F5736">
        <v>48.27</v>
      </c>
      <c r="G5736">
        <v>48.27</v>
      </c>
      <c r="H5736">
        <v>0</v>
      </c>
      <c r="I5736">
        <v>0</v>
      </c>
      <c r="J5736">
        <v>2</v>
      </c>
      <c r="K5736">
        <v>4</v>
      </c>
    </row>
    <row r="5737" spans="1:11" hidden="1">
      <c r="A5737" t="s">
        <v>32</v>
      </c>
      <c r="B5737">
        <v>955</v>
      </c>
      <c r="C5737">
        <v>1</v>
      </c>
      <c r="D5737">
        <v>6</v>
      </c>
      <c r="E5737">
        <v>350</v>
      </c>
      <c r="F5737">
        <v>15.82</v>
      </c>
      <c r="G5737">
        <v>15.82</v>
      </c>
      <c r="H5737">
        <v>1</v>
      </c>
      <c r="I5737">
        <v>0</v>
      </c>
      <c r="J5737">
        <v>3</v>
      </c>
      <c r="K5737">
        <v>4</v>
      </c>
    </row>
    <row r="5738" spans="1:11" hidden="1">
      <c r="A5738" t="s">
        <v>32</v>
      </c>
      <c r="B5738">
        <v>956</v>
      </c>
      <c r="C5738">
        <v>1</v>
      </c>
      <c r="D5738">
        <v>1</v>
      </c>
      <c r="E5738">
        <v>0</v>
      </c>
      <c r="F5738">
        <v>1000</v>
      </c>
      <c r="G5738">
        <v>12.07</v>
      </c>
      <c r="H5738">
        <v>0</v>
      </c>
      <c r="I5738">
        <v>0</v>
      </c>
      <c r="J5738">
        <v>1</v>
      </c>
      <c r="K5738">
        <v>2</v>
      </c>
    </row>
    <row r="5739" spans="1:11" hidden="1">
      <c r="A5739" t="s">
        <v>32</v>
      </c>
      <c r="B5739">
        <v>956</v>
      </c>
      <c r="C5739">
        <v>1</v>
      </c>
      <c r="D5739">
        <v>2</v>
      </c>
      <c r="E5739">
        <v>200</v>
      </c>
      <c r="F5739">
        <v>34.19</v>
      </c>
      <c r="G5739">
        <v>18.37</v>
      </c>
      <c r="H5739">
        <v>1</v>
      </c>
      <c r="I5739">
        <v>0</v>
      </c>
      <c r="J5739">
        <v>1</v>
      </c>
      <c r="K5739">
        <v>3</v>
      </c>
    </row>
    <row r="5740" spans="1:11" hidden="1">
      <c r="A5740" t="s">
        <v>32</v>
      </c>
      <c r="B5740">
        <v>956</v>
      </c>
      <c r="C5740">
        <v>1</v>
      </c>
      <c r="D5740">
        <v>3</v>
      </c>
      <c r="E5740">
        <v>0</v>
      </c>
      <c r="F5740">
        <v>38.5</v>
      </c>
      <c r="G5740">
        <v>38.5</v>
      </c>
      <c r="H5740">
        <v>0</v>
      </c>
      <c r="I5740">
        <v>0</v>
      </c>
      <c r="J5740">
        <v>1</v>
      </c>
      <c r="K5740">
        <v>4</v>
      </c>
    </row>
    <row r="5741" spans="1:11" hidden="1">
      <c r="A5741" t="s">
        <v>32</v>
      </c>
      <c r="B5741">
        <v>956</v>
      </c>
      <c r="C5741">
        <v>1</v>
      </c>
      <c r="D5741">
        <v>4</v>
      </c>
      <c r="E5741">
        <v>150</v>
      </c>
      <c r="F5741">
        <v>46.49</v>
      </c>
      <c r="G5741">
        <v>30.67</v>
      </c>
      <c r="H5741">
        <v>1</v>
      </c>
      <c r="I5741">
        <v>0</v>
      </c>
      <c r="J5741">
        <v>2</v>
      </c>
      <c r="K5741">
        <v>3</v>
      </c>
    </row>
    <row r="5742" spans="1:11" hidden="1">
      <c r="A5742" t="s">
        <v>32</v>
      </c>
      <c r="B5742">
        <v>956</v>
      </c>
      <c r="C5742">
        <v>1</v>
      </c>
      <c r="D5742">
        <v>5</v>
      </c>
      <c r="E5742">
        <v>0</v>
      </c>
      <c r="F5742">
        <v>48.27</v>
      </c>
      <c r="G5742">
        <v>48.27</v>
      </c>
      <c r="H5742">
        <v>0</v>
      </c>
      <c r="I5742">
        <v>0</v>
      </c>
      <c r="J5742">
        <v>2</v>
      </c>
      <c r="K5742">
        <v>4</v>
      </c>
    </row>
    <row r="5743" spans="1:11" hidden="1">
      <c r="A5743" t="s">
        <v>32</v>
      </c>
      <c r="B5743">
        <v>956</v>
      </c>
      <c r="C5743">
        <v>1</v>
      </c>
      <c r="D5743">
        <v>6</v>
      </c>
      <c r="E5743">
        <v>350</v>
      </c>
      <c r="F5743">
        <v>15.82</v>
      </c>
      <c r="G5743">
        <v>15.82</v>
      </c>
      <c r="H5743">
        <v>1</v>
      </c>
      <c r="I5743">
        <v>0</v>
      </c>
      <c r="J5743">
        <v>3</v>
      </c>
      <c r="K5743">
        <v>4</v>
      </c>
    </row>
    <row r="5744" spans="1:11" hidden="1">
      <c r="A5744" t="s">
        <v>32</v>
      </c>
      <c r="B5744">
        <v>957</v>
      </c>
      <c r="C5744">
        <v>1</v>
      </c>
      <c r="D5744">
        <v>1</v>
      </c>
      <c r="E5744">
        <v>0</v>
      </c>
      <c r="F5744">
        <v>1000</v>
      </c>
      <c r="G5744">
        <v>12.06</v>
      </c>
      <c r="H5744">
        <v>0</v>
      </c>
      <c r="I5744">
        <v>0</v>
      </c>
      <c r="J5744">
        <v>1</v>
      </c>
      <c r="K5744">
        <v>2</v>
      </c>
    </row>
    <row r="5745" spans="1:11" hidden="1">
      <c r="A5745" t="s">
        <v>32</v>
      </c>
      <c r="B5745">
        <v>957</v>
      </c>
      <c r="C5745">
        <v>1</v>
      </c>
      <c r="D5745">
        <v>2</v>
      </c>
      <c r="E5745">
        <v>200</v>
      </c>
      <c r="F5745">
        <v>34.18</v>
      </c>
      <c r="G5745">
        <v>18.36</v>
      </c>
      <c r="H5745">
        <v>1</v>
      </c>
      <c r="I5745">
        <v>0</v>
      </c>
      <c r="J5745">
        <v>1</v>
      </c>
      <c r="K5745">
        <v>3</v>
      </c>
    </row>
    <row r="5746" spans="1:11" hidden="1">
      <c r="A5746" t="s">
        <v>32</v>
      </c>
      <c r="B5746">
        <v>957</v>
      </c>
      <c r="C5746">
        <v>1</v>
      </c>
      <c r="D5746">
        <v>3</v>
      </c>
      <c r="E5746">
        <v>0</v>
      </c>
      <c r="F5746">
        <v>38.5</v>
      </c>
      <c r="G5746">
        <v>38.5</v>
      </c>
      <c r="H5746">
        <v>0</v>
      </c>
      <c r="I5746">
        <v>0</v>
      </c>
      <c r="J5746">
        <v>1</v>
      </c>
      <c r="K5746">
        <v>4</v>
      </c>
    </row>
    <row r="5747" spans="1:11" hidden="1">
      <c r="A5747" t="s">
        <v>32</v>
      </c>
      <c r="B5747">
        <v>957</v>
      </c>
      <c r="C5747">
        <v>1</v>
      </c>
      <c r="D5747">
        <v>4</v>
      </c>
      <c r="E5747">
        <v>150</v>
      </c>
      <c r="F5747">
        <v>46.49</v>
      </c>
      <c r="G5747">
        <v>30.67</v>
      </c>
      <c r="H5747">
        <v>1</v>
      </c>
      <c r="I5747">
        <v>0</v>
      </c>
      <c r="J5747">
        <v>2</v>
      </c>
      <c r="K5747">
        <v>3</v>
      </c>
    </row>
    <row r="5748" spans="1:11" hidden="1">
      <c r="A5748" t="s">
        <v>32</v>
      </c>
      <c r="B5748">
        <v>957</v>
      </c>
      <c r="C5748">
        <v>1</v>
      </c>
      <c r="D5748">
        <v>5</v>
      </c>
      <c r="E5748">
        <v>0</v>
      </c>
      <c r="F5748">
        <v>48.27</v>
      </c>
      <c r="G5748">
        <v>48.27</v>
      </c>
      <c r="H5748">
        <v>0</v>
      </c>
      <c r="I5748">
        <v>0</v>
      </c>
      <c r="J5748">
        <v>2</v>
      </c>
      <c r="K5748">
        <v>4</v>
      </c>
    </row>
    <row r="5749" spans="1:11" hidden="1">
      <c r="A5749" t="s">
        <v>32</v>
      </c>
      <c r="B5749">
        <v>957</v>
      </c>
      <c r="C5749">
        <v>1</v>
      </c>
      <c r="D5749">
        <v>6</v>
      </c>
      <c r="E5749">
        <v>350</v>
      </c>
      <c r="F5749">
        <v>15.82</v>
      </c>
      <c r="G5749">
        <v>15.82</v>
      </c>
      <c r="H5749">
        <v>1</v>
      </c>
      <c r="I5749">
        <v>0</v>
      </c>
      <c r="J5749">
        <v>3</v>
      </c>
      <c r="K5749">
        <v>4</v>
      </c>
    </row>
    <row r="5750" spans="1:11" hidden="1">
      <c r="A5750" t="s">
        <v>32</v>
      </c>
      <c r="B5750">
        <v>958</v>
      </c>
      <c r="C5750">
        <v>1</v>
      </c>
      <c r="D5750">
        <v>1</v>
      </c>
      <c r="E5750">
        <v>0</v>
      </c>
      <c r="F5750">
        <v>1000</v>
      </c>
      <c r="G5750">
        <v>12.06</v>
      </c>
      <c r="H5750">
        <v>0</v>
      </c>
      <c r="I5750">
        <v>0</v>
      </c>
      <c r="J5750">
        <v>1</v>
      </c>
      <c r="K5750">
        <v>2</v>
      </c>
    </row>
    <row r="5751" spans="1:11" hidden="1">
      <c r="A5751" t="s">
        <v>32</v>
      </c>
      <c r="B5751">
        <v>958</v>
      </c>
      <c r="C5751">
        <v>1</v>
      </c>
      <c r="D5751">
        <v>2</v>
      </c>
      <c r="E5751">
        <v>200</v>
      </c>
      <c r="F5751">
        <v>34.18</v>
      </c>
      <c r="G5751">
        <v>18.36</v>
      </c>
      <c r="H5751">
        <v>1</v>
      </c>
      <c r="I5751">
        <v>0</v>
      </c>
      <c r="J5751">
        <v>1</v>
      </c>
      <c r="K5751">
        <v>3</v>
      </c>
    </row>
    <row r="5752" spans="1:11" hidden="1">
      <c r="A5752" t="s">
        <v>32</v>
      </c>
      <c r="B5752">
        <v>958</v>
      </c>
      <c r="C5752">
        <v>1</v>
      </c>
      <c r="D5752">
        <v>3</v>
      </c>
      <c r="E5752">
        <v>0</v>
      </c>
      <c r="F5752">
        <v>38.5</v>
      </c>
      <c r="G5752">
        <v>38.5</v>
      </c>
      <c r="H5752">
        <v>0</v>
      </c>
      <c r="I5752">
        <v>0</v>
      </c>
      <c r="J5752">
        <v>1</v>
      </c>
      <c r="K5752">
        <v>4</v>
      </c>
    </row>
    <row r="5753" spans="1:11" hidden="1">
      <c r="A5753" t="s">
        <v>32</v>
      </c>
      <c r="B5753">
        <v>958</v>
      </c>
      <c r="C5753">
        <v>1</v>
      </c>
      <c r="D5753">
        <v>4</v>
      </c>
      <c r="E5753">
        <v>150</v>
      </c>
      <c r="F5753">
        <v>46.49</v>
      </c>
      <c r="G5753">
        <v>30.67</v>
      </c>
      <c r="H5753">
        <v>1</v>
      </c>
      <c r="I5753">
        <v>0</v>
      </c>
      <c r="J5753">
        <v>2</v>
      </c>
      <c r="K5753">
        <v>3</v>
      </c>
    </row>
    <row r="5754" spans="1:11" hidden="1">
      <c r="A5754" t="s">
        <v>32</v>
      </c>
      <c r="B5754">
        <v>958</v>
      </c>
      <c r="C5754">
        <v>1</v>
      </c>
      <c r="D5754">
        <v>5</v>
      </c>
      <c r="E5754">
        <v>0</v>
      </c>
      <c r="F5754">
        <v>48.27</v>
      </c>
      <c r="G5754">
        <v>48.27</v>
      </c>
      <c r="H5754">
        <v>0</v>
      </c>
      <c r="I5754">
        <v>0</v>
      </c>
      <c r="J5754">
        <v>2</v>
      </c>
      <c r="K5754">
        <v>4</v>
      </c>
    </row>
    <row r="5755" spans="1:11" hidden="1">
      <c r="A5755" t="s">
        <v>32</v>
      </c>
      <c r="B5755">
        <v>958</v>
      </c>
      <c r="C5755">
        <v>1</v>
      </c>
      <c r="D5755">
        <v>6</v>
      </c>
      <c r="E5755">
        <v>350</v>
      </c>
      <c r="F5755">
        <v>15.82</v>
      </c>
      <c r="G5755">
        <v>15.82</v>
      </c>
      <c r="H5755">
        <v>1</v>
      </c>
      <c r="I5755">
        <v>0</v>
      </c>
      <c r="J5755">
        <v>3</v>
      </c>
      <c r="K5755">
        <v>4</v>
      </c>
    </row>
    <row r="5756" spans="1:11" hidden="1">
      <c r="A5756" t="s">
        <v>32</v>
      </c>
      <c r="B5756">
        <v>959</v>
      </c>
      <c r="C5756">
        <v>1</v>
      </c>
      <c r="D5756">
        <v>1</v>
      </c>
      <c r="E5756">
        <v>0</v>
      </c>
      <c r="F5756">
        <v>1000</v>
      </c>
      <c r="G5756">
        <v>12.05</v>
      </c>
      <c r="H5756">
        <v>0</v>
      </c>
      <c r="I5756">
        <v>0</v>
      </c>
      <c r="J5756">
        <v>1</v>
      </c>
      <c r="K5756">
        <v>2</v>
      </c>
    </row>
    <row r="5757" spans="1:11" hidden="1">
      <c r="A5757" t="s">
        <v>32</v>
      </c>
      <c r="B5757">
        <v>959</v>
      </c>
      <c r="C5757">
        <v>1</v>
      </c>
      <c r="D5757">
        <v>2</v>
      </c>
      <c r="E5757">
        <v>200</v>
      </c>
      <c r="F5757">
        <v>34.17</v>
      </c>
      <c r="G5757">
        <v>18.350000000000001</v>
      </c>
      <c r="H5757">
        <v>1</v>
      </c>
      <c r="I5757">
        <v>0</v>
      </c>
      <c r="J5757">
        <v>1</v>
      </c>
      <c r="K5757">
        <v>3</v>
      </c>
    </row>
    <row r="5758" spans="1:11" hidden="1">
      <c r="A5758" t="s">
        <v>32</v>
      </c>
      <c r="B5758">
        <v>959</v>
      </c>
      <c r="C5758">
        <v>1</v>
      </c>
      <c r="D5758">
        <v>3</v>
      </c>
      <c r="E5758">
        <v>0</v>
      </c>
      <c r="F5758">
        <v>38.5</v>
      </c>
      <c r="G5758">
        <v>38.5</v>
      </c>
      <c r="H5758">
        <v>0</v>
      </c>
      <c r="I5758">
        <v>0</v>
      </c>
      <c r="J5758">
        <v>1</v>
      </c>
      <c r="K5758">
        <v>4</v>
      </c>
    </row>
    <row r="5759" spans="1:11" hidden="1">
      <c r="A5759" t="s">
        <v>32</v>
      </c>
      <c r="B5759">
        <v>959</v>
      </c>
      <c r="C5759">
        <v>1</v>
      </c>
      <c r="D5759">
        <v>4</v>
      </c>
      <c r="E5759">
        <v>150</v>
      </c>
      <c r="F5759">
        <v>46.49</v>
      </c>
      <c r="G5759">
        <v>30.67</v>
      </c>
      <c r="H5759">
        <v>1</v>
      </c>
      <c r="I5759">
        <v>0</v>
      </c>
      <c r="J5759">
        <v>2</v>
      </c>
      <c r="K5759">
        <v>3</v>
      </c>
    </row>
    <row r="5760" spans="1:11" hidden="1">
      <c r="A5760" t="s">
        <v>32</v>
      </c>
      <c r="B5760">
        <v>959</v>
      </c>
      <c r="C5760">
        <v>1</v>
      </c>
      <c r="D5760">
        <v>5</v>
      </c>
      <c r="E5760">
        <v>0</v>
      </c>
      <c r="F5760">
        <v>48.27</v>
      </c>
      <c r="G5760">
        <v>48.27</v>
      </c>
      <c r="H5760">
        <v>0</v>
      </c>
      <c r="I5760">
        <v>0</v>
      </c>
      <c r="J5760">
        <v>2</v>
      </c>
      <c r="K5760">
        <v>4</v>
      </c>
    </row>
    <row r="5761" spans="1:11" hidden="1">
      <c r="A5761" t="s">
        <v>32</v>
      </c>
      <c r="B5761">
        <v>959</v>
      </c>
      <c r="C5761">
        <v>1</v>
      </c>
      <c r="D5761">
        <v>6</v>
      </c>
      <c r="E5761">
        <v>350</v>
      </c>
      <c r="F5761">
        <v>15.82</v>
      </c>
      <c r="G5761">
        <v>15.82</v>
      </c>
      <c r="H5761">
        <v>1</v>
      </c>
      <c r="I5761">
        <v>0</v>
      </c>
      <c r="J5761">
        <v>3</v>
      </c>
      <c r="K5761">
        <v>4</v>
      </c>
    </row>
    <row r="5762" spans="1:11" hidden="1">
      <c r="A5762" t="s">
        <v>32</v>
      </c>
      <c r="B5762">
        <v>960</v>
      </c>
      <c r="C5762">
        <v>1</v>
      </c>
      <c r="D5762">
        <v>1</v>
      </c>
      <c r="E5762">
        <v>0</v>
      </c>
      <c r="F5762">
        <v>1000</v>
      </c>
      <c r="G5762">
        <v>12.05</v>
      </c>
      <c r="H5762">
        <v>0</v>
      </c>
      <c r="I5762">
        <v>0</v>
      </c>
      <c r="J5762">
        <v>1</v>
      </c>
      <c r="K5762">
        <v>2</v>
      </c>
    </row>
    <row r="5763" spans="1:11" hidden="1">
      <c r="A5763" t="s">
        <v>32</v>
      </c>
      <c r="B5763">
        <v>960</v>
      </c>
      <c r="C5763">
        <v>1</v>
      </c>
      <c r="D5763">
        <v>2</v>
      </c>
      <c r="E5763">
        <v>200</v>
      </c>
      <c r="F5763">
        <v>34.17</v>
      </c>
      <c r="G5763">
        <v>18.350000000000001</v>
      </c>
      <c r="H5763">
        <v>1</v>
      </c>
      <c r="I5763">
        <v>0</v>
      </c>
      <c r="J5763">
        <v>1</v>
      </c>
      <c r="K5763">
        <v>3</v>
      </c>
    </row>
    <row r="5764" spans="1:11" hidden="1">
      <c r="A5764" t="s">
        <v>32</v>
      </c>
      <c r="B5764">
        <v>960</v>
      </c>
      <c r="C5764">
        <v>1</v>
      </c>
      <c r="D5764">
        <v>3</v>
      </c>
      <c r="E5764">
        <v>0</v>
      </c>
      <c r="F5764">
        <v>38.5</v>
      </c>
      <c r="G5764">
        <v>38.5</v>
      </c>
      <c r="H5764">
        <v>0</v>
      </c>
      <c r="I5764">
        <v>0</v>
      </c>
      <c r="J5764">
        <v>1</v>
      </c>
      <c r="K5764">
        <v>4</v>
      </c>
    </row>
    <row r="5765" spans="1:11" hidden="1">
      <c r="A5765" t="s">
        <v>32</v>
      </c>
      <c r="B5765">
        <v>960</v>
      </c>
      <c r="C5765">
        <v>1</v>
      </c>
      <c r="D5765">
        <v>4</v>
      </c>
      <c r="E5765">
        <v>150</v>
      </c>
      <c r="F5765">
        <v>46.49</v>
      </c>
      <c r="G5765">
        <v>30.67</v>
      </c>
      <c r="H5765">
        <v>1</v>
      </c>
      <c r="I5765">
        <v>0</v>
      </c>
      <c r="J5765">
        <v>2</v>
      </c>
      <c r="K5765">
        <v>3</v>
      </c>
    </row>
    <row r="5766" spans="1:11" hidden="1">
      <c r="A5766" t="s">
        <v>32</v>
      </c>
      <c r="B5766">
        <v>960</v>
      </c>
      <c r="C5766">
        <v>1</v>
      </c>
      <c r="D5766">
        <v>5</v>
      </c>
      <c r="E5766">
        <v>0</v>
      </c>
      <c r="F5766">
        <v>48.27</v>
      </c>
      <c r="G5766">
        <v>48.27</v>
      </c>
      <c r="H5766">
        <v>0</v>
      </c>
      <c r="I5766">
        <v>0</v>
      </c>
      <c r="J5766">
        <v>2</v>
      </c>
      <c r="K5766">
        <v>4</v>
      </c>
    </row>
    <row r="5767" spans="1:11" hidden="1">
      <c r="A5767" t="s">
        <v>32</v>
      </c>
      <c r="B5767">
        <v>960</v>
      </c>
      <c r="C5767">
        <v>1</v>
      </c>
      <c r="D5767">
        <v>6</v>
      </c>
      <c r="E5767">
        <v>350</v>
      </c>
      <c r="F5767">
        <v>15.82</v>
      </c>
      <c r="G5767">
        <v>15.82</v>
      </c>
      <c r="H5767">
        <v>1</v>
      </c>
      <c r="I5767">
        <v>0</v>
      </c>
      <c r="J5767">
        <v>3</v>
      </c>
      <c r="K5767">
        <v>4</v>
      </c>
    </row>
    <row r="5768" spans="1:11" hidden="1">
      <c r="A5768" t="s">
        <v>32</v>
      </c>
      <c r="B5768">
        <v>961</v>
      </c>
      <c r="C5768">
        <v>1</v>
      </c>
      <c r="D5768">
        <v>1</v>
      </c>
      <c r="E5768">
        <v>0</v>
      </c>
      <c r="F5768">
        <v>1000</v>
      </c>
      <c r="G5768">
        <v>12.04</v>
      </c>
      <c r="H5768">
        <v>0</v>
      </c>
      <c r="I5768">
        <v>0</v>
      </c>
      <c r="J5768">
        <v>1</v>
      </c>
      <c r="K5768">
        <v>2</v>
      </c>
    </row>
    <row r="5769" spans="1:11" hidden="1">
      <c r="A5769" t="s">
        <v>32</v>
      </c>
      <c r="B5769">
        <v>961</v>
      </c>
      <c r="C5769">
        <v>1</v>
      </c>
      <c r="D5769">
        <v>2</v>
      </c>
      <c r="E5769">
        <v>200</v>
      </c>
      <c r="F5769">
        <v>34.159999999999997</v>
      </c>
      <c r="G5769">
        <v>18.34</v>
      </c>
      <c r="H5769">
        <v>1</v>
      </c>
      <c r="I5769">
        <v>0</v>
      </c>
      <c r="J5769">
        <v>1</v>
      </c>
      <c r="K5769">
        <v>3</v>
      </c>
    </row>
    <row r="5770" spans="1:11" hidden="1">
      <c r="A5770" t="s">
        <v>32</v>
      </c>
      <c r="B5770">
        <v>961</v>
      </c>
      <c r="C5770">
        <v>1</v>
      </c>
      <c r="D5770">
        <v>3</v>
      </c>
      <c r="E5770">
        <v>0</v>
      </c>
      <c r="F5770">
        <v>38.5</v>
      </c>
      <c r="G5770">
        <v>38.5</v>
      </c>
      <c r="H5770">
        <v>0</v>
      </c>
      <c r="I5770">
        <v>0</v>
      </c>
      <c r="J5770">
        <v>1</v>
      </c>
      <c r="K5770">
        <v>4</v>
      </c>
    </row>
    <row r="5771" spans="1:11" hidden="1">
      <c r="A5771" t="s">
        <v>32</v>
      </c>
      <c r="B5771">
        <v>961</v>
      </c>
      <c r="C5771">
        <v>1</v>
      </c>
      <c r="D5771">
        <v>4</v>
      </c>
      <c r="E5771">
        <v>150</v>
      </c>
      <c r="F5771">
        <v>46.48</v>
      </c>
      <c r="G5771">
        <v>30.67</v>
      </c>
      <c r="H5771">
        <v>1</v>
      </c>
      <c r="I5771">
        <v>0</v>
      </c>
      <c r="J5771">
        <v>2</v>
      </c>
      <c r="K5771">
        <v>3</v>
      </c>
    </row>
    <row r="5772" spans="1:11" hidden="1">
      <c r="A5772" t="s">
        <v>32</v>
      </c>
      <c r="B5772">
        <v>961</v>
      </c>
      <c r="C5772">
        <v>1</v>
      </c>
      <c r="D5772">
        <v>5</v>
      </c>
      <c r="E5772">
        <v>0</v>
      </c>
      <c r="F5772">
        <v>48.27</v>
      </c>
      <c r="G5772">
        <v>48.27</v>
      </c>
      <c r="H5772">
        <v>0</v>
      </c>
      <c r="I5772">
        <v>0</v>
      </c>
      <c r="J5772">
        <v>2</v>
      </c>
      <c r="K5772">
        <v>4</v>
      </c>
    </row>
    <row r="5773" spans="1:11" hidden="1">
      <c r="A5773" t="s">
        <v>32</v>
      </c>
      <c r="B5773">
        <v>961</v>
      </c>
      <c r="C5773">
        <v>1</v>
      </c>
      <c r="D5773">
        <v>6</v>
      </c>
      <c r="E5773">
        <v>350</v>
      </c>
      <c r="F5773">
        <v>15.82</v>
      </c>
      <c r="G5773">
        <v>15.82</v>
      </c>
      <c r="H5773">
        <v>1</v>
      </c>
      <c r="I5773">
        <v>0</v>
      </c>
      <c r="J5773">
        <v>3</v>
      </c>
      <c r="K5773">
        <v>4</v>
      </c>
    </row>
    <row r="5774" spans="1:11" hidden="1">
      <c r="A5774" t="s">
        <v>32</v>
      </c>
      <c r="B5774">
        <v>962</v>
      </c>
      <c r="C5774">
        <v>1</v>
      </c>
      <c r="D5774">
        <v>1</v>
      </c>
      <c r="E5774">
        <v>0</v>
      </c>
      <c r="F5774">
        <v>1000</v>
      </c>
      <c r="G5774">
        <v>12.04</v>
      </c>
      <c r="H5774">
        <v>0</v>
      </c>
      <c r="I5774">
        <v>0</v>
      </c>
      <c r="J5774">
        <v>1</v>
      </c>
      <c r="K5774">
        <v>2</v>
      </c>
    </row>
    <row r="5775" spans="1:11" hidden="1">
      <c r="A5775" t="s">
        <v>32</v>
      </c>
      <c r="B5775">
        <v>962</v>
      </c>
      <c r="C5775">
        <v>1</v>
      </c>
      <c r="D5775">
        <v>2</v>
      </c>
      <c r="E5775">
        <v>200</v>
      </c>
      <c r="F5775">
        <v>34.159999999999997</v>
      </c>
      <c r="G5775">
        <v>18.34</v>
      </c>
      <c r="H5775">
        <v>1</v>
      </c>
      <c r="I5775">
        <v>0</v>
      </c>
      <c r="J5775">
        <v>1</v>
      </c>
      <c r="K5775">
        <v>3</v>
      </c>
    </row>
    <row r="5776" spans="1:11" hidden="1">
      <c r="A5776" t="s">
        <v>32</v>
      </c>
      <c r="B5776">
        <v>962</v>
      </c>
      <c r="C5776">
        <v>1</v>
      </c>
      <c r="D5776">
        <v>3</v>
      </c>
      <c r="E5776">
        <v>0</v>
      </c>
      <c r="F5776">
        <v>38.5</v>
      </c>
      <c r="G5776">
        <v>38.5</v>
      </c>
      <c r="H5776">
        <v>0</v>
      </c>
      <c r="I5776">
        <v>0</v>
      </c>
      <c r="J5776">
        <v>1</v>
      </c>
      <c r="K5776">
        <v>4</v>
      </c>
    </row>
    <row r="5777" spans="1:11" hidden="1">
      <c r="A5777" t="s">
        <v>32</v>
      </c>
      <c r="B5777">
        <v>962</v>
      </c>
      <c r="C5777">
        <v>1</v>
      </c>
      <c r="D5777">
        <v>4</v>
      </c>
      <c r="E5777">
        <v>150</v>
      </c>
      <c r="F5777">
        <v>46.48</v>
      </c>
      <c r="G5777">
        <v>30.66</v>
      </c>
      <c r="H5777">
        <v>1</v>
      </c>
      <c r="I5777">
        <v>0</v>
      </c>
      <c r="J5777">
        <v>2</v>
      </c>
      <c r="K5777">
        <v>3</v>
      </c>
    </row>
    <row r="5778" spans="1:11" hidden="1">
      <c r="A5778" t="s">
        <v>32</v>
      </c>
      <c r="B5778">
        <v>962</v>
      </c>
      <c r="C5778">
        <v>1</v>
      </c>
      <c r="D5778">
        <v>5</v>
      </c>
      <c r="E5778">
        <v>0</v>
      </c>
      <c r="F5778">
        <v>48.27</v>
      </c>
      <c r="G5778">
        <v>48.27</v>
      </c>
      <c r="H5778">
        <v>0</v>
      </c>
      <c r="I5778">
        <v>0</v>
      </c>
      <c r="J5778">
        <v>2</v>
      </c>
      <c r="K5778">
        <v>4</v>
      </c>
    </row>
    <row r="5779" spans="1:11" hidden="1">
      <c r="A5779" t="s">
        <v>32</v>
      </c>
      <c r="B5779">
        <v>962</v>
      </c>
      <c r="C5779">
        <v>1</v>
      </c>
      <c r="D5779">
        <v>6</v>
      </c>
      <c r="E5779">
        <v>350</v>
      </c>
      <c r="F5779">
        <v>15.82</v>
      </c>
      <c r="G5779">
        <v>15.82</v>
      </c>
      <c r="H5779">
        <v>1</v>
      </c>
      <c r="I5779">
        <v>0</v>
      </c>
      <c r="J5779">
        <v>3</v>
      </c>
      <c r="K5779">
        <v>4</v>
      </c>
    </row>
    <row r="5780" spans="1:11" hidden="1">
      <c r="A5780" t="s">
        <v>32</v>
      </c>
      <c r="B5780">
        <v>963</v>
      </c>
      <c r="C5780">
        <v>1</v>
      </c>
      <c r="D5780">
        <v>1</v>
      </c>
      <c r="E5780">
        <v>0</v>
      </c>
      <c r="F5780">
        <v>1000</v>
      </c>
      <c r="G5780">
        <v>12.03</v>
      </c>
      <c r="H5780">
        <v>0</v>
      </c>
      <c r="I5780">
        <v>0</v>
      </c>
      <c r="J5780">
        <v>1</v>
      </c>
      <c r="K5780">
        <v>2</v>
      </c>
    </row>
    <row r="5781" spans="1:11" hidden="1">
      <c r="A5781" t="s">
        <v>32</v>
      </c>
      <c r="B5781">
        <v>963</v>
      </c>
      <c r="C5781">
        <v>1</v>
      </c>
      <c r="D5781">
        <v>2</v>
      </c>
      <c r="E5781">
        <v>200</v>
      </c>
      <c r="F5781">
        <v>34.15</v>
      </c>
      <c r="G5781">
        <v>18.329999999999998</v>
      </c>
      <c r="H5781">
        <v>1</v>
      </c>
      <c r="I5781">
        <v>0</v>
      </c>
      <c r="J5781">
        <v>1</v>
      </c>
      <c r="K5781">
        <v>3</v>
      </c>
    </row>
    <row r="5782" spans="1:11" hidden="1">
      <c r="A5782" t="s">
        <v>32</v>
      </c>
      <c r="B5782">
        <v>963</v>
      </c>
      <c r="C5782">
        <v>1</v>
      </c>
      <c r="D5782">
        <v>3</v>
      </c>
      <c r="E5782">
        <v>0</v>
      </c>
      <c r="F5782">
        <v>38.5</v>
      </c>
      <c r="G5782">
        <v>38.5</v>
      </c>
      <c r="H5782">
        <v>0</v>
      </c>
      <c r="I5782">
        <v>0</v>
      </c>
      <c r="J5782">
        <v>1</v>
      </c>
      <c r="K5782">
        <v>4</v>
      </c>
    </row>
    <row r="5783" spans="1:11" hidden="1">
      <c r="A5783" t="s">
        <v>32</v>
      </c>
      <c r="B5783">
        <v>963</v>
      </c>
      <c r="C5783">
        <v>1</v>
      </c>
      <c r="D5783">
        <v>4</v>
      </c>
      <c r="E5783">
        <v>150</v>
      </c>
      <c r="F5783">
        <v>46.48</v>
      </c>
      <c r="G5783">
        <v>30.66</v>
      </c>
      <c r="H5783">
        <v>1</v>
      </c>
      <c r="I5783">
        <v>0</v>
      </c>
      <c r="J5783">
        <v>2</v>
      </c>
      <c r="K5783">
        <v>3</v>
      </c>
    </row>
    <row r="5784" spans="1:11" hidden="1">
      <c r="A5784" t="s">
        <v>32</v>
      </c>
      <c r="B5784">
        <v>963</v>
      </c>
      <c r="C5784">
        <v>1</v>
      </c>
      <c r="D5784">
        <v>5</v>
      </c>
      <c r="E5784">
        <v>0</v>
      </c>
      <c r="F5784">
        <v>48.27</v>
      </c>
      <c r="G5784">
        <v>48.27</v>
      </c>
      <c r="H5784">
        <v>0</v>
      </c>
      <c r="I5784">
        <v>0</v>
      </c>
      <c r="J5784">
        <v>2</v>
      </c>
      <c r="K5784">
        <v>4</v>
      </c>
    </row>
    <row r="5785" spans="1:11" hidden="1">
      <c r="A5785" t="s">
        <v>32</v>
      </c>
      <c r="B5785">
        <v>963</v>
      </c>
      <c r="C5785">
        <v>1</v>
      </c>
      <c r="D5785">
        <v>6</v>
      </c>
      <c r="E5785">
        <v>350</v>
      </c>
      <c r="F5785">
        <v>15.82</v>
      </c>
      <c r="G5785">
        <v>15.82</v>
      </c>
      <c r="H5785">
        <v>1</v>
      </c>
      <c r="I5785">
        <v>0</v>
      </c>
      <c r="J5785">
        <v>3</v>
      </c>
      <c r="K5785">
        <v>4</v>
      </c>
    </row>
    <row r="5786" spans="1:11" hidden="1">
      <c r="A5786" t="s">
        <v>32</v>
      </c>
      <c r="B5786">
        <v>964</v>
      </c>
      <c r="C5786">
        <v>1</v>
      </c>
      <c r="D5786">
        <v>1</v>
      </c>
      <c r="E5786">
        <v>0</v>
      </c>
      <c r="F5786">
        <v>1000</v>
      </c>
      <c r="G5786">
        <v>12.03</v>
      </c>
      <c r="H5786">
        <v>0</v>
      </c>
      <c r="I5786">
        <v>0</v>
      </c>
      <c r="J5786">
        <v>1</v>
      </c>
      <c r="K5786">
        <v>2</v>
      </c>
    </row>
    <row r="5787" spans="1:11" hidden="1">
      <c r="A5787" t="s">
        <v>32</v>
      </c>
      <c r="B5787">
        <v>964</v>
      </c>
      <c r="C5787">
        <v>1</v>
      </c>
      <c r="D5787">
        <v>2</v>
      </c>
      <c r="E5787">
        <v>200</v>
      </c>
      <c r="F5787">
        <v>34.15</v>
      </c>
      <c r="G5787">
        <v>18.329999999999998</v>
      </c>
      <c r="H5787">
        <v>1</v>
      </c>
      <c r="I5787">
        <v>0</v>
      </c>
      <c r="J5787">
        <v>1</v>
      </c>
      <c r="K5787">
        <v>3</v>
      </c>
    </row>
    <row r="5788" spans="1:11" hidden="1">
      <c r="A5788" t="s">
        <v>32</v>
      </c>
      <c r="B5788">
        <v>964</v>
      </c>
      <c r="C5788">
        <v>1</v>
      </c>
      <c r="D5788">
        <v>3</v>
      </c>
      <c r="E5788">
        <v>0</v>
      </c>
      <c r="F5788">
        <v>38.5</v>
      </c>
      <c r="G5788">
        <v>38.5</v>
      </c>
      <c r="H5788">
        <v>0</v>
      </c>
      <c r="I5788">
        <v>0</v>
      </c>
      <c r="J5788">
        <v>1</v>
      </c>
      <c r="K5788">
        <v>4</v>
      </c>
    </row>
    <row r="5789" spans="1:11" hidden="1">
      <c r="A5789" t="s">
        <v>32</v>
      </c>
      <c r="B5789">
        <v>964</v>
      </c>
      <c r="C5789">
        <v>1</v>
      </c>
      <c r="D5789">
        <v>4</v>
      </c>
      <c r="E5789">
        <v>150</v>
      </c>
      <c r="F5789">
        <v>46.48</v>
      </c>
      <c r="G5789">
        <v>30.66</v>
      </c>
      <c r="H5789">
        <v>1</v>
      </c>
      <c r="I5789">
        <v>0</v>
      </c>
      <c r="J5789">
        <v>2</v>
      </c>
      <c r="K5789">
        <v>3</v>
      </c>
    </row>
    <row r="5790" spans="1:11" hidden="1">
      <c r="A5790" t="s">
        <v>32</v>
      </c>
      <c r="B5790">
        <v>964</v>
      </c>
      <c r="C5790">
        <v>1</v>
      </c>
      <c r="D5790">
        <v>5</v>
      </c>
      <c r="E5790">
        <v>0</v>
      </c>
      <c r="F5790">
        <v>48.27</v>
      </c>
      <c r="G5790">
        <v>48.27</v>
      </c>
      <c r="H5790">
        <v>0</v>
      </c>
      <c r="I5790">
        <v>0</v>
      </c>
      <c r="J5790">
        <v>2</v>
      </c>
      <c r="K5790">
        <v>4</v>
      </c>
    </row>
    <row r="5791" spans="1:11" hidden="1">
      <c r="A5791" t="s">
        <v>32</v>
      </c>
      <c r="B5791">
        <v>964</v>
      </c>
      <c r="C5791">
        <v>1</v>
      </c>
      <c r="D5791">
        <v>6</v>
      </c>
      <c r="E5791">
        <v>350</v>
      </c>
      <c r="F5791">
        <v>15.82</v>
      </c>
      <c r="G5791">
        <v>15.82</v>
      </c>
      <c r="H5791">
        <v>1</v>
      </c>
      <c r="I5791">
        <v>0</v>
      </c>
      <c r="J5791">
        <v>3</v>
      </c>
      <c r="K5791">
        <v>4</v>
      </c>
    </row>
    <row r="5792" spans="1:11" hidden="1">
      <c r="A5792" t="s">
        <v>32</v>
      </c>
      <c r="B5792">
        <v>965</v>
      </c>
      <c r="C5792">
        <v>1</v>
      </c>
      <c r="D5792">
        <v>1</v>
      </c>
      <c r="E5792">
        <v>0</v>
      </c>
      <c r="F5792">
        <v>1000</v>
      </c>
      <c r="G5792">
        <v>12.02</v>
      </c>
      <c r="H5792">
        <v>0</v>
      </c>
      <c r="I5792">
        <v>0</v>
      </c>
      <c r="J5792">
        <v>1</v>
      </c>
      <c r="K5792">
        <v>2</v>
      </c>
    </row>
    <row r="5793" spans="1:11" hidden="1">
      <c r="A5793" t="s">
        <v>32</v>
      </c>
      <c r="B5793">
        <v>965</v>
      </c>
      <c r="C5793">
        <v>1</v>
      </c>
      <c r="D5793">
        <v>2</v>
      </c>
      <c r="E5793">
        <v>200</v>
      </c>
      <c r="F5793">
        <v>34.14</v>
      </c>
      <c r="G5793">
        <v>18.32</v>
      </c>
      <c r="H5793">
        <v>1</v>
      </c>
      <c r="I5793">
        <v>0</v>
      </c>
      <c r="J5793">
        <v>1</v>
      </c>
      <c r="K5793">
        <v>3</v>
      </c>
    </row>
    <row r="5794" spans="1:11" hidden="1">
      <c r="A5794" t="s">
        <v>32</v>
      </c>
      <c r="B5794">
        <v>965</v>
      </c>
      <c r="C5794">
        <v>1</v>
      </c>
      <c r="D5794">
        <v>3</v>
      </c>
      <c r="E5794">
        <v>0</v>
      </c>
      <c r="F5794">
        <v>38.5</v>
      </c>
      <c r="G5794">
        <v>38.5</v>
      </c>
      <c r="H5794">
        <v>0</v>
      </c>
      <c r="I5794">
        <v>0</v>
      </c>
      <c r="J5794">
        <v>1</v>
      </c>
      <c r="K5794">
        <v>4</v>
      </c>
    </row>
    <row r="5795" spans="1:11" hidden="1">
      <c r="A5795" t="s">
        <v>32</v>
      </c>
      <c r="B5795">
        <v>965</v>
      </c>
      <c r="C5795">
        <v>1</v>
      </c>
      <c r="D5795">
        <v>4</v>
      </c>
      <c r="E5795">
        <v>150</v>
      </c>
      <c r="F5795">
        <v>46.48</v>
      </c>
      <c r="G5795">
        <v>30.66</v>
      </c>
      <c r="H5795">
        <v>1</v>
      </c>
      <c r="I5795">
        <v>0</v>
      </c>
      <c r="J5795">
        <v>2</v>
      </c>
      <c r="K5795">
        <v>3</v>
      </c>
    </row>
    <row r="5796" spans="1:11" hidden="1">
      <c r="A5796" t="s">
        <v>32</v>
      </c>
      <c r="B5796">
        <v>965</v>
      </c>
      <c r="C5796">
        <v>1</v>
      </c>
      <c r="D5796">
        <v>5</v>
      </c>
      <c r="E5796">
        <v>0</v>
      </c>
      <c r="F5796">
        <v>48.27</v>
      </c>
      <c r="G5796">
        <v>48.27</v>
      </c>
      <c r="H5796">
        <v>0</v>
      </c>
      <c r="I5796">
        <v>0</v>
      </c>
      <c r="J5796">
        <v>2</v>
      </c>
      <c r="K5796">
        <v>4</v>
      </c>
    </row>
    <row r="5797" spans="1:11" hidden="1">
      <c r="A5797" t="s">
        <v>32</v>
      </c>
      <c r="B5797">
        <v>965</v>
      </c>
      <c r="C5797">
        <v>1</v>
      </c>
      <c r="D5797">
        <v>6</v>
      </c>
      <c r="E5797">
        <v>350</v>
      </c>
      <c r="F5797">
        <v>15.82</v>
      </c>
      <c r="G5797">
        <v>15.82</v>
      </c>
      <c r="H5797">
        <v>1</v>
      </c>
      <c r="I5797">
        <v>0</v>
      </c>
      <c r="J5797">
        <v>3</v>
      </c>
      <c r="K5797">
        <v>4</v>
      </c>
    </row>
    <row r="5798" spans="1:11" hidden="1">
      <c r="A5798" t="s">
        <v>32</v>
      </c>
      <c r="B5798">
        <v>966</v>
      </c>
      <c r="C5798">
        <v>1</v>
      </c>
      <c r="D5798">
        <v>1</v>
      </c>
      <c r="E5798">
        <v>0</v>
      </c>
      <c r="F5798">
        <v>1000</v>
      </c>
      <c r="G5798">
        <v>12.02</v>
      </c>
      <c r="H5798">
        <v>0</v>
      </c>
      <c r="I5798">
        <v>0</v>
      </c>
      <c r="J5798">
        <v>1</v>
      </c>
      <c r="K5798">
        <v>2</v>
      </c>
    </row>
    <row r="5799" spans="1:11" hidden="1">
      <c r="A5799" t="s">
        <v>32</v>
      </c>
      <c r="B5799">
        <v>966</v>
      </c>
      <c r="C5799">
        <v>1</v>
      </c>
      <c r="D5799">
        <v>2</v>
      </c>
      <c r="E5799">
        <v>200</v>
      </c>
      <c r="F5799">
        <v>34.14</v>
      </c>
      <c r="G5799">
        <v>18.32</v>
      </c>
      <c r="H5799">
        <v>1</v>
      </c>
      <c r="I5799">
        <v>0</v>
      </c>
      <c r="J5799">
        <v>1</v>
      </c>
      <c r="K5799">
        <v>3</v>
      </c>
    </row>
    <row r="5800" spans="1:11" hidden="1">
      <c r="A5800" t="s">
        <v>32</v>
      </c>
      <c r="B5800">
        <v>966</v>
      </c>
      <c r="C5800">
        <v>1</v>
      </c>
      <c r="D5800">
        <v>3</v>
      </c>
      <c r="E5800">
        <v>0</v>
      </c>
      <c r="F5800">
        <v>38.5</v>
      </c>
      <c r="G5800">
        <v>38.5</v>
      </c>
      <c r="H5800">
        <v>0</v>
      </c>
      <c r="I5800">
        <v>0</v>
      </c>
      <c r="J5800">
        <v>1</v>
      </c>
      <c r="K5800">
        <v>4</v>
      </c>
    </row>
    <row r="5801" spans="1:11" hidden="1">
      <c r="A5801" t="s">
        <v>32</v>
      </c>
      <c r="B5801">
        <v>966</v>
      </c>
      <c r="C5801">
        <v>1</v>
      </c>
      <c r="D5801">
        <v>4</v>
      </c>
      <c r="E5801">
        <v>150</v>
      </c>
      <c r="F5801">
        <v>46.48</v>
      </c>
      <c r="G5801">
        <v>30.66</v>
      </c>
      <c r="H5801">
        <v>1</v>
      </c>
      <c r="I5801">
        <v>0</v>
      </c>
      <c r="J5801">
        <v>2</v>
      </c>
      <c r="K5801">
        <v>3</v>
      </c>
    </row>
    <row r="5802" spans="1:11" hidden="1">
      <c r="A5802" t="s">
        <v>32</v>
      </c>
      <c r="B5802">
        <v>966</v>
      </c>
      <c r="C5802">
        <v>1</v>
      </c>
      <c r="D5802">
        <v>5</v>
      </c>
      <c r="E5802">
        <v>0</v>
      </c>
      <c r="F5802">
        <v>48.27</v>
      </c>
      <c r="G5802">
        <v>48.27</v>
      </c>
      <c r="H5802">
        <v>0</v>
      </c>
      <c r="I5802">
        <v>0</v>
      </c>
      <c r="J5802">
        <v>2</v>
      </c>
      <c r="K5802">
        <v>4</v>
      </c>
    </row>
    <row r="5803" spans="1:11" hidden="1">
      <c r="A5803" t="s">
        <v>32</v>
      </c>
      <c r="B5803">
        <v>966</v>
      </c>
      <c r="C5803">
        <v>1</v>
      </c>
      <c r="D5803">
        <v>6</v>
      </c>
      <c r="E5803">
        <v>350</v>
      </c>
      <c r="F5803">
        <v>15.82</v>
      </c>
      <c r="G5803">
        <v>15.82</v>
      </c>
      <c r="H5803">
        <v>1</v>
      </c>
      <c r="I5803">
        <v>0</v>
      </c>
      <c r="J5803">
        <v>3</v>
      </c>
      <c r="K5803">
        <v>4</v>
      </c>
    </row>
    <row r="5804" spans="1:11" hidden="1">
      <c r="A5804" t="s">
        <v>32</v>
      </c>
      <c r="B5804">
        <v>967</v>
      </c>
      <c r="C5804">
        <v>1</v>
      </c>
      <c r="D5804">
        <v>1</v>
      </c>
      <c r="E5804">
        <v>0</v>
      </c>
      <c r="F5804">
        <v>1000</v>
      </c>
      <c r="G5804">
        <v>12.01</v>
      </c>
      <c r="H5804">
        <v>0</v>
      </c>
      <c r="I5804">
        <v>0</v>
      </c>
      <c r="J5804">
        <v>1</v>
      </c>
      <c r="K5804">
        <v>2</v>
      </c>
    </row>
    <row r="5805" spans="1:11" hidden="1">
      <c r="A5805" t="s">
        <v>32</v>
      </c>
      <c r="B5805">
        <v>967</v>
      </c>
      <c r="C5805">
        <v>1</v>
      </c>
      <c r="D5805">
        <v>2</v>
      </c>
      <c r="E5805">
        <v>200</v>
      </c>
      <c r="F5805">
        <v>34.130000000000003</v>
      </c>
      <c r="G5805">
        <v>18.309999999999999</v>
      </c>
      <c r="H5805">
        <v>1</v>
      </c>
      <c r="I5805">
        <v>0</v>
      </c>
      <c r="J5805">
        <v>1</v>
      </c>
      <c r="K5805">
        <v>3</v>
      </c>
    </row>
    <row r="5806" spans="1:11" hidden="1">
      <c r="A5806" t="s">
        <v>32</v>
      </c>
      <c r="B5806">
        <v>967</v>
      </c>
      <c r="C5806">
        <v>1</v>
      </c>
      <c r="D5806">
        <v>3</v>
      </c>
      <c r="E5806">
        <v>0</v>
      </c>
      <c r="F5806">
        <v>38.5</v>
      </c>
      <c r="G5806">
        <v>38.5</v>
      </c>
      <c r="H5806">
        <v>0</v>
      </c>
      <c r="I5806">
        <v>0</v>
      </c>
      <c r="J5806">
        <v>1</v>
      </c>
      <c r="K5806">
        <v>4</v>
      </c>
    </row>
    <row r="5807" spans="1:11" hidden="1">
      <c r="A5807" t="s">
        <v>32</v>
      </c>
      <c r="B5807">
        <v>967</v>
      </c>
      <c r="C5807">
        <v>1</v>
      </c>
      <c r="D5807">
        <v>4</v>
      </c>
      <c r="E5807">
        <v>150</v>
      </c>
      <c r="F5807">
        <v>46.47</v>
      </c>
      <c r="G5807">
        <v>30.66</v>
      </c>
      <c r="H5807">
        <v>1</v>
      </c>
      <c r="I5807">
        <v>0</v>
      </c>
      <c r="J5807">
        <v>2</v>
      </c>
      <c r="K5807">
        <v>3</v>
      </c>
    </row>
    <row r="5808" spans="1:11" hidden="1">
      <c r="A5808" t="s">
        <v>32</v>
      </c>
      <c r="B5808">
        <v>967</v>
      </c>
      <c r="C5808">
        <v>1</v>
      </c>
      <c r="D5808">
        <v>5</v>
      </c>
      <c r="E5808">
        <v>0</v>
      </c>
      <c r="F5808">
        <v>48.27</v>
      </c>
      <c r="G5808">
        <v>48.27</v>
      </c>
      <c r="H5808">
        <v>0</v>
      </c>
      <c r="I5808">
        <v>0</v>
      </c>
      <c r="J5808">
        <v>2</v>
      </c>
      <c r="K5808">
        <v>4</v>
      </c>
    </row>
    <row r="5809" spans="1:11" hidden="1">
      <c r="A5809" t="s">
        <v>32</v>
      </c>
      <c r="B5809">
        <v>967</v>
      </c>
      <c r="C5809">
        <v>1</v>
      </c>
      <c r="D5809">
        <v>6</v>
      </c>
      <c r="E5809">
        <v>350</v>
      </c>
      <c r="F5809">
        <v>15.82</v>
      </c>
      <c r="G5809">
        <v>15.82</v>
      </c>
      <c r="H5809">
        <v>1</v>
      </c>
      <c r="I5809">
        <v>0</v>
      </c>
      <c r="J5809">
        <v>3</v>
      </c>
      <c r="K5809">
        <v>4</v>
      </c>
    </row>
    <row r="5810" spans="1:11" hidden="1">
      <c r="A5810" t="s">
        <v>32</v>
      </c>
      <c r="B5810">
        <v>968</v>
      </c>
      <c r="C5810">
        <v>1</v>
      </c>
      <c r="D5810">
        <v>1</v>
      </c>
      <c r="E5810">
        <v>0</v>
      </c>
      <c r="F5810">
        <v>1000</v>
      </c>
      <c r="G5810">
        <v>12.01</v>
      </c>
      <c r="H5810">
        <v>0</v>
      </c>
      <c r="I5810">
        <v>0</v>
      </c>
      <c r="J5810">
        <v>1</v>
      </c>
      <c r="K5810">
        <v>2</v>
      </c>
    </row>
    <row r="5811" spans="1:11" hidden="1">
      <c r="A5811" t="s">
        <v>32</v>
      </c>
      <c r="B5811">
        <v>968</v>
      </c>
      <c r="C5811">
        <v>1</v>
      </c>
      <c r="D5811">
        <v>2</v>
      </c>
      <c r="E5811">
        <v>200</v>
      </c>
      <c r="F5811">
        <v>34.130000000000003</v>
      </c>
      <c r="G5811">
        <v>18.309999999999999</v>
      </c>
      <c r="H5811">
        <v>1</v>
      </c>
      <c r="I5811">
        <v>0</v>
      </c>
      <c r="J5811">
        <v>1</v>
      </c>
      <c r="K5811">
        <v>3</v>
      </c>
    </row>
    <row r="5812" spans="1:11" hidden="1">
      <c r="A5812" t="s">
        <v>32</v>
      </c>
      <c r="B5812">
        <v>968</v>
      </c>
      <c r="C5812">
        <v>1</v>
      </c>
      <c r="D5812">
        <v>3</v>
      </c>
      <c r="E5812">
        <v>0</v>
      </c>
      <c r="F5812">
        <v>38.5</v>
      </c>
      <c r="G5812">
        <v>38.5</v>
      </c>
      <c r="H5812">
        <v>0</v>
      </c>
      <c r="I5812">
        <v>0</v>
      </c>
      <c r="J5812">
        <v>1</v>
      </c>
      <c r="K5812">
        <v>4</v>
      </c>
    </row>
    <row r="5813" spans="1:11" hidden="1">
      <c r="A5813" t="s">
        <v>32</v>
      </c>
      <c r="B5813">
        <v>968</v>
      </c>
      <c r="C5813">
        <v>1</v>
      </c>
      <c r="D5813">
        <v>4</v>
      </c>
      <c r="E5813">
        <v>150</v>
      </c>
      <c r="F5813">
        <v>46.47</v>
      </c>
      <c r="G5813">
        <v>30.65</v>
      </c>
      <c r="H5813">
        <v>1</v>
      </c>
      <c r="I5813">
        <v>0</v>
      </c>
      <c r="J5813">
        <v>2</v>
      </c>
      <c r="K5813">
        <v>3</v>
      </c>
    </row>
    <row r="5814" spans="1:11" hidden="1">
      <c r="A5814" t="s">
        <v>32</v>
      </c>
      <c r="B5814">
        <v>968</v>
      </c>
      <c r="C5814">
        <v>1</v>
      </c>
      <c r="D5814">
        <v>5</v>
      </c>
      <c r="E5814">
        <v>0</v>
      </c>
      <c r="F5814">
        <v>48.27</v>
      </c>
      <c r="G5814">
        <v>48.27</v>
      </c>
      <c r="H5814">
        <v>0</v>
      </c>
      <c r="I5814">
        <v>0</v>
      </c>
      <c r="J5814">
        <v>2</v>
      </c>
      <c r="K5814">
        <v>4</v>
      </c>
    </row>
    <row r="5815" spans="1:11" hidden="1">
      <c r="A5815" t="s">
        <v>32</v>
      </c>
      <c r="B5815">
        <v>968</v>
      </c>
      <c r="C5815">
        <v>1</v>
      </c>
      <c r="D5815">
        <v>6</v>
      </c>
      <c r="E5815">
        <v>350</v>
      </c>
      <c r="F5815">
        <v>15.82</v>
      </c>
      <c r="G5815">
        <v>15.82</v>
      </c>
      <c r="H5815">
        <v>1</v>
      </c>
      <c r="I5815">
        <v>0</v>
      </c>
      <c r="J5815">
        <v>3</v>
      </c>
      <c r="K5815">
        <v>4</v>
      </c>
    </row>
    <row r="5816" spans="1:11" hidden="1">
      <c r="A5816" t="s">
        <v>32</v>
      </c>
      <c r="B5816">
        <v>969</v>
      </c>
      <c r="C5816">
        <v>1</v>
      </c>
      <c r="D5816">
        <v>1</v>
      </c>
      <c r="E5816">
        <v>0</v>
      </c>
      <c r="F5816">
        <v>1000</v>
      </c>
      <c r="G5816">
        <v>12</v>
      </c>
      <c r="H5816">
        <v>0</v>
      </c>
      <c r="I5816">
        <v>0</v>
      </c>
      <c r="J5816">
        <v>1</v>
      </c>
      <c r="K5816">
        <v>2</v>
      </c>
    </row>
    <row r="5817" spans="1:11" hidden="1">
      <c r="A5817" t="s">
        <v>32</v>
      </c>
      <c r="B5817">
        <v>969</v>
      </c>
      <c r="C5817">
        <v>1</v>
      </c>
      <c r="D5817">
        <v>2</v>
      </c>
      <c r="E5817">
        <v>200</v>
      </c>
      <c r="F5817">
        <v>34.119999999999997</v>
      </c>
      <c r="G5817">
        <v>18.3</v>
      </c>
      <c r="H5817">
        <v>1</v>
      </c>
      <c r="I5817">
        <v>0</v>
      </c>
      <c r="J5817">
        <v>1</v>
      </c>
      <c r="K5817">
        <v>3</v>
      </c>
    </row>
    <row r="5818" spans="1:11" hidden="1">
      <c r="A5818" t="s">
        <v>32</v>
      </c>
      <c r="B5818">
        <v>969</v>
      </c>
      <c r="C5818">
        <v>1</v>
      </c>
      <c r="D5818">
        <v>3</v>
      </c>
      <c r="E5818">
        <v>0</v>
      </c>
      <c r="F5818">
        <v>38.5</v>
      </c>
      <c r="G5818">
        <v>38.5</v>
      </c>
      <c r="H5818">
        <v>0</v>
      </c>
      <c r="I5818">
        <v>0</v>
      </c>
      <c r="J5818">
        <v>1</v>
      </c>
      <c r="K5818">
        <v>4</v>
      </c>
    </row>
    <row r="5819" spans="1:11" hidden="1">
      <c r="A5819" t="s">
        <v>32</v>
      </c>
      <c r="B5819">
        <v>969</v>
      </c>
      <c r="C5819">
        <v>1</v>
      </c>
      <c r="D5819">
        <v>4</v>
      </c>
      <c r="E5819">
        <v>150</v>
      </c>
      <c r="F5819">
        <v>46.47</v>
      </c>
      <c r="G5819">
        <v>30.65</v>
      </c>
      <c r="H5819">
        <v>1</v>
      </c>
      <c r="I5819">
        <v>0</v>
      </c>
      <c r="J5819">
        <v>2</v>
      </c>
      <c r="K5819">
        <v>3</v>
      </c>
    </row>
    <row r="5820" spans="1:11" hidden="1">
      <c r="A5820" t="s">
        <v>32</v>
      </c>
      <c r="B5820">
        <v>969</v>
      </c>
      <c r="C5820">
        <v>1</v>
      </c>
      <c r="D5820">
        <v>5</v>
      </c>
      <c r="E5820">
        <v>0</v>
      </c>
      <c r="F5820">
        <v>48.27</v>
      </c>
      <c r="G5820">
        <v>48.27</v>
      </c>
      <c r="H5820">
        <v>0</v>
      </c>
      <c r="I5820">
        <v>0</v>
      </c>
      <c r="J5820">
        <v>2</v>
      </c>
      <c r="K5820">
        <v>4</v>
      </c>
    </row>
    <row r="5821" spans="1:11" hidden="1">
      <c r="A5821" t="s">
        <v>32</v>
      </c>
      <c r="B5821">
        <v>969</v>
      </c>
      <c r="C5821">
        <v>1</v>
      </c>
      <c r="D5821">
        <v>6</v>
      </c>
      <c r="E5821">
        <v>350</v>
      </c>
      <c r="F5821">
        <v>15.82</v>
      </c>
      <c r="G5821">
        <v>15.82</v>
      </c>
      <c r="H5821">
        <v>1</v>
      </c>
      <c r="I5821">
        <v>0</v>
      </c>
      <c r="J5821">
        <v>3</v>
      </c>
      <c r="K5821">
        <v>4</v>
      </c>
    </row>
    <row r="5822" spans="1:11" hidden="1">
      <c r="A5822" t="s">
        <v>32</v>
      </c>
      <c r="B5822">
        <v>970</v>
      </c>
      <c r="C5822">
        <v>1</v>
      </c>
      <c r="D5822">
        <v>1</v>
      </c>
      <c r="E5822">
        <v>0</v>
      </c>
      <c r="F5822">
        <v>1000</v>
      </c>
      <c r="G5822">
        <v>12</v>
      </c>
      <c r="H5822">
        <v>0</v>
      </c>
      <c r="I5822">
        <v>0</v>
      </c>
      <c r="J5822">
        <v>1</v>
      </c>
      <c r="K5822">
        <v>2</v>
      </c>
    </row>
    <row r="5823" spans="1:11" hidden="1">
      <c r="A5823" t="s">
        <v>32</v>
      </c>
      <c r="B5823">
        <v>970</v>
      </c>
      <c r="C5823">
        <v>1</v>
      </c>
      <c r="D5823">
        <v>2</v>
      </c>
      <c r="E5823">
        <v>200</v>
      </c>
      <c r="F5823">
        <v>34.119999999999997</v>
      </c>
      <c r="G5823">
        <v>18.3</v>
      </c>
      <c r="H5823">
        <v>1</v>
      </c>
      <c r="I5823">
        <v>0</v>
      </c>
      <c r="J5823">
        <v>1</v>
      </c>
      <c r="K5823">
        <v>3</v>
      </c>
    </row>
    <row r="5824" spans="1:11" hidden="1">
      <c r="A5824" t="s">
        <v>32</v>
      </c>
      <c r="B5824">
        <v>970</v>
      </c>
      <c r="C5824">
        <v>1</v>
      </c>
      <c r="D5824">
        <v>3</v>
      </c>
      <c r="E5824">
        <v>0</v>
      </c>
      <c r="F5824">
        <v>38.5</v>
      </c>
      <c r="G5824">
        <v>38.5</v>
      </c>
      <c r="H5824">
        <v>0</v>
      </c>
      <c r="I5824">
        <v>0</v>
      </c>
      <c r="J5824">
        <v>1</v>
      </c>
      <c r="K5824">
        <v>4</v>
      </c>
    </row>
    <row r="5825" spans="1:11" hidden="1">
      <c r="A5825" t="s">
        <v>32</v>
      </c>
      <c r="B5825">
        <v>970</v>
      </c>
      <c r="C5825">
        <v>1</v>
      </c>
      <c r="D5825">
        <v>4</v>
      </c>
      <c r="E5825">
        <v>150</v>
      </c>
      <c r="F5825">
        <v>46.47</v>
      </c>
      <c r="G5825">
        <v>30.65</v>
      </c>
      <c r="H5825">
        <v>1</v>
      </c>
      <c r="I5825">
        <v>0</v>
      </c>
      <c r="J5825">
        <v>2</v>
      </c>
      <c r="K5825">
        <v>3</v>
      </c>
    </row>
    <row r="5826" spans="1:11" hidden="1">
      <c r="A5826" t="s">
        <v>32</v>
      </c>
      <c r="B5826">
        <v>970</v>
      </c>
      <c r="C5826">
        <v>1</v>
      </c>
      <c r="D5826">
        <v>5</v>
      </c>
      <c r="E5826">
        <v>0</v>
      </c>
      <c r="F5826">
        <v>48.26</v>
      </c>
      <c r="G5826">
        <v>48.26</v>
      </c>
      <c r="H5826">
        <v>0</v>
      </c>
      <c r="I5826">
        <v>0</v>
      </c>
      <c r="J5826">
        <v>2</v>
      </c>
      <c r="K5826">
        <v>4</v>
      </c>
    </row>
    <row r="5827" spans="1:11" hidden="1">
      <c r="A5827" t="s">
        <v>32</v>
      </c>
      <c r="B5827">
        <v>970</v>
      </c>
      <c r="C5827">
        <v>1</v>
      </c>
      <c r="D5827">
        <v>6</v>
      </c>
      <c r="E5827">
        <v>350</v>
      </c>
      <c r="F5827">
        <v>15.82</v>
      </c>
      <c r="G5827">
        <v>15.82</v>
      </c>
      <c r="H5827">
        <v>1</v>
      </c>
      <c r="I5827">
        <v>0</v>
      </c>
      <c r="J5827">
        <v>3</v>
      </c>
      <c r="K5827">
        <v>4</v>
      </c>
    </row>
    <row r="5828" spans="1:11" hidden="1">
      <c r="A5828" t="s">
        <v>32</v>
      </c>
      <c r="B5828">
        <v>971</v>
      </c>
      <c r="C5828">
        <v>1</v>
      </c>
      <c r="D5828">
        <v>1</v>
      </c>
      <c r="E5828">
        <v>0</v>
      </c>
      <c r="F5828">
        <v>1000</v>
      </c>
      <c r="G5828">
        <v>11.99</v>
      </c>
      <c r="H5828">
        <v>0</v>
      </c>
      <c r="I5828">
        <v>0</v>
      </c>
      <c r="J5828">
        <v>1</v>
      </c>
      <c r="K5828">
        <v>2</v>
      </c>
    </row>
    <row r="5829" spans="1:11" hidden="1">
      <c r="A5829" t="s">
        <v>32</v>
      </c>
      <c r="B5829">
        <v>971</v>
      </c>
      <c r="C5829">
        <v>1</v>
      </c>
      <c r="D5829">
        <v>2</v>
      </c>
      <c r="E5829">
        <v>200</v>
      </c>
      <c r="F5829">
        <v>34.11</v>
      </c>
      <c r="G5829">
        <v>18.29</v>
      </c>
      <c r="H5829">
        <v>1</v>
      </c>
      <c r="I5829">
        <v>0</v>
      </c>
      <c r="J5829">
        <v>1</v>
      </c>
      <c r="K5829">
        <v>3</v>
      </c>
    </row>
    <row r="5830" spans="1:11" hidden="1">
      <c r="A5830" t="s">
        <v>32</v>
      </c>
      <c r="B5830">
        <v>971</v>
      </c>
      <c r="C5830">
        <v>1</v>
      </c>
      <c r="D5830">
        <v>3</v>
      </c>
      <c r="E5830">
        <v>0</v>
      </c>
      <c r="F5830">
        <v>38.5</v>
      </c>
      <c r="G5830">
        <v>38.5</v>
      </c>
      <c r="H5830">
        <v>0</v>
      </c>
      <c r="I5830">
        <v>0</v>
      </c>
      <c r="J5830">
        <v>1</v>
      </c>
      <c r="K5830">
        <v>4</v>
      </c>
    </row>
    <row r="5831" spans="1:11" hidden="1">
      <c r="A5831" t="s">
        <v>32</v>
      </c>
      <c r="B5831">
        <v>971</v>
      </c>
      <c r="C5831">
        <v>1</v>
      </c>
      <c r="D5831">
        <v>4</v>
      </c>
      <c r="E5831">
        <v>150</v>
      </c>
      <c r="F5831">
        <v>46.47</v>
      </c>
      <c r="G5831">
        <v>30.65</v>
      </c>
      <c r="H5831">
        <v>1</v>
      </c>
      <c r="I5831">
        <v>0</v>
      </c>
      <c r="J5831">
        <v>2</v>
      </c>
      <c r="K5831">
        <v>3</v>
      </c>
    </row>
    <row r="5832" spans="1:11" hidden="1">
      <c r="A5832" t="s">
        <v>32</v>
      </c>
      <c r="B5832">
        <v>971</v>
      </c>
      <c r="C5832">
        <v>1</v>
      </c>
      <c r="D5832">
        <v>5</v>
      </c>
      <c r="E5832">
        <v>0</v>
      </c>
      <c r="F5832">
        <v>48.26</v>
      </c>
      <c r="G5832">
        <v>48.26</v>
      </c>
      <c r="H5832">
        <v>0</v>
      </c>
      <c r="I5832">
        <v>0</v>
      </c>
      <c r="J5832">
        <v>2</v>
      </c>
      <c r="K5832">
        <v>4</v>
      </c>
    </row>
    <row r="5833" spans="1:11" hidden="1">
      <c r="A5833" t="s">
        <v>32</v>
      </c>
      <c r="B5833">
        <v>971</v>
      </c>
      <c r="C5833">
        <v>1</v>
      </c>
      <c r="D5833">
        <v>6</v>
      </c>
      <c r="E5833">
        <v>350</v>
      </c>
      <c r="F5833">
        <v>15.82</v>
      </c>
      <c r="G5833">
        <v>15.82</v>
      </c>
      <c r="H5833">
        <v>1</v>
      </c>
      <c r="I5833">
        <v>0</v>
      </c>
      <c r="J5833">
        <v>3</v>
      </c>
      <c r="K5833">
        <v>4</v>
      </c>
    </row>
    <row r="5834" spans="1:11" hidden="1">
      <c r="A5834" t="s">
        <v>32</v>
      </c>
      <c r="B5834">
        <v>972</v>
      </c>
      <c r="C5834">
        <v>1</v>
      </c>
      <c r="D5834">
        <v>1</v>
      </c>
      <c r="E5834">
        <v>0</v>
      </c>
      <c r="F5834">
        <v>1000</v>
      </c>
      <c r="G5834">
        <v>11.99</v>
      </c>
      <c r="H5834">
        <v>0</v>
      </c>
      <c r="I5834">
        <v>0</v>
      </c>
      <c r="J5834">
        <v>1</v>
      </c>
      <c r="K5834">
        <v>2</v>
      </c>
    </row>
    <row r="5835" spans="1:11" hidden="1">
      <c r="A5835" t="s">
        <v>32</v>
      </c>
      <c r="B5835">
        <v>972</v>
      </c>
      <c r="C5835">
        <v>1</v>
      </c>
      <c r="D5835">
        <v>2</v>
      </c>
      <c r="E5835">
        <v>200</v>
      </c>
      <c r="F5835">
        <v>34.11</v>
      </c>
      <c r="G5835">
        <v>18.29</v>
      </c>
      <c r="H5835">
        <v>1</v>
      </c>
      <c r="I5835">
        <v>0</v>
      </c>
      <c r="J5835">
        <v>1</v>
      </c>
      <c r="K5835">
        <v>3</v>
      </c>
    </row>
    <row r="5836" spans="1:11" hidden="1">
      <c r="A5836" t="s">
        <v>32</v>
      </c>
      <c r="B5836">
        <v>972</v>
      </c>
      <c r="C5836">
        <v>1</v>
      </c>
      <c r="D5836">
        <v>3</v>
      </c>
      <c r="E5836">
        <v>0</v>
      </c>
      <c r="F5836">
        <v>38.5</v>
      </c>
      <c r="G5836">
        <v>38.5</v>
      </c>
      <c r="H5836">
        <v>0</v>
      </c>
      <c r="I5836">
        <v>0</v>
      </c>
      <c r="J5836">
        <v>1</v>
      </c>
      <c r="K5836">
        <v>4</v>
      </c>
    </row>
    <row r="5837" spans="1:11" hidden="1">
      <c r="A5837" t="s">
        <v>32</v>
      </c>
      <c r="B5837">
        <v>972</v>
      </c>
      <c r="C5837">
        <v>1</v>
      </c>
      <c r="D5837">
        <v>4</v>
      </c>
      <c r="E5837">
        <v>150</v>
      </c>
      <c r="F5837">
        <v>46.47</v>
      </c>
      <c r="G5837">
        <v>30.65</v>
      </c>
      <c r="H5837">
        <v>1</v>
      </c>
      <c r="I5837">
        <v>0</v>
      </c>
      <c r="J5837">
        <v>2</v>
      </c>
      <c r="K5837">
        <v>3</v>
      </c>
    </row>
    <row r="5838" spans="1:11" hidden="1">
      <c r="A5838" t="s">
        <v>32</v>
      </c>
      <c r="B5838">
        <v>972</v>
      </c>
      <c r="C5838">
        <v>1</v>
      </c>
      <c r="D5838">
        <v>5</v>
      </c>
      <c r="E5838">
        <v>0</v>
      </c>
      <c r="F5838">
        <v>48.26</v>
      </c>
      <c r="G5838">
        <v>48.26</v>
      </c>
      <c r="H5838">
        <v>0</v>
      </c>
      <c r="I5838">
        <v>0</v>
      </c>
      <c r="J5838">
        <v>2</v>
      </c>
      <c r="K5838">
        <v>4</v>
      </c>
    </row>
    <row r="5839" spans="1:11" hidden="1">
      <c r="A5839" t="s">
        <v>32</v>
      </c>
      <c r="B5839">
        <v>972</v>
      </c>
      <c r="C5839">
        <v>1</v>
      </c>
      <c r="D5839">
        <v>6</v>
      </c>
      <c r="E5839">
        <v>350</v>
      </c>
      <c r="F5839">
        <v>15.82</v>
      </c>
      <c r="G5839">
        <v>15.82</v>
      </c>
      <c r="H5839">
        <v>1</v>
      </c>
      <c r="I5839">
        <v>0</v>
      </c>
      <c r="J5839">
        <v>3</v>
      </c>
      <c r="K5839">
        <v>4</v>
      </c>
    </row>
    <row r="5840" spans="1:11" hidden="1">
      <c r="A5840" t="s">
        <v>32</v>
      </c>
      <c r="B5840">
        <v>973</v>
      </c>
      <c r="C5840">
        <v>1</v>
      </c>
      <c r="D5840">
        <v>1</v>
      </c>
      <c r="E5840">
        <v>0</v>
      </c>
      <c r="F5840">
        <v>1000</v>
      </c>
      <c r="G5840">
        <v>11.98</v>
      </c>
      <c r="H5840">
        <v>0</v>
      </c>
      <c r="I5840">
        <v>0</v>
      </c>
      <c r="J5840">
        <v>1</v>
      </c>
      <c r="K5840">
        <v>2</v>
      </c>
    </row>
    <row r="5841" spans="1:11" hidden="1">
      <c r="A5841" t="s">
        <v>32</v>
      </c>
      <c r="B5841">
        <v>973</v>
      </c>
      <c r="C5841">
        <v>1</v>
      </c>
      <c r="D5841">
        <v>2</v>
      </c>
      <c r="E5841">
        <v>200</v>
      </c>
      <c r="F5841">
        <v>34.1</v>
      </c>
      <c r="G5841">
        <v>18.28</v>
      </c>
      <c r="H5841">
        <v>1</v>
      </c>
      <c r="I5841">
        <v>0</v>
      </c>
      <c r="J5841">
        <v>1</v>
      </c>
      <c r="K5841">
        <v>3</v>
      </c>
    </row>
    <row r="5842" spans="1:11" hidden="1">
      <c r="A5842" t="s">
        <v>32</v>
      </c>
      <c r="B5842">
        <v>973</v>
      </c>
      <c r="C5842">
        <v>1</v>
      </c>
      <c r="D5842">
        <v>3</v>
      </c>
      <c r="E5842">
        <v>0</v>
      </c>
      <c r="F5842">
        <v>38.5</v>
      </c>
      <c r="G5842">
        <v>38.5</v>
      </c>
      <c r="H5842">
        <v>0</v>
      </c>
      <c r="I5842">
        <v>0</v>
      </c>
      <c r="J5842">
        <v>1</v>
      </c>
      <c r="K5842">
        <v>4</v>
      </c>
    </row>
    <row r="5843" spans="1:11" hidden="1">
      <c r="A5843" t="s">
        <v>32</v>
      </c>
      <c r="B5843">
        <v>973</v>
      </c>
      <c r="C5843">
        <v>1</v>
      </c>
      <c r="D5843">
        <v>4</v>
      </c>
      <c r="E5843">
        <v>150</v>
      </c>
      <c r="F5843">
        <v>46.47</v>
      </c>
      <c r="G5843">
        <v>30.65</v>
      </c>
      <c r="H5843">
        <v>1</v>
      </c>
      <c r="I5843">
        <v>0</v>
      </c>
      <c r="J5843">
        <v>2</v>
      </c>
      <c r="K5843">
        <v>3</v>
      </c>
    </row>
    <row r="5844" spans="1:11" hidden="1">
      <c r="A5844" t="s">
        <v>32</v>
      </c>
      <c r="B5844">
        <v>973</v>
      </c>
      <c r="C5844">
        <v>1</v>
      </c>
      <c r="D5844">
        <v>5</v>
      </c>
      <c r="E5844">
        <v>0</v>
      </c>
      <c r="F5844">
        <v>48.26</v>
      </c>
      <c r="G5844">
        <v>48.26</v>
      </c>
      <c r="H5844">
        <v>0</v>
      </c>
      <c r="I5844">
        <v>0</v>
      </c>
      <c r="J5844">
        <v>2</v>
      </c>
      <c r="K5844">
        <v>4</v>
      </c>
    </row>
    <row r="5845" spans="1:11" hidden="1">
      <c r="A5845" t="s">
        <v>32</v>
      </c>
      <c r="B5845">
        <v>973</v>
      </c>
      <c r="C5845">
        <v>1</v>
      </c>
      <c r="D5845">
        <v>6</v>
      </c>
      <c r="E5845">
        <v>350</v>
      </c>
      <c r="F5845">
        <v>15.82</v>
      </c>
      <c r="G5845">
        <v>15.82</v>
      </c>
      <c r="H5845">
        <v>1</v>
      </c>
      <c r="I5845">
        <v>0</v>
      </c>
      <c r="J5845">
        <v>3</v>
      </c>
      <c r="K5845">
        <v>4</v>
      </c>
    </row>
    <row r="5846" spans="1:11" hidden="1">
      <c r="A5846" t="s">
        <v>32</v>
      </c>
      <c r="B5846">
        <v>974</v>
      </c>
      <c r="C5846">
        <v>1</v>
      </c>
      <c r="D5846">
        <v>1</v>
      </c>
      <c r="E5846">
        <v>0</v>
      </c>
      <c r="F5846">
        <v>1000</v>
      </c>
      <c r="G5846">
        <v>11.98</v>
      </c>
      <c r="H5846">
        <v>0</v>
      </c>
      <c r="I5846">
        <v>0</v>
      </c>
      <c r="J5846">
        <v>1</v>
      </c>
      <c r="K5846">
        <v>2</v>
      </c>
    </row>
    <row r="5847" spans="1:11" hidden="1">
      <c r="A5847" t="s">
        <v>32</v>
      </c>
      <c r="B5847">
        <v>974</v>
      </c>
      <c r="C5847">
        <v>1</v>
      </c>
      <c r="D5847">
        <v>2</v>
      </c>
      <c r="E5847">
        <v>200</v>
      </c>
      <c r="F5847">
        <v>34.1</v>
      </c>
      <c r="G5847">
        <v>18.28</v>
      </c>
      <c r="H5847">
        <v>1</v>
      </c>
      <c r="I5847">
        <v>0</v>
      </c>
      <c r="J5847">
        <v>1</v>
      </c>
      <c r="K5847">
        <v>3</v>
      </c>
    </row>
    <row r="5848" spans="1:11" hidden="1">
      <c r="A5848" t="s">
        <v>32</v>
      </c>
      <c r="B5848">
        <v>974</v>
      </c>
      <c r="C5848">
        <v>1</v>
      </c>
      <c r="D5848">
        <v>3</v>
      </c>
      <c r="E5848">
        <v>0</v>
      </c>
      <c r="F5848">
        <v>38.5</v>
      </c>
      <c r="G5848">
        <v>38.5</v>
      </c>
      <c r="H5848">
        <v>0</v>
      </c>
      <c r="I5848">
        <v>0</v>
      </c>
      <c r="J5848">
        <v>1</v>
      </c>
      <c r="K5848">
        <v>4</v>
      </c>
    </row>
    <row r="5849" spans="1:11" hidden="1">
      <c r="A5849" t="s">
        <v>32</v>
      </c>
      <c r="B5849">
        <v>974</v>
      </c>
      <c r="C5849">
        <v>1</v>
      </c>
      <c r="D5849">
        <v>4</v>
      </c>
      <c r="E5849">
        <v>150</v>
      </c>
      <c r="F5849">
        <v>46.46</v>
      </c>
      <c r="G5849">
        <v>30.64</v>
      </c>
      <c r="H5849">
        <v>1</v>
      </c>
      <c r="I5849">
        <v>0</v>
      </c>
      <c r="J5849">
        <v>2</v>
      </c>
      <c r="K5849">
        <v>3</v>
      </c>
    </row>
    <row r="5850" spans="1:11" hidden="1">
      <c r="A5850" t="s">
        <v>32</v>
      </c>
      <c r="B5850">
        <v>974</v>
      </c>
      <c r="C5850">
        <v>1</v>
      </c>
      <c r="D5850">
        <v>5</v>
      </c>
      <c r="E5850">
        <v>0</v>
      </c>
      <c r="F5850">
        <v>48.26</v>
      </c>
      <c r="G5850">
        <v>48.26</v>
      </c>
      <c r="H5850">
        <v>0</v>
      </c>
      <c r="I5850">
        <v>0</v>
      </c>
      <c r="J5850">
        <v>2</v>
      </c>
      <c r="K5850">
        <v>4</v>
      </c>
    </row>
    <row r="5851" spans="1:11" hidden="1">
      <c r="A5851" t="s">
        <v>32</v>
      </c>
      <c r="B5851">
        <v>974</v>
      </c>
      <c r="C5851">
        <v>1</v>
      </c>
      <c r="D5851">
        <v>6</v>
      </c>
      <c r="E5851">
        <v>350</v>
      </c>
      <c r="F5851">
        <v>15.82</v>
      </c>
      <c r="G5851">
        <v>15.82</v>
      </c>
      <c r="H5851">
        <v>1</v>
      </c>
      <c r="I5851">
        <v>0</v>
      </c>
      <c r="J5851">
        <v>3</v>
      </c>
      <c r="K5851">
        <v>4</v>
      </c>
    </row>
    <row r="5852" spans="1:11" hidden="1">
      <c r="A5852" t="s">
        <v>32</v>
      </c>
      <c r="B5852">
        <v>975</v>
      </c>
      <c r="C5852">
        <v>1</v>
      </c>
      <c r="D5852">
        <v>1</v>
      </c>
      <c r="E5852">
        <v>0</v>
      </c>
      <c r="F5852">
        <v>1000</v>
      </c>
      <c r="G5852">
        <v>11.97</v>
      </c>
      <c r="H5852">
        <v>0</v>
      </c>
      <c r="I5852">
        <v>0</v>
      </c>
      <c r="J5852">
        <v>1</v>
      </c>
      <c r="K5852">
        <v>2</v>
      </c>
    </row>
    <row r="5853" spans="1:11" hidden="1">
      <c r="A5853" t="s">
        <v>32</v>
      </c>
      <c r="B5853">
        <v>975</v>
      </c>
      <c r="C5853">
        <v>1</v>
      </c>
      <c r="D5853">
        <v>2</v>
      </c>
      <c r="E5853">
        <v>200</v>
      </c>
      <c r="F5853">
        <v>34.090000000000003</v>
      </c>
      <c r="G5853">
        <v>18.27</v>
      </c>
      <c r="H5853">
        <v>1</v>
      </c>
      <c r="I5853">
        <v>0</v>
      </c>
      <c r="J5853">
        <v>1</v>
      </c>
      <c r="K5853">
        <v>3</v>
      </c>
    </row>
    <row r="5854" spans="1:11" hidden="1">
      <c r="A5854" t="s">
        <v>32</v>
      </c>
      <c r="B5854">
        <v>975</v>
      </c>
      <c r="C5854">
        <v>1</v>
      </c>
      <c r="D5854">
        <v>3</v>
      </c>
      <c r="E5854">
        <v>0</v>
      </c>
      <c r="F5854">
        <v>38.5</v>
      </c>
      <c r="G5854">
        <v>38.5</v>
      </c>
      <c r="H5854">
        <v>0</v>
      </c>
      <c r="I5854">
        <v>0</v>
      </c>
      <c r="J5854">
        <v>1</v>
      </c>
      <c r="K5854">
        <v>4</v>
      </c>
    </row>
    <row r="5855" spans="1:11" hidden="1">
      <c r="A5855" t="s">
        <v>32</v>
      </c>
      <c r="B5855">
        <v>975</v>
      </c>
      <c r="C5855">
        <v>1</v>
      </c>
      <c r="D5855">
        <v>4</v>
      </c>
      <c r="E5855">
        <v>150</v>
      </c>
      <c r="F5855">
        <v>46.46</v>
      </c>
      <c r="G5855">
        <v>30.64</v>
      </c>
      <c r="H5855">
        <v>1</v>
      </c>
      <c r="I5855">
        <v>0</v>
      </c>
      <c r="J5855">
        <v>2</v>
      </c>
      <c r="K5855">
        <v>3</v>
      </c>
    </row>
    <row r="5856" spans="1:11" hidden="1">
      <c r="A5856" t="s">
        <v>32</v>
      </c>
      <c r="B5856">
        <v>975</v>
      </c>
      <c r="C5856">
        <v>1</v>
      </c>
      <c r="D5856">
        <v>5</v>
      </c>
      <c r="E5856">
        <v>0</v>
      </c>
      <c r="F5856">
        <v>48.26</v>
      </c>
      <c r="G5856">
        <v>48.26</v>
      </c>
      <c r="H5856">
        <v>0</v>
      </c>
      <c r="I5856">
        <v>0</v>
      </c>
      <c r="J5856">
        <v>2</v>
      </c>
      <c r="K5856">
        <v>4</v>
      </c>
    </row>
    <row r="5857" spans="1:11" hidden="1">
      <c r="A5857" t="s">
        <v>32</v>
      </c>
      <c r="B5857">
        <v>975</v>
      </c>
      <c r="C5857">
        <v>1</v>
      </c>
      <c r="D5857">
        <v>6</v>
      </c>
      <c r="E5857">
        <v>350</v>
      </c>
      <c r="F5857">
        <v>15.82</v>
      </c>
      <c r="G5857">
        <v>15.82</v>
      </c>
      <c r="H5857">
        <v>1</v>
      </c>
      <c r="I5857">
        <v>0</v>
      </c>
      <c r="J5857">
        <v>3</v>
      </c>
      <c r="K5857">
        <v>4</v>
      </c>
    </row>
    <row r="5858" spans="1:11" hidden="1">
      <c r="A5858" t="s">
        <v>32</v>
      </c>
      <c r="B5858">
        <v>976</v>
      </c>
      <c r="C5858">
        <v>1</v>
      </c>
      <c r="D5858">
        <v>1</v>
      </c>
      <c r="E5858">
        <v>0</v>
      </c>
      <c r="F5858">
        <v>1000</v>
      </c>
      <c r="G5858">
        <v>11.97</v>
      </c>
      <c r="H5858">
        <v>0</v>
      </c>
      <c r="I5858">
        <v>0</v>
      </c>
      <c r="J5858">
        <v>1</v>
      </c>
      <c r="K5858">
        <v>2</v>
      </c>
    </row>
    <row r="5859" spans="1:11" hidden="1">
      <c r="A5859" t="s">
        <v>32</v>
      </c>
      <c r="B5859">
        <v>976</v>
      </c>
      <c r="C5859">
        <v>1</v>
      </c>
      <c r="D5859">
        <v>2</v>
      </c>
      <c r="E5859">
        <v>200</v>
      </c>
      <c r="F5859">
        <v>34.090000000000003</v>
      </c>
      <c r="G5859">
        <v>18.27</v>
      </c>
      <c r="H5859">
        <v>1</v>
      </c>
      <c r="I5859">
        <v>0</v>
      </c>
      <c r="J5859">
        <v>1</v>
      </c>
      <c r="K5859">
        <v>3</v>
      </c>
    </row>
    <row r="5860" spans="1:11" hidden="1">
      <c r="A5860" t="s">
        <v>32</v>
      </c>
      <c r="B5860">
        <v>976</v>
      </c>
      <c r="C5860">
        <v>1</v>
      </c>
      <c r="D5860">
        <v>3</v>
      </c>
      <c r="E5860">
        <v>0</v>
      </c>
      <c r="F5860">
        <v>38.5</v>
      </c>
      <c r="G5860">
        <v>38.5</v>
      </c>
      <c r="H5860">
        <v>0</v>
      </c>
      <c r="I5860">
        <v>0</v>
      </c>
      <c r="J5860">
        <v>1</v>
      </c>
      <c r="K5860">
        <v>4</v>
      </c>
    </row>
    <row r="5861" spans="1:11" hidden="1">
      <c r="A5861" t="s">
        <v>32</v>
      </c>
      <c r="B5861">
        <v>976</v>
      </c>
      <c r="C5861">
        <v>1</v>
      </c>
      <c r="D5861">
        <v>4</v>
      </c>
      <c r="E5861">
        <v>150</v>
      </c>
      <c r="F5861">
        <v>46.46</v>
      </c>
      <c r="G5861">
        <v>30.64</v>
      </c>
      <c r="H5861">
        <v>1</v>
      </c>
      <c r="I5861">
        <v>0</v>
      </c>
      <c r="J5861">
        <v>2</v>
      </c>
      <c r="K5861">
        <v>3</v>
      </c>
    </row>
    <row r="5862" spans="1:11" hidden="1">
      <c r="A5862" t="s">
        <v>32</v>
      </c>
      <c r="B5862">
        <v>976</v>
      </c>
      <c r="C5862">
        <v>1</v>
      </c>
      <c r="D5862">
        <v>5</v>
      </c>
      <c r="E5862">
        <v>0</v>
      </c>
      <c r="F5862">
        <v>48.26</v>
      </c>
      <c r="G5862">
        <v>48.26</v>
      </c>
      <c r="H5862">
        <v>0</v>
      </c>
      <c r="I5862">
        <v>0</v>
      </c>
      <c r="J5862">
        <v>2</v>
      </c>
      <c r="K5862">
        <v>4</v>
      </c>
    </row>
    <row r="5863" spans="1:11" hidden="1">
      <c r="A5863" t="s">
        <v>32</v>
      </c>
      <c r="B5863">
        <v>976</v>
      </c>
      <c r="C5863">
        <v>1</v>
      </c>
      <c r="D5863">
        <v>6</v>
      </c>
      <c r="E5863">
        <v>350</v>
      </c>
      <c r="F5863">
        <v>15.82</v>
      </c>
      <c r="G5863">
        <v>15.82</v>
      </c>
      <c r="H5863">
        <v>1</v>
      </c>
      <c r="I5863">
        <v>0</v>
      </c>
      <c r="J5863">
        <v>3</v>
      </c>
      <c r="K5863">
        <v>4</v>
      </c>
    </row>
    <row r="5864" spans="1:11" hidden="1">
      <c r="A5864" t="s">
        <v>32</v>
      </c>
      <c r="B5864">
        <v>977</v>
      </c>
      <c r="C5864">
        <v>1</v>
      </c>
      <c r="D5864">
        <v>1</v>
      </c>
      <c r="E5864">
        <v>0</v>
      </c>
      <c r="F5864">
        <v>1000</v>
      </c>
      <c r="G5864">
        <v>11.96</v>
      </c>
      <c r="H5864">
        <v>0</v>
      </c>
      <c r="I5864">
        <v>0</v>
      </c>
      <c r="J5864">
        <v>1</v>
      </c>
      <c r="K5864">
        <v>2</v>
      </c>
    </row>
    <row r="5865" spans="1:11" hidden="1">
      <c r="A5865" t="s">
        <v>32</v>
      </c>
      <c r="B5865">
        <v>977</v>
      </c>
      <c r="C5865">
        <v>1</v>
      </c>
      <c r="D5865">
        <v>2</v>
      </c>
      <c r="E5865">
        <v>200</v>
      </c>
      <c r="F5865">
        <v>34.08</v>
      </c>
      <c r="G5865">
        <v>18.260000000000002</v>
      </c>
      <c r="H5865">
        <v>1</v>
      </c>
      <c r="I5865">
        <v>0</v>
      </c>
      <c r="J5865">
        <v>1</v>
      </c>
      <c r="K5865">
        <v>3</v>
      </c>
    </row>
    <row r="5866" spans="1:11" hidden="1">
      <c r="A5866" t="s">
        <v>32</v>
      </c>
      <c r="B5866">
        <v>977</v>
      </c>
      <c r="C5866">
        <v>1</v>
      </c>
      <c r="D5866">
        <v>3</v>
      </c>
      <c r="E5866">
        <v>0</v>
      </c>
      <c r="F5866">
        <v>38.5</v>
      </c>
      <c r="G5866">
        <v>38.5</v>
      </c>
      <c r="H5866">
        <v>0</v>
      </c>
      <c r="I5866">
        <v>0</v>
      </c>
      <c r="J5866">
        <v>1</v>
      </c>
      <c r="K5866">
        <v>4</v>
      </c>
    </row>
    <row r="5867" spans="1:11" hidden="1">
      <c r="A5867" t="s">
        <v>32</v>
      </c>
      <c r="B5867">
        <v>977</v>
      </c>
      <c r="C5867">
        <v>1</v>
      </c>
      <c r="D5867">
        <v>4</v>
      </c>
      <c r="E5867">
        <v>150</v>
      </c>
      <c r="F5867">
        <v>46.46</v>
      </c>
      <c r="G5867">
        <v>30.64</v>
      </c>
      <c r="H5867">
        <v>1</v>
      </c>
      <c r="I5867">
        <v>0</v>
      </c>
      <c r="J5867">
        <v>2</v>
      </c>
      <c r="K5867">
        <v>3</v>
      </c>
    </row>
    <row r="5868" spans="1:11" hidden="1">
      <c r="A5868" t="s">
        <v>32</v>
      </c>
      <c r="B5868">
        <v>977</v>
      </c>
      <c r="C5868">
        <v>1</v>
      </c>
      <c r="D5868">
        <v>5</v>
      </c>
      <c r="E5868">
        <v>0</v>
      </c>
      <c r="F5868">
        <v>48.26</v>
      </c>
      <c r="G5868">
        <v>48.26</v>
      </c>
      <c r="H5868">
        <v>0</v>
      </c>
      <c r="I5868">
        <v>0</v>
      </c>
      <c r="J5868">
        <v>2</v>
      </c>
      <c r="K5868">
        <v>4</v>
      </c>
    </row>
    <row r="5869" spans="1:11" hidden="1">
      <c r="A5869" t="s">
        <v>32</v>
      </c>
      <c r="B5869">
        <v>977</v>
      </c>
      <c r="C5869">
        <v>1</v>
      </c>
      <c r="D5869">
        <v>6</v>
      </c>
      <c r="E5869">
        <v>350</v>
      </c>
      <c r="F5869">
        <v>15.82</v>
      </c>
      <c r="G5869">
        <v>15.82</v>
      </c>
      <c r="H5869">
        <v>1</v>
      </c>
      <c r="I5869">
        <v>0</v>
      </c>
      <c r="J5869">
        <v>3</v>
      </c>
      <c r="K5869">
        <v>4</v>
      </c>
    </row>
    <row r="5870" spans="1:11" hidden="1">
      <c r="A5870" t="s">
        <v>32</v>
      </c>
      <c r="B5870">
        <v>978</v>
      </c>
      <c r="C5870">
        <v>1</v>
      </c>
      <c r="D5870">
        <v>1</v>
      </c>
      <c r="E5870">
        <v>0</v>
      </c>
      <c r="F5870">
        <v>1000</v>
      </c>
      <c r="G5870">
        <v>11.96</v>
      </c>
      <c r="H5870">
        <v>0</v>
      </c>
      <c r="I5870">
        <v>0</v>
      </c>
      <c r="J5870">
        <v>1</v>
      </c>
      <c r="K5870">
        <v>2</v>
      </c>
    </row>
    <row r="5871" spans="1:11" hidden="1">
      <c r="A5871" t="s">
        <v>32</v>
      </c>
      <c r="B5871">
        <v>978</v>
      </c>
      <c r="C5871">
        <v>1</v>
      </c>
      <c r="D5871">
        <v>2</v>
      </c>
      <c r="E5871">
        <v>200</v>
      </c>
      <c r="F5871">
        <v>34.08</v>
      </c>
      <c r="G5871">
        <v>18.260000000000002</v>
      </c>
      <c r="H5871">
        <v>1</v>
      </c>
      <c r="I5871">
        <v>0</v>
      </c>
      <c r="J5871">
        <v>1</v>
      </c>
      <c r="K5871">
        <v>3</v>
      </c>
    </row>
    <row r="5872" spans="1:11" hidden="1">
      <c r="A5872" t="s">
        <v>32</v>
      </c>
      <c r="B5872">
        <v>978</v>
      </c>
      <c r="C5872">
        <v>1</v>
      </c>
      <c r="D5872">
        <v>3</v>
      </c>
      <c r="E5872">
        <v>0</v>
      </c>
      <c r="F5872">
        <v>38.5</v>
      </c>
      <c r="G5872">
        <v>38.5</v>
      </c>
      <c r="H5872">
        <v>0</v>
      </c>
      <c r="I5872">
        <v>0</v>
      </c>
      <c r="J5872">
        <v>1</v>
      </c>
      <c r="K5872">
        <v>4</v>
      </c>
    </row>
    <row r="5873" spans="1:11" hidden="1">
      <c r="A5873" t="s">
        <v>32</v>
      </c>
      <c r="B5873">
        <v>978</v>
      </c>
      <c r="C5873">
        <v>1</v>
      </c>
      <c r="D5873">
        <v>4</v>
      </c>
      <c r="E5873">
        <v>150</v>
      </c>
      <c r="F5873">
        <v>46.46</v>
      </c>
      <c r="G5873">
        <v>30.64</v>
      </c>
      <c r="H5873">
        <v>1</v>
      </c>
      <c r="I5873">
        <v>0</v>
      </c>
      <c r="J5873">
        <v>2</v>
      </c>
      <c r="K5873">
        <v>3</v>
      </c>
    </row>
    <row r="5874" spans="1:11" hidden="1">
      <c r="A5874" t="s">
        <v>32</v>
      </c>
      <c r="B5874">
        <v>978</v>
      </c>
      <c r="C5874">
        <v>1</v>
      </c>
      <c r="D5874">
        <v>5</v>
      </c>
      <c r="E5874">
        <v>0</v>
      </c>
      <c r="F5874">
        <v>48.26</v>
      </c>
      <c r="G5874">
        <v>48.26</v>
      </c>
      <c r="H5874">
        <v>0</v>
      </c>
      <c r="I5874">
        <v>0</v>
      </c>
      <c r="J5874">
        <v>2</v>
      </c>
      <c r="K5874">
        <v>4</v>
      </c>
    </row>
    <row r="5875" spans="1:11" hidden="1">
      <c r="A5875" t="s">
        <v>32</v>
      </c>
      <c r="B5875">
        <v>978</v>
      </c>
      <c r="C5875">
        <v>1</v>
      </c>
      <c r="D5875">
        <v>6</v>
      </c>
      <c r="E5875">
        <v>350</v>
      </c>
      <c r="F5875">
        <v>15.82</v>
      </c>
      <c r="G5875">
        <v>15.82</v>
      </c>
      <c r="H5875">
        <v>1</v>
      </c>
      <c r="I5875">
        <v>0</v>
      </c>
      <c r="J5875">
        <v>3</v>
      </c>
      <c r="K5875">
        <v>4</v>
      </c>
    </row>
    <row r="5876" spans="1:11" hidden="1">
      <c r="A5876" t="s">
        <v>32</v>
      </c>
      <c r="B5876">
        <v>979</v>
      </c>
      <c r="C5876">
        <v>1</v>
      </c>
      <c r="D5876">
        <v>1</v>
      </c>
      <c r="E5876">
        <v>0</v>
      </c>
      <c r="F5876">
        <v>1000</v>
      </c>
      <c r="G5876">
        <v>11.95</v>
      </c>
      <c r="H5876">
        <v>0</v>
      </c>
      <c r="I5876">
        <v>0</v>
      </c>
      <c r="J5876">
        <v>1</v>
      </c>
      <c r="K5876">
        <v>2</v>
      </c>
    </row>
    <row r="5877" spans="1:11" hidden="1">
      <c r="A5877" t="s">
        <v>32</v>
      </c>
      <c r="B5877">
        <v>979</v>
      </c>
      <c r="C5877">
        <v>1</v>
      </c>
      <c r="D5877">
        <v>2</v>
      </c>
      <c r="E5877">
        <v>200</v>
      </c>
      <c r="F5877">
        <v>34.07</v>
      </c>
      <c r="G5877">
        <v>18.25</v>
      </c>
      <c r="H5877">
        <v>1</v>
      </c>
      <c r="I5877">
        <v>0</v>
      </c>
      <c r="J5877">
        <v>1</v>
      </c>
      <c r="K5877">
        <v>3</v>
      </c>
    </row>
    <row r="5878" spans="1:11" hidden="1">
      <c r="A5878" t="s">
        <v>32</v>
      </c>
      <c r="B5878">
        <v>979</v>
      </c>
      <c r="C5878">
        <v>1</v>
      </c>
      <c r="D5878">
        <v>3</v>
      </c>
      <c r="E5878">
        <v>0</v>
      </c>
      <c r="F5878">
        <v>38.5</v>
      </c>
      <c r="G5878">
        <v>38.5</v>
      </c>
      <c r="H5878">
        <v>0</v>
      </c>
      <c r="I5878">
        <v>0</v>
      </c>
      <c r="J5878">
        <v>1</v>
      </c>
      <c r="K5878">
        <v>4</v>
      </c>
    </row>
    <row r="5879" spans="1:11" hidden="1">
      <c r="A5879" t="s">
        <v>32</v>
      </c>
      <c r="B5879">
        <v>979</v>
      </c>
      <c r="C5879">
        <v>1</v>
      </c>
      <c r="D5879">
        <v>4</v>
      </c>
      <c r="E5879">
        <v>150</v>
      </c>
      <c r="F5879">
        <v>46.46</v>
      </c>
      <c r="G5879">
        <v>30.64</v>
      </c>
      <c r="H5879">
        <v>1</v>
      </c>
      <c r="I5879">
        <v>0</v>
      </c>
      <c r="J5879">
        <v>2</v>
      </c>
      <c r="K5879">
        <v>3</v>
      </c>
    </row>
    <row r="5880" spans="1:11" hidden="1">
      <c r="A5880" t="s">
        <v>32</v>
      </c>
      <c r="B5880">
        <v>979</v>
      </c>
      <c r="C5880">
        <v>1</v>
      </c>
      <c r="D5880">
        <v>5</v>
      </c>
      <c r="E5880">
        <v>0</v>
      </c>
      <c r="F5880">
        <v>48.26</v>
      </c>
      <c r="G5880">
        <v>48.26</v>
      </c>
      <c r="H5880">
        <v>0</v>
      </c>
      <c r="I5880">
        <v>0</v>
      </c>
      <c r="J5880">
        <v>2</v>
      </c>
      <c r="K5880">
        <v>4</v>
      </c>
    </row>
    <row r="5881" spans="1:11" hidden="1">
      <c r="A5881" t="s">
        <v>32</v>
      </c>
      <c r="B5881">
        <v>979</v>
      </c>
      <c r="C5881">
        <v>1</v>
      </c>
      <c r="D5881">
        <v>6</v>
      </c>
      <c r="E5881">
        <v>350</v>
      </c>
      <c r="F5881">
        <v>15.82</v>
      </c>
      <c r="G5881">
        <v>15.82</v>
      </c>
      <c r="H5881">
        <v>1</v>
      </c>
      <c r="I5881">
        <v>0</v>
      </c>
      <c r="J5881">
        <v>3</v>
      </c>
      <c r="K5881">
        <v>4</v>
      </c>
    </row>
    <row r="5882" spans="1:11" hidden="1">
      <c r="A5882" t="s">
        <v>32</v>
      </c>
      <c r="B5882">
        <v>980</v>
      </c>
      <c r="C5882">
        <v>1</v>
      </c>
      <c r="D5882">
        <v>1</v>
      </c>
      <c r="E5882">
        <v>0</v>
      </c>
      <c r="F5882">
        <v>1000</v>
      </c>
      <c r="G5882">
        <v>11.95</v>
      </c>
      <c r="H5882">
        <v>0</v>
      </c>
      <c r="I5882">
        <v>0</v>
      </c>
      <c r="J5882">
        <v>1</v>
      </c>
      <c r="K5882">
        <v>2</v>
      </c>
    </row>
    <row r="5883" spans="1:11" hidden="1">
      <c r="A5883" t="s">
        <v>32</v>
      </c>
      <c r="B5883">
        <v>980</v>
      </c>
      <c r="C5883">
        <v>1</v>
      </c>
      <c r="D5883">
        <v>2</v>
      </c>
      <c r="E5883">
        <v>200</v>
      </c>
      <c r="F5883">
        <v>34.07</v>
      </c>
      <c r="G5883">
        <v>18.25</v>
      </c>
      <c r="H5883">
        <v>1</v>
      </c>
      <c r="I5883">
        <v>0</v>
      </c>
      <c r="J5883">
        <v>1</v>
      </c>
      <c r="K5883">
        <v>3</v>
      </c>
    </row>
    <row r="5884" spans="1:11" hidden="1">
      <c r="A5884" t="s">
        <v>32</v>
      </c>
      <c r="B5884">
        <v>980</v>
      </c>
      <c r="C5884">
        <v>1</v>
      </c>
      <c r="D5884">
        <v>3</v>
      </c>
      <c r="E5884">
        <v>0</v>
      </c>
      <c r="F5884">
        <v>38.5</v>
      </c>
      <c r="G5884">
        <v>38.5</v>
      </c>
      <c r="H5884">
        <v>0</v>
      </c>
      <c r="I5884">
        <v>0</v>
      </c>
      <c r="J5884">
        <v>1</v>
      </c>
      <c r="K5884">
        <v>4</v>
      </c>
    </row>
    <row r="5885" spans="1:11" hidden="1">
      <c r="A5885" t="s">
        <v>32</v>
      </c>
      <c r="B5885">
        <v>980</v>
      </c>
      <c r="C5885">
        <v>1</v>
      </c>
      <c r="D5885">
        <v>4</v>
      </c>
      <c r="E5885">
        <v>150</v>
      </c>
      <c r="F5885">
        <v>46.45</v>
      </c>
      <c r="G5885">
        <v>30.64</v>
      </c>
      <c r="H5885">
        <v>1</v>
      </c>
      <c r="I5885">
        <v>0</v>
      </c>
      <c r="J5885">
        <v>2</v>
      </c>
      <c r="K5885">
        <v>3</v>
      </c>
    </row>
    <row r="5886" spans="1:11" hidden="1">
      <c r="A5886" t="s">
        <v>32</v>
      </c>
      <c r="B5886">
        <v>980</v>
      </c>
      <c r="C5886">
        <v>1</v>
      </c>
      <c r="D5886">
        <v>5</v>
      </c>
      <c r="E5886">
        <v>0</v>
      </c>
      <c r="F5886">
        <v>48.26</v>
      </c>
      <c r="G5886">
        <v>48.26</v>
      </c>
      <c r="H5886">
        <v>0</v>
      </c>
      <c r="I5886">
        <v>0</v>
      </c>
      <c r="J5886">
        <v>2</v>
      </c>
      <c r="K5886">
        <v>4</v>
      </c>
    </row>
    <row r="5887" spans="1:11" hidden="1">
      <c r="A5887" t="s">
        <v>32</v>
      </c>
      <c r="B5887">
        <v>980</v>
      </c>
      <c r="C5887">
        <v>1</v>
      </c>
      <c r="D5887">
        <v>6</v>
      </c>
      <c r="E5887">
        <v>350</v>
      </c>
      <c r="F5887">
        <v>15.82</v>
      </c>
      <c r="G5887">
        <v>15.82</v>
      </c>
      <c r="H5887">
        <v>1</v>
      </c>
      <c r="I5887">
        <v>0</v>
      </c>
      <c r="J5887">
        <v>3</v>
      </c>
      <c r="K5887">
        <v>4</v>
      </c>
    </row>
    <row r="5888" spans="1:11" hidden="1">
      <c r="A5888" t="s">
        <v>32</v>
      </c>
      <c r="B5888">
        <v>981</v>
      </c>
      <c r="C5888">
        <v>1</v>
      </c>
      <c r="D5888">
        <v>1</v>
      </c>
      <c r="E5888">
        <v>0</v>
      </c>
      <c r="F5888">
        <v>1000</v>
      </c>
      <c r="G5888">
        <v>11.94</v>
      </c>
      <c r="H5888">
        <v>0</v>
      </c>
      <c r="I5888">
        <v>0</v>
      </c>
      <c r="J5888">
        <v>1</v>
      </c>
      <c r="K5888">
        <v>2</v>
      </c>
    </row>
    <row r="5889" spans="1:11" hidden="1">
      <c r="A5889" t="s">
        <v>32</v>
      </c>
      <c r="B5889">
        <v>981</v>
      </c>
      <c r="C5889">
        <v>1</v>
      </c>
      <c r="D5889">
        <v>2</v>
      </c>
      <c r="E5889">
        <v>200</v>
      </c>
      <c r="F5889">
        <v>34.06</v>
      </c>
      <c r="G5889">
        <v>18.239999999999998</v>
      </c>
      <c r="H5889">
        <v>1</v>
      </c>
      <c r="I5889">
        <v>0</v>
      </c>
      <c r="J5889">
        <v>1</v>
      </c>
      <c r="K5889">
        <v>3</v>
      </c>
    </row>
    <row r="5890" spans="1:11" hidden="1">
      <c r="A5890" t="s">
        <v>32</v>
      </c>
      <c r="B5890">
        <v>981</v>
      </c>
      <c r="C5890">
        <v>1</v>
      </c>
      <c r="D5890">
        <v>3</v>
      </c>
      <c r="E5890">
        <v>0</v>
      </c>
      <c r="F5890">
        <v>38.5</v>
      </c>
      <c r="G5890">
        <v>38.5</v>
      </c>
      <c r="H5890">
        <v>0</v>
      </c>
      <c r="I5890">
        <v>0</v>
      </c>
      <c r="J5890">
        <v>1</v>
      </c>
      <c r="K5890">
        <v>4</v>
      </c>
    </row>
    <row r="5891" spans="1:11" hidden="1">
      <c r="A5891" t="s">
        <v>32</v>
      </c>
      <c r="B5891">
        <v>981</v>
      </c>
      <c r="C5891">
        <v>1</v>
      </c>
      <c r="D5891">
        <v>4</v>
      </c>
      <c r="E5891">
        <v>150</v>
      </c>
      <c r="F5891">
        <v>46.45</v>
      </c>
      <c r="G5891">
        <v>30.63</v>
      </c>
      <c r="H5891">
        <v>1</v>
      </c>
      <c r="I5891">
        <v>0</v>
      </c>
      <c r="J5891">
        <v>2</v>
      </c>
      <c r="K5891">
        <v>3</v>
      </c>
    </row>
    <row r="5892" spans="1:11" hidden="1">
      <c r="A5892" t="s">
        <v>32</v>
      </c>
      <c r="B5892">
        <v>981</v>
      </c>
      <c r="C5892">
        <v>1</v>
      </c>
      <c r="D5892">
        <v>5</v>
      </c>
      <c r="E5892">
        <v>0</v>
      </c>
      <c r="F5892">
        <v>48.26</v>
      </c>
      <c r="G5892">
        <v>48.26</v>
      </c>
      <c r="H5892">
        <v>0</v>
      </c>
      <c r="I5892">
        <v>0</v>
      </c>
      <c r="J5892">
        <v>2</v>
      </c>
      <c r="K5892">
        <v>4</v>
      </c>
    </row>
    <row r="5893" spans="1:11" hidden="1">
      <c r="A5893" t="s">
        <v>32</v>
      </c>
      <c r="B5893">
        <v>981</v>
      </c>
      <c r="C5893">
        <v>1</v>
      </c>
      <c r="D5893">
        <v>6</v>
      </c>
      <c r="E5893">
        <v>350</v>
      </c>
      <c r="F5893">
        <v>15.82</v>
      </c>
      <c r="G5893">
        <v>15.82</v>
      </c>
      <c r="H5893">
        <v>1</v>
      </c>
      <c r="I5893">
        <v>0</v>
      </c>
      <c r="J5893">
        <v>3</v>
      </c>
      <c r="K5893">
        <v>4</v>
      </c>
    </row>
    <row r="5894" spans="1:11" hidden="1">
      <c r="A5894" t="s">
        <v>32</v>
      </c>
      <c r="B5894">
        <v>982</v>
      </c>
      <c r="C5894">
        <v>1</v>
      </c>
      <c r="D5894">
        <v>1</v>
      </c>
      <c r="E5894">
        <v>0</v>
      </c>
      <c r="F5894">
        <v>1000</v>
      </c>
      <c r="G5894">
        <v>11.94</v>
      </c>
      <c r="H5894">
        <v>0</v>
      </c>
      <c r="I5894">
        <v>0</v>
      </c>
      <c r="J5894">
        <v>1</v>
      </c>
      <c r="K5894">
        <v>2</v>
      </c>
    </row>
    <row r="5895" spans="1:11" hidden="1">
      <c r="A5895" t="s">
        <v>32</v>
      </c>
      <c r="B5895">
        <v>982</v>
      </c>
      <c r="C5895">
        <v>1</v>
      </c>
      <c r="D5895">
        <v>2</v>
      </c>
      <c r="E5895">
        <v>200</v>
      </c>
      <c r="F5895">
        <v>34.06</v>
      </c>
      <c r="G5895">
        <v>18.239999999999998</v>
      </c>
      <c r="H5895">
        <v>1</v>
      </c>
      <c r="I5895">
        <v>0</v>
      </c>
      <c r="J5895">
        <v>1</v>
      </c>
      <c r="K5895">
        <v>3</v>
      </c>
    </row>
    <row r="5896" spans="1:11" hidden="1">
      <c r="A5896" t="s">
        <v>32</v>
      </c>
      <c r="B5896">
        <v>982</v>
      </c>
      <c r="C5896">
        <v>1</v>
      </c>
      <c r="D5896">
        <v>3</v>
      </c>
      <c r="E5896">
        <v>0</v>
      </c>
      <c r="F5896">
        <v>38.5</v>
      </c>
      <c r="G5896">
        <v>38.5</v>
      </c>
      <c r="H5896">
        <v>0</v>
      </c>
      <c r="I5896">
        <v>0</v>
      </c>
      <c r="J5896">
        <v>1</v>
      </c>
      <c r="K5896">
        <v>4</v>
      </c>
    </row>
    <row r="5897" spans="1:11" hidden="1">
      <c r="A5897" t="s">
        <v>32</v>
      </c>
      <c r="B5897">
        <v>982</v>
      </c>
      <c r="C5897">
        <v>1</v>
      </c>
      <c r="D5897">
        <v>4</v>
      </c>
      <c r="E5897">
        <v>150</v>
      </c>
      <c r="F5897">
        <v>46.45</v>
      </c>
      <c r="G5897">
        <v>30.63</v>
      </c>
      <c r="H5897">
        <v>1</v>
      </c>
      <c r="I5897">
        <v>0</v>
      </c>
      <c r="J5897">
        <v>2</v>
      </c>
      <c r="K5897">
        <v>3</v>
      </c>
    </row>
    <row r="5898" spans="1:11" hidden="1">
      <c r="A5898" t="s">
        <v>32</v>
      </c>
      <c r="B5898">
        <v>982</v>
      </c>
      <c r="C5898">
        <v>1</v>
      </c>
      <c r="D5898">
        <v>5</v>
      </c>
      <c r="E5898">
        <v>0</v>
      </c>
      <c r="F5898">
        <v>48.26</v>
      </c>
      <c r="G5898">
        <v>48.26</v>
      </c>
      <c r="H5898">
        <v>0</v>
      </c>
      <c r="I5898">
        <v>0</v>
      </c>
      <c r="J5898">
        <v>2</v>
      </c>
      <c r="K5898">
        <v>4</v>
      </c>
    </row>
    <row r="5899" spans="1:11" hidden="1">
      <c r="A5899" t="s">
        <v>32</v>
      </c>
      <c r="B5899">
        <v>982</v>
      </c>
      <c r="C5899">
        <v>1</v>
      </c>
      <c r="D5899">
        <v>6</v>
      </c>
      <c r="E5899">
        <v>350</v>
      </c>
      <c r="F5899">
        <v>15.82</v>
      </c>
      <c r="G5899">
        <v>15.82</v>
      </c>
      <c r="H5899">
        <v>1</v>
      </c>
      <c r="I5899">
        <v>0</v>
      </c>
      <c r="J5899">
        <v>3</v>
      </c>
      <c r="K5899">
        <v>4</v>
      </c>
    </row>
    <row r="5900" spans="1:11" hidden="1">
      <c r="A5900" t="s">
        <v>32</v>
      </c>
      <c r="B5900">
        <v>983</v>
      </c>
      <c r="C5900">
        <v>1</v>
      </c>
      <c r="D5900">
        <v>1</v>
      </c>
      <c r="E5900">
        <v>0</v>
      </c>
      <c r="F5900">
        <v>1000</v>
      </c>
      <c r="G5900">
        <v>11.94</v>
      </c>
      <c r="H5900">
        <v>0</v>
      </c>
      <c r="I5900">
        <v>0</v>
      </c>
      <c r="J5900">
        <v>1</v>
      </c>
      <c r="K5900">
        <v>2</v>
      </c>
    </row>
    <row r="5901" spans="1:11" hidden="1">
      <c r="A5901" t="s">
        <v>32</v>
      </c>
      <c r="B5901">
        <v>983</v>
      </c>
      <c r="C5901">
        <v>1</v>
      </c>
      <c r="D5901">
        <v>2</v>
      </c>
      <c r="E5901">
        <v>200</v>
      </c>
      <c r="F5901">
        <v>34.049999999999997</v>
      </c>
      <c r="G5901">
        <v>18.239999999999998</v>
      </c>
      <c r="H5901">
        <v>1</v>
      </c>
      <c r="I5901">
        <v>0</v>
      </c>
      <c r="J5901">
        <v>1</v>
      </c>
      <c r="K5901">
        <v>3</v>
      </c>
    </row>
    <row r="5902" spans="1:11" hidden="1">
      <c r="A5902" t="s">
        <v>32</v>
      </c>
      <c r="B5902">
        <v>983</v>
      </c>
      <c r="C5902">
        <v>1</v>
      </c>
      <c r="D5902">
        <v>3</v>
      </c>
      <c r="E5902">
        <v>0</v>
      </c>
      <c r="F5902">
        <v>38.5</v>
      </c>
      <c r="G5902">
        <v>38.5</v>
      </c>
      <c r="H5902">
        <v>0</v>
      </c>
      <c r="I5902">
        <v>0</v>
      </c>
      <c r="J5902">
        <v>1</v>
      </c>
      <c r="K5902">
        <v>4</v>
      </c>
    </row>
    <row r="5903" spans="1:11" hidden="1">
      <c r="A5903" t="s">
        <v>32</v>
      </c>
      <c r="B5903">
        <v>983</v>
      </c>
      <c r="C5903">
        <v>1</v>
      </c>
      <c r="D5903">
        <v>4</v>
      </c>
      <c r="E5903">
        <v>150</v>
      </c>
      <c r="F5903">
        <v>46.45</v>
      </c>
      <c r="G5903">
        <v>30.63</v>
      </c>
      <c r="H5903">
        <v>1</v>
      </c>
      <c r="I5903">
        <v>0</v>
      </c>
      <c r="J5903">
        <v>2</v>
      </c>
      <c r="K5903">
        <v>3</v>
      </c>
    </row>
    <row r="5904" spans="1:11" hidden="1">
      <c r="A5904" t="s">
        <v>32</v>
      </c>
      <c r="B5904">
        <v>983</v>
      </c>
      <c r="C5904">
        <v>1</v>
      </c>
      <c r="D5904">
        <v>5</v>
      </c>
      <c r="E5904">
        <v>0</v>
      </c>
      <c r="F5904">
        <v>48.26</v>
      </c>
      <c r="G5904">
        <v>48.26</v>
      </c>
      <c r="H5904">
        <v>0</v>
      </c>
      <c r="I5904">
        <v>0</v>
      </c>
      <c r="J5904">
        <v>2</v>
      </c>
      <c r="K5904">
        <v>4</v>
      </c>
    </row>
    <row r="5905" spans="1:11" hidden="1">
      <c r="A5905" t="s">
        <v>32</v>
      </c>
      <c r="B5905">
        <v>983</v>
      </c>
      <c r="C5905">
        <v>1</v>
      </c>
      <c r="D5905">
        <v>6</v>
      </c>
      <c r="E5905">
        <v>350</v>
      </c>
      <c r="F5905">
        <v>15.82</v>
      </c>
      <c r="G5905">
        <v>15.82</v>
      </c>
      <c r="H5905">
        <v>1</v>
      </c>
      <c r="I5905">
        <v>0</v>
      </c>
      <c r="J5905">
        <v>3</v>
      </c>
      <c r="K5905">
        <v>4</v>
      </c>
    </row>
    <row r="5906" spans="1:11" hidden="1">
      <c r="A5906" t="s">
        <v>32</v>
      </c>
      <c r="B5906">
        <v>984</v>
      </c>
      <c r="C5906">
        <v>1</v>
      </c>
      <c r="D5906">
        <v>1</v>
      </c>
      <c r="E5906">
        <v>0</v>
      </c>
      <c r="F5906">
        <v>1000</v>
      </c>
      <c r="G5906">
        <v>11.93</v>
      </c>
      <c r="H5906">
        <v>0</v>
      </c>
      <c r="I5906">
        <v>0</v>
      </c>
      <c r="J5906">
        <v>1</v>
      </c>
      <c r="K5906">
        <v>2</v>
      </c>
    </row>
    <row r="5907" spans="1:11" hidden="1">
      <c r="A5907" t="s">
        <v>32</v>
      </c>
      <c r="B5907">
        <v>984</v>
      </c>
      <c r="C5907">
        <v>1</v>
      </c>
      <c r="D5907">
        <v>2</v>
      </c>
      <c r="E5907">
        <v>200</v>
      </c>
      <c r="F5907">
        <v>34.049999999999997</v>
      </c>
      <c r="G5907">
        <v>18.23</v>
      </c>
      <c r="H5907">
        <v>1</v>
      </c>
      <c r="I5907">
        <v>0</v>
      </c>
      <c r="J5907">
        <v>1</v>
      </c>
      <c r="K5907">
        <v>3</v>
      </c>
    </row>
    <row r="5908" spans="1:11" hidden="1">
      <c r="A5908" t="s">
        <v>32</v>
      </c>
      <c r="B5908">
        <v>984</v>
      </c>
      <c r="C5908">
        <v>1</v>
      </c>
      <c r="D5908">
        <v>3</v>
      </c>
      <c r="E5908">
        <v>0</v>
      </c>
      <c r="F5908">
        <v>38.5</v>
      </c>
      <c r="G5908">
        <v>38.5</v>
      </c>
      <c r="H5908">
        <v>0</v>
      </c>
      <c r="I5908">
        <v>0</v>
      </c>
      <c r="J5908">
        <v>1</v>
      </c>
      <c r="K5908">
        <v>4</v>
      </c>
    </row>
    <row r="5909" spans="1:11" hidden="1">
      <c r="A5909" t="s">
        <v>32</v>
      </c>
      <c r="B5909">
        <v>984</v>
      </c>
      <c r="C5909">
        <v>1</v>
      </c>
      <c r="D5909">
        <v>4</v>
      </c>
      <c r="E5909">
        <v>150</v>
      </c>
      <c r="F5909">
        <v>46.45</v>
      </c>
      <c r="G5909">
        <v>30.63</v>
      </c>
      <c r="H5909">
        <v>1</v>
      </c>
      <c r="I5909">
        <v>0</v>
      </c>
      <c r="J5909">
        <v>2</v>
      </c>
      <c r="K5909">
        <v>3</v>
      </c>
    </row>
    <row r="5910" spans="1:11" hidden="1">
      <c r="A5910" t="s">
        <v>32</v>
      </c>
      <c r="B5910">
        <v>984</v>
      </c>
      <c r="C5910">
        <v>1</v>
      </c>
      <c r="D5910">
        <v>5</v>
      </c>
      <c r="E5910">
        <v>0</v>
      </c>
      <c r="F5910">
        <v>48.26</v>
      </c>
      <c r="G5910">
        <v>48.26</v>
      </c>
      <c r="H5910">
        <v>0</v>
      </c>
      <c r="I5910">
        <v>0</v>
      </c>
      <c r="J5910">
        <v>2</v>
      </c>
      <c r="K5910">
        <v>4</v>
      </c>
    </row>
    <row r="5911" spans="1:11" hidden="1">
      <c r="A5911" t="s">
        <v>32</v>
      </c>
      <c r="B5911">
        <v>984</v>
      </c>
      <c r="C5911">
        <v>1</v>
      </c>
      <c r="D5911">
        <v>6</v>
      </c>
      <c r="E5911">
        <v>350</v>
      </c>
      <c r="F5911">
        <v>15.82</v>
      </c>
      <c r="G5911">
        <v>15.82</v>
      </c>
      <c r="H5911">
        <v>1</v>
      </c>
      <c r="I5911">
        <v>0</v>
      </c>
      <c r="J5911">
        <v>3</v>
      </c>
      <c r="K5911">
        <v>4</v>
      </c>
    </row>
    <row r="5912" spans="1:11" hidden="1">
      <c r="A5912" t="s">
        <v>32</v>
      </c>
      <c r="B5912">
        <v>985</v>
      </c>
      <c r="C5912">
        <v>1</v>
      </c>
      <c r="D5912">
        <v>1</v>
      </c>
      <c r="E5912">
        <v>0</v>
      </c>
      <c r="F5912">
        <v>1000</v>
      </c>
      <c r="G5912">
        <v>11.93</v>
      </c>
      <c r="H5912">
        <v>0</v>
      </c>
      <c r="I5912">
        <v>0</v>
      </c>
      <c r="J5912">
        <v>1</v>
      </c>
      <c r="K5912">
        <v>2</v>
      </c>
    </row>
    <row r="5913" spans="1:11" hidden="1">
      <c r="A5913" t="s">
        <v>32</v>
      </c>
      <c r="B5913">
        <v>985</v>
      </c>
      <c r="C5913">
        <v>1</v>
      </c>
      <c r="D5913">
        <v>2</v>
      </c>
      <c r="E5913">
        <v>200</v>
      </c>
      <c r="F5913">
        <v>34.04</v>
      </c>
      <c r="G5913">
        <v>18.23</v>
      </c>
      <c r="H5913">
        <v>1</v>
      </c>
      <c r="I5913">
        <v>0</v>
      </c>
      <c r="J5913">
        <v>1</v>
      </c>
      <c r="K5913">
        <v>3</v>
      </c>
    </row>
    <row r="5914" spans="1:11" hidden="1">
      <c r="A5914" t="s">
        <v>32</v>
      </c>
      <c r="B5914">
        <v>985</v>
      </c>
      <c r="C5914">
        <v>1</v>
      </c>
      <c r="D5914">
        <v>3</v>
      </c>
      <c r="E5914">
        <v>0</v>
      </c>
      <c r="F5914">
        <v>38.5</v>
      </c>
      <c r="G5914">
        <v>38.5</v>
      </c>
      <c r="H5914">
        <v>0</v>
      </c>
      <c r="I5914">
        <v>0</v>
      </c>
      <c r="J5914">
        <v>1</v>
      </c>
      <c r="K5914">
        <v>4</v>
      </c>
    </row>
    <row r="5915" spans="1:11" hidden="1">
      <c r="A5915" t="s">
        <v>32</v>
      </c>
      <c r="B5915">
        <v>985</v>
      </c>
      <c r="C5915">
        <v>1</v>
      </c>
      <c r="D5915">
        <v>4</v>
      </c>
      <c r="E5915">
        <v>150</v>
      </c>
      <c r="F5915">
        <v>46.45</v>
      </c>
      <c r="G5915">
        <v>30.63</v>
      </c>
      <c r="H5915">
        <v>1</v>
      </c>
      <c r="I5915">
        <v>0</v>
      </c>
      <c r="J5915">
        <v>2</v>
      </c>
      <c r="K5915">
        <v>3</v>
      </c>
    </row>
    <row r="5916" spans="1:11" hidden="1">
      <c r="A5916" t="s">
        <v>32</v>
      </c>
      <c r="B5916">
        <v>985</v>
      </c>
      <c r="C5916">
        <v>1</v>
      </c>
      <c r="D5916">
        <v>5</v>
      </c>
      <c r="E5916">
        <v>0</v>
      </c>
      <c r="F5916">
        <v>48.26</v>
      </c>
      <c r="G5916">
        <v>48.26</v>
      </c>
      <c r="H5916">
        <v>0</v>
      </c>
      <c r="I5916">
        <v>0</v>
      </c>
      <c r="J5916">
        <v>2</v>
      </c>
      <c r="K5916">
        <v>4</v>
      </c>
    </row>
    <row r="5917" spans="1:11" hidden="1">
      <c r="A5917" t="s">
        <v>32</v>
      </c>
      <c r="B5917">
        <v>985</v>
      </c>
      <c r="C5917">
        <v>1</v>
      </c>
      <c r="D5917">
        <v>6</v>
      </c>
      <c r="E5917">
        <v>350</v>
      </c>
      <c r="F5917">
        <v>15.82</v>
      </c>
      <c r="G5917">
        <v>15.82</v>
      </c>
      <c r="H5917">
        <v>1</v>
      </c>
      <c r="I5917">
        <v>0</v>
      </c>
      <c r="J5917">
        <v>3</v>
      </c>
      <c r="K5917">
        <v>4</v>
      </c>
    </row>
    <row r="5918" spans="1:11" hidden="1">
      <c r="A5918" t="s">
        <v>32</v>
      </c>
      <c r="B5918">
        <v>986</v>
      </c>
      <c r="C5918">
        <v>1</v>
      </c>
      <c r="D5918">
        <v>1</v>
      </c>
      <c r="E5918">
        <v>0</v>
      </c>
      <c r="F5918">
        <v>1000</v>
      </c>
      <c r="G5918">
        <v>11.92</v>
      </c>
      <c r="H5918">
        <v>0</v>
      </c>
      <c r="I5918">
        <v>0</v>
      </c>
      <c r="J5918">
        <v>1</v>
      </c>
      <c r="K5918">
        <v>2</v>
      </c>
    </row>
    <row r="5919" spans="1:11" hidden="1">
      <c r="A5919" t="s">
        <v>32</v>
      </c>
      <c r="B5919">
        <v>986</v>
      </c>
      <c r="C5919">
        <v>1</v>
      </c>
      <c r="D5919">
        <v>2</v>
      </c>
      <c r="E5919">
        <v>200</v>
      </c>
      <c r="F5919">
        <v>34.04</v>
      </c>
      <c r="G5919">
        <v>18.22</v>
      </c>
      <c r="H5919">
        <v>1</v>
      </c>
      <c r="I5919">
        <v>0</v>
      </c>
      <c r="J5919">
        <v>1</v>
      </c>
      <c r="K5919">
        <v>3</v>
      </c>
    </row>
    <row r="5920" spans="1:11" hidden="1">
      <c r="A5920" t="s">
        <v>32</v>
      </c>
      <c r="B5920">
        <v>986</v>
      </c>
      <c r="C5920">
        <v>1</v>
      </c>
      <c r="D5920">
        <v>3</v>
      </c>
      <c r="E5920">
        <v>0</v>
      </c>
      <c r="F5920">
        <v>38.5</v>
      </c>
      <c r="G5920">
        <v>38.5</v>
      </c>
      <c r="H5920">
        <v>0</v>
      </c>
      <c r="I5920">
        <v>0</v>
      </c>
      <c r="J5920">
        <v>1</v>
      </c>
      <c r="K5920">
        <v>4</v>
      </c>
    </row>
    <row r="5921" spans="1:11" hidden="1">
      <c r="A5921" t="s">
        <v>32</v>
      </c>
      <c r="B5921">
        <v>986</v>
      </c>
      <c r="C5921">
        <v>1</v>
      </c>
      <c r="D5921">
        <v>4</v>
      </c>
      <c r="E5921">
        <v>150</v>
      </c>
      <c r="F5921">
        <v>46.45</v>
      </c>
      <c r="G5921">
        <v>30.63</v>
      </c>
      <c r="H5921">
        <v>1</v>
      </c>
      <c r="I5921">
        <v>0</v>
      </c>
      <c r="J5921">
        <v>2</v>
      </c>
      <c r="K5921">
        <v>3</v>
      </c>
    </row>
    <row r="5922" spans="1:11" hidden="1">
      <c r="A5922" t="s">
        <v>32</v>
      </c>
      <c r="B5922">
        <v>986</v>
      </c>
      <c r="C5922">
        <v>1</v>
      </c>
      <c r="D5922">
        <v>5</v>
      </c>
      <c r="E5922">
        <v>0</v>
      </c>
      <c r="F5922">
        <v>48.26</v>
      </c>
      <c r="G5922">
        <v>48.26</v>
      </c>
      <c r="H5922">
        <v>0</v>
      </c>
      <c r="I5922">
        <v>0</v>
      </c>
      <c r="J5922">
        <v>2</v>
      </c>
      <c r="K5922">
        <v>4</v>
      </c>
    </row>
    <row r="5923" spans="1:11" hidden="1">
      <c r="A5923" t="s">
        <v>32</v>
      </c>
      <c r="B5923">
        <v>986</v>
      </c>
      <c r="C5923">
        <v>1</v>
      </c>
      <c r="D5923">
        <v>6</v>
      </c>
      <c r="E5923">
        <v>350</v>
      </c>
      <c r="F5923">
        <v>15.82</v>
      </c>
      <c r="G5923">
        <v>15.82</v>
      </c>
      <c r="H5923">
        <v>1</v>
      </c>
      <c r="I5923">
        <v>0</v>
      </c>
      <c r="J5923">
        <v>3</v>
      </c>
      <c r="K5923">
        <v>4</v>
      </c>
    </row>
    <row r="5924" spans="1:11" hidden="1">
      <c r="A5924" t="s">
        <v>32</v>
      </c>
      <c r="B5924">
        <v>987</v>
      </c>
      <c r="C5924">
        <v>1</v>
      </c>
      <c r="D5924">
        <v>1</v>
      </c>
      <c r="E5924">
        <v>0</v>
      </c>
      <c r="F5924">
        <v>1000</v>
      </c>
      <c r="G5924">
        <v>11.92</v>
      </c>
      <c r="H5924">
        <v>0</v>
      </c>
      <c r="I5924">
        <v>0</v>
      </c>
      <c r="J5924">
        <v>1</v>
      </c>
      <c r="K5924">
        <v>2</v>
      </c>
    </row>
    <row r="5925" spans="1:11" hidden="1">
      <c r="A5925" t="s">
        <v>32</v>
      </c>
      <c r="B5925">
        <v>987</v>
      </c>
      <c r="C5925">
        <v>1</v>
      </c>
      <c r="D5925">
        <v>2</v>
      </c>
      <c r="E5925">
        <v>200</v>
      </c>
      <c r="F5925">
        <v>34.04</v>
      </c>
      <c r="G5925">
        <v>18.22</v>
      </c>
      <c r="H5925">
        <v>1</v>
      </c>
      <c r="I5925">
        <v>0</v>
      </c>
      <c r="J5925">
        <v>1</v>
      </c>
      <c r="K5925">
        <v>3</v>
      </c>
    </row>
    <row r="5926" spans="1:11" hidden="1">
      <c r="A5926" t="s">
        <v>32</v>
      </c>
      <c r="B5926">
        <v>987</v>
      </c>
      <c r="C5926">
        <v>1</v>
      </c>
      <c r="D5926">
        <v>3</v>
      </c>
      <c r="E5926">
        <v>0</v>
      </c>
      <c r="F5926">
        <v>38.5</v>
      </c>
      <c r="G5926">
        <v>38.5</v>
      </c>
      <c r="H5926">
        <v>0</v>
      </c>
      <c r="I5926">
        <v>0</v>
      </c>
      <c r="J5926">
        <v>1</v>
      </c>
      <c r="K5926">
        <v>4</v>
      </c>
    </row>
    <row r="5927" spans="1:11" hidden="1">
      <c r="A5927" t="s">
        <v>32</v>
      </c>
      <c r="B5927">
        <v>987</v>
      </c>
      <c r="C5927">
        <v>1</v>
      </c>
      <c r="D5927">
        <v>4</v>
      </c>
      <c r="E5927">
        <v>150</v>
      </c>
      <c r="F5927">
        <v>46.44</v>
      </c>
      <c r="G5927">
        <v>30.62</v>
      </c>
      <c r="H5927">
        <v>1</v>
      </c>
      <c r="I5927">
        <v>0</v>
      </c>
      <c r="J5927">
        <v>2</v>
      </c>
      <c r="K5927">
        <v>3</v>
      </c>
    </row>
    <row r="5928" spans="1:11" hidden="1">
      <c r="A5928" t="s">
        <v>32</v>
      </c>
      <c r="B5928">
        <v>987</v>
      </c>
      <c r="C5928">
        <v>1</v>
      </c>
      <c r="D5928">
        <v>5</v>
      </c>
      <c r="E5928">
        <v>0</v>
      </c>
      <c r="F5928">
        <v>48.26</v>
      </c>
      <c r="G5928">
        <v>48.26</v>
      </c>
      <c r="H5928">
        <v>0</v>
      </c>
      <c r="I5928">
        <v>0</v>
      </c>
      <c r="J5928">
        <v>2</v>
      </c>
      <c r="K5928">
        <v>4</v>
      </c>
    </row>
    <row r="5929" spans="1:11" hidden="1">
      <c r="A5929" t="s">
        <v>32</v>
      </c>
      <c r="B5929">
        <v>987</v>
      </c>
      <c r="C5929">
        <v>1</v>
      </c>
      <c r="D5929">
        <v>6</v>
      </c>
      <c r="E5929">
        <v>350</v>
      </c>
      <c r="F5929">
        <v>15.82</v>
      </c>
      <c r="G5929">
        <v>15.82</v>
      </c>
      <c r="H5929">
        <v>1</v>
      </c>
      <c r="I5929">
        <v>0</v>
      </c>
      <c r="J5929">
        <v>3</v>
      </c>
      <c r="K5929">
        <v>4</v>
      </c>
    </row>
    <row r="5930" spans="1:11" hidden="1">
      <c r="A5930" t="s">
        <v>32</v>
      </c>
      <c r="B5930">
        <v>988</v>
      </c>
      <c r="C5930">
        <v>1</v>
      </c>
      <c r="D5930">
        <v>1</v>
      </c>
      <c r="E5930">
        <v>0</v>
      </c>
      <c r="F5930">
        <v>1000</v>
      </c>
      <c r="G5930">
        <v>11.91</v>
      </c>
      <c r="H5930">
        <v>0</v>
      </c>
      <c r="I5930">
        <v>0</v>
      </c>
      <c r="J5930">
        <v>1</v>
      </c>
      <c r="K5930">
        <v>2</v>
      </c>
    </row>
    <row r="5931" spans="1:11" hidden="1">
      <c r="A5931" t="s">
        <v>32</v>
      </c>
      <c r="B5931">
        <v>988</v>
      </c>
      <c r="C5931">
        <v>1</v>
      </c>
      <c r="D5931">
        <v>2</v>
      </c>
      <c r="E5931">
        <v>200</v>
      </c>
      <c r="F5931">
        <v>34.03</v>
      </c>
      <c r="G5931">
        <v>18.21</v>
      </c>
      <c r="H5931">
        <v>1</v>
      </c>
      <c r="I5931">
        <v>0</v>
      </c>
      <c r="J5931">
        <v>1</v>
      </c>
      <c r="K5931">
        <v>3</v>
      </c>
    </row>
    <row r="5932" spans="1:11" hidden="1">
      <c r="A5932" t="s">
        <v>32</v>
      </c>
      <c r="B5932">
        <v>988</v>
      </c>
      <c r="C5932">
        <v>1</v>
      </c>
      <c r="D5932">
        <v>3</v>
      </c>
      <c r="E5932">
        <v>0</v>
      </c>
      <c r="F5932">
        <v>38.5</v>
      </c>
      <c r="G5932">
        <v>38.5</v>
      </c>
      <c r="H5932">
        <v>0</v>
      </c>
      <c r="I5932">
        <v>0</v>
      </c>
      <c r="J5932">
        <v>1</v>
      </c>
      <c r="K5932">
        <v>4</v>
      </c>
    </row>
    <row r="5933" spans="1:11" hidden="1">
      <c r="A5933" t="s">
        <v>32</v>
      </c>
      <c r="B5933">
        <v>988</v>
      </c>
      <c r="C5933">
        <v>1</v>
      </c>
      <c r="D5933">
        <v>4</v>
      </c>
      <c r="E5933">
        <v>150</v>
      </c>
      <c r="F5933">
        <v>46.44</v>
      </c>
      <c r="G5933">
        <v>30.62</v>
      </c>
      <c r="H5933">
        <v>1</v>
      </c>
      <c r="I5933">
        <v>0</v>
      </c>
      <c r="J5933">
        <v>2</v>
      </c>
      <c r="K5933">
        <v>3</v>
      </c>
    </row>
    <row r="5934" spans="1:11" hidden="1">
      <c r="A5934" t="s">
        <v>32</v>
      </c>
      <c r="B5934">
        <v>988</v>
      </c>
      <c r="C5934">
        <v>1</v>
      </c>
      <c r="D5934">
        <v>5</v>
      </c>
      <c r="E5934">
        <v>0</v>
      </c>
      <c r="F5934">
        <v>48.26</v>
      </c>
      <c r="G5934">
        <v>48.26</v>
      </c>
      <c r="H5934">
        <v>0</v>
      </c>
      <c r="I5934">
        <v>0</v>
      </c>
      <c r="J5934">
        <v>2</v>
      </c>
      <c r="K5934">
        <v>4</v>
      </c>
    </row>
    <row r="5935" spans="1:11" hidden="1">
      <c r="A5935" t="s">
        <v>32</v>
      </c>
      <c r="B5935">
        <v>988</v>
      </c>
      <c r="C5935">
        <v>1</v>
      </c>
      <c r="D5935">
        <v>6</v>
      </c>
      <c r="E5935">
        <v>350</v>
      </c>
      <c r="F5935">
        <v>15.82</v>
      </c>
      <c r="G5935">
        <v>15.82</v>
      </c>
      <c r="H5935">
        <v>1</v>
      </c>
      <c r="I5935">
        <v>0</v>
      </c>
      <c r="J5935">
        <v>3</v>
      </c>
      <c r="K5935">
        <v>4</v>
      </c>
    </row>
    <row r="5936" spans="1:11" hidden="1">
      <c r="A5936" t="s">
        <v>32</v>
      </c>
      <c r="B5936">
        <v>989</v>
      </c>
      <c r="C5936">
        <v>1</v>
      </c>
      <c r="D5936">
        <v>1</v>
      </c>
      <c r="E5936">
        <v>0</v>
      </c>
      <c r="F5936">
        <v>1000</v>
      </c>
      <c r="G5936">
        <v>11.91</v>
      </c>
      <c r="H5936">
        <v>0</v>
      </c>
      <c r="I5936">
        <v>0</v>
      </c>
      <c r="J5936">
        <v>1</v>
      </c>
      <c r="K5936">
        <v>2</v>
      </c>
    </row>
    <row r="5937" spans="1:11" hidden="1">
      <c r="A5937" t="s">
        <v>32</v>
      </c>
      <c r="B5937">
        <v>989</v>
      </c>
      <c r="C5937">
        <v>1</v>
      </c>
      <c r="D5937">
        <v>2</v>
      </c>
      <c r="E5937">
        <v>200</v>
      </c>
      <c r="F5937">
        <v>34.03</v>
      </c>
      <c r="G5937">
        <v>18.21</v>
      </c>
      <c r="H5937">
        <v>1</v>
      </c>
      <c r="I5937">
        <v>0</v>
      </c>
      <c r="J5937">
        <v>1</v>
      </c>
      <c r="K5937">
        <v>3</v>
      </c>
    </row>
    <row r="5938" spans="1:11" hidden="1">
      <c r="A5938" t="s">
        <v>32</v>
      </c>
      <c r="B5938">
        <v>989</v>
      </c>
      <c r="C5938">
        <v>1</v>
      </c>
      <c r="D5938">
        <v>3</v>
      </c>
      <c r="E5938">
        <v>0</v>
      </c>
      <c r="F5938">
        <v>38.5</v>
      </c>
      <c r="G5938">
        <v>38.5</v>
      </c>
      <c r="H5938">
        <v>0</v>
      </c>
      <c r="I5938">
        <v>0</v>
      </c>
      <c r="J5938">
        <v>1</v>
      </c>
      <c r="K5938">
        <v>4</v>
      </c>
    </row>
    <row r="5939" spans="1:11" hidden="1">
      <c r="A5939" t="s">
        <v>32</v>
      </c>
      <c r="B5939">
        <v>989</v>
      </c>
      <c r="C5939">
        <v>1</v>
      </c>
      <c r="D5939">
        <v>4</v>
      </c>
      <c r="E5939">
        <v>150</v>
      </c>
      <c r="F5939">
        <v>46.44</v>
      </c>
      <c r="G5939">
        <v>30.62</v>
      </c>
      <c r="H5939">
        <v>1</v>
      </c>
      <c r="I5939">
        <v>0</v>
      </c>
      <c r="J5939">
        <v>2</v>
      </c>
      <c r="K5939">
        <v>3</v>
      </c>
    </row>
    <row r="5940" spans="1:11" hidden="1">
      <c r="A5940" t="s">
        <v>32</v>
      </c>
      <c r="B5940">
        <v>989</v>
      </c>
      <c r="C5940">
        <v>1</v>
      </c>
      <c r="D5940">
        <v>5</v>
      </c>
      <c r="E5940">
        <v>0</v>
      </c>
      <c r="F5940">
        <v>48.26</v>
      </c>
      <c r="G5940">
        <v>48.26</v>
      </c>
      <c r="H5940">
        <v>0</v>
      </c>
      <c r="I5940">
        <v>0</v>
      </c>
      <c r="J5940">
        <v>2</v>
      </c>
      <c r="K5940">
        <v>4</v>
      </c>
    </row>
    <row r="5941" spans="1:11" hidden="1">
      <c r="A5941" t="s">
        <v>32</v>
      </c>
      <c r="B5941">
        <v>989</v>
      </c>
      <c r="C5941">
        <v>1</v>
      </c>
      <c r="D5941">
        <v>6</v>
      </c>
      <c r="E5941">
        <v>350</v>
      </c>
      <c r="F5941">
        <v>15.82</v>
      </c>
      <c r="G5941">
        <v>15.82</v>
      </c>
      <c r="H5941">
        <v>1</v>
      </c>
      <c r="I5941">
        <v>0</v>
      </c>
      <c r="J5941">
        <v>3</v>
      </c>
      <c r="K5941">
        <v>4</v>
      </c>
    </row>
    <row r="5942" spans="1:11" hidden="1">
      <c r="A5942" t="s">
        <v>32</v>
      </c>
      <c r="B5942">
        <v>990</v>
      </c>
      <c r="C5942">
        <v>1</v>
      </c>
      <c r="D5942">
        <v>1</v>
      </c>
      <c r="E5942">
        <v>0</v>
      </c>
      <c r="F5942">
        <v>1000</v>
      </c>
      <c r="G5942">
        <v>11.9</v>
      </c>
      <c r="H5942">
        <v>0</v>
      </c>
      <c r="I5942">
        <v>0</v>
      </c>
      <c r="J5942">
        <v>1</v>
      </c>
      <c r="K5942">
        <v>2</v>
      </c>
    </row>
    <row r="5943" spans="1:11" hidden="1">
      <c r="A5943" t="s">
        <v>32</v>
      </c>
      <c r="B5943">
        <v>990</v>
      </c>
      <c r="C5943">
        <v>1</v>
      </c>
      <c r="D5943">
        <v>2</v>
      </c>
      <c r="E5943">
        <v>200</v>
      </c>
      <c r="F5943">
        <v>34.020000000000003</v>
      </c>
      <c r="G5943">
        <v>18.2</v>
      </c>
      <c r="H5943">
        <v>1</v>
      </c>
      <c r="I5943">
        <v>0</v>
      </c>
      <c r="J5943">
        <v>1</v>
      </c>
      <c r="K5943">
        <v>3</v>
      </c>
    </row>
    <row r="5944" spans="1:11" hidden="1">
      <c r="A5944" t="s">
        <v>32</v>
      </c>
      <c r="B5944">
        <v>990</v>
      </c>
      <c r="C5944">
        <v>1</v>
      </c>
      <c r="D5944">
        <v>3</v>
      </c>
      <c r="E5944">
        <v>0</v>
      </c>
      <c r="F5944">
        <v>38.5</v>
      </c>
      <c r="G5944">
        <v>38.5</v>
      </c>
      <c r="H5944">
        <v>0</v>
      </c>
      <c r="I5944">
        <v>0</v>
      </c>
      <c r="J5944">
        <v>1</v>
      </c>
      <c r="K5944">
        <v>4</v>
      </c>
    </row>
    <row r="5945" spans="1:11" hidden="1">
      <c r="A5945" t="s">
        <v>32</v>
      </c>
      <c r="B5945">
        <v>990</v>
      </c>
      <c r="C5945">
        <v>1</v>
      </c>
      <c r="D5945">
        <v>4</v>
      </c>
      <c r="E5945">
        <v>150</v>
      </c>
      <c r="F5945">
        <v>46.44</v>
      </c>
      <c r="G5945">
        <v>30.62</v>
      </c>
      <c r="H5945">
        <v>1</v>
      </c>
      <c r="I5945">
        <v>0</v>
      </c>
      <c r="J5945">
        <v>2</v>
      </c>
      <c r="K5945">
        <v>3</v>
      </c>
    </row>
    <row r="5946" spans="1:11" hidden="1">
      <c r="A5946" t="s">
        <v>32</v>
      </c>
      <c r="B5946">
        <v>990</v>
      </c>
      <c r="C5946">
        <v>1</v>
      </c>
      <c r="D5946">
        <v>5</v>
      </c>
      <c r="E5946">
        <v>0</v>
      </c>
      <c r="F5946">
        <v>48.26</v>
      </c>
      <c r="G5946">
        <v>48.26</v>
      </c>
      <c r="H5946">
        <v>0</v>
      </c>
      <c r="I5946">
        <v>0</v>
      </c>
      <c r="J5946">
        <v>2</v>
      </c>
      <c r="K5946">
        <v>4</v>
      </c>
    </row>
    <row r="5947" spans="1:11" hidden="1">
      <c r="A5947" t="s">
        <v>32</v>
      </c>
      <c r="B5947">
        <v>990</v>
      </c>
      <c r="C5947">
        <v>1</v>
      </c>
      <c r="D5947">
        <v>6</v>
      </c>
      <c r="E5947">
        <v>350</v>
      </c>
      <c r="F5947">
        <v>15.82</v>
      </c>
      <c r="G5947">
        <v>15.82</v>
      </c>
      <c r="H5947">
        <v>1</v>
      </c>
      <c r="I5947">
        <v>0</v>
      </c>
      <c r="J5947">
        <v>3</v>
      </c>
      <c r="K5947">
        <v>4</v>
      </c>
    </row>
    <row r="5948" spans="1:11" hidden="1">
      <c r="A5948" t="s">
        <v>32</v>
      </c>
      <c r="B5948">
        <v>991</v>
      </c>
      <c r="C5948">
        <v>1</v>
      </c>
      <c r="D5948">
        <v>1</v>
      </c>
      <c r="E5948">
        <v>0</v>
      </c>
      <c r="F5948">
        <v>1000</v>
      </c>
      <c r="G5948">
        <v>11.9</v>
      </c>
      <c r="H5948">
        <v>0</v>
      </c>
      <c r="I5948">
        <v>0</v>
      </c>
      <c r="J5948">
        <v>1</v>
      </c>
      <c r="K5948">
        <v>2</v>
      </c>
    </row>
    <row r="5949" spans="1:11" hidden="1">
      <c r="A5949" t="s">
        <v>32</v>
      </c>
      <c r="B5949">
        <v>991</v>
      </c>
      <c r="C5949">
        <v>1</v>
      </c>
      <c r="D5949">
        <v>2</v>
      </c>
      <c r="E5949">
        <v>200</v>
      </c>
      <c r="F5949">
        <v>34.020000000000003</v>
      </c>
      <c r="G5949">
        <v>18.2</v>
      </c>
      <c r="H5949">
        <v>1</v>
      </c>
      <c r="I5949">
        <v>0</v>
      </c>
      <c r="J5949">
        <v>1</v>
      </c>
      <c r="K5949">
        <v>3</v>
      </c>
    </row>
    <row r="5950" spans="1:11" hidden="1">
      <c r="A5950" t="s">
        <v>32</v>
      </c>
      <c r="B5950">
        <v>991</v>
      </c>
      <c r="C5950">
        <v>1</v>
      </c>
      <c r="D5950">
        <v>3</v>
      </c>
      <c r="E5950">
        <v>0</v>
      </c>
      <c r="F5950">
        <v>38.5</v>
      </c>
      <c r="G5950">
        <v>38.5</v>
      </c>
      <c r="H5950">
        <v>0</v>
      </c>
      <c r="I5950">
        <v>0</v>
      </c>
      <c r="J5950">
        <v>1</v>
      </c>
      <c r="K5950">
        <v>4</v>
      </c>
    </row>
    <row r="5951" spans="1:11" hidden="1">
      <c r="A5951" t="s">
        <v>32</v>
      </c>
      <c r="B5951">
        <v>991</v>
      </c>
      <c r="C5951">
        <v>1</v>
      </c>
      <c r="D5951">
        <v>4</v>
      </c>
      <c r="E5951">
        <v>150</v>
      </c>
      <c r="F5951">
        <v>46.44</v>
      </c>
      <c r="G5951">
        <v>30.62</v>
      </c>
      <c r="H5951">
        <v>1</v>
      </c>
      <c r="I5951">
        <v>0</v>
      </c>
      <c r="J5951">
        <v>2</v>
      </c>
      <c r="K5951">
        <v>3</v>
      </c>
    </row>
    <row r="5952" spans="1:11" hidden="1">
      <c r="A5952" t="s">
        <v>32</v>
      </c>
      <c r="B5952">
        <v>991</v>
      </c>
      <c r="C5952">
        <v>1</v>
      </c>
      <c r="D5952">
        <v>5</v>
      </c>
      <c r="E5952">
        <v>0</v>
      </c>
      <c r="F5952">
        <v>48.26</v>
      </c>
      <c r="G5952">
        <v>48.26</v>
      </c>
      <c r="H5952">
        <v>0</v>
      </c>
      <c r="I5952">
        <v>0</v>
      </c>
      <c r="J5952">
        <v>2</v>
      </c>
      <c r="K5952">
        <v>4</v>
      </c>
    </row>
    <row r="5953" spans="1:11" hidden="1">
      <c r="A5953" t="s">
        <v>32</v>
      </c>
      <c r="B5953">
        <v>991</v>
      </c>
      <c r="C5953">
        <v>1</v>
      </c>
      <c r="D5953">
        <v>6</v>
      </c>
      <c r="E5953">
        <v>350</v>
      </c>
      <c r="F5953">
        <v>15.82</v>
      </c>
      <c r="G5953">
        <v>15.82</v>
      </c>
      <c r="H5953">
        <v>1</v>
      </c>
      <c r="I5953">
        <v>0</v>
      </c>
      <c r="J5953">
        <v>3</v>
      </c>
      <c r="K5953">
        <v>4</v>
      </c>
    </row>
    <row r="5954" spans="1:11" hidden="1">
      <c r="A5954" t="s">
        <v>32</v>
      </c>
      <c r="B5954">
        <v>992</v>
      </c>
      <c r="C5954">
        <v>1</v>
      </c>
      <c r="D5954">
        <v>1</v>
      </c>
      <c r="E5954">
        <v>0</v>
      </c>
      <c r="F5954">
        <v>1000</v>
      </c>
      <c r="G5954">
        <v>11.89</v>
      </c>
      <c r="H5954">
        <v>0</v>
      </c>
      <c r="I5954">
        <v>0</v>
      </c>
      <c r="J5954">
        <v>1</v>
      </c>
      <c r="K5954">
        <v>2</v>
      </c>
    </row>
    <row r="5955" spans="1:11" hidden="1">
      <c r="A5955" t="s">
        <v>32</v>
      </c>
      <c r="B5955">
        <v>992</v>
      </c>
      <c r="C5955">
        <v>1</v>
      </c>
      <c r="D5955">
        <v>2</v>
      </c>
      <c r="E5955">
        <v>200</v>
      </c>
      <c r="F5955">
        <v>34.01</v>
      </c>
      <c r="G5955">
        <v>18.190000000000001</v>
      </c>
      <c r="H5955">
        <v>1</v>
      </c>
      <c r="I5955">
        <v>0</v>
      </c>
      <c r="J5955">
        <v>1</v>
      </c>
      <c r="K5955">
        <v>3</v>
      </c>
    </row>
    <row r="5956" spans="1:11" hidden="1">
      <c r="A5956" t="s">
        <v>32</v>
      </c>
      <c r="B5956">
        <v>992</v>
      </c>
      <c r="C5956">
        <v>1</v>
      </c>
      <c r="D5956">
        <v>3</v>
      </c>
      <c r="E5956">
        <v>0</v>
      </c>
      <c r="F5956">
        <v>38.5</v>
      </c>
      <c r="G5956">
        <v>38.5</v>
      </c>
      <c r="H5956">
        <v>0</v>
      </c>
      <c r="I5956">
        <v>0</v>
      </c>
      <c r="J5956">
        <v>1</v>
      </c>
      <c r="K5956">
        <v>4</v>
      </c>
    </row>
    <row r="5957" spans="1:11" hidden="1">
      <c r="A5957" t="s">
        <v>32</v>
      </c>
      <c r="B5957">
        <v>992</v>
      </c>
      <c r="C5957">
        <v>1</v>
      </c>
      <c r="D5957">
        <v>4</v>
      </c>
      <c r="E5957">
        <v>150</v>
      </c>
      <c r="F5957">
        <v>46.44</v>
      </c>
      <c r="G5957">
        <v>30.62</v>
      </c>
      <c r="H5957">
        <v>1</v>
      </c>
      <c r="I5957">
        <v>0</v>
      </c>
      <c r="J5957">
        <v>2</v>
      </c>
      <c r="K5957">
        <v>3</v>
      </c>
    </row>
    <row r="5958" spans="1:11" hidden="1">
      <c r="A5958" t="s">
        <v>32</v>
      </c>
      <c r="B5958">
        <v>992</v>
      </c>
      <c r="C5958">
        <v>1</v>
      </c>
      <c r="D5958">
        <v>5</v>
      </c>
      <c r="E5958">
        <v>0</v>
      </c>
      <c r="F5958">
        <v>48.26</v>
      </c>
      <c r="G5958">
        <v>48.26</v>
      </c>
      <c r="H5958">
        <v>0</v>
      </c>
      <c r="I5958">
        <v>0</v>
      </c>
      <c r="J5958">
        <v>2</v>
      </c>
      <c r="K5958">
        <v>4</v>
      </c>
    </row>
    <row r="5959" spans="1:11" hidden="1">
      <c r="A5959" t="s">
        <v>32</v>
      </c>
      <c r="B5959">
        <v>992</v>
      </c>
      <c r="C5959">
        <v>1</v>
      </c>
      <c r="D5959">
        <v>6</v>
      </c>
      <c r="E5959">
        <v>350</v>
      </c>
      <c r="F5959">
        <v>15.82</v>
      </c>
      <c r="G5959">
        <v>15.82</v>
      </c>
      <c r="H5959">
        <v>1</v>
      </c>
      <c r="I5959">
        <v>0</v>
      </c>
      <c r="J5959">
        <v>3</v>
      </c>
      <c r="K5959">
        <v>4</v>
      </c>
    </row>
    <row r="5960" spans="1:11" hidden="1">
      <c r="A5960" t="s">
        <v>32</v>
      </c>
      <c r="B5960">
        <v>993</v>
      </c>
      <c r="C5960">
        <v>1</v>
      </c>
      <c r="D5960">
        <v>1</v>
      </c>
      <c r="E5960">
        <v>0</v>
      </c>
      <c r="F5960">
        <v>1000</v>
      </c>
      <c r="G5960">
        <v>11.89</v>
      </c>
      <c r="H5960">
        <v>0</v>
      </c>
      <c r="I5960">
        <v>0</v>
      </c>
      <c r="J5960">
        <v>1</v>
      </c>
      <c r="K5960">
        <v>2</v>
      </c>
    </row>
    <row r="5961" spans="1:11" hidden="1">
      <c r="A5961" t="s">
        <v>32</v>
      </c>
      <c r="B5961">
        <v>993</v>
      </c>
      <c r="C5961">
        <v>1</v>
      </c>
      <c r="D5961">
        <v>2</v>
      </c>
      <c r="E5961">
        <v>200</v>
      </c>
      <c r="F5961">
        <v>34.01</v>
      </c>
      <c r="G5961">
        <v>18.190000000000001</v>
      </c>
      <c r="H5961">
        <v>1</v>
      </c>
      <c r="I5961">
        <v>0</v>
      </c>
      <c r="J5961">
        <v>1</v>
      </c>
      <c r="K5961">
        <v>3</v>
      </c>
    </row>
    <row r="5962" spans="1:11" hidden="1">
      <c r="A5962" t="s">
        <v>32</v>
      </c>
      <c r="B5962">
        <v>993</v>
      </c>
      <c r="C5962">
        <v>1</v>
      </c>
      <c r="D5962">
        <v>3</v>
      </c>
      <c r="E5962">
        <v>0</v>
      </c>
      <c r="F5962">
        <v>38.5</v>
      </c>
      <c r="G5962">
        <v>38.5</v>
      </c>
      <c r="H5962">
        <v>0</v>
      </c>
      <c r="I5962">
        <v>0</v>
      </c>
      <c r="J5962">
        <v>1</v>
      </c>
      <c r="K5962">
        <v>4</v>
      </c>
    </row>
    <row r="5963" spans="1:11" hidden="1">
      <c r="A5963" t="s">
        <v>32</v>
      </c>
      <c r="B5963">
        <v>993</v>
      </c>
      <c r="C5963">
        <v>1</v>
      </c>
      <c r="D5963">
        <v>4</v>
      </c>
      <c r="E5963">
        <v>150</v>
      </c>
      <c r="F5963">
        <v>46.43</v>
      </c>
      <c r="G5963">
        <v>30.62</v>
      </c>
      <c r="H5963">
        <v>1</v>
      </c>
      <c r="I5963">
        <v>0</v>
      </c>
      <c r="J5963">
        <v>2</v>
      </c>
      <c r="K5963">
        <v>3</v>
      </c>
    </row>
    <row r="5964" spans="1:11" hidden="1">
      <c r="A5964" t="s">
        <v>32</v>
      </c>
      <c r="B5964">
        <v>993</v>
      </c>
      <c r="C5964">
        <v>1</v>
      </c>
      <c r="D5964">
        <v>5</v>
      </c>
      <c r="E5964">
        <v>0</v>
      </c>
      <c r="F5964">
        <v>48.26</v>
      </c>
      <c r="G5964">
        <v>48.26</v>
      </c>
      <c r="H5964">
        <v>0</v>
      </c>
      <c r="I5964">
        <v>0</v>
      </c>
      <c r="J5964">
        <v>2</v>
      </c>
      <c r="K5964">
        <v>4</v>
      </c>
    </row>
    <row r="5965" spans="1:11" hidden="1">
      <c r="A5965" t="s">
        <v>32</v>
      </c>
      <c r="B5965">
        <v>993</v>
      </c>
      <c r="C5965">
        <v>1</v>
      </c>
      <c r="D5965">
        <v>6</v>
      </c>
      <c r="E5965">
        <v>350</v>
      </c>
      <c r="F5965">
        <v>15.82</v>
      </c>
      <c r="G5965">
        <v>15.82</v>
      </c>
      <c r="H5965">
        <v>1</v>
      </c>
      <c r="I5965">
        <v>0</v>
      </c>
      <c r="J5965">
        <v>3</v>
      </c>
      <c r="K5965">
        <v>4</v>
      </c>
    </row>
    <row r="5966" spans="1:11" hidden="1">
      <c r="A5966" t="s">
        <v>32</v>
      </c>
      <c r="B5966">
        <v>994</v>
      </c>
      <c r="C5966">
        <v>1</v>
      </c>
      <c r="D5966">
        <v>1</v>
      </c>
      <c r="E5966">
        <v>0</v>
      </c>
      <c r="F5966">
        <v>1000</v>
      </c>
      <c r="G5966">
        <v>11.88</v>
      </c>
      <c r="H5966">
        <v>0</v>
      </c>
      <c r="I5966">
        <v>0</v>
      </c>
      <c r="J5966">
        <v>1</v>
      </c>
      <c r="K5966">
        <v>2</v>
      </c>
    </row>
    <row r="5967" spans="1:11" hidden="1">
      <c r="A5967" t="s">
        <v>32</v>
      </c>
      <c r="B5967">
        <v>994</v>
      </c>
      <c r="C5967">
        <v>1</v>
      </c>
      <c r="D5967">
        <v>2</v>
      </c>
      <c r="E5967">
        <v>200</v>
      </c>
      <c r="F5967">
        <v>34</v>
      </c>
      <c r="G5967">
        <v>18.18</v>
      </c>
      <c r="H5967">
        <v>1</v>
      </c>
      <c r="I5967">
        <v>0</v>
      </c>
      <c r="J5967">
        <v>1</v>
      </c>
      <c r="K5967">
        <v>3</v>
      </c>
    </row>
    <row r="5968" spans="1:11" hidden="1">
      <c r="A5968" t="s">
        <v>32</v>
      </c>
      <c r="B5968">
        <v>994</v>
      </c>
      <c r="C5968">
        <v>1</v>
      </c>
      <c r="D5968">
        <v>3</v>
      </c>
      <c r="E5968">
        <v>0</v>
      </c>
      <c r="F5968">
        <v>38.5</v>
      </c>
      <c r="G5968">
        <v>38.5</v>
      </c>
      <c r="H5968">
        <v>0</v>
      </c>
      <c r="I5968">
        <v>0</v>
      </c>
      <c r="J5968">
        <v>1</v>
      </c>
      <c r="K5968">
        <v>4</v>
      </c>
    </row>
    <row r="5969" spans="1:11" hidden="1">
      <c r="A5969" t="s">
        <v>32</v>
      </c>
      <c r="B5969">
        <v>994</v>
      </c>
      <c r="C5969">
        <v>1</v>
      </c>
      <c r="D5969">
        <v>4</v>
      </c>
      <c r="E5969">
        <v>150</v>
      </c>
      <c r="F5969">
        <v>46.43</v>
      </c>
      <c r="G5969">
        <v>30.61</v>
      </c>
      <c r="H5969">
        <v>1</v>
      </c>
      <c r="I5969">
        <v>0</v>
      </c>
      <c r="J5969">
        <v>2</v>
      </c>
      <c r="K5969">
        <v>3</v>
      </c>
    </row>
    <row r="5970" spans="1:11" hidden="1">
      <c r="A5970" t="s">
        <v>32</v>
      </c>
      <c r="B5970">
        <v>994</v>
      </c>
      <c r="C5970">
        <v>1</v>
      </c>
      <c r="D5970">
        <v>5</v>
      </c>
      <c r="E5970">
        <v>0</v>
      </c>
      <c r="F5970">
        <v>48.26</v>
      </c>
      <c r="G5970">
        <v>48.26</v>
      </c>
      <c r="H5970">
        <v>0</v>
      </c>
      <c r="I5970">
        <v>0</v>
      </c>
      <c r="J5970">
        <v>2</v>
      </c>
      <c r="K5970">
        <v>4</v>
      </c>
    </row>
    <row r="5971" spans="1:11" hidden="1">
      <c r="A5971" t="s">
        <v>32</v>
      </c>
      <c r="B5971">
        <v>994</v>
      </c>
      <c r="C5971">
        <v>1</v>
      </c>
      <c r="D5971">
        <v>6</v>
      </c>
      <c r="E5971">
        <v>350</v>
      </c>
      <c r="F5971">
        <v>15.82</v>
      </c>
      <c r="G5971">
        <v>15.82</v>
      </c>
      <c r="H5971">
        <v>1</v>
      </c>
      <c r="I5971">
        <v>0</v>
      </c>
      <c r="J5971">
        <v>3</v>
      </c>
      <c r="K5971">
        <v>4</v>
      </c>
    </row>
    <row r="5972" spans="1:11" hidden="1">
      <c r="A5972" t="s">
        <v>32</v>
      </c>
      <c r="B5972">
        <v>995</v>
      </c>
      <c r="C5972">
        <v>1</v>
      </c>
      <c r="D5972">
        <v>1</v>
      </c>
      <c r="E5972">
        <v>0</v>
      </c>
      <c r="F5972">
        <v>1000</v>
      </c>
      <c r="G5972">
        <v>11.88</v>
      </c>
      <c r="H5972">
        <v>0</v>
      </c>
      <c r="I5972">
        <v>0</v>
      </c>
      <c r="J5972">
        <v>1</v>
      </c>
      <c r="K5972">
        <v>2</v>
      </c>
    </row>
    <row r="5973" spans="1:11" hidden="1">
      <c r="A5973" t="s">
        <v>32</v>
      </c>
      <c r="B5973">
        <v>995</v>
      </c>
      <c r="C5973">
        <v>1</v>
      </c>
      <c r="D5973">
        <v>2</v>
      </c>
      <c r="E5973">
        <v>200</v>
      </c>
      <c r="F5973">
        <v>34</v>
      </c>
      <c r="G5973">
        <v>18.18</v>
      </c>
      <c r="H5973">
        <v>1</v>
      </c>
      <c r="I5973">
        <v>0</v>
      </c>
      <c r="J5973">
        <v>1</v>
      </c>
      <c r="K5973">
        <v>3</v>
      </c>
    </row>
    <row r="5974" spans="1:11" hidden="1">
      <c r="A5974" t="s">
        <v>32</v>
      </c>
      <c r="B5974">
        <v>995</v>
      </c>
      <c r="C5974">
        <v>1</v>
      </c>
      <c r="D5974">
        <v>3</v>
      </c>
      <c r="E5974">
        <v>0</v>
      </c>
      <c r="F5974">
        <v>38.5</v>
      </c>
      <c r="G5974">
        <v>38.5</v>
      </c>
      <c r="H5974">
        <v>0</v>
      </c>
      <c r="I5974">
        <v>0</v>
      </c>
      <c r="J5974">
        <v>1</v>
      </c>
      <c r="K5974">
        <v>4</v>
      </c>
    </row>
    <row r="5975" spans="1:11" hidden="1">
      <c r="A5975" t="s">
        <v>32</v>
      </c>
      <c r="B5975">
        <v>995</v>
      </c>
      <c r="C5975">
        <v>1</v>
      </c>
      <c r="D5975">
        <v>4</v>
      </c>
      <c r="E5975">
        <v>150</v>
      </c>
      <c r="F5975">
        <v>46.43</v>
      </c>
      <c r="G5975">
        <v>30.61</v>
      </c>
      <c r="H5975">
        <v>1</v>
      </c>
      <c r="I5975">
        <v>0</v>
      </c>
      <c r="J5975">
        <v>2</v>
      </c>
      <c r="K5975">
        <v>3</v>
      </c>
    </row>
    <row r="5976" spans="1:11" hidden="1">
      <c r="A5976" t="s">
        <v>32</v>
      </c>
      <c r="B5976">
        <v>995</v>
      </c>
      <c r="C5976">
        <v>1</v>
      </c>
      <c r="D5976">
        <v>5</v>
      </c>
      <c r="E5976">
        <v>0</v>
      </c>
      <c r="F5976">
        <v>48.26</v>
      </c>
      <c r="G5976">
        <v>48.26</v>
      </c>
      <c r="H5976">
        <v>0</v>
      </c>
      <c r="I5976">
        <v>0</v>
      </c>
      <c r="J5976">
        <v>2</v>
      </c>
      <c r="K5976">
        <v>4</v>
      </c>
    </row>
    <row r="5977" spans="1:11" hidden="1">
      <c r="A5977" t="s">
        <v>32</v>
      </c>
      <c r="B5977">
        <v>995</v>
      </c>
      <c r="C5977">
        <v>1</v>
      </c>
      <c r="D5977">
        <v>6</v>
      </c>
      <c r="E5977">
        <v>350</v>
      </c>
      <c r="F5977">
        <v>15.82</v>
      </c>
      <c r="G5977">
        <v>15.82</v>
      </c>
      <c r="H5977">
        <v>1</v>
      </c>
      <c r="I5977">
        <v>0</v>
      </c>
      <c r="J5977">
        <v>3</v>
      </c>
      <c r="K5977">
        <v>4</v>
      </c>
    </row>
    <row r="5978" spans="1:11" hidden="1">
      <c r="A5978" t="s">
        <v>32</v>
      </c>
      <c r="B5978">
        <v>996</v>
      </c>
      <c r="C5978">
        <v>1</v>
      </c>
      <c r="D5978">
        <v>1</v>
      </c>
      <c r="E5978">
        <v>0</v>
      </c>
      <c r="F5978">
        <v>1000</v>
      </c>
      <c r="G5978">
        <v>11.87</v>
      </c>
      <c r="H5978">
        <v>0</v>
      </c>
      <c r="I5978">
        <v>0</v>
      </c>
      <c r="J5978">
        <v>1</v>
      </c>
      <c r="K5978">
        <v>2</v>
      </c>
    </row>
    <row r="5979" spans="1:11" hidden="1">
      <c r="A5979" t="s">
        <v>32</v>
      </c>
      <c r="B5979">
        <v>996</v>
      </c>
      <c r="C5979">
        <v>1</v>
      </c>
      <c r="D5979">
        <v>2</v>
      </c>
      <c r="E5979">
        <v>200</v>
      </c>
      <c r="F5979">
        <v>33.99</v>
      </c>
      <c r="G5979">
        <v>18.170000000000002</v>
      </c>
      <c r="H5979">
        <v>1</v>
      </c>
      <c r="I5979">
        <v>0</v>
      </c>
      <c r="J5979">
        <v>1</v>
      </c>
      <c r="K5979">
        <v>3</v>
      </c>
    </row>
    <row r="5980" spans="1:11" hidden="1">
      <c r="A5980" t="s">
        <v>32</v>
      </c>
      <c r="B5980">
        <v>996</v>
      </c>
      <c r="C5980">
        <v>1</v>
      </c>
      <c r="D5980">
        <v>3</v>
      </c>
      <c r="E5980">
        <v>0</v>
      </c>
      <c r="F5980">
        <v>38.5</v>
      </c>
      <c r="G5980">
        <v>38.5</v>
      </c>
      <c r="H5980">
        <v>0</v>
      </c>
      <c r="I5980">
        <v>0</v>
      </c>
      <c r="J5980">
        <v>1</v>
      </c>
      <c r="K5980">
        <v>4</v>
      </c>
    </row>
    <row r="5981" spans="1:11" hidden="1">
      <c r="A5981" t="s">
        <v>32</v>
      </c>
      <c r="B5981">
        <v>996</v>
      </c>
      <c r="C5981">
        <v>1</v>
      </c>
      <c r="D5981">
        <v>4</v>
      </c>
      <c r="E5981">
        <v>150</v>
      </c>
      <c r="F5981">
        <v>46.43</v>
      </c>
      <c r="G5981">
        <v>30.61</v>
      </c>
      <c r="H5981">
        <v>1</v>
      </c>
      <c r="I5981">
        <v>0</v>
      </c>
      <c r="J5981">
        <v>2</v>
      </c>
      <c r="K5981">
        <v>3</v>
      </c>
    </row>
    <row r="5982" spans="1:11" hidden="1">
      <c r="A5982" t="s">
        <v>32</v>
      </c>
      <c r="B5982">
        <v>996</v>
      </c>
      <c r="C5982">
        <v>1</v>
      </c>
      <c r="D5982">
        <v>5</v>
      </c>
      <c r="E5982">
        <v>0</v>
      </c>
      <c r="F5982">
        <v>48.26</v>
      </c>
      <c r="G5982">
        <v>48.26</v>
      </c>
      <c r="H5982">
        <v>0</v>
      </c>
      <c r="I5982">
        <v>0</v>
      </c>
      <c r="J5982">
        <v>2</v>
      </c>
      <c r="K5982">
        <v>4</v>
      </c>
    </row>
    <row r="5983" spans="1:11" hidden="1">
      <c r="A5983" t="s">
        <v>32</v>
      </c>
      <c r="B5983">
        <v>996</v>
      </c>
      <c r="C5983">
        <v>1</v>
      </c>
      <c r="D5983">
        <v>6</v>
      </c>
      <c r="E5983">
        <v>350</v>
      </c>
      <c r="F5983">
        <v>15.82</v>
      </c>
      <c r="G5983">
        <v>15.82</v>
      </c>
      <c r="H5983">
        <v>1</v>
      </c>
      <c r="I5983">
        <v>0</v>
      </c>
      <c r="J5983">
        <v>3</v>
      </c>
      <c r="K5983">
        <v>4</v>
      </c>
    </row>
    <row r="5984" spans="1:11" hidden="1">
      <c r="A5984" t="s">
        <v>32</v>
      </c>
      <c r="B5984">
        <v>997</v>
      </c>
      <c r="C5984">
        <v>1</v>
      </c>
      <c r="D5984">
        <v>1</v>
      </c>
      <c r="E5984">
        <v>0</v>
      </c>
      <c r="F5984">
        <v>1000</v>
      </c>
      <c r="G5984">
        <v>11.87</v>
      </c>
      <c r="H5984">
        <v>0</v>
      </c>
      <c r="I5984">
        <v>0</v>
      </c>
      <c r="J5984">
        <v>1</v>
      </c>
      <c r="K5984">
        <v>2</v>
      </c>
    </row>
    <row r="5985" spans="1:11" hidden="1">
      <c r="A5985" t="s">
        <v>32</v>
      </c>
      <c r="B5985">
        <v>997</v>
      </c>
      <c r="C5985">
        <v>1</v>
      </c>
      <c r="D5985">
        <v>2</v>
      </c>
      <c r="E5985">
        <v>200</v>
      </c>
      <c r="F5985">
        <v>33.99</v>
      </c>
      <c r="G5985">
        <v>18.170000000000002</v>
      </c>
      <c r="H5985">
        <v>1</v>
      </c>
      <c r="I5985">
        <v>0</v>
      </c>
      <c r="J5985">
        <v>1</v>
      </c>
      <c r="K5985">
        <v>3</v>
      </c>
    </row>
    <row r="5986" spans="1:11" hidden="1">
      <c r="A5986" t="s">
        <v>32</v>
      </c>
      <c r="B5986">
        <v>997</v>
      </c>
      <c r="C5986">
        <v>1</v>
      </c>
      <c r="D5986">
        <v>3</v>
      </c>
      <c r="E5986">
        <v>0</v>
      </c>
      <c r="F5986">
        <v>38.5</v>
      </c>
      <c r="G5986">
        <v>38.5</v>
      </c>
      <c r="H5986">
        <v>0</v>
      </c>
      <c r="I5986">
        <v>0</v>
      </c>
      <c r="J5986">
        <v>1</v>
      </c>
      <c r="K5986">
        <v>4</v>
      </c>
    </row>
    <row r="5987" spans="1:11" hidden="1">
      <c r="A5987" t="s">
        <v>32</v>
      </c>
      <c r="B5987">
        <v>997</v>
      </c>
      <c r="C5987">
        <v>1</v>
      </c>
      <c r="D5987">
        <v>4</v>
      </c>
      <c r="E5987">
        <v>150</v>
      </c>
      <c r="F5987">
        <v>46.43</v>
      </c>
      <c r="G5987">
        <v>30.61</v>
      </c>
      <c r="H5987">
        <v>1</v>
      </c>
      <c r="I5987">
        <v>0</v>
      </c>
      <c r="J5987">
        <v>2</v>
      </c>
      <c r="K5987">
        <v>3</v>
      </c>
    </row>
    <row r="5988" spans="1:11" hidden="1">
      <c r="A5988" t="s">
        <v>32</v>
      </c>
      <c r="B5988">
        <v>997</v>
      </c>
      <c r="C5988">
        <v>1</v>
      </c>
      <c r="D5988">
        <v>5</v>
      </c>
      <c r="E5988">
        <v>0</v>
      </c>
      <c r="F5988">
        <v>48.26</v>
      </c>
      <c r="G5988">
        <v>48.26</v>
      </c>
      <c r="H5988">
        <v>0</v>
      </c>
      <c r="I5988">
        <v>0</v>
      </c>
      <c r="J5988">
        <v>2</v>
      </c>
      <c r="K5988">
        <v>4</v>
      </c>
    </row>
    <row r="5989" spans="1:11" hidden="1">
      <c r="A5989" t="s">
        <v>32</v>
      </c>
      <c r="B5989">
        <v>997</v>
      </c>
      <c r="C5989">
        <v>1</v>
      </c>
      <c r="D5989">
        <v>6</v>
      </c>
      <c r="E5989">
        <v>350</v>
      </c>
      <c r="F5989">
        <v>15.82</v>
      </c>
      <c r="G5989">
        <v>15.82</v>
      </c>
      <c r="H5989">
        <v>1</v>
      </c>
      <c r="I5989">
        <v>0</v>
      </c>
      <c r="J5989">
        <v>3</v>
      </c>
      <c r="K5989">
        <v>4</v>
      </c>
    </row>
    <row r="5990" spans="1:11" hidden="1">
      <c r="A5990" t="s">
        <v>32</v>
      </c>
      <c r="B5990">
        <v>998</v>
      </c>
      <c r="C5990">
        <v>1</v>
      </c>
      <c r="D5990">
        <v>1</v>
      </c>
      <c r="E5990">
        <v>0</v>
      </c>
      <c r="F5990">
        <v>1000</v>
      </c>
      <c r="G5990">
        <v>11.86</v>
      </c>
      <c r="H5990">
        <v>0</v>
      </c>
      <c r="I5990">
        <v>0</v>
      </c>
      <c r="J5990">
        <v>1</v>
      </c>
      <c r="K5990">
        <v>2</v>
      </c>
    </row>
    <row r="5991" spans="1:11" hidden="1">
      <c r="A5991" t="s">
        <v>32</v>
      </c>
      <c r="B5991">
        <v>998</v>
      </c>
      <c r="C5991">
        <v>1</v>
      </c>
      <c r="D5991">
        <v>2</v>
      </c>
      <c r="E5991">
        <v>200</v>
      </c>
      <c r="F5991">
        <v>33.979999999999997</v>
      </c>
      <c r="G5991">
        <v>18.16</v>
      </c>
      <c r="H5991">
        <v>1</v>
      </c>
      <c r="I5991">
        <v>0</v>
      </c>
      <c r="J5991">
        <v>1</v>
      </c>
      <c r="K5991">
        <v>3</v>
      </c>
    </row>
    <row r="5992" spans="1:11" hidden="1">
      <c r="A5992" t="s">
        <v>32</v>
      </c>
      <c r="B5992">
        <v>998</v>
      </c>
      <c r="C5992">
        <v>1</v>
      </c>
      <c r="D5992">
        <v>3</v>
      </c>
      <c r="E5992">
        <v>0</v>
      </c>
      <c r="F5992">
        <v>38.5</v>
      </c>
      <c r="G5992">
        <v>38.5</v>
      </c>
      <c r="H5992">
        <v>0</v>
      </c>
      <c r="I5992">
        <v>0</v>
      </c>
      <c r="J5992">
        <v>1</v>
      </c>
      <c r="K5992">
        <v>4</v>
      </c>
    </row>
    <row r="5993" spans="1:11" hidden="1">
      <c r="A5993" t="s">
        <v>32</v>
      </c>
      <c r="B5993">
        <v>998</v>
      </c>
      <c r="C5993">
        <v>1</v>
      </c>
      <c r="D5993">
        <v>4</v>
      </c>
      <c r="E5993">
        <v>150</v>
      </c>
      <c r="F5993">
        <v>46.43</v>
      </c>
      <c r="G5993">
        <v>30.61</v>
      </c>
      <c r="H5993">
        <v>1</v>
      </c>
      <c r="I5993">
        <v>0</v>
      </c>
      <c r="J5993">
        <v>2</v>
      </c>
      <c r="K5993">
        <v>3</v>
      </c>
    </row>
    <row r="5994" spans="1:11" hidden="1">
      <c r="A5994" t="s">
        <v>32</v>
      </c>
      <c r="B5994">
        <v>998</v>
      </c>
      <c r="C5994">
        <v>1</v>
      </c>
      <c r="D5994">
        <v>5</v>
      </c>
      <c r="E5994">
        <v>0</v>
      </c>
      <c r="F5994">
        <v>48.26</v>
      </c>
      <c r="G5994">
        <v>48.26</v>
      </c>
      <c r="H5994">
        <v>0</v>
      </c>
      <c r="I5994">
        <v>0</v>
      </c>
      <c r="J5994">
        <v>2</v>
      </c>
      <c r="K5994">
        <v>4</v>
      </c>
    </row>
    <row r="5995" spans="1:11" hidden="1">
      <c r="A5995" t="s">
        <v>32</v>
      </c>
      <c r="B5995">
        <v>998</v>
      </c>
      <c r="C5995">
        <v>1</v>
      </c>
      <c r="D5995">
        <v>6</v>
      </c>
      <c r="E5995">
        <v>350</v>
      </c>
      <c r="F5995">
        <v>15.82</v>
      </c>
      <c r="G5995">
        <v>15.82</v>
      </c>
      <c r="H5995">
        <v>1</v>
      </c>
      <c r="I5995">
        <v>0</v>
      </c>
      <c r="J5995">
        <v>3</v>
      </c>
      <c r="K5995">
        <v>4</v>
      </c>
    </row>
    <row r="5996" spans="1:11" hidden="1">
      <c r="A5996" t="s">
        <v>32</v>
      </c>
      <c r="B5996">
        <v>999</v>
      </c>
      <c r="C5996">
        <v>1</v>
      </c>
      <c r="D5996">
        <v>1</v>
      </c>
      <c r="E5996">
        <v>0</v>
      </c>
      <c r="F5996">
        <v>1000</v>
      </c>
      <c r="G5996">
        <v>11.86</v>
      </c>
      <c r="H5996">
        <v>0</v>
      </c>
      <c r="I5996">
        <v>0</v>
      </c>
      <c r="J5996">
        <v>1</v>
      </c>
      <c r="K5996">
        <v>2</v>
      </c>
    </row>
    <row r="5997" spans="1:11" hidden="1">
      <c r="A5997" t="s">
        <v>32</v>
      </c>
      <c r="B5997">
        <v>999</v>
      </c>
      <c r="C5997">
        <v>1</v>
      </c>
      <c r="D5997">
        <v>2</v>
      </c>
      <c r="E5997">
        <v>200</v>
      </c>
      <c r="F5997">
        <v>33.979999999999997</v>
      </c>
      <c r="G5997">
        <v>18.16</v>
      </c>
      <c r="H5997">
        <v>1</v>
      </c>
      <c r="I5997">
        <v>0</v>
      </c>
      <c r="J5997">
        <v>1</v>
      </c>
      <c r="K5997">
        <v>3</v>
      </c>
    </row>
    <row r="5998" spans="1:11" hidden="1">
      <c r="A5998" t="s">
        <v>32</v>
      </c>
      <c r="B5998">
        <v>999</v>
      </c>
      <c r="C5998">
        <v>1</v>
      </c>
      <c r="D5998">
        <v>3</v>
      </c>
      <c r="E5998">
        <v>0</v>
      </c>
      <c r="F5998">
        <v>38.5</v>
      </c>
      <c r="G5998">
        <v>38.5</v>
      </c>
      <c r="H5998">
        <v>0</v>
      </c>
      <c r="I5998">
        <v>0</v>
      </c>
      <c r="J5998">
        <v>1</v>
      </c>
      <c r="K5998">
        <v>4</v>
      </c>
    </row>
    <row r="5999" spans="1:11" hidden="1">
      <c r="A5999" t="s">
        <v>32</v>
      </c>
      <c r="B5999">
        <v>999</v>
      </c>
      <c r="C5999">
        <v>1</v>
      </c>
      <c r="D5999">
        <v>4</v>
      </c>
      <c r="E5999">
        <v>150</v>
      </c>
      <c r="F5999">
        <v>46.43</v>
      </c>
      <c r="G5999">
        <v>30.61</v>
      </c>
      <c r="H5999">
        <v>1</v>
      </c>
      <c r="I5999">
        <v>0</v>
      </c>
      <c r="J5999">
        <v>2</v>
      </c>
      <c r="K5999">
        <v>3</v>
      </c>
    </row>
    <row r="6000" spans="1:11" hidden="1">
      <c r="A6000" t="s">
        <v>32</v>
      </c>
      <c r="B6000">
        <v>999</v>
      </c>
      <c r="C6000">
        <v>1</v>
      </c>
      <c r="D6000">
        <v>5</v>
      </c>
      <c r="E6000">
        <v>0</v>
      </c>
      <c r="F6000">
        <v>48.26</v>
      </c>
      <c r="G6000">
        <v>48.26</v>
      </c>
      <c r="H6000">
        <v>0</v>
      </c>
      <c r="I6000">
        <v>0</v>
      </c>
      <c r="J6000">
        <v>2</v>
      </c>
      <c r="K6000">
        <v>4</v>
      </c>
    </row>
    <row r="6001" spans="1:11" hidden="1">
      <c r="A6001" t="s">
        <v>32</v>
      </c>
      <c r="B6001">
        <v>999</v>
      </c>
      <c r="C6001">
        <v>1</v>
      </c>
      <c r="D6001">
        <v>6</v>
      </c>
      <c r="E6001">
        <v>350</v>
      </c>
      <c r="F6001">
        <v>15.82</v>
      </c>
      <c r="G6001">
        <v>15.82</v>
      </c>
      <c r="H6001">
        <v>1</v>
      </c>
      <c r="I6001">
        <v>0</v>
      </c>
      <c r="J6001">
        <v>3</v>
      </c>
      <c r="K6001">
        <v>4</v>
      </c>
    </row>
    <row r="6002" spans="1:11" hidden="1">
      <c r="A6002" t="s">
        <v>32</v>
      </c>
      <c r="B6002">
        <v>1000</v>
      </c>
      <c r="C6002">
        <v>1</v>
      </c>
      <c r="D6002">
        <v>1</v>
      </c>
      <c r="E6002">
        <v>0</v>
      </c>
      <c r="F6002">
        <v>1000</v>
      </c>
      <c r="G6002">
        <v>11.86</v>
      </c>
      <c r="H6002">
        <v>0</v>
      </c>
      <c r="I6002">
        <v>0</v>
      </c>
      <c r="J6002">
        <v>1</v>
      </c>
      <c r="K6002">
        <v>2</v>
      </c>
    </row>
    <row r="6003" spans="1:11" hidden="1">
      <c r="A6003" t="s">
        <v>32</v>
      </c>
      <c r="B6003">
        <v>1000</v>
      </c>
      <c r="C6003">
        <v>1</v>
      </c>
      <c r="D6003">
        <v>2</v>
      </c>
      <c r="E6003">
        <v>200</v>
      </c>
      <c r="F6003">
        <v>33.97</v>
      </c>
      <c r="G6003">
        <v>18.16</v>
      </c>
      <c r="H6003">
        <v>1</v>
      </c>
      <c r="I6003">
        <v>0</v>
      </c>
      <c r="J6003">
        <v>1</v>
      </c>
      <c r="K6003">
        <v>3</v>
      </c>
    </row>
    <row r="6004" spans="1:11" hidden="1">
      <c r="A6004" t="s">
        <v>32</v>
      </c>
      <c r="B6004">
        <v>1000</v>
      </c>
      <c r="C6004">
        <v>1</v>
      </c>
      <c r="D6004">
        <v>3</v>
      </c>
      <c r="E6004">
        <v>0</v>
      </c>
      <c r="F6004">
        <v>38.5</v>
      </c>
      <c r="G6004">
        <v>38.5</v>
      </c>
      <c r="H6004">
        <v>0</v>
      </c>
      <c r="I6004">
        <v>0</v>
      </c>
      <c r="J6004">
        <v>1</v>
      </c>
      <c r="K6004">
        <v>4</v>
      </c>
    </row>
    <row r="6005" spans="1:11" hidden="1">
      <c r="A6005" t="s">
        <v>32</v>
      </c>
      <c r="B6005">
        <v>1000</v>
      </c>
      <c r="C6005">
        <v>1</v>
      </c>
      <c r="D6005">
        <v>4</v>
      </c>
      <c r="E6005">
        <v>150</v>
      </c>
      <c r="F6005">
        <v>46.42</v>
      </c>
      <c r="G6005">
        <v>30.6</v>
      </c>
      <c r="H6005">
        <v>1</v>
      </c>
      <c r="I6005">
        <v>0</v>
      </c>
      <c r="J6005">
        <v>2</v>
      </c>
      <c r="K6005">
        <v>3</v>
      </c>
    </row>
    <row r="6006" spans="1:11" hidden="1">
      <c r="A6006" t="s">
        <v>32</v>
      </c>
      <c r="B6006">
        <v>1000</v>
      </c>
      <c r="C6006">
        <v>1</v>
      </c>
      <c r="D6006">
        <v>5</v>
      </c>
      <c r="E6006">
        <v>0</v>
      </c>
      <c r="F6006">
        <v>48.26</v>
      </c>
      <c r="G6006">
        <v>48.26</v>
      </c>
      <c r="H6006">
        <v>0</v>
      </c>
      <c r="I6006">
        <v>0</v>
      </c>
      <c r="J6006">
        <v>2</v>
      </c>
      <c r="K6006">
        <v>4</v>
      </c>
    </row>
    <row r="6007" spans="1:11" hidden="1">
      <c r="A6007" t="s">
        <v>32</v>
      </c>
      <c r="B6007">
        <v>1000</v>
      </c>
      <c r="C6007">
        <v>1</v>
      </c>
      <c r="D6007">
        <v>6</v>
      </c>
      <c r="E6007">
        <v>350</v>
      </c>
      <c r="F6007">
        <v>15.82</v>
      </c>
      <c r="G6007">
        <v>15.82</v>
      </c>
      <c r="H6007">
        <v>1</v>
      </c>
      <c r="I6007">
        <v>0</v>
      </c>
      <c r="J6007">
        <v>3</v>
      </c>
      <c r="K6007">
        <v>4</v>
      </c>
    </row>
    <row r="6008" spans="1:11" hidden="1">
      <c r="A6008" t="s">
        <v>32</v>
      </c>
      <c r="B6008">
        <v>1001</v>
      </c>
      <c r="C6008">
        <v>1</v>
      </c>
      <c r="D6008">
        <v>1</v>
      </c>
      <c r="E6008">
        <v>0</v>
      </c>
      <c r="F6008">
        <v>1000</v>
      </c>
      <c r="G6008">
        <v>11.85</v>
      </c>
      <c r="H6008">
        <v>0</v>
      </c>
      <c r="I6008">
        <v>0</v>
      </c>
      <c r="J6008">
        <v>1</v>
      </c>
      <c r="K6008">
        <v>2</v>
      </c>
    </row>
    <row r="6009" spans="1:11" hidden="1">
      <c r="A6009" t="s">
        <v>32</v>
      </c>
      <c r="B6009">
        <v>1001</v>
      </c>
      <c r="C6009">
        <v>1</v>
      </c>
      <c r="D6009">
        <v>2</v>
      </c>
      <c r="E6009">
        <v>200</v>
      </c>
      <c r="F6009">
        <v>33.97</v>
      </c>
      <c r="G6009">
        <v>18.149999999999999</v>
      </c>
      <c r="H6009">
        <v>1</v>
      </c>
      <c r="I6009">
        <v>0</v>
      </c>
      <c r="J6009">
        <v>1</v>
      </c>
      <c r="K6009">
        <v>3</v>
      </c>
    </row>
    <row r="6010" spans="1:11" hidden="1">
      <c r="A6010" t="s">
        <v>32</v>
      </c>
      <c r="B6010">
        <v>1001</v>
      </c>
      <c r="C6010">
        <v>1</v>
      </c>
      <c r="D6010">
        <v>3</v>
      </c>
      <c r="E6010">
        <v>0</v>
      </c>
      <c r="F6010">
        <v>38.5</v>
      </c>
      <c r="G6010">
        <v>38.5</v>
      </c>
      <c r="H6010">
        <v>0</v>
      </c>
      <c r="I6010">
        <v>0</v>
      </c>
      <c r="J6010">
        <v>1</v>
      </c>
      <c r="K6010">
        <v>4</v>
      </c>
    </row>
    <row r="6011" spans="1:11" hidden="1">
      <c r="A6011" t="s">
        <v>32</v>
      </c>
      <c r="B6011">
        <v>1001</v>
      </c>
      <c r="C6011">
        <v>1</v>
      </c>
      <c r="D6011">
        <v>4</v>
      </c>
      <c r="E6011">
        <v>150</v>
      </c>
      <c r="F6011">
        <v>46.42</v>
      </c>
      <c r="G6011">
        <v>30.6</v>
      </c>
      <c r="H6011">
        <v>1</v>
      </c>
      <c r="I6011">
        <v>0</v>
      </c>
      <c r="J6011">
        <v>2</v>
      </c>
      <c r="K6011">
        <v>3</v>
      </c>
    </row>
    <row r="6012" spans="1:11" hidden="1">
      <c r="A6012" t="s">
        <v>32</v>
      </c>
      <c r="B6012">
        <v>1001</v>
      </c>
      <c r="C6012">
        <v>1</v>
      </c>
      <c r="D6012">
        <v>5</v>
      </c>
      <c r="E6012">
        <v>0</v>
      </c>
      <c r="F6012">
        <v>48.26</v>
      </c>
      <c r="G6012">
        <v>48.26</v>
      </c>
      <c r="H6012">
        <v>0</v>
      </c>
      <c r="I6012">
        <v>0</v>
      </c>
      <c r="J6012">
        <v>2</v>
      </c>
      <c r="K6012">
        <v>4</v>
      </c>
    </row>
    <row r="6013" spans="1:11" hidden="1">
      <c r="A6013" t="s">
        <v>32</v>
      </c>
      <c r="B6013">
        <v>1001</v>
      </c>
      <c r="C6013">
        <v>1</v>
      </c>
      <c r="D6013">
        <v>6</v>
      </c>
      <c r="E6013">
        <v>350</v>
      </c>
      <c r="F6013">
        <v>15.82</v>
      </c>
      <c r="G6013">
        <v>15.82</v>
      </c>
      <c r="H6013">
        <v>1</v>
      </c>
      <c r="I6013">
        <v>0</v>
      </c>
      <c r="J6013">
        <v>3</v>
      </c>
      <c r="K6013">
        <v>4</v>
      </c>
    </row>
    <row r="6014" spans="1:11" hidden="1">
      <c r="A6014" t="s">
        <v>32</v>
      </c>
      <c r="B6014">
        <v>1002</v>
      </c>
      <c r="C6014">
        <v>1</v>
      </c>
      <c r="D6014">
        <v>1</v>
      </c>
      <c r="E6014">
        <v>0</v>
      </c>
      <c r="F6014">
        <v>1000</v>
      </c>
      <c r="G6014">
        <v>11.85</v>
      </c>
      <c r="H6014">
        <v>0</v>
      </c>
      <c r="I6014">
        <v>0</v>
      </c>
      <c r="J6014">
        <v>1</v>
      </c>
      <c r="K6014">
        <v>2</v>
      </c>
    </row>
    <row r="6015" spans="1:11" hidden="1">
      <c r="A6015" t="s">
        <v>32</v>
      </c>
      <c r="B6015">
        <v>1002</v>
      </c>
      <c r="C6015">
        <v>1</v>
      </c>
      <c r="D6015">
        <v>2</v>
      </c>
      <c r="E6015">
        <v>200</v>
      </c>
      <c r="F6015">
        <v>33.97</v>
      </c>
      <c r="G6015">
        <v>18.149999999999999</v>
      </c>
      <c r="H6015">
        <v>1</v>
      </c>
      <c r="I6015">
        <v>0</v>
      </c>
      <c r="J6015">
        <v>1</v>
      </c>
      <c r="K6015">
        <v>3</v>
      </c>
    </row>
    <row r="6016" spans="1:11" hidden="1">
      <c r="A6016" t="s">
        <v>32</v>
      </c>
      <c r="B6016">
        <v>1002</v>
      </c>
      <c r="C6016">
        <v>1</v>
      </c>
      <c r="D6016">
        <v>3</v>
      </c>
      <c r="E6016">
        <v>0</v>
      </c>
      <c r="F6016">
        <v>38.5</v>
      </c>
      <c r="G6016">
        <v>38.5</v>
      </c>
      <c r="H6016">
        <v>0</v>
      </c>
      <c r="I6016">
        <v>0</v>
      </c>
      <c r="J6016">
        <v>1</v>
      </c>
      <c r="K6016">
        <v>4</v>
      </c>
    </row>
    <row r="6017" spans="1:11" hidden="1">
      <c r="A6017" t="s">
        <v>32</v>
      </c>
      <c r="B6017">
        <v>1002</v>
      </c>
      <c r="C6017">
        <v>1</v>
      </c>
      <c r="D6017">
        <v>4</v>
      </c>
      <c r="E6017">
        <v>150</v>
      </c>
      <c r="F6017">
        <v>46.42</v>
      </c>
      <c r="G6017">
        <v>30.6</v>
      </c>
      <c r="H6017">
        <v>1</v>
      </c>
      <c r="I6017">
        <v>0</v>
      </c>
      <c r="J6017">
        <v>2</v>
      </c>
      <c r="K6017">
        <v>3</v>
      </c>
    </row>
    <row r="6018" spans="1:11" hidden="1">
      <c r="A6018" t="s">
        <v>32</v>
      </c>
      <c r="B6018">
        <v>1002</v>
      </c>
      <c r="C6018">
        <v>1</v>
      </c>
      <c r="D6018">
        <v>5</v>
      </c>
      <c r="E6018">
        <v>0</v>
      </c>
      <c r="F6018">
        <v>48.26</v>
      </c>
      <c r="G6018">
        <v>48.26</v>
      </c>
      <c r="H6018">
        <v>0</v>
      </c>
      <c r="I6018">
        <v>0</v>
      </c>
      <c r="J6018">
        <v>2</v>
      </c>
      <c r="K6018">
        <v>4</v>
      </c>
    </row>
    <row r="6019" spans="1:11" hidden="1">
      <c r="A6019" t="s">
        <v>32</v>
      </c>
      <c r="B6019">
        <v>1002</v>
      </c>
      <c r="C6019">
        <v>1</v>
      </c>
      <c r="D6019">
        <v>6</v>
      </c>
      <c r="E6019">
        <v>350</v>
      </c>
      <c r="F6019">
        <v>15.82</v>
      </c>
      <c r="G6019">
        <v>15.82</v>
      </c>
      <c r="H6019">
        <v>1</v>
      </c>
      <c r="I6019">
        <v>0</v>
      </c>
      <c r="J6019">
        <v>3</v>
      </c>
      <c r="K6019">
        <v>4</v>
      </c>
    </row>
    <row r="6020" spans="1:11" hidden="1">
      <c r="A6020" t="s">
        <v>32</v>
      </c>
      <c r="B6020">
        <v>1003</v>
      </c>
      <c r="C6020">
        <v>1</v>
      </c>
      <c r="D6020">
        <v>1</v>
      </c>
      <c r="E6020">
        <v>0</v>
      </c>
      <c r="F6020">
        <v>1000</v>
      </c>
      <c r="G6020">
        <v>11.84</v>
      </c>
      <c r="H6020">
        <v>0</v>
      </c>
      <c r="I6020">
        <v>0</v>
      </c>
      <c r="J6020">
        <v>1</v>
      </c>
      <c r="K6020">
        <v>2</v>
      </c>
    </row>
    <row r="6021" spans="1:11" hidden="1">
      <c r="A6021" t="s">
        <v>32</v>
      </c>
      <c r="B6021">
        <v>1003</v>
      </c>
      <c r="C6021">
        <v>1</v>
      </c>
      <c r="D6021">
        <v>2</v>
      </c>
      <c r="E6021">
        <v>200</v>
      </c>
      <c r="F6021">
        <v>33.96</v>
      </c>
      <c r="G6021">
        <v>18.14</v>
      </c>
      <c r="H6021">
        <v>1</v>
      </c>
      <c r="I6021">
        <v>0</v>
      </c>
      <c r="J6021">
        <v>1</v>
      </c>
      <c r="K6021">
        <v>3</v>
      </c>
    </row>
    <row r="6022" spans="1:11" hidden="1">
      <c r="A6022" t="s">
        <v>32</v>
      </c>
      <c r="B6022">
        <v>1003</v>
      </c>
      <c r="C6022">
        <v>1</v>
      </c>
      <c r="D6022">
        <v>3</v>
      </c>
      <c r="E6022">
        <v>0</v>
      </c>
      <c r="F6022">
        <v>38.5</v>
      </c>
      <c r="G6022">
        <v>38.5</v>
      </c>
      <c r="H6022">
        <v>0</v>
      </c>
      <c r="I6022">
        <v>0</v>
      </c>
      <c r="J6022">
        <v>1</v>
      </c>
      <c r="K6022">
        <v>4</v>
      </c>
    </row>
    <row r="6023" spans="1:11" hidden="1">
      <c r="A6023" t="s">
        <v>32</v>
      </c>
      <c r="B6023">
        <v>1003</v>
      </c>
      <c r="C6023">
        <v>1</v>
      </c>
      <c r="D6023">
        <v>4</v>
      </c>
      <c r="E6023">
        <v>150</v>
      </c>
      <c r="F6023">
        <v>46.42</v>
      </c>
      <c r="G6023">
        <v>30.6</v>
      </c>
      <c r="H6023">
        <v>1</v>
      </c>
      <c r="I6023">
        <v>0</v>
      </c>
      <c r="J6023">
        <v>2</v>
      </c>
      <c r="K6023">
        <v>3</v>
      </c>
    </row>
    <row r="6024" spans="1:11" hidden="1">
      <c r="A6024" t="s">
        <v>32</v>
      </c>
      <c r="B6024">
        <v>1003</v>
      </c>
      <c r="C6024">
        <v>1</v>
      </c>
      <c r="D6024">
        <v>5</v>
      </c>
      <c r="E6024">
        <v>0</v>
      </c>
      <c r="F6024">
        <v>48.26</v>
      </c>
      <c r="G6024">
        <v>48.26</v>
      </c>
      <c r="H6024">
        <v>0</v>
      </c>
      <c r="I6024">
        <v>0</v>
      </c>
      <c r="J6024">
        <v>2</v>
      </c>
      <c r="K6024">
        <v>4</v>
      </c>
    </row>
    <row r="6025" spans="1:11" hidden="1">
      <c r="A6025" t="s">
        <v>32</v>
      </c>
      <c r="B6025">
        <v>1003</v>
      </c>
      <c r="C6025">
        <v>1</v>
      </c>
      <c r="D6025">
        <v>6</v>
      </c>
      <c r="E6025">
        <v>350</v>
      </c>
      <c r="F6025">
        <v>15.82</v>
      </c>
      <c r="G6025">
        <v>15.82</v>
      </c>
      <c r="H6025">
        <v>1</v>
      </c>
      <c r="I6025">
        <v>0</v>
      </c>
      <c r="J6025">
        <v>3</v>
      </c>
      <c r="K6025">
        <v>4</v>
      </c>
    </row>
    <row r="6026" spans="1:11" hidden="1">
      <c r="A6026" t="s">
        <v>32</v>
      </c>
      <c r="B6026">
        <v>1004</v>
      </c>
      <c r="C6026">
        <v>1</v>
      </c>
      <c r="D6026">
        <v>1</v>
      </c>
      <c r="E6026">
        <v>0</v>
      </c>
      <c r="F6026">
        <v>1000</v>
      </c>
      <c r="G6026">
        <v>11.84</v>
      </c>
      <c r="H6026">
        <v>0</v>
      </c>
      <c r="I6026">
        <v>0</v>
      </c>
      <c r="J6026">
        <v>1</v>
      </c>
      <c r="K6026">
        <v>2</v>
      </c>
    </row>
    <row r="6027" spans="1:11" hidden="1">
      <c r="A6027" t="s">
        <v>32</v>
      </c>
      <c r="B6027">
        <v>1004</v>
      </c>
      <c r="C6027">
        <v>1</v>
      </c>
      <c r="D6027">
        <v>2</v>
      </c>
      <c r="E6027">
        <v>200</v>
      </c>
      <c r="F6027">
        <v>33.96</v>
      </c>
      <c r="G6027">
        <v>18.14</v>
      </c>
      <c r="H6027">
        <v>1</v>
      </c>
      <c r="I6027">
        <v>0</v>
      </c>
      <c r="J6027">
        <v>1</v>
      </c>
      <c r="K6027">
        <v>3</v>
      </c>
    </row>
    <row r="6028" spans="1:11" hidden="1">
      <c r="A6028" t="s">
        <v>32</v>
      </c>
      <c r="B6028">
        <v>1004</v>
      </c>
      <c r="C6028">
        <v>1</v>
      </c>
      <c r="D6028">
        <v>3</v>
      </c>
      <c r="E6028">
        <v>0</v>
      </c>
      <c r="F6028">
        <v>38.5</v>
      </c>
      <c r="G6028">
        <v>38.5</v>
      </c>
      <c r="H6028">
        <v>0</v>
      </c>
      <c r="I6028">
        <v>0</v>
      </c>
      <c r="J6028">
        <v>1</v>
      </c>
      <c r="K6028">
        <v>4</v>
      </c>
    </row>
    <row r="6029" spans="1:11" hidden="1">
      <c r="A6029" t="s">
        <v>32</v>
      </c>
      <c r="B6029">
        <v>1004</v>
      </c>
      <c r="C6029">
        <v>1</v>
      </c>
      <c r="D6029">
        <v>4</v>
      </c>
      <c r="E6029">
        <v>150</v>
      </c>
      <c r="F6029">
        <v>46.42</v>
      </c>
      <c r="G6029">
        <v>30.6</v>
      </c>
      <c r="H6029">
        <v>1</v>
      </c>
      <c r="I6029">
        <v>0</v>
      </c>
      <c r="J6029">
        <v>2</v>
      </c>
      <c r="K6029">
        <v>3</v>
      </c>
    </row>
    <row r="6030" spans="1:11" hidden="1">
      <c r="A6030" t="s">
        <v>32</v>
      </c>
      <c r="B6030">
        <v>1004</v>
      </c>
      <c r="C6030">
        <v>1</v>
      </c>
      <c r="D6030">
        <v>5</v>
      </c>
      <c r="E6030">
        <v>0</v>
      </c>
      <c r="F6030">
        <v>48.26</v>
      </c>
      <c r="G6030">
        <v>48.26</v>
      </c>
      <c r="H6030">
        <v>0</v>
      </c>
      <c r="I6030">
        <v>0</v>
      </c>
      <c r="J6030">
        <v>2</v>
      </c>
      <c r="K6030">
        <v>4</v>
      </c>
    </row>
    <row r="6031" spans="1:11" hidden="1">
      <c r="A6031" t="s">
        <v>32</v>
      </c>
      <c r="B6031">
        <v>1004</v>
      </c>
      <c r="C6031">
        <v>1</v>
      </c>
      <c r="D6031">
        <v>6</v>
      </c>
      <c r="E6031">
        <v>350</v>
      </c>
      <c r="F6031">
        <v>15.82</v>
      </c>
      <c r="G6031">
        <v>15.82</v>
      </c>
      <c r="H6031">
        <v>1</v>
      </c>
      <c r="I6031">
        <v>0</v>
      </c>
      <c r="J6031">
        <v>3</v>
      </c>
      <c r="K6031">
        <v>4</v>
      </c>
    </row>
    <row r="6032" spans="1:11" hidden="1">
      <c r="A6032" t="s">
        <v>32</v>
      </c>
      <c r="B6032">
        <v>1005</v>
      </c>
      <c r="C6032">
        <v>1</v>
      </c>
      <c r="D6032">
        <v>1</v>
      </c>
      <c r="E6032">
        <v>0</v>
      </c>
      <c r="F6032">
        <v>1000</v>
      </c>
      <c r="G6032">
        <v>11.83</v>
      </c>
      <c r="H6032">
        <v>0</v>
      </c>
      <c r="I6032">
        <v>0</v>
      </c>
      <c r="J6032">
        <v>1</v>
      </c>
      <c r="K6032">
        <v>2</v>
      </c>
    </row>
    <row r="6033" spans="1:11" hidden="1">
      <c r="A6033" t="s">
        <v>32</v>
      </c>
      <c r="B6033">
        <v>1005</v>
      </c>
      <c r="C6033">
        <v>1</v>
      </c>
      <c r="D6033">
        <v>2</v>
      </c>
      <c r="E6033">
        <v>200</v>
      </c>
      <c r="F6033">
        <v>33.950000000000003</v>
      </c>
      <c r="G6033">
        <v>18.13</v>
      </c>
      <c r="H6033">
        <v>1</v>
      </c>
      <c r="I6033">
        <v>0</v>
      </c>
      <c r="J6033">
        <v>1</v>
      </c>
      <c r="K6033">
        <v>3</v>
      </c>
    </row>
    <row r="6034" spans="1:11" hidden="1">
      <c r="A6034" t="s">
        <v>32</v>
      </c>
      <c r="B6034">
        <v>1005</v>
      </c>
      <c r="C6034">
        <v>1</v>
      </c>
      <c r="D6034">
        <v>3</v>
      </c>
      <c r="E6034">
        <v>0</v>
      </c>
      <c r="F6034">
        <v>38.5</v>
      </c>
      <c r="G6034">
        <v>38.5</v>
      </c>
      <c r="H6034">
        <v>0</v>
      </c>
      <c r="I6034">
        <v>0</v>
      </c>
      <c r="J6034">
        <v>1</v>
      </c>
      <c r="K6034">
        <v>4</v>
      </c>
    </row>
    <row r="6035" spans="1:11" hidden="1">
      <c r="A6035" t="s">
        <v>32</v>
      </c>
      <c r="B6035">
        <v>1005</v>
      </c>
      <c r="C6035">
        <v>1</v>
      </c>
      <c r="D6035">
        <v>4</v>
      </c>
      <c r="E6035">
        <v>150</v>
      </c>
      <c r="F6035">
        <v>46.42</v>
      </c>
      <c r="G6035">
        <v>30.6</v>
      </c>
      <c r="H6035">
        <v>1</v>
      </c>
      <c r="I6035">
        <v>0</v>
      </c>
      <c r="J6035">
        <v>2</v>
      </c>
      <c r="K6035">
        <v>3</v>
      </c>
    </row>
    <row r="6036" spans="1:11" hidden="1">
      <c r="A6036" t="s">
        <v>32</v>
      </c>
      <c r="B6036">
        <v>1005</v>
      </c>
      <c r="C6036">
        <v>1</v>
      </c>
      <c r="D6036">
        <v>5</v>
      </c>
      <c r="E6036">
        <v>0</v>
      </c>
      <c r="F6036">
        <v>48.26</v>
      </c>
      <c r="G6036">
        <v>48.26</v>
      </c>
      <c r="H6036">
        <v>0</v>
      </c>
      <c r="I6036">
        <v>0</v>
      </c>
      <c r="J6036">
        <v>2</v>
      </c>
      <c r="K6036">
        <v>4</v>
      </c>
    </row>
    <row r="6037" spans="1:11" hidden="1">
      <c r="A6037" t="s">
        <v>32</v>
      </c>
      <c r="B6037">
        <v>1005</v>
      </c>
      <c r="C6037">
        <v>1</v>
      </c>
      <c r="D6037">
        <v>6</v>
      </c>
      <c r="E6037">
        <v>350</v>
      </c>
      <c r="F6037">
        <v>15.82</v>
      </c>
      <c r="G6037">
        <v>15.82</v>
      </c>
      <c r="H6037">
        <v>1</v>
      </c>
      <c r="I6037">
        <v>0</v>
      </c>
      <c r="J6037">
        <v>3</v>
      </c>
      <c r="K6037">
        <v>4</v>
      </c>
    </row>
    <row r="6038" spans="1:11" hidden="1">
      <c r="A6038" t="s">
        <v>32</v>
      </c>
      <c r="B6038">
        <v>1006</v>
      </c>
      <c r="C6038">
        <v>1</v>
      </c>
      <c r="D6038">
        <v>1</v>
      </c>
      <c r="E6038">
        <v>0</v>
      </c>
      <c r="F6038">
        <v>1000</v>
      </c>
      <c r="G6038">
        <v>11.83</v>
      </c>
      <c r="H6038">
        <v>0</v>
      </c>
      <c r="I6038">
        <v>0</v>
      </c>
      <c r="J6038">
        <v>1</v>
      </c>
      <c r="K6038">
        <v>2</v>
      </c>
    </row>
    <row r="6039" spans="1:11" hidden="1">
      <c r="A6039" t="s">
        <v>32</v>
      </c>
      <c r="B6039">
        <v>1006</v>
      </c>
      <c r="C6039">
        <v>1</v>
      </c>
      <c r="D6039">
        <v>2</v>
      </c>
      <c r="E6039">
        <v>200</v>
      </c>
      <c r="F6039">
        <v>33.950000000000003</v>
      </c>
      <c r="G6039">
        <v>18.13</v>
      </c>
      <c r="H6039">
        <v>1</v>
      </c>
      <c r="I6039">
        <v>0</v>
      </c>
      <c r="J6039">
        <v>1</v>
      </c>
      <c r="K6039">
        <v>3</v>
      </c>
    </row>
    <row r="6040" spans="1:11" hidden="1">
      <c r="A6040" t="s">
        <v>32</v>
      </c>
      <c r="B6040">
        <v>1006</v>
      </c>
      <c r="C6040">
        <v>1</v>
      </c>
      <c r="D6040">
        <v>3</v>
      </c>
      <c r="E6040">
        <v>0</v>
      </c>
      <c r="F6040">
        <v>38.5</v>
      </c>
      <c r="G6040">
        <v>38.5</v>
      </c>
      <c r="H6040">
        <v>0</v>
      </c>
      <c r="I6040">
        <v>0</v>
      </c>
      <c r="J6040">
        <v>1</v>
      </c>
      <c r="K6040">
        <v>4</v>
      </c>
    </row>
    <row r="6041" spans="1:11" hidden="1">
      <c r="A6041" t="s">
        <v>32</v>
      </c>
      <c r="B6041">
        <v>1006</v>
      </c>
      <c r="C6041">
        <v>1</v>
      </c>
      <c r="D6041">
        <v>4</v>
      </c>
      <c r="E6041">
        <v>150</v>
      </c>
      <c r="F6041">
        <v>46.41</v>
      </c>
      <c r="G6041">
        <v>30.6</v>
      </c>
      <c r="H6041">
        <v>1</v>
      </c>
      <c r="I6041">
        <v>0</v>
      </c>
      <c r="J6041">
        <v>2</v>
      </c>
      <c r="K6041">
        <v>3</v>
      </c>
    </row>
    <row r="6042" spans="1:11" hidden="1">
      <c r="A6042" t="s">
        <v>32</v>
      </c>
      <c r="B6042">
        <v>1006</v>
      </c>
      <c r="C6042">
        <v>1</v>
      </c>
      <c r="D6042">
        <v>5</v>
      </c>
      <c r="E6042">
        <v>0</v>
      </c>
      <c r="F6042">
        <v>48.26</v>
      </c>
      <c r="G6042">
        <v>48.26</v>
      </c>
      <c r="H6042">
        <v>0</v>
      </c>
      <c r="I6042">
        <v>0</v>
      </c>
      <c r="J6042">
        <v>2</v>
      </c>
      <c r="K6042">
        <v>4</v>
      </c>
    </row>
    <row r="6043" spans="1:11" hidden="1">
      <c r="A6043" t="s">
        <v>32</v>
      </c>
      <c r="B6043">
        <v>1006</v>
      </c>
      <c r="C6043">
        <v>1</v>
      </c>
      <c r="D6043">
        <v>6</v>
      </c>
      <c r="E6043">
        <v>350</v>
      </c>
      <c r="F6043">
        <v>15.82</v>
      </c>
      <c r="G6043">
        <v>15.82</v>
      </c>
      <c r="H6043">
        <v>1</v>
      </c>
      <c r="I6043">
        <v>0</v>
      </c>
      <c r="J6043">
        <v>3</v>
      </c>
      <c r="K6043">
        <v>4</v>
      </c>
    </row>
    <row r="6044" spans="1:11" hidden="1">
      <c r="A6044" t="s">
        <v>32</v>
      </c>
      <c r="B6044">
        <v>1007</v>
      </c>
      <c r="C6044">
        <v>1</v>
      </c>
      <c r="D6044">
        <v>1</v>
      </c>
      <c r="E6044">
        <v>0</v>
      </c>
      <c r="F6044">
        <v>1000</v>
      </c>
      <c r="G6044">
        <v>11.82</v>
      </c>
      <c r="H6044">
        <v>0</v>
      </c>
      <c r="I6044">
        <v>0</v>
      </c>
      <c r="J6044">
        <v>1</v>
      </c>
      <c r="K6044">
        <v>2</v>
      </c>
    </row>
    <row r="6045" spans="1:11" hidden="1">
      <c r="A6045" t="s">
        <v>32</v>
      </c>
      <c r="B6045">
        <v>1007</v>
      </c>
      <c r="C6045">
        <v>1</v>
      </c>
      <c r="D6045">
        <v>2</v>
      </c>
      <c r="E6045">
        <v>200</v>
      </c>
      <c r="F6045">
        <v>33.94</v>
      </c>
      <c r="G6045">
        <v>18.12</v>
      </c>
      <c r="H6045">
        <v>1</v>
      </c>
      <c r="I6045">
        <v>0</v>
      </c>
      <c r="J6045">
        <v>1</v>
      </c>
      <c r="K6045">
        <v>3</v>
      </c>
    </row>
    <row r="6046" spans="1:11" hidden="1">
      <c r="A6046" t="s">
        <v>32</v>
      </c>
      <c r="B6046">
        <v>1007</v>
      </c>
      <c r="C6046">
        <v>1</v>
      </c>
      <c r="D6046">
        <v>3</v>
      </c>
      <c r="E6046">
        <v>0</v>
      </c>
      <c r="F6046">
        <v>38.5</v>
      </c>
      <c r="G6046">
        <v>38.5</v>
      </c>
      <c r="H6046">
        <v>0</v>
      </c>
      <c r="I6046">
        <v>0</v>
      </c>
      <c r="J6046">
        <v>1</v>
      </c>
      <c r="K6046">
        <v>4</v>
      </c>
    </row>
    <row r="6047" spans="1:11" hidden="1">
      <c r="A6047" t="s">
        <v>32</v>
      </c>
      <c r="B6047">
        <v>1007</v>
      </c>
      <c r="C6047">
        <v>1</v>
      </c>
      <c r="D6047">
        <v>4</v>
      </c>
      <c r="E6047">
        <v>150</v>
      </c>
      <c r="F6047">
        <v>46.41</v>
      </c>
      <c r="G6047">
        <v>30.59</v>
      </c>
      <c r="H6047">
        <v>1</v>
      </c>
      <c r="I6047">
        <v>0</v>
      </c>
      <c r="J6047">
        <v>2</v>
      </c>
      <c r="K6047">
        <v>3</v>
      </c>
    </row>
    <row r="6048" spans="1:11" hidden="1">
      <c r="A6048" t="s">
        <v>32</v>
      </c>
      <c r="B6048">
        <v>1007</v>
      </c>
      <c r="C6048">
        <v>1</v>
      </c>
      <c r="D6048">
        <v>5</v>
      </c>
      <c r="E6048">
        <v>0</v>
      </c>
      <c r="F6048">
        <v>48.26</v>
      </c>
      <c r="G6048">
        <v>48.26</v>
      </c>
      <c r="H6048">
        <v>0</v>
      </c>
      <c r="I6048">
        <v>0</v>
      </c>
      <c r="J6048">
        <v>2</v>
      </c>
      <c r="K6048">
        <v>4</v>
      </c>
    </row>
    <row r="6049" spans="1:11" hidden="1">
      <c r="A6049" t="s">
        <v>32</v>
      </c>
      <c r="B6049">
        <v>1007</v>
      </c>
      <c r="C6049">
        <v>1</v>
      </c>
      <c r="D6049">
        <v>6</v>
      </c>
      <c r="E6049">
        <v>350</v>
      </c>
      <c r="F6049">
        <v>15.82</v>
      </c>
      <c r="G6049">
        <v>15.82</v>
      </c>
      <c r="H6049">
        <v>1</v>
      </c>
      <c r="I6049">
        <v>0</v>
      </c>
      <c r="J6049">
        <v>3</v>
      </c>
      <c r="K6049">
        <v>4</v>
      </c>
    </row>
    <row r="6050" spans="1:11" hidden="1">
      <c r="A6050" t="s">
        <v>32</v>
      </c>
      <c r="B6050">
        <v>1008</v>
      </c>
      <c r="C6050">
        <v>1</v>
      </c>
      <c r="D6050">
        <v>1</v>
      </c>
      <c r="E6050">
        <v>0</v>
      </c>
      <c r="F6050">
        <v>1000</v>
      </c>
      <c r="G6050">
        <v>11.82</v>
      </c>
      <c r="H6050">
        <v>0</v>
      </c>
      <c r="I6050">
        <v>0</v>
      </c>
      <c r="J6050">
        <v>1</v>
      </c>
      <c r="K6050">
        <v>2</v>
      </c>
    </row>
    <row r="6051" spans="1:11" hidden="1">
      <c r="A6051" t="s">
        <v>32</v>
      </c>
      <c r="B6051">
        <v>1008</v>
      </c>
      <c r="C6051">
        <v>1</v>
      </c>
      <c r="D6051">
        <v>2</v>
      </c>
      <c r="E6051">
        <v>200</v>
      </c>
      <c r="F6051">
        <v>33.94</v>
      </c>
      <c r="G6051">
        <v>18.12</v>
      </c>
      <c r="H6051">
        <v>1</v>
      </c>
      <c r="I6051">
        <v>0</v>
      </c>
      <c r="J6051">
        <v>1</v>
      </c>
      <c r="K6051">
        <v>3</v>
      </c>
    </row>
    <row r="6052" spans="1:11" hidden="1">
      <c r="A6052" t="s">
        <v>32</v>
      </c>
      <c r="B6052">
        <v>1008</v>
      </c>
      <c r="C6052">
        <v>1</v>
      </c>
      <c r="D6052">
        <v>3</v>
      </c>
      <c r="E6052">
        <v>0</v>
      </c>
      <c r="F6052">
        <v>38.5</v>
      </c>
      <c r="G6052">
        <v>38.5</v>
      </c>
      <c r="H6052">
        <v>0</v>
      </c>
      <c r="I6052">
        <v>0</v>
      </c>
      <c r="J6052">
        <v>1</v>
      </c>
      <c r="K6052">
        <v>4</v>
      </c>
    </row>
    <row r="6053" spans="1:11" hidden="1">
      <c r="A6053" t="s">
        <v>32</v>
      </c>
      <c r="B6053">
        <v>1008</v>
      </c>
      <c r="C6053">
        <v>1</v>
      </c>
      <c r="D6053">
        <v>4</v>
      </c>
      <c r="E6053">
        <v>150</v>
      </c>
      <c r="F6053">
        <v>46.41</v>
      </c>
      <c r="G6053">
        <v>30.59</v>
      </c>
      <c r="H6053">
        <v>1</v>
      </c>
      <c r="I6053">
        <v>0</v>
      </c>
      <c r="J6053">
        <v>2</v>
      </c>
      <c r="K6053">
        <v>3</v>
      </c>
    </row>
    <row r="6054" spans="1:11" hidden="1">
      <c r="A6054" t="s">
        <v>32</v>
      </c>
      <c r="B6054">
        <v>1008</v>
      </c>
      <c r="C6054">
        <v>1</v>
      </c>
      <c r="D6054">
        <v>5</v>
      </c>
      <c r="E6054">
        <v>0</v>
      </c>
      <c r="F6054">
        <v>48.26</v>
      </c>
      <c r="G6054">
        <v>48.26</v>
      </c>
      <c r="H6054">
        <v>0</v>
      </c>
      <c r="I6054">
        <v>0</v>
      </c>
      <c r="J6054">
        <v>2</v>
      </c>
      <c r="K6054">
        <v>4</v>
      </c>
    </row>
    <row r="6055" spans="1:11" hidden="1">
      <c r="A6055" t="s">
        <v>32</v>
      </c>
      <c r="B6055">
        <v>1008</v>
      </c>
      <c r="C6055">
        <v>1</v>
      </c>
      <c r="D6055">
        <v>6</v>
      </c>
      <c r="E6055">
        <v>350</v>
      </c>
      <c r="F6055">
        <v>15.82</v>
      </c>
      <c r="G6055">
        <v>15.82</v>
      </c>
      <c r="H6055">
        <v>1</v>
      </c>
      <c r="I6055">
        <v>0</v>
      </c>
      <c r="J6055">
        <v>3</v>
      </c>
      <c r="K6055">
        <v>4</v>
      </c>
    </row>
    <row r="6056" spans="1:11" hidden="1">
      <c r="A6056" t="s">
        <v>32</v>
      </c>
      <c r="B6056">
        <v>1009</v>
      </c>
      <c r="C6056">
        <v>1</v>
      </c>
      <c r="D6056">
        <v>1</v>
      </c>
      <c r="E6056">
        <v>0</v>
      </c>
      <c r="F6056">
        <v>1000</v>
      </c>
      <c r="G6056">
        <v>11.81</v>
      </c>
      <c r="H6056">
        <v>0</v>
      </c>
      <c r="I6056">
        <v>0</v>
      </c>
      <c r="J6056">
        <v>1</v>
      </c>
      <c r="K6056">
        <v>2</v>
      </c>
    </row>
    <row r="6057" spans="1:11" hidden="1">
      <c r="A6057" t="s">
        <v>32</v>
      </c>
      <c r="B6057">
        <v>1009</v>
      </c>
      <c r="C6057">
        <v>1</v>
      </c>
      <c r="D6057">
        <v>2</v>
      </c>
      <c r="E6057">
        <v>200</v>
      </c>
      <c r="F6057">
        <v>33.93</v>
      </c>
      <c r="G6057">
        <v>18.11</v>
      </c>
      <c r="H6057">
        <v>1</v>
      </c>
      <c r="I6057">
        <v>0</v>
      </c>
      <c r="J6057">
        <v>1</v>
      </c>
      <c r="K6057">
        <v>3</v>
      </c>
    </row>
    <row r="6058" spans="1:11" hidden="1">
      <c r="A6058" t="s">
        <v>32</v>
      </c>
      <c r="B6058">
        <v>1009</v>
      </c>
      <c r="C6058">
        <v>1</v>
      </c>
      <c r="D6058">
        <v>3</v>
      </c>
      <c r="E6058">
        <v>0</v>
      </c>
      <c r="F6058">
        <v>38.5</v>
      </c>
      <c r="G6058">
        <v>38.5</v>
      </c>
      <c r="H6058">
        <v>0</v>
      </c>
      <c r="I6058">
        <v>0</v>
      </c>
      <c r="J6058">
        <v>1</v>
      </c>
      <c r="K6058">
        <v>4</v>
      </c>
    </row>
    <row r="6059" spans="1:11" hidden="1">
      <c r="A6059" t="s">
        <v>32</v>
      </c>
      <c r="B6059">
        <v>1009</v>
      </c>
      <c r="C6059">
        <v>1</v>
      </c>
      <c r="D6059">
        <v>4</v>
      </c>
      <c r="E6059">
        <v>150</v>
      </c>
      <c r="F6059">
        <v>46.41</v>
      </c>
      <c r="G6059">
        <v>30.59</v>
      </c>
      <c r="H6059">
        <v>1</v>
      </c>
      <c r="I6059">
        <v>0</v>
      </c>
      <c r="J6059">
        <v>2</v>
      </c>
      <c r="K6059">
        <v>3</v>
      </c>
    </row>
    <row r="6060" spans="1:11" hidden="1">
      <c r="A6060" t="s">
        <v>32</v>
      </c>
      <c r="B6060">
        <v>1009</v>
      </c>
      <c r="C6060">
        <v>1</v>
      </c>
      <c r="D6060">
        <v>5</v>
      </c>
      <c r="E6060">
        <v>0</v>
      </c>
      <c r="F6060">
        <v>48.25</v>
      </c>
      <c r="G6060">
        <v>48.25</v>
      </c>
      <c r="H6060">
        <v>0</v>
      </c>
      <c r="I6060">
        <v>0</v>
      </c>
      <c r="J6060">
        <v>2</v>
      </c>
      <c r="K6060">
        <v>4</v>
      </c>
    </row>
    <row r="6061" spans="1:11" hidden="1">
      <c r="A6061" t="s">
        <v>32</v>
      </c>
      <c r="B6061">
        <v>1009</v>
      </c>
      <c r="C6061">
        <v>1</v>
      </c>
      <c r="D6061">
        <v>6</v>
      </c>
      <c r="E6061">
        <v>350</v>
      </c>
      <c r="F6061">
        <v>15.82</v>
      </c>
      <c r="G6061">
        <v>15.82</v>
      </c>
      <c r="H6061">
        <v>1</v>
      </c>
      <c r="I6061">
        <v>0</v>
      </c>
      <c r="J6061">
        <v>3</v>
      </c>
      <c r="K6061">
        <v>4</v>
      </c>
    </row>
    <row r="6062" spans="1:11" hidden="1">
      <c r="A6062" t="s">
        <v>32</v>
      </c>
      <c r="B6062">
        <v>1010</v>
      </c>
      <c r="C6062">
        <v>1</v>
      </c>
      <c r="D6062">
        <v>1</v>
      </c>
      <c r="E6062">
        <v>0</v>
      </c>
      <c r="F6062">
        <v>1000</v>
      </c>
      <c r="G6062">
        <v>11.81</v>
      </c>
      <c r="H6062">
        <v>0</v>
      </c>
      <c r="I6062">
        <v>0</v>
      </c>
      <c r="J6062">
        <v>1</v>
      </c>
      <c r="K6062">
        <v>2</v>
      </c>
    </row>
    <row r="6063" spans="1:11" hidden="1">
      <c r="A6063" t="s">
        <v>32</v>
      </c>
      <c r="B6063">
        <v>1010</v>
      </c>
      <c r="C6063">
        <v>1</v>
      </c>
      <c r="D6063">
        <v>2</v>
      </c>
      <c r="E6063">
        <v>200</v>
      </c>
      <c r="F6063">
        <v>33.93</v>
      </c>
      <c r="G6063">
        <v>18.11</v>
      </c>
      <c r="H6063">
        <v>1</v>
      </c>
      <c r="I6063">
        <v>0</v>
      </c>
      <c r="J6063">
        <v>1</v>
      </c>
      <c r="K6063">
        <v>3</v>
      </c>
    </row>
    <row r="6064" spans="1:11" hidden="1">
      <c r="A6064" t="s">
        <v>32</v>
      </c>
      <c r="B6064">
        <v>1010</v>
      </c>
      <c r="C6064">
        <v>1</v>
      </c>
      <c r="D6064">
        <v>3</v>
      </c>
      <c r="E6064">
        <v>0</v>
      </c>
      <c r="F6064">
        <v>38.5</v>
      </c>
      <c r="G6064">
        <v>38.5</v>
      </c>
      <c r="H6064">
        <v>0</v>
      </c>
      <c r="I6064">
        <v>0</v>
      </c>
      <c r="J6064">
        <v>1</v>
      </c>
      <c r="K6064">
        <v>4</v>
      </c>
    </row>
    <row r="6065" spans="1:11" hidden="1">
      <c r="A6065" t="s">
        <v>32</v>
      </c>
      <c r="B6065">
        <v>1010</v>
      </c>
      <c r="C6065">
        <v>1</v>
      </c>
      <c r="D6065">
        <v>4</v>
      </c>
      <c r="E6065">
        <v>150</v>
      </c>
      <c r="F6065">
        <v>46.41</v>
      </c>
      <c r="G6065">
        <v>30.59</v>
      </c>
      <c r="H6065">
        <v>1</v>
      </c>
      <c r="I6065">
        <v>0</v>
      </c>
      <c r="J6065">
        <v>2</v>
      </c>
      <c r="K6065">
        <v>3</v>
      </c>
    </row>
    <row r="6066" spans="1:11" hidden="1">
      <c r="A6066" t="s">
        <v>32</v>
      </c>
      <c r="B6066">
        <v>1010</v>
      </c>
      <c r="C6066">
        <v>1</v>
      </c>
      <c r="D6066">
        <v>5</v>
      </c>
      <c r="E6066">
        <v>0</v>
      </c>
      <c r="F6066">
        <v>48.25</v>
      </c>
      <c r="G6066">
        <v>48.25</v>
      </c>
      <c r="H6066">
        <v>0</v>
      </c>
      <c r="I6066">
        <v>0</v>
      </c>
      <c r="J6066">
        <v>2</v>
      </c>
      <c r="K6066">
        <v>4</v>
      </c>
    </row>
    <row r="6067" spans="1:11" hidden="1">
      <c r="A6067" t="s">
        <v>32</v>
      </c>
      <c r="B6067">
        <v>1010</v>
      </c>
      <c r="C6067">
        <v>1</v>
      </c>
      <c r="D6067">
        <v>6</v>
      </c>
      <c r="E6067">
        <v>350</v>
      </c>
      <c r="F6067">
        <v>15.82</v>
      </c>
      <c r="G6067">
        <v>15.82</v>
      </c>
      <c r="H6067">
        <v>1</v>
      </c>
      <c r="I6067">
        <v>0</v>
      </c>
      <c r="J6067">
        <v>3</v>
      </c>
      <c r="K6067">
        <v>4</v>
      </c>
    </row>
    <row r="6068" spans="1:11" hidden="1">
      <c r="A6068" t="s">
        <v>32</v>
      </c>
      <c r="B6068">
        <v>1011</v>
      </c>
      <c r="C6068">
        <v>1</v>
      </c>
      <c r="D6068">
        <v>1</v>
      </c>
      <c r="E6068">
        <v>0</v>
      </c>
      <c r="F6068">
        <v>1000</v>
      </c>
      <c r="G6068">
        <v>11.81</v>
      </c>
      <c r="H6068">
        <v>0</v>
      </c>
      <c r="I6068">
        <v>0</v>
      </c>
      <c r="J6068">
        <v>1</v>
      </c>
      <c r="K6068">
        <v>2</v>
      </c>
    </row>
    <row r="6069" spans="1:11" hidden="1">
      <c r="A6069" t="s">
        <v>32</v>
      </c>
      <c r="B6069">
        <v>1011</v>
      </c>
      <c r="C6069">
        <v>1</v>
      </c>
      <c r="D6069">
        <v>2</v>
      </c>
      <c r="E6069">
        <v>200</v>
      </c>
      <c r="F6069">
        <v>33.92</v>
      </c>
      <c r="G6069">
        <v>18.11</v>
      </c>
      <c r="H6069">
        <v>1</v>
      </c>
      <c r="I6069">
        <v>0</v>
      </c>
      <c r="J6069">
        <v>1</v>
      </c>
      <c r="K6069">
        <v>3</v>
      </c>
    </row>
    <row r="6070" spans="1:11" hidden="1">
      <c r="A6070" t="s">
        <v>32</v>
      </c>
      <c r="B6070">
        <v>1011</v>
      </c>
      <c r="C6070">
        <v>1</v>
      </c>
      <c r="D6070">
        <v>3</v>
      </c>
      <c r="E6070">
        <v>0</v>
      </c>
      <c r="F6070">
        <v>38.5</v>
      </c>
      <c r="G6070">
        <v>38.5</v>
      </c>
      <c r="H6070">
        <v>0</v>
      </c>
      <c r="I6070">
        <v>0</v>
      </c>
      <c r="J6070">
        <v>1</v>
      </c>
      <c r="K6070">
        <v>4</v>
      </c>
    </row>
    <row r="6071" spans="1:11" hidden="1">
      <c r="A6071" t="s">
        <v>32</v>
      </c>
      <c r="B6071">
        <v>1011</v>
      </c>
      <c r="C6071">
        <v>1</v>
      </c>
      <c r="D6071">
        <v>4</v>
      </c>
      <c r="E6071">
        <v>150</v>
      </c>
      <c r="F6071">
        <v>46.41</v>
      </c>
      <c r="G6071">
        <v>30.59</v>
      </c>
      <c r="H6071">
        <v>1</v>
      </c>
      <c r="I6071">
        <v>0</v>
      </c>
      <c r="J6071">
        <v>2</v>
      </c>
      <c r="K6071">
        <v>3</v>
      </c>
    </row>
    <row r="6072" spans="1:11" hidden="1">
      <c r="A6072" t="s">
        <v>32</v>
      </c>
      <c r="B6072">
        <v>1011</v>
      </c>
      <c r="C6072">
        <v>1</v>
      </c>
      <c r="D6072">
        <v>5</v>
      </c>
      <c r="E6072">
        <v>0</v>
      </c>
      <c r="F6072">
        <v>48.25</v>
      </c>
      <c r="G6072">
        <v>48.25</v>
      </c>
      <c r="H6072">
        <v>0</v>
      </c>
      <c r="I6072">
        <v>0</v>
      </c>
      <c r="J6072">
        <v>2</v>
      </c>
      <c r="K6072">
        <v>4</v>
      </c>
    </row>
    <row r="6073" spans="1:11" hidden="1">
      <c r="A6073" t="s">
        <v>32</v>
      </c>
      <c r="B6073">
        <v>1011</v>
      </c>
      <c r="C6073">
        <v>1</v>
      </c>
      <c r="D6073">
        <v>6</v>
      </c>
      <c r="E6073">
        <v>350</v>
      </c>
      <c r="F6073">
        <v>15.82</v>
      </c>
      <c r="G6073">
        <v>15.82</v>
      </c>
      <c r="H6073">
        <v>1</v>
      </c>
      <c r="I6073">
        <v>0</v>
      </c>
      <c r="J6073">
        <v>3</v>
      </c>
      <c r="K6073">
        <v>4</v>
      </c>
    </row>
    <row r="6074" spans="1:11" hidden="1">
      <c r="A6074" t="s">
        <v>32</v>
      </c>
      <c r="B6074">
        <v>1012</v>
      </c>
      <c r="C6074">
        <v>1</v>
      </c>
      <c r="D6074">
        <v>1</v>
      </c>
      <c r="E6074">
        <v>0</v>
      </c>
      <c r="F6074">
        <v>1000</v>
      </c>
      <c r="G6074">
        <v>11.8</v>
      </c>
      <c r="H6074">
        <v>0</v>
      </c>
      <c r="I6074">
        <v>0</v>
      </c>
      <c r="J6074">
        <v>1</v>
      </c>
      <c r="K6074">
        <v>2</v>
      </c>
    </row>
    <row r="6075" spans="1:11" hidden="1">
      <c r="A6075" t="s">
        <v>32</v>
      </c>
      <c r="B6075">
        <v>1012</v>
      </c>
      <c r="C6075">
        <v>1</v>
      </c>
      <c r="D6075">
        <v>2</v>
      </c>
      <c r="E6075">
        <v>200</v>
      </c>
      <c r="F6075">
        <v>33.92</v>
      </c>
      <c r="G6075">
        <v>18.100000000000001</v>
      </c>
      <c r="H6075">
        <v>1</v>
      </c>
      <c r="I6075">
        <v>0</v>
      </c>
      <c r="J6075">
        <v>1</v>
      </c>
      <c r="K6075">
        <v>3</v>
      </c>
    </row>
    <row r="6076" spans="1:11" hidden="1">
      <c r="A6076" t="s">
        <v>32</v>
      </c>
      <c r="B6076">
        <v>1012</v>
      </c>
      <c r="C6076">
        <v>1</v>
      </c>
      <c r="D6076">
        <v>3</v>
      </c>
      <c r="E6076">
        <v>0</v>
      </c>
      <c r="F6076">
        <v>38.5</v>
      </c>
      <c r="G6076">
        <v>38.5</v>
      </c>
      <c r="H6076">
        <v>0</v>
      </c>
      <c r="I6076">
        <v>0</v>
      </c>
      <c r="J6076">
        <v>1</v>
      </c>
      <c r="K6076">
        <v>4</v>
      </c>
    </row>
    <row r="6077" spans="1:11" hidden="1">
      <c r="A6077" t="s">
        <v>32</v>
      </c>
      <c r="B6077">
        <v>1012</v>
      </c>
      <c r="C6077">
        <v>1</v>
      </c>
      <c r="D6077">
        <v>4</v>
      </c>
      <c r="E6077">
        <v>150</v>
      </c>
      <c r="F6077">
        <v>46.41</v>
      </c>
      <c r="G6077">
        <v>30.59</v>
      </c>
      <c r="H6077">
        <v>1</v>
      </c>
      <c r="I6077">
        <v>0</v>
      </c>
      <c r="J6077">
        <v>2</v>
      </c>
      <c r="K6077">
        <v>3</v>
      </c>
    </row>
    <row r="6078" spans="1:11" hidden="1">
      <c r="A6078" t="s">
        <v>32</v>
      </c>
      <c r="B6078">
        <v>1012</v>
      </c>
      <c r="C6078">
        <v>1</v>
      </c>
      <c r="D6078">
        <v>5</v>
      </c>
      <c r="E6078">
        <v>0</v>
      </c>
      <c r="F6078">
        <v>48.25</v>
      </c>
      <c r="G6078">
        <v>48.25</v>
      </c>
      <c r="H6078">
        <v>0</v>
      </c>
      <c r="I6078">
        <v>0</v>
      </c>
      <c r="J6078">
        <v>2</v>
      </c>
      <c r="K6078">
        <v>4</v>
      </c>
    </row>
    <row r="6079" spans="1:11" hidden="1">
      <c r="A6079" t="s">
        <v>32</v>
      </c>
      <c r="B6079">
        <v>1012</v>
      </c>
      <c r="C6079">
        <v>1</v>
      </c>
      <c r="D6079">
        <v>6</v>
      </c>
      <c r="E6079">
        <v>350</v>
      </c>
      <c r="F6079">
        <v>15.82</v>
      </c>
      <c r="G6079">
        <v>15.82</v>
      </c>
      <c r="H6079">
        <v>1</v>
      </c>
      <c r="I6079">
        <v>0</v>
      </c>
      <c r="J6079">
        <v>3</v>
      </c>
      <c r="K6079">
        <v>4</v>
      </c>
    </row>
    <row r="6080" spans="1:11" hidden="1">
      <c r="A6080" t="s">
        <v>32</v>
      </c>
      <c r="B6080">
        <v>1013</v>
      </c>
      <c r="C6080">
        <v>1</v>
      </c>
      <c r="D6080">
        <v>1</v>
      </c>
      <c r="E6080">
        <v>0</v>
      </c>
      <c r="F6080">
        <v>1000</v>
      </c>
      <c r="G6080">
        <v>11.8</v>
      </c>
      <c r="H6080">
        <v>0</v>
      </c>
      <c r="I6080">
        <v>0</v>
      </c>
      <c r="J6080">
        <v>1</v>
      </c>
      <c r="K6080">
        <v>2</v>
      </c>
    </row>
    <row r="6081" spans="1:11" hidden="1">
      <c r="A6081" t="s">
        <v>32</v>
      </c>
      <c r="B6081">
        <v>1013</v>
      </c>
      <c r="C6081">
        <v>1</v>
      </c>
      <c r="D6081">
        <v>2</v>
      </c>
      <c r="E6081">
        <v>200</v>
      </c>
      <c r="F6081">
        <v>33.92</v>
      </c>
      <c r="G6081">
        <v>18.100000000000001</v>
      </c>
      <c r="H6081">
        <v>1</v>
      </c>
      <c r="I6081">
        <v>0</v>
      </c>
      <c r="J6081">
        <v>1</v>
      </c>
      <c r="K6081">
        <v>3</v>
      </c>
    </row>
    <row r="6082" spans="1:11" hidden="1">
      <c r="A6082" t="s">
        <v>32</v>
      </c>
      <c r="B6082">
        <v>1013</v>
      </c>
      <c r="C6082">
        <v>1</v>
      </c>
      <c r="D6082">
        <v>3</v>
      </c>
      <c r="E6082">
        <v>0</v>
      </c>
      <c r="F6082">
        <v>38.5</v>
      </c>
      <c r="G6082">
        <v>38.5</v>
      </c>
      <c r="H6082">
        <v>0</v>
      </c>
      <c r="I6082">
        <v>0</v>
      </c>
      <c r="J6082">
        <v>1</v>
      </c>
      <c r="K6082">
        <v>4</v>
      </c>
    </row>
    <row r="6083" spans="1:11" hidden="1">
      <c r="A6083" t="s">
        <v>32</v>
      </c>
      <c r="B6083">
        <v>1013</v>
      </c>
      <c r="C6083">
        <v>1</v>
      </c>
      <c r="D6083">
        <v>4</v>
      </c>
      <c r="E6083">
        <v>150</v>
      </c>
      <c r="F6083">
        <v>46.4</v>
      </c>
      <c r="G6083">
        <v>30.59</v>
      </c>
      <c r="H6083">
        <v>1</v>
      </c>
      <c r="I6083">
        <v>0</v>
      </c>
      <c r="J6083">
        <v>2</v>
      </c>
      <c r="K6083">
        <v>3</v>
      </c>
    </row>
    <row r="6084" spans="1:11" hidden="1">
      <c r="A6084" t="s">
        <v>32</v>
      </c>
      <c r="B6084">
        <v>1013</v>
      </c>
      <c r="C6084">
        <v>1</v>
      </c>
      <c r="D6084">
        <v>5</v>
      </c>
      <c r="E6084">
        <v>0</v>
      </c>
      <c r="F6084">
        <v>48.25</v>
      </c>
      <c r="G6084">
        <v>48.25</v>
      </c>
      <c r="H6084">
        <v>0</v>
      </c>
      <c r="I6084">
        <v>0</v>
      </c>
      <c r="J6084">
        <v>2</v>
      </c>
      <c r="K6084">
        <v>4</v>
      </c>
    </row>
    <row r="6085" spans="1:11" hidden="1">
      <c r="A6085" t="s">
        <v>32</v>
      </c>
      <c r="B6085">
        <v>1013</v>
      </c>
      <c r="C6085">
        <v>1</v>
      </c>
      <c r="D6085">
        <v>6</v>
      </c>
      <c r="E6085">
        <v>350</v>
      </c>
      <c r="F6085">
        <v>15.82</v>
      </c>
      <c r="G6085">
        <v>15.82</v>
      </c>
      <c r="H6085">
        <v>1</v>
      </c>
      <c r="I6085">
        <v>0</v>
      </c>
      <c r="J6085">
        <v>3</v>
      </c>
      <c r="K6085">
        <v>4</v>
      </c>
    </row>
    <row r="6086" spans="1:11" hidden="1">
      <c r="A6086" t="s">
        <v>32</v>
      </c>
      <c r="B6086">
        <v>1014</v>
      </c>
      <c r="C6086">
        <v>1</v>
      </c>
      <c r="D6086">
        <v>1</v>
      </c>
      <c r="E6086">
        <v>0</v>
      </c>
      <c r="F6086">
        <v>1000</v>
      </c>
      <c r="G6086">
        <v>11.79</v>
      </c>
      <c r="H6086">
        <v>0</v>
      </c>
      <c r="I6086">
        <v>0</v>
      </c>
      <c r="J6086">
        <v>1</v>
      </c>
      <c r="K6086">
        <v>2</v>
      </c>
    </row>
    <row r="6087" spans="1:11" hidden="1">
      <c r="A6087" t="s">
        <v>32</v>
      </c>
      <c r="B6087">
        <v>1014</v>
      </c>
      <c r="C6087">
        <v>1</v>
      </c>
      <c r="D6087">
        <v>2</v>
      </c>
      <c r="E6087">
        <v>200</v>
      </c>
      <c r="F6087">
        <v>33.909999999999997</v>
      </c>
      <c r="G6087">
        <v>18.09</v>
      </c>
      <c r="H6087">
        <v>1</v>
      </c>
      <c r="I6087">
        <v>0</v>
      </c>
      <c r="J6087">
        <v>1</v>
      </c>
      <c r="K6087">
        <v>3</v>
      </c>
    </row>
    <row r="6088" spans="1:11" hidden="1">
      <c r="A6088" t="s">
        <v>32</v>
      </c>
      <c r="B6088">
        <v>1014</v>
      </c>
      <c r="C6088">
        <v>1</v>
      </c>
      <c r="D6088">
        <v>3</v>
      </c>
      <c r="E6088">
        <v>0</v>
      </c>
      <c r="F6088">
        <v>38.5</v>
      </c>
      <c r="G6088">
        <v>38.5</v>
      </c>
      <c r="H6088">
        <v>0</v>
      </c>
      <c r="I6088">
        <v>0</v>
      </c>
      <c r="J6088">
        <v>1</v>
      </c>
      <c r="K6088">
        <v>4</v>
      </c>
    </row>
    <row r="6089" spans="1:11" hidden="1">
      <c r="A6089" t="s">
        <v>32</v>
      </c>
      <c r="B6089">
        <v>1014</v>
      </c>
      <c r="C6089">
        <v>1</v>
      </c>
      <c r="D6089">
        <v>4</v>
      </c>
      <c r="E6089">
        <v>150</v>
      </c>
      <c r="F6089">
        <v>46.4</v>
      </c>
      <c r="G6089">
        <v>30.58</v>
      </c>
      <c r="H6089">
        <v>1</v>
      </c>
      <c r="I6089">
        <v>0</v>
      </c>
      <c r="J6089">
        <v>2</v>
      </c>
      <c r="K6089">
        <v>3</v>
      </c>
    </row>
    <row r="6090" spans="1:11" hidden="1">
      <c r="A6090" t="s">
        <v>32</v>
      </c>
      <c r="B6090">
        <v>1014</v>
      </c>
      <c r="C6090">
        <v>1</v>
      </c>
      <c r="D6090">
        <v>5</v>
      </c>
      <c r="E6090">
        <v>0</v>
      </c>
      <c r="F6090">
        <v>48.25</v>
      </c>
      <c r="G6090">
        <v>48.25</v>
      </c>
      <c r="H6090">
        <v>0</v>
      </c>
      <c r="I6090">
        <v>0</v>
      </c>
      <c r="J6090">
        <v>2</v>
      </c>
      <c r="K6090">
        <v>4</v>
      </c>
    </row>
    <row r="6091" spans="1:11" hidden="1">
      <c r="A6091" t="s">
        <v>32</v>
      </c>
      <c r="B6091">
        <v>1014</v>
      </c>
      <c r="C6091">
        <v>1</v>
      </c>
      <c r="D6091">
        <v>6</v>
      </c>
      <c r="E6091">
        <v>350</v>
      </c>
      <c r="F6091">
        <v>15.82</v>
      </c>
      <c r="G6091">
        <v>15.82</v>
      </c>
      <c r="H6091">
        <v>1</v>
      </c>
      <c r="I6091">
        <v>0</v>
      </c>
      <c r="J6091">
        <v>3</v>
      </c>
      <c r="K6091">
        <v>4</v>
      </c>
    </row>
    <row r="6092" spans="1:11" hidden="1">
      <c r="A6092" t="s">
        <v>32</v>
      </c>
      <c r="B6092">
        <v>1015</v>
      </c>
      <c r="C6092">
        <v>1</v>
      </c>
      <c r="D6092">
        <v>1</v>
      </c>
      <c r="E6092">
        <v>0</v>
      </c>
      <c r="F6092">
        <v>1000</v>
      </c>
      <c r="G6092">
        <v>11.79</v>
      </c>
      <c r="H6092">
        <v>0</v>
      </c>
      <c r="I6092">
        <v>0</v>
      </c>
      <c r="J6092">
        <v>1</v>
      </c>
      <c r="K6092">
        <v>2</v>
      </c>
    </row>
    <row r="6093" spans="1:11" hidden="1">
      <c r="A6093" t="s">
        <v>32</v>
      </c>
      <c r="B6093">
        <v>1015</v>
      </c>
      <c r="C6093">
        <v>1</v>
      </c>
      <c r="D6093">
        <v>2</v>
      </c>
      <c r="E6093">
        <v>200</v>
      </c>
      <c r="F6093">
        <v>33.909999999999997</v>
      </c>
      <c r="G6093">
        <v>18.09</v>
      </c>
      <c r="H6093">
        <v>1</v>
      </c>
      <c r="I6093">
        <v>0</v>
      </c>
      <c r="J6093">
        <v>1</v>
      </c>
      <c r="K6093">
        <v>3</v>
      </c>
    </row>
    <row r="6094" spans="1:11" hidden="1">
      <c r="A6094" t="s">
        <v>32</v>
      </c>
      <c r="B6094">
        <v>1015</v>
      </c>
      <c r="C6094">
        <v>1</v>
      </c>
      <c r="D6094">
        <v>3</v>
      </c>
      <c r="E6094">
        <v>0</v>
      </c>
      <c r="F6094">
        <v>38.5</v>
      </c>
      <c r="G6094">
        <v>38.5</v>
      </c>
      <c r="H6094">
        <v>0</v>
      </c>
      <c r="I6094">
        <v>0</v>
      </c>
      <c r="J6094">
        <v>1</v>
      </c>
      <c r="K6094">
        <v>4</v>
      </c>
    </row>
    <row r="6095" spans="1:11" hidden="1">
      <c r="A6095" t="s">
        <v>32</v>
      </c>
      <c r="B6095">
        <v>1015</v>
      </c>
      <c r="C6095">
        <v>1</v>
      </c>
      <c r="D6095">
        <v>4</v>
      </c>
      <c r="E6095">
        <v>150</v>
      </c>
      <c r="F6095">
        <v>46.4</v>
      </c>
      <c r="G6095">
        <v>30.58</v>
      </c>
      <c r="H6095">
        <v>1</v>
      </c>
      <c r="I6095">
        <v>0</v>
      </c>
      <c r="J6095">
        <v>2</v>
      </c>
      <c r="K6095">
        <v>3</v>
      </c>
    </row>
    <row r="6096" spans="1:11" hidden="1">
      <c r="A6096" t="s">
        <v>32</v>
      </c>
      <c r="B6096">
        <v>1015</v>
      </c>
      <c r="C6096">
        <v>1</v>
      </c>
      <c r="D6096">
        <v>5</v>
      </c>
      <c r="E6096">
        <v>0</v>
      </c>
      <c r="F6096">
        <v>48.25</v>
      </c>
      <c r="G6096">
        <v>48.25</v>
      </c>
      <c r="H6096">
        <v>0</v>
      </c>
      <c r="I6096">
        <v>0</v>
      </c>
      <c r="J6096">
        <v>2</v>
      </c>
      <c r="K6096">
        <v>4</v>
      </c>
    </row>
    <row r="6097" spans="1:11" hidden="1">
      <c r="A6097" t="s">
        <v>32</v>
      </c>
      <c r="B6097">
        <v>1015</v>
      </c>
      <c r="C6097">
        <v>1</v>
      </c>
      <c r="D6097">
        <v>6</v>
      </c>
      <c r="E6097">
        <v>350</v>
      </c>
      <c r="F6097">
        <v>15.82</v>
      </c>
      <c r="G6097">
        <v>15.82</v>
      </c>
      <c r="H6097">
        <v>1</v>
      </c>
      <c r="I6097">
        <v>0</v>
      </c>
      <c r="J6097">
        <v>3</v>
      </c>
      <c r="K6097">
        <v>4</v>
      </c>
    </row>
    <row r="6098" spans="1:11" hidden="1">
      <c r="A6098" t="s">
        <v>32</v>
      </c>
      <c r="B6098">
        <v>1016</v>
      </c>
      <c r="C6098">
        <v>1</v>
      </c>
      <c r="D6098">
        <v>1</v>
      </c>
      <c r="E6098">
        <v>0</v>
      </c>
      <c r="F6098">
        <v>1000</v>
      </c>
      <c r="G6098">
        <v>11.78</v>
      </c>
      <c r="H6098">
        <v>0</v>
      </c>
      <c r="I6098">
        <v>0</v>
      </c>
      <c r="J6098">
        <v>1</v>
      </c>
      <c r="K6098">
        <v>2</v>
      </c>
    </row>
    <row r="6099" spans="1:11" hidden="1">
      <c r="A6099" t="s">
        <v>32</v>
      </c>
      <c r="B6099">
        <v>1016</v>
      </c>
      <c r="C6099">
        <v>1</v>
      </c>
      <c r="D6099">
        <v>2</v>
      </c>
      <c r="E6099">
        <v>200</v>
      </c>
      <c r="F6099">
        <v>33.9</v>
      </c>
      <c r="G6099">
        <v>18.079999999999998</v>
      </c>
      <c r="H6099">
        <v>1</v>
      </c>
      <c r="I6099">
        <v>0</v>
      </c>
      <c r="J6099">
        <v>1</v>
      </c>
      <c r="K6099">
        <v>3</v>
      </c>
    </row>
    <row r="6100" spans="1:11" hidden="1">
      <c r="A6100" t="s">
        <v>32</v>
      </c>
      <c r="B6100">
        <v>1016</v>
      </c>
      <c r="C6100">
        <v>1</v>
      </c>
      <c r="D6100">
        <v>3</v>
      </c>
      <c r="E6100">
        <v>0</v>
      </c>
      <c r="F6100">
        <v>38.5</v>
      </c>
      <c r="G6100">
        <v>38.5</v>
      </c>
      <c r="H6100">
        <v>0</v>
      </c>
      <c r="I6100">
        <v>0</v>
      </c>
      <c r="J6100">
        <v>1</v>
      </c>
      <c r="K6100">
        <v>4</v>
      </c>
    </row>
    <row r="6101" spans="1:11" hidden="1">
      <c r="A6101" t="s">
        <v>32</v>
      </c>
      <c r="B6101">
        <v>1016</v>
      </c>
      <c r="C6101">
        <v>1</v>
      </c>
      <c r="D6101">
        <v>4</v>
      </c>
      <c r="E6101">
        <v>150</v>
      </c>
      <c r="F6101">
        <v>46.4</v>
      </c>
      <c r="G6101">
        <v>30.58</v>
      </c>
      <c r="H6101">
        <v>1</v>
      </c>
      <c r="I6101">
        <v>0</v>
      </c>
      <c r="J6101">
        <v>2</v>
      </c>
      <c r="K6101">
        <v>3</v>
      </c>
    </row>
    <row r="6102" spans="1:11" hidden="1">
      <c r="A6102" t="s">
        <v>32</v>
      </c>
      <c r="B6102">
        <v>1016</v>
      </c>
      <c r="C6102">
        <v>1</v>
      </c>
      <c r="D6102">
        <v>5</v>
      </c>
      <c r="E6102">
        <v>0</v>
      </c>
      <c r="F6102">
        <v>48.25</v>
      </c>
      <c r="G6102">
        <v>48.25</v>
      </c>
      <c r="H6102">
        <v>0</v>
      </c>
      <c r="I6102">
        <v>0</v>
      </c>
      <c r="J6102">
        <v>2</v>
      </c>
      <c r="K6102">
        <v>4</v>
      </c>
    </row>
    <row r="6103" spans="1:11" hidden="1">
      <c r="A6103" t="s">
        <v>32</v>
      </c>
      <c r="B6103">
        <v>1016</v>
      </c>
      <c r="C6103">
        <v>1</v>
      </c>
      <c r="D6103">
        <v>6</v>
      </c>
      <c r="E6103">
        <v>350</v>
      </c>
      <c r="F6103">
        <v>15.82</v>
      </c>
      <c r="G6103">
        <v>15.82</v>
      </c>
      <c r="H6103">
        <v>1</v>
      </c>
      <c r="I6103">
        <v>0</v>
      </c>
      <c r="J6103">
        <v>3</v>
      </c>
      <c r="K6103">
        <v>4</v>
      </c>
    </row>
    <row r="6104" spans="1:11" hidden="1">
      <c r="A6104" t="s">
        <v>32</v>
      </c>
      <c r="B6104">
        <v>1017</v>
      </c>
      <c r="C6104">
        <v>1</v>
      </c>
      <c r="D6104">
        <v>1</v>
      </c>
      <c r="E6104">
        <v>0</v>
      </c>
      <c r="F6104">
        <v>1000</v>
      </c>
      <c r="G6104">
        <v>11.78</v>
      </c>
      <c r="H6104">
        <v>0</v>
      </c>
      <c r="I6104">
        <v>0</v>
      </c>
      <c r="J6104">
        <v>1</v>
      </c>
      <c r="K6104">
        <v>2</v>
      </c>
    </row>
    <row r="6105" spans="1:11" hidden="1">
      <c r="A6105" t="s">
        <v>32</v>
      </c>
      <c r="B6105">
        <v>1017</v>
      </c>
      <c r="C6105">
        <v>1</v>
      </c>
      <c r="D6105">
        <v>2</v>
      </c>
      <c r="E6105">
        <v>200</v>
      </c>
      <c r="F6105">
        <v>33.9</v>
      </c>
      <c r="G6105">
        <v>18.079999999999998</v>
      </c>
      <c r="H6105">
        <v>1</v>
      </c>
      <c r="I6105">
        <v>0</v>
      </c>
      <c r="J6105">
        <v>1</v>
      </c>
      <c r="K6105">
        <v>3</v>
      </c>
    </row>
    <row r="6106" spans="1:11" hidden="1">
      <c r="A6106" t="s">
        <v>32</v>
      </c>
      <c r="B6106">
        <v>1017</v>
      </c>
      <c r="C6106">
        <v>1</v>
      </c>
      <c r="D6106">
        <v>3</v>
      </c>
      <c r="E6106">
        <v>0</v>
      </c>
      <c r="F6106">
        <v>38.5</v>
      </c>
      <c r="G6106">
        <v>38.5</v>
      </c>
      <c r="H6106">
        <v>0</v>
      </c>
      <c r="I6106">
        <v>0</v>
      </c>
      <c r="J6106">
        <v>1</v>
      </c>
      <c r="K6106">
        <v>4</v>
      </c>
    </row>
    <row r="6107" spans="1:11" hidden="1">
      <c r="A6107" t="s">
        <v>32</v>
      </c>
      <c r="B6107">
        <v>1017</v>
      </c>
      <c r="C6107">
        <v>1</v>
      </c>
      <c r="D6107">
        <v>4</v>
      </c>
      <c r="E6107">
        <v>150</v>
      </c>
      <c r="F6107">
        <v>46.4</v>
      </c>
      <c r="G6107">
        <v>30.58</v>
      </c>
      <c r="H6107">
        <v>1</v>
      </c>
      <c r="I6107">
        <v>0</v>
      </c>
      <c r="J6107">
        <v>2</v>
      </c>
      <c r="K6107">
        <v>3</v>
      </c>
    </row>
    <row r="6108" spans="1:11" hidden="1">
      <c r="A6108" t="s">
        <v>32</v>
      </c>
      <c r="B6108">
        <v>1017</v>
      </c>
      <c r="C6108">
        <v>1</v>
      </c>
      <c r="D6108">
        <v>5</v>
      </c>
      <c r="E6108">
        <v>0</v>
      </c>
      <c r="F6108">
        <v>48.25</v>
      </c>
      <c r="G6108">
        <v>48.25</v>
      </c>
      <c r="H6108">
        <v>0</v>
      </c>
      <c r="I6108">
        <v>0</v>
      </c>
      <c r="J6108">
        <v>2</v>
      </c>
      <c r="K6108">
        <v>4</v>
      </c>
    </row>
    <row r="6109" spans="1:11" hidden="1">
      <c r="A6109" t="s">
        <v>32</v>
      </c>
      <c r="B6109">
        <v>1017</v>
      </c>
      <c r="C6109">
        <v>1</v>
      </c>
      <c r="D6109">
        <v>6</v>
      </c>
      <c r="E6109">
        <v>350</v>
      </c>
      <c r="F6109">
        <v>15.82</v>
      </c>
      <c r="G6109">
        <v>15.82</v>
      </c>
      <c r="H6109">
        <v>1</v>
      </c>
      <c r="I6109">
        <v>0</v>
      </c>
      <c r="J6109">
        <v>3</v>
      </c>
      <c r="K6109">
        <v>4</v>
      </c>
    </row>
    <row r="6110" spans="1:11" hidden="1">
      <c r="A6110" t="s">
        <v>32</v>
      </c>
      <c r="B6110">
        <v>1018</v>
      </c>
      <c r="C6110">
        <v>1</v>
      </c>
      <c r="D6110">
        <v>1</v>
      </c>
      <c r="E6110">
        <v>0</v>
      </c>
      <c r="F6110">
        <v>1000</v>
      </c>
      <c r="G6110">
        <v>11.77</v>
      </c>
      <c r="H6110">
        <v>0</v>
      </c>
      <c r="I6110">
        <v>0</v>
      </c>
      <c r="J6110">
        <v>1</v>
      </c>
      <c r="K6110">
        <v>2</v>
      </c>
    </row>
    <row r="6111" spans="1:11" hidden="1">
      <c r="A6111" t="s">
        <v>32</v>
      </c>
      <c r="B6111">
        <v>1018</v>
      </c>
      <c r="C6111">
        <v>1</v>
      </c>
      <c r="D6111">
        <v>2</v>
      </c>
      <c r="E6111">
        <v>200</v>
      </c>
      <c r="F6111">
        <v>33.89</v>
      </c>
      <c r="G6111">
        <v>18.07</v>
      </c>
      <c r="H6111">
        <v>1</v>
      </c>
      <c r="I6111">
        <v>0</v>
      </c>
      <c r="J6111">
        <v>1</v>
      </c>
      <c r="K6111">
        <v>3</v>
      </c>
    </row>
    <row r="6112" spans="1:11" hidden="1">
      <c r="A6112" t="s">
        <v>32</v>
      </c>
      <c r="B6112">
        <v>1018</v>
      </c>
      <c r="C6112">
        <v>1</v>
      </c>
      <c r="D6112">
        <v>3</v>
      </c>
      <c r="E6112">
        <v>0</v>
      </c>
      <c r="F6112">
        <v>38.5</v>
      </c>
      <c r="G6112">
        <v>38.5</v>
      </c>
      <c r="H6112">
        <v>0</v>
      </c>
      <c r="I6112">
        <v>0</v>
      </c>
      <c r="J6112">
        <v>1</v>
      </c>
      <c r="K6112">
        <v>4</v>
      </c>
    </row>
    <row r="6113" spans="1:11" hidden="1">
      <c r="A6113" t="s">
        <v>32</v>
      </c>
      <c r="B6113">
        <v>1018</v>
      </c>
      <c r="C6113">
        <v>1</v>
      </c>
      <c r="D6113">
        <v>4</v>
      </c>
      <c r="E6113">
        <v>150</v>
      </c>
      <c r="F6113">
        <v>46.4</v>
      </c>
      <c r="G6113">
        <v>30.58</v>
      </c>
      <c r="H6113">
        <v>1</v>
      </c>
      <c r="I6113">
        <v>0</v>
      </c>
      <c r="J6113">
        <v>2</v>
      </c>
      <c r="K6113">
        <v>3</v>
      </c>
    </row>
    <row r="6114" spans="1:11" hidden="1">
      <c r="A6114" t="s">
        <v>32</v>
      </c>
      <c r="B6114">
        <v>1018</v>
      </c>
      <c r="C6114">
        <v>1</v>
      </c>
      <c r="D6114">
        <v>5</v>
      </c>
      <c r="E6114">
        <v>0</v>
      </c>
      <c r="F6114">
        <v>48.25</v>
      </c>
      <c r="G6114">
        <v>48.25</v>
      </c>
      <c r="H6114">
        <v>0</v>
      </c>
      <c r="I6114">
        <v>0</v>
      </c>
      <c r="J6114">
        <v>2</v>
      </c>
      <c r="K6114">
        <v>4</v>
      </c>
    </row>
    <row r="6115" spans="1:11" hidden="1">
      <c r="A6115" t="s">
        <v>32</v>
      </c>
      <c r="B6115">
        <v>1018</v>
      </c>
      <c r="C6115">
        <v>1</v>
      </c>
      <c r="D6115">
        <v>6</v>
      </c>
      <c r="E6115">
        <v>350</v>
      </c>
      <c r="F6115">
        <v>15.82</v>
      </c>
      <c r="G6115">
        <v>15.82</v>
      </c>
      <c r="H6115">
        <v>1</v>
      </c>
      <c r="I6115">
        <v>0</v>
      </c>
      <c r="J6115">
        <v>3</v>
      </c>
      <c r="K6115">
        <v>4</v>
      </c>
    </row>
    <row r="6116" spans="1:11" hidden="1">
      <c r="A6116" t="s">
        <v>32</v>
      </c>
      <c r="B6116">
        <v>1019</v>
      </c>
      <c r="C6116">
        <v>1</v>
      </c>
      <c r="D6116">
        <v>1</v>
      </c>
      <c r="E6116">
        <v>0</v>
      </c>
      <c r="F6116">
        <v>1000</v>
      </c>
      <c r="G6116">
        <v>11.77</v>
      </c>
      <c r="H6116">
        <v>0</v>
      </c>
      <c r="I6116">
        <v>0</v>
      </c>
      <c r="J6116">
        <v>1</v>
      </c>
      <c r="K6116">
        <v>2</v>
      </c>
    </row>
    <row r="6117" spans="1:11" hidden="1">
      <c r="A6117" t="s">
        <v>32</v>
      </c>
      <c r="B6117">
        <v>1019</v>
      </c>
      <c r="C6117">
        <v>1</v>
      </c>
      <c r="D6117">
        <v>2</v>
      </c>
      <c r="E6117">
        <v>200</v>
      </c>
      <c r="F6117">
        <v>33.89</v>
      </c>
      <c r="G6117">
        <v>18.07</v>
      </c>
      <c r="H6117">
        <v>1</v>
      </c>
      <c r="I6117">
        <v>0</v>
      </c>
      <c r="J6117">
        <v>1</v>
      </c>
      <c r="K6117">
        <v>3</v>
      </c>
    </row>
    <row r="6118" spans="1:11" hidden="1">
      <c r="A6118" t="s">
        <v>32</v>
      </c>
      <c r="B6118">
        <v>1019</v>
      </c>
      <c r="C6118">
        <v>1</v>
      </c>
      <c r="D6118">
        <v>3</v>
      </c>
      <c r="E6118">
        <v>0</v>
      </c>
      <c r="F6118">
        <v>38.5</v>
      </c>
      <c r="G6118">
        <v>38.5</v>
      </c>
      <c r="H6118">
        <v>0</v>
      </c>
      <c r="I6118">
        <v>0</v>
      </c>
      <c r="J6118">
        <v>1</v>
      </c>
      <c r="K6118">
        <v>4</v>
      </c>
    </row>
    <row r="6119" spans="1:11" hidden="1">
      <c r="A6119" t="s">
        <v>32</v>
      </c>
      <c r="B6119">
        <v>1019</v>
      </c>
      <c r="C6119">
        <v>1</v>
      </c>
      <c r="D6119">
        <v>4</v>
      </c>
      <c r="E6119">
        <v>150</v>
      </c>
      <c r="F6119">
        <v>46.4</v>
      </c>
      <c r="G6119">
        <v>30.58</v>
      </c>
      <c r="H6119">
        <v>1</v>
      </c>
      <c r="I6119">
        <v>0</v>
      </c>
      <c r="J6119">
        <v>2</v>
      </c>
      <c r="K6119">
        <v>3</v>
      </c>
    </row>
    <row r="6120" spans="1:11" hidden="1">
      <c r="A6120" t="s">
        <v>32</v>
      </c>
      <c r="B6120">
        <v>1019</v>
      </c>
      <c r="C6120">
        <v>1</v>
      </c>
      <c r="D6120">
        <v>5</v>
      </c>
      <c r="E6120">
        <v>0</v>
      </c>
      <c r="F6120">
        <v>48.25</v>
      </c>
      <c r="G6120">
        <v>48.25</v>
      </c>
      <c r="H6120">
        <v>0</v>
      </c>
      <c r="I6120">
        <v>0</v>
      </c>
      <c r="J6120">
        <v>2</v>
      </c>
      <c r="K6120">
        <v>4</v>
      </c>
    </row>
    <row r="6121" spans="1:11" hidden="1">
      <c r="A6121" t="s">
        <v>32</v>
      </c>
      <c r="B6121">
        <v>1019</v>
      </c>
      <c r="C6121">
        <v>1</v>
      </c>
      <c r="D6121">
        <v>6</v>
      </c>
      <c r="E6121">
        <v>350</v>
      </c>
      <c r="F6121">
        <v>15.82</v>
      </c>
      <c r="G6121">
        <v>15.82</v>
      </c>
      <c r="H6121">
        <v>1</v>
      </c>
      <c r="I6121">
        <v>0</v>
      </c>
      <c r="J6121">
        <v>3</v>
      </c>
      <c r="K6121">
        <v>4</v>
      </c>
    </row>
    <row r="6122" spans="1:11" hidden="1">
      <c r="A6122" t="s">
        <v>32</v>
      </c>
      <c r="B6122">
        <v>1020</v>
      </c>
      <c r="C6122">
        <v>1</v>
      </c>
      <c r="D6122">
        <v>1</v>
      </c>
      <c r="E6122">
        <v>0</v>
      </c>
      <c r="F6122">
        <v>1000</v>
      </c>
      <c r="G6122">
        <v>11.76</v>
      </c>
      <c r="H6122">
        <v>0</v>
      </c>
      <c r="I6122">
        <v>0</v>
      </c>
      <c r="J6122">
        <v>1</v>
      </c>
      <c r="K6122">
        <v>2</v>
      </c>
    </row>
    <row r="6123" spans="1:11" hidden="1">
      <c r="A6123" t="s">
        <v>32</v>
      </c>
      <c r="B6123">
        <v>1020</v>
      </c>
      <c r="C6123">
        <v>1</v>
      </c>
      <c r="D6123">
        <v>2</v>
      </c>
      <c r="E6123">
        <v>200</v>
      </c>
      <c r="F6123">
        <v>33.880000000000003</v>
      </c>
      <c r="G6123">
        <v>18.059999999999999</v>
      </c>
      <c r="H6123">
        <v>1</v>
      </c>
      <c r="I6123">
        <v>0</v>
      </c>
      <c r="J6123">
        <v>1</v>
      </c>
      <c r="K6123">
        <v>3</v>
      </c>
    </row>
    <row r="6124" spans="1:11" hidden="1">
      <c r="A6124" t="s">
        <v>32</v>
      </c>
      <c r="B6124">
        <v>1020</v>
      </c>
      <c r="C6124">
        <v>1</v>
      </c>
      <c r="D6124">
        <v>3</v>
      </c>
      <c r="E6124">
        <v>0</v>
      </c>
      <c r="F6124">
        <v>38.5</v>
      </c>
      <c r="G6124">
        <v>38.5</v>
      </c>
      <c r="H6124">
        <v>0</v>
      </c>
      <c r="I6124">
        <v>0</v>
      </c>
      <c r="J6124">
        <v>1</v>
      </c>
      <c r="K6124">
        <v>4</v>
      </c>
    </row>
    <row r="6125" spans="1:11" hidden="1">
      <c r="A6125" t="s">
        <v>32</v>
      </c>
      <c r="B6125">
        <v>1020</v>
      </c>
      <c r="C6125">
        <v>1</v>
      </c>
      <c r="D6125">
        <v>4</v>
      </c>
      <c r="E6125">
        <v>150</v>
      </c>
      <c r="F6125">
        <v>46.39</v>
      </c>
      <c r="G6125">
        <v>30.58</v>
      </c>
      <c r="H6125">
        <v>1</v>
      </c>
      <c r="I6125">
        <v>0</v>
      </c>
      <c r="J6125">
        <v>2</v>
      </c>
      <c r="K6125">
        <v>3</v>
      </c>
    </row>
    <row r="6126" spans="1:11" hidden="1">
      <c r="A6126" t="s">
        <v>32</v>
      </c>
      <c r="B6126">
        <v>1020</v>
      </c>
      <c r="C6126">
        <v>1</v>
      </c>
      <c r="D6126">
        <v>5</v>
      </c>
      <c r="E6126">
        <v>0</v>
      </c>
      <c r="F6126">
        <v>48.25</v>
      </c>
      <c r="G6126">
        <v>48.25</v>
      </c>
      <c r="H6126">
        <v>0</v>
      </c>
      <c r="I6126">
        <v>0</v>
      </c>
      <c r="J6126">
        <v>2</v>
      </c>
      <c r="K6126">
        <v>4</v>
      </c>
    </row>
    <row r="6127" spans="1:11" hidden="1">
      <c r="A6127" t="s">
        <v>32</v>
      </c>
      <c r="B6127">
        <v>1020</v>
      </c>
      <c r="C6127">
        <v>1</v>
      </c>
      <c r="D6127">
        <v>6</v>
      </c>
      <c r="E6127">
        <v>350</v>
      </c>
      <c r="F6127">
        <v>15.82</v>
      </c>
      <c r="G6127">
        <v>15.82</v>
      </c>
      <c r="H6127">
        <v>1</v>
      </c>
      <c r="I6127">
        <v>0</v>
      </c>
      <c r="J6127">
        <v>3</v>
      </c>
      <c r="K6127">
        <v>4</v>
      </c>
    </row>
    <row r="6128" spans="1:11" hidden="1">
      <c r="A6128" t="s">
        <v>32</v>
      </c>
      <c r="B6128">
        <v>1021</v>
      </c>
      <c r="C6128">
        <v>1</v>
      </c>
      <c r="D6128">
        <v>1</v>
      </c>
      <c r="E6128">
        <v>0</v>
      </c>
      <c r="F6128">
        <v>1000</v>
      </c>
      <c r="G6128">
        <v>11.76</v>
      </c>
      <c r="H6128">
        <v>0</v>
      </c>
      <c r="I6128">
        <v>0</v>
      </c>
      <c r="J6128">
        <v>1</v>
      </c>
      <c r="K6128">
        <v>2</v>
      </c>
    </row>
    <row r="6129" spans="1:11" hidden="1">
      <c r="A6129" t="s">
        <v>32</v>
      </c>
      <c r="B6129">
        <v>1021</v>
      </c>
      <c r="C6129">
        <v>1</v>
      </c>
      <c r="D6129">
        <v>2</v>
      </c>
      <c r="E6129">
        <v>200</v>
      </c>
      <c r="F6129">
        <v>33.880000000000003</v>
      </c>
      <c r="G6129">
        <v>18.059999999999999</v>
      </c>
      <c r="H6129">
        <v>1</v>
      </c>
      <c r="I6129">
        <v>0</v>
      </c>
      <c r="J6129">
        <v>1</v>
      </c>
      <c r="K6129">
        <v>3</v>
      </c>
    </row>
    <row r="6130" spans="1:11" hidden="1">
      <c r="A6130" t="s">
        <v>32</v>
      </c>
      <c r="B6130">
        <v>1021</v>
      </c>
      <c r="C6130">
        <v>1</v>
      </c>
      <c r="D6130">
        <v>3</v>
      </c>
      <c r="E6130">
        <v>0</v>
      </c>
      <c r="F6130">
        <v>38.5</v>
      </c>
      <c r="G6130">
        <v>38.5</v>
      </c>
      <c r="H6130">
        <v>0</v>
      </c>
      <c r="I6130">
        <v>0</v>
      </c>
      <c r="J6130">
        <v>1</v>
      </c>
      <c r="K6130">
        <v>4</v>
      </c>
    </row>
    <row r="6131" spans="1:11" hidden="1">
      <c r="A6131" t="s">
        <v>32</v>
      </c>
      <c r="B6131">
        <v>1021</v>
      </c>
      <c r="C6131">
        <v>1</v>
      </c>
      <c r="D6131">
        <v>4</v>
      </c>
      <c r="E6131">
        <v>150</v>
      </c>
      <c r="F6131">
        <v>46.39</v>
      </c>
      <c r="G6131">
        <v>30.57</v>
      </c>
      <c r="H6131">
        <v>1</v>
      </c>
      <c r="I6131">
        <v>0</v>
      </c>
      <c r="J6131">
        <v>2</v>
      </c>
      <c r="K6131">
        <v>3</v>
      </c>
    </row>
    <row r="6132" spans="1:11" hidden="1">
      <c r="A6132" t="s">
        <v>32</v>
      </c>
      <c r="B6132">
        <v>1021</v>
      </c>
      <c r="C6132">
        <v>1</v>
      </c>
      <c r="D6132">
        <v>5</v>
      </c>
      <c r="E6132">
        <v>0</v>
      </c>
      <c r="F6132">
        <v>48.25</v>
      </c>
      <c r="G6132">
        <v>48.25</v>
      </c>
      <c r="H6132">
        <v>0</v>
      </c>
      <c r="I6132">
        <v>0</v>
      </c>
      <c r="J6132">
        <v>2</v>
      </c>
      <c r="K6132">
        <v>4</v>
      </c>
    </row>
    <row r="6133" spans="1:11" hidden="1">
      <c r="A6133" t="s">
        <v>32</v>
      </c>
      <c r="B6133">
        <v>1021</v>
      </c>
      <c r="C6133">
        <v>1</v>
      </c>
      <c r="D6133">
        <v>6</v>
      </c>
      <c r="E6133">
        <v>350</v>
      </c>
      <c r="F6133">
        <v>15.82</v>
      </c>
      <c r="G6133">
        <v>15.82</v>
      </c>
      <c r="H6133">
        <v>1</v>
      </c>
      <c r="I6133">
        <v>0</v>
      </c>
      <c r="J6133">
        <v>3</v>
      </c>
      <c r="K6133">
        <v>4</v>
      </c>
    </row>
    <row r="6134" spans="1:11" hidden="1">
      <c r="A6134" t="s">
        <v>32</v>
      </c>
      <c r="B6134">
        <v>1022</v>
      </c>
      <c r="C6134">
        <v>1</v>
      </c>
      <c r="D6134">
        <v>1</v>
      </c>
      <c r="E6134">
        <v>0</v>
      </c>
      <c r="F6134">
        <v>1000</v>
      </c>
      <c r="G6134">
        <v>11.76</v>
      </c>
      <c r="H6134">
        <v>0</v>
      </c>
      <c r="I6134">
        <v>0</v>
      </c>
      <c r="J6134">
        <v>1</v>
      </c>
      <c r="K6134">
        <v>2</v>
      </c>
    </row>
    <row r="6135" spans="1:11" hidden="1">
      <c r="A6135" t="s">
        <v>32</v>
      </c>
      <c r="B6135">
        <v>1022</v>
      </c>
      <c r="C6135">
        <v>1</v>
      </c>
      <c r="D6135">
        <v>2</v>
      </c>
      <c r="E6135">
        <v>200</v>
      </c>
      <c r="F6135">
        <v>33.869999999999997</v>
      </c>
      <c r="G6135">
        <v>18.059999999999999</v>
      </c>
      <c r="H6135">
        <v>1</v>
      </c>
      <c r="I6135">
        <v>0</v>
      </c>
      <c r="J6135">
        <v>1</v>
      </c>
      <c r="K6135">
        <v>3</v>
      </c>
    </row>
    <row r="6136" spans="1:11" hidden="1">
      <c r="A6136" t="s">
        <v>32</v>
      </c>
      <c r="B6136">
        <v>1022</v>
      </c>
      <c r="C6136">
        <v>1</v>
      </c>
      <c r="D6136">
        <v>3</v>
      </c>
      <c r="E6136">
        <v>0</v>
      </c>
      <c r="F6136">
        <v>38.5</v>
      </c>
      <c r="G6136">
        <v>38.5</v>
      </c>
      <c r="H6136">
        <v>0</v>
      </c>
      <c r="I6136">
        <v>0</v>
      </c>
      <c r="J6136">
        <v>1</v>
      </c>
      <c r="K6136">
        <v>4</v>
      </c>
    </row>
    <row r="6137" spans="1:11" hidden="1">
      <c r="A6137" t="s">
        <v>32</v>
      </c>
      <c r="B6137">
        <v>1022</v>
      </c>
      <c r="C6137">
        <v>1</v>
      </c>
      <c r="D6137">
        <v>4</v>
      </c>
      <c r="E6137">
        <v>150</v>
      </c>
      <c r="F6137">
        <v>46.39</v>
      </c>
      <c r="G6137">
        <v>30.57</v>
      </c>
      <c r="H6137">
        <v>1</v>
      </c>
      <c r="I6137">
        <v>0</v>
      </c>
      <c r="J6137">
        <v>2</v>
      </c>
      <c r="K6137">
        <v>3</v>
      </c>
    </row>
    <row r="6138" spans="1:11" hidden="1">
      <c r="A6138" t="s">
        <v>32</v>
      </c>
      <c r="B6138">
        <v>1022</v>
      </c>
      <c r="C6138">
        <v>1</v>
      </c>
      <c r="D6138">
        <v>5</v>
      </c>
      <c r="E6138">
        <v>0</v>
      </c>
      <c r="F6138">
        <v>48.25</v>
      </c>
      <c r="G6138">
        <v>48.25</v>
      </c>
      <c r="H6138">
        <v>0</v>
      </c>
      <c r="I6138">
        <v>0</v>
      </c>
      <c r="J6138">
        <v>2</v>
      </c>
      <c r="K6138">
        <v>4</v>
      </c>
    </row>
    <row r="6139" spans="1:11" hidden="1">
      <c r="A6139" t="s">
        <v>32</v>
      </c>
      <c r="B6139">
        <v>1022</v>
      </c>
      <c r="C6139">
        <v>1</v>
      </c>
      <c r="D6139">
        <v>6</v>
      </c>
      <c r="E6139">
        <v>350</v>
      </c>
      <c r="F6139">
        <v>15.82</v>
      </c>
      <c r="G6139">
        <v>15.82</v>
      </c>
      <c r="H6139">
        <v>1</v>
      </c>
      <c r="I6139">
        <v>0</v>
      </c>
      <c r="J6139">
        <v>3</v>
      </c>
      <c r="K6139">
        <v>4</v>
      </c>
    </row>
    <row r="6140" spans="1:11" hidden="1">
      <c r="A6140" t="s">
        <v>32</v>
      </c>
      <c r="B6140">
        <v>1023</v>
      </c>
      <c r="C6140">
        <v>1</v>
      </c>
      <c r="D6140">
        <v>1</v>
      </c>
      <c r="E6140">
        <v>0</v>
      </c>
      <c r="F6140">
        <v>1000</v>
      </c>
      <c r="G6140">
        <v>11.75</v>
      </c>
      <c r="H6140">
        <v>0</v>
      </c>
      <c r="I6140">
        <v>0</v>
      </c>
      <c r="J6140">
        <v>1</v>
      </c>
      <c r="K6140">
        <v>2</v>
      </c>
    </row>
    <row r="6141" spans="1:11" hidden="1">
      <c r="A6141" t="s">
        <v>32</v>
      </c>
      <c r="B6141">
        <v>1023</v>
      </c>
      <c r="C6141">
        <v>1</v>
      </c>
      <c r="D6141">
        <v>2</v>
      </c>
      <c r="E6141">
        <v>200</v>
      </c>
      <c r="F6141">
        <v>33.869999999999997</v>
      </c>
      <c r="G6141">
        <v>18.05</v>
      </c>
      <c r="H6141">
        <v>1</v>
      </c>
      <c r="I6141">
        <v>0</v>
      </c>
      <c r="J6141">
        <v>1</v>
      </c>
      <c r="K6141">
        <v>3</v>
      </c>
    </row>
    <row r="6142" spans="1:11" hidden="1">
      <c r="A6142" t="s">
        <v>32</v>
      </c>
      <c r="B6142">
        <v>1023</v>
      </c>
      <c r="C6142">
        <v>1</v>
      </c>
      <c r="D6142">
        <v>3</v>
      </c>
      <c r="E6142">
        <v>0</v>
      </c>
      <c r="F6142">
        <v>38.5</v>
      </c>
      <c r="G6142">
        <v>38.5</v>
      </c>
      <c r="H6142">
        <v>0</v>
      </c>
      <c r="I6142">
        <v>0</v>
      </c>
      <c r="J6142">
        <v>1</v>
      </c>
      <c r="K6142">
        <v>4</v>
      </c>
    </row>
    <row r="6143" spans="1:11" hidden="1">
      <c r="A6143" t="s">
        <v>32</v>
      </c>
      <c r="B6143">
        <v>1023</v>
      </c>
      <c r="C6143">
        <v>1</v>
      </c>
      <c r="D6143">
        <v>4</v>
      </c>
      <c r="E6143">
        <v>150</v>
      </c>
      <c r="F6143">
        <v>46.39</v>
      </c>
      <c r="G6143">
        <v>30.57</v>
      </c>
      <c r="H6143">
        <v>1</v>
      </c>
      <c r="I6143">
        <v>0</v>
      </c>
      <c r="J6143">
        <v>2</v>
      </c>
      <c r="K6143">
        <v>3</v>
      </c>
    </row>
    <row r="6144" spans="1:11" hidden="1">
      <c r="A6144" t="s">
        <v>32</v>
      </c>
      <c r="B6144">
        <v>1023</v>
      </c>
      <c r="C6144">
        <v>1</v>
      </c>
      <c r="D6144">
        <v>5</v>
      </c>
      <c r="E6144">
        <v>0</v>
      </c>
      <c r="F6144">
        <v>48.25</v>
      </c>
      <c r="G6144">
        <v>48.25</v>
      </c>
      <c r="H6144">
        <v>0</v>
      </c>
      <c r="I6144">
        <v>0</v>
      </c>
      <c r="J6144">
        <v>2</v>
      </c>
      <c r="K6144">
        <v>4</v>
      </c>
    </row>
    <row r="6145" spans="1:11" hidden="1">
      <c r="A6145" t="s">
        <v>32</v>
      </c>
      <c r="B6145">
        <v>1023</v>
      </c>
      <c r="C6145">
        <v>1</v>
      </c>
      <c r="D6145">
        <v>6</v>
      </c>
      <c r="E6145">
        <v>350</v>
      </c>
      <c r="F6145">
        <v>15.82</v>
      </c>
      <c r="G6145">
        <v>15.82</v>
      </c>
      <c r="H6145">
        <v>1</v>
      </c>
      <c r="I6145">
        <v>0</v>
      </c>
      <c r="J6145">
        <v>3</v>
      </c>
      <c r="K6145">
        <v>4</v>
      </c>
    </row>
    <row r="6146" spans="1:11" hidden="1">
      <c r="A6146" t="s">
        <v>32</v>
      </c>
      <c r="B6146">
        <v>1024</v>
      </c>
      <c r="C6146">
        <v>1</v>
      </c>
      <c r="D6146">
        <v>1</v>
      </c>
      <c r="E6146">
        <v>0</v>
      </c>
      <c r="F6146">
        <v>1000</v>
      </c>
      <c r="G6146">
        <v>11.75</v>
      </c>
      <c r="H6146">
        <v>0</v>
      </c>
      <c r="I6146">
        <v>0</v>
      </c>
      <c r="J6146">
        <v>1</v>
      </c>
      <c r="K6146">
        <v>2</v>
      </c>
    </row>
    <row r="6147" spans="1:11" hidden="1">
      <c r="A6147" t="s">
        <v>32</v>
      </c>
      <c r="B6147">
        <v>1024</v>
      </c>
      <c r="C6147">
        <v>1</v>
      </c>
      <c r="D6147">
        <v>2</v>
      </c>
      <c r="E6147">
        <v>200</v>
      </c>
      <c r="F6147">
        <v>33.869999999999997</v>
      </c>
      <c r="G6147">
        <v>18.05</v>
      </c>
      <c r="H6147">
        <v>1</v>
      </c>
      <c r="I6147">
        <v>0</v>
      </c>
      <c r="J6147">
        <v>1</v>
      </c>
      <c r="K6147">
        <v>3</v>
      </c>
    </row>
    <row r="6148" spans="1:11" hidden="1">
      <c r="A6148" t="s">
        <v>32</v>
      </c>
      <c r="B6148">
        <v>1024</v>
      </c>
      <c r="C6148">
        <v>1</v>
      </c>
      <c r="D6148">
        <v>3</v>
      </c>
      <c r="E6148">
        <v>0</v>
      </c>
      <c r="F6148">
        <v>38.5</v>
      </c>
      <c r="G6148">
        <v>38.5</v>
      </c>
      <c r="H6148">
        <v>0</v>
      </c>
      <c r="I6148">
        <v>0</v>
      </c>
      <c r="J6148">
        <v>1</v>
      </c>
      <c r="K6148">
        <v>4</v>
      </c>
    </row>
    <row r="6149" spans="1:11" hidden="1">
      <c r="A6149" t="s">
        <v>32</v>
      </c>
      <c r="B6149">
        <v>1024</v>
      </c>
      <c r="C6149">
        <v>1</v>
      </c>
      <c r="D6149">
        <v>4</v>
      </c>
      <c r="E6149">
        <v>150</v>
      </c>
      <c r="F6149">
        <v>46.39</v>
      </c>
      <c r="G6149">
        <v>30.57</v>
      </c>
      <c r="H6149">
        <v>1</v>
      </c>
      <c r="I6149">
        <v>0</v>
      </c>
      <c r="J6149">
        <v>2</v>
      </c>
      <c r="K6149">
        <v>3</v>
      </c>
    </row>
    <row r="6150" spans="1:11" hidden="1">
      <c r="A6150" t="s">
        <v>32</v>
      </c>
      <c r="B6150">
        <v>1024</v>
      </c>
      <c r="C6150">
        <v>1</v>
      </c>
      <c r="D6150">
        <v>5</v>
      </c>
      <c r="E6150">
        <v>0</v>
      </c>
      <c r="F6150">
        <v>48.25</v>
      </c>
      <c r="G6150">
        <v>48.25</v>
      </c>
      <c r="H6150">
        <v>0</v>
      </c>
      <c r="I6150">
        <v>0</v>
      </c>
      <c r="J6150">
        <v>2</v>
      </c>
      <c r="K6150">
        <v>4</v>
      </c>
    </row>
    <row r="6151" spans="1:11" hidden="1">
      <c r="A6151" t="s">
        <v>32</v>
      </c>
      <c r="B6151">
        <v>1024</v>
      </c>
      <c r="C6151">
        <v>1</v>
      </c>
      <c r="D6151">
        <v>6</v>
      </c>
      <c r="E6151">
        <v>350</v>
      </c>
      <c r="F6151">
        <v>15.82</v>
      </c>
      <c r="G6151">
        <v>15.82</v>
      </c>
      <c r="H6151">
        <v>1</v>
      </c>
      <c r="I6151">
        <v>0</v>
      </c>
      <c r="J6151">
        <v>3</v>
      </c>
      <c r="K6151">
        <v>4</v>
      </c>
    </row>
    <row r="6152" spans="1:11" hidden="1">
      <c r="A6152" t="s">
        <v>32</v>
      </c>
      <c r="B6152">
        <v>1025</v>
      </c>
      <c r="C6152">
        <v>1</v>
      </c>
      <c r="D6152">
        <v>1</v>
      </c>
      <c r="E6152">
        <v>0</v>
      </c>
      <c r="F6152">
        <v>1000</v>
      </c>
      <c r="G6152">
        <v>11.74</v>
      </c>
      <c r="H6152">
        <v>0</v>
      </c>
      <c r="I6152">
        <v>0</v>
      </c>
      <c r="J6152">
        <v>1</v>
      </c>
      <c r="K6152">
        <v>2</v>
      </c>
    </row>
    <row r="6153" spans="1:11" hidden="1">
      <c r="A6153" t="s">
        <v>32</v>
      </c>
      <c r="B6153">
        <v>1025</v>
      </c>
      <c r="C6153">
        <v>1</v>
      </c>
      <c r="D6153">
        <v>2</v>
      </c>
      <c r="E6153">
        <v>200</v>
      </c>
      <c r="F6153">
        <v>33.86</v>
      </c>
      <c r="G6153">
        <v>18.04</v>
      </c>
      <c r="H6153">
        <v>1</v>
      </c>
      <c r="I6153">
        <v>0</v>
      </c>
      <c r="J6153">
        <v>1</v>
      </c>
      <c r="K6153">
        <v>3</v>
      </c>
    </row>
    <row r="6154" spans="1:11" hidden="1">
      <c r="A6154" t="s">
        <v>32</v>
      </c>
      <c r="B6154">
        <v>1025</v>
      </c>
      <c r="C6154">
        <v>1</v>
      </c>
      <c r="D6154">
        <v>3</v>
      </c>
      <c r="E6154">
        <v>0</v>
      </c>
      <c r="F6154">
        <v>38.5</v>
      </c>
      <c r="G6154">
        <v>38.5</v>
      </c>
      <c r="H6154">
        <v>0</v>
      </c>
      <c r="I6154">
        <v>0</v>
      </c>
      <c r="J6154">
        <v>1</v>
      </c>
      <c r="K6154">
        <v>4</v>
      </c>
    </row>
    <row r="6155" spans="1:11" hidden="1">
      <c r="A6155" t="s">
        <v>32</v>
      </c>
      <c r="B6155">
        <v>1025</v>
      </c>
      <c r="C6155">
        <v>1</v>
      </c>
      <c r="D6155">
        <v>4</v>
      </c>
      <c r="E6155">
        <v>150</v>
      </c>
      <c r="F6155">
        <v>46.39</v>
      </c>
      <c r="G6155">
        <v>30.57</v>
      </c>
      <c r="H6155">
        <v>1</v>
      </c>
      <c r="I6155">
        <v>0</v>
      </c>
      <c r="J6155">
        <v>2</v>
      </c>
      <c r="K6155">
        <v>3</v>
      </c>
    </row>
    <row r="6156" spans="1:11" hidden="1">
      <c r="A6156" t="s">
        <v>32</v>
      </c>
      <c r="B6156">
        <v>1025</v>
      </c>
      <c r="C6156">
        <v>1</v>
      </c>
      <c r="D6156">
        <v>5</v>
      </c>
      <c r="E6156">
        <v>0</v>
      </c>
      <c r="F6156">
        <v>48.25</v>
      </c>
      <c r="G6156">
        <v>48.25</v>
      </c>
      <c r="H6156">
        <v>0</v>
      </c>
      <c r="I6156">
        <v>0</v>
      </c>
      <c r="J6156">
        <v>2</v>
      </c>
      <c r="K6156">
        <v>4</v>
      </c>
    </row>
    <row r="6157" spans="1:11" hidden="1">
      <c r="A6157" t="s">
        <v>32</v>
      </c>
      <c r="B6157">
        <v>1025</v>
      </c>
      <c r="C6157">
        <v>1</v>
      </c>
      <c r="D6157">
        <v>6</v>
      </c>
      <c r="E6157">
        <v>350</v>
      </c>
      <c r="F6157">
        <v>15.82</v>
      </c>
      <c r="G6157">
        <v>15.82</v>
      </c>
      <c r="H6157">
        <v>1</v>
      </c>
      <c r="I6157">
        <v>0</v>
      </c>
      <c r="J6157">
        <v>3</v>
      </c>
      <c r="K6157">
        <v>4</v>
      </c>
    </row>
    <row r="6158" spans="1:11" hidden="1">
      <c r="A6158" t="s">
        <v>32</v>
      </c>
      <c r="B6158">
        <v>1026</v>
      </c>
      <c r="C6158">
        <v>1</v>
      </c>
      <c r="D6158">
        <v>1</v>
      </c>
      <c r="E6158">
        <v>0</v>
      </c>
      <c r="F6158">
        <v>1000</v>
      </c>
      <c r="G6158">
        <v>11.74</v>
      </c>
      <c r="H6158">
        <v>0</v>
      </c>
      <c r="I6158">
        <v>0</v>
      </c>
      <c r="J6158">
        <v>1</v>
      </c>
      <c r="K6158">
        <v>2</v>
      </c>
    </row>
    <row r="6159" spans="1:11" hidden="1">
      <c r="A6159" t="s">
        <v>32</v>
      </c>
      <c r="B6159">
        <v>1026</v>
      </c>
      <c r="C6159">
        <v>1</v>
      </c>
      <c r="D6159">
        <v>2</v>
      </c>
      <c r="E6159">
        <v>200</v>
      </c>
      <c r="F6159">
        <v>33.86</v>
      </c>
      <c r="G6159">
        <v>18.04</v>
      </c>
      <c r="H6159">
        <v>1</v>
      </c>
      <c r="I6159">
        <v>0</v>
      </c>
      <c r="J6159">
        <v>1</v>
      </c>
      <c r="K6159">
        <v>3</v>
      </c>
    </row>
    <row r="6160" spans="1:11" hidden="1">
      <c r="A6160" t="s">
        <v>32</v>
      </c>
      <c r="B6160">
        <v>1026</v>
      </c>
      <c r="C6160">
        <v>1</v>
      </c>
      <c r="D6160">
        <v>3</v>
      </c>
      <c r="E6160">
        <v>0</v>
      </c>
      <c r="F6160">
        <v>38.5</v>
      </c>
      <c r="G6160">
        <v>38.5</v>
      </c>
      <c r="H6160">
        <v>0</v>
      </c>
      <c r="I6160">
        <v>0</v>
      </c>
      <c r="J6160">
        <v>1</v>
      </c>
      <c r="K6160">
        <v>4</v>
      </c>
    </row>
    <row r="6161" spans="1:11" hidden="1">
      <c r="A6161" t="s">
        <v>32</v>
      </c>
      <c r="B6161">
        <v>1026</v>
      </c>
      <c r="C6161">
        <v>1</v>
      </c>
      <c r="D6161">
        <v>4</v>
      </c>
      <c r="E6161">
        <v>150</v>
      </c>
      <c r="F6161">
        <v>46.39</v>
      </c>
      <c r="G6161">
        <v>30.57</v>
      </c>
      <c r="H6161">
        <v>1</v>
      </c>
      <c r="I6161">
        <v>0</v>
      </c>
      <c r="J6161">
        <v>2</v>
      </c>
      <c r="K6161">
        <v>3</v>
      </c>
    </row>
    <row r="6162" spans="1:11" hidden="1">
      <c r="A6162" t="s">
        <v>32</v>
      </c>
      <c r="B6162">
        <v>1026</v>
      </c>
      <c r="C6162">
        <v>1</v>
      </c>
      <c r="D6162">
        <v>5</v>
      </c>
      <c r="E6162">
        <v>0</v>
      </c>
      <c r="F6162">
        <v>48.25</v>
      </c>
      <c r="G6162">
        <v>48.25</v>
      </c>
      <c r="H6162">
        <v>0</v>
      </c>
      <c r="I6162">
        <v>0</v>
      </c>
      <c r="J6162">
        <v>2</v>
      </c>
      <c r="K6162">
        <v>4</v>
      </c>
    </row>
    <row r="6163" spans="1:11" hidden="1">
      <c r="A6163" t="s">
        <v>32</v>
      </c>
      <c r="B6163">
        <v>1026</v>
      </c>
      <c r="C6163">
        <v>1</v>
      </c>
      <c r="D6163">
        <v>6</v>
      </c>
      <c r="E6163">
        <v>350</v>
      </c>
      <c r="F6163">
        <v>15.82</v>
      </c>
      <c r="G6163">
        <v>15.82</v>
      </c>
      <c r="H6163">
        <v>1</v>
      </c>
      <c r="I6163">
        <v>0</v>
      </c>
      <c r="J6163">
        <v>3</v>
      </c>
      <c r="K6163">
        <v>4</v>
      </c>
    </row>
    <row r="6164" spans="1:11" hidden="1">
      <c r="A6164" t="s">
        <v>32</v>
      </c>
      <c r="B6164">
        <v>1027</v>
      </c>
      <c r="C6164">
        <v>1</v>
      </c>
      <c r="D6164">
        <v>1</v>
      </c>
      <c r="E6164">
        <v>0</v>
      </c>
      <c r="F6164">
        <v>1000</v>
      </c>
      <c r="G6164">
        <v>11.73</v>
      </c>
      <c r="H6164">
        <v>0</v>
      </c>
      <c r="I6164">
        <v>0</v>
      </c>
      <c r="J6164">
        <v>1</v>
      </c>
      <c r="K6164">
        <v>2</v>
      </c>
    </row>
    <row r="6165" spans="1:11" hidden="1">
      <c r="A6165" t="s">
        <v>32</v>
      </c>
      <c r="B6165">
        <v>1027</v>
      </c>
      <c r="C6165">
        <v>1</v>
      </c>
      <c r="D6165">
        <v>2</v>
      </c>
      <c r="E6165">
        <v>200</v>
      </c>
      <c r="F6165">
        <v>33.85</v>
      </c>
      <c r="G6165">
        <v>18.03</v>
      </c>
      <c r="H6165">
        <v>1</v>
      </c>
      <c r="I6165">
        <v>0</v>
      </c>
      <c r="J6165">
        <v>1</v>
      </c>
      <c r="K6165">
        <v>3</v>
      </c>
    </row>
    <row r="6166" spans="1:11" hidden="1">
      <c r="A6166" t="s">
        <v>32</v>
      </c>
      <c r="B6166">
        <v>1027</v>
      </c>
      <c r="C6166">
        <v>1</v>
      </c>
      <c r="D6166">
        <v>3</v>
      </c>
      <c r="E6166">
        <v>0</v>
      </c>
      <c r="F6166">
        <v>38.5</v>
      </c>
      <c r="G6166">
        <v>38.5</v>
      </c>
      <c r="H6166">
        <v>0</v>
      </c>
      <c r="I6166">
        <v>0</v>
      </c>
      <c r="J6166">
        <v>1</v>
      </c>
      <c r="K6166">
        <v>4</v>
      </c>
    </row>
    <row r="6167" spans="1:11" hidden="1">
      <c r="A6167" t="s">
        <v>32</v>
      </c>
      <c r="B6167">
        <v>1027</v>
      </c>
      <c r="C6167">
        <v>1</v>
      </c>
      <c r="D6167">
        <v>4</v>
      </c>
      <c r="E6167">
        <v>150</v>
      </c>
      <c r="F6167">
        <v>46.38</v>
      </c>
      <c r="G6167">
        <v>30.56</v>
      </c>
      <c r="H6167">
        <v>1</v>
      </c>
      <c r="I6167">
        <v>0</v>
      </c>
      <c r="J6167">
        <v>2</v>
      </c>
      <c r="K6167">
        <v>3</v>
      </c>
    </row>
    <row r="6168" spans="1:11" hidden="1">
      <c r="A6168" t="s">
        <v>32</v>
      </c>
      <c r="B6168">
        <v>1027</v>
      </c>
      <c r="C6168">
        <v>1</v>
      </c>
      <c r="D6168">
        <v>5</v>
      </c>
      <c r="E6168">
        <v>0</v>
      </c>
      <c r="F6168">
        <v>48.25</v>
      </c>
      <c r="G6168">
        <v>48.25</v>
      </c>
      <c r="H6168">
        <v>0</v>
      </c>
      <c r="I6168">
        <v>0</v>
      </c>
      <c r="J6168">
        <v>2</v>
      </c>
      <c r="K6168">
        <v>4</v>
      </c>
    </row>
    <row r="6169" spans="1:11" hidden="1">
      <c r="A6169" t="s">
        <v>32</v>
      </c>
      <c r="B6169">
        <v>1027</v>
      </c>
      <c r="C6169">
        <v>1</v>
      </c>
      <c r="D6169">
        <v>6</v>
      </c>
      <c r="E6169">
        <v>350</v>
      </c>
      <c r="F6169">
        <v>15.82</v>
      </c>
      <c r="G6169">
        <v>15.82</v>
      </c>
      <c r="H6169">
        <v>1</v>
      </c>
      <c r="I6169">
        <v>0</v>
      </c>
      <c r="J6169">
        <v>3</v>
      </c>
      <c r="K6169">
        <v>4</v>
      </c>
    </row>
    <row r="6170" spans="1:11" hidden="1">
      <c r="A6170" t="s">
        <v>32</v>
      </c>
      <c r="B6170">
        <v>1028</v>
      </c>
      <c r="C6170">
        <v>1</v>
      </c>
      <c r="D6170">
        <v>1</v>
      </c>
      <c r="E6170">
        <v>0</v>
      </c>
      <c r="F6170">
        <v>1000</v>
      </c>
      <c r="G6170">
        <v>11.73</v>
      </c>
      <c r="H6170">
        <v>0</v>
      </c>
      <c r="I6170">
        <v>0</v>
      </c>
      <c r="J6170">
        <v>1</v>
      </c>
      <c r="K6170">
        <v>2</v>
      </c>
    </row>
    <row r="6171" spans="1:11" hidden="1">
      <c r="A6171" t="s">
        <v>32</v>
      </c>
      <c r="B6171">
        <v>1028</v>
      </c>
      <c r="C6171">
        <v>1</v>
      </c>
      <c r="D6171">
        <v>2</v>
      </c>
      <c r="E6171">
        <v>200</v>
      </c>
      <c r="F6171">
        <v>33.85</v>
      </c>
      <c r="G6171">
        <v>18.03</v>
      </c>
      <c r="H6171">
        <v>1</v>
      </c>
      <c r="I6171">
        <v>0</v>
      </c>
      <c r="J6171">
        <v>1</v>
      </c>
      <c r="K6171">
        <v>3</v>
      </c>
    </row>
    <row r="6172" spans="1:11" hidden="1">
      <c r="A6172" t="s">
        <v>32</v>
      </c>
      <c r="B6172">
        <v>1028</v>
      </c>
      <c r="C6172">
        <v>1</v>
      </c>
      <c r="D6172">
        <v>3</v>
      </c>
      <c r="E6172">
        <v>0</v>
      </c>
      <c r="F6172">
        <v>38.5</v>
      </c>
      <c r="G6172">
        <v>38.5</v>
      </c>
      <c r="H6172">
        <v>0</v>
      </c>
      <c r="I6172">
        <v>0</v>
      </c>
      <c r="J6172">
        <v>1</v>
      </c>
      <c r="K6172">
        <v>4</v>
      </c>
    </row>
    <row r="6173" spans="1:11" hidden="1">
      <c r="A6173" t="s">
        <v>32</v>
      </c>
      <c r="B6173">
        <v>1028</v>
      </c>
      <c r="C6173">
        <v>1</v>
      </c>
      <c r="D6173">
        <v>4</v>
      </c>
      <c r="E6173">
        <v>150</v>
      </c>
      <c r="F6173">
        <v>46.38</v>
      </c>
      <c r="G6173">
        <v>30.56</v>
      </c>
      <c r="H6173">
        <v>1</v>
      </c>
      <c r="I6173">
        <v>0</v>
      </c>
      <c r="J6173">
        <v>2</v>
      </c>
      <c r="K6173">
        <v>3</v>
      </c>
    </row>
    <row r="6174" spans="1:11" hidden="1">
      <c r="A6174" t="s">
        <v>32</v>
      </c>
      <c r="B6174">
        <v>1028</v>
      </c>
      <c r="C6174">
        <v>1</v>
      </c>
      <c r="D6174">
        <v>5</v>
      </c>
      <c r="E6174">
        <v>0</v>
      </c>
      <c r="F6174">
        <v>48.25</v>
      </c>
      <c r="G6174">
        <v>48.25</v>
      </c>
      <c r="H6174">
        <v>0</v>
      </c>
      <c r="I6174">
        <v>0</v>
      </c>
      <c r="J6174">
        <v>2</v>
      </c>
      <c r="K6174">
        <v>4</v>
      </c>
    </row>
    <row r="6175" spans="1:11" hidden="1">
      <c r="A6175" t="s">
        <v>32</v>
      </c>
      <c r="B6175">
        <v>1028</v>
      </c>
      <c r="C6175">
        <v>1</v>
      </c>
      <c r="D6175">
        <v>6</v>
      </c>
      <c r="E6175">
        <v>350</v>
      </c>
      <c r="F6175">
        <v>15.82</v>
      </c>
      <c r="G6175">
        <v>15.82</v>
      </c>
      <c r="H6175">
        <v>1</v>
      </c>
      <c r="I6175">
        <v>0</v>
      </c>
      <c r="J6175">
        <v>3</v>
      </c>
      <c r="K6175">
        <v>4</v>
      </c>
    </row>
    <row r="6176" spans="1:11" hidden="1">
      <c r="A6176" t="s">
        <v>32</v>
      </c>
      <c r="B6176">
        <v>1029</v>
      </c>
      <c r="C6176">
        <v>1</v>
      </c>
      <c r="D6176">
        <v>1</v>
      </c>
      <c r="E6176">
        <v>0</v>
      </c>
      <c r="F6176">
        <v>1000</v>
      </c>
      <c r="G6176">
        <v>11.72</v>
      </c>
      <c r="H6176">
        <v>0</v>
      </c>
      <c r="I6176">
        <v>0</v>
      </c>
      <c r="J6176">
        <v>1</v>
      </c>
      <c r="K6176">
        <v>2</v>
      </c>
    </row>
    <row r="6177" spans="1:11" hidden="1">
      <c r="A6177" t="s">
        <v>32</v>
      </c>
      <c r="B6177">
        <v>1029</v>
      </c>
      <c r="C6177">
        <v>1</v>
      </c>
      <c r="D6177">
        <v>2</v>
      </c>
      <c r="E6177">
        <v>200</v>
      </c>
      <c r="F6177">
        <v>33.840000000000003</v>
      </c>
      <c r="G6177">
        <v>18.02</v>
      </c>
      <c r="H6177">
        <v>1</v>
      </c>
      <c r="I6177">
        <v>0</v>
      </c>
      <c r="J6177">
        <v>1</v>
      </c>
      <c r="K6177">
        <v>3</v>
      </c>
    </row>
    <row r="6178" spans="1:11" hidden="1">
      <c r="A6178" t="s">
        <v>32</v>
      </c>
      <c r="B6178">
        <v>1029</v>
      </c>
      <c r="C6178">
        <v>1</v>
      </c>
      <c r="D6178">
        <v>3</v>
      </c>
      <c r="E6178">
        <v>0</v>
      </c>
      <c r="F6178">
        <v>38.5</v>
      </c>
      <c r="G6178">
        <v>38.5</v>
      </c>
      <c r="H6178">
        <v>0</v>
      </c>
      <c r="I6178">
        <v>0</v>
      </c>
      <c r="J6178">
        <v>1</v>
      </c>
      <c r="K6178">
        <v>4</v>
      </c>
    </row>
    <row r="6179" spans="1:11" hidden="1">
      <c r="A6179" t="s">
        <v>32</v>
      </c>
      <c r="B6179">
        <v>1029</v>
      </c>
      <c r="C6179">
        <v>1</v>
      </c>
      <c r="D6179">
        <v>4</v>
      </c>
      <c r="E6179">
        <v>150</v>
      </c>
      <c r="F6179">
        <v>46.38</v>
      </c>
      <c r="G6179">
        <v>30.56</v>
      </c>
      <c r="H6179">
        <v>1</v>
      </c>
      <c r="I6179">
        <v>0</v>
      </c>
      <c r="J6179">
        <v>2</v>
      </c>
      <c r="K6179">
        <v>3</v>
      </c>
    </row>
    <row r="6180" spans="1:11" hidden="1">
      <c r="A6180" t="s">
        <v>32</v>
      </c>
      <c r="B6180">
        <v>1029</v>
      </c>
      <c r="C6180">
        <v>1</v>
      </c>
      <c r="D6180">
        <v>5</v>
      </c>
      <c r="E6180">
        <v>0</v>
      </c>
      <c r="F6180">
        <v>48.25</v>
      </c>
      <c r="G6180">
        <v>48.25</v>
      </c>
      <c r="H6180">
        <v>0</v>
      </c>
      <c r="I6180">
        <v>0</v>
      </c>
      <c r="J6180">
        <v>2</v>
      </c>
      <c r="K6180">
        <v>4</v>
      </c>
    </row>
    <row r="6181" spans="1:11" hidden="1">
      <c r="A6181" t="s">
        <v>32</v>
      </c>
      <c r="B6181">
        <v>1029</v>
      </c>
      <c r="C6181">
        <v>1</v>
      </c>
      <c r="D6181">
        <v>6</v>
      </c>
      <c r="E6181">
        <v>350</v>
      </c>
      <c r="F6181">
        <v>15.82</v>
      </c>
      <c r="G6181">
        <v>15.82</v>
      </c>
      <c r="H6181">
        <v>1</v>
      </c>
      <c r="I6181">
        <v>0</v>
      </c>
      <c r="J6181">
        <v>3</v>
      </c>
      <c r="K6181">
        <v>4</v>
      </c>
    </row>
    <row r="6182" spans="1:11" hidden="1">
      <c r="A6182" t="s">
        <v>32</v>
      </c>
      <c r="B6182">
        <v>1030</v>
      </c>
      <c r="C6182">
        <v>1</v>
      </c>
      <c r="D6182">
        <v>1</v>
      </c>
      <c r="E6182">
        <v>0</v>
      </c>
      <c r="F6182">
        <v>1000</v>
      </c>
      <c r="G6182">
        <v>11.72</v>
      </c>
      <c r="H6182">
        <v>0</v>
      </c>
      <c r="I6182">
        <v>0</v>
      </c>
      <c r="J6182">
        <v>1</v>
      </c>
      <c r="K6182">
        <v>2</v>
      </c>
    </row>
    <row r="6183" spans="1:11" hidden="1">
      <c r="A6183" t="s">
        <v>32</v>
      </c>
      <c r="B6183">
        <v>1030</v>
      </c>
      <c r="C6183">
        <v>1</v>
      </c>
      <c r="D6183">
        <v>2</v>
      </c>
      <c r="E6183">
        <v>200</v>
      </c>
      <c r="F6183">
        <v>33.840000000000003</v>
      </c>
      <c r="G6183">
        <v>18.02</v>
      </c>
      <c r="H6183">
        <v>1</v>
      </c>
      <c r="I6183">
        <v>0</v>
      </c>
      <c r="J6183">
        <v>1</v>
      </c>
      <c r="K6183">
        <v>3</v>
      </c>
    </row>
    <row r="6184" spans="1:11" hidden="1">
      <c r="A6184" t="s">
        <v>32</v>
      </c>
      <c r="B6184">
        <v>1030</v>
      </c>
      <c r="C6184">
        <v>1</v>
      </c>
      <c r="D6184">
        <v>3</v>
      </c>
      <c r="E6184">
        <v>0</v>
      </c>
      <c r="F6184">
        <v>38.5</v>
      </c>
      <c r="G6184">
        <v>38.5</v>
      </c>
      <c r="H6184">
        <v>0</v>
      </c>
      <c r="I6184">
        <v>0</v>
      </c>
      <c r="J6184">
        <v>1</v>
      </c>
      <c r="K6184">
        <v>4</v>
      </c>
    </row>
    <row r="6185" spans="1:11" hidden="1">
      <c r="A6185" t="s">
        <v>32</v>
      </c>
      <c r="B6185">
        <v>1030</v>
      </c>
      <c r="C6185">
        <v>1</v>
      </c>
      <c r="D6185">
        <v>4</v>
      </c>
      <c r="E6185">
        <v>150</v>
      </c>
      <c r="F6185">
        <v>46.38</v>
      </c>
      <c r="G6185">
        <v>30.56</v>
      </c>
      <c r="H6185">
        <v>1</v>
      </c>
      <c r="I6185">
        <v>0</v>
      </c>
      <c r="J6185">
        <v>2</v>
      </c>
      <c r="K6185">
        <v>3</v>
      </c>
    </row>
    <row r="6186" spans="1:11" hidden="1">
      <c r="A6186" t="s">
        <v>32</v>
      </c>
      <c r="B6186">
        <v>1030</v>
      </c>
      <c r="C6186">
        <v>1</v>
      </c>
      <c r="D6186">
        <v>5</v>
      </c>
      <c r="E6186">
        <v>0</v>
      </c>
      <c r="F6186">
        <v>48.25</v>
      </c>
      <c r="G6186">
        <v>48.25</v>
      </c>
      <c r="H6186">
        <v>0</v>
      </c>
      <c r="I6186">
        <v>0</v>
      </c>
      <c r="J6186">
        <v>2</v>
      </c>
      <c r="K6186">
        <v>4</v>
      </c>
    </row>
    <row r="6187" spans="1:11" hidden="1">
      <c r="A6187" t="s">
        <v>32</v>
      </c>
      <c r="B6187">
        <v>1030</v>
      </c>
      <c r="C6187">
        <v>1</v>
      </c>
      <c r="D6187">
        <v>6</v>
      </c>
      <c r="E6187">
        <v>350</v>
      </c>
      <c r="F6187">
        <v>15.82</v>
      </c>
      <c r="G6187">
        <v>15.82</v>
      </c>
      <c r="H6187">
        <v>1</v>
      </c>
      <c r="I6187">
        <v>0</v>
      </c>
      <c r="J6187">
        <v>3</v>
      </c>
      <c r="K6187">
        <v>4</v>
      </c>
    </row>
    <row r="6188" spans="1:11" hidden="1">
      <c r="A6188" t="s">
        <v>32</v>
      </c>
      <c r="B6188">
        <v>1031</v>
      </c>
      <c r="C6188">
        <v>1</v>
      </c>
      <c r="D6188">
        <v>1</v>
      </c>
      <c r="E6188">
        <v>0</v>
      </c>
      <c r="F6188">
        <v>1000</v>
      </c>
      <c r="G6188">
        <v>11.72</v>
      </c>
      <c r="H6188">
        <v>0</v>
      </c>
      <c r="I6188">
        <v>0</v>
      </c>
      <c r="J6188">
        <v>1</v>
      </c>
      <c r="K6188">
        <v>2</v>
      </c>
    </row>
    <row r="6189" spans="1:11" hidden="1">
      <c r="A6189" t="s">
        <v>32</v>
      </c>
      <c r="B6189">
        <v>1031</v>
      </c>
      <c r="C6189">
        <v>1</v>
      </c>
      <c r="D6189">
        <v>2</v>
      </c>
      <c r="E6189">
        <v>200</v>
      </c>
      <c r="F6189">
        <v>33.83</v>
      </c>
      <c r="G6189">
        <v>18.02</v>
      </c>
      <c r="H6189">
        <v>1</v>
      </c>
      <c r="I6189">
        <v>0</v>
      </c>
      <c r="J6189">
        <v>1</v>
      </c>
      <c r="K6189">
        <v>3</v>
      </c>
    </row>
    <row r="6190" spans="1:11" hidden="1">
      <c r="A6190" t="s">
        <v>32</v>
      </c>
      <c r="B6190">
        <v>1031</v>
      </c>
      <c r="C6190">
        <v>1</v>
      </c>
      <c r="D6190">
        <v>3</v>
      </c>
      <c r="E6190">
        <v>0</v>
      </c>
      <c r="F6190">
        <v>38.5</v>
      </c>
      <c r="G6190">
        <v>38.5</v>
      </c>
      <c r="H6190">
        <v>0</v>
      </c>
      <c r="I6190">
        <v>0</v>
      </c>
      <c r="J6190">
        <v>1</v>
      </c>
      <c r="K6190">
        <v>4</v>
      </c>
    </row>
    <row r="6191" spans="1:11" hidden="1">
      <c r="A6191" t="s">
        <v>32</v>
      </c>
      <c r="B6191">
        <v>1031</v>
      </c>
      <c r="C6191">
        <v>1</v>
      </c>
      <c r="D6191">
        <v>4</v>
      </c>
      <c r="E6191">
        <v>150</v>
      </c>
      <c r="F6191">
        <v>46.38</v>
      </c>
      <c r="G6191">
        <v>30.56</v>
      </c>
      <c r="H6191">
        <v>1</v>
      </c>
      <c r="I6191">
        <v>0</v>
      </c>
      <c r="J6191">
        <v>2</v>
      </c>
      <c r="K6191">
        <v>3</v>
      </c>
    </row>
    <row r="6192" spans="1:11" hidden="1">
      <c r="A6192" t="s">
        <v>32</v>
      </c>
      <c r="B6192">
        <v>1031</v>
      </c>
      <c r="C6192">
        <v>1</v>
      </c>
      <c r="D6192">
        <v>5</v>
      </c>
      <c r="E6192">
        <v>0</v>
      </c>
      <c r="F6192">
        <v>48.25</v>
      </c>
      <c r="G6192">
        <v>48.25</v>
      </c>
      <c r="H6192">
        <v>0</v>
      </c>
      <c r="I6192">
        <v>0</v>
      </c>
      <c r="J6192">
        <v>2</v>
      </c>
      <c r="K6192">
        <v>4</v>
      </c>
    </row>
    <row r="6193" spans="1:11" hidden="1">
      <c r="A6193" t="s">
        <v>32</v>
      </c>
      <c r="B6193">
        <v>1031</v>
      </c>
      <c r="C6193">
        <v>1</v>
      </c>
      <c r="D6193">
        <v>6</v>
      </c>
      <c r="E6193">
        <v>350</v>
      </c>
      <c r="F6193">
        <v>15.82</v>
      </c>
      <c r="G6193">
        <v>15.82</v>
      </c>
      <c r="H6193">
        <v>1</v>
      </c>
      <c r="I6193">
        <v>0</v>
      </c>
      <c r="J6193">
        <v>3</v>
      </c>
      <c r="K6193">
        <v>4</v>
      </c>
    </row>
    <row r="6194" spans="1:11" hidden="1">
      <c r="A6194" t="s">
        <v>32</v>
      </c>
      <c r="B6194">
        <v>1032</v>
      </c>
      <c r="C6194">
        <v>1</v>
      </c>
      <c r="D6194">
        <v>1</v>
      </c>
      <c r="E6194">
        <v>0</v>
      </c>
      <c r="F6194">
        <v>1000</v>
      </c>
      <c r="G6194">
        <v>11.71</v>
      </c>
      <c r="H6194">
        <v>0</v>
      </c>
      <c r="I6194">
        <v>0</v>
      </c>
      <c r="J6194">
        <v>1</v>
      </c>
      <c r="K6194">
        <v>2</v>
      </c>
    </row>
    <row r="6195" spans="1:11" hidden="1">
      <c r="A6195" t="s">
        <v>32</v>
      </c>
      <c r="B6195">
        <v>1032</v>
      </c>
      <c r="C6195">
        <v>1</v>
      </c>
      <c r="D6195">
        <v>2</v>
      </c>
      <c r="E6195">
        <v>200</v>
      </c>
      <c r="F6195">
        <v>33.83</v>
      </c>
      <c r="G6195">
        <v>18.010000000000002</v>
      </c>
      <c r="H6195">
        <v>1</v>
      </c>
      <c r="I6195">
        <v>0</v>
      </c>
      <c r="J6195">
        <v>1</v>
      </c>
      <c r="K6195">
        <v>3</v>
      </c>
    </row>
    <row r="6196" spans="1:11" hidden="1">
      <c r="A6196" t="s">
        <v>32</v>
      </c>
      <c r="B6196">
        <v>1032</v>
      </c>
      <c r="C6196">
        <v>1</v>
      </c>
      <c r="D6196">
        <v>3</v>
      </c>
      <c r="E6196">
        <v>0</v>
      </c>
      <c r="F6196">
        <v>38.5</v>
      </c>
      <c r="G6196">
        <v>38.5</v>
      </c>
      <c r="H6196">
        <v>0</v>
      </c>
      <c r="I6196">
        <v>0</v>
      </c>
      <c r="J6196">
        <v>1</v>
      </c>
      <c r="K6196">
        <v>4</v>
      </c>
    </row>
    <row r="6197" spans="1:11" hidden="1">
      <c r="A6197" t="s">
        <v>32</v>
      </c>
      <c r="B6197">
        <v>1032</v>
      </c>
      <c r="C6197">
        <v>1</v>
      </c>
      <c r="D6197">
        <v>4</v>
      </c>
      <c r="E6197">
        <v>150</v>
      </c>
      <c r="F6197">
        <v>46.38</v>
      </c>
      <c r="G6197">
        <v>30.56</v>
      </c>
      <c r="H6197">
        <v>1</v>
      </c>
      <c r="I6197">
        <v>0</v>
      </c>
      <c r="J6197">
        <v>2</v>
      </c>
      <c r="K6197">
        <v>3</v>
      </c>
    </row>
    <row r="6198" spans="1:11" hidden="1">
      <c r="A6198" t="s">
        <v>32</v>
      </c>
      <c r="B6198">
        <v>1032</v>
      </c>
      <c r="C6198">
        <v>1</v>
      </c>
      <c r="D6198">
        <v>5</v>
      </c>
      <c r="E6198">
        <v>0</v>
      </c>
      <c r="F6198">
        <v>48.25</v>
      </c>
      <c r="G6198">
        <v>48.25</v>
      </c>
      <c r="H6198">
        <v>0</v>
      </c>
      <c r="I6198">
        <v>0</v>
      </c>
      <c r="J6198">
        <v>2</v>
      </c>
      <c r="K6198">
        <v>4</v>
      </c>
    </row>
    <row r="6199" spans="1:11" hidden="1">
      <c r="A6199" t="s">
        <v>32</v>
      </c>
      <c r="B6199">
        <v>1032</v>
      </c>
      <c r="C6199">
        <v>1</v>
      </c>
      <c r="D6199">
        <v>6</v>
      </c>
      <c r="E6199">
        <v>350</v>
      </c>
      <c r="F6199">
        <v>15.82</v>
      </c>
      <c r="G6199">
        <v>15.82</v>
      </c>
      <c r="H6199">
        <v>1</v>
      </c>
      <c r="I6199">
        <v>0</v>
      </c>
      <c r="J6199">
        <v>3</v>
      </c>
      <c r="K6199">
        <v>4</v>
      </c>
    </row>
    <row r="6200" spans="1:11" hidden="1">
      <c r="A6200" t="s">
        <v>32</v>
      </c>
      <c r="B6200">
        <v>1033</v>
      </c>
      <c r="C6200">
        <v>1</v>
      </c>
      <c r="D6200">
        <v>1</v>
      </c>
      <c r="E6200">
        <v>0</v>
      </c>
      <c r="F6200">
        <v>1000</v>
      </c>
      <c r="G6200">
        <v>11.71</v>
      </c>
      <c r="H6200">
        <v>0</v>
      </c>
      <c r="I6200">
        <v>0</v>
      </c>
      <c r="J6200">
        <v>1</v>
      </c>
      <c r="K6200">
        <v>2</v>
      </c>
    </row>
    <row r="6201" spans="1:11" hidden="1">
      <c r="A6201" t="s">
        <v>32</v>
      </c>
      <c r="B6201">
        <v>1033</v>
      </c>
      <c r="C6201">
        <v>1</v>
      </c>
      <c r="D6201">
        <v>2</v>
      </c>
      <c r="E6201">
        <v>200</v>
      </c>
      <c r="F6201">
        <v>33.83</v>
      </c>
      <c r="G6201">
        <v>18.010000000000002</v>
      </c>
      <c r="H6201">
        <v>1</v>
      </c>
      <c r="I6201">
        <v>0</v>
      </c>
      <c r="J6201">
        <v>1</v>
      </c>
      <c r="K6201">
        <v>3</v>
      </c>
    </row>
    <row r="6202" spans="1:11" hidden="1">
      <c r="A6202" t="s">
        <v>32</v>
      </c>
      <c r="B6202">
        <v>1033</v>
      </c>
      <c r="C6202">
        <v>1</v>
      </c>
      <c r="D6202">
        <v>3</v>
      </c>
      <c r="E6202">
        <v>0</v>
      </c>
      <c r="F6202">
        <v>38.5</v>
      </c>
      <c r="G6202">
        <v>38.5</v>
      </c>
      <c r="H6202">
        <v>0</v>
      </c>
      <c r="I6202">
        <v>0</v>
      </c>
      <c r="J6202">
        <v>1</v>
      </c>
      <c r="K6202">
        <v>4</v>
      </c>
    </row>
    <row r="6203" spans="1:11" hidden="1">
      <c r="A6203" t="s">
        <v>32</v>
      </c>
      <c r="B6203">
        <v>1033</v>
      </c>
      <c r="C6203">
        <v>1</v>
      </c>
      <c r="D6203">
        <v>4</v>
      </c>
      <c r="E6203">
        <v>150</v>
      </c>
      <c r="F6203">
        <v>46.38</v>
      </c>
      <c r="G6203">
        <v>30.56</v>
      </c>
      <c r="H6203">
        <v>1</v>
      </c>
      <c r="I6203">
        <v>0</v>
      </c>
      <c r="J6203">
        <v>2</v>
      </c>
      <c r="K6203">
        <v>3</v>
      </c>
    </row>
    <row r="6204" spans="1:11" hidden="1">
      <c r="A6204" t="s">
        <v>32</v>
      </c>
      <c r="B6204">
        <v>1033</v>
      </c>
      <c r="C6204">
        <v>1</v>
      </c>
      <c r="D6204">
        <v>5</v>
      </c>
      <c r="E6204">
        <v>0</v>
      </c>
      <c r="F6204">
        <v>48.25</v>
      </c>
      <c r="G6204">
        <v>48.25</v>
      </c>
      <c r="H6204">
        <v>0</v>
      </c>
      <c r="I6204">
        <v>0</v>
      </c>
      <c r="J6204">
        <v>2</v>
      </c>
      <c r="K6204">
        <v>4</v>
      </c>
    </row>
    <row r="6205" spans="1:11" hidden="1">
      <c r="A6205" t="s">
        <v>32</v>
      </c>
      <c r="B6205">
        <v>1033</v>
      </c>
      <c r="C6205">
        <v>1</v>
      </c>
      <c r="D6205">
        <v>6</v>
      </c>
      <c r="E6205">
        <v>350</v>
      </c>
      <c r="F6205">
        <v>15.82</v>
      </c>
      <c r="G6205">
        <v>15.82</v>
      </c>
      <c r="H6205">
        <v>1</v>
      </c>
      <c r="I6205">
        <v>0</v>
      </c>
      <c r="J6205">
        <v>3</v>
      </c>
      <c r="K6205">
        <v>4</v>
      </c>
    </row>
    <row r="6206" spans="1:11" hidden="1">
      <c r="A6206" t="s">
        <v>32</v>
      </c>
      <c r="B6206">
        <v>1034</v>
      </c>
      <c r="C6206">
        <v>1</v>
      </c>
      <c r="D6206">
        <v>1</v>
      </c>
      <c r="E6206">
        <v>0</v>
      </c>
      <c r="F6206">
        <v>1000</v>
      </c>
      <c r="G6206">
        <v>11.7</v>
      </c>
      <c r="H6206">
        <v>0</v>
      </c>
      <c r="I6206">
        <v>0</v>
      </c>
      <c r="J6206">
        <v>1</v>
      </c>
      <c r="K6206">
        <v>2</v>
      </c>
    </row>
    <row r="6207" spans="1:11" hidden="1">
      <c r="A6207" t="s">
        <v>32</v>
      </c>
      <c r="B6207">
        <v>1034</v>
      </c>
      <c r="C6207">
        <v>1</v>
      </c>
      <c r="D6207">
        <v>2</v>
      </c>
      <c r="E6207">
        <v>200</v>
      </c>
      <c r="F6207">
        <v>33.82</v>
      </c>
      <c r="G6207">
        <v>18</v>
      </c>
      <c r="H6207">
        <v>1</v>
      </c>
      <c r="I6207">
        <v>0</v>
      </c>
      <c r="J6207">
        <v>1</v>
      </c>
      <c r="K6207">
        <v>3</v>
      </c>
    </row>
    <row r="6208" spans="1:11" hidden="1">
      <c r="A6208" t="s">
        <v>32</v>
      </c>
      <c r="B6208">
        <v>1034</v>
      </c>
      <c r="C6208">
        <v>1</v>
      </c>
      <c r="D6208">
        <v>3</v>
      </c>
      <c r="E6208">
        <v>0</v>
      </c>
      <c r="F6208">
        <v>38.5</v>
      </c>
      <c r="G6208">
        <v>38.5</v>
      </c>
      <c r="H6208">
        <v>0</v>
      </c>
      <c r="I6208">
        <v>0</v>
      </c>
      <c r="J6208">
        <v>1</v>
      </c>
      <c r="K6208">
        <v>4</v>
      </c>
    </row>
    <row r="6209" spans="1:11" hidden="1">
      <c r="A6209" t="s">
        <v>32</v>
      </c>
      <c r="B6209">
        <v>1034</v>
      </c>
      <c r="C6209">
        <v>1</v>
      </c>
      <c r="D6209">
        <v>4</v>
      </c>
      <c r="E6209">
        <v>150</v>
      </c>
      <c r="F6209">
        <v>46.37</v>
      </c>
      <c r="G6209">
        <v>30.55</v>
      </c>
      <c r="H6209">
        <v>1</v>
      </c>
      <c r="I6209">
        <v>0</v>
      </c>
      <c r="J6209">
        <v>2</v>
      </c>
      <c r="K6209">
        <v>3</v>
      </c>
    </row>
    <row r="6210" spans="1:11" hidden="1">
      <c r="A6210" t="s">
        <v>32</v>
      </c>
      <c r="B6210">
        <v>1034</v>
      </c>
      <c r="C6210">
        <v>1</v>
      </c>
      <c r="D6210">
        <v>5</v>
      </c>
      <c r="E6210">
        <v>0</v>
      </c>
      <c r="F6210">
        <v>48.25</v>
      </c>
      <c r="G6210">
        <v>48.25</v>
      </c>
      <c r="H6210">
        <v>0</v>
      </c>
      <c r="I6210">
        <v>0</v>
      </c>
      <c r="J6210">
        <v>2</v>
      </c>
      <c r="K6210">
        <v>4</v>
      </c>
    </row>
    <row r="6211" spans="1:11" hidden="1">
      <c r="A6211" t="s">
        <v>32</v>
      </c>
      <c r="B6211">
        <v>1034</v>
      </c>
      <c r="C6211">
        <v>1</v>
      </c>
      <c r="D6211">
        <v>6</v>
      </c>
      <c r="E6211">
        <v>350</v>
      </c>
      <c r="F6211">
        <v>15.82</v>
      </c>
      <c r="G6211">
        <v>15.82</v>
      </c>
      <c r="H6211">
        <v>1</v>
      </c>
      <c r="I6211">
        <v>0</v>
      </c>
      <c r="J6211">
        <v>3</v>
      </c>
      <c r="K6211">
        <v>4</v>
      </c>
    </row>
    <row r="6212" spans="1:11" hidden="1">
      <c r="A6212" t="s">
        <v>32</v>
      </c>
      <c r="B6212">
        <v>1035</v>
      </c>
      <c r="C6212">
        <v>1</v>
      </c>
      <c r="D6212">
        <v>1</v>
      </c>
      <c r="E6212">
        <v>0</v>
      </c>
      <c r="F6212">
        <v>1000</v>
      </c>
      <c r="G6212">
        <v>11.7</v>
      </c>
      <c r="H6212">
        <v>0</v>
      </c>
      <c r="I6212">
        <v>0</v>
      </c>
      <c r="J6212">
        <v>1</v>
      </c>
      <c r="K6212">
        <v>2</v>
      </c>
    </row>
    <row r="6213" spans="1:11" hidden="1">
      <c r="A6213" t="s">
        <v>32</v>
      </c>
      <c r="B6213">
        <v>1035</v>
      </c>
      <c r="C6213">
        <v>1</v>
      </c>
      <c r="D6213">
        <v>2</v>
      </c>
      <c r="E6213">
        <v>200</v>
      </c>
      <c r="F6213">
        <v>33.82</v>
      </c>
      <c r="G6213">
        <v>18</v>
      </c>
      <c r="H6213">
        <v>1</v>
      </c>
      <c r="I6213">
        <v>0</v>
      </c>
      <c r="J6213">
        <v>1</v>
      </c>
      <c r="K6213">
        <v>3</v>
      </c>
    </row>
    <row r="6214" spans="1:11" hidden="1">
      <c r="A6214" t="s">
        <v>32</v>
      </c>
      <c r="B6214">
        <v>1035</v>
      </c>
      <c r="C6214">
        <v>1</v>
      </c>
      <c r="D6214">
        <v>3</v>
      </c>
      <c r="E6214">
        <v>0</v>
      </c>
      <c r="F6214">
        <v>38.5</v>
      </c>
      <c r="G6214">
        <v>38.5</v>
      </c>
      <c r="H6214">
        <v>0</v>
      </c>
      <c r="I6214">
        <v>0</v>
      </c>
      <c r="J6214">
        <v>1</v>
      </c>
      <c r="K6214">
        <v>4</v>
      </c>
    </row>
    <row r="6215" spans="1:11" hidden="1">
      <c r="A6215" t="s">
        <v>32</v>
      </c>
      <c r="B6215">
        <v>1035</v>
      </c>
      <c r="C6215">
        <v>1</v>
      </c>
      <c r="D6215">
        <v>4</v>
      </c>
      <c r="E6215">
        <v>150</v>
      </c>
      <c r="F6215">
        <v>46.37</v>
      </c>
      <c r="G6215">
        <v>30.55</v>
      </c>
      <c r="H6215">
        <v>1</v>
      </c>
      <c r="I6215">
        <v>0</v>
      </c>
      <c r="J6215">
        <v>2</v>
      </c>
      <c r="K6215">
        <v>3</v>
      </c>
    </row>
    <row r="6216" spans="1:11" hidden="1">
      <c r="A6216" t="s">
        <v>32</v>
      </c>
      <c r="B6216">
        <v>1035</v>
      </c>
      <c r="C6216">
        <v>1</v>
      </c>
      <c r="D6216">
        <v>5</v>
      </c>
      <c r="E6216">
        <v>0</v>
      </c>
      <c r="F6216">
        <v>48.25</v>
      </c>
      <c r="G6216">
        <v>48.25</v>
      </c>
      <c r="H6216">
        <v>0</v>
      </c>
      <c r="I6216">
        <v>0</v>
      </c>
      <c r="J6216">
        <v>2</v>
      </c>
      <c r="K6216">
        <v>4</v>
      </c>
    </row>
    <row r="6217" spans="1:11" hidden="1">
      <c r="A6217" t="s">
        <v>32</v>
      </c>
      <c r="B6217">
        <v>1035</v>
      </c>
      <c r="C6217">
        <v>1</v>
      </c>
      <c r="D6217">
        <v>6</v>
      </c>
      <c r="E6217">
        <v>350</v>
      </c>
      <c r="F6217">
        <v>15.82</v>
      </c>
      <c r="G6217">
        <v>15.82</v>
      </c>
      <c r="H6217">
        <v>1</v>
      </c>
      <c r="I6217">
        <v>0</v>
      </c>
      <c r="J6217">
        <v>3</v>
      </c>
      <c r="K6217">
        <v>4</v>
      </c>
    </row>
    <row r="6218" spans="1:11" hidden="1">
      <c r="A6218" t="s">
        <v>32</v>
      </c>
      <c r="B6218">
        <v>1036</v>
      </c>
      <c r="C6218">
        <v>1</v>
      </c>
      <c r="D6218">
        <v>1</v>
      </c>
      <c r="E6218">
        <v>0</v>
      </c>
      <c r="F6218">
        <v>1000</v>
      </c>
      <c r="G6218">
        <v>11.69</v>
      </c>
      <c r="H6218">
        <v>0</v>
      </c>
      <c r="I6218">
        <v>0</v>
      </c>
      <c r="J6218">
        <v>1</v>
      </c>
      <c r="K6218">
        <v>2</v>
      </c>
    </row>
    <row r="6219" spans="1:11" hidden="1">
      <c r="A6219" t="s">
        <v>32</v>
      </c>
      <c r="B6219">
        <v>1036</v>
      </c>
      <c r="C6219">
        <v>1</v>
      </c>
      <c r="D6219">
        <v>2</v>
      </c>
      <c r="E6219">
        <v>200</v>
      </c>
      <c r="F6219">
        <v>33.81</v>
      </c>
      <c r="G6219">
        <v>17.989999999999998</v>
      </c>
      <c r="H6219">
        <v>1</v>
      </c>
      <c r="I6219">
        <v>0</v>
      </c>
      <c r="J6219">
        <v>1</v>
      </c>
      <c r="K6219">
        <v>3</v>
      </c>
    </row>
    <row r="6220" spans="1:11" hidden="1">
      <c r="A6220" t="s">
        <v>32</v>
      </c>
      <c r="B6220">
        <v>1036</v>
      </c>
      <c r="C6220">
        <v>1</v>
      </c>
      <c r="D6220">
        <v>3</v>
      </c>
      <c r="E6220">
        <v>0</v>
      </c>
      <c r="F6220">
        <v>38.5</v>
      </c>
      <c r="G6220">
        <v>38.5</v>
      </c>
      <c r="H6220">
        <v>0</v>
      </c>
      <c r="I6220">
        <v>0</v>
      </c>
      <c r="J6220">
        <v>1</v>
      </c>
      <c r="K6220">
        <v>4</v>
      </c>
    </row>
    <row r="6221" spans="1:11" hidden="1">
      <c r="A6221" t="s">
        <v>32</v>
      </c>
      <c r="B6221">
        <v>1036</v>
      </c>
      <c r="C6221">
        <v>1</v>
      </c>
      <c r="D6221">
        <v>4</v>
      </c>
      <c r="E6221">
        <v>150</v>
      </c>
      <c r="F6221">
        <v>46.37</v>
      </c>
      <c r="G6221">
        <v>30.55</v>
      </c>
      <c r="H6221">
        <v>1</v>
      </c>
      <c r="I6221">
        <v>0</v>
      </c>
      <c r="J6221">
        <v>2</v>
      </c>
      <c r="K6221">
        <v>3</v>
      </c>
    </row>
    <row r="6222" spans="1:11" hidden="1">
      <c r="A6222" t="s">
        <v>32</v>
      </c>
      <c r="B6222">
        <v>1036</v>
      </c>
      <c r="C6222">
        <v>1</v>
      </c>
      <c r="D6222">
        <v>5</v>
      </c>
      <c r="E6222">
        <v>0</v>
      </c>
      <c r="F6222">
        <v>48.25</v>
      </c>
      <c r="G6222">
        <v>48.25</v>
      </c>
      <c r="H6222">
        <v>0</v>
      </c>
      <c r="I6222">
        <v>0</v>
      </c>
      <c r="J6222">
        <v>2</v>
      </c>
      <c r="K6222">
        <v>4</v>
      </c>
    </row>
    <row r="6223" spans="1:11" hidden="1">
      <c r="A6223" t="s">
        <v>32</v>
      </c>
      <c r="B6223">
        <v>1036</v>
      </c>
      <c r="C6223">
        <v>1</v>
      </c>
      <c r="D6223">
        <v>6</v>
      </c>
      <c r="E6223">
        <v>350</v>
      </c>
      <c r="F6223">
        <v>15.82</v>
      </c>
      <c r="G6223">
        <v>15.82</v>
      </c>
      <c r="H6223">
        <v>1</v>
      </c>
      <c r="I6223">
        <v>0</v>
      </c>
      <c r="J6223">
        <v>3</v>
      </c>
      <c r="K6223">
        <v>4</v>
      </c>
    </row>
    <row r="6224" spans="1:11" hidden="1">
      <c r="A6224" t="s">
        <v>32</v>
      </c>
      <c r="B6224">
        <v>1037</v>
      </c>
      <c r="C6224">
        <v>1</v>
      </c>
      <c r="D6224">
        <v>1</v>
      </c>
      <c r="E6224">
        <v>0</v>
      </c>
      <c r="F6224">
        <v>1000</v>
      </c>
      <c r="G6224">
        <v>11.69</v>
      </c>
      <c r="H6224">
        <v>0</v>
      </c>
      <c r="I6224">
        <v>0</v>
      </c>
      <c r="J6224">
        <v>1</v>
      </c>
      <c r="K6224">
        <v>2</v>
      </c>
    </row>
    <row r="6225" spans="1:11" hidden="1">
      <c r="A6225" t="s">
        <v>32</v>
      </c>
      <c r="B6225">
        <v>1037</v>
      </c>
      <c r="C6225">
        <v>1</v>
      </c>
      <c r="D6225">
        <v>2</v>
      </c>
      <c r="E6225">
        <v>200</v>
      </c>
      <c r="F6225">
        <v>33.81</v>
      </c>
      <c r="G6225">
        <v>17.989999999999998</v>
      </c>
      <c r="H6225">
        <v>1</v>
      </c>
      <c r="I6225">
        <v>0</v>
      </c>
      <c r="J6225">
        <v>1</v>
      </c>
      <c r="K6225">
        <v>3</v>
      </c>
    </row>
    <row r="6226" spans="1:11" hidden="1">
      <c r="A6226" t="s">
        <v>32</v>
      </c>
      <c r="B6226">
        <v>1037</v>
      </c>
      <c r="C6226">
        <v>1</v>
      </c>
      <c r="D6226">
        <v>3</v>
      </c>
      <c r="E6226">
        <v>0</v>
      </c>
      <c r="F6226">
        <v>38.5</v>
      </c>
      <c r="G6226">
        <v>38.5</v>
      </c>
      <c r="H6226">
        <v>0</v>
      </c>
      <c r="I6226">
        <v>0</v>
      </c>
      <c r="J6226">
        <v>1</v>
      </c>
      <c r="K6226">
        <v>4</v>
      </c>
    </row>
    <row r="6227" spans="1:11" hidden="1">
      <c r="A6227" t="s">
        <v>32</v>
      </c>
      <c r="B6227">
        <v>1037</v>
      </c>
      <c r="C6227">
        <v>1</v>
      </c>
      <c r="D6227">
        <v>4</v>
      </c>
      <c r="E6227">
        <v>150</v>
      </c>
      <c r="F6227">
        <v>46.37</v>
      </c>
      <c r="G6227">
        <v>30.55</v>
      </c>
      <c r="H6227">
        <v>1</v>
      </c>
      <c r="I6227">
        <v>0</v>
      </c>
      <c r="J6227">
        <v>2</v>
      </c>
      <c r="K6227">
        <v>3</v>
      </c>
    </row>
    <row r="6228" spans="1:11" hidden="1">
      <c r="A6228" t="s">
        <v>32</v>
      </c>
      <c r="B6228">
        <v>1037</v>
      </c>
      <c r="C6228">
        <v>1</v>
      </c>
      <c r="D6228">
        <v>5</v>
      </c>
      <c r="E6228">
        <v>0</v>
      </c>
      <c r="F6228">
        <v>48.25</v>
      </c>
      <c r="G6228">
        <v>48.25</v>
      </c>
      <c r="H6228">
        <v>0</v>
      </c>
      <c r="I6228">
        <v>0</v>
      </c>
      <c r="J6228">
        <v>2</v>
      </c>
      <c r="K6228">
        <v>4</v>
      </c>
    </row>
    <row r="6229" spans="1:11" hidden="1">
      <c r="A6229" t="s">
        <v>32</v>
      </c>
      <c r="B6229">
        <v>1037</v>
      </c>
      <c r="C6229">
        <v>1</v>
      </c>
      <c r="D6229">
        <v>6</v>
      </c>
      <c r="E6229">
        <v>350</v>
      </c>
      <c r="F6229">
        <v>15.82</v>
      </c>
      <c r="G6229">
        <v>15.82</v>
      </c>
      <c r="H6229">
        <v>1</v>
      </c>
      <c r="I6229">
        <v>0</v>
      </c>
      <c r="J6229">
        <v>3</v>
      </c>
      <c r="K6229">
        <v>4</v>
      </c>
    </row>
    <row r="6230" spans="1:11" hidden="1">
      <c r="A6230" t="s">
        <v>32</v>
      </c>
      <c r="B6230">
        <v>1038</v>
      </c>
      <c r="C6230">
        <v>1</v>
      </c>
      <c r="D6230">
        <v>1</v>
      </c>
      <c r="E6230">
        <v>0</v>
      </c>
      <c r="F6230">
        <v>1000</v>
      </c>
      <c r="G6230">
        <v>11.69</v>
      </c>
      <c r="H6230">
        <v>0</v>
      </c>
      <c r="I6230">
        <v>0</v>
      </c>
      <c r="J6230">
        <v>1</v>
      </c>
      <c r="K6230">
        <v>2</v>
      </c>
    </row>
    <row r="6231" spans="1:11" hidden="1">
      <c r="A6231" t="s">
        <v>32</v>
      </c>
      <c r="B6231">
        <v>1038</v>
      </c>
      <c r="C6231">
        <v>1</v>
      </c>
      <c r="D6231">
        <v>2</v>
      </c>
      <c r="E6231">
        <v>200</v>
      </c>
      <c r="F6231">
        <v>33.799999999999997</v>
      </c>
      <c r="G6231">
        <v>17.989999999999998</v>
      </c>
      <c r="H6231">
        <v>1</v>
      </c>
      <c r="I6231">
        <v>0</v>
      </c>
      <c r="J6231">
        <v>1</v>
      </c>
      <c r="K6231">
        <v>3</v>
      </c>
    </row>
    <row r="6232" spans="1:11" hidden="1">
      <c r="A6232" t="s">
        <v>32</v>
      </c>
      <c r="B6232">
        <v>1038</v>
      </c>
      <c r="C6232">
        <v>1</v>
      </c>
      <c r="D6232">
        <v>3</v>
      </c>
      <c r="E6232">
        <v>0</v>
      </c>
      <c r="F6232">
        <v>38.5</v>
      </c>
      <c r="G6232">
        <v>38.5</v>
      </c>
      <c r="H6232">
        <v>0</v>
      </c>
      <c r="I6232">
        <v>0</v>
      </c>
      <c r="J6232">
        <v>1</v>
      </c>
      <c r="K6232">
        <v>4</v>
      </c>
    </row>
    <row r="6233" spans="1:11" hidden="1">
      <c r="A6233" t="s">
        <v>32</v>
      </c>
      <c r="B6233">
        <v>1038</v>
      </c>
      <c r="C6233">
        <v>1</v>
      </c>
      <c r="D6233">
        <v>4</v>
      </c>
      <c r="E6233">
        <v>150</v>
      </c>
      <c r="F6233">
        <v>46.37</v>
      </c>
      <c r="G6233">
        <v>30.55</v>
      </c>
      <c r="H6233">
        <v>1</v>
      </c>
      <c r="I6233">
        <v>0</v>
      </c>
      <c r="J6233">
        <v>2</v>
      </c>
      <c r="K6233">
        <v>3</v>
      </c>
    </row>
    <row r="6234" spans="1:11" hidden="1">
      <c r="A6234" t="s">
        <v>32</v>
      </c>
      <c r="B6234">
        <v>1038</v>
      </c>
      <c r="C6234">
        <v>1</v>
      </c>
      <c r="D6234">
        <v>5</v>
      </c>
      <c r="E6234">
        <v>0</v>
      </c>
      <c r="F6234">
        <v>48.25</v>
      </c>
      <c r="G6234">
        <v>48.25</v>
      </c>
      <c r="H6234">
        <v>0</v>
      </c>
      <c r="I6234">
        <v>0</v>
      </c>
      <c r="J6234">
        <v>2</v>
      </c>
      <c r="K6234">
        <v>4</v>
      </c>
    </row>
    <row r="6235" spans="1:11" hidden="1">
      <c r="A6235" t="s">
        <v>32</v>
      </c>
      <c r="B6235">
        <v>1038</v>
      </c>
      <c r="C6235">
        <v>1</v>
      </c>
      <c r="D6235">
        <v>6</v>
      </c>
      <c r="E6235">
        <v>350</v>
      </c>
      <c r="F6235">
        <v>15.82</v>
      </c>
      <c r="G6235">
        <v>15.82</v>
      </c>
      <c r="H6235">
        <v>1</v>
      </c>
      <c r="I6235">
        <v>0</v>
      </c>
      <c r="J6235">
        <v>3</v>
      </c>
      <c r="K6235">
        <v>4</v>
      </c>
    </row>
    <row r="6236" spans="1:11" hidden="1">
      <c r="A6236" t="s">
        <v>32</v>
      </c>
      <c r="B6236">
        <v>1039</v>
      </c>
      <c r="C6236">
        <v>1</v>
      </c>
      <c r="D6236">
        <v>1</v>
      </c>
      <c r="E6236">
        <v>0</v>
      </c>
      <c r="F6236">
        <v>1000</v>
      </c>
      <c r="G6236">
        <v>11.68</v>
      </c>
      <c r="H6236">
        <v>0</v>
      </c>
      <c r="I6236">
        <v>0</v>
      </c>
      <c r="J6236">
        <v>1</v>
      </c>
      <c r="K6236">
        <v>2</v>
      </c>
    </row>
    <row r="6237" spans="1:11" hidden="1">
      <c r="A6237" t="s">
        <v>32</v>
      </c>
      <c r="B6237">
        <v>1039</v>
      </c>
      <c r="C6237">
        <v>1</v>
      </c>
      <c r="D6237">
        <v>2</v>
      </c>
      <c r="E6237">
        <v>200</v>
      </c>
      <c r="F6237">
        <v>33.799999999999997</v>
      </c>
      <c r="G6237">
        <v>17.98</v>
      </c>
      <c r="H6237">
        <v>1</v>
      </c>
      <c r="I6237">
        <v>0</v>
      </c>
      <c r="J6237">
        <v>1</v>
      </c>
      <c r="K6237">
        <v>3</v>
      </c>
    </row>
    <row r="6238" spans="1:11" hidden="1">
      <c r="A6238" t="s">
        <v>32</v>
      </c>
      <c r="B6238">
        <v>1039</v>
      </c>
      <c r="C6238">
        <v>1</v>
      </c>
      <c r="D6238">
        <v>3</v>
      </c>
      <c r="E6238">
        <v>0</v>
      </c>
      <c r="F6238">
        <v>38.5</v>
      </c>
      <c r="G6238">
        <v>38.5</v>
      </c>
      <c r="H6238">
        <v>0</v>
      </c>
      <c r="I6238">
        <v>0</v>
      </c>
      <c r="J6238">
        <v>1</v>
      </c>
      <c r="K6238">
        <v>4</v>
      </c>
    </row>
    <row r="6239" spans="1:11" hidden="1">
      <c r="A6239" t="s">
        <v>32</v>
      </c>
      <c r="B6239">
        <v>1039</v>
      </c>
      <c r="C6239">
        <v>1</v>
      </c>
      <c r="D6239">
        <v>4</v>
      </c>
      <c r="E6239">
        <v>150</v>
      </c>
      <c r="F6239">
        <v>46.37</v>
      </c>
      <c r="G6239">
        <v>30.55</v>
      </c>
      <c r="H6239">
        <v>1</v>
      </c>
      <c r="I6239">
        <v>0</v>
      </c>
      <c r="J6239">
        <v>2</v>
      </c>
      <c r="K6239">
        <v>3</v>
      </c>
    </row>
    <row r="6240" spans="1:11" hidden="1">
      <c r="A6240" t="s">
        <v>32</v>
      </c>
      <c r="B6240">
        <v>1039</v>
      </c>
      <c r="C6240">
        <v>1</v>
      </c>
      <c r="D6240">
        <v>5</v>
      </c>
      <c r="E6240">
        <v>0</v>
      </c>
      <c r="F6240">
        <v>48.25</v>
      </c>
      <c r="G6240">
        <v>48.25</v>
      </c>
      <c r="H6240">
        <v>0</v>
      </c>
      <c r="I6240">
        <v>0</v>
      </c>
      <c r="J6240">
        <v>2</v>
      </c>
      <c r="K6240">
        <v>4</v>
      </c>
    </row>
    <row r="6241" spans="1:11" hidden="1">
      <c r="A6241" t="s">
        <v>32</v>
      </c>
      <c r="B6241">
        <v>1039</v>
      </c>
      <c r="C6241">
        <v>1</v>
      </c>
      <c r="D6241">
        <v>6</v>
      </c>
      <c r="E6241">
        <v>350</v>
      </c>
      <c r="F6241">
        <v>15.82</v>
      </c>
      <c r="G6241">
        <v>15.82</v>
      </c>
      <c r="H6241">
        <v>1</v>
      </c>
      <c r="I6241">
        <v>0</v>
      </c>
      <c r="J6241">
        <v>3</v>
      </c>
      <c r="K6241">
        <v>4</v>
      </c>
    </row>
    <row r="6242" spans="1:11" hidden="1">
      <c r="A6242" t="s">
        <v>32</v>
      </c>
      <c r="B6242">
        <v>1040</v>
      </c>
      <c r="C6242">
        <v>1</v>
      </c>
      <c r="D6242">
        <v>1</v>
      </c>
      <c r="E6242">
        <v>0</v>
      </c>
      <c r="F6242">
        <v>1000</v>
      </c>
      <c r="G6242">
        <v>11.68</v>
      </c>
      <c r="H6242">
        <v>0</v>
      </c>
      <c r="I6242">
        <v>0</v>
      </c>
      <c r="J6242">
        <v>1</v>
      </c>
      <c r="K6242">
        <v>2</v>
      </c>
    </row>
    <row r="6243" spans="1:11" hidden="1">
      <c r="A6243" t="s">
        <v>32</v>
      </c>
      <c r="B6243">
        <v>1040</v>
      </c>
      <c r="C6243">
        <v>1</v>
      </c>
      <c r="D6243">
        <v>2</v>
      </c>
      <c r="E6243">
        <v>200</v>
      </c>
      <c r="F6243">
        <v>33.799999999999997</v>
      </c>
      <c r="G6243">
        <v>17.98</v>
      </c>
      <c r="H6243">
        <v>1</v>
      </c>
      <c r="I6243">
        <v>0</v>
      </c>
      <c r="J6243">
        <v>1</v>
      </c>
      <c r="K6243">
        <v>3</v>
      </c>
    </row>
    <row r="6244" spans="1:11" hidden="1">
      <c r="A6244" t="s">
        <v>32</v>
      </c>
      <c r="B6244">
        <v>1040</v>
      </c>
      <c r="C6244">
        <v>1</v>
      </c>
      <c r="D6244">
        <v>3</v>
      </c>
      <c r="E6244">
        <v>0</v>
      </c>
      <c r="F6244">
        <v>38.5</v>
      </c>
      <c r="G6244">
        <v>38.5</v>
      </c>
      <c r="H6244">
        <v>0</v>
      </c>
      <c r="I6244">
        <v>0</v>
      </c>
      <c r="J6244">
        <v>1</v>
      </c>
      <c r="K6244">
        <v>4</v>
      </c>
    </row>
    <row r="6245" spans="1:11" hidden="1">
      <c r="A6245" t="s">
        <v>32</v>
      </c>
      <c r="B6245">
        <v>1040</v>
      </c>
      <c r="C6245">
        <v>1</v>
      </c>
      <c r="D6245">
        <v>4</v>
      </c>
      <c r="E6245">
        <v>150</v>
      </c>
      <c r="F6245">
        <v>46.37</v>
      </c>
      <c r="G6245">
        <v>30.55</v>
      </c>
      <c r="H6245">
        <v>1</v>
      </c>
      <c r="I6245">
        <v>0</v>
      </c>
      <c r="J6245">
        <v>2</v>
      </c>
      <c r="K6245">
        <v>3</v>
      </c>
    </row>
    <row r="6246" spans="1:11" hidden="1">
      <c r="A6246" t="s">
        <v>32</v>
      </c>
      <c r="B6246">
        <v>1040</v>
      </c>
      <c r="C6246">
        <v>1</v>
      </c>
      <c r="D6246">
        <v>5</v>
      </c>
      <c r="E6246">
        <v>0</v>
      </c>
      <c r="F6246">
        <v>48.25</v>
      </c>
      <c r="G6246">
        <v>48.25</v>
      </c>
      <c r="H6246">
        <v>0</v>
      </c>
      <c r="I6246">
        <v>0</v>
      </c>
      <c r="J6246">
        <v>2</v>
      </c>
      <c r="K6246">
        <v>4</v>
      </c>
    </row>
    <row r="6247" spans="1:11" hidden="1">
      <c r="A6247" t="s">
        <v>32</v>
      </c>
      <c r="B6247">
        <v>1040</v>
      </c>
      <c r="C6247">
        <v>1</v>
      </c>
      <c r="D6247">
        <v>6</v>
      </c>
      <c r="E6247">
        <v>350</v>
      </c>
      <c r="F6247">
        <v>15.82</v>
      </c>
      <c r="G6247">
        <v>15.82</v>
      </c>
      <c r="H6247">
        <v>1</v>
      </c>
      <c r="I6247">
        <v>0</v>
      </c>
      <c r="J6247">
        <v>3</v>
      </c>
      <c r="K6247">
        <v>4</v>
      </c>
    </row>
    <row r="6248" spans="1:11" hidden="1">
      <c r="A6248" t="s">
        <v>32</v>
      </c>
      <c r="B6248">
        <v>1041</v>
      </c>
      <c r="C6248">
        <v>1</v>
      </c>
      <c r="D6248">
        <v>1</v>
      </c>
      <c r="E6248">
        <v>0</v>
      </c>
      <c r="F6248">
        <v>1000</v>
      </c>
      <c r="G6248">
        <v>11.67</v>
      </c>
      <c r="H6248">
        <v>0</v>
      </c>
      <c r="I6248">
        <v>0</v>
      </c>
      <c r="J6248">
        <v>1</v>
      </c>
      <c r="K6248">
        <v>2</v>
      </c>
    </row>
    <row r="6249" spans="1:11" hidden="1">
      <c r="A6249" t="s">
        <v>32</v>
      </c>
      <c r="B6249">
        <v>1041</v>
      </c>
      <c r="C6249">
        <v>1</v>
      </c>
      <c r="D6249">
        <v>2</v>
      </c>
      <c r="E6249">
        <v>200</v>
      </c>
      <c r="F6249">
        <v>33.79</v>
      </c>
      <c r="G6249">
        <v>17.97</v>
      </c>
      <c r="H6249">
        <v>1</v>
      </c>
      <c r="I6249">
        <v>0</v>
      </c>
      <c r="J6249">
        <v>1</v>
      </c>
      <c r="K6249">
        <v>3</v>
      </c>
    </row>
    <row r="6250" spans="1:11" hidden="1">
      <c r="A6250" t="s">
        <v>32</v>
      </c>
      <c r="B6250">
        <v>1041</v>
      </c>
      <c r="C6250">
        <v>1</v>
      </c>
      <c r="D6250">
        <v>3</v>
      </c>
      <c r="E6250">
        <v>0</v>
      </c>
      <c r="F6250">
        <v>38.5</v>
      </c>
      <c r="G6250">
        <v>38.5</v>
      </c>
      <c r="H6250">
        <v>0</v>
      </c>
      <c r="I6250">
        <v>0</v>
      </c>
      <c r="J6250">
        <v>1</v>
      </c>
      <c r="K6250">
        <v>4</v>
      </c>
    </row>
    <row r="6251" spans="1:11" hidden="1">
      <c r="A6251" t="s">
        <v>32</v>
      </c>
      <c r="B6251">
        <v>1041</v>
      </c>
      <c r="C6251">
        <v>1</v>
      </c>
      <c r="D6251">
        <v>4</v>
      </c>
      <c r="E6251">
        <v>150</v>
      </c>
      <c r="F6251">
        <v>46.36</v>
      </c>
      <c r="G6251">
        <v>30.54</v>
      </c>
      <c r="H6251">
        <v>1</v>
      </c>
      <c r="I6251">
        <v>0</v>
      </c>
      <c r="J6251">
        <v>2</v>
      </c>
      <c r="K6251">
        <v>3</v>
      </c>
    </row>
    <row r="6252" spans="1:11" hidden="1">
      <c r="A6252" t="s">
        <v>32</v>
      </c>
      <c r="B6252">
        <v>1041</v>
      </c>
      <c r="C6252">
        <v>1</v>
      </c>
      <c r="D6252">
        <v>5</v>
      </c>
      <c r="E6252">
        <v>0</v>
      </c>
      <c r="F6252">
        <v>48.25</v>
      </c>
      <c r="G6252">
        <v>48.25</v>
      </c>
      <c r="H6252">
        <v>0</v>
      </c>
      <c r="I6252">
        <v>0</v>
      </c>
      <c r="J6252">
        <v>2</v>
      </c>
      <c r="K6252">
        <v>4</v>
      </c>
    </row>
    <row r="6253" spans="1:11" hidden="1">
      <c r="A6253" t="s">
        <v>32</v>
      </c>
      <c r="B6253">
        <v>1041</v>
      </c>
      <c r="C6253">
        <v>1</v>
      </c>
      <c r="D6253">
        <v>6</v>
      </c>
      <c r="E6253">
        <v>350</v>
      </c>
      <c r="F6253">
        <v>15.82</v>
      </c>
      <c r="G6253">
        <v>15.82</v>
      </c>
      <c r="H6253">
        <v>1</v>
      </c>
      <c r="I6253">
        <v>0</v>
      </c>
      <c r="J6253">
        <v>3</v>
      </c>
      <c r="K6253">
        <v>4</v>
      </c>
    </row>
    <row r="6254" spans="1:11" hidden="1">
      <c r="A6254" t="s">
        <v>32</v>
      </c>
      <c r="B6254">
        <v>1042</v>
      </c>
      <c r="C6254">
        <v>1</v>
      </c>
      <c r="D6254">
        <v>1</v>
      </c>
      <c r="E6254">
        <v>0</v>
      </c>
      <c r="F6254">
        <v>1000</v>
      </c>
      <c r="G6254">
        <v>11.67</v>
      </c>
      <c r="H6254">
        <v>0</v>
      </c>
      <c r="I6254">
        <v>0</v>
      </c>
      <c r="J6254">
        <v>1</v>
      </c>
      <c r="K6254">
        <v>2</v>
      </c>
    </row>
    <row r="6255" spans="1:11" hidden="1">
      <c r="A6255" t="s">
        <v>32</v>
      </c>
      <c r="B6255">
        <v>1042</v>
      </c>
      <c r="C6255">
        <v>1</v>
      </c>
      <c r="D6255">
        <v>2</v>
      </c>
      <c r="E6255">
        <v>200</v>
      </c>
      <c r="F6255">
        <v>33.79</v>
      </c>
      <c r="G6255">
        <v>17.97</v>
      </c>
      <c r="H6255">
        <v>1</v>
      </c>
      <c r="I6255">
        <v>0</v>
      </c>
      <c r="J6255">
        <v>1</v>
      </c>
      <c r="K6255">
        <v>3</v>
      </c>
    </row>
    <row r="6256" spans="1:11" hidden="1">
      <c r="A6256" t="s">
        <v>32</v>
      </c>
      <c r="B6256">
        <v>1042</v>
      </c>
      <c r="C6256">
        <v>1</v>
      </c>
      <c r="D6256">
        <v>3</v>
      </c>
      <c r="E6256">
        <v>0</v>
      </c>
      <c r="F6256">
        <v>38.5</v>
      </c>
      <c r="G6256">
        <v>38.5</v>
      </c>
      <c r="H6256">
        <v>0</v>
      </c>
      <c r="I6256">
        <v>0</v>
      </c>
      <c r="J6256">
        <v>1</v>
      </c>
      <c r="K6256">
        <v>4</v>
      </c>
    </row>
    <row r="6257" spans="1:11" hidden="1">
      <c r="A6257" t="s">
        <v>32</v>
      </c>
      <c r="B6257">
        <v>1042</v>
      </c>
      <c r="C6257">
        <v>1</v>
      </c>
      <c r="D6257">
        <v>4</v>
      </c>
      <c r="E6257">
        <v>150</v>
      </c>
      <c r="F6257">
        <v>46.36</v>
      </c>
      <c r="G6257">
        <v>30.54</v>
      </c>
      <c r="H6257">
        <v>1</v>
      </c>
      <c r="I6257">
        <v>0</v>
      </c>
      <c r="J6257">
        <v>2</v>
      </c>
      <c r="K6257">
        <v>3</v>
      </c>
    </row>
    <row r="6258" spans="1:11" hidden="1">
      <c r="A6258" t="s">
        <v>32</v>
      </c>
      <c r="B6258">
        <v>1042</v>
      </c>
      <c r="C6258">
        <v>1</v>
      </c>
      <c r="D6258">
        <v>5</v>
      </c>
      <c r="E6258">
        <v>0</v>
      </c>
      <c r="F6258">
        <v>48.25</v>
      </c>
      <c r="G6258">
        <v>48.25</v>
      </c>
      <c r="H6258">
        <v>0</v>
      </c>
      <c r="I6258">
        <v>0</v>
      </c>
      <c r="J6258">
        <v>2</v>
      </c>
      <c r="K6258">
        <v>4</v>
      </c>
    </row>
    <row r="6259" spans="1:11" hidden="1">
      <c r="A6259" t="s">
        <v>32</v>
      </c>
      <c r="B6259">
        <v>1042</v>
      </c>
      <c r="C6259">
        <v>1</v>
      </c>
      <c r="D6259">
        <v>6</v>
      </c>
      <c r="E6259">
        <v>350</v>
      </c>
      <c r="F6259">
        <v>15.82</v>
      </c>
      <c r="G6259">
        <v>15.82</v>
      </c>
      <c r="H6259">
        <v>1</v>
      </c>
      <c r="I6259">
        <v>0</v>
      </c>
      <c r="J6259">
        <v>3</v>
      </c>
      <c r="K6259">
        <v>4</v>
      </c>
    </row>
    <row r="6260" spans="1:11" hidden="1">
      <c r="A6260" t="s">
        <v>32</v>
      </c>
      <c r="B6260">
        <v>1043</v>
      </c>
      <c r="C6260">
        <v>1</v>
      </c>
      <c r="D6260">
        <v>1</v>
      </c>
      <c r="E6260">
        <v>0</v>
      </c>
      <c r="F6260">
        <v>1000</v>
      </c>
      <c r="G6260">
        <v>11.66</v>
      </c>
      <c r="H6260">
        <v>0</v>
      </c>
      <c r="I6260">
        <v>0</v>
      </c>
      <c r="J6260">
        <v>1</v>
      </c>
      <c r="K6260">
        <v>2</v>
      </c>
    </row>
    <row r="6261" spans="1:11" hidden="1">
      <c r="A6261" t="s">
        <v>32</v>
      </c>
      <c r="B6261">
        <v>1043</v>
      </c>
      <c r="C6261">
        <v>1</v>
      </c>
      <c r="D6261">
        <v>2</v>
      </c>
      <c r="E6261">
        <v>200</v>
      </c>
      <c r="F6261">
        <v>33.78</v>
      </c>
      <c r="G6261">
        <v>17.96</v>
      </c>
      <c r="H6261">
        <v>1</v>
      </c>
      <c r="I6261">
        <v>0</v>
      </c>
      <c r="J6261">
        <v>1</v>
      </c>
      <c r="K6261">
        <v>3</v>
      </c>
    </row>
    <row r="6262" spans="1:11" hidden="1">
      <c r="A6262" t="s">
        <v>32</v>
      </c>
      <c r="B6262">
        <v>1043</v>
      </c>
      <c r="C6262">
        <v>1</v>
      </c>
      <c r="D6262">
        <v>3</v>
      </c>
      <c r="E6262">
        <v>0</v>
      </c>
      <c r="F6262">
        <v>38.5</v>
      </c>
      <c r="G6262">
        <v>38.5</v>
      </c>
      <c r="H6262">
        <v>0</v>
      </c>
      <c r="I6262">
        <v>0</v>
      </c>
      <c r="J6262">
        <v>1</v>
      </c>
      <c r="K6262">
        <v>4</v>
      </c>
    </row>
    <row r="6263" spans="1:11" hidden="1">
      <c r="A6263" t="s">
        <v>32</v>
      </c>
      <c r="B6263">
        <v>1043</v>
      </c>
      <c r="C6263">
        <v>1</v>
      </c>
      <c r="D6263">
        <v>4</v>
      </c>
      <c r="E6263">
        <v>150</v>
      </c>
      <c r="F6263">
        <v>46.36</v>
      </c>
      <c r="G6263">
        <v>30.54</v>
      </c>
      <c r="H6263">
        <v>1</v>
      </c>
      <c r="I6263">
        <v>0</v>
      </c>
      <c r="J6263">
        <v>2</v>
      </c>
      <c r="K6263">
        <v>3</v>
      </c>
    </row>
    <row r="6264" spans="1:11" hidden="1">
      <c r="A6264" t="s">
        <v>32</v>
      </c>
      <c r="B6264">
        <v>1043</v>
      </c>
      <c r="C6264">
        <v>1</v>
      </c>
      <c r="D6264">
        <v>5</v>
      </c>
      <c r="E6264">
        <v>0</v>
      </c>
      <c r="F6264">
        <v>48.25</v>
      </c>
      <c r="G6264">
        <v>48.25</v>
      </c>
      <c r="H6264">
        <v>0</v>
      </c>
      <c r="I6264">
        <v>0</v>
      </c>
      <c r="J6264">
        <v>2</v>
      </c>
      <c r="K6264">
        <v>4</v>
      </c>
    </row>
    <row r="6265" spans="1:11" hidden="1">
      <c r="A6265" t="s">
        <v>32</v>
      </c>
      <c r="B6265">
        <v>1043</v>
      </c>
      <c r="C6265">
        <v>1</v>
      </c>
      <c r="D6265">
        <v>6</v>
      </c>
      <c r="E6265">
        <v>350</v>
      </c>
      <c r="F6265">
        <v>15.82</v>
      </c>
      <c r="G6265">
        <v>15.82</v>
      </c>
      <c r="H6265">
        <v>1</v>
      </c>
      <c r="I6265">
        <v>0</v>
      </c>
      <c r="J6265">
        <v>3</v>
      </c>
      <c r="K6265">
        <v>4</v>
      </c>
    </row>
    <row r="6266" spans="1:11" hidden="1">
      <c r="A6266" t="s">
        <v>32</v>
      </c>
      <c r="B6266">
        <v>1044</v>
      </c>
      <c r="C6266">
        <v>1</v>
      </c>
      <c r="D6266">
        <v>1</v>
      </c>
      <c r="E6266">
        <v>0</v>
      </c>
      <c r="F6266">
        <v>1000</v>
      </c>
      <c r="G6266">
        <v>11.66</v>
      </c>
      <c r="H6266">
        <v>0</v>
      </c>
      <c r="I6266">
        <v>0</v>
      </c>
      <c r="J6266">
        <v>1</v>
      </c>
      <c r="K6266">
        <v>2</v>
      </c>
    </row>
    <row r="6267" spans="1:11" hidden="1">
      <c r="A6267" t="s">
        <v>32</v>
      </c>
      <c r="B6267">
        <v>1044</v>
      </c>
      <c r="C6267">
        <v>1</v>
      </c>
      <c r="D6267">
        <v>2</v>
      </c>
      <c r="E6267">
        <v>200</v>
      </c>
      <c r="F6267">
        <v>33.78</v>
      </c>
      <c r="G6267">
        <v>17.96</v>
      </c>
      <c r="H6267">
        <v>1</v>
      </c>
      <c r="I6267">
        <v>0</v>
      </c>
      <c r="J6267">
        <v>1</v>
      </c>
      <c r="K6267">
        <v>3</v>
      </c>
    </row>
    <row r="6268" spans="1:11" hidden="1">
      <c r="A6268" t="s">
        <v>32</v>
      </c>
      <c r="B6268">
        <v>1044</v>
      </c>
      <c r="C6268">
        <v>1</v>
      </c>
      <c r="D6268">
        <v>3</v>
      </c>
      <c r="E6268">
        <v>0</v>
      </c>
      <c r="F6268">
        <v>38.5</v>
      </c>
      <c r="G6268">
        <v>38.5</v>
      </c>
      <c r="H6268">
        <v>0</v>
      </c>
      <c r="I6268">
        <v>0</v>
      </c>
      <c r="J6268">
        <v>1</v>
      </c>
      <c r="K6268">
        <v>4</v>
      </c>
    </row>
    <row r="6269" spans="1:11" hidden="1">
      <c r="A6269" t="s">
        <v>32</v>
      </c>
      <c r="B6269">
        <v>1044</v>
      </c>
      <c r="C6269">
        <v>1</v>
      </c>
      <c r="D6269">
        <v>4</v>
      </c>
      <c r="E6269">
        <v>150</v>
      </c>
      <c r="F6269">
        <v>46.36</v>
      </c>
      <c r="G6269">
        <v>30.54</v>
      </c>
      <c r="H6269">
        <v>1</v>
      </c>
      <c r="I6269">
        <v>0</v>
      </c>
      <c r="J6269">
        <v>2</v>
      </c>
      <c r="K6269">
        <v>3</v>
      </c>
    </row>
    <row r="6270" spans="1:11" hidden="1">
      <c r="A6270" t="s">
        <v>32</v>
      </c>
      <c r="B6270">
        <v>1044</v>
      </c>
      <c r="C6270">
        <v>1</v>
      </c>
      <c r="D6270">
        <v>5</v>
      </c>
      <c r="E6270">
        <v>0</v>
      </c>
      <c r="F6270">
        <v>48.25</v>
      </c>
      <c r="G6270">
        <v>48.25</v>
      </c>
      <c r="H6270">
        <v>0</v>
      </c>
      <c r="I6270">
        <v>0</v>
      </c>
      <c r="J6270">
        <v>2</v>
      </c>
      <c r="K6270">
        <v>4</v>
      </c>
    </row>
    <row r="6271" spans="1:11" hidden="1">
      <c r="A6271" t="s">
        <v>32</v>
      </c>
      <c r="B6271">
        <v>1044</v>
      </c>
      <c r="C6271">
        <v>1</v>
      </c>
      <c r="D6271">
        <v>6</v>
      </c>
      <c r="E6271">
        <v>350</v>
      </c>
      <c r="F6271">
        <v>15.82</v>
      </c>
      <c r="G6271">
        <v>15.82</v>
      </c>
      <c r="H6271">
        <v>1</v>
      </c>
      <c r="I6271">
        <v>0</v>
      </c>
      <c r="J6271">
        <v>3</v>
      </c>
      <c r="K6271">
        <v>4</v>
      </c>
    </row>
    <row r="6272" spans="1:11" hidden="1">
      <c r="A6272" t="s">
        <v>32</v>
      </c>
      <c r="B6272">
        <v>1045</v>
      </c>
      <c r="C6272">
        <v>1</v>
      </c>
      <c r="D6272">
        <v>1</v>
      </c>
      <c r="E6272">
        <v>0</v>
      </c>
      <c r="F6272">
        <v>1000</v>
      </c>
      <c r="G6272">
        <v>11.65</v>
      </c>
      <c r="H6272">
        <v>0</v>
      </c>
      <c r="I6272">
        <v>0</v>
      </c>
      <c r="J6272">
        <v>1</v>
      </c>
      <c r="K6272">
        <v>2</v>
      </c>
    </row>
    <row r="6273" spans="1:11" hidden="1">
      <c r="A6273" t="s">
        <v>32</v>
      </c>
      <c r="B6273">
        <v>1045</v>
      </c>
      <c r="C6273">
        <v>1</v>
      </c>
      <c r="D6273">
        <v>2</v>
      </c>
      <c r="E6273">
        <v>200</v>
      </c>
      <c r="F6273">
        <v>33.770000000000003</v>
      </c>
      <c r="G6273">
        <v>17.95</v>
      </c>
      <c r="H6273">
        <v>1</v>
      </c>
      <c r="I6273">
        <v>0</v>
      </c>
      <c r="J6273">
        <v>1</v>
      </c>
      <c r="K6273">
        <v>3</v>
      </c>
    </row>
    <row r="6274" spans="1:11" hidden="1">
      <c r="A6274" t="s">
        <v>32</v>
      </c>
      <c r="B6274">
        <v>1045</v>
      </c>
      <c r="C6274">
        <v>1</v>
      </c>
      <c r="D6274">
        <v>3</v>
      </c>
      <c r="E6274">
        <v>0</v>
      </c>
      <c r="F6274">
        <v>38.5</v>
      </c>
      <c r="G6274">
        <v>38.5</v>
      </c>
      <c r="H6274">
        <v>0</v>
      </c>
      <c r="I6274">
        <v>0</v>
      </c>
      <c r="J6274">
        <v>1</v>
      </c>
      <c r="K6274">
        <v>4</v>
      </c>
    </row>
    <row r="6275" spans="1:11" hidden="1">
      <c r="A6275" t="s">
        <v>32</v>
      </c>
      <c r="B6275">
        <v>1045</v>
      </c>
      <c r="C6275">
        <v>1</v>
      </c>
      <c r="D6275">
        <v>4</v>
      </c>
      <c r="E6275">
        <v>150</v>
      </c>
      <c r="F6275">
        <v>46.36</v>
      </c>
      <c r="G6275">
        <v>30.54</v>
      </c>
      <c r="H6275">
        <v>1</v>
      </c>
      <c r="I6275">
        <v>0</v>
      </c>
      <c r="J6275">
        <v>2</v>
      </c>
      <c r="K6275">
        <v>3</v>
      </c>
    </row>
    <row r="6276" spans="1:11" hidden="1">
      <c r="A6276" t="s">
        <v>32</v>
      </c>
      <c r="B6276">
        <v>1045</v>
      </c>
      <c r="C6276">
        <v>1</v>
      </c>
      <c r="D6276">
        <v>5</v>
      </c>
      <c r="E6276">
        <v>0</v>
      </c>
      <c r="F6276">
        <v>48.25</v>
      </c>
      <c r="G6276">
        <v>48.25</v>
      </c>
      <c r="H6276">
        <v>0</v>
      </c>
      <c r="I6276">
        <v>0</v>
      </c>
      <c r="J6276">
        <v>2</v>
      </c>
      <c r="K6276">
        <v>4</v>
      </c>
    </row>
    <row r="6277" spans="1:11" hidden="1">
      <c r="A6277" t="s">
        <v>32</v>
      </c>
      <c r="B6277">
        <v>1045</v>
      </c>
      <c r="C6277">
        <v>1</v>
      </c>
      <c r="D6277">
        <v>6</v>
      </c>
      <c r="E6277">
        <v>350</v>
      </c>
      <c r="F6277">
        <v>15.82</v>
      </c>
      <c r="G6277">
        <v>15.82</v>
      </c>
      <c r="H6277">
        <v>1</v>
      </c>
      <c r="I6277">
        <v>0</v>
      </c>
      <c r="J6277">
        <v>3</v>
      </c>
      <c r="K6277">
        <v>4</v>
      </c>
    </row>
    <row r="6278" spans="1:11" hidden="1">
      <c r="A6278" t="s">
        <v>32</v>
      </c>
      <c r="B6278">
        <v>1046</v>
      </c>
      <c r="C6278">
        <v>1</v>
      </c>
      <c r="D6278">
        <v>1</v>
      </c>
      <c r="E6278">
        <v>0</v>
      </c>
      <c r="F6278">
        <v>1000</v>
      </c>
      <c r="G6278">
        <v>11.65</v>
      </c>
      <c r="H6278">
        <v>0</v>
      </c>
      <c r="I6278">
        <v>0</v>
      </c>
      <c r="J6278">
        <v>1</v>
      </c>
      <c r="K6278">
        <v>2</v>
      </c>
    </row>
    <row r="6279" spans="1:11" hidden="1">
      <c r="A6279" t="s">
        <v>32</v>
      </c>
      <c r="B6279">
        <v>1046</v>
      </c>
      <c r="C6279">
        <v>1</v>
      </c>
      <c r="D6279">
        <v>2</v>
      </c>
      <c r="E6279">
        <v>200</v>
      </c>
      <c r="F6279">
        <v>33.770000000000003</v>
      </c>
      <c r="G6279">
        <v>17.95</v>
      </c>
      <c r="H6279">
        <v>1</v>
      </c>
      <c r="I6279">
        <v>0</v>
      </c>
      <c r="J6279">
        <v>1</v>
      </c>
      <c r="K6279">
        <v>3</v>
      </c>
    </row>
    <row r="6280" spans="1:11" hidden="1">
      <c r="A6280" t="s">
        <v>32</v>
      </c>
      <c r="B6280">
        <v>1046</v>
      </c>
      <c r="C6280">
        <v>1</v>
      </c>
      <c r="D6280">
        <v>3</v>
      </c>
      <c r="E6280">
        <v>0</v>
      </c>
      <c r="F6280">
        <v>38.5</v>
      </c>
      <c r="G6280">
        <v>38.5</v>
      </c>
      <c r="H6280">
        <v>0</v>
      </c>
      <c r="I6280">
        <v>0</v>
      </c>
      <c r="J6280">
        <v>1</v>
      </c>
      <c r="K6280">
        <v>4</v>
      </c>
    </row>
    <row r="6281" spans="1:11" hidden="1">
      <c r="A6281" t="s">
        <v>32</v>
      </c>
      <c r="B6281">
        <v>1046</v>
      </c>
      <c r="C6281">
        <v>1</v>
      </c>
      <c r="D6281">
        <v>4</v>
      </c>
      <c r="E6281">
        <v>150</v>
      </c>
      <c r="F6281">
        <v>46.36</v>
      </c>
      <c r="G6281">
        <v>30.54</v>
      </c>
      <c r="H6281">
        <v>1</v>
      </c>
      <c r="I6281">
        <v>0</v>
      </c>
      <c r="J6281">
        <v>2</v>
      </c>
      <c r="K6281">
        <v>3</v>
      </c>
    </row>
    <row r="6282" spans="1:11" hidden="1">
      <c r="A6282" t="s">
        <v>32</v>
      </c>
      <c r="B6282">
        <v>1046</v>
      </c>
      <c r="C6282">
        <v>1</v>
      </c>
      <c r="D6282">
        <v>5</v>
      </c>
      <c r="E6282">
        <v>0</v>
      </c>
      <c r="F6282">
        <v>48.25</v>
      </c>
      <c r="G6282">
        <v>48.25</v>
      </c>
      <c r="H6282">
        <v>0</v>
      </c>
      <c r="I6282">
        <v>0</v>
      </c>
      <c r="J6282">
        <v>2</v>
      </c>
      <c r="K6282">
        <v>4</v>
      </c>
    </row>
    <row r="6283" spans="1:11" hidden="1">
      <c r="A6283" t="s">
        <v>32</v>
      </c>
      <c r="B6283">
        <v>1046</v>
      </c>
      <c r="C6283">
        <v>1</v>
      </c>
      <c r="D6283">
        <v>6</v>
      </c>
      <c r="E6283">
        <v>350</v>
      </c>
      <c r="F6283">
        <v>15.82</v>
      </c>
      <c r="G6283">
        <v>15.82</v>
      </c>
      <c r="H6283">
        <v>1</v>
      </c>
      <c r="I6283">
        <v>0</v>
      </c>
      <c r="J6283">
        <v>3</v>
      </c>
      <c r="K6283">
        <v>4</v>
      </c>
    </row>
    <row r="6284" spans="1:11" hidden="1">
      <c r="A6284" t="s">
        <v>32</v>
      </c>
      <c r="B6284">
        <v>1047</v>
      </c>
      <c r="C6284">
        <v>1</v>
      </c>
      <c r="D6284">
        <v>1</v>
      </c>
      <c r="E6284">
        <v>0</v>
      </c>
      <c r="F6284">
        <v>1000</v>
      </c>
      <c r="G6284">
        <v>11.65</v>
      </c>
      <c r="H6284">
        <v>0</v>
      </c>
      <c r="I6284">
        <v>0</v>
      </c>
      <c r="J6284">
        <v>1</v>
      </c>
      <c r="K6284">
        <v>2</v>
      </c>
    </row>
    <row r="6285" spans="1:11" hidden="1">
      <c r="A6285" t="s">
        <v>32</v>
      </c>
      <c r="B6285">
        <v>1047</v>
      </c>
      <c r="C6285">
        <v>1</v>
      </c>
      <c r="D6285">
        <v>2</v>
      </c>
      <c r="E6285">
        <v>200</v>
      </c>
      <c r="F6285">
        <v>33.770000000000003</v>
      </c>
      <c r="G6285">
        <v>17.95</v>
      </c>
      <c r="H6285">
        <v>1</v>
      </c>
      <c r="I6285">
        <v>0</v>
      </c>
      <c r="J6285">
        <v>1</v>
      </c>
      <c r="K6285">
        <v>3</v>
      </c>
    </row>
    <row r="6286" spans="1:11" hidden="1">
      <c r="A6286" t="s">
        <v>32</v>
      </c>
      <c r="B6286">
        <v>1047</v>
      </c>
      <c r="C6286">
        <v>1</v>
      </c>
      <c r="D6286">
        <v>3</v>
      </c>
      <c r="E6286">
        <v>0</v>
      </c>
      <c r="F6286">
        <v>38.5</v>
      </c>
      <c r="G6286">
        <v>38.5</v>
      </c>
      <c r="H6286">
        <v>0</v>
      </c>
      <c r="I6286">
        <v>0</v>
      </c>
      <c r="J6286">
        <v>1</v>
      </c>
      <c r="K6286">
        <v>4</v>
      </c>
    </row>
    <row r="6287" spans="1:11" hidden="1">
      <c r="A6287" t="s">
        <v>32</v>
      </c>
      <c r="B6287">
        <v>1047</v>
      </c>
      <c r="C6287">
        <v>1</v>
      </c>
      <c r="D6287">
        <v>4</v>
      </c>
      <c r="E6287">
        <v>150</v>
      </c>
      <c r="F6287">
        <v>46.36</v>
      </c>
      <c r="G6287">
        <v>30.54</v>
      </c>
      <c r="H6287">
        <v>1</v>
      </c>
      <c r="I6287">
        <v>0</v>
      </c>
      <c r="J6287">
        <v>2</v>
      </c>
      <c r="K6287">
        <v>3</v>
      </c>
    </row>
    <row r="6288" spans="1:11" hidden="1">
      <c r="A6288" t="s">
        <v>32</v>
      </c>
      <c r="B6288">
        <v>1047</v>
      </c>
      <c r="C6288">
        <v>1</v>
      </c>
      <c r="D6288">
        <v>5</v>
      </c>
      <c r="E6288">
        <v>0</v>
      </c>
      <c r="F6288">
        <v>48.25</v>
      </c>
      <c r="G6288">
        <v>48.25</v>
      </c>
      <c r="H6288">
        <v>0</v>
      </c>
      <c r="I6288">
        <v>0</v>
      </c>
      <c r="J6288">
        <v>2</v>
      </c>
      <c r="K6288">
        <v>4</v>
      </c>
    </row>
    <row r="6289" spans="1:11" hidden="1">
      <c r="A6289" t="s">
        <v>32</v>
      </c>
      <c r="B6289">
        <v>1047</v>
      </c>
      <c r="C6289">
        <v>1</v>
      </c>
      <c r="D6289">
        <v>6</v>
      </c>
      <c r="E6289">
        <v>350</v>
      </c>
      <c r="F6289">
        <v>15.82</v>
      </c>
      <c r="G6289">
        <v>15.82</v>
      </c>
      <c r="H6289">
        <v>1</v>
      </c>
      <c r="I6289">
        <v>0</v>
      </c>
      <c r="J6289">
        <v>3</v>
      </c>
      <c r="K6289">
        <v>4</v>
      </c>
    </row>
    <row r="6290" spans="1:11" hidden="1">
      <c r="A6290" t="s">
        <v>32</v>
      </c>
      <c r="B6290">
        <v>1048</v>
      </c>
      <c r="C6290">
        <v>1</v>
      </c>
      <c r="D6290">
        <v>1</v>
      </c>
      <c r="E6290">
        <v>0</v>
      </c>
      <c r="F6290">
        <v>1000</v>
      </c>
      <c r="G6290">
        <v>11.64</v>
      </c>
      <c r="H6290">
        <v>0</v>
      </c>
      <c r="I6290">
        <v>0</v>
      </c>
      <c r="J6290">
        <v>1</v>
      </c>
      <c r="K6290">
        <v>2</v>
      </c>
    </row>
    <row r="6291" spans="1:11" hidden="1">
      <c r="A6291" t="s">
        <v>32</v>
      </c>
      <c r="B6291">
        <v>1048</v>
      </c>
      <c r="C6291">
        <v>1</v>
      </c>
      <c r="D6291">
        <v>2</v>
      </c>
      <c r="E6291">
        <v>200</v>
      </c>
      <c r="F6291">
        <v>33.76</v>
      </c>
      <c r="G6291">
        <v>17.940000000000001</v>
      </c>
      <c r="H6291">
        <v>1</v>
      </c>
      <c r="I6291">
        <v>0</v>
      </c>
      <c r="J6291">
        <v>1</v>
      </c>
      <c r="K6291">
        <v>3</v>
      </c>
    </row>
    <row r="6292" spans="1:11" hidden="1">
      <c r="A6292" t="s">
        <v>32</v>
      </c>
      <c r="B6292">
        <v>1048</v>
      </c>
      <c r="C6292">
        <v>1</v>
      </c>
      <c r="D6292">
        <v>3</v>
      </c>
      <c r="E6292">
        <v>0</v>
      </c>
      <c r="F6292">
        <v>38.5</v>
      </c>
      <c r="G6292">
        <v>38.5</v>
      </c>
      <c r="H6292">
        <v>0</v>
      </c>
      <c r="I6292">
        <v>0</v>
      </c>
      <c r="J6292">
        <v>1</v>
      </c>
      <c r="K6292">
        <v>4</v>
      </c>
    </row>
    <row r="6293" spans="1:11" hidden="1">
      <c r="A6293" t="s">
        <v>32</v>
      </c>
      <c r="B6293">
        <v>1048</v>
      </c>
      <c r="C6293">
        <v>1</v>
      </c>
      <c r="D6293">
        <v>4</v>
      </c>
      <c r="E6293">
        <v>150</v>
      </c>
      <c r="F6293">
        <v>46.35</v>
      </c>
      <c r="G6293">
        <v>30.53</v>
      </c>
      <c r="H6293">
        <v>1</v>
      </c>
      <c r="I6293">
        <v>0</v>
      </c>
      <c r="J6293">
        <v>2</v>
      </c>
      <c r="K6293">
        <v>3</v>
      </c>
    </row>
    <row r="6294" spans="1:11" hidden="1">
      <c r="A6294" t="s">
        <v>32</v>
      </c>
      <c r="B6294">
        <v>1048</v>
      </c>
      <c r="C6294">
        <v>1</v>
      </c>
      <c r="D6294">
        <v>5</v>
      </c>
      <c r="E6294">
        <v>0</v>
      </c>
      <c r="F6294">
        <v>48.25</v>
      </c>
      <c r="G6294">
        <v>48.25</v>
      </c>
      <c r="H6294">
        <v>0</v>
      </c>
      <c r="I6294">
        <v>0</v>
      </c>
      <c r="J6294">
        <v>2</v>
      </c>
      <c r="K6294">
        <v>4</v>
      </c>
    </row>
    <row r="6295" spans="1:11" hidden="1">
      <c r="A6295" t="s">
        <v>32</v>
      </c>
      <c r="B6295">
        <v>1048</v>
      </c>
      <c r="C6295">
        <v>1</v>
      </c>
      <c r="D6295">
        <v>6</v>
      </c>
      <c r="E6295">
        <v>350</v>
      </c>
      <c r="F6295">
        <v>15.82</v>
      </c>
      <c r="G6295">
        <v>15.82</v>
      </c>
      <c r="H6295">
        <v>1</v>
      </c>
      <c r="I6295">
        <v>0</v>
      </c>
      <c r="J6295">
        <v>3</v>
      </c>
      <c r="K6295">
        <v>4</v>
      </c>
    </row>
    <row r="6296" spans="1:11" hidden="1">
      <c r="A6296" t="s">
        <v>32</v>
      </c>
      <c r="B6296">
        <v>1049</v>
      </c>
      <c r="C6296">
        <v>1</v>
      </c>
      <c r="D6296">
        <v>1</v>
      </c>
      <c r="E6296">
        <v>0</v>
      </c>
      <c r="F6296">
        <v>1000</v>
      </c>
      <c r="G6296">
        <v>11.64</v>
      </c>
      <c r="H6296">
        <v>0</v>
      </c>
      <c r="I6296">
        <v>0</v>
      </c>
      <c r="J6296">
        <v>1</v>
      </c>
      <c r="K6296">
        <v>2</v>
      </c>
    </row>
    <row r="6297" spans="1:11" hidden="1">
      <c r="A6297" t="s">
        <v>32</v>
      </c>
      <c r="B6297">
        <v>1049</v>
      </c>
      <c r="C6297">
        <v>1</v>
      </c>
      <c r="D6297">
        <v>2</v>
      </c>
      <c r="E6297">
        <v>200</v>
      </c>
      <c r="F6297">
        <v>33.76</v>
      </c>
      <c r="G6297">
        <v>17.940000000000001</v>
      </c>
      <c r="H6297">
        <v>1</v>
      </c>
      <c r="I6297">
        <v>0</v>
      </c>
      <c r="J6297">
        <v>1</v>
      </c>
      <c r="K6297">
        <v>3</v>
      </c>
    </row>
    <row r="6298" spans="1:11" hidden="1">
      <c r="A6298" t="s">
        <v>32</v>
      </c>
      <c r="B6298">
        <v>1049</v>
      </c>
      <c r="C6298">
        <v>1</v>
      </c>
      <c r="D6298">
        <v>3</v>
      </c>
      <c r="E6298">
        <v>0</v>
      </c>
      <c r="F6298">
        <v>38.5</v>
      </c>
      <c r="G6298">
        <v>38.5</v>
      </c>
      <c r="H6298">
        <v>0</v>
      </c>
      <c r="I6298">
        <v>0</v>
      </c>
      <c r="J6298">
        <v>1</v>
      </c>
      <c r="K6298">
        <v>4</v>
      </c>
    </row>
    <row r="6299" spans="1:11" hidden="1">
      <c r="A6299" t="s">
        <v>32</v>
      </c>
      <c r="B6299">
        <v>1049</v>
      </c>
      <c r="C6299">
        <v>1</v>
      </c>
      <c r="D6299">
        <v>4</v>
      </c>
      <c r="E6299">
        <v>150</v>
      </c>
      <c r="F6299">
        <v>46.35</v>
      </c>
      <c r="G6299">
        <v>30.53</v>
      </c>
      <c r="H6299">
        <v>1</v>
      </c>
      <c r="I6299">
        <v>0</v>
      </c>
      <c r="J6299">
        <v>2</v>
      </c>
      <c r="K6299">
        <v>3</v>
      </c>
    </row>
    <row r="6300" spans="1:11" hidden="1">
      <c r="A6300" t="s">
        <v>32</v>
      </c>
      <c r="B6300">
        <v>1049</v>
      </c>
      <c r="C6300">
        <v>1</v>
      </c>
      <c r="D6300">
        <v>5</v>
      </c>
      <c r="E6300">
        <v>0</v>
      </c>
      <c r="F6300">
        <v>48.25</v>
      </c>
      <c r="G6300">
        <v>48.25</v>
      </c>
      <c r="H6300">
        <v>0</v>
      </c>
      <c r="I6300">
        <v>0</v>
      </c>
      <c r="J6300">
        <v>2</v>
      </c>
      <c r="K6300">
        <v>4</v>
      </c>
    </row>
    <row r="6301" spans="1:11" hidden="1">
      <c r="A6301" t="s">
        <v>32</v>
      </c>
      <c r="B6301">
        <v>1049</v>
      </c>
      <c r="C6301">
        <v>1</v>
      </c>
      <c r="D6301">
        <v>6</v>
      </c>
      <c r="E6301">
        <v>350</v>
      </c>
      <c r="F6301">
        <v>15.82</v>
      </c>
      <c r="G6301">
        <v>15.82</v>
      </c>
      <c r="H6301">
        <v>1</v>
      </c>
      <c r="I6301">
        <v>0</v>
      </c>
      <c r="J6301">
        <v>3</v>
      </c>
      <c r="K6301">
        <v>4</v>
      </c>
    </row>
    <row r="6302" spans="1:11" hidden="1">
      <c r="A6302" t="s">
        <v>32</v>
      </c>
      <c r="B6302">
        <v>1050</v>
      </c>
      <c r="C6302">
        <v>1</v>
      </c>
      <c r="D6302">
        <v>1</v>
      </c>
      <c r="E6302">
        <v>0</v>
      </c>
      <c r="F6302">
        <v>1000</v>
      </c>
      <c r="G6302">
        <v>11.63</v>
      </c>
      <c r="H6302">
        <v>0</v>
      </c>
      <c r="I6302">
        <v>0</v>
      </c>
      <c r="J6302">
        <v>1</v>
      </c>
      <c r="K6302">
        <v>2</v>
      </c>
    </row>
    <row r="6303" spans="1:11" hidden="1">
      <c r="A6303" t="s">
        <v>32</v>
      </c>
      <c r="B6303">
        <v>1050</v>
      </c>
      <c r="C6303">
        <v>1</v>
      </c>
      <c r="D6303">
        <v>2</v>
      </c>
      <c r="E6303">
        <v>200</v>
      </c>
      <c r="F6303">
        <v>33.75</v>
      </c>
      <c r="G6303">
        <v>17.93</v>
      </c>
      <c r="H6303">
        <v>1</v>
      </c>
      <c r="I6303">
        <v>0</v>
      </c>
      <c r="J6303">
        <v>1</v>
      </c>
      <c r="K6303">
        <v>3</v>
      </c>
    </row>
    <row r="6304" spans="1:11" hidden="1">
      <c r="A6304" t="s">
        <v>32</v>
      </c>
      <c r="B6304">
        <v>1050</v>
      </c>
      <c r="C6304">
        <v>1</v>
      </c>
      <c r="D6304">
        <v>3</v>
      </c>
      <c r="E6304">
        <v>0</v>
      </c>
      <c r="F6304">
        <v>38.5</v>
      </c>
      <c r="G6304">
        <v>38.5</v>
      </c>
      <c r="H6304">
        <v>0</v>
      </c>
      <c r="I6304">
        <v>0</v>
      </c>
      <c r="J6304">
        <v>1</v>
      </c>
      <c r="K6304">
        <v>4</v>
      </c>
    </row>
    <row r="6305" spans="1:11" hidden="1">
      <c r="A6305" t="s">
        <v>32</v>
      </c>
      <c r="B6305">
        <v>1050</v>
      </c>
      <c r="C6305">
        <v>1</v>
      </c>
      <c r="D6305">
        <v>4</v>
      </c>
      <c r="E6305">
        <v>150</v>
      </c>
      <c r="F6305">
        <v>46.35</v>
      </c>
      <c r="G6305">
        <v>30.53</v>
      </c>
      <c r="H6305">
        <v>1</v>
      </c>
      <c r="I6305">
        <v>0</v>
      </c>
      <c r="J6305">
        <v>2</v>
      </c>
      <c r="K6305">
        <v>3</v>
      </c>
    </row>
    <row r="6306" spans="1:11" hidden="1">
      <c r="A6306" t="s">
        <v>32</v>
      </c>
      <c r="B6306">
        <v>1050</v>
      </c>
      <c r="C6306">
        <v>1</v>
      </c>
      <c r="D6306">
        <v>5</v>
      </c>
      <c r="E6306">
        <v>0</v>
      </c>
      <c r="F6306">
        <v>48.24</v>
      </c>
      <c r="G6306">
        <v>48.24</v>
      </c>
      <c r="H6306">
        <v>0</v>
      </c>
      <c r="I6306">
        <v>0</v>
      </c>
      <c r="J6306">
        <v>2</v>
      </c>
      <c r="K6306">
        <v>4</v>
      </c>
    </row>
    <row r="6307" spans="1:11" hidden="1">
      <c r="A6307" t="s">
        <v>32</v>
      </c>
      <c r="B6307">
        <v>1050</v>
      </c>
      <c r="C6307">
        <v>1</v>
      </c>
      <c r="D6307">
        <v>6</v>
      </c>
      <c r="E6307">
        <v>350</v>
      </c>
      <c r="F6307">
        <v>15.82</v>
      </c>
      <c r="G6307">
        <v>15.82</v>
      </c>
      <c r="H6307">
        <v>1</v>
      </c>
      <c r="I6307">
        <v>0</v>
      </c>
      <c r="J6307">
        <v>3</v>
      </c>
      <c r="K6307">
        <v>4</v>
      </c>
    </row>
    <row r="6308" spans="1:11" hidden="1">
      <c r="A6308" t="s">
        <v>32</v>
      </c>
      <c r="B6308">
        <v>1051</v>
      </c>
      <c r="C6308">
        <v>1</v>
      </c>
      <c r="D6308">
        <v>1</v>
      </c>
      <c r="E6308">
        <v>0</v>
      </c>
      <c r="F6308">
        <v>1000</v>
      </c>
      <c r="G6308">
        <v>11.63</v>
      </c>
      <c r="H6308">
        <v>0</v>
      </c>
      <c r="I6308">
        <v>0</v>
      </c>
      <c r="J6308">
        <v>1</v>
      </c>
      <c r="K6308">
        <v>2</v>
      </c>
    </row>
    <row r="6309" spans="1:11" hidden="1">
      <c r="A6309" t="s">
        <v>32</v>
      </c>
      <c r="B6309">
        <v>1051</v>
      </c>
      <c r="C6309">
        <v>1</v>
      </c>
      <c r="D6309">
        <v>2</v>
      </c>
      <c r="E6309">
        <v>200</v>
      </c>
      <c r="F6309">
        <v>33.75</v>
      </c>
      <c r="G6309">
        <v>17.93</v>
      </c>
      <c r="H6309">
        <v>1</v>
      </c>
      <c r="I6309">
        <v>0</v>
      </c>
      <c r="J6309">
        <v>1</v>
      </c>
      <c r="K6309">
        <v>3</v>
      </c>
    </row>
    <row r="6310" spans="1:11" hidden="1">
      <c r="A6310" t="s">
        <v>32</v>
      </c>
      <c r="B6310">
        <v>1051</v>
      </c>
      <c r="C6310">
        <v>1</v>
      </c>
      <c r="D6310">
        <v>3</v>
      </c>
      <c r="E6310">
        <v>0</v>
      </c>
      <c r="F6310">
        <v>38.5</v>
      </c>
      <c r="G6310">
        <v>38.5</v>
      </c>
      <c r="H6310">
        <v>0</v>
      </c>
      <c r="I6310">
        <v>0</v>
      </c>
      <c r="J6310">
        <v>1</v>
      </c>
      <c r="K6310">
        <v>4</v>
      </c>
    </row>
    <row r="6311" spans="1:11" hidden="1">
      <c r="A6311" t="s">
        <v>32</v>
      </c>
      <c r="B6311">
        <v>1051</v>
      </c>
      <c r="C6311">
        <v>1</v>
      </c>
      <c r="D6311">
        <v>4</v>
      </c>
      <c r="E6311">
        <v>150</v>
      </c>
      <c r="F6311">
        <v>46.35</v>
      </c>
      <c r="G6311">
        <v>30.53</v>
      </c>
      <c r="H6311">
        <v>1</v>
      </c>
      <c r="I6311">
        <v>0</v>
      </c>
      <c r="J6311">
        <v>2</v>
      </c>
      <c r="K6311">
        <v>3</v>
      </c>
    </row>
    <row r="6312" spans="1:11" hidden="1">
      <c r="A6312" t="s">
        <v>32</v>
      </c>
      <c r="B6312">
        <v>1051</v>
      </c>
      <c r="C6312">
        <v>1</v>
      </c>
      <c r="D6312">
        <v>5</v>
      </c>
      <c r="E6312">
        <v>0</v>
      </c>
      <c r="F6312">
        <v>48.24</v>
      </c>
      <c r="G6312">
        <v>48.24</v>
      </c>
      <c r="H6312">
        <v>0</v>
      </c>
      <c r="I6312">
        <v>0</v>
      </c>
      <c r="J6312">
        <v>2</v>
      </c>
      <c r="K6312">
        <v>4</v>
      </c>
    </row>
    <row r="6313" spans="1:11" hidden="1">
      <c r="A6313" t="s">
        <v>32</v>
      </c>
      <c r="B6313">
        <v>1051</v>
      </c>
      <c r="C6313">
        <v>1</v>
      </c>
      <c r="D6313">
        <v>6</v>
      </c>
      <c r="E6313">
        <v>350</v>
      </c>
      <c r="F6313">
        <v>15.82</v>
      </c>
      <c r="G6313">
        <v>15.82</v>
      </c>
      <c r="H6313">
        <v>1</v>
      </c>
      <c r="I6313">
        <v>0</v>
      </c>
      <c r="J6313">
        <v>3</v>
      </c>
      <c r="K6313">
        <v>4</v>
      </c>
    </row>
    <row r="6314" spans="1:11" hidden="1">
      <c r="A6314" t="s">
        <v>32</v>
      </c>
      <c r="B6314">
        <v>1052</v>
      </c>
      <c r="C6314">
        <v>1</v>
      </c>
      <c r="D6314">
        <v>1</v>
      </c>
      <c r="E6314">
        <v>0</v>
      </c>
      <c r="F6314">
        <v>1000</v>
      </c>
      <c r="G6314">
        <v>11.62</v>
      </c>
      <c r="H6314">
        <v>0</v>
      </c>
      <c r="I6314">
        <v>0</v>
      </c>
      <c r="J6314">
        <v>1</v>
      </c>
      <c r="K6314">
        <v>2</v>
      </c>
    </row>
    <row r="6315" spans="1:11" hidden="1">
      <c r="A6315" t="s">
        <v>32</v>
      </c>
      <c r="B6315">
        <v>1052</v>
      </c>
      <c r="C6315">
        <v>1</v>
      </c>
      <c r="D6315">
        <v>2</v>
      </c>
      <c r="E6315">
        <v>200</v>
      </c>
      <c r="F6315">
        <v>33.74</v>
      </c>
      <c r="G6315">
        <v>17.920000000000002</v>
      </c>
      <c r="H6315">
        <v>1</v>
      </c>
      <c r="I6315">
        <v>0</v>
      </c>
      <c r="J6315">
        <v>1</v>
      </c>
      <c r="K6315">
        <v>3</v>
      </c>
    </row>
    <row r="6316" spans="1:11" hidden="1">
      <c r="A6316" t="s">
        <v>32</v>
      </c>
      <c r="B6316">
        <v>1052</v>
      </c>
      <c r="C6316">
        <v>1</v>
      </c>
      <c r="D6316">
        <v>3</v>
      </c>
      <c r="E6316">
        <v>0</v>
      </c>
      <c r="F6316">
        <v>38.5</v>
      </c>
      <c r="G6316">
        <v>38.5</v>
      </c>
      <c r="H6316">
        <v>0</v>
      </c>
      <c r="I6316">
        <v>0</v>
      </c>
      <c r="J6316">
        <v>1</v>
      </c>
      <c r="K6316">
        <v>4</v>
      </c>
    </row>
    <row r="6317" spans="1:11" hidden="1">
      <c r="A6317" t="s">
        <v>32</v>
      </c>
      <c r="B6317">
        <v>1052</v>
      </c>
      <c r="C6317">
        <v>1</v>
      </c>
      <c r="D6317">
        <v>4</v>
      </c>
      <c r="E6317">
        <v>150</v>
      </c>
      <c r="F6317">
        <v>46.35</v>
      </c>
      <c r="G6317">
        <v>30.53</v>
      </c>
      <c r="H6317">
        <v>1</v>
      </c>
      <c r="I6317">
        <v>0</v>
      </c>
      <c r="J6317">
        <v>2</v>
      </c>
      <c r="K6317">
        <v>3</v>
      </c>
    </row>
    <row r="6318" spans="1:11" hidden="1">
      <c r="A6318" t="s">
        <v>32</v>
      </c>
      <c r="B6318">
        <v>1052</v>
      </c>
      <c r="C6318">
        <v>1</v>
      </c>
      <c r="D6318">
        <v>5</v>
      </c>
      <c r="E6318">
        <v>0</v>
      </c>
      <c r="F6318">
        <v>48.24</v>
      </c>
      <c r="G6318">
        <v>48.24</v>
      </c>
      <c r="H6318">
        <v>0</v>
      </c>
      <c r="I6318">
        <v>0</v>
      </c>
      <c r="J6318">
        <v>2</v>
      </c>
      <c r="K6318">
        <v>4</v>
      </c>
    </row>
    <row r="6319" spans="1:11" hidden="1">
      <c r="A6319" t="s">
        <v>32</v>
      </c>
      <c r="B6319">
        <v>1052</v>
      </c>
      <c r="C6319">
        <v>1</v>
      </c>
      <c r="D6319">
        <v>6</v>
      </c>
      <c r="E6319">
        <v>350</v>
      </c>
      <c r="F6319">
        <v>15.82</v>
      </c>
      <c r="G6319">
        <v>15.82</v>
      </c>
      <c r="H6319">
        <v>1</v>
      </c>
      <c r="I6319">
        <v>0</v>
      </c>
      <c r="J6319">
        <v>3</v>
      </c>
      <c r="K6319">
        <v>4</v>
      </c>
    </row>
    <row r="6320" spans="1:11" hidden="1">
      <c r="A6320" t="s">
        <v>32</v>
      </c>
      <c r="B6320">
        <v>1053</v>
      </c>
      <c r="C6320">
        <v>1</v>
      </c>
      <c r="D6320">
        <v>1</v>
      </c>
      <c r="E6320">
        <v>0</v>
      </c>
      <c r="F6320">
        <v>1000</v>
      </c>
      <c r="G6320">
        <v>11.62</v>
      </c>
      <c r="H6320">
        <v>0</v>
      </c>
      <c r="I6320">
        <v>0</v>
      </c>
      <c r="J6320">
        <v>1</v>
      </c>
      <c r="K6320">
        <v>2</v>
      </c>
    </row>
    <row r="6321" spans="1:11" hidden="1">
      <c r="A6321" t="s">
        <v>32</v>
      </c>
      <c r="B6321">
        <v>1053</v>
      </c>
      <c r="C6321">
        <v>1</v>
      </c>
      <c r="D6321">
        <v>2</v>
      </c>
      <c r="E6321">
        <v>200</v>
      </c>
      <c r="F6321">
        <v>33.74</v>
      </c>
      <c r="G6321">
        <v>17.920000000000002</v>
      </c>
      <c r="H6321">
        <v>1</v>
      </c>
      <c r="I6321">
        <v>0</v>
      </c>
      <c r="J6321">
        <v>1</v>
      </c>
      <c r="K6321">
        <v>3</v>
      </c>
    </row>
    <row r="6322" spans="1:11" hidden="1">
      <c r="A6322" t="s">
        <v>32</v>
      </c>
      <c r="B6322">
        <v>1053</v>
      </c>
      <c r="C6322">
        <v>1</v>
      </c>
      <c r="D6322">
        <v>3</v>
      </c>
      <c r="E6322">
        <v>0</v>
      </c>
      <c r="F6322">
        <v>38.5</v>
      </c>
      <c r="G6322">
        <v>38.5</v>
      </c>
      <c r="H6322">
        <v>0</v>
      </c>
      <c r="I6322">
        <v>0</v>
      </c>
      <c r="J6322">
        <v>1</v>
      </c>
      <c r="K6322">
        <v>4</v>
      </c>
    </row>
    <row r="6323" spans="1:11" hidden="1">
      <c r="A6323" t="s">
        <v>32</v>
      </c>
      <c r="B6323">
        <v>1053</v>
      </c>
      <c r="C6323">
        <v>1</v>
      </c>
      <c r="D6323">
        <v>4</v>
      </c>
      <c r="E6323">
        <v>150</v>
      </c>
      <c r="F6323">
        <v>46.35</v>
      </c>
      <c r="G6323">
        <v>30.53</v>
      </c>
      <c r="H6323">
        <v>1</v>
      </c>
      <c r="I6323">
        <v>0</v>
      </c>
      <c r="J6323">
        <v>2</v>
      </c>
      <c r="K6323">
        <v>3</v>
      </c>
    </row>
    <row r="6324" spans="1:11" hidden="1">
      <c r="A6324" t="s">
        <v>32</v>
      </c>
      <c r="B6324">
        <v>1053</v>
      </c>
      <c r="C6324">
        <v>1</v>
      </c>
      <c r="D6324">
        <v>5</v>
      </c>
      <c r="E6324">
        <v>0</v>
      </c>
      <c r="F6324">
        <v>48.24</v>
      </c>
      <c r="G6324">
        <v>48.24</v>
      </c>
      <c r="H6324">
        <v>0</v>
      </c>
      <c r="I6324">
        <v>0</v>
      </c>
      <c r="J6324">
        <v>2</v>
      </c>
      <c r="K6324">
        <v>4</v>
      </c>
    </row>
    <row r="6325" spans="1:11" hidden="1">
      <c r="A6325" t="s">
        <v>32</v>
      </c>
      <c r="B6325">
        <v>1053</v>
      </c>
      <c r="C6325">
        <v>1</v>
      </c>
      <c r="D6325">
        <v>6</v>
      </c>
      <c r="E6325">
        <v>350</v>
      </c>
      <c r="F6325">
        <v>15.82</v>
      </c>
      <c r="G6325">
        <v>15.82</v>
      </c>
      <c r="H6325">
        <v>1</v>
      </c>
      <c r="I6325">
        <v>0</v>
      </c>
      <c r="J6325">
        <v>3</v>
      </c>
      <c r="K6325">
        <v>4</v>
      </c>
    </row>
    <row r="6326" spans="1:11" hidden="1">
      <c r="A6326" t="s">
        <v>32</v>
      </c>
      <c r="B6326">
        <v>1054</v>
      </c>
      <c r="C6326">
        <v>1</v>
      </c>
      <c r="D6326">
        <v>1</v>
      </c>
      <c r="E6326">
        <v>0</v>
      </c>
      <c r="F6326">
        <v>1000</v>
      </c>
      <c r="G6326">
        <v>11.62</v>
      </c>
      <c r="H6326">
        <v>0</v>
      </c>
      <c r="I6326">
        <v>0</v>
      </c>
      <c r="J6326">
        <v>1</v>
      </c>
      <c r="K6326">
        <v>2</v>
      </c>
    </row>
    <row r="6327" spans="1:11" hidden="1">
      <c r="A6327" t="s">
        <v>32</v>
      </c>
      <c r="B6327">
        <v>1054</v>
      </c>
      <c r="C6327">
        <v>1</v>
      </c>
      <c r="D6327">
        <v>2</v>
      </c>
      <c r="E6327">
        <v>200</v>
      </c>
      <c r="F6327">
        <v>33.74</v>
      </c>
      <c r="G6327">
        <v>17.920000000000002</v>
      </c>
      <c r="H6327">
        <v>1</v>
      </c>
      <c r="I6327">
        <v>0</v>
      </c>
      <c r="J6327">
        <v>1</v>
      </c>
      <c r="K6327">
        <v>3</v>
      </c>
    </row>
    <row r="6328" spans="1:11" hidden="1">
      <c r="A6328" t="s">
        <v>32</v>
      </c>
      <c r="B6328">
        <v>1054</v>
      </c>
      <c r="C6328">
        <v>1</v>
      </c>
      <c r="D6328">
        <v>3</v>
      </c>
      <c r="E6328">
        <v>0</v>
      </c>
      <c r="F6328">
        <v>38.5</v>
      </c>
      <c r="G6328">
        <v>38.5</v>
      </c>
      <c r="H6328">
        <v>0</v>
      </c>
      <c r="I6328">
        <v>0</v>
      </c>
      <c r="J6328">
        <v>1</v>
      </c>
      <c r="K6328">
        <v>4</v>
      </c>
    </row>
    <row r="6329" spans="1:11" hidden="1">
      <c r="A6329" t="s">
        <v>32</v>
      </c>
      <c r="B6329">
        <v>1054</v>
      </c>
      <c r="C6329">
        <v>1</v>
      </c>
      <c r="D6329">
        <v>4</v>
      </c>
      <c r="E6329">
        <v>150</v>
      </c>
      <c r="F6329">
        <v>46.35</v>
      </c>
      <c r="G6329">
        <v>30.53</v>
      </c>
      <c r="H6329">
        <v>1</v>
      </c>
      <c r="I6329">
        <v>0</v>
      </c>
      <c r="J6329">
        <v>2</v>
      </c>
      <c r="K6329">
        <v>3</v>
      </c>
    </row>
    <row r="6330" spans="1:11" hidden="1">
      <c r="A6330" t="s">
        <v>32</v>
      </c>
      <c r="B6330">
        <v>1054</v>
      </c>
      <c r="C6330">
        <v>1</v>
      </c>
      <c r="D6330">
        <v>5</v>
      </c>
      <c r="E6330">
        <v>0</v>
      </c>
      <c r="F6330">
        <v>48.24</v>
      </c>
      <c r="G6330">
        <v>48.24</v>
      </c>
      <c r="H6330">
        <v>0</v>
      </c>
      <c r="I6330">
        <v>0</v>
      </c>
      <c r="J6330">
        <v>2</v>
      </c>
      <c r="K6330">
        <v>4</v>
      </c>
    </row>
    <row r="6331" spans="1:11" hidden="1">
      <c r="A6331" t="s">
        <v>32</v>
      </c>
      <c r="B6331">
        <v>1054</v>
      </c>
      <c r="C6331">
        <v>1</v>
      </c>
      <c r="D6331">
        <v>6</v>
      </c>
      <c r="E6331">
        <v>350</v>
      </c>
      <c r="F6331">
        <v>15.82</v>
      </c>
      <c r="G6331">
        <v>15.82</v>
      </c>
      <c r="H6331">
        <v>1</v>
      </c>
      <c r="I6331">
        <v>0</v>
      </c>
      <c r="J6331">
        <v>3</v>
      </c>
      <c r="K6331">
        <v>4</v>
      </c>
    </row>
    <row r="6332" spans="1:11" hidden="1">
      <c r="A6332" t="s">
        <v>32</v>
      </c>
      <c r="B6332">
        <v>1055</v>
      </c>
      <c r="C6332">
        <v>1</v>
      </c>
      <c r="D6332">
        <v>1</v>
      </c>
      <c r="E6332">
        <v>0</v>
      </c>
      <c r="F6332">
        <v>1000</v>
      </c>
      <c r="G6332">
        <v>11.61</v>
      </c>
      <c r="H6332">
        <v>0</v>
      </c>
      <c r="I6332">
        <v>0</v>
      </c>
      <c r="J6332">
        <v>1</v>
      </c>
      <c r="K6332">
        <v>2</v>
      </c>
    </row>
    <row r="6333" spans="1:11" hidden="1">
      <c r="A6333" t="s">
        <v>32</v>
      </c>
      <c r="B6333">
        <v>1055</v>
      </c>
      <c r="C6333">
        <v>1</v>
      </c>
      <c r="D6333">
        <v>2</v>
      </c>
      <c r="E6333">
        <v>200</v>
      </c>
      <c r="F6333">
        <v>33.729999999999997</v>
      </c>
      <c r="G6333">
        <v>17.91</v>
      </c>
      <c r="H6333">
        <v>1</v>
      </c>
      <c r="I6333">
        <v>0</v>
      </c>
      <c r="J6333">
        <v>1</v>
      </c>
      <c r="K6333">
        <v>3</v>
      </c>
    </row>
    <row r="6334" spans="1:11" hidden="1">
      <c r="A6334" t="s">
        <v>32</v>
      </c>
      <c r="B6334">
        <v>1055</v>
      </c>
      <c r="C6334">
        <v>1</v>
      </c>
      <c r="D6334">
        <v>3</v>
      </c>
      <c r="E6334">
        <v>0</v>
      </c>
      <c r="F6334">
        <v>38.5</v>
      </c>
      <c r="G6334">
        <v>38.5</v>
      </c>
      <c r="H6334">
        <v>0</v>
      </c>
      <c r="I6334">
        <v>0</v>
      </c>
      <c r="J6334">
        <v>1</v>
      </c>
      <c r="K6334">
        <v>4</v>
      </c>
    </row>
    <row r="6335" spans="1:11" hidden="1">
      <c r="A6335" t="s">
        <v>32</v>
      </c>
      <c r="B6335">
        <v>1055</v>
      </c>
      <c r="C6335">
        <v>1</v>
      </c>
      <c r="D6335">
        <v>4</v>
      </c>
      <c r="E6335">
        <v>150</v>
      </c>
      <c r="F6335">
        <v>46.34</v>
      </c>
      <c r="G6335">
        <v>30.53</v>
      </c>
      <c r="H6335">
        <v>1</v>
      </c>
      <c r="I6335">
        <v>0</v>
      </c>
      <c r="J6335">
        <v>2</v>
      </c>
      <c r="K6335">
        <v>3</v>
      </c>
    </row>
    <row r="6336" spans="1:11" hidden="1">
      <c r="A6336" t="s">
        <v>32</v>
      </c>
      <c r="B6336">
        <v>1055</v>
      </c>
      <c r="C6336">
        <v>1</v>
      </c>
      <c r="D6336">
        <v>5</v>
      </c>
      <c r="E6336">
        <v>0</v>
      </c>
      <c r="F6336">
        <v>48.24</v>
      </c>
      <c r="G6336">
        <v>48.24</v>
      </c>
      <c r="H6336">
        <v>0</v>
      </c>
      <c r="I6336">
        <v>0</v>
      </c>
      <c r="J6336">
        <v>2</v>
      </c>
      <c r="K6336">
        <v>4</v>
      </c>
    </row>
    <row r="6337" spans="1:11" hidden="1">
      <c r="A6337" t="s">
        <v>32</v>
      </c>
      <c r="B6337">
        <v>1055</v>
      </c>
      <c r="C6337">
        <v>1</v>
      </c>
      <c r="D6337">
        <v>6</v>
      </c>
      <c r="E6337">
        <v>350</v>
      </c>
      <c r="F6337">
        <v>15.82</v>
      </c>
      <c r="G6337">
        <v>15.82</v>
      </c>
      <c r="H6337">
        <v>1</v>
      </c>
      <c r="I6337">
        <v>0</v>
      </c>
      <c r="J6337">
        <v>3</v>
      </c>
      <c r="K6337">
        <v>4</v>
      </c>
    </row>
    <row r="6338" spans="1:11" hidden="1">
      <c r="A6338" t="s">
        <v>32</v>
      </c>
      <c r="B6338">
        <v>1056</v>
      </c>
      <c r="C6338">
        <v>1</v>
      </c>
      <c r="D6338">
        <v>1</v>
      </c>
      <c r="E6338">
        <v>0</v>
      </c>
      <c r="F6338">
        <v>1000</v>
      </c>
      <c r="G6338">
        <v>11.61</v>
      </c>
      <c r="H6338">
        <v>0</v>
      </c>
      <c r="I6338">
        <v>0</v>
      </c>
      <c r="J6338">
        <v>1</v>
      </c>
      <c r="K6338">
        <v>2</v>
      </c>
    </row>
    <row r="6339" spans="1:11" hidden="1">
      <c r="A6339" t="s">
        <v>32</v>
      </c>
      <c r="B6339">
        <v>1056</v>
      </c>
      <c r="C6339">
        <v>1</v>
      </c>
      <c r="D6339">
        <v>2</v>
      </c>
      <c r="E6339">
        <v>200</v>
      </c>
      <c r="F6339">
        <v>33.729999999999997</v>
      </c>
      <c r="G6339">
        <v>17.91</v>
      </c>
      <c r="H6339">
        <v>1</v>
      </c>
      <c r="I6339">
        <v>0</v>
      </c>
      <c r="J6339">
        <v>1</v>
      </c>
      <c r="K6339">
        <v>3</v>
      </c>
    </row>
    <row r="6340" spans="1:11" hidden="1">
      <c r="A6340" t="s">
        <v>32</v>
      </c>
      <c r="B6340">
        <v>1056</v>
      </c>
      <c r="C6340">
        <v>1</v>
      </c>
      <c r="D6340">
        <v>3</v>
      </c>
      <c r="E6340">
        <v>0</v>
      </c>
      <c r="F6340">
        <v>38.5</v>
      </c>
      <c r="G6340">
        <v>38.5</v>
      </c>
      <c r="H6340">
        <v>0</v>
      </c>
      <c r="I6340">
        <v>0</v>
      </c>
      <c r="J6340">
        <v>1</v>
      </c>
      <c r="K6340">
        <v>4</v>
      </c>
    </row>
    <row r="6341" spans="1:11" hidden="1">
      <c r="A6341" t="s">
        <v>32</v>
      </c>
      <c r="B6341">
        <v>1056</v>
      </c>
      <c r="C6341">
        <v>1</v>
      </c>
      <c r="D6341">
        <v>4</v>
      </c>
      <c r="E6341">
        <v>150</v>
      </c>
      <c r="F6341">
        <v>46.34</v>
      </c>
      <c r="G6341">
        <v>30.52</v>
      </c>
      <c r="H6341">
        <v>1</v>
      </c>
      <c r="I6341">
        <v>0</v>
      </c>
      <c r="J6341">
        <v>2</v>
      </c>
      <c r="K6341">
        <v>3</v>
      </c>
    </row>
    <row r="6342" spans="1:11" hidden="1">
      <c r="A6342" t="s">
        <v>32</v>
      </c>
      <c r="B6342">
        <v>1056</v>
      </c>
      <c r="C6342">
        <v>1</v>
      </c>
      <c r="D6342">
        <v>5</v>
      </c>
      <c r="E6342">
        <v>0</v>
      </c>
      <c r="F6342">
        <v>48.24</v>
      </c>
      <c r="G6342">
        <v>48.24</v>
      </c>
      <c r="H6342">
        <v>0</v>
      </c>
      <c r="I6342">
        <v>0</v>
      </c>
      <c r="J6342">
        <v>2</v>
      </c>
      <c r="K6342">
        <v>4</v>
      </c>
    </row>
    <row r="6343" spans="1:11" hidden="1">
      <c r="A6343" t="s">
        <v>32</v>
      </c>
      <c r="B6343">
        <v>1056</v>
      </c>
      <c r="C6343">
        <v>1</v>
      </c>
      <c r="D6343">
        <v>6</v>
      </c>
      <c r="E6343">
        <v>350</v>
      </c>
      <c r="F6343">
        <v>15.82</v>
      </c>
      <c r="G6343">
        <v>15.82</v>
      </c>
      <c r="H6343">
        <v>1</v>
      </c>
      <c r="I6343">
        <v>0</v>
      </c>
      <c r="J6343">
        <v>3</v>
      </c>
      <c r="K6343">
        <v>4</v>
      </c>
    </row>
    <row r="6344" spans="1:11" hidden="1">
      <c r="A6344" t="s">
        <v>32</v>
      </c>
      <c r="B6344">
        <v>1057</v>
      </c>
      <c r="C6344">
        <v>1</v>
      </c>
      <c r="D6344">
        <v>1</v>
      </c>
      <c r="E6344">
        <v>0</v>
      </c>
      <c r="F6344">
        <v>1000</v>
      </c>
      <c r="G6344">
        <v>11.6</v>
      </c>
      <c r="H6344">
        <v>0</v>
      </c>
      <c r="I6344">
        <v>0</v>
      </c>
      <c r="J6344">
        <v>1</v>
      </c>
      <c r="K6344">
        <v>2</v>
      </c>
    </row>
    <row r="6345" spans="1:11" hidden="1">
      <c r="A6345" t="s">
        <v>32</v>
      </c>
      <c r="B6345">
        <v>1057</v>
      </c>
      <c r="C6345">
        <v>1</v>
      </c>
      <c r="D6345">
        <v>2</v>
      </c>
      <c r="E6345">
        <v>200</v>
      </c>
      <c r="F6345">
        <v>33.72</v>
      </c>
      <c r="G6345">
        <v>17.899999999999999</v>
      </c>
      <c r="H6345">
        <v>1</v>
      </c>
      <c r="I6345">
        <v>0</v>
      </c>
      <c r="J6345">
        <v>1</v>
      </c>
      <c r="K6345">
        <v>3</v>
      </c>
    </row>
    <row r="6346" spans="1:11" hidden="1">
      <c r="A6346" t="s">
        <v>32</v>
      </c>
      <c r="B6346">
        <v>1057</v>
      </c>
      <c r="C6346">
        <v>1</v>
      </c>
      <c r="D6346">
        <v>3</v>
      </c>
      <c r="E6346">
        <v>0</v>
      </c>
      <c r="F6346">
        <v>38.5</v>
      </c>
      <c r="G6346">
        <v>38.5</v>
      </c>
      <c r="H6346">
        <v>0</v>
      </c>
      <c r="I6346">
        <v>0</v>
      </c>
      <c r="J6346">
        <v>1</v>
      </c>
      <c r="K6346">
        <v>4</v>
      </c>
    </row>
    <row r="6347" spans="1:11" hidden="1">
      <c r="A6347" t="s">
        <v>32</v>
      </c>
      <c r="B6347">
        <v>1057</v>
      </c>
      <c r="C6347">
        <v>1</v>
      </c>
      <c r="D6347">
        <v>4</v>
      </c>
      <c r="E6347">
        <v>150</v>
      </c>
      <c r="F6347">
        <v>46.34</v>
      </c>
      <c r="G6347">
        <v>30.52</v>
      </c>
      <c r="H6347">
        <v>1</v>
      </c>
      <c r="I6347">
        <v>0</v>
      </c>
      <c r="J6347">
        <v>2</v>
      </c>
      <c r="K6347">
        <v>3</v>
      </c>
    </row>
    <row r="6348" spans="1:11" hidden="1">
      <c r="A6348" t="s">
        <v>32</v>
      </c>
      <c r="B6348">
        <v>1057</v>
      </c>
      <c r="C6348">
        <v>1</v>
      </c>
      <c r="D6348">
        <v>5</v>
      </c>
      <c r="E6348">
        <v>0</v>
      </c>
      <c r="F6348">
        <v>48.24</v>
      </c>
      <c r="G6348">
        <v>48.24</v>
      </c>
      <c r="H6348">
        <v>0</v>
      </c>
      <c r="I6348">
        <v>0</v>
      </c>
      <c r="J6348">
        <v>2</v>
      </c>
      <c r="K6348">
        <v>4</v>
      </c>
    </row>
    <row r="6349" spans="1:11" hidden="1">
      <c r="A6349" t="s">
        <v>32</v>
      </c>
      <c r="B6349">
        <v>1057</v>
      </c>
      <c r="C6349">
        <v>1</v>
      </c>
      <c r="D6349">
        <v>6</v>
      </c>
      <c r="E6349">
        <v>350</v>
      </c>
      <c r="F6349">
        <v>15.82</v>
      </c>
      <c r="G6349">
        <v>15.82</v>
      </c>
      <c r="H6349">
        <v>1</v>
      </c>
      <c r="I6349">
        <v>0</v>
      </c>
      <c r="J6349">
        <v>3</v>
      </c>
      <c r="K6349">
        <v>4</v>
      </c>
    </row>
    <row r="6350" spans="1:11" hidden="1">
      <c r="A6350" t="s">
        <v>32</v>
      </c>
      <c r="B6350">
        <v>1058</v>
      </c>
      <c r="C6350">
        <v>1</v>
      </c>
      <c r="D6350">
        <v>1</v>
      </c>
      <c r="E6350">
        <v>0</v>
      </c>
      <c r="F6350">
        <v>1000</v>
      </c>
      <c r="G6350">
        <v>11.6</v>
      </c>
      <c r="H6350">
        <v>0</v>
      </c>
      <c r="I6350">
        <v>0</v>
      </c>
      <c r="J6350">
        <v>1</v>
      </c>
      <c r="K6350">
        <v>2</v>
      </c>
    </row>
    <row r="6351" spans="1:11" hidden="1">
      <c r="A6351" t="s">
        <v>32</v>
      </c>
      <c r="B6351">
        <v>1058</v>
      </c>
      <c r="C6351">
        <v>1</v>
      </c>
      <c r="D6351">
        <v>2</v>
      </c>
      <c r="E6351">
        <v>200</v>
      </c>
      <c r="F6351">
        <v>33.72</v>
      </c>
      <c r="G6351">
        <v>17.899999999999999</v>
      </c>
      <c r="H6351">
        <v>1</v>
      </c>
      <c r="I6351">
        <v>0</v>
      </c>
      <c r="J6351">
        <v>1</v>
      </c>
      <c r="K6351">
        <v>3</v>
      </c>
    </row>
    <row r="6352" spans="1:11" hidden="1">
      <c r="A6352" t="s">
        <v>32</v>
      </c>
      <c r="B6352">
        <v>1058</v>
      </c>
      <c r="C6352">
        <v>1</v>
      </c>
      <c r="D6352">
        <v>3</v>
      </c>
      <c r="E6352">
        <v>0</v>
      </c>
      <c r="F6352">
        <v>38.5</v>
      </c>
      <c r="G6352">
        <v>38.5</v>
      </c>
      <c r="H6352">
        <v>0</v>
      </c>
      <c r="I6352">
        <v>0</v>
      </c>
      <c r="J6352">
        <v>1</v>
      </c>
      <c r="K6352">
        <v>4</v>
      </c>
    </row>
    <row r="6353" spans="1:11" hidden="1">
      <c r="A6353" t="s">
        <v>32</v>
      </c>
      <c r="B6353">
        <v>1058</v>
      </c>
      <c r="C6353">
        <v>1</v>
      </c>
      <c r="D6353">
        <v>4</v>
      </c>
      <c r="E6353">
        <v>150</v>
      </c>
      <c r="F6353">
        <v>46.34</v>
      </c>
      <c r="G6353">
        <v>30.52</v>
      </c>
      <c r="H6353">
        <v>1</v>
      </c>
      <c r="I6353">
        <v>0</v>
      </c>
      <c r="J6353">
        <v>2</v>
      </c>
      <c r="K6353">
        <v>3</v>
      </c>
    </row>
    <row r="6354" spans="1:11" hidden="1">
      <c r="A6354" t="s">
        <v>32</v>
      </c>
      <c r="B6354">
        <v>1058</v>
      </c>
      <c r="C6354">
        <v>1</v>
      </c>
      <c r="D6354">
        <v>5</v>
      </c>
      <c r="E6354">
        <v>0</v>
      </c>
      <c r="F6354">
        <v>48.24</v>
      </c>
      <c r="G6354">
        <v>48.24</v>
      </c>
      <c r="H6354">
        <v>0</v>
      </c>
      <c r="I6354">
        <v>0</v>
      </c>
      <c r="J6354">
        <v>2</v>
      </c>
      <c r="K6354">
        <v>4</v>
      </c>
    </row>
    <row r="6355" spans="1:11" hidden="1">
      <c r="A6355" t="s">
        <v>32</v>
      </c>
      <c r="B6355">
        <v>1058</v>
      </c>
      <c r="C6355">
        <v>1</v>
      </c>
      <c r="D6355">
        <v>6</v>
      </c>
      <c r="E6355">
        <v>350</v>
      </c>
      <c r="F6355">
        <v>15.82</v>
      </c>
      <c r="G6355">
        <v>15.82</v>
      </c>
      <c r="H6355">
        <v>1</v>
      </c>
      <c r="I6355">
        <v>0</v>
      </c>
      <c r="J6355">
        <v>3</v>
      </c>
      <c r="K6355">
        <v>4</v>
      </c>
    </row>
    <row r="6356" spans="1:11" hidden="1">
      <c r="A6356" t="s">
        <v>32</v>
      </c>
      <c r="B6356">
        <v>1059</v>
      </c>
      <c r="C6356">
        <v>1</v>
      </c>
      <c r="D6356">
        <v>1</v>
      </c>
      <c r="E6356">
        <v>0</v>
      </c>
      <c r="F6356">
        <v>1000</v>
      </c>
      <c r="G6356">
        <v>11.6</v>
      </c>
      <c r="H6356">
        <v>0</v>
      </c>
      <c r="I6356">
        <v>0</v>
      </c>
      <c r="J6356">
        <v>1</v>
      </c>
      <c r="K6356">
        <v>2</v>
      </c>
    </row>
    <row r="6357" spans="1:11" hidden="1">
      <c r="A6357" t="s">
        <v>32</v>
      </c>
      <c r="B6357">
        <v>1059</v>
      </c>
      <c r="C6357">
        <v>1</v>
      </c>
      <c r="D6357">
        <v>2</v>
      </c>
      <c r="E6357">
        <v>200</v>
      </c>
      <c r="F6357">
        <v>33.71</v>
      </c>
      <c r="G6357">
        <v>17.899999999999999</v>
      </c>
      <c r="H6357">
        <v>1</v>
      </c>
      <c r="I6357">
        <v>0</v>
      </c>
      <c r="J6357">
        <v>1</v>
      </c>
      <c r="K6357">
        <v>3</v>
      </c>
    </row>
    <row r="6358" spans="1:11" hidden="1">
      <c r="A6358" t="s">
        <v>32</v>
      </c>
      <c r="B6358">
        <v>1059</v>
      </c>
      <c r="C6358">
        <v>1</v>
      </c>
      <c r="D6358">
        <v>3</v>
      </c>
      <c r="E6358">
        <v>0</v>
      </c>
      <c r="F6358">
        <v>38.5</v>
      </c>
      <c r="G6358">
        <v>38.5</v>
      </c>
      <c r="H6358">
        <v>0</v>
      </c>
      <c r="I6358">
        <v>0</v>
      </c>
      <c r="J6358">
        <v>1</v>
      </c>
      <c r="K6358">
        <v>4</v>
      </c>
    </row>
    <row r="6359" spans="1:11" hidden="1">
      <c r="A6359" t="s">
        <v>32</v>
      </c>
      <c r="B6359">
        <v>1059</v>
      </c>
      <c r="C6359">
        <v>1</v>
      </c>
      <c r="D6359">
        <v>4</v>
      </c>
      <c r="E6359">
        <v>150</v>
      </c>
      <c r="F6359">
        <v>46.34</v>
      </c>
      <c r="G6359">
        <v>30.52</v>
      </c>
      <c r="H6359">
        <v>1</v>
      </c>
      <c r="I6359">
        <v>0</v>
      </c>
      <c r="J6359">
        <v>2</v>
      </c>
      <c r="K6359">
        <v>3</v>
      </c>
    </row>
    <row r="6360" spans="1:11" hidden="1">
      <c r="A6360" t="s">
        <v>32</v>
      </c>
      <c r="B6360">
        <v>1059</v>
      </c>
      <c r="C6360">
        <v>1</v>
      </c>
      <c r="D6360">
        <v>5</v>
      </c>
      <c r="E6360">
        <v>0</v>
      </c>
      <c r="F6360">
        <v>48.24</v>
      </c>
      <c r="G6360">
        <v>48.24</v>
      </c>
      <c r="H6360">
        <v>0</v>
      </c>
      <c r="I6360">
        <v>0</v>
      </c>
      <c r="J6360">
        <v>2</v>
      </c>
      <c r="K6360">
        <v>4</v>
      </c>
    </row>
    <row r="6361" spans="1:11" hidden="1">
      <c r="A6361" t="s">
        <v>32</v>
      </c>
      <c r="B6361">
        <v>1059</v>
      </c>
      <c r="C6361">
        <v>1</v>
      </c>
      <c r="D6361">
        <v>6</v>
      </c>
      <c r="E6361">
        <v>350</v>
      </c>
      <c r="F6361">
        <v>15.82</v>
      </c>
      <c r="G6361">
        <v>15.82</v>
      </c>
      <c r="H6361">
        <v>1</v>
      </c>
      <c r="I6361">
        <v>0</v>
      </c>
      <c r="J6361">
        <v>3</v>
      </c>
      <c r="K6361">
        <v>4</v>
      </c>
    </row>
    <row r="6362" spans="1:11" hidden="1">
      <c r="A6362" t="s">
        <v>32</v>
      </c>
      <c r="B6362">
        <v>1060</v>
      </c>
      <c r="C6362">
        <v>1</v>
      </c>
      <c r="D6362">
        <v>1</v>
      </c>
      <c r="E6362">
        <v>0</v>
      </c>
      <c r="F6362">
        <v>1000</v>
      </c>
      <c r="G6362">
        <v>11.59</v>
      </c>
      <c r="H6362">
        <v>0</v>
      </c>
      <c r="I6362">
        <v>0</v>
      </c>
      <c r="J6362">
        <v>1</v>
      </c>
      <c r="K6362">
        <v>2</v>
      </c>
    </row>
    <row r="6363" spans="1:11" hidden="1">
      <c r="A6363" t="s">
        <v>32</v>
      </c>
      <c r="B6363">
        <v>1060</v>
      </c>
      <c r="C6363">
        <v>1</v>
      </c>
      <c r="D6363">
        <v>2</v>
      </c>
      <c r="E6363">
        <v>200</v>
      </c>
      <c r="F6363">
        <v>33.71</v>
      </c>
      <c r="G6363">
        <v>17.89</v>
      </c>
      <c r="H6363">
        <v>1</v>
      </c>
      <c r="I6363">
        <v>0</v>
      </c>
      <c r="J6363">
        <v>1</v>
      </c>
      <c r="K6363">
        <v>3</v>
      </c>
    </row>
    <row r="6364" spans="1:11" hidden="1">
      <c r="A6364" t="s">
        <v>32</v>
      </c>
      <c r="B6364">
        <v>1060</v>
      </c>
      <c r="C6364">
        <v>1</v>
      </c>
      <c r="D6364">
        <v>3</v>
      </c>
      <c r="E6364">
        <v>0</v>
      </c>
      <c r="F6364">
        <v>38.5</v>
      </c>
      <c r="G6364">
        <v>38.5</v>
      </c>
      <c r="H6364">
        <v>0</v>
      </c>
      <c r="I6364">
        <v>0</v>
      </c>
      <c r="J6364">
        <v>1</v>
      </c>
      <c r="K6364">
        <v>4</v>
      </c>
    </row>
    <row r="6365" spans="1:11" hidden="1">
      <c r="A6365" t="s">
        <v>32</v>
      </c>
      <c r="B6365">
        <v>1060</v>
      </c>
      <c r="C6365">
        <v>1</v>
      </c>
      <c r="D6365">
        <v>4</v>
      </c>
      <c r="E6365">
        <v>150</v>
      </c>
      <c r="F6365">
        <v>46.34</v>
      </c>
      <c r="G6365">
        <v>30.52</v>
      </c>
      <c r="H6365">
        <v>1</v>
      </c>
      <c r="I6365">
        <v>0</v>
      </c>
      <c r="J6365">
        <v>2</v>
      </c>
      <c r="K6365">
        <v>3</v>
      </c>
    </row>
    <row r="6366" spans="1:11" hidden="1">
      <c r="A6366" t="s">
        <v>32</v>
      </c>
      <c r="B6366">
        <v>1060</v>
      </c>
      <c r="C6366">
        <v>1</v>
      </c>
      <c r="D6366">
        <v>5</v>
      </c>
      <c r="E6366">
        <v>0</v>
      </c>
      <c r="F6366">
        <v>48.24</v>
      </c>
      <c r="G6366">
        <v>48.24</v>
      </c>
      <c r="H6366">
        <v>0</v>
      </c>
      <c r="I6366">
        <v>0</v>
      </c>
      <c r="J6366">
        <v>2</v>
      </c>
      <c r="K6366">
        <v>4</v>
      </c>
    </row>
    <row r="6367" spans="1:11" hidden="1">
      <c r="A6367" t="s">
        <v>32</v>
      </c>
      <c r="B6367">
        <v>1060</v>
      </c>
      <c r="C6367">
        <v>1</v>
      </c>
      <c r="D6367">
        <v>6</v>
      </c>
      <c r="E6367">
        <v>350</v>
      </c>
      <c r="F6367">
        <v>15.82</v>
      </c>
      <c r="G6367">
        <v>15.82</v>
      </c>
      <c r="H6367">
        <v>1</v>
      </c>
      <c r="I6367">
        <v>0</v>
      </c>
      <c r="J6367">
        <v>3</v>
      </c>
      <c r="K6367">
        <v>4</v>
      </c>
    </row>
    <row r="6368" spans="1:11" hidden="1">
      <c r="A6368" t="s">
        <v>32</v>
      </c>
      <c r="B6368">
        <v>1061</v>
      </c>
      <c r="C6368">
        <v>1</v>
      </c>
      <c r="D6368">
        <v>1</v>
      </c>
      <c r="E6368">
        <v>0</v>
      </c>
      <c r="F6368">
        <v>1000</v>
      </c>
      <c r="G6368">
        <v>11.59</v>
      </c>
      <c r="H6368">
        <v>0</v>
      </c>
      <c r="I6368">
        <v>0</v>
      </c>
      <c r="J6368">
        <v>1</v>
      </c>
      <c r="K6368">
        <v>2</v>
      </c>
    </row>
    <row r="6369" spans="1:11" hidden="1">
      <c r="A6369" t="s">
        <v>32</v>
      </c>
      <c r="B6369">
        <v>1061</v>
      </c>
      <c r="C6369">
        <v>1</v>
      </c>
      <c r="D6369">
        <v>2</v>
      </c>
      <c r="E6369">
        <v>200</v>
      </c>
      <c r="F6369">
        <v>33.71</v>
      </c>
      <c r="G6369">
        <v>17.89</v>
      </c>
      <c r="H6369">
        <v>1</v>
      </c>
      <c r="I6369">
        <v>0</v>
      </c>
      <c r="J6369">
        <v>1</v>
      </c>
      <c r="K6369">
        <v>3</v>
      </c>
    </row>
    <row r="6370" spans="1:11" hidden="1">
      <c r="A6370" t="s">
        <v>32</v>
      </c>
      <c r="B6370">
        <v>1061</v>
      </c>
      <c r="C6370">
        <v>1</v>
      </c>
      <c r="D6370">
        <v>3</v>
      </c>
      <c r="E6370">
        <v>0</v>
      </c>
      <c r="F6370">
        <v>38.5</v>
      </c>
      <c r="G6370">
        <v>38.5</v>
      </c>
      <c r="H6370">
        <v>0</v>
      </c>
      <c r="I6370">
        <v>0</v>
      </c>
      <c r="J6370">
        <v>1</v>
      </c>
      <c r="K6370">
        <v>4</v>
      </c>
    </row>
    <row r="6371" spans="1:11" hidden="1">
      <c r="A6371" t="s">
        <v>32</v>
      </c>
      <c r="B6371">
        <v>1061</v>
      </c>
      <c r="C6371">
        <v>1</v>
      </c>
      <c r="D6371">
        <v>4</v>
      </c>
      <c r="E6371">
        <v>150</v>
      </c>
      <c r="F6371">
        <v>46.34</v>
      </c>
      <c r="G6371">
        <v>30.52</v>
      </c>
      <c r="H6371">
        <v>1</v>
      </c>
      <c r="I6371">
        <v>0</v>
      </c>
      <c r="J6371">
        <v>2</v>
      </c>
      <c r="K6371">
        <v>3</v>
      </c>
    </row>
    <row r="6372" spans="1:11" hidden="1">
      <c r="A6372" t="s">
        <v>32</v>
      </c>
      <c r="B6372">
        <v>1061</v>
      </c>
      <c r="C6372">
        <v>1</v>
      </c>
      <c r="D6372">
        <v>5</v>
      </c>
      <c r="E6372">
        <v>0</v>
      </c>
      <c r="F6372">
        <v>48.24</v>
      </c>
      <c r="G6372">
        <v>48.24</v>
      </c>
      <c r="H6372">
        <v>0</v>
      </c>
      <c r="I6372">
        <v>0</v>
      </c>
      <c r="J6372">
        <v>2</v>
      </c>
      <c r="K6372">
        <v>4</v>
      </c>
    </row>
    <row r="6373" spans="1:11" hidden="1">
      <c r="A6373" t="s">
        <v>32</v>
      </c>
      <c r="B6373">
        <v>1061</v>
      </c>
      <c r="C6373">
        <v>1</v>
      </c>
      <c r="D6373">
        <v>6</v>
      </c>
      <c r="E6373">
        <v>350</v>
      </c>
      <c r="F6373">
        <v>15.82</v>
      </c>
      <c r="G6373">
        <v>15.82</v>
      </c>
      <c r="H6373">
        <v>1</v>
      </c>
      <c r="I6373">
        <v>0</v>
      </c>
      <c r="J6373">
        <v>3</v>
      </c>
      <c r="K6373">
        <v>4</v>
      </c>
    </row>
    <row r="6374" spans="1:11" hidden="1">
      <c r="A6374" t="s">
        <v>32</v>
      </c>
      <c r="B6374">
        <v>1062</v>
      </c>
      <c r="C6374">
        <v>1</v>
      </c>
      <c r="D6374">
        <v>1</v>
      </c>
      <c r="E6374">
        <v>0</v>
      </c>
      <c r="F6374">
        <v>1000</v>
      </c>
      <c r="G6374">
        <v>11.58</v>
      </c>
      <c r="H6374">
        <v>0</v>
      </c>
      <c r="I6374">
        <v>0</v>
      </c>
      <c r="J6374">
        <v>1</v>
      </c>
      <c r="K6374">
        <v>2</v>
      </c>
    </row>
    <row r="6375" spans="1:11" hidden="1">
      <c r="A6375" t="s">
        <v>32</v>
      </c>
      <c r="B6375">
        <v>1062</v>
      </c>
      <c r="C6375">
        <v>1</v>
      </c>
      <c r="D6375">
        <v>2</v>
      </c>
      <c r="E6375">
        <v>200</v>
      </c>
      <c r="F6375">
        <v>33.700000000000003</v>
      </c>
      <c r="G6375">
        <v>17.88</v>
      </c>
      <c r="H6375">
        <v>1</v>
      </c>
      <c r="I6375">
        <v>0</v>
      </c>
      <c r="J6375">
        <v>1</v>
      </c>
      <c r="K6375">
        <v>3</v>
      </c>
    </row>
    <row r="6376" spans="1:11" hidden="1">
      <c r="A6376" t="s">
        <v>32</v>
      </c>
      <c r="B6376">
        <v>1062</v>
      </c>
      <c r="C6376">
        <v>1</v>
      </c>
      <c r="D6376">
        <v>3</v>
      </c>
      <c r="E6376">
        <v>0</v>
      </c>
      <c r="F6376">
        <v>38.5</v>
      </c>
      <c r="G6376">
        <v>38.5</v>
      </c>
      <c r="H6376">
        <v>0</v>
      </c>
      <c r="I6376">
        <v>0</v>
      </c>
      <c r="J6376">
        <v>1</v>
      </c>
      <c r="K6376">
        <v>4</v>
      </c>
    </row>
    <row r="6377" spans="1:11" hidden="1">
      <c r="A6377" t="s">
        <v>32</v>
      </c>
      <c r="B6377">
        <v>1062</v>
      </c>
      <c r="C6377">
        <v>1</v>
      </c>
      <c r="D6377">
        <v>4</v>
      </c>
      <c r="E6377">
        <v>150</v>
      </c>
      <c r="F6377">
        <v>46.33</v>
      </c>
      <c r="G6377">
        <v>30.52</v>
      </c>
      <c r="H6377">
        <v>1</v>
      </c>
      <c r="I6377">
        <v>0</v>
      </c>
      <c r="J6377">
        <v>2</v>
      </c>
      <c r="K6377">
        <v>3</v>
      </c>
    </row>
    <row r="6378" spans="1:11" hidden="1">
      <c r="A6378" t="s">
        <v>32</v>
      </c>
      <c r="B6378">
        <v>1062</v>
      </c>
      <c r="C6378">
        <v>1</v>
      </c>
      <c r="D6378">
        <v>5</v>
      </c>
      <c r="E6378">
        <v>0</v>
      </c>
      <c r="F6378">
        <v>48.24</v>
      </c>
      <c r="G6378">
        <v>48.24</v>
      </c>
      <c r="H6378">
        <v>0</v>
      </c>
      <c r="I6378">
        <v>0</v>
      </c>
      <c r="J6378">
        <v>2</v>
      </c>
      <c r="K6378">
        <v>4</v>
      </c>
    </row>
    <row r="6379" spans="1:11" hidden="1">
      <c r="A6379" t="s">
        <v>32</v>
      </c>
      <c r="B6379">
        <v>1062</v>
      </c>
      <c r="C6379">
        <v>1</v>
      </c>
      <c r="D6379">
        <v>6</v>
      </c>
      <c r="E6379">
        <v>350</v>
      </c>
      <c r="F6379">
        <v>15.82</v>
      </c>
      <c r="G6379">
        <v>15.82</v>
      </c>
      <c r="H6379">
        <v>1</v>
      </c>
      <c r="I6379">
        <v>0</v>
      </c>
      <c r="J6379">
        <v>3</v>
      </c>
      <c r="K6379">
        <v>4</v>
      </c>
    </row>
    <row r="6380" spans="1:11" hidden="1">
      <c r="A6380" t="s">
        <v>32</v>
      </c>
      <c r="B6380">
        <v>1063</v>
      </c>
      <c r="C6380">
        <v>1</v>
      </c>
      <c r="D6380">
        <v>1</v>
      </c>
      <c r="E6380">
        <v>0</v>
      </c>
      <c r="F6380">
        <v>1000</v>
      </c>
      <c r="G6380">
        <v>11.58</v>
      </c>
      <c r="H6380">
        <v>0</v>
      </c>
      <c r="I6380">
        <v>0</v>
      </c>
      <c r="J6380">
        <v>1</v>
      </c>
      <c r="K6380">
        <v>2</v>
      </c>
    </row>
    <row r="6381" spans="1:11" hidden="1">
      <c r="A6381" t="s">
        <v>32</v>
      </c>
      <c r="B6381">
        <v>1063</v>
      </c>
      <c r="C6381">
        <v>1</v>
      </c>
      <c r="D6381">
        <v>2</v>
      </c>
      <c r="E6381">
        <v>200</v>
      </c>
      <c r="F6381">
        <v>33.700000000000003</v>
      </c>
      <c r="G6381">
        <v>17.88</v>
      </c>
      <c r="H6381">
        <v>1</v>
      </c>
      <c r="I6381">
        <v>0</v>
      </c>
      <c r="J6381">
        <v>1</v>
      </c>
      <c r="K6381">
        <v>3</v>
      </c>
    </row>
    <row r="6382" spans="1:11" hidden="1">
      <c r="A6382" t="s">
        <v>32</v>
      </c>
      <c r="B6382">
        <v>1063</v>
      </c>
      <c r="C6382">
        <v>1</v>
      </c>
      <c r="D6382">
        <v>3</v>
      </c>
      <c r="E6382">
        <v>0</v>
      </c>
      <c r="F6382">
        <v>38.5</v>
      </c>
      <c r="G6382">
        <v>38.5</v>
      </c>
      <c r="H6382">
        <v>0</v>
      </c>
      <c r="I6382">
        <v>0</v>
      </c>
      <c r="J6382">
        <v>1</v>
      </c>
      <c r="K6382">
        <v>4</v>
      </c>
    </row>
    <row r="6383" spans="1:11" hidden="1">
      <c r="A6383" t="s">
        <v>32</v>
      </c>
      <c r="B6383">
        <v>1063</v>
      </c>
      <c r="C6383">
        <v>1</v>
      </c>
      <c r="D6383">
        <v>4</v>
      </c>
      <c r="E6383">
        <v>150</v>
      </c>
      <c r="F6383">
        <v>46.33</v>
      </c>
      <c r="G6383">
        <v>30.51</v>
      </c>
      <c r="H6383">
        <v>1</v>
      </c>
      <c r="I6383">
        <v>0</v>
      </c>
      <c r="J6383">
        <v>2</v>
      </c>
      <c r="K6383">
        <v>3</v>
      </c>
    </row>
    <row r="6384" spans="1:11" hidden="1">
      <c r="A6384" t="s">
        <v>32</v>
      </c>
      <c r="B6384">
        <v>1063</v>
      </c>
      <c r="C6384">
        <v>1</v>
      </c>
      <c r="D6384">
        <v>5</v>
      </c>
      <c r="E6384">
        <v>0</v>
      </c>
      <c r="F6384">
        <v>48.24</v>
      </c>
      <c r="G6384">
        <v>48.24</v>
      </c>
      <c r="H6384">
        <v>0</v>
      </c>
      <c r="I6384">
        <v>0</v>
      </c>
      <c r="J6384">
        <v>2</v>
      </c>
      <c r="K6384">
        <v>4</v>
      </c>
    </row>
    <row r="6385" spans="1:11" hidden="1">
      <c r="A6385" t="s">
        <v>32</v>
      </c>
      <c r="B6385">
        <v>1063</v>
      </c>
      <c r="C6385">
        <v>1</v>
      </c>
      <c r="D6385">
        <v>6</v>
      </c>
      <c r="E6385">
        <v>350</v>
      </c>
      <c r="F6385">
        <v>15.82</v>
      </c>
      <c r="G6385">
        <v>15.82</v>
      </c>
      <c r="H6385">
        <v>1</v>
      </c>
      <c r="I6385">
        <v>0</v>
      </c>
      <c r="J6385">
        <v>3</v>
      </c>
      <c r="K6385">
        <v>4</v>
      </c>
    </row>
    <row r="6386" spans="1:11" hidden="1">
      <c r="A6386" t="s">
        <v>32</v>
      </c>
      <c r="B6386">
        <v>1064</v>
      </c>
      <c r="C6386">
        <v>1</v>
      </c>
      <c r="D6386">
        <v>1</v>
      </c>
      <c r="E6386">
        <v>0</v>
      </c>
      <c r="F6386">
        <v>1000</v>
      </c>
      <c r="G6386">
        <v>11.57</v>
      </c>
      <c r="H6386">
        <v>0</v>
      </c>
      <c r="I6386">
        <v>0</v>
      </c>
      <c r="J6386">
        <v>1</v>
      </c>
      <c r="K6386">
        <v>2</v>
      </c>
    </row>
    <row r="6387" spans="1:11" hidden="1">
      <c r="A6387" t="s">
        <v>32</v>
      </c>
      <c r="B6387">
        <v>1064</v>
      </c>
      <c r="C6387">
        <v>1</v>
      </c>
      <c r="D6387">
        <v>2</v>
      </c>
      <c r="E6387">
        <v>200</v>
      </c>
      <c r="F6387">
        <v>33.69</v>
      </c>
      <c r="G6387">
        <v>17.87</v>
      </c>
      <c r="H6387">
        <v>1</v>
      </c>
      <c r="I6387">
        <v>0</v>
      </c>
      <c r="J6387">
        <v>1</v>
      </c>
      <c r="K6387">
        <v>3</v>
      </c>
    </row>
    <row r="6388" spans="1:11" hidden="1">
      <c r="A6388" t="s">
        <v>32</v>
      </c>
      <c r="B6388">
        <v>1064</v>
      </c>
      <c r="C6388">
        <v>1</v>
      </c>
      <c r="D6388">
        <v>3</v>
      </c>
      <c r="E6388">
        <v>0</v>
      </c>
      <c r="F6388">
        <v>38.5</v>
      </c>
      <c r="G6388">
        <v>38.5</v>
      </c>
      <c r="H6388">
        <v>0</v>
      </c>
      <c r="I6388">
        <v>0</v>
      </c>
      <c r="J6388">
        <v>1</v>
      </c>
      <c r="K6388">
        <v>4</v>
      </c>
    </row>
    <row r="6389" spans="1:11" hidden="1">
      <c r="A6389" t="s">
        <v>32</v>
      </c>
      <c r="B6389">
        <v>1064</v>
      </c>
      <c r="C6389">
        <v>1</v>
      </c>
      <c r="D6389">
        <v>4</v>
      </c>
      <c r="E6389">
        <v>150</v>
      </c>
      <c r="F6389">
        <v>46.33</v>
      </c>
      <c r="G6389">
        <v>30.51</v>
      </c>
      <c r="H6389">
        <v>1</v>
      </c>
      <c r="I6389">
        <v>0</v>
      </c>
      <c r="J6389">
        <v>2</v>
      </c>
      <c r="K6389">
        <v>3</v>
      </c>
    </row>
    <row r="6390" spans="1:11" hidden="1">
      <c r="A6390" t="s">
        <v>32</v>
      </c>
      <c r="B6390">
        <v>1064</v>
      </c>
      <c r="C6390">
        <v>1</v>
      </c>
      <c r="D6390">
        <v>5</v>
      </c>
      <c r="E6390">
        <v>0</v>
      </c>
      <c r="F6390">
        <v>48.24</v>
      </c>
      <c r="G6390">
        <v>48.24</v>
      </c>
      <c r="H6390">
        <v>0</v>
      </c>
      <c r="I6390">
        <v>0</v>
      </c>
      <c r="J6390">
        <v>2</v>
      </c>
      <c r="K6390">
        <v>4</v>
      </c>
    </row>
    <row r="6391" spans="1:11" hidden="1">
      <c r="A6391" t="s">
        <v>32</v>
      </c>
      <c r="B6391">
        <v>1064</v>
      </c>
      <c r="C6391">
        <v>1</v>
      </c>
      <c r="D6391">
        <v>6</v>
      </c>
      <c r="E6391">
        <v>350</v>
      </c>
      <c r="F6391">
        <v>15.82</v>
      </c>
      <c r="G6391">
        <v>15.82</v>
      </c>
      <c r="H6391">
        <v>1</v>
      </c>
      <c r="I6391">
        <v>0</v>
      </c>
      <c r="J6391">
        <v>3</v>
      </c>
      <c r="K6391">
        <v>4</v>
      </c>
    </row>
    <row r="6392" spans="1:11" hidden="1">
      <c r="A6392" t="s">
        <v>32</v>
      </c>
      <c r="B6392">
        <v>1065</v>
      </c>
      <c r="C6392">
        <v>1</v>
      </c>
      <c r="D6392">
        <v>1</v>
      </c>
      <c r="E6392">
        <v>0</v>
      </c>
      <c r="F6392">
        <v>1000</v>
      </c>
      <c r="G6392">
        <v>11.57</v>
      </c>
      <c r="H6392">
        <v>0</v>
      </c>
      <c r="I6392">
        <v>0</v>
      </c>
      <c r="J6392">
        <v>1</v>
      </c>
      <c r="K6392">
        <v>2</v>
      </c>
    </row>
    <row r="6393" spans="1:11" hidden="1">
      <c r="A6393" t="s">
        <v>32</v>
      </c>
      <c r="B6393">
        <v>1065</v>
      </c>
      <c r="C6393">
        <v>1</v>
      </c>
      <c r="D6393">
        <v>2</v>
      </c>
      <c r="E6393">
        <v>200</v>
      </c>
      <c r="F6393">
        <v>33.69</v>
      </c>
      <c r="G6393">
        <v>17.87</v>
      </c>
      <c r="H6393">
        <v>1</v>
      </c>
      <c r="I6393">
        <v>0</v>
      </c>
      <c r="J6393">
        <v>1</v>
      </c>
      <c r="K6393">
        <v>3</v>
      </c>
    </row>
    <row r="6394" spans="1:11" hidden="1">
      <c r="A6394" t="s">
        <v>32</v>
      </c>
      <c r="B6394">
        <v>1065</v>
      </c>
      <c r="C6394">
        <v>1</v>
      </c>
      <c r="D6394">
        <v>3</v>
      </c>
      <c r="E6394">
        <v>0</v>
      </c>
      <c r="F6394">
        <v>38.5</v>
      </c>
      <c r="G6394">
        <v>38.5</v>
      </c>
      <c r="H6394">
        <v>0</v>
      </c>
      <c r="I6394">
        <v>0</v>
      </c>
      <c r="J6394">
        <v>1</v>
      </c>
      <c r="K6394">
        <v>4</v>
      </c>
    </row>
    <row r="6395" spans="1:11" hidden="1">
      <c r="A6395" t="s">
        <v>32</v>
      </c>
      <c r="B6395">
        <v>1065</v>
      </c>
      <c r="C6395">
        <v>1</v>
      </c>
      <c r="D6395">
        <v>4</v>
      </c>
      <c r="E6395">
        <v>150</v>
      </c>
      <c r="F6395">
        <v>46.33</v>
      </c>
      <c r="G6395">
        <v>30.51</v>
      </c>
      <c r="H6395">
        <v>1</v>
      </c>
      <c r="I6395">
        <v>0</v>
      </c>
      <c r="J6395">
        <v>2</v>
      </c>
      <c r="K6395">
        <v>3</v>
      </c>
    </row>
    <row r="6396" spans="1:11" hidden="1">
      <c r="A6396" t="s">
        <v>32</v>
      </c>
      <c r="B6396">
        <v>1065</v>
      </c>
      <c r="C6396">
        <v>1</v>
      </c>
      <c r="D6396">
        <v>5</v>
      </c>
      <c r="E6396">
        <v>0</v>
      </c>
      <c r="F6396">
        <v>48.24</v>
      </c>
      <c r="G6396">
        <v>48.24</v>
      </c>
      <c r="H6396">
        <v>0</v>
      </c>
      <c r="I6396">
        <v>0</v>
      </c>
      <c r="J6396">
        <v>2</v>
      </c>
      <c r="K6396">
        <v>4</v>
      </c>
    </row>
    <row r="6397" spans="1:11" hidden="1">
      <c r="A6397" t="s">
        <v>32</v>
      </c>
      <c r="B6397">
        <v>1065</v>
      </c>
      <c r="C6397">
        <v>1</v>
      </c>
      <c r="D6397">
        <v>6</v>
      </c>
      <c r="E6397">
        <v>350</v>
      </c>
      <c r="F6397">
        <v>15.82</v>
      </c>
      <c r="G6397">
        <v>15.82</v>
      </c>
      <c r="H6397">
        <v>1</v>
      </c>
      <c r="I6397">
        <v>0</v>
      </c>
      <c r="J6397">
        <v>3</v>
      </c>
      <c r="K6397">
        <v>4</v>
      </c>
    </row>
    <row r="6398" spans="1:11" hidden="1">
      <c r="A6398" t="s">
        <v>32</v>
      </c>
      <c r="B6398">
        <v>1066</v>
      </c>
      <c r="C6398">
        <v>1</v>
      </c>
      <c r="D6398">
        <v>1</v>
      </c>
      <c r="E6398">
        <v>0</v>
      </c>
      <c r="F6398">
        <v>1000</v>
      </c>
      <c r="G6398">
        <v>11.57</v>
      </c>
      <c r="H6398">
        <v>0</v>
      </c>
      <c r="I6398">
        <v>0</v>
      </c>
      <c r="J6398">
        <v>1</v>
      </c>
      <c r="K6398">
        <v>2</v>
      </c>
    </row>
    <row r="6399" spans="1:11" hidden="1">
      <c r="A6399" t="s">
        <v>32</v>
      </c>
      <c r="B6399">
        <v>1066</v>
      </c>
      <c r="C6399">
        <v>1</v>
      </c>
      <c r="D6399">
        <v>2</v>
      </c>
      <c r="E6399">
        <v>200</v>
      </c>
      <c r="F6399">
        <v>33.68</v>
      </c>
      <c r="G6399">
        <v>17.87</v>
      </c>
      <c r="H6399">
        <v>1</v>
      </c>
      <c r="I6399">
        <v>0</v>
      </c>
      <c r="J6399">
        <v>1</v>
      </c>
      <c r="K6399">
        <v>3</v>
      </c>
    </row>
    <row r="6400" spans="1:11" hidden="1">
      <c r="A6400" t="s">
        <v>32</v>
      </c>
      <c r="B6400">
        <v>1066</v>
      </c>
      <c r="C6400">
        <v>1</v>
      </c>
      <c r="D6400">
        <v>3</v>
      </c>
      <c r="E6400">
        <v>0</v>
      </c>
      <c r="F6400">
        <v>38.5</v>
      </c>
      <c r="G6400">
        <v>38.5</v>
      </c>
      <c r="H6400">
        <v>0</v>
      </c>
      <c r="I6400">
        <v>0</v>
      </c>
      <c r="J6400">
        <v>1</v>
      </c>
      <c r="K6400">
        <v>4</v>
      </c>
    </row>
    <row r="6401" spans="1:11" hidden="1">
      <c r="A6401" t="s">
        <v>32</v>
      </c>
      <c r="B6401">
        <v>1066</v>
      </c>
      <c r="C6401">
        <v>1</v>
      </c>
      <c r="D6401">
        <v>4</v>
      </c>
      <c r="E6401">
        <v>150</v>
      </c>
      <c r="F6401">
        <v>46.33</v>
      </c>
      <c r="G6401">
        <v>30.51</v>
      </c>
      <c r="H6401">
        <v>1</v>
      </c>
      <c r="I6401">
        <v>0</v>
      </c>
      <c r="J6401">
        <v>2</v>
      </c>
      <c r="K6401">
        <v>3</v>
      </c>
    </row>
    <row r="6402" spans="1:11" hidden="1">
      <c r="A6402" t="s">
        <v>32</v>
      </c>
      <c r="B6402">
        <v>1066</v>
      </c>
      <c r="C6402">
        <v>1</v>
      </c>
      <c r="D6402">
        <v>5</v>
      </c>
      <c r="E6402">
        <v>0</v>
      </c>
      <c r="F6402">
        <v>48.24</v>
      </c>
      <c r="G6402">
        <v>48.24</v>
      </c>
      <c r="H6402">
        <v>0</v>
      </c>
      <c r="I6402">
        <v>0</v>
      </c>
      <c r="J6402">
        <v>2</v>
      </c>
      <c r="K6402">
        <v>4</v>
      </c>
    </row>
    <row r="6403" spans="1:11" hidden="1">
      <c r="A6403" t="s">
        <v>32</v>
      </c>
      <c r="B6403">
        <v>1066</v>
      </c>
      <c r="C6403">
        <v>1</v>
      </c>
      <c r="D6403">
        <v>6</v>
      </c>
      <c r="E6403">
        <v>350</v>
      </c>
      <c r="F6403">
        <v>15.82</v>
      </c>
      <c r="G6403">
        <v>15.82</v>
      </c>
      <c r="H6403">
        <v>1</v>
      </c>
      <c r="I6403">
        <v>0</v>
      </c>
      <c r="J6403">
        <v>3</v>
      </c>
      <c r="K6403">
        <v>4</v>
      </c>
    </row>
    <row r="6404" spans="1:11" hidden="1">
      <c r="A6404" t="s">
        <v>32</v>
      </c>
      <c r="B6404">
        <v>1067</v>
      </c>
      <c r="C6404">
        <v>1</v>
      </c>
      <c r="D6404">
        <v>1</v>
      </c>
      <c r="E6404">
        <v>0</v>
      </c>
      <c r="F6404">
        <v>1000</v>
      </c>
      <c r="G6404">
        <v>11.56</v>
      </c>
      <c r="H6404">
        <v>0</v>
      </c>
      <c r="I6404">
        <v>0</v>
      </c>
      <c r="J6404">
        <v>1</v>
      </c>
      <c r="K6404">
        <v>2</v>
      </c>
    </row>
    <row r="6405" spans="1:11" hidden="1">
      <c r="A6405" t="s">
        <v>32</v>
      </c>
      <c r="B6405">
        <v>1067</v>
      </c>
      <c r="C6405">
        <v>1</v>
      </c>
      <c r="D6405">
        <v>2</v>
      </c>
      <c r="E6405">
        <v>200</v>
      </c>
      <c r="F6405">
        <v>33.68</v>
      </c>
      <c r="G6405">
        <v>17.86</v>
      </c>
      <c r="H6405">
        <v>1</v>
      </c>
      <c r="I6405">
        <v>0</v>
      </c>
      <c r="J6405">
        <v>1</v>
      </c>
      <c r="K6405">
        <v>3</v>
      </c>
    </row>
    <row r="6406" spans="1:11" hidden="1">
      <c r="A6406" t="s">
        <v>32</v>
      </c>
      <c r="B6406">
        <v>1067</v>
      </c>
      <c r="C6406">
        <v>1</v>
      </c>
      <c r="D6406">
        <v>3</v>
      </c>
      <c r="E6406">
        <v>0</v>
      </c>
      <c r="F6406">
        <v>38.5</v>
      </c>
      <c r="G6406">
        <v>38.5</v>
      </c>
      <c r="H6406">
        <v>0</v>
      </c>
      <c r="I6406">
        <v>0</v>
      </c>
      <c r="J6406">
        <v>1</v>
      </c>
      <c r="K6406">
        <v>4</v>
      </c>
    </row>
    <row r="6407" spans="1:11" hidden="1">
      <c r="A6407" t="s">
        <v>32</v>
      </c>
      <c r="B6407">
        <v>1067</v>
      </c>
      <c r="C6407">
        <v>1</v>
      </c>
      <c r="D6407">
        <v>4</v>
      </c>
      <c r="E6407">
        <v>150</v>
      </c>
      <c r="F6407">
        <v>46.33</v>
      </c>
      <c r="G6407">
        <v>30.51</v>
      </c>
      <c r="H6407">
        <v>1</v>
      </c>
      <c r="I6407">
        <v>0</v>
      </c>
      <c r="J6407">
        <v>2</v>
      </c>
      <c r="K6407">
        <v>3</v>
      </c>
    </row>
    <row r="6408" spans="1:11" hidden="1">
      <c r="A6408" t="s">
        <v>32</v>
      </c>
      <c r="B6408">
        <v>1067</v>
      </c>
      <c r="C6408">
        <v>1</v>
      </c>
      <c r="D6408">
        <v>5</v>
      </c>
      <c r="E6408">
        <v>0</v>
      </c>
      <c r="F6408">
        <v>48.24</v>
      </c>
      <c r="G6408">
        <v>48.24</v>
      </c>
      <c r="H6408">
        <v>0</v>
      </c>
      <c r="I6408">
        <v>0</v>
      </c>
      <c r="J6408">
        <v>2</v>
      </c>
      <c r="K6408">
        <v>4</v>
      </c>
    </row>
    <row r="6409" spans="1:11" hidden="1">
      <c r="A6409" t="s">
        <v>32</v>
      </c>
      <c r="B6409">
        <v>1067</v>
      </c>
      <c r="C6409">
        <v>1</v>
      </c>
      <c r="D6409">
        <v>6</v>
      </c>
      <c r="E6409">
        <v>350</v>
      </c>
      <c r="F6409">
        <v>15.82</v>
      </c>
      <c r="G6409">
        <v>15.82</v>
      </c>
      <c r="H6409">
        <v>1</v>
      </c>
      <c r="I6409">
        <v>0</v>
      </c>
      <c r="J6409">
        <v>3</v>
      </c>
      <c r="K6409">
        <v>4</v>
      </c>
    </row>
    <row r="6410" spans="1:11" hidden="1">
      <c r="A6410" t="s">
        <v>32</v>
      </c>
      <c r="B6410">
        <v>1068</v>
      </c>
      <c r="C6410">
        <v>1</v>
      </c>
      <c r="D6410">
        <v>1</v>
      </c>
      <c r="E6410">
        <v>0</v>
      </c>
      <c r="F6410">
        <v>1000</v>
      </c>
      <c r="G6410">
        <v>11.56</v>
      </c>
      <c r="H6410">
        <v>0</v>
      </c>
      <c r="I6410">
        <v>0</v>
      </c>
      <c r="J6410">
        <v>1</v>
      </c>
      <c r="K6410">
        <v>2</v>
      </c>
    </row>
    <row r="6411" spans="1:11" hidden="1">
      <c r="A6411" t="s">
        <v>32</v>
      </c>
      <c r="B6411">
        <v>1068</v>
      </c>
      <c r="C6411">
        <v>1</v>
      </c>
      <c r="D6411">
        <v>2</v>
      </c>
      <c r="E6411">
        <v>200</v>
      </c>
      <c r="F6411">
        <v>33.68</v>
      </c>
      <c r="G6411">
        <v>17.86</v>
      </c>
      <c r="H6411">
        <v>1</v>
      </c>
      <c r="I6411">
        <v>0</v>
      </c>
      <c r="J6411">
        <v>1</v>
      </c>
      <c r="K6411">
        <v>3</v>
      </c>
    </row>
    <row r="6412" spans="1:11" hidden="1">
      <c r="A6412" t="s">
        <v>32</v>
      </c>
      <c r="B6412">
        <v>1068</v>
      </c>
      <c r="C6412">
        <v>1</v>
      </c>
      <c r="D6412">
        <v>3</v>
      </c>
      <c r="E6412">
        <v>0</v>
      </c>
      <c r="F6412">
        <v>38.5</v>
      </c>
      <c r="G6412">
        <v>38.5</v>
      </c>
      <c r="H6412">
        <v>0</v>
      </c>
      <c r="I6412">
        <v>0</v>
      </c>
      <c r="J6412">
        <v>1</v>
      </c>
      <c r="K6412">
        <v>4</v>
      </c>
    </row>
    <row r="6413" spans="1:11" hidden="1">
      <c r="A6413" t="s">
        <v>32</v>
      </c>
      <c r="B6413">
        <v>1068</v>
      </c>
      <c r="C6413">
        <v>1</v>
      </c>
      <c r="D6413">
        <v>4</v>
      </c>
      <c r="E6413">
        <v>150</v>
      </c>
      <c r="F6413">
        <v>46.33</v>
      </c>
      <c r="G6413">
        <v>30.51</v>
      </c>
      <c r="H6413">
        <v>1</v>
      </c>
      <c r="I6413">
        <v>0</v>
      </c>
      <c r="J6413">
        <v>2</v>
      </c>
      <c r="K6413">
        <v>3</v>
      </c>
    </row>
    <row r="6414" spans="1:11" hidden="1">
      <c r="A6414" t="s">
        <v>32</v>
      </c>
      <c r="B6414">
        <v>1068</v>
      </c>
      <c r="C6414">
        <v>1</v>
      </c>
      <c r="D6414">
        <v>5</v>
      </c>
      <c r="E6414">
        <v>0</v>
      </c>
      <c r="F6414">
        <v>48.24</v>
      </c>
      <c r="G6414">
        <v>48.24</v>
      </c>
      <c r="H6414">
        <v>0</v>
      </c>
      <c r="I6414">
        <v>0</v>
      </c>
      <c r="J6414">
        <v>2</v>
      </c>
      <c r="K6414">
        <v>4</v>
      </c>
    </row>
    <row r="6415" spans="1:11" hidden="1">
      <c r="A6415" t="s">
        <v>32</v>
      </c>
      <c r="B6415">
        <v>1068</v>
      </c>
      <c r="C6415">
        <v>1</v>
      </c>
      <c r="D6415">
        <v>6</v>
      </c>
      <c r="E6415">
        <v>350</v>
      </c>
      <c r="F6415">
        <v>15.82</v>
      </c>
      <c r="G6415">
        <v>15.82</v>
      </c>
      <c r="H6415">
        <v>1</v>
      </c>
      <c r="I6415">
        <v>0</v>
      </c>
      <c r="J6415">
        <v>3</v>
      </c>
      <c r="K6415">
        <v>4</v>
      </c>
    </row>
    <row r="6416" spans="1:11" hidden="1">
      <c r="A6416" t="s">
        <v>32</v>
      </c>
      <c r="B6416">
        <v>1069</v>
      </c>
      <c r="C6416">
        <v>1</v>
      </c>
      <c r="D6416">
        <v>1</v>
      </c>
      <c r="E6416">
        <v>0</v>
      </c>
      <c r="F6416">
        <v>1000</v>
      </c>
      <c r="G6416">
        <v>11.55</v>
      </c>
      <c r="H6416">
        <v>0</v>
      </c>
      <c r="I6416">
        <v>0</v>
      </c>
      <c r="J6416">
        <v>1</v>
      </c>
      <c r="K6416">
        <v>2</v>
      </c>
    </row>
    <row r="6417" spans="1:11" hidden="1">
      <c r="A6417" t="s">
        <v>32</v>
      </c>
      <c r="B6417">
        <v>1069</v>
      </c>
      <c r="C6417">
        <v>1</v>
      </c>
      <c r="D6417">
        <v>2</v>
      </c>
      <c r="E6417">
        <v>200</v>
      </c>
      <c r="F6417">
        <v>33.67</v>
      </c>
      <c r="G6417">
        <v>17.850000000000001</v>
      </c>
      <c r="H6417">
        <v>1</v>
      </c>
      <c r="I6417">
        <v>0</v>
      </c>
      <c r="J6417">
        <v>1</v>
      </c>
      <c r="K6417">
        <v>3</v>
      </c>
    </row>
    <row r="6418" spans="1:11" hidden="1">
      <c r="A6418" t="s">
        <v>32</v>
      </c>
      <c r="B6418">
        <v>1069</v>
      </c>
      <c r="C6418">
        <v>1</v>
      </c>
      <c r="D6418">
        <v>3</v>
      </c>
      <c r="E6418">
        <v>0</v>
      </c>
      <c r="F6418">
        <v>38.5</v>
      </c>
      <c r="G6418">
        <v>38.5</v>
      </c>
      <c r="H6418">
        <v>0</v>
      </c>
      <c r="I6418">
        <v>0</v>
      </c>
      <c r="J6418">
        <v>1</v>
      </c>
      <c r="K6418">
        <v>4</v>
      </c>
    </row>
    <row r="6419" spans="1:11" hidden="1">
      <c r="A6419" t="s">
        <v>32</v>
      </c>
      <c r="B6419">
        <v>1069</v>
      </c>
      <c r="C6419">
        <v>1</v>
      </c>
      <c r="D6419">
        <v>4</v>
      </c>
      <c r="E6419">
        <v>150</v>
      </c>
      <c r="F6419">
        <v>46.32</v>
      </c>
      <c r="G6419">
        <v>30.51</v>
      </c>
      <c r="H6419">
        <v>1</v>
      </c>
      <c r="I6419">
        <v>0</v>
      </c>
      <c r="J6419">
        <v>2</v>
      </c>
      <c r="K6419">
        <v>3</v>
      </c>
    </row>
    <row r="6420" spans="1:11" hidden="1">
      <c r="A6420" t="s">
        <v>32</v>
      </c>
      <c r="B6420">
        <v>1069</v>
      </c>
      <c r="C6420">
        <v>1</v>
      </c>
      <c r="D6420">
        <v>5</v>
      </c>
      <c r="E6420">
        <v>0</v>
      </c>
      <c r="F6420">
        <v>48.24</v>
      </c>
      <c r="G6420">
        <v>48.24</v>
      </c>
      <c r="H6420">
        <v>0</v>
      </c>
      <c r="I6420">
        <v>0</v>
      </c>
      <c r="J6420">
        <v>2</v>
      </c>
      <c r="K6420">
        <v>4</v>
      </c>
    </row>
    <row r="6421" spans="1:11" hidden="1">
      <c r="A6421" t="s">
        <v>32</v>
      </c>
      <c r="B6421">
        <v>1069</v>
      </c>
      <c r="C6421">
        <v>1</v>
      </c>
      <c r="D6421">
        <v>6</v>
      </c>
      <c r="E6421">
        <v>350</v>
      </c>
      <c r="F6421">
        <v>15.82</v>
      </c>
      <c r="G6421">
        <v>15.82</v>
      </c>
      <c r="H6421">
        <v>1</v>
      </c>
      <c r="I6421">
        <v>0</v>
      </c>
      <c r="J6421">
        <v>3</v>
      </c>
      <c r="K6421">
        <v>4</v>
      </c>
    </row>
    <row r="6422" spans="1:11" hidden="1">
      <c r="A6422" t="s">
        <v>32</v>
      </c>
      <c r="B6422">
        <v>1070</v>
      </c>
      <c r="C6422">
        <v>1</v>
      </c>
      <c r="D6422">
        <v>1</v>
      </c>
      <c r="E6422">
        <v>0</v>
      </c>
      <c r="F6422">
        <v>1000</v>
      </c>
      <c r="G6422">
        <v>11.55</v>
      </c>
      <c r="H6422">
        <v>0</v>
      </c>
      <c r="I6422">
        <v>0</v>
      </c>
      <c r="J6422">
        <v>1</v>
      </c>
      <c r="K6422">
        <v>2</v>
      </c>
    </row>
    <row r="6423" spans="1:11" hidden="1">
      <c r="A6423" t="s">
        <v>32</v>
      </c>
      <c r="B6423">
        <v>1070</v>
      </c>
      <c r="C6423">
        <v>1</v>
      </c>
      <c r="D6423">
        <v>2</v>
      </c>
      <c r="E6423">
        <v>200</v>
      </c>
      <c r="F6423">
        <v>33.67</v>
      </c>
      <c r="G6423">
        <v>17.850000000000001</v>
      </c>
      <c r="H6423">
        <v>1</v>
      </c>
      <c r="I6423">
        <v>0</v>
      </c>
      <c r="J6423">
        <v>1</v>
      </c>
      <c r="K6423">
        <v>3</v>
      </c>
    </row>
    <row r="6424" spans="1:11" hidden="1">
      <c r="A6424" t="s">
        <v>32</v>
      </c>
      <c r="B6424">
        <v>1070</v>
      </c>
      <c r="C6424">
        <v>1</v>
      </c>
      <c r="D6424">
        <v>3</v>
      </c>
      <c r="E6424">
        <v>0</v>
      </c>
      <c r="F6424">
        <v>38.5</v>
      </c>
      <c r="G6424">
        <v>38.5</v>
      </c>
      <c r="H6424">
        <v>0</v>
      </c>
      <c r="I6424">
        <v>0</v>
      </c>
      <c r="J6424">
        <v>1</v>
      </c>
      <c r="K6424">
        <v>4</v>
      </c>
    </row>
    <row r="6425" spans="1:11" hidden="1">
      <c r="A6425" t="s">
        <v>32</v>
      </c>
      <c r="B6425">
        <v>1070</v>
      </c>
      <c r="C6425">
        <v>1</v>
      </c>
      <c r="D6425">
        <v>4</v>
      </c>
      <c r="E6425">
        <v>150</v>
      </c>
      <c r="F6425">
        <v>46.32</v>
      </c>
      <c r="G6425">
        <v>30.5</v>
      </c>
      <c r="H6425">
        <v>1</v>
      </c>
      <c r="I6425">
        <v>0</v>
      </c>
      <c r="J6425">
        <v>2</v>
      </c>
      <c r="K6425">
        <v>3</v>
      </c>
    </row>
    <row r="6426" spans="1:11" hidden="1">
      <c r="A6426" t="s">
        <v>32</v>
      </c>
      <c r="B6426">
        <v>1070</v>
      </c>
      <c r="C6426">
        <v>1</v>
      </c>
      <c r="D6426">
        <v>5</v>
      </c>
      <c r="E6426">
        <v>0</v>
      </c>
      <c r="F6426">
        <v>48.24</v>
      </c>
      <c r="G6426">
        <v>48.24</v>
      </c>
      <c r="H6426">
        <v>0</v>
      </c>
      <c r="I6426">
        <v>0</v>
      </c>
      <c r="J6426">
        <v>2</v>
      </c>
      <c r="K6426">
        <v>4</v>
      </c>
    </row>
    <row r="6427" spans="1:11" hidden="1">
      <c r="A6427" t="s">
        <v>32</v>
      </c>
      <c r="B6427">
        <v>1070</v>
      </c>
      <c r="C6427">
        <v>1</v>
      </c>
      <c r="D6427">
        <v>6</v>
      </c>
      <c r="E6427">
        <v>350</v>
      </c>
      <c r="F6427">
        <v>15.82</v>
      </c>
      <c r="G6427">
        <v>15.82</v>
      </c>
      <c r="H6427">
        <v>1</v>
      </c>
      <c r="I6427">
        <v>0</v>
      </c>
      <c r="J6427">
        <v>3</v>
      </c>
      <c r="K6427">
        <v>4</v>
      </c>
    </row>
    <row r="6428" spans="1:11" hidden="1">
      <c r="A6428" t="s">
        <v>32</v>
      </c>
      <c r="B6428">
        <v>1071</v>
      </c>
      <c r="C6428">
        <v>1</v>
      </c>
      <c r="D6428">
        <v>1</v>
      </c>
      <c r="E6428">
        <v>0</v>
      </c>
      <c r="F6428">
        <v>1000</v>
      </c>
      <c r="G6428">
        <v>11.55</v>
      </c>
      <c r="H6428">
        <v>0</v>
      </c>
      <c r="I6428">
        <v>0</v>
      </c>
      <c r="J6428">
        <v>1</v>
      </c>
      <c r="K6428">
        <v>2</v>
      </c>
    </row>
    <row r="6429" spans="1:11" hidden="1">
      <c r="A6429" t="s">
        <v>32</v>
      </c>
      <c r="B6429">
        <v>1071</v>
      </c>
      <c r="C6429">
        <v>1</v>
      </c>
      <c r="D6429">
        <v>2</v>
      </c>
      <c r="E6429">
        <v>200</v>
      </c>
      <c r="F6429">
        <v>33.659999999999997</v>
      </c>
      <c r="G6429">
        <v>17.850000000000001</v>
      </c>
      <c r="H6429">
        <v>1</v>
      </c>
      <c r="I6429">
        <v>0</v>
      </c>
      <c r="J6429">
        <v>1</v>
      </c>
      <c r="K6429">
        <v>3</v>
      </c>
    </row>
    <row r="6430" spans="1:11" hidden="1">
      <c r="A6430" t="s">
        <v>32</v>
      </c>
      <c r="B6430">
        <v>1071</v>
      </c>
      <c r="C6430">
        <v>1</v>
      </c>
      <c r="D6430">
        <v>3</v>
      </c>
      <c r="E6430">
        <v>0</v>
      </c>
      <c r="F6430">
        <v>38.5</v>
      </c>
      <c r="G6430">
        <v>38.5</v>
      </c>
      <c r="H6430">
        <v>0</v>
      </c>
      <c r="I6430">
        <v>0</v>
      </c>
      <c r="J6430">
        <v>1</v>
      </c>
      <c r="K6430">
        <v>4</v>
      </c>
    </row>
    <row r="6431" spans="1:11" hidden="1">
      <c r="A6431" t="s">
        <v>32</v>
      </c>
      <c r="B6431">
        <v>1071</v>
      </c>
      <c r="C6431">
        <v>1</v>
      </c>
      <c r="D6431">
        <v>4</v>
      </c>
      <c r="E6431">
        <v>150</v>
      </c>
      <c r="F6431">
        <v>46.32</v>
      </c>
      <c r="G6431">
        <v>30.5</v>
      </c>
      <c r="H6431">
        <v>1</v>
      </c>
      <c r="I6431">
        <v>0</v>
      </c>
      <c r="J6431">
        <v>2</v>
      </c>
      <c r="K6431">
        <v>3</v>
      </c>
    </row>
    <row r="6432" spans="1:11" hidden="1">
      <c r="A6432" t="s">
        <v>32</v>
      </c>
      <c r="B6432">
        <v>1071</v>
      </c>
      <c r="C6432">
        <v>1</v>
      </c>
      <c r="D6432">
        <v>5</v>
      </c>
      <c r="E6432">
        <v>0</v>
      </c>
      <c r="F6432">
        <v>48.24</v>
      </c>
      <c r="G6432">
        <v>48.24</v>
      </c>
      <c r="H6432">
        <v>0</v>
      </c>
      <c r="I6432">
        <v>0</v>
      </c>
      <c r="J6432">
        <v>2</v>
      </c>
      <c r="K6432">
        <v>4</v>
      </c>
    </row>
    <row r="6433" spans="1:11" hidden="1">
      <c r="A6433" t="s">
        <v>32</v>
      </c>
      <c r="B6433">
        <v>1071</v>
      </c>
      <c r="C6433">
        <v>1</v>
      </c>
      <c r="D6433">
        <v>6</v>
      </c>
      <c r="E6433">
        <v>350</v>
      </c>
      <c r="F6433">
        <v>15.82</v>
      </c>
      <c r="G6433">
        <v>15.82</v>
      </c>
      <c r="H6433">
        <v>1</v>
      </c>
      <c r="I6433">
        <v>0</v>
      </c>
      <c r="J6433">
        <v>3</v>
      </c>
      <c r="K6433">
        <v>4</v>
      </c>
    </row>
    <row r="6434" spans="1:11" hidden="1">
      <c r="A6434" t="s">
        <v>32</v>
      </c>
      <c r="B6434">
        <v>1072</v>
      </c>
      <c r="C6434">
        <v>1</v>
      </c>
      <c r="D6434">
        <v>1</v>
      </c>
      <c r="E6434">
        <v>0</v>
      </c>
      <c r="F6434">
        <v>1000</v>
      </c>
      <c r="G6434">
        <v>11.54</v>
      </c>
      <c r="H6434">
        <v>0</v>
      </c>
      <c r="I6434">
        <v>0</v>
      </c>
      <c r="J6434">
        <v>1</v>
      </c>
      <c r="K6434">
        <v>2</v>
      </c>
    </row>
    <row r="6435" spans="1:11" hidden="1">
      <c r="A6435" t="s">
        <v>32</v>
      </c>
      <c r="B6435">
        <v>1072</v>
      </c>
      <c r="C6435">
        <v>1</v>
      </c>
      <c r="D6435">
        <v>2</v>
      </c>
      <c r="E6435">
        <v>200</v>
      </c>
      <c r="F6435">
        <v>33.659999999999997</v>
      </c>
      <c r="G6435">
        <v>17.84</v>
      </c>
      <c r="H6435">
        <v>1</v>
      </c>
      <c r="I6435">
        <v>0</v>
      </c>
      <c r="J6435">
        <v>1</v>
      </c>
      <c r="K6435">
        <v>3</v>
      </c>
    </row>
    <row r="6436" spans="1:11" hidden="1">
      <c r="A6436" t="s">
        <v>32</v>
      </c>
      <c r="B6436">
        <v>1072</v>
      </c>
      <c r="C6436">
        <v>1</v>
      </c>
      <c r="D6436">
        <v>3</v>
      </c>
      <c r="E6436">
        <v>0</v>
      </c>
      <c r="F6436">
        <v>38.5</v>
      </c>
      <c r="G6436">
        <v>38.5</v>
      </c>
      <c r="H6436">
        <v>0</v>
      </c>
      <c r="I6436">
        <v>0</v>
      </c>
      <c r="J6436">
        <v>1</v>
      </c>
      <c r="K6436">
        <v>4</v>
      </c>
    </row>
    <row r="6437" spans="1:11" hidden="1">
      <c r="A6437" t="s">
        <v>32</v>
      </c>
      <c r="B6437">
        <v>1072</v>
      </c>
      <c r="C6437">
        <v>1</v>
      </c>
      <c r="D6437">
        <v>4</v>
      </c>
      <c r="E6437">
        <v>150</v>
      </c>
      <c r="F6437">
        <v>46.32</v>
      </c>
      <c r="G6437">
        <v>30.5</v>
      </c>
      <c r="H6437">
        <v>1</v>
      </c>
      <c r="I6437">
        <v>0</v>
      </c>
      <c r="J6437">
        <v>2</v>
      </c>
      <c r="K6437">
        <v>3</v>
      </c>
    </row>
    <row r="6438" spans="1:11" hidden="1">
      <c r="A6438" t="s">
        <v>32</v>
      </c>
      <c r="B6438">
        <v>1072</v>
      </c>
      <c r="C6438">
        <v>1</v>
      </c>
      <c r="D6438">
        <v>5</v>
      </c>
      <c r="E6438">
        <v>0</v>
      </c>
      <c r="F6438">
        <v>48.24</v>
      </c>
      <c r="G6438">
        <v>48.24</v>
      </c>
      <c r="H6438">
        <v>0</v>
      </c>
      <c r="I6438">
        <v>0</v>
      </c>
      <c r="J6438">
        <v>2</v>
      </c>
      <c r="K6438">
        <v>4</v>
      </c>
    </row>
    <row r="6439" spans="1:11" hidden="1">
      <c r="A6439" t="s">
        <v>32</v>
      </c>
      <c r="B6439">
        <v>1072</v>
      </c>
      <c r="C6439">
        <v>1</v>
      </c>
      <c r="D6439">
        <v>6</v>
      </c>
      <c r="E6439">
        <v>350</v>
      </c>
      <c r="F6439">
        <v>15.82</v>
      </c>
      <c r="G6439">
        <v>15.82</v>
      </c>
      <c r="H6439">
        <v>1</v>
      </c>
      <c r="I6439">
        <v>0</v>
      </c>
      <c r="J6439">
        <v>3</v>
      </c>
      <c r="K6439">
        <v>4</v>
      </c>
    </row>
    <row r="6440" spans="1:11" hidden="1">
      <c r="A6440" t="s">
        <v>32</v>
      </c>
      <c r="B6440">
        <v>1073</v>
      </c>
      <c r="C6440">
        <v>1</v>
      </c>
      <c r="D6440">
        <v>1</v>
      </c>
      <c r="E6440">
        <v>0</v>
      </c>
      <c r="F6440">
        <v>1000</v>
      </c>
      <c r="G6440">
        <v>11.54</v>
      </c>
      <c r="H6440">
        <v>0</v>
      </c>
      <c r="I6440">
        <v>0</v>
      </c>
      <c r="J6440">
        <v>1</v>
      </c>
      <c r="K6440">
        <v>2</v>
      </c>
    </row>
    <row r="6441" spans="1:11" hidden="1">
      <c r="A6441" t="s">
        <v>32</v>
      </c>
      <c r="B6441">
        <v>1073</v>
      </c>
      <c r="C6441">
        <v>1</v>
      </c>
      <c r="D6441">
        <v>2</v>
      </c>
      <c r="E6441">
        <v>200</v>
      </c>
      <c r="F6441">
        <v>33.659999999999997</v>
      </c>
      <c r="G6441">
        <v>17.84</v>
      </c>
      <c r="H6441">
        <v>1</v>
      </c>
      <c r="I6441">
        <v>0</v>
      </c>
      <c r="J6441">
        <v>1</v>
      </c>
      <c r="K6441">
        <v>3</v>
      </c>
    </row>
    <row r="6442" spans="1:11" hidden="1">
      <c r="A6442" t="s">
        <v>32</v>
      </c>
      <c r="B6442">
        <v>1073</v>
      </c>
      <c r="C6442">
        <v>1</v>
      </c>
      <c r="D6442">
        <v>3</v>
      </c>
      <c r="E6442">
        <v>0</v>
      </c>
      <c r="F6442">
        <v>38.5</v>
      </c>
      <c r="G6442">
        <v>38.5</v>
      </c>
      <c r="H6442">
        <v>0</v>
      </c>
      <c r="I6442">
        <v>0</v>
      </c>
      <c r="J6442">
        <v>1</v>
      </c>
      <c r="K6442">
        <v>4</v>
      </c>
    </row>
    <row r="6443" spans="1:11" hidden="1">
      <c r="A6443" t="s">
        <v>32</v>
      </c>
      <c r="B6443">
        <v>1073</v>
      </c>
      <c r="C6443">
        <v>1</v>
      </c>
      <c r="D6443">
        <v>4</v>
      </c>
      <c r="E6443">
        <v>150</v>
      </c>
      <c r="F6443">
        <v>46.32</v>
      </c>
      <c r="G6443">
        <v>30.5</v>
      </c>
      <c r="H6443">
        <v>1</v>
      </c>
      <c r="I6443">
        <v>0</v>
      </c>
      <c r="J6443">
        <v>2</v>
      </c>
      <c r="K6443">
        <v>3</v>
      </c>
    </row>
    <row r="6444" spans="1:11" hidden="1">
      <c r="A6444" t="s">
        <v>32</v>
      </c>
      <c r="B6444">
        <v>1073</v>
      </c>
      <c r="C6444">
        <v>1</v>
      </c>
      <c r="D6444">
        <v>5</v>
      </c>
      <c r="E6444">
        <v>0</v>
      </c>
      <c r="F6444">
        <v>48.24</v>
      </c>
      <c r="G6444">
        <v>48.24</v>
      </c>
      <c r="H6444">
        <v>0</v>
      </c>
      <c r="I6444">
        <v>0</v>
      </c>
      <c r="J6444">
        <v>2</v>
      </c>
      <c r="K6444">
        <v>4</v>
      </c>
    </row>
    <row r="6445" spans="1:11" hidden="1">
      <c r="A6445" t="s">
        <v>32</v>
      </c>
      <c r="B6445">
        <v>1073</v>
      </c>
      <c r="C6445">
        <v>1</v>
      </c>
      <c r="D6445">
        <v>6</v>
      </c>
      <c r="E6445">
        <v>350</v>
      </c>
      <c r="F6445">
        <v>15.82</v>
      </c>
      <c r="G6445">
        <v>15.82</v>
      </c>
      <c r="H6445">
        <v>1</v>
      </c>
      <c r="I6445">
        <v>0</v>
      </c>
      <c r="J6445">
        <v>3</v>
      </c>
      <c r="K6445">
        <v>4</v>
      </c>
    </row>
    <row r="6446" spans="1:11" hidden="1">
      <c r="A6446" t="s">
        <v>32</v>
      </c>
      <c r="B6446">
        <v>1074</v>
      </c>
      <c r="C6446">
        <v>1</v>
      </c>
      <c r="D6446">
        <v>1</v>
      </c>
      <c r="E6446">
        <v>0</v>
      </c>
      <c r="F6446">
        <v>1000</v>
      </c>
      <c r="G6446">
        <v>11.53</v>
      </c>
      <c r="H6446">
        <v>0</v>
      </c>
      <c r="I6446">
        <v>0</v>
      </c>
      <c r="J6446">
        <v>1</v>
      </c>
      <c r="K6446">
        <v>2</v>
      </c>
    </row>
    <row r="6447" spans="1:11" hidden="1">
      <c r="A6447" t="s">
        <v>32</v>
      </c>
      <c r="B6447">
        <v>1074</v>
      </c>
      <c r="C6447">
        <v>1</v>
      </c>
      <c r="D6447">
        <v>2</v>
      </c>
      <c r="E6447">
        <v>200</v>
      </c>
      <c r="F6447">
        <v>33.65</v>
      </c>
      <c r="G6447">
        <v>17.829999999999998</v>
      </c>
      <c r="H6447">
        <v>1</v>
      </c>
      <c r="I6447">
        <v>0</v>
      </c>
      <c r="J6447">
        <v>1</v>
      </c>
      <c r="K6447">
        <v>3</v>
      </c>
    </row>
    <row r="6448" spans="1:11" hidden="1">
      <c r="A6448" t="s">
        <v>32</v>
      </c>
      <c r="B6448">
        <v>1074</v>
      </c>
      <c r="C6448">
        <v>1</v>
      </c>
      <c r="D6448">
        <v>3</v>
      </c>
      <c r="E6448">
        <v>0</v>
      </c>
      <c r="F6448">
        <v>38.5</v>
      </c>
      <c r="G6448">
        <v>38.5</v>
      </c>
      <c r="H6448">
        <v>0</v>
      </c>
      <c r="I6448">
        <v>0</v>
      </c>
      <c r="J6448">
        <v>1</v>
      </c>
      <c r="K6448">
        <v>4</v>
      </c>
    </row>
    <row r="6449" spans="1:11" hidden="1">
      <c r="A6449" t="s">
        <v>32</v>
      </c>
      <c r="B6449">
        <v>1074</v>
      </c>
      <c r="C6449">
        <v>1</v>
      </c>
      <c r="D6449">
        <v>4</v>
      </c>
      <c r="E6449">
        <v>150</v>
      </c>
      <c r="F6449">
        <v>46.32</v>
      </c>
      <c r="G6449">
        <v>30.5</v>
      </c>
      <c r="H6449">
        <v>1</v>
      </c>
      <c r="I6449">
        <v>0</v>
      </c>
      <c r="J6449">
        <v>2</v>
      </c>
      <c r="K6449">
        <v>3</v>
      </c>
    </row>
    <row r="6450" spans="1:11" hidden="1">
      <c r="A6450" t="s">
        <v>32</v>
      </c>
      <c r="B6450">
        <v>1074</v>
      </c>
      <c r="C6450">
        <v>1</v>
      </c>
      <c r="D6450">
        <v>5</v>
      </c>
      <c r="E6450">
        <v>0</v>
      </c>
      <c r="F6450">
        <v>48.24</v>
      </c>
      <c r="G6450">
        <v>48.24</v>
      </c>
      <c r="H6450">
        <v>0</v>
      </c>
      <c r="I6450">
        <v>0</v>
      </c>
      <c r="J6450">
        <v>2</v>
      </c>
      <c r="K6450">
        <v>4</v>
      </c>
    </row>
    <row r="6451" spans="1:11" hidden="1">
      <c r="A6451" t="s">
        <v>32</v>
      </c>
      <c r="B6451">
        <v>1074</v>
      </c>
      <c r="C6451">
        <v>1</v>
      </c>
      <c r="D6451">
        <v>6</v>
      </c>
      <c r="E6451">
        <v>350</v>
      </c>
      <c r="F6451">
        <v>15.82</v>
      </c>
      <c r="G6451">
        <v>15.82</v>
      </c>
      <c r="H6451">
        <v>1</v>
      </c>
      <c r="I6451">
        <v>0</v>
      </c>
      <c r="J6451">
        <v>3</v>
      </c>
      <c r="K6451">
        <v>4</v>
      </c>
    </row>
    <row r="6452" spans="1:11" hidden="1">
      <c r="A6452" t="s">
        <v>32</v>
      </c>
      <c r="B6452">
        <v>1075</v>
      </c>
      <c r="C6452">
        <v>1</v>
      </c>
      <c r="D6452">
        <v>1</v>
      </c>
      <c r="E6452">
        <v>0</v>
      </c>
      <c r="F6452">
        <v>1000</v>
      </c>
      <c r="G6452">
        <v>11.53</v>
      </c>
      <c r="H6452">
        <v>0</v>
      </c>
      <c r="I6452">
        <v>0</v>
      </c>
      <c r="J6452">
        <v>1</v>
      </c>
      <c r="K6452">
        <v>2</v>
      </c>
    </row>
    <row r="6453" spans="1:11" hidden="1">
      <c r="A6453" t="s">
        <v>32</v>
      </c>
      <c r="B6453">
        <v>1075</v>
      </c>
      <c r="C6453">
        <v>1</v>
      </c>
      <c r="D6453">
        <v>2</v>
      </c>
      <c r="E6453">
        <v>200</v>
      </c>
      <c r="F6453">
        <v>33.65</v>
      </c>
      <c r="G6453">
        <v>17.829999999999998</v>
      </c>
      <c r="H6453">
        <v>1</v>
      </c>
      <c r="I6453">
        <v>0</v>
      </c>
      <c r="J6453">
        <v>1</v>
      </c>
      <c r="K6453">
        <v>3</v>
      </c>
    </row>
    <row r="6454" spans="1:11" hidden="1">
      <c r="A6454" t="s">
        <v>32</v>
      </c>
      <c r="B6454">
        <v>1075</v>
      </c>
      <c r="C6454">
        <v>1</v>
      </c>
      <c r="D6454">
        <v>3</v>
      </c>
      <c r="E6454">
        <v>0</v>
      </c>
      <c r="F6454">
        <v>38.5</v>
      </c>
      <c r="G6454">
        <v>38.5</v>
      </c>
      <c r="H6454">
        <v>0</v>
      </c>
      <c r="I6454">
        <v>0</v>
      </c>
      <c r="J6454">
        <v>1</v>
      </c>
      <c r="K6454">
        <v>4</v>
      </c>
    </row>
    <row r="6455" spans="1:11" hidden="1">
      <c r="A6455" t="s">
        <v>32</v>
      </c>
      <c r="B6455">
        <v>1075</v>
      </c>
      <c r="C6455">
        <v>1</v>
      </c>
      <c r="D6455">
        <v>4</v>
      </c>
      <c r="E6455">
        <v>150</v>
      </c>
      <c r="F6455">
        <v>46.32</v>
      </c>
      <c r="G6455">
        <v>30.5</v>
      </c>
      <c r="H6455">
        <v>1</v>
      </c>
      <c r="I6455">
        <v>0</v>
      </c>
      <c r="J6455">
        <v>2</v>
      </c>
      <c r="K6455">
        <v>3</v>
      </c>
    </row>
    <row r="6456" spans="1:11" hidden="1">
      <c r="A6456" t="s">
        <v>32</v>
      </c>
      <c r="B6456">
        <v>1075</v>
      </c>
      <c r="C6456">
        <v>1</v>
      </c>
      <c r="D6456">
        <v>5</v>
      </c>
      <c r="E6456">
        <v>0</v>
      </c>
      <c r="F6456">
        <v>48.24</v>
      </c>
      <c r="G6456">
        <v>48.24</v>
      </c>
      <c r="H6456">
        <v>0</v>
      </c>
      <c r="I6456">
        <v>0</v>
      </c>
      <c r="J6456">
        <v>2</v>
      </c>
      <c r="K6456">
        <v>4</v>
      </c>
    </row>
    <row r="6457" spans="1:11" hidden="1">
      <c r="A6457" t="s">
        <v>32</v>
      </c>
      <c r="B6457">
        <v>1075</v>
      </c>
      <c r="C6457">
        <v>1</v>
      </c>
      <c r="D6457">
        <v>6</v>
      </c>
      <c r="E6457">
        <v>350</v>
      </c>
      <c r="F6457">
        <v>15.82</v>
      </c>
      <c r="G6457">
        <v>15.82</v>
      </c>
      <c r="H6457">
        <v>1</v>
      </c>
      <c r="I6457">
        <v>0</v>
      </c>
      <c r="J6457">
        <v>3</v>
      </c>
      <c r="K6457">
        <v>4</v>
      </c>
    </row>
    <row r="6458" spans="1:11" hidden="1">
      <c r="A6458" t="s">
        <v>32</v>
      </c>
      <c r="B6458">
        <v>1076</v>
      </c>
      <c r="C6458">
        <v>1</v>
      </c>
      <c r="D6458">
        <v>1</v>
      </c>
      <c r="E6458">
        <v>0</v>
      </c>
      <c r="F6458">
        <v>1000</v>
      </c>
      <c r="G6458">
        <v>11.52</v>
      </c>
      <c r="H6458">
        <v>0</v>
      </c>
      <c r="I6458">
        <v>0</v>
      </c>
      <c r="J6458">
        <v>1</v>
      </c>
      <c r="K6458">
        <v>2</v>
      </c>
    </row>
    <row r="6459" spans="1:11" hidden="1">
      <c r="A6459" t="s">
        <v>32</v>
      </c>
      <c r="B6459">
        <v>1076</v>
      </c>
      <c r="C6459">
        <v>1</v>
      </c>
      <c r="D6459">
        <v>2</v>
      </c>
      <c r="E6459">
        <v>200</v>
      </c>
      <c r="F6459">
        <v>33.64</v>
      </c>
      <c r="G6459">
        <v>17.82</v>
      </c>
      <c r="H6459">
        <v>1</v>
      </c>
      <c r="I6459">
        <v>0</v>
      </c>
      <c r="J6459">
        <v>1</v>
      </c>
      <c r="K6459">
        <v>3</v>
      </c>
    </row>
    <row r="6460" spans="1:11" hidden="1">
      <c r="A6460" t="s">
        <v>32</v>
      </c>
      <c r="B6460">
        <v>1076</v>
      </c>
      <c r="C6460">
        <v>1</v>
      </c>
      <c r="D6460">
        <v>3</v>
      </c>
      <c r="E6460">
        <v>0</v>
      </c>
      <c r="F6460">
        <v>38.5</v>
      </c>
      <c r="G6460">
        <v>38.5</v>
      </c>
      <c r="H6460">
        <v>0</v>
      </c>
      <c r="I6460">
        <v>0</v>
      </c>
      <c r="J6460">
        <v>1</v>
      </c>
      <c r="K6460">
        <v>4</v>
      </c>
    </row>
    <row r="6461" spans="1:11" hidden="1">
      <c r="A6461" t="s">
        <v>32</v>
      </c>
      <c r="B6461">
        <v>1076</v>
      </c>
      <c r="C6461">
        <v>1</v>
      </c>
      <c r="D6461">
        <v>4</v>
      </c>
      <c r="E6461">
        <v>150</v>
      </c>
      <c r="F6461">
        <v>46.32</v>
      </c>
      <c r="G6461">
        <v>30.5</v>
      </c>
      <c r="H6461">
        <v>1</v>
      </c>
      <c r="I6461">
        <v>0</v>
      </c>
      <c r="J6461">
        <v>2</v>
      </c>
      <c r="K6461">
        <v>3</v>
      </c>
    </row>
    <row r="6462" spans="1:11" hidden="1">
      <c r="A6462" t="s">
        <v>32</v>
      </c>
      <c r="B6462">
        <v>1076</v>
      </c>
      <c r="C6462">
        <v>1</v>
      </c>
      <c r="D6462">
        <v>5</v>
      </c>
      <c r="E6462">
        <v>0</v>
      </c>
      <c r="F6462">
        <v>48.24</v>
      </c>
      <c r="G6462">
        <v>48.24</v>
      </c>
      <c r="H6462">
        <v>0</v>
      </c>
      <c r="I6462">
        <v>0</v>
      </c>
      <c r="J6462">
        <v>2</v>
      </c>
      <c r="K6462">
        <v>4</v>
      </c>
    </row>
    <row r="6463" spans="1:11" hidden="1">
      <c r="A6463" t="s">
        <v>32</v>
      </c>
      <c r="B6463">
        <v>1076</v>
      </c>
      <c r="C6463">
        <v>1</v>
      </c>
      <c r="D6463">
        <v>6</v>
      </c>
      <c r="E6463">
        <v>350</v>
      </c>
      <c r="F6463">
        <v>15.82</v>
      </c>
      <c r="G6463">
        <v>15.82</v>
      </c>
      <c r="H6463">
        <v>1</v>
      </c>
      <c r="I6463">
        <v>0</v>
      </c>
      <c r="J6463">
        <v>3</v>
      </c>
      <c r="K6463">
        <v>4</v>
      </c>
    </row>
    <row r="6464" spans="1:11" hidden="1">
      <c r="A6464" t="s">
        <v>32</v>
      </c>
      <c r="B6464">
        <v>1077</v>
      </c>
      <c r="C6464">
        <v>1</v>
      </c>
      <c r="D6464">
        <v>1</v>
      </c>
      <c r="E6464">
        <v>0</v>
      </c>
      <c r="F6464">
        <v>1000</v>
      </c>
      <c r="G6464">
        <v>11.52</v>
      </c>
      <c r="H6464">
        <v>0</v>
      </c>
      <c r="I6464">
        <v>0</v>
      </c>
      <c r="J6464">
        <v>1</v>
      </c>
      <c r="K6464">
        <v>2</v>
      </c>
    </row>
    <row r="6465" spans="1:11" hidden="1">
      <c r="A6465" t="s">
        <v>32</v>
      </c>
      <c r="B6465">
        <v>1077</v>
      </c>
      <c r="C6465">
        <v>1</v>
      </c>
      <c r="D6465">
        <v>2</v>
      </c>
      <c r="E6465">
        <v>200</v>
      </c>
      <c r="F6465">
        <v>33.64</v>
      </c>
      <c r="G6465">
        <v>17.82</v>
      </c>
      <c r="H6465">
        <v>1</v>
      </c>
      <c r="I6465">
        <v>0</v>
      </c>
      <c r="J6465">
        <v>1</v>
      </c>
      <c r="K6465">
        <v>3</v>
      </c>
    </row>
    <row r="6466" spans="1:11" hidden="1">
      <c r="A6466" t="s">
        <v>32</v>
      </c>
      <c r="B6466">
        <v>1077</v>
      </c>
      <c r="C6466">
        <v>1</v>
      </c>
      <c r="D6466">
        <v>3</v>
      </c>
      <c r="E6466">
        <v>0</v>
      </c>
      <c r="F6466">
        <v>38.5</v>
      </c>
      <c r="G6466">
        <v>38.5</v>
      </c>
      <c r="H6466">
        <v>0</v>
      </c>
      <c r="I6466">
        <v>0</v>
      </c>
      <c r="J6466">
        <v>1</v>
      </c>
      <c r="K6466">
        <v>4</v>
      </c>
    </row>
    <row r="6467" spans="1:11" hidden="1">
      <c r="A6467" t="s">
        <v>32</v>
      </c>
      <c r="B6467">
        <v>1077</v>
      </c>
      <c r="C6467">
        <v>1</v>
      </c>
      <c r="D6467">
        <v>4</v>
      </c>
      <c r="E6467">
        <v>150</v>
      </c>
      <c r="F6467">
        <v>46.31</v>
      </c>
      <c r="G6467">
        <v>30.5</v>
      </c>
      <c r="H6467">
        <v>1</v>
      </c>
      <c r="I6467">
        <v>0</v>
      </c>
      <c r="J6467">
        <v>2</v>
      </c>
      <c r="K6467">
        <v>3</v>
      </c>
    </row>
    <row r="6468" spans="1:11" hidden="1">
      <c r="A6468" t="s">
        <v>32</v>
      </c>
      <c r="B6468">
        <v>1077</v>
      </c>
      <c r="C6468">
        <v>1</v>
      </c>
      <c r="D6468">
        <v>5</v>
      </c>
      <c r="E6468">
        <v>0</v>
      </c>
      <c r="F6468">
        <v>48.24</v>
      </c>
      <c r="G6468">
        <v>48.24</v>
      </c>
      <c r="H6468">
        <v>0</v>
      </c>
      <c r="I6468">
        <v>0</v>
      </c>
      <c r="J6468">
        <v>2</v>
      </c>
      <c r="K6468">
        <v>4</v>
      </c>
    </row>
    <row r="6469" spans="1:11" hidden="1">
      <c r="A6469" t="s">
        <v>32</v>
      </c>
      <c r="B6469">
        <v>1077</v>
      </c>
      <c r="C6469">
        <v>1</v>
      </c>
      <c r="D6469">
        <v>6</v>
      </c>
      <c r="E6469">
        <v>350</v>
      </c>
      <c r="F6469">
        <v>15.82</v>
      </c>
      <c r="G6469">
        <v>15.82</v>
      </c>
      <c r="H6469">
        <v>1</v>
      </c>
      <c r="I6469">
        <v>0</v>
      </c>
      <c r="J6469">
        <v>3</v>
      </c>
      <c r="K6469">
        <v>4</v>
      </c>
    </row>
    <row r="6470" spans="1:11" hidden="1">
      <c r="A6470" t="s">
        <v>32</v>
      </c>
      <c r="B6470">
        <v>1078</v>
      </c>
      <c r="C6470">
        <v>1</v>
      </c>
      <c r="D6470">
        <v>1</v>
      </c>
      <c r="E6470">
        <v>0</v>
      </c>
      <c r="F6470">
        <v>1000</v>
      </c>
      <c r="G6470">
        <v>11.52</v>
      </c>
      <c r="H6470">
        <v>0</v>
      </c>
      <c r="I6470">
        <v>0</v>
      </c>
      <c r="J6470">
        <v>1</v>
      </c>
      <c r="K6470">
        <v>2</v>
      </c>
    </row>
    <row r="6471" spans="1:11" hidden="1">
      <c r="A6471" t="s">
        <v>32</v>
      </c>
      <c r="B6471">
        <v>1078</v>
      </c>
      <c r="C6471">
        <v>1</v>
      </c>
      <c r="D6471">
        <v>2</v>
      </c>
      <c r="E6471">
        <v>200</v>
      </c>
      <c r="F6471">
        <v>33.64</v>
      </c>
      <c r="G6471">
        <v>17.82</v>
      </c>
      <c r="H6471">
        <v>1</v>
      </c>
      <c r="I6471">
        <v>0</v>
      </c>
      <c r="J6471">
        <v>1</v>
      </c>
      <c r="K6471">
        <v>3</v>
      </c>
    </row>
    <row r="6472" spans="1:11" hidden="1">
      <c r="A6472" t="s">
        <v>32</v>
      </c>
      <c r="B6472">
        <v>1078</v>
      </c>
      <c r="C6472">
        <v>1</v>
      </c>
      <c r="D6472">
        <v>3</v>
      </c>
      <c r="E6472">
        <v>0</v>
      </c>
      <c r="F6472">
        <v>38.5</v>
      </c>
      <c r="G6472">
        <v>38.5</v>
      </c>
      <c r="H6472">
        <v>0</v>
      </c>
      <c r="I6472">
        <v>0</v>
      </c>
      <c r="J6472">
        <v>1</v>
      </c>
      <c r="K6472">
        <v>4</v>
      </c>
    </row>
    <row r="6473" spans="1:11" hidden="1">
      <c r="A6473" t="s">
        <v>32</v>
      </c>
      <c r="B6473">
        <v>1078</v>
      </c>
      <c r="C6473">
        <v>1</v>
      </c>
      <c r="D6473">
        <v>4</v>
      </c>
      <c r="E6473">
        <v>150</v>
      </c>
      <c r="F6473">
        <v>46.31</v>
      </c>
      <c r="G6473">
        <v>30.49</v>
      </c>
      <c r="H6473">
        <v>1</v>
      </c>
      <c r="I6473">
        <v>0</v>
      </c>
      <c r="J6473">
        <v>2</v>
      </c>
      <c r="K6473">
        <v>3</v>
      </c>
    </row>
    <row r="6474" spans="1:11" hidden="1">
      <c r="A6474" t="s">
        <v>32</v>
      </c>
      <c r="B6474">
        <v>1078</v>
      </c>
      <c r="C6474">
        <v>1</v>
      </c>
      <c r="D6474">
        <v>5</v>
      </c>
      <c r="E6474">
        <v>0</v>
      </c>
      <c r="F6474">
        <v>48.24</v>
      </c>
      <c r="G6474">
        <v>48.24</v>
      </c>
      <c r="H6474">
        <v>0</v>
      </c>
      <c r="I6474">
        <v>0</v>
      </c>
      <c r="J6474">
        <v>2</v>
      </c>
      <c r="K6474">
        <v>4</v>
      </c>
    </row>
    <row r="6475" spans="1:11" hidden="1">
      <c r="A6475" t="s">
        <v>32</v>
      </c>
      <c r="B6475">
        <v>1078</v>
      </c>
      <c r="C6475">
        <v>1</v>
      </c>
      <c r="D6475">
        <v>6</v>
      </c>
      <c r="E6475">
        <v>350</v>
      </c>
      <c r="F6475">
        <v>15.82</v>
      </c>
      <c r="G6475">
        <v>15.82</v>
      </c>
      <c r="H6475">
        <v>1</v>
      </c>
      <c r="I6475">
        <v>0</v>
      </c>
      <c r="J6475">
        <v>3</v>
      </c>
      <c r="K6475">
        <v>4</v>
      </c>
    </row>
    <row r="6476" spans="1:11" hidden="1">
      <c r="A6476" t="s">
        <v>32</v>
      </c>
      <c r="B6476">
        <v>1079</v>
      </c>
      <c r="C6476">
        <v>1</v>
      </c>
      <c r="D6476">
        <v>1</v>
      </c>
      <c r="E6476">
        <v>0</v>
      </c>
      <c r="F6476">
        <v>1000</v>
      </c>
      <c r="G6476">
        <v>11.51</v>
      </c>
      <c r="H6476">
        <v>0</v>
      </c>
      <c r="I6476">
        <v>0</v>
      </c>
      <c r="J6476">
        <v>1</v>
      </c>
      <c r="K6476">
        <v>2</v>
      </c>
    </row>
    <row r="6477" spans="1:11" hidden="1">
      <c r="A6477" t="s">
        <v>32</v>
      </c>
      <c r="B6477">
        <v>1079</v>
      </c>
      <c r="C6477">
        <v>1</v>
      </c>
      <c r="D6477">
        <v>2</v>
      </c>
      <c r="E6477">
        <v>200</v>
      </c>
      <c r="F6477">
        <v>33.630000000000003</v>
      </c>
      <c r="G6477">
        <v>17.809999999999999</v>
      </c>
      <c r="H6477">
        <v>1</v>
      </c>
      <c r="I6477">
        <v>0</v>
      </c>
      <c r="J6477">
        <v>1</v>
      </c>
      <c r="K6477">
        <v>3</v>
      </c>
    </row>
    <row r="6478" spans="1:11" hidden="1">
      <c r="A6478" t="s">
        <v>32</v>
      </c>
      <c r="B6478">
        <v>1079</v>
      </c>
      <c r="C6478">
        <v>1</v>
      </c>
      <c r="D6478">
        <v>3</v>
      </c>
      <c r="E6478">
        <v>0</v>
      </c>
      <c r="F6478">
        <v>38.5</v>
      </c>
      <c r="G6478">
        <v>38.5</v>
      </c>
      <c r="H6478">
        <v>0</v>
      </c>
      <c r="I6478">
        <v>0</v>
      </c>
      <c r="J6478">
        <v>1</v>
      </c>
      <c r="K6478">
        <v>4</v>
      </c>
    </row>
    <row r="6479" spans="1:11" hidden="1">
      <c r="A6479" t="s">
        <v>32</v>
      </c>
      <c r="B6479">
        <v>1079</v>
      </c>
      <c r="C6479">
        <v>1</v>
      </c>
      <c r="D6479">
        <v>4</v>
      </c>
      <c r="E6479">
        <v>150</v>
      </c>
      <c r="F6479">
        <v>46.31</v>
      </c>
      <c r="G6479">
        <v>30.49</v>
      </c>
      <c r="H6479">
        <v>1</v>
      </c>
      <c r="I6479">
        <v>0</v>
      </c>
      <c r="J6479">
        <v>2</v>
      </c>
      <c r="K6479">
        <v>3</v>
      </c>
    </row>
    <row r="6480" spans="1:11" hidden="1">
      <c r="A6480" t="s">
        <v>32</v>
      </c>
      <c r="B6480">
        <v>1079</v>
      </c>
      <c r="C6480">
        <v>1</v>
      </c>
      <c r="D6480">
        <v>5</v>
      </c>
      <c r="E6480">
        <v>0</v>
      </c>
      <c r="F6480">
        <v>48.24</v>
      </c>
      <c r="G6480">
        <v>48.24</v>
      </c>
      <c r="H6480">
        <v>0</v>
      </c>
      <c r="I6480">
        <v>0</v>
      </c>
      <c r="J6480">
        <v>2</v>
      </c>
      <c r="K6480">
        <v>4</v>
      </c>
    </row>
    <row r="6481" spans="1:11" hidden="1">
      <c r="A6481" t="s">
        <v>32</v>
      </c>
      <c r="B6481">
        <v>1079</v>
      </c>
      <c r="C6481">
        <v>1</v>
      </c>
      <c r="D6481">
        <v>6</v>
      </c>
      <c r="E6481">
        <v>350</v>
      </c>
      <c r="F6481">
        <v>15.82</v>
      </c>
      <c r="G6481">
        <v>15.82</v>
      </c>
      <c r="H6481">
        <v>1</v>
      </c>
      <c r="I6481">
        <v>0</v>
      </c>
      <c r="J6481">
        <v>3</v>
      </c>
      <c r="K6481">
        <v>4</v>
      </c>
    </row>
    <row r="6482" spans="1:11" hidden="1">
      <c r="A6482" t="s">
        <v>32</v>
      </c>
      <c r="B6482">
        <v>1080</v>
      </c>
      <c r="C6482">
        <v>1</v>
      </c>
      <c r="D6482">
        <v>1</v>
      </c>
      <c r="E6482">
        <v>0</v>
      </c>
      <c r="F6482">
        <v>1000</v>
      </c>
      <c r="G6482">
        <v>11.51</v>
      </c>
      <c r="H6482">
        <v>0</v>
      </c>
      <c r="I6482">
        <v>0</v>
      </c>
      <c r="J6482">
        <v>1</v>
      </c>
      <c r="K6482">
        <v>2</v>
      </c>
    </row>
    <row r="6483" spans="1:11" hidden="1">
      <c r="A6483" t="s">
        <v>32</v>
      </c>
      <c r="B6483">
        <v>1080</v>
      </c>
      <c r="C6483">
        <v>1</v>
      </c>
      <c r="D6483">
        <v>2</v>
      </c>
      <c r="E6483">
        <v>200</v>
      </c>
      <c r="F6483">
        <v>33.630000000000003</v>
      </c>
      <c r="G6483">
        <v>17.809999999999999</v>
      </c>
      <c r="H6483">
        <v>1</v>
      </c>
      <c r="I6483">
        <v>0</v>
      </c>
      <c r="J6483">
        <v>1</v>
      </c>
      <c r="K6483">
        <v>3</v>
      </c>
    </row>
    <row r="6484" spans="1:11" hidden="1">
      <c r="A6484" t="s">
        <v>32</v>
      </c>
      <c r="B6484">
        <v>1080</v>
      </c>
      <c r="C6484">
        <v>1</v>
      </c>
      <c r="D6484">
        <v>3</v>
      </c>
      <c r="E6484">
        <v>0</v>
      </c>
      <c r="F6484">
        <v>38.5</v>
      </c>
      <c r="G6484">
        <v>38.5</v>
      </c>
      <c r="H6484">
        <v>0</v>
      </c>
      <c r="I6484">
        <v>0</v>
      </c>
      <c r="J6484">
        <v>1</v>
      </c>
      <c r="K6484">
        <v>4</v>
      </c>
    </row>
    <row r="6485" spans="1:11" hidden="1">
      <c r="A6485" t="s">
        <v>32</v>
      </c>
      <c r="B6485">
        <v>1080</v>
      </c>
      <c r="C6485">
        <v>1</v>
      </c>
      <c r="D6485">
        <v>4</v>
      </c>
      <c r="E6485">
        <v>150</v>
      </c>
      <c r="F6485">
        <v>46.31</v>
      </c>
      <c r="G6485">
        <v>30.49</v>
      </c>
      <c r="H6485">
        <v>1</v>
      </c>
      <c r="I6485">
        <v>0</v>
      </c>
      <c r="J6485">
        <v>2</v>
      </c>
      <c r="K6485">
        <v>3</v>
      </c>
    </row>
    <row r="6486" spans="1:11" hidden="1">
      <c r="A6486" t="s">
        <v>32</v>
      </c>
      <c r="B6486">
        <v>1080</v>
      </c>
      <c r="C6486">
        <v>1</v>
      </c>
      <c r="D6486">
        <v>5</v>
      </c>
      <c r="E6486">
        <v>0</v>
      </c>
      <c r="F6486">
        <v>48.24</v>
      </c>
      <c r="G6486">
        <v>48.24</v>
      </c>
      <c r="H6486">
        <v>0</v>
      </c>
      <c r="I6486">
        <v>0</v>
      </c>
      <c r="J6486">
        <v>2</v>
      </c>
      <c r="K6486">
        <v>4</v>
      </c>
    </row>
    <row r="6487" spans="1:11" hidden="1">
      <c r="A6487" t="s">
        <v>32</v>
      </c>
      <c r="B6487">
        <v>1080</v>
      </c>
      <c r="C6487">
        <v>1</v>
      </c>
      <c r="D6487">
        <v>6</v>
      </c>
      <c r="E6487">
        <v>350</v>
      </c>
      <c r="F6487">
        <v>15.82</v>
      </c>
      <c r="G6487">
        <v>15.82</v>
      </c>
      <c r="H6487">
        <v>1</v>
      </c>
      <c r="I6487">
        <v>0</v>
      </c>
      <c r="J6487">
        <v>3</v>
      </c>
      <c r="K6487">
        <v>4</v>
      </c>
    </row>
    <row r="6488" spans="1:11" hidden="1">
      <c r="A6488" t="s">
        <v>32</v>
      </c>
      <c r="B6488">
        <v>1081</v>
      </c>
      <c r="C6488">
        <v>1</v>
      </c>
      <c r="D6488">
        <v>1</v>
      </c>
      <c r="E6488">
        <v>0</v>
      </c>
      <c r="F6488">
        <v>1000</v>
      </c>
      <c r="G6488">
        <v>11.5</v>
      </c>
      <c r="H6488">
        <v>0</v>
      </c>
      <c r="I6488">
        <v>0</v>
      </c>
      <c r="J6488">
        <v>1</v>
      </c>
      <c r="K6488">
        <v>2</v>
      </c>
    </row>
    <row r="6489" spans="1:11" hidden="1">
      <c r="A6489" t="s">
        <v>32</v>
      </c>
      <c r="B6489">
        <v>1081</v>
      </c>
      <c r="C6489">
        <v>1</v>
      </c>
      <c r="D6489">
        <v>2</v>
      </c>
      <c r="E6489">
        <v>200</v>
      </c>
      <c r="F6489">
        <v>33.619999999999997</v>
      </c>
      <c r="G6489">
        <v>17.8</v>
      </c>
      <c r="H6489">
        <v>1</v>
      </c>
      <c r="I6489">
        <v>0</v>
      </c>
      <c r="J6489">
        <v>1</v>
      </c>
      <c r="K6489">
        <v>3</v>
      </c>
    </row>
    <row r="6490" spans="1:11" hidden="1">
      <c r="A6490" t="s">
        <v>32</v>
      </c>
      <c r="B6490">
        <v>1081</v>
      </c>
      <c r="C6490">
        <v>1</v>
      </c>
      <c r="D6490">
        <v>3</v>
      </c>
      <c r="E6490">
        <v>0</v>
      </c>
      <c r="F6490">
        <v>38.5</v>
      </c>
      <c r="G6490">
        <v>38.5</v>
      </c>
      <c r="H6490">
        <v>0</v>
      </c>
      <c r="I6490">
        <v>0</v>
      </c>
      <c r="J6490">
        <v>1</v>
      </c>
      <c r="K6490">
        <v>4</v>
      </c>
    </row>
    <row r="6491" spans="1:11" hidden="1">
      <c r="A6491" t="s">
        <v>32</v>
      </c>
      <c r="B6491">
        <v>1081</v>
      </c>
      <c r="C6491">
        <v>1</v>
      </c>
      <c r="D6491">
        <v>4</v>
      </c>
      <c r="E6491">
        <v>150</v>
      </c>
      <c r="F6491">
        <v>46.31</v>
      </c>
      <c r="G6491">
        <v>30.49</v>
      </c>
      <c r="H6491">
        <v>1</v>
      </c>
      <c r="I6491">
        <v>0</v>
      </c>
      <c r="J6491">
        <v>2</v>
      </c>
      <c r="K6491">
        <v>3</v>
      </c>
    </row>
    <row r="6492" spans="1:11" hidden="1">
      <c r="A6492" t="s">
        <v>32</v>
      </c>
      <c r="B6492">
        <v>1081</v>
      </c>
      <c r="C6492">
        <v>1</v>
      </c>
      <c r="D6492">
        <v>5</v>
      </c>
      <c r="E6492">
        <v>0</v>
      </c>
      <c r="F6492">
        <v>48.24</v>
      </c>
      <c r="G6492">
        <v>48.24</v>
      </c>
      <c r="H6492">
        <v>0</v>
      </c>
      <c r="I6492">
        <v>0</v>
      </c>
      <c r="J6492">
        <v>2</v>
      </c>
      <c r="K6492">
        <v>4</v>
      </c>
    </row>
    <row r="6493" spans="1:11" hidden="1">
      <c r="A6493" t="s">
        <v>32</v>
      </c>
      <c r="B6493">
        <v>1081</v>
      </c>
      <c r="C6493">
        <v>1</v>
      </c>
      <c r="D6493">
        <v>6</v>
      </c>
      <c r="E6493">
        <v>350</v>
      </c>
      <c r="F6493">
        <v>15.82</v>
      </c>
      <c r="G6493">
        <v>15.82</v>
      </c>
      <c r="H6493">
        <v>1</v>
      </c>
      <c r="I6493">
        <v>0</v>
      </c>
      <c r="J6493">
        <v>3</v>
      </c>
      <c r="K6493">
        <v>4</v>
      </c>
    </row>
    <row r="6494" spans="1:11" hidden="1">
      <c r="A6494" t="s">
        <v>32</v>
      </c>
      <c r="B6494">
        <v>1082</v>
      </c>
      <c r="C6494">
        <v>1</v>
      </c>
      <c r="D6494">
        <v>1</v>
      </c>
      <c r="E6494">
        <v>0</v>
      </c>
      <c r="F6494">
        <v>1000</v>
      </c>
      <c r="G6494">
        <v>11.5</v>
      </c>
      <c r="H6494">
        <v>0</v>
      </c>
      <c r="I6494">
        <v>0</v>
      </c>
      <c r="J6494">
        <v>1</v>
      </c>
      <c r="K6494">
        <v>2</v>
      </c>
    </row>
    <row r="6495" spans="1:11" hidden="1">
      <c r="A6495" t="s">
        <v>32</v>
      </c>
      <c r="B6495">
        <v>1082</v>
      </c>
      <c r="C6495">
        <v>1</v>
      </c>
      <c r="D6495">
        <v>2</v>
      </c>
      <c r="E6495">
        <v>200</v>
      </c>
      <c r="F6495">
        <v>33.619999999999997</v>
      </c>
      <c r="G6495">
        <v>17.8</v>
      </c>
      <c r="H6495">
        <v>1</v>
      </c>
      <c r="I6495">
        <v>0</v>
      </c>
      <c r="J6495">
        <v>1</v>
      </c>
      <c r="K6495">
        <v>3</v>
      </c>
    </row>
    <row r="6496" spans="1:11" hidden="1">
      <c r="A6496" t="s">
        <v>32</v>
      </c>
      <c r="B6496">
        <v>1082</v>
      </c>
      <c r="C6496">
        <v>1</v>
      </c>
      <c r="D6496">
        <v>3</v>
      </c>
      <c r="E6496">
        <v>0</v>
      </c>
      <c r="F6496">
        <v>38.5</v>
      </c>
      <c r="G6496">
        <v>38.5</v>
      </c>
      <c r="H6496">
        <v>0</v>
      </c>
      <c r="I6496">
        <v>0</v>
      </c>
      <c r="J6496">
        <v>1</v>
      </c>
      <c r="K6496">
        <v>4</v>
      </c>
    </row>
    <row r="6497" spans="1:11" hidden="1">
      <c r="A6497" t="s">
        <v>32</v>
      </c>
      <c r="B6497">
        <v>1082</v>
      </c>
      <c r="C6497">
        <v>1</v>
      </c>
      <c r="D6497">
        <v>4</v>
      </c>
      <c r="E6497">
        <v>150</v>
      </c>
      <c r="F6497">
        <v>46.31</v>
      </c>
      <c r="G6497">
        <v>30.49</v>
      </c>
      <c r="H6497">
        <v>1</v>
      </c>
      <c r="I6497">
        <v>0</v>
      </c>
      <c r="J6497">
        <v>2</v>
      </c>
      <c r="K6497">
        <v>3</v>
      </c>
    </row>
    <row r="6498" spans="1:11" hidden="1">
      <c r="A6498" t="s">
        <v>32</v>
      </c>
      <c r="B6498">
        <v>1082</v>
      </c>
      <c r="C6498">
        <v>1</v>
      </c>
      <c r="D6498">
        <v>5</v>
      </c>
      <c r="E6498">
        <v>0</v>
      </c>
      <c r="F6498">
        <v>48.24</v>
      </c>
      <c r="G6498">
        <v>48.24</v>
      </c>
      <c r="H6498">
        <v>0</v>
      </c>
      <c r="I6498">
        <v>0</v>
      </c>
      <c r="J6498">
        <v>2</v>
      </c>
      <c r="K6498">
        <v>4</v>
      </c>
    </row>
    <row r="6499" spans="1:11" hidden="1">
      <c r="A6499" t="s">
        <v>32</v>
      </c>
      <c r="B6499">
        <v>1082</v>
      </c>
      <c r="C6499">
        <v>1</v>
      </c>
      <c r="D6499">
        <v>6</v>
      </c>
      <c r="E6499">
        <v>350</v>
      </c>
      <c r="F6499">
        <v>15.82</v>
      </c>
      <c r="G6499">
        <v>15.82</v>
      </c>
      <c r="H6499">
        <v>1</v>
      </c>
      <c r="I6499">
        <v>0</v>
      </c>
      <c r="J6499">
        <v>3</v>
      </c>
      <c r="K6499">
        <v>4</v>
      </c>
    </row>
    <row r="6500" spans="1:11" hidden="1">
      <c r="A6500" t="s">
        <v>32</v>
      </c>
      <c r="B6500">
        <v>1083</v>
      </c>
      <c r="C6500">
        <v>1</v>
      </c>
      <c r="D6500">
        <v>1</v>
      </c>
      <c r="E6500">
        <v>0</v>
      </c>
      <c r="F6500">
        <v>1000</v>
      </c>
      <c r="G6500">
        <v>11.5</v>
      </c>
      <c r="H6500">
        <v>0</v>
      </c>
      <c r="I6500">
        <v>0</v>
      </c>
      <c r="J6500">
        <v>1</v>
      </c>
      <c r="K6500">
        <v>2</v>
      </c>
    </row>
    <row r="6501" spans="1:11" hidden="1">
      <c r="A6501" t="s">
        <v>32</v>
      </c>
      <c r="B6501">
        <v>1083</v>
      </c>
      <c r="C6501">
        <v>1</v>
      </c>
      <c r="D6501">
        <v>2</v>
      </c>
      <c r="E6501">
        <v>200</v>
      </c>
      <c r="F6501">
        <v>33.619999999999997</v>
      </c>
      <c r="G6501">
        <v>17.8</v>
      </c>
      <c r="H6501">
        <v>1</v>
      </c>
      <c r="I6501">
        <v>0</v>
      </c>
      <c r="J6501">
        <v>1</v>
      </c>
      <c r="K6501">
        <v>3</v>
      </c>
    </row>
    <row r="6502" spans="1:11" hidden="1">
      <c r="A6502" t="s">
        <v>32</v>
      </c>
      <c r="B6502">
        <v>1083</v>
      </c>
      <c r="C6502">
        <v>1</v>
      </c>
      <c r="D6502">
        <v>3</v>
      </c>
      <c r="E6502">
        <v>0</v>
      </c>
      <c r="F6502">
        <v>38.5</v>
      </c>
      <c r="G6502">
        <v>38.5</v>
      </c>
      <c r="H6502">
        <v>0</v>
      </c>
      <c r="I6502">
        <v>0</v>
      </c>
      <c r="J6502">
        <v>1</v>
      </c>
      <c r="K6502">
        <v>4</v>
      </c>
    </row>
    <row r="6503" spans="1:11" hidden="1">
      <c r="A6503" t="s">
        <v>32</v>
      </c>
      <c r="B6503">
        <v>1083</v>
      </c>
      <c r="C6503">
        <v>1</v>
      </c>
      <c r="D6503">
        <v>4</v>
      </c>
      <c r="E6503">
        <v>150</v>
      </c>
      <c r="F6503">
        <v>46.31</v>
      </c>
      <c r="G6503">
        <v>30.49</v>
      </c>
      <c r="H6503">
        <v>1</v>
      </c>
      <c r="I6503">
        <v>0</v>
      </c>
      <c r="J6503">
        <v>2</v>
      </c>
      <c r="K6503">
        <v>3</v>
      </c>
    </row>
    <row r="6504" spans="1:11" hidden="1">
      <c r="A6504" t="s">
        <v>32</v>
      </c>
      <c r="B6504">
        <v>1083</v>
      </c>
      <c r="C6504">
        <v>1</v>
      </c>
      <c r="D6504">
        <v>5</v>
      </c>
      <c r="E6504">
        <v>0</v>
      </c>
      <c r="F6504">
        <v>48.24</v>
      </c>
      <c r="G6504">
        <v>48.24</v>
      </c>
      <c r="H6504">
        <v>0</v>
      </c>
      <c r="I6504">
        <v>0</v>
      </c>
      <c r="J6504">
        <v>2</v>
      </c>
      <c r="K6504">
        <v>4</v>
      </c>
    </row>
    <row r="6505" spans="1:11" hidden="1">
      <c r="A6505" t="s">
        <v>32</v>
      </c>
      <c r="B6505">
        <v>1083</v>
      </c>
      <c r="C6505">
        <v>1</v>
      </c>
      <c r="D6505">
        <v>6</v>
      </c>
      <c r="E6505">
        <v>350</v>
      </c>
      <c r="F6505">
        <v>15.82</v>
      </c>
      <c r="G6505">
        <v>15.82</v>
      </c>
      <c r="H6505">
        <v>1</v>
      </c>
      <c r="I6505">
        <v>0</v>
      </c>
      <c r="J6505">
        <v>3</v>
      </c>
      <c r="K6505">
        <v>4</v>
      </c>
    </row>
    <row r="6506" spans="1:11" hidden="1">
      <c r="A6506" t="s">
        <v>32</v>
      </c>
      <c r="B6506">
        <v>1084</v>
      </c>
      <c r="C6506">
        <v>1</v>
      </c>
      <c r="D6506">
        <v>1</v>
      </c>
      <c r="E6506">
        <v>0</v>
      </c>
      <c r="F6506">
        <v>1000</v>
      </c>
      <c r="G6506">
        <v>11.49</v>
      </c>
      <c r="H6506">
        <v>0</v>
      </c>
      <c r="I6506">
        <v>0</v>
      </c>
      <c r="J6506">
        <v>1</v>
      </c>
      <c r="K6506">
        <v>2</v>
      </c>
    </row>
    <row r="6507" spans="1:11" hidden="1">
      <c r="A6507" t="s">
        <v>32</v>
      </c>
      <c r="B6507">
        <v>1084</v>
      </c>
      <c r="C6507">
        <v>1</v>
      </c>
      <c r="D6507">
        <v>2</v>
      </c>
      <c r="E6507">
        <v>200</v>
      </c>
      <c r="F6507">
        <v>33.61</v>
      </c>
      <c r="G6507">
        <v>17.79</v>
      </c>
      <c r="H6507">
        <v>1</v>
      </c>
      <c r="I6507">
        <v>0</v>
      </c>
      <c r="J6507">
        <v>1</v>
      </c>
      <c r="K6507">
        <v>3</v>
      </c>
    </row>
    <row r="6508" spans="1:11" hidden="1">
      <c r="A6508" t="s">
        <v>32</v>
      </c>
      <c r="B6508">
        <v>1084</v>
      </c>
      <c r="C6508">
        <v>1</v>
      </c>
      <c r="D6508">
        <v>3</v>
      </c>
      <c r="E6508">
        <v>0</v>
      </c>
      <c r="F6508">
        <v>38.5</v>
      </c>
      <c r="G6508">
        <v>38.5</v>
      </c>
      <c r="H6508">
        <v>0</v>
      </c>
      <c r="I6508">
        <v>0</v>
      </c>
      <c r="J6508">
        <v>1</v>
      </c>
      <c r="K6508">
        <v>4</v>
      </c>
    </row>
    <row r="6509" spans="1:11" hidden="1">
      <c r="A6509" t="s">
        <v>32</v>
      </c>
      <c r="B6509">
        <v>1084</v>
      </c>
      <c r="C6509">
        <v>1</v>
      </c>
      <c r="D6509">
        <v>4</v>
      </c>
      <c r="E6509">
        <v>150</v>
      </c>
      <c r="F6509">
        <v>46.3</v>
      </c>
      <c r="G6509">
        <v>30.49</v>
      </c>
      <c r="H6509">
        <v>1</v>
      </c>
      <c r="I6509">
        <v>0</v>
      </c>
      <c r="J6509">
        <v>2</v>
      </c>
      <c r="K6509">
        <v>3</v>
      </c>
    </row>
    <row r="6510" spans="1:11" hidden="1">
      <c r="A6510" t="s">
        <v>32</v>
      </c>
      <c r="B6510">
        <v>1084</v>
      </c>
      <c r="C6510">
        <v>1</v>
      </c>
      <c r="D6510">
        <v>5</v>
      </c>
      <c r="E6510">
        <v>0</v>
      </c>
      <c r="F6510">
        <v>48.24</v>
      </c>
      <c r="G6510">
        <v>48.24</v>
      </c>
      <c r="H6510">
        <v>0</v>
      </c>
      <c r="I6510">
        <v>0</v>
      </c>
      <c r="J6510">
        <v>2</v>
      </c>
      <c r="K6510">
        <v>4</v>
      </c>
    </row>
    <row r="6511" spans="1:11" hidden="1">
      <c r="A6511" t="s">
        <v>32</v>
      </c>
      <c r="B6511">
        <v>1084</v>
      </c>
      <c r="C6511">
        <v>1</v>
      </c>
      <c r="D6511">
        <v>6</v>
      </c>
      <c r="E6511">
        <v>350</v>
      </c>
      <c r="F6511">
        <v>15.82</v>
      </c>
      <c r="G6511">
        <v>15.82</v>
      </c>
      <c r="H6511">
        <v>1</v>
      </c>
      <c r="I6511">
        <v>0</v>
      </c>
      <c r="J6511">
        <v>3</v>
      </c>
      <c r="K6511">
        <v>4</v>
      </c>
    </row>
    <row r="6512" spans="1:11" hidden="1">
      <c r="A6512" t="s">
        <v>32</v>
      </c>
      <c r="B6512">
        <v>1085</v>
      </c>
      <c r="C6512">
        <v>1</v>
      </c>
      <c r="D6512">
        <v>1</v>
      </c>
      <c r="E6512">
        <v>0</v>
      </c>
      <c r="F6512">
        <v>1000</v>
      </c>
      <c r="G6512">
        <v>11.49</v>
      </c>
      <c r="H6512">
        <v>0</v>
      </c>
      <c r="I6512">
        <v>0</v>
      </c>
      <c r="J6512">
        <v>1</v>
      </c>
      <c r="K6512">
        <v>2</v>
      </c>
    </row>
    <row r="6513" spans="1:11" hidden="1">
      <c r="A6513" t="s">
        <v>32</v>
      </c>
      <c r="B6513">
        <v>1085</v>
      </c>
      <c r="C6513">
        <v>1</v>
      </c>
      <c r="D6513">
        <v>2</v>
      </c>
      <c r="E6513">
        <v>200</v>
      </c>
      <c r="F6513">
        <v>33.61</v>
      </c>
      <c r="G6513">
        <v>17.79</v>
      </c>
      <c r="H6513">
        <v>1</v>
      </c>
      <c r="I6513">
        <v>0</v>
      </c>
      <c r="J6513">
        <v>1</v>
      </c>
      <c r="K6513">
        <v>3</v>
      </c>
    </row>
    <row r="6514" spans="1:11" hidden="1">
      <c r="A6514" t="s">
        <v>32</v>
      </c>
      <c r="B6514">
        <v>1085</v>
      </c>
      <c r="C6514">
        <v>1</v>
      </c>
      <c r="D6514">
        <v>3</v>
      </c>
      <c r="E6514">
        <v>0</v>
      </c>
      <c r="F6514">
        <v>38.5</v>
      </c>
      <c r="G6514">
        <v>38.5</v>
      </c>
      <c r="H6514">
        <v>0</v>
      </c>
      <c r="I6514">
        <v>0</v>
      </c>
      <c r="J6514">
        <v>1</v>
      </c>
      <c r="K6514">
        <v>4</v>
      </c>
    </row>
    <row r="6515" spans="1:11" hidden="1">
      <c r="A6515" t="s">
        <v>32</v>
      </c>
      <c r="B6515">
        <v>1085</v>
      </c>
      <c r="C6515">
        <v>1</v>
      </c>
      <c r="D6515">
        <v>4</v>
      </c>
      <c r="E6515">
        <v>150</v>
      </c>
      <c r="F6515">
        <v>46.3</v>
      </c>
      <c r="G6515">
        <v>30.48</v>
      </c>
      <c r="H6515">
        <v>1</v>
      </c>
      <c r="I6515">
        <v>0</v>
      </c>
      <c r="J6515">
        <v>2</v>
      </c>
      <c r="K6515">
        <v>3</v>
      </c>
    </row>
    <row r="6516" spans="1:11" hidden="1">
      <c r="A6516" t="s">
        <v>32</v>
      </c>
      <c r="B6516">
        <v>1085</v>
      </c>
      <c r="C6516">
        <v>1</v>
      </c>
      <c r="D6516">
        <v>5</v>
      </c>
      <c r="E6516">
        <v>0</v>
      </c>
      <c r="F6516">
        <v>48.24</v>
      </c>
      <c r="G6516">
        <v>48.24</v>
      </c>
      <c r="H6516">
        <v>0</v>
      </c>
      <c r="I6516">
        <v>0</v>
      </c>
      <c r="J6516">
        <v>2</v>
      </c>
      <c r="K6516">
        <v>4</v>
      </c>
    </row>
    <row r="6517" spans="1:11" hidden="1">
      <c r="A6517" t="s">
        <v>32</v>
      </c>
      <c r="B6517">
        <v>1085</v>
      </c>
      <c r="C6517">
        <v>1</v>
      </c>
      <c r="D6517">
        <v>6</v>
      </c>
      <c r="E6517">
        <v>350</v>
      </c>
      <c r="F6517">
        <v>15.82</v>
      </c>
      <c r="G6517">
        <v>15.82</v>
      </c>
      <c r="H6517">
        <v>1</v>
      </c>
      <c r="I6517">
        <v>0</v>
      </c>
      <c r="J6517">
        <v>3</v>
      </c>
      <c r="K6517">
        <v>4</v>
      </c>
    </row>
    <row r="6518" spans="1:11" hidden="1">
      <c r="A6518" t="s">
        <v>32</v>
      </c>
      <c r="B6518">
        <v>1086</v>
      </c>
      <c r="C6518">
        <v>1</v>
      </c>
      <c r="D6518">
        <v>1</v>
      </c>
      <c r="E6518">
        <v>0</v>
      </c>
      <c r="F6518">
        <v>1000</v>
      </c>
      <c r="G6518">
        <v>11.48</v>
      </c>
      <c r="H6518">
        <v>0</v>
      </c>
      <c r="I6518">
        <v>0</v>
      </c>
      <c r="J6518">
        <v>1</v>
      </c>
      <c r="K6518">
        <v>2</v>
      </c>
    </row>
    <row r="6519" spans="1:11" hidden="1">
      <c r="A6519" t="s">
        <v>32</v>
      </c>
      <c r="B6519">
        <v>1086</v>
      </c>
      <c r="C6519">
        <v>1</v>
      </c>
      <c r="D6519">
        <v>2</v>
      </c>
      <c r="E6519">
        <v>200</v>
      </c>
      <c r="F6519">
        <v>33.6</v>
      </c>
      <c r="G6519">
        <v>17.78</v>
      </c>
      <c r="H6519">
        <v>1</v>
      </c>
      <c r="I6519">
        <v>0</v>
      </c>
      <c r="J6519">
        <v>1</v>
      </c>
      <c r="K6519">
        <v>3</v>
      </c>
    </row>
    <row r="6520" spans="1:11" hidden="1">
      <c r="A6520" t="s">
        <v>32</v>
      </c>
      <c r="B6520">
        <v>1086</v>
      </c>
      <c r="C6520">
        <v>1</v>
      </c>
      <c r="D6520">
        <v>3</v>
      </c>
      <c r="E6520">
        <v>0</v>
      </c>
      <c r="F6520">
        <v>38.5</v>
      </c>
      <c r="G6520">
        <v>38.5</v>
      </c>
      <c r="H6520">
        <v>0</v>
      </c>
      <c r="I6520">
        <v>0</v>
      </c>
      <c r="J6520">
        <v>1</v>
      </c>
      <c r="K6520">
        <v>4</v>
      </c>
    </row>
    <row r="6521" spans="1:11" hidden="1">
      <c r="A6521" t="s">
        <v>32</v>
      </c>
      <c r="B6521">
        <v>1086</v>
      </c>
      <c r="C6521">
        <v>1</v>
      </c>
      <c r="D6521">
        <v>4</v>
      </c>
      <c r="E6521">
        <v>150</v>
      </c>
      <c r="F6521">
        <v>46.3</v>
      </c>
      <c r="G6521">
        <v>30.48</v>
      </c>
      <c r="H6521">
        <v>1</v>
      </c>
      <c r="I6521">
        <v>0</v>
      </c>
      <c r="J6521">
        <v>2</v>
      </c>
      <c r="K6521">
        <v>3</v>
      </c>
    </row>
    <row r="6522" spans="1:11" hidden="1">
      <c r="A6522" t="s">
        <v>32</v>
      </c>
      <c r="B6522">
        <v>1086</v>
      </c>
      <c r="C6522">
        <v>1</v>
      </c>
      <c r="D6522">
        <v>5</v>
      </c>
      <c r="E6522">
        <v>0</v>
      </c>
      <c r="F6522">
        <v>48.24</v>
      </c>
      <c r="G6522">
        <v>48.24</v>
      </c>
      <c r="H6522">
        <v>0</v>
      </c>
      <c r="I6522">
        <v>0</v>
      </c>
      <c r="J6522">
        <v>2</v>
      </c>
      <c r="K6522">
        <v>4</v>
      </c>
    </row>
    <row r="6523" spans="1:11" hidden="1">
      <c r="A6523" t="s">
        <v>32</v>
      </c>
      <c r="B6523">
        <v>1086</v>
      </c>
      <c r="C6523">
        <v>1</v>
      </c>
      <c r="D6523">
        <v>6</v>
      </c>
      <c r="E6523">
        <v>350</v>
      </c>
      <c r="F6523">
        <v>15.82</v>
      </c>
      <c r="G6523">
        <v>15.82</v>
      </c>
      <c r="H6523">
        <v>1</v>
      </c>
      <c r="I6523">
        <v>0</v>
      </c>
      <c r="J6523">
        <v>3</v>
      </c>
      <c r="K6523">
        <v>4</v>
      </c>
    </row>
    <row r="6524" spans="1:11" hidden="1">
      <c r="A6524" t="s">
        <v>32</v>
      </c>
      <c r="B6524">
        <v>1087</v>
      </c>
      <c r="C6524">
        <v>1</v>
      </c>
      <c r="D6524">
        <v>1</v>
      </c>
      <c r="E6524">
        <v>0</v>
      </c>
      <c r="F6524">
        <v>1000</v>
      </c>
      <c r="G6524">
        <v>11.48</v>
      </c>
      <c r="H6524">
        <v>0</v>
      </c>
      <c r="I6524">
        <v>0</v>
      </c>
      <c r="J6524">
        <v>1</v>
      </c>
      <c r="K6524">
        <v>2</v>
      </c>
    </row>
    <row r="6525" spans="1:11" hidden="1">
      <c r="A6525" t="s">
        <v>32</v>
      </c>
      <c r="B6525">
        <v>1087</v>
      </c>
      <c r="C6525">
        <v>1</v>
      </c>
      <c r="D6525">
        <v>2</v>
      </c>
      <c r="E6525">
        <v>200</v>
      </c>
      <c r="F6525">
        <v>33.6</v>
      </c>
      <c r="G6525">
        <v>17.78</v>
      </c>
      <c r="H6525">
        <v>1</v>
      </c>
      <c r="I6525">
        <v>0</v>
      </c>
      <c r="J6525">
        <v>1</v>
      </c>
      <c r="K6525">
        <v>3</v>
      </c>
    </row>
    <row r="6526" spans="1:11" hidden="1">
      <c r="A6526" t="s">
        <v>32</v>
      </c>
      <c r="B6526">
        <v>1087</v>
      </c>
      <c r="C6526">
        <v>1</v>
      </c>
      <c r="D6526">
        <v>3</v>
      </c>
      <c r="E6526">
        <v>0</v>
      </c>
      <c r="F6526">
        <v>38.5</v>
      </c>
      <c r="G6526">
        <v>38.5</v>
      </c>
      <c r="H6526">
        <v>0</v>
      </c>
      <c r="I6526">
        <v>0</v>
      </c>
      <c r="J6526">
        <v>1</v>
      </c>
      <c r="K6526">
        <v>4</v>
      </c>
    </row>
    <row r="6527" spans="1:11" hidden="1">
      <c r="A6527" t="s">
        <v>32</v>
      </c>
      <c r="B6527">
        <v>1087</v>
      </c>
      <c r="C6527">
        <v>1</v>
      </c>
      <c r="D6527">
        <v>4</v>
      </c>
      <c r="E6527">
        <v>150</v>
      </c>
      <c r="F6527">
        <v>46.3</v>
      </c>
      <c r="G6527">
        <v>30.48</v>
      </c>
      <c r="H6527">
        <v>1</v>
      </c>
      <c r="I6527">
        <v>0</v>
      </c>
      <c r="J6527">
        <v>2</v>
      </c>
      <c r="K6527">
        <v>3</v>
      </c>
    </row>
    <row r="6528" spans="1:11" hidden="1">
      <c r="A6528" t="s">
        <v>32</v>
      </c>
      <c r="B6528">
        <v>1087</v>
      </c>
      <c r="C6528">
        <v>1</v>
      </c>
      <c r="D6528">
        <v>5</v>
      </c>
      <c r="E6528">
        <v>0</v>
      </c>
      <c r="F6528">
        <v>48.24</v>
      </c>
      <c r="G6528">
        <v>48.24</v>
      </c>
      <c r="H6528">
        <v>0</v>
      </c>
      <c r="I6528">
        <v>0</v>
      </c>
      <c r="J6528">
        <v>2</v>
      </c>
      <c r="K6528">
        <v>4</v>
      </c>
    </row>
    <row r="6529" spans="1:11" hidden="1">
      <c r="A6529" t="s">
        <v>32</v>
      </c>
      <c r="B6529">
        <v>1087</v>
      </c>
      <c r="C6529">
        <v>1</v>
      </c>
      <c r="D6529">
        <v>6</v>
      </c>
      <c r="E6529">
        <v>350</v>
      </c>
      <c r="F6529">
        <v>15.82</v>
      </c>
      <c r="G6529">
        <v>15.82</v>
      </c>
      <c r="H6529">
        <v>1</v>
      </c>
      <c r="I6529">
        <v>0</v>
      </c>
      <c r="J6529">
        <v>3</v>
      </c>
      <c r="K6529">
        <v>4</v>
      </c>
    </row>
    <row r="6530" spans="1:11" hidden="1">
      <c r="A6530" t="s">
        <v>32</v>
      </c>
      <c r="B6530">
        <v>1088</v>
      </c>
      <c r="C6530">
        <v>1</v>
      </c>
      <c r="D6530">
        <v>1</v>
      </c>
      <c r="E6530">
        <v>0</v>
      </c>
      <c r="F6530">
        <v>1000</v>
      </c>
      <c r="G6530">
        <v>11.48</v>
      </c>
      <c r="H6530">
        <v>0</v>
      </c>
      <c r="I6530">
        <v>0</v>
      </c>
      <c r="J6530">
        <v>1</v>
      </c>
      <c r="K6530">
        <v>2</v>
      </c>
    </row>
    <row r="6531" spans="1:11" hidden="1">
      <c r="A6531" t="s">
        <v>32</v>
      </c>
      <c r="B6531">
        <v>1088</v>
      </c>
      <c r="C6531">
        <v>1</v>
      </c>
      <c r="D6531">
        <v>2</v>
      </c>
      <c r="E6531">
        <v>200</v>
      </c>
      <c r="F6531">
        <v>33.6</v>
      </c>
      <c r="G6531">
        <v>17.78</v>
      </c>
      <c r="H6531">
        <v>1</v>
      </c>
      <c r="I6531">
        <v>0</v>
      </c>
      <c r="J6531">
        <v>1</v>
      </c>
      <c r="K6531">
        <v>3</v>
      </c>
    </row>
    <row r="6532" spans="1:11" hidden="1">
      <c r="A6532" t="s">
        <v>32</v>
      </c>
      <c r="B6532">
        <v>1088</v>
      </c>
      <c r="C6532">
        <v>1</v>
      </c>
      <c r="D6532">
        <v>3</v>
      </c>
      <c r="E6532">
        <v>0</v>
      </c>
      <c r="F6532">
        <v>38.5</v>
      </c>
      <c r="G6532">
        <v>38.5</v>
      </c>
      <c r="H6532">
        <v>0</v>
      </c>
      <c r="I6532">
        <v>0</v>
      </c>
      <c r="J6532">
        <v>1</v>
      </c>
      <c r="K6532">
        <v>4</v>
      </c>
    </row>
    <row r="6533" spans="1:11" hidden="1">
      <c r="A6533" t="s">
        <v>32</v>
      </c>
      <c r="B6533">
        <v>1088</v>
      </c>
      <c r="C6533">
        <v>1</v>
      </c>
      <c r="D6533">
        <v>4</v>
      </c>
      <c r="E6533">
        <v>150</v>
      </c>
      <c r="F6533">
        <v>46.3</v>
      </c>
      <c r="G6533">
        <v>30.48</v>
      </c>
      <c r="H6533">
        <v>1</v>
      </c>
      <c r="I6533">
        <v>0</v>
      </c>
      <c r="J6533">
        <v>2</v>
      </c>
      <c r="K6533">
        <v>3</v>
      </c>
    </row>
    <row r="6534" spans="1:11" hidden="1">
      <c r="A6534" t="s">
        <v>32</v>
      </c>
      <c r="B6534">
        <v>1088</v>
      </c>
      <c r="C6534">
        <v>1</v>
      </c>
      <c r="D6534">
        <v>5</v>
      </c>
      <c r="E6534">
        <v>0</v>
      </c>
      <c r="F6534">
        <v>48.24</v>
      </c>
      <c r="G6534">
        <v>48.24</v>
      </c>
      <c r="H6534">
        <v>0</v>
      </c>
      <c r="I6534">
        <v>0</v>
      </c>
      <c r="J6534">
        <v>2</v>
      </c>
      <c r="K6534">
        <v>4</v>
      </c>
    </row>
    <row r="6535" spans="1:11" hidden="1">
      <c r="A6535" t="s">
        <v>32</v>
      </c>
      <c r="B6535">
        <v>1088</v>
      </c>
      <c r="C6535">
        <v>1</v>
      </c>
      <c r="D6535">
        <v>6</v>
      </c>
      <c r="E6535">
        <v>350</v>
      </c>
      <c r="F6535">
        <v>15.82</v>
      </c>
      <c r="G6535">
        <v>15.82</v>
      </c>
      <c r="H6535">
        <v>1</v>
      </c>
      <c r="I6535">
        <v>0</v>
      </c>
      <c r="J6535">
        <v>3</v>
      </c>
      <c r="K6535">
        <v>4</v>
      </c>
    </row>
    <row r="6536" spans="1:11" hidden="1">
      <c r="A6536" t="s">
        <v>32</v>
      </c>
      <c r="B6536">
        <v>1089</v>
      </c>
      <c r="C6536">
        <v>1</v>
      </c>
      <c r="D6536">
        <v>1</v>
      </c>
      <c r="E6536">
        <v>0</v>
      </c>
      <c r="F6536">
        <v>1000</v>
      </c>
      <c r="G6536">
        <v>11.47</v>
      </c>
      <c r="H6536">
        <v>0</v>
      </c>
      <c r="I6536">
        <v>0</v>
      </c>
      <c r="J6536">
        <v>1</v>
      </c>
      <c r="K6536">
        <v>2</v>
      </c>
    </row>
    <row r="6537" spans="1:11" hidden="1">
      <c r="A6537" t="s">
        <v>32</v>
      </c>
      <c r="B6537">
        <v>1089</v>
      </c>
      <c r="C6537">
        <v>1</v>
      </c>
      <c r="D6537">
        <v>2</v>
      </c>
      <c r="E6537">
        <v>200</v>
      </c>
      <c r="F6537">
        <v>33.590000000000003</v>
      </c>
      <c r="G6537">
        <v>17.77</v>
      </c>
      <c r="H6537">
        <v>1</v>
      </c>
      <c r="I6537">
        <v>0</v>
      </c>
      <c r="J6537">
        <v>1</v>
      </c>
      <c r="K6537">
        <v>3</v>
      </c>
    </row>
    <row r="6538" spans="1:11" hidden="1">
      <c r="A6538" t="s">
        <v>32</v>
      </c>
      <c r="B6538">
        <v>1089</v>
      </c>
      <c r="C6538">
        <v>1</v>
      </c>
      <c r="D6538">
        <v>3</v>
      </c>
      <c r="E6538">
        <v>0</v>
      </c>
      <c r="F6538">
        <v>38.5</v>
      </c>
      <c r="G6538">
        <v>38.5</v>
      </c>
      <c r="H6538">
        <v>0</v>
      </c>
      <c r="I6538">
        <v>0</v>
      </c>
      <c r="J6538">
        <v>1</v>
      </c>
      <c r="K6538">
        <v>4</v>
      </c>
    </row>
    <row r="6539" spans="1:11" hidden="1">
      <c r="A6539" t="s">
        <v>32</v>
      </c>
      <c r="B6539">
        <v>1089</v>
      </c>
      <c r="C6539">
        <v>1</v>
      </c>
      <c r="D6539">
        <v>4</v>
      </c>
      <c r="E6539">
        <v>150</v>
      </c>
      <c r="F6539">
        <v>46.3</v>
      </c>
      <c r="G6539">
        <v>30.48</v>
      </c>
      <c r="H6539">
        <v>1</v>
      </c>
      <c r="I6539">
        <v>0</v>
      </c>
      <c r="J6539">
        <v>2</v>
      </c>
      <c r="K6539">
        <v>3</v>
      </c>
    </row>
    <row r="6540" spans="1:11" hidden="1">
      <c r="A6540" t="s">
        <v>32</v>
      </c>
      <c r="B6540">
        <v>1089</v>
      </c>
      <c r="C6540">
        <v>1</v>
      </c>
      <c r="D6540">
        <v>5</v>
      </c>
      <c r="E6540">
        <v>0</v>
      </c>
      <c r="F6540">
        <v>48.24</v>
      </c>
      <c r="G6540">
        <v>48.24</v>
      </c>
      <c r="H6540">
        <v>0</v>
      </c>
      <c r="I6540">
        <v>0</v>
      </c>
      <c r="J6540">
        <v>2</v>
      </c>
      <c r="K6540">
        <v>4</v>
      </c>
    </row>
    <row r="6541" spans="1:11" hidden="1">
      <c r="A6541" t="s">
        <v>32</v>
      </c>
      <c r="B6541">
        <v>1089</v>
      </c>
      <c r="C6541">
        <v>1</v>
      </c>
      <c r="D6541">
        <v>6</v>
      </c>
      <c r="E6541">
        <v>350</v>
      </c>
      <c r="F6541">
        <v>15.82</v>
      </c>
      <c r="G6541">
        <v>15.82</v>
      </c>
      <c r="H6541">
        <v>1</v>
      </c>
      <c r="I6541">
        <v>0</v>
      </c>
      <c r="J6541">
        <v>3</v>
      </c>
      <c r="K6541">
        <v>4</v>
      </c>
    </row>
    <row r="6542" spans="1:11" hidden="1">
      <c r="A6542" t="s">
        <v>32</v>
      </c>
      <c r="B6542">
        <v>1090</v>
      </c>
      <c r="C6542">
        <v>1</v>
      </c>
      <c r="D6542">
        <v>1</v>
      </c>
      <c r="E6542">
        <v>0</v>
      </c>
      <c r="F6542">
        <v>1000</v>
      </c>
      <c r="G6542">
        <v>11.47</v>
      </c>
      <c r="H6542">
        <v>0</v>
      </c>
      <c r="I6542">
        <v>0</v>
      </c>
      <c r="J6542">
        <v>1</v>
      </c>
      <c r="K6542">
        <v>2</v>
      </c>
    </row>
    <row r="6543" spans="1:11" hidden="1">
      <c r="A6543" t="s">
        <v>32</v>
      </c>
      <c r="B6543">
        <v>1090</v>
      </c>
      <c r="C6543">
        <v>1</v>
      </c>
      <c r="D6543">
        <v>2</v>
      </c>
      <c r="E6543">
        <v>200</v>
      </c>
      <c r="F6543">
        <v>33.590000000000003</v>
      </c>
      <c r="G6543">
        <v>17.77</v>
      </c>
      <c r="H6543">
        <v>1</v>
      </c>
      <c r="I6543">
        <v>0</v>
      </c>
      <c r="J6543">
        <v>1</v>
      </c>
      <c r="K6543">
        <v>3</v>
      </c>
    </row>
    <row r="6544" spans="1:11" hidden="1">
      <c r="A6544" t="s">
        <v>32</v>
      </c>
      <c r="B6544">
        <v>1090</v>
      </c>
      <c r="C6544">
        <v>1</v>
      </c>
      <c r="D6544">
        <v>3</v>
      </c>
      <c r="E6544">
        <v>0</v>
      </c>
      <c r="F6544">
        <v>38.5</v>
      </c>
      <c r="G6544">
        <v>38.5</v>
      </c>
      <c r="H6544">
        <v>0</v>
      </c>
      <c r="I6544">
        <v>0</v>
      </c>
      <c r="J6544">
        <v>1</v>
      </c>
      <c r="K6544">
        <v>4</v>
      </c>
    </row>
    <row r="6545" spans="1:11" hidden="1">
      <c r="A6545" t="s">
        <v>32</v>
      </c>
      <c r="B6545">
        <v>1090</v>
      </c>
      <c r="C6545">
        <v>1</v>
      </c>
      <c r="D6545">
        <v>4</v>
      </c>
      <c r="E6545">
        <v>150</v>
      </c>
      <c r="F6545">
        <v>46.3</v>
      </c>
      <c r="G6545">
        <v>30.48</v>
      </c>
      <c r="H6545">
        <v>1</v>
      </c>
      <c r="I6545">
        <v>0</v>
      </c>
      <c r="J6545">
        <v>2</v>
      </c>
      <c r="K6545">
        <v>3</v>
      </c>
    </row>
    <row r="6546" spans="1:11" hidden="1">
      <c r="A6546" t="s">
        <v>32</v>
      </c>
      <c r="B6546">
        <v>1090</v>
      </c>
      <c r="C6546">
        <v>1</v>
      </c>
      <c r="D6546">
        <v>5</v>
      </c>
      <c r="E6546">
        <v>0</v>
      </c>
      <c r="F6546">
        <v>48.24</v>
      </c>
      <c r="G6546">
        <v>48.24</v>
      </c>
      <c r="H6546">
        <v>0</v>
      </c>
      <c r="I6546">
        <v>0</v>
      </c>
      <c r="J6546">
        <v>2</v>
      </c>
      <c r="K6546">
        <v>4</v>
      </c>
    </row>
    <row r="6547" spans="1:11" hidden="1">
      <c r="A6547" t="s">
        <v>32</v>
      </c>
      <c r="B6547">
        <v>1090</v>
      </c>
      <c r="C6547">
        <v>1</v>
      </c>
      <c r="D6547">
        <v>6</v>
      </c>
      <c r="E6547">
        <v>350</v>
      </c>
      <c r="F6547">
        <v>15.82</v>
      </c>
      <c r="G6547">
        <v>15.82</v>
      </c>
      <c r="H6547">
        <v>1</v>
      </c>
      <c r="I6547">
        <v>0</v>
      </c>
      <c r="J6547">
        <v>3</v>
      </c>
      <c r="K6547">
        <v>4</v>
      </c>
    </row>
    <row r="6548" spans="1:11" hidden="1">
      <c r="A6548" t="s">
        <v>32</v>
      </c>
      <c r="B6548">
        <v>1091</v>
      </c>
      <c r="C6548">
        <v>1</v>
      </c>
      <c r="D6548">
        <v>1</v>
      </c>
      <c r="E6548">
        <v>0</v>
      </c>
      <c r="F6548">
        <v>1000</v>
      </c>
      <c r="G6548">
        <v>11.46</v>
      </c>
      <c r="H6548">
        <v>0</v>
      </c>
      <c r="I6548">
        <v>0</v>
      </c>
      <c r="J6548">
        <v>1</v>
      </c>
      <c r="K6548">
        <v>2</v>
      </c>
    </row>
    <row r="6549" spans="1:11" hidden="1">
      <c r="A6549" t="s">
        <v>32</v>
      </c>
      <c r="B6549">
        <v>1091</v>
      </c>
      <c r="C6549">
        <v>1</v>
      </c>
      <c r="D6549">
        <v>2</v>
      </c>
      <c r="E6549">
        <v>200</v>
      </c>
      <c r="F6549">
        <v>33.58</v>
      </c>
      <c r="G6549">
        <v>17.760000000000002</v>
      </c>
      <c r="H6549">
        <v>1</v>
      </c>
      <c r="I6549">
        <v>0</v>
      </c>
      <c r="J6549">
        <v>1</v>
      </c>
      <c r="K6549">
        <v>3</v>
      </c>
    </row>
    <row r="6550" spans="1:11" hidden="1">
      <c r="A6550" t="s">
        <v>32</v>
      </c>
      <c r="B6550">
        <v>1091</v>
      </c>
      <c r="C6550">
        <v>1</v>
      </c>
      <c r="D6550">
        <v>3</v>
      </c>
      <c r="E6550">
        <v>0</v>
      </c>
      <c r="F6550">
        <v>38.5</v>
      </c>
      <c r="G6550">
        <v>38.5</v>
      </c>
      <c r="H6550">
        <v>0</v>
      </c>
      <c r="I6550">
        <v>0</v>
      </c>
      <c r="J6550">
        <v>1</v>
      </c>
      <c r="K6550">
        <v>4</v>
      </c>
    </row>
    <row r="6551" spans="1:11" hidden="1">
      <c r="A6551" t="s">
        <v>32</v>
      </c>
      <c r="B6551">
        <v>1091</v>
      </c>
      <c r="C6551">
        <v>1</v>
      </c>
      <c r="D6551">
        <v>4</v>
      </c>
      <c r="E6551">
        <v>150</v>
      </c>
      <c r="F6551">
        <v>46.3</v>
      </c>
      <c r="G6551">
        <v>30.48</v>
      </c>
      <c r="H6551">
        <v>1</v>
      </c>
      <c r="I6551">
        <v>0</v>
      </c>
      <c r="J6551">
        <v>2</v>
      </c>
      <c r="K6551">
        <v>3</v>
      </c>
    </row>
    <row r="6552" spans="1:11" hidden="1">
      <c r="A6552" t="s">
        <v>32</v>
      </c>
      <c r="B6552">
        <v>1091</v>
      </c>
      <c r="C6552">
        <v>1</v>
      </c>
      <c r="D6552">
        <v>5</v>
      </c>
      <c r="E6552">
        <v>0</v>
      </c>
      <c r="F6552">
        <v>48.24</v>
      </c>
      <c r="G6552">
        <v>48.24</v>
      </c>
      <c r="H6552">
        <v>0</v>
      </c>
      <c r="I6552">
        <v>0</v>
      </c>
      <c r="J6552">
        <v>2</v>
      </c>
      <c r="K6552">
        <v>4</v>
      </c>
    </row>
    <row r="6553" spans="1:11" hidden="1">
      <c r="A6553" t="s">
        <v>32</v>
      </c>
      <c r="B6553">
        <v>1091</v>
      </c>
      <c r="C6553">
        <v>1</v>
      </c>
      <c r="D6553">
        <v>6</v>
      </c>
      <c r="E6553">
        <v>350</v>
      </c>
      <c r="F6553">
        <v>15.82</v>
      </c>
      <c r="G6553">
        <v>15.82</v>
      </c>
      <c r="H6553">
        <v>1</v>
      </c>
      <c r="I6553">
        <v>0</v>
      </c>
      <c r="J6553">
        <v>3</v>
      </c>
      <c r="K6553">
        <v>4</v>
      </c>
    </row>
    <row r="6554" spans="1:11" hidden="1">
      <c r="A6554" t="s">
        <v>32</v>
      </c>
      <c r="B6554">
        <v>1092</v>
      </c>
      <c r="C6554">
        <v>1</v>
      </c>
      <c r="D6554">
        <v>1</v>
      </c>
      <c r="E6554">
        <v>0</v>
      </c>
      <c r="F6554">
        <v>1000</v>
      </c>
      <c r="G6554">
        <v>11.46</v>
      </c>
      <c r="H6554">
        <v>0</v>
      </c>
      <c r="I6554">
        <v>0</v>
      </c>
      <c r="J6554">
        <v>1</v>
      </c>
      <c r="K6554">
        <v>2</v>
      </c>
    </row>
    <row r="6555" spans="1:11" hidden="1">
      <c r="A6555" t="s">
        <v>32</v>
      </c>
      <c r="B6555">
        <v>1092</v>
      </c>
      <c r="C6555">
        <v>1</v>
      </c>
      <c r="D6555">
        <v>2</v>
      </c>
      <c r="E6555">
        <v>200</v>
      </c>
      <c r="F6555">
        <v>33.58</v>
      </c>
      <c r="G6555">
        <v>17.760000000000002</v>
      </c>
      <c r="H6555">
        <v>1</v>
      </c>
      <c r="I6555">
        <v>0</v>
      </c>
      <c r="J6555">
        <v>1</v>
      </c>
      <c r="K6555">
        <v>3</v>
      </c>
    </row>
    <row r="6556" spans="1:11" hidden="1">
      <c r="A6556" t="s">
        <v>32</v>
      </c>
      <c r="B6556">
        <v>1092</v>
      </c>
      <c r="C6556">
        <v>1</v>
      </c>
      <c r="D6556">
        <v>3</v>
      </c>
      <c r="E6556">
        <v>0</v>
      </c>
      <c r="F6556">
        <v>38.5</v>
      </c>
      <c r="G6556">
        <v>38.5</v>
      </c>
      <c r="H6556">
        <v>0</v>
      </c>
      <c r="I6556">
        <v>0</v>
      </c>
      <c r="J6556">
        <v>1</v>
      </c>
      <c r="K6556">
        <v>4</v>
      </c>
    </row>
    <row r="6557" spans="1:11" hidden="1">
      <c r="A6557" t="s">
        <v>32</v>
      </c>
      <c r="B6557">
        <v>1092</v>
      </c>
      <c r="C6557">
        <v>1</v>
      </c>
      <c r="D6557">
        <v>4</v>
      </c>
      <c r="E6557">
        <v>150</v>
      </c>
      <c r="F6557">
        <v>46.29</v>
      </c>
      <c r="G6557">
        <v>30.47</v>
      </c>
      <c r="H6557">
        <v>1</v>
      </c>
      <c r="I6557">
        <v>0</v>
      </c>
      <c r="J6557">
        <v>2</v>
      </c>
      <c r="K6557">
        <v>3</v>
      </c>
    </row>
    <row r="6558" spans="1:11" hidden="1">
      <c r="A6558" t="s">
        <v>32</v>
      </c>
      <c r="B6558">
        <v>1092</v>
      </c>
      <c r="C6558">
        <v>1</v>
      </c>
      <c r="D6558">
        <v>5</v>
      </c>
      <c r="E6558">
        <v>0</v>
      </c>
      <c r="F6558">
        <v>48.24</v>
      </c>
      <c r="G6558">
        <v>48.24</v>
      </c>
      <c r="H6558">
        <v>0</v>
      </c>
      <c r="I6558">
        <v>0</v>
      </c>
      <c r="J6558">
        <v>2</v>
      </c>
      <c r="K6558">
        <v>4</v>
      </c>
    </row>
    <row r="6559" spans="1:11" hidden="1">
      <c r="A6559" t="s">
        <v>32</v>
      </c>
      <c r="B6559">
        <v>1092</v>
      </c>
      <c r="C6559">
        <v>1</v>
      </c>
      <c r="D6559">
        <v>6</v>
      </c>
      <c r="E6559">
        <v>350</v>
      </c>
      <c r="F6559">
        <v>15.82</v>
      </c>
      <c r="G6559">
        <v>15.82</v>
      </c>
      <c r="H6559">
        <v>1</v>
      </c>
      <c r="I6559">
        <v>0</v>
      </c>
      <c r="J6559">
        <v>3</v>
      </c>
      <c r="K6559">
        <v>4</v>
      </c>
    </row>
    <row r="6560" spans="1:11" hidden="1">
      <c r="A6560" t="s">
        <v>32</v>
      </c>
      <c r="B6560">
        <v>1093</v>
      </c>
      <c r="C6560">
        <v>1</v>
      </c>
      <c r="D6560">
        <v>1</v>
      </c>
      <c r="E6560">
        <v>0</v>
      </c>
      <c r="F6560">
        <v>1000</v>
      </c>
      <c r="G6560">
        <v>11.46</v>
      </c>
      <c r="H6560">
        <v>0</v>
      </c>
      <c r="I6560">
        <v>0</v>
      </c>
      <c r="J6560">
        <v>1</v>
      </c>
      <c r="K6560">
        <v>2</v>
      </c>
    </row>
    <row r="6561" spans="1:11" hidden="1">
      <c r="A6561" t="s">
        <v>32</v>
      </c>
      <c r="B6561">
        <v>1093</v>
      </c>
      <c r="C6561">
        <v>1</v>
      </c>
      <c r="D6561">
        <v>2</v>
      </c>
      <c r="E6561">
        <v>200</v>
      </c>
      <c r="F6561">
        <v>33.58</v>
      </c>
      <c r="G6561">
        <v>17.760000000000002</v>
      </c>
      <c r="H6561">
        <v>1</v>
      </c>
      <c r="I6561">
        <v>0</v>
      </c>
      <c r="J6561">
        <v>1</v>
      </c>
      <c r="K6561">
        <v>3</v>
      </c>
    </row>
    <row r="6562" spans="1:11" hidden="1">
      <c r="A6562" t="s">
        <v>32</v>
      </c>
      <c r="B6562">
        <v>1093</v>
      </c>
      <c r="C6562">
        <v>1</v>
      </c>
      <c r="D6562">
        <v>3</v>
      </c>
      <c r="E6562">
        <v>0</v>
      </c>
      <c r="F6562">
        <v>38.5</v>
      </c>
      <c r="G6562">
        <v>38.5</v>
      </c>
      <c r="H6562">
        <v>0</v>
      </c>
      <c r="I6562">
        <v>0</v>
      </c>
      <c r="J6562">
        <v>1</v>
      </c>
      <c r="K6562">
        <v>4</v>
      </c>
    </row>
    <row r="6563" spans="1:11" hidden="1">
      <c r="A6563" t="s">
        <v>32</v>
      </c>
      <c r="B6563">
        <v>1093</v>
      </c>
      <c r="C6563">
        <v>1</v>
      </c>
      <c r="D6563">
        <v>4</v>
      </c>
      <c r="E6563">
        <v>150</v>
      </c>
      <c r="F6563">
        <v>46.29</v>
      </c>
      <c r="G6563">
        <v>30.47</v>
      </c>
      <c r="H6563">
        <v>1</v>
      </c>
      <c r="I6563">
        <v>0</v>
      </c>
      <c r="J6563">
        <v>2</v>
      </c>
      <c r="K6563">
        <v>3</v>
      </c>
    </row>
    <row r="6564" spans="1:11" hidden="1">
      <c r="A6564" t="s">
        <v>32</v>
      </c>
      <c r="B6564">
        <v>1093</v>
      </c>
      <c r="C6564">
        <v>1</v>
      </c>
      <c r="D6564">
        <v>5</v>
      </c>
      <c r="E6564">
        <v>0</v>
      </c>
      <c r="F6564">
        <v>48.23</v>
      </c>
      <c r="G6564">
        <v>48.23</v>
      </c>
      <c r="H6564">
        <v>0</v>
      </c>
      <c r="I6564">
        <v>0</v>
      </c>
      <c r="J6564">
        <v>2</v>
      </c>
      <c r="K6564">
        <v>4</v>
      </c>
    </row>
    <row r="6565" spans="1:11" hidden="1">
      <c r="A6565" t="s">
        <v>32</v>
      </c>
      <c r="B6565">
        <v>1093</v>
      </c>
      <c r="C6565">
        <v>1</v>
      </c>
      <c r="D6565">
        <v>6</v>
      </c>
      <c r="E6565">
        <v>350</v>
      </c>
      <c r="F6565">
        <v>15.82</v>
      </c>
      <c r="G6565">
        <v>15.82</v>
      </c>
      <c r="H6565">
        <v>1</v>
      </c>
      <c r="I6565">
        <v>0</v>
      </c>
      <c r="J6565">
        <v>3</v>
      </c>
      <c r="K6565">
        <v>4</v>
      </c>
    </row>
    <row r="6566" spans="1:11" hidden="1">
      <c r="A6566" t="s">
        <v>32</v>
      </c>
      <c r="B6566">
        <v>1094</v>
      </c>
      <c r="C6566">
        <v>1</v>
      </c>
      <c r="D6566">
        <v>1</v>
      </c>
      <c r="E6566">
        <v>0</v>
      </c>
      <c r="F6566">
        <v>1000</v>
      </c>
      <c r="G6566">
        <v>11.45</v>
      </c>
      <c r="H6566">
        <v>0</v>
      </c>
      <c r="I6566">
        <v>0</v>
      </c>
      <c r="J6566">
        <v>1</v>
      </c>
      <c r="K6566">
        <v>2</v>
      </c>
    </row>
    <row r="6567" spans="1:11" hidden="1">
      <c r="A6567" t="s">
        <v>32</v>
      </c>
      <c r="B6567">
        <v>1094</v>
      </c>
      <c r="C6567">
        <v>1</v>
      </c>
      <c r="D6567">
        <v>2</v>
      </c>
      <c r="E6567">
        <v>200</v>
      </c>
      <c r="F6567">
        <v>33.57</v>
      </c>
      <c r="G6567">
        <v>17.75</v>
      </c>
      <c r="H6567">
        <v>1</v>
      </c>
      <c r="I6567">
        <v>0</v>
      </c>
      <c r="J6567">
        <v>1</v>
      </c>
      <c r="K6567">
        <v>3</v>
      </c>
    </row>
    <row r="6568" spans="1:11" hidden="1">
      <c r="A6568" t="s">
        <v>32</v>
      </c>
      <c r="B6568">
        <v>1094</v>
      </c>
      <c r="C6568">
        <v>1</v>
      </c>
      <c r="D6568">
        <v>3</v>
      </c>
      <c r="E6568">
        <v>0</v>
      </c>
      <c r="F6568">
        <v>38.5</v>
      </c>
      <c r="G6568">
        <v>38.5</v>
      </c>
      <c r="H6568">
        <v>0</v>
      </c>
      <c r="I6568">
        <v>0</v>
      </c>
      <c r="J6568">
        <v>1</v>
      </c>
      <c r="K6568">
        <v>4</v>
      </c>
    </row>
    <row r="6569" spans="1:11" hidden="1">
      <c r="A6569" t="s">
        <v>32</v>
      </c>
      <c r="B6569">
        <v>1094</v>
      </c>
      <c r="C6569">
        <v>1</v>
      </c>
      <c r="D6569">
        <v>4</v>
      </c>
      <c r="E6569">
        <v>150</v>
      </c>
      <c r="F6569">
        <v>46.29</v>
      </c>
      <c r="G6569">
        <v>30.47</v>
      </c>
      <c r="H6569">
        <v>1</v>
      </c>
      <c r="I6569">
        <v>0</v>
      </c>
      <c r="J6569">
        <v>2</v>
      </c>
      <c r="K6569">
        <v>3</v>
      </c>
    </row>
    <row r="6570" spans="1:11" hidden="1">
      <c r="A6570" t="s">
        <v>32</v>
      </c>
      <c r="B6570">
        <v>1094</v>
      </c>
      <c r="C6570">
        <v>1</v>
      </c>
      <c r="D6570">
        <v>5</v>
      </c>
      <c r="E6570">
        <v>0</v>
      </c>
      <c r="F6570">
        <v>48.23</v>
      </c>
      <c r="G6570">
        <v>48.23</v>
      </c>
      <c r="H6570">
        <v>0</v>
      </c>
      <c r="I6570">
        <v>0</v>
      </c>
      <c r="J6570">
        <v>2</v>
      </c>
      <c r="K6570">
        <v>4</v>
      </c>
    </row>
    <row r="6571" spans="1:11" hidden="1">
      <c r="A6571" t="s">
        <v>32</v>
      </c>
      <c r="B6571">
        <v>1094</v>
      </c>
      <c r="C6571">
        <v>1</v>
      </c>
      <c r="D6571">
        <v>6</v>
      </c>
      <c r="E6571">
        <v>350</v>
      </c>
      <c r="F6571">
        <v>15.82</v>
      </c>
      <c r="G6571">
        <v>15.82</v>
      </c>
      <c r="H6571">
        <v>1</v>
      </c>
      <c r="I6571">
        <v>0</v>
      </c>
      <c r="J6571">
        <v>3</v>
      </c>
      <c r="K6571">
        <v>4</v>
      </c>
    </row>
    <row r="6572" spans="1:11" hidden="1">
      <c r="A6572" t="s">
        <v>32</v>
      </c>
      <c r="B6572">
        <v>1095</v>
      </c>
      <c r="C6572">
        <v>1</v>
      </c>
      <c r="D6572">
        <v>1</v>
      </c>
      <c r="E6572">
        <v>0</v>
      </c>
      <c r="F6572">
        <v>1000</v>
      </c>
      <c r="G6572">
        <v>11.45</v>
      </c>
      <c r="H6572">
        <v>0</v>
      </c>
      <c r="I6572">
        <v>0</v>
      </c>
      <c r="J6572">
        <v>1</v>
      </c>
      <c r="K6572">
        <v>2</v>
      </c>
    </row>
    <row r="6573" spans="1:11" hidden="1">
      <c r="A6573" t="s">
        <v>32</v>
      </c>
      <c r="B6573">
        <v>1095</v>
      </c>
      <c r="C6573">
        <v>1</v>
      </c>
      <c r="D6573">
        <v>2</v>
      </c>
      <c r="E6573">
        <v>200</v>
      </c>
      <c r="F6573">
        <v>33.57</v>
      </c>
      <c r="G6573">
        <v>17.75</v>
      </c>
      <c r="H6573">
        <v>1</v>
      </c>
      <c r="I6573">
        <v>0</v>
      </c>
      <c r="J6573">
        <v>1</v>
      </c>
      <c r="K6573">
        <v>3</v>
      </c>
    </row>
    <row r="6574" spans="1:11" hidden="1">
      <c r="A6574" t="s">
        <v>32</v>
      </c>
      <c r="B6574">
        <v>1095</v>
      </c>
      <c r="C6574">
        <v>1</v>
      </c>
      <c r="D6574">
        <v>3</v>
      </c>
      <c r="E6574">
        <v>0</v>
      </c>
      <c r="F6574">
        <v>38.5</v>
      </c>
      <c r="G6574">
        <v>38.5</v>
      </c>
      <c r="H6574">
        <v>0</v>
      </c>
      <c r="I6574">
        <v>0</v>
      </c>
      <c r="J6574">
        <v>1</v>
      </c>
      <c r="K6574">
        <v>4</v>
      </c>
    </row>
    <row r="6575" spans="1:11" hidden="1">
      <c r="A6575" t="s">
        <v>32</v>
      </c>
      <c r="B6575">
        <v>1095</v>
      </c>
      <c r="C6575">
        <v>1</v>
      </c>
      <c r="D6575">
        <v>4</v>
      </c>
      <c r="E6575">
        <v>150</v>
      </c>
      <c r="F6575">
        <v>46.29</v>
      </c>
      <c r="G6575">
        <v>30.47</v>
      </c>
      <c r="H6575">
        <v>1</v>
      </c>
      <c r="I6575">
        <v>0</v>
      </c>
      <c r="J6575">
        <v>2</v>
      </c>
      <c r="K6575">
        <v>3</v>
      </c>
    </row>
    <row r="6576" spans="1:11" hidden="1">
      <c r="A6576" t="s">
        <v>32</v>
      </c>
      <c r="B6576">
        <v>1095</v>
      </c>
      <c r="C6576">
        <v>1</v>
      </c>
      <c r="D6576">
        <v>5</v>
      </c>
      <c r="E6576">
        <v>0</v>
      </c>
      <c r="F6576">
        <v>48.23</v>
      </c>
      <c r="G6576">
        <v>48.23</v>
      </c>
      <c r="H6576">
        <v>0</v>
      </c>
      <c r="I6576">
        <v>0</v>
      </c>
      <c r="J6576">
        <v>2</v>
      </c>
      <c r="K6576">
        <v>4</v>
      </c>
    </row>
    <row r="6577" spans="1:11" hidden="1">
      <c r="A6577" t="s">
        <v>32</v>
      </c>
      <c r="B6577">
        <v>1095</v>
      </c>
      <c r="C6577">
        <v>1</v>
      </c>
      <c r="D6577">
        <v>6</v>
      </c>
      <c r="E6577">
        <v>350</v>
      </c>
      <c r="F6577">
        <v>15.82</v>
      </c>
      <c r="G6577">
        <v>15.82</v>
      </c>
      <c r="H6577">
        <v>1</v>
      </c>
      <c r="I6577">
        <v>0</v>
      </c>
      <c r="J6577">
        <v>3</v>
      </c>
      <c r="K6577">
        <v>4</v>
      </c>
    </row>
    <row r="6578" spans="1:11" hidden="1">
      <c r="A6578" t="s">
        <v>32</v>
      </c>
      <c r="B6578">
        <v>1096</v>
      </c>
      <c r="C6578">
        <v>1</v>
      </c>
      <c r="D6578">
        <v>1</v>
      </c>
      <c r="E6578">
        <v>0</v>
      </c>
      <c r="F6578">
        <v>1000</v>
      </c>
      <c r="G6578">
        <v>11.44</v>
      </c>
      <c r="H6578">
        <v>0</v>
      </c>
      <c r="I6578">
        <v>0</v>
      </c>
      <c r="J6578">
        <v>1</v>
      </c>
      <c r="K6578">
        <v>2</v>
      </c>
    </row>
    <row r="6579" spans="1:11" hidden="1">
      <c r="A6579" t="s">
        <v>32</v>
      </c>
      <c r="B6579">
        <v>1096</v>
      </c>
      <c r="C6579">
        <v>1</v>
      </c>
      <c r="D6579">
        <v>2</v>
      </c>
      <c r="E6579">
        <v>200</v>
      </c>
      <c r="F6579">
        <v>33.56</v>
      </c>
      <c r="G6579">
        <v>17.739999999999998</v>
      </c>
      <c r="H6579">
        <v>1</v>
      </c>
      <c r="I6579">
        <v>0</v>
      </c>
      <c r="J6579">
        <v>1</v>
      </c>
      <c r="K6579">
        <v>3</v>
      </c>
    </row>
    <row r="6580" spans="1:11" hidden="1">
      <c r="A6580" t="s">
        <v>32</v>
      </c>
      <c r="B6580">
        <v>1096</v>
      </c>
      <c r="C6580">
        <v>1</v>
      </c>
      <c r="D6580">
        <v>3</v>
      </c>
      <c r="E6580">
        <v>0</v>
      </c>
      <c r="F6580">
        <v>38.5</v>
      </c>
      <c r="G6580">
        <v>38.5</v>
      </c>
      <c r="H6580">
        <v>0</v>
      </c>
      <c r="I6580">
        <v>0</v>
      </c>
      <c r="J6580">
        <v>1</v>
      </c>
      <c r="K6580">
        <v>4</v>
      </c>
    </row>
    <row r="6581" spans="1:11" hidden="1">
      <c r="A6581" t="s">
        <v>32</v>
      </c>
      <c r="B6581">
        <v>1096</v>
      </c>
      <c r="C6581">
        <v>1</v>
      </c>
      <c r="D6581">
        <v>4</v>
      </c>
      <c r="E6581">
        <v>150</v>
      </c>
      <c r="F6581">
        <v>46.29</v>
      </c>
      <c r="G6581">
        <v>30.47</v>
      </c>
      <c r="H6581">
        <v>1</v>
      </c>
      <c r="I6581">
        <v>0</v>
      </c>
      <c r="J6581">
        <v>2</v>
      </c>
      <c r="K6581">
        <v>3</v>
      </c>
    </row>
    <row r="6582" spans="1:11" hidden="1">
      <c r="A6582" t="s">
        <v>32</v>
      </c>
      <c r="B6582">
        <v>1096</v>
      </c>
      <c r="C6582">
        <v>1</v>
      </c>
      <c r="D6582">
        <v>5</v>
      </c>
      <c r="E6582">
        <v>0</v>
      </c>
      <c r="F6582">
        <v>48.23</v>
      </c>
      <c r="G6582">
        <v>48.23</v>
      </c>
      <c r="H6582">
        <v>0</v>
      </c>
      <c r="I6582">
        <v>0</v>
      </c>
      <c r="J6582">
        <v>2</v>
      </c>
      <c r="K6582">
        <v>4</v>
      </c>
    </row>
    <row r="6583" spans="1:11" hidden="1">
      <c r="A6583" t="s">
        <v>32</v>
      </c>
      <c r="B6583">
        <v>1096</v>
      </c>
      <c r="C6583">
        <v>1</v>
      </c>
      <c r="D6583">
        <v>6</v>
      </c>
      <c r="E6583">
        <v>350</v>
      </c>
      <c r="F6583">
        <v>15.82</v>
      </c>
      <c r="G6583">
        <v>15.82</v>
      </c>
      <c r="H6583">
        <v>1</v>
      </c>
      <c r="I6583">
        <v>0</v>
      </c>
      <c r="J6583">
        <v>3</v>
      </c>
      <c r="K6583">
        <v>4</v>
      </c>
    </row>
    <row r="6584" spans="1:11" hidden="1">
      <c r="A6584" t="s">
        <v>32</v>
      </c>
      <c r="B6584">
        <v>1097</v>
      </c>
      <c r="C6584">
        <v>1</v>
      </c>
      <c r="D6584">
        <v>1</v>
      </c>
      <c r="E6584">
        <v>0</v>
      </c>
      <c r="F6584">
        <v>1000</v>
      </c>
      <c r="G6584">
        <v>11.44</v>
      </c>
      <c r="H6584">
        <v>0</v>
      </c>
      <c r="I6584">
        <v>0</v>
      </c>
      <c r="J6584">
        <v>1</v>
      </c>
      <c r="K6584">
        <v>2</v>
      </c>
    </row>
    <row r="6585" spans="1:11" hidden="1">
      <c r="A6585" t="s">
        <v>32</v>
      </c>
      <c r="B6585">
        <v>1097</v>
      </c>
      <c r="C6585">
        <v>1</v>
      </c>
      <c r="D6585">
        <v>2</v>
      </c>
      <c r="E6585">
        <v>200</v>
      </c>
      <c r="F6585">
        <v>33.56</v>
      </c>
      <c r="G6585">
        <v>17.739999999999998</v>
      </c>
      <c r="H6585">
        <v>1</v>
      </c>
      <c r="I6585">
        <v>0</v>
      </c>
      <c r="J6585">
        <v>1</v>
      </c>
      <c r="K6585">
        <v>3</v>
      </c>
    </row>
    <row r="6586" spans="1:11" hidden="1">
      <c r="A6586" t="s">
        <v>32</v>
      </c>
      <c r="B6586">
        <v>1097</v>
      </c>
      <c r="C6586">
        <v>1</v>
      </c>
      <c r="D6586">
        <v>3</v>
      </c>
      <c r="E6586">
        <v>0</v>
      </c>
      <c r="F6586">
        <v>38.5</v>
      </c>
      <c r="G6586">
        <v>38.5</v>
      </c>
      <c r="H6586">
        <v>0</v>
      </c>
      <c r="I6586">
        <v>0</v>
      </c>
      <c r="J6586">
        <v>1</v>
      </c>
      <c r="K6586">
        <v>4</v>
      </c>
    </row>
    <row r="6587" spans="1:11" hidden="1">
      <c r="A6587" t="s">
        <v>32</v>
      </c>
      <c r="B6587">
        <v>1097</v>
      </c>
      <c r="C6587">
        <v>1</v>
      </c>
      <c r="D6587">
        <v>4</v>
      </c>
      <c r="E6587">
        <v>150</v>
      </c>
      <c r="F6587">
        <v>46.29</v>
      </c>
      <c r="G6587">
        <v>30.47</v>
      </c>
      <c r="H6587">
        <v>1</v>
      </c>
      <c r="I6587">
        <v>0</v>
      </c>
      <c r="J6587">
        <v>2</v>
      </c>
      <c r="K6587">
        <v>3</v>
      </c>
    </row>
    <row r="6588" spans="1:11" hidden="1">
      <c r="A6588" t="s">
        <v>32</v>
      </c>
      <c r="B6588">
        <v>1097</v>
      </c>
      <c r="C6588">
        <v>1</v>
      </c>
      <c r="D6588">
        <v>5</v>
      </c>
      <c r="E6588">
        <v>0</v>
      </c>
      <c r="F6588">
        <v>48.23</v>
      </c>
      <c r="G6588">
        <v>48.23</v>
      </c>
      <c r="H6588">
        <v>0</v>
      </c>
      <c r="I6588">
        <v>0</v>
      </c>
      <c r="J6588">
        <v>2</v>
      </c>
      <c r="K6588">
        <v>4</v>
      </c>
    </row>
    <row r="6589" spans="1:11" hidden="1">
      <c r="A6589" t="s">
        <v>32</v>
      </c>
      <c r="B6589">
        <v>1097</v>
      </c>
      <c r="C6589">
        <v>1</v>
      </c>
      <c r="D6589">
        <v>6</v>
      </c>
      <c r="E6589">
        <v>350</v>
      </c>
      <c r="F6589">
        <v>15.82</v>
      </c>
      <c r="G6589">
        <v>15.82</v>
      </c>
      <c r="H6589">
        <v>1</v>
      </c>
      <c r="I6589">
        <v>0</v>
      </c>
      <c r="J6589">
        <v>3</v>
      </c>
      <c r="K6589">
        <v>4</v>
      </c>
    </row>
    <row r="6590" spans="1:11" hidden="1">
      <c r="A6590" t="s">
        <v>32</v>
      </c>
      <c r="B6590">
        <v>1098</v>
      </c>
      <c r="C6590">
        <v>1</v>
      </c>
      <c r="D6590">
        <v>1</v>
      </c>
      <c r="E6590">
        <v>0</v>
      </c>
      <c r="F6590">
        <v>1000</v>
      </c>
      <c r="G6590">
        <v>11.44</v>
      </c>
      <c r="H6590">
        <v>0</v>
      </c>
      <c r="I6590">
        <v>0</v>
      </c>
      <c r="J6590">
        <v>1</v>
      </c>
      <c r="K6590">
        <v>2</v>
      </c>
    </row>
    <row r="6591" spans="1:11" hidden="1">
      <c r="A6591" t="s">
        <v>32</v>
      </c>
      <c r="B6591">
        <v>1098</v>
      </c>
      <c r="C6591">
        <v>1</v>
      </c>
      <c r="D6591">
        <v>2</v>
      </c>
      <c r="E6591">
        <v>200</v>
      </c>
      <c r="F6591">
        <v>33.56</v>
      </c>
      <c r="G6591">
        <v>17.739999999999998</v>
      </c>
      <c r="H6591">
        <v>1</v>
      </c>
      <c r="I6591">
        <v>0</v>
      </c>
      <c r="J6591">
        <v>1</v>
      </c>
      <c r="K6591">
        <v>3</v>
      </c>
    </row>
    <row r="6592" spans="1:11" hidden="1">
      <c r="A6592" t="s">
        <v>32</v>
      </c>
      <c r="B6592">
        <v>1098</v>
      </c>
      <c r="C6592">
        <v>1</v>
      </c>
      <c r="D6592">
        <v>3</v>
      </c>
      <c r="E6592">
        <v>0</v>
      </c>
      <c r="F6592">
        <v>38.5</v>
      </c>
      <c r="G6592">
        <v>38.5</v>
      </c>
      <c r="H6592">
        <v>0</v>
      </c>
      <c r="I6592">
        <v>0</v>
      </c>
      <c r="J6592">
        <v>1</v>
      </c>
      <c r="K6592">
        <v>4</v>
      </c>
    </row>
    <row r="6593" spans="1:11" hidden="1">
      <c r="A6593" t="s">
        <v>32</v>
      </c>
      <c r="B6593">
        <v>1098</v>
      </c>
      <c r="C6593">
        <v>1</v>
      </c>
      <c r="D6593">
        <v>4</v>
      </c>
      <c r="E6593">
        <v>150</v>
      </c>
      <c r="F6593">
        <v>46.29</v>
      </c>
      <c r="G6593">
        <v>30.47</v>
      </c>
      <c r="H6593">
        <v>1</v>
      </c>
      <c r="I6593">
        <v>0</v>
      </c>
      <c r="J6593">
        <v>2</v>
      </c>
      <c r="K6593">
        <v>3</v>
      </c>
    </row>
    <row r="6594" spans="1:11" hidden="1">
      <c r="A6594" t="s">
        <v>32</v>
      </c>
      <c r="B6594">
        <v>1098</v>
      </c>
      <c r="C6594">
        <v>1</v>
      </c>
      <c r="D6594">
        <v>5</v>
      </c>
      <c r="E6594">
        <v>0</v>
      </c>
      <c r="F6594">
        <v>48.23</v>
      </c>
      <c r="G6594">
        <v>48.23</v>
      </c>
      <c r="H6594">
        <v>0</v>
      </c>
      <c r="I6594">
        <v>0</v>
      </c>
      <c r="J6594">
        <v>2</v>
      </c>
      <c r="K6594">
        <v>4</v>
      </c>
    </row>
    <row r="6595" spans="1:11" hidden="1">
      <c r="A6595" t="s">
        <v>32</v>
      </c>
      <c r="B6595">
        <v>1098</v>
      </c>
      <c r="C6595">
        <v>1</v>
      </c>
      <c r="D6595">
        <v>6</v>
      </c>
      <c r="E6595">
        <v>350</v>
      </c>
      <c r="F6595">
        <v>15.82</v>
      </c>
      <c r="G6595">
        <v>15.82</v>
      </c>
      <c r="H6595">
        <v>1</v>
      </c>
      <c r="I6595">
        <v>0</v>
      </c>
      <c r="J6595">
        <v>3</v>
      </c>
      <c r="K6595">
        <v>4</v>
      </c>
    </row>
    <row r="6596" spans="1:11" hidden="1">
      <c r="A6596" t="s">
        <v>32</v>
      </c>
      <c r="B6596">
        <v>1099</v>
      </c>
      <c r="C6596">
        <v>1</v>
      </c>
      <c r="D6596">
        <v>1</v>
      </c>
      <c r="E6596">
        <v>0</v>
      </c>
      <c r="F6596">
        <v>1000</v>
      </c>
      <c r="G6596">
        <v>11.43</v>
      </c>
      <c r="H6596">
        <v>0</v>
      </c>
      <c r="I6596">
        <v>0</v>
      </c>
      <c r="J6596">
        <v>1</v>
      </c>
      <c r="K6596">
        <v>2</v>
      </c>
    </row>
    <row r="6597" spans="1:11" hidden="1">
      <c r="A6597" t="s">
        <v>32</v>
      </c>
      <c r="B6597">
        <v>1099</v>
      </c>
      <c r="C6597">
        <v>1</v>
      </c>
      <c r="D6597">
        <v>2</v>
      </c>
      <c r="E6597">
        <v>200</v>
      </c>
      <c r="F6597">
        <v>33.549999999999997</v>
      </c>
      <c r="G6597">
        <v>17.73</v>
      </c>
      <c r="H6597">
        <v>1</v>
      </c>
      <c r="I6597">
        <v>0</v>
      </c>
      <c r="J6597">
        <v>1</v>
      </c>
      <c r="K6597">
        <v>3</v>
      </c>
    </row>
    <row r="6598" spans="1:11" hidden="1">
      <c r="A6598" t="s">
        <v>32</v>
      </c>
      <c r="B6598">
        <v>1099</v>
      </c>
      <c r="C6598">
        <v>1</v>
      </c>
      <c r="D6598">
        <v>3</v>
      </c>
      <c r="E6598">
        <v>0</v>
      </c>
      <c r="F6598">
        <v>38.5</v>
      </c>
      <c r="G6598">
        <v>38.5</v>
      </c>
      <c r="H6598">
        <v>0</v>
      </c>
      <c r="I6598">
        <v>0</v>
      </c>
      <c r="J6598">
        <v>1</v>
      </c>
      <c r="K6598">
        <v>4</v>
      </c>
    </row>
    <row r="6599" spans="1:11" hidden="1">
      <c r="A6599" t="s">
        <v>32</v>
      </c>
      <c r="B6599">
        <v>1099</v>
      </c>
      <c r="C6599">
        <v>1</v>
      </c>
      <c r="D6599">
        <v>4</v>
      </c>
      <c r="E6599">
        <v>150</v>
      </c>
      <c r="F6599">
        <v>46.28</v>
      </c>
      <c r="G6599">
        <v>30.47</v>
      </c>
      <c r="H6599">
        <v>1</v>
      </c>
      <c r="I6599">
        <v>0</v>
      </c>
      <c r="J6599">
        <v>2</v>
      </c>
      <c r="K6599">
        <v>3</v>
      </c>
    </row>
    <row r="6600" spans="1:11" hidden="1">
      <c r="A6600" t="s">
        <v>32</v>
      </c>
      <c r="B6600">
        <v>1099</v>
      </c>
      <c r="C6600">
        <v>1</v>
      </c>
      <c r="D6600">
        <v>5</v>
      </c>
      <c r="E6600">
        <v>0</v>
      </c>
      <c r="F6600">
        <v>48.23</v>
      </c>
      <c r="G6600">
        <v>48.23</v>
      </c>
      <c r="H6600">
        <v>0</v>
      </c>
      <c r="I6600">
        <v>0</v>
      </c>
      <c r="J6600">
        <v>2</v>
      </c>
      <c r="K6600">
        <v>4</v>
      </c>
    </row>
    <row r="6601" spans="1:11" hidden="1">
      <c r="A6601" t="s">
        <v>32</v>
      </c>
      <c r="B6601">
        <v>1099</v>
      </c>
      <c r="C6601">
        <v>1</v>
      </c>
      <c r="D6601">
        <v>6</v>
      </c>
      <c r="E6601">
        <v>350</v>
      </c>
      <c r="F6601">
        <v>15.82</v>
      </c>
      <c r="G6601">
        <v>15.82</v>
      </c>
      <c r="H6601">
        <v>1</v>
      </c>
      <c r="I6601">
        <v>0</v>
      </c>
      <c r="J6601">
        <v>3</v>
      </c>
      <c r="K6601">
        <v>4</v>
      </c>
    </row>
    <row r="6602" spans="1:11" hidden="1">
      <c r="A6602" t="s">
        <v>32</v>
      </c>
      <c r="B6602">
        <v>1100</v>
      </c>
      <c r="C6602">
        <v>1</v>
      </c>
      <c r="D6602">
        <v>1</v>
      </c>
      <c r="E6602">
        <v>0</v>
      </c>
      <c r="F6602">
        <v>1000</v>
      </c>
      <c r="G6602">
        <v>11.43</v>
      </c>
      <c r="H6602">
        <v>0</v>
      </c>
      <c r="I6602">
        <v>0</v>
      </c>
      <c r="J6602">
        <v>1</v>
      </c>
      <c r="K6602">
        <v>2</v>
      </c>
    </row>
    <row r="6603" spans="1:11" hidden="1">
      <c r="A6603" t="s">
        <v>32</v>
      </c>
      <c r="B6603">
        <v>1100</v>
      </c>
      <c r="C6603">
        <v>1</v>
      </c>
      <c r="D6603">
        <v>2</v>
      </c>
      <c r="E6603">
        <v>200</v>
      </c>
      <c r="F6603">
        <v>33.549999999999997</v>
      </c>
      <c r="G6603">
        <v>17.73</v>
      </c>
      <c r="H6603">
        <v>1</v>
      </c>
      <c r="I6603">
        <v>0</v>
      </c>
      <c r="J6603">
        <v>1</v>
      </c>
      <c r="K6603">
        <v>3</v>
      </c>
    </row>
    <row r="6604" spans="1:11" hidden="1">
      <c r="A6604" t="s">
        <v>32</v>
      </c>
      <c r="B6604">
        <v>1100</v>
      </c>
      <c r="C6604">
        <v>1</v>
      </c>
      <c r="D6604">
        <v>3</v>
      </c>
      <c r="E6604">
        <v>0</v>
      </c>
      <c r="F6604">
        <v>38.5</v>
      </c>
      <c r="G6604">
        <v>38.5</v>
      </c>
      <c r="H6604">
        <v>0</v>
      </c>
      <c r="I6604">
        <v>0</v>
      </c>
      <c r="J6604">
        <v>1</v>
      </c>
      <c r="K6604">
        <v>4</v>
      </c>
    </row>
    <row r="6605" spans="1:11" hidden="1">
      <c r="A6605" t="s">
        <v>32</v>
      </c>
      <c r="B6605">
        <v>1100</v>
      </c>
      <c r="C6605">
        <v>1</v>
      </c>
      <c r="D6605">
        <v>4</v>
      </c>
      <c r="E6605">
        <v>150</v>
      </c>
      <c r="F6605">
        <v>46.28</v>
      </c>
      <c r="G6605">
        <v>30.46</v>
      </c>
      <c r="H6605">
        <v>1</v>
      </c>
      <c r="I6605">
        <v>0</v>
      </c>
      <c r="J6605">
        <v>2</v>
      </c>
      <c r="K6605">
        <v>3</v>
      </c>
    </row>
    <row r="6606" spans="1:11" hidden="1">
      <c r="A6606" t="s">
        <v>32</v>
      </c>
      <c r="B6606">
        <v>1100</v>
      </c>
      <c r="C6606">
        <v>1</v>
      </c>
      <c r="D6606">
        <v>5</v>
      </c>
      <c r="E6606">
        <v>0</v>
      </c>
      <c r="F6606">
        <v>48.23</v>
      </c>
      <c r="G6606">
        <v>48.23</v>
      </c>
      <c r="H6606">
        <v>0</v>
      </c>
      <c r="I6606">
        <v>0</v>
      </c>
      <c r="J6606">
        <v>2</v>
      </c>
      <c r="K6606">
        <v>4</v>
      </c>
    </row>
    <row r="6607" spans="1:11" hidden="1">
      <c r="A6607" t="s">
        <v>32</v>
      </c>
      <c r="B6607">
        <v>1100</v>
      </c>
      <c r="C6607">
        <v>1</v>
      </c>
      <c r="D6607">
        <v>6</v>
      </c>
      <c r="E6607">
        <v>350</v>
      </c>
      <c r="F6607">
        <v>15.82</v>
      </c>
      <c r="G6607">
        <v>15.82</v>
      </c>
      <c r="H6607">
        <v>1</v>
      </c>
      <c r="I6607">
        <v>0</v>
      </c>
      <c r="J6607">
        <v>3</v>
      </c>
      <c r="K6607">
        <v>4</v>
      </c>
    </row>
    <row r="6608" spans="1:11" hidden="1">
      <c r="A6608" t="s">
        <v>32</v>
      </c>
      <c r="B6608">
        <v>1101</v>
      </c>
      <c r="C6608">
        <v>1</v>
      </c>
      <c r="D6608">
        <v>1</v>
      </c>
      <c r="E6608">
        <v>0</v>
      </c>
      <c r="F6608">
        <v>1000</v>
      </c>
      <c r="G6608">
        <v>11.42</v>
      </c>
      <c r="H6608">
        <v>0</v>
      </c>
      <c r="I6608">
        <v>0</v>
      </c>
      <c r="J6608">
        <v>1</v>
      </c>
      <c r="K6608">
        <v>2</v>
      </c>
    </row>
    <row r="6609" spans="1:11" hidden="1">
      <c r="A6609" t="s">
        <v>32</v>
      </c>
      <c r="B6609">
        <v>1101</v>
      </c>
      <c r="C6609">
        <v>1</v>
      </c>
      <c r="D6609">
        <v>2</v>
      </c>
      <c r="E6609">
        <v>200</v>
      </c>
      <c r="F6609">
        <v>33.54</v>
      </c>
      <c r="G6609">
        <v>17.72</v>
      </c>
      <c r="H6609">
        <v>1</v>
      </c>
      <c r="I6609">
        <v>0</v>
      </c>
      <c r="J6609">
        <v>1</v>
      </c>
      <c r="K6609">
        <v>3</v>
      </c>
    </row>
    <row r="6610" spans="1:11" hidden="1">
      <c r="A6610" t="s">
        <v>32</v>
      </c>
      <c r="B6610">
        <v>1101</v>
      </c>
      <c r="C6610">
        <v>1</v>
      </c>
      <c r="D6610">
        <v>3</v>
      </c>
      <c r="E6610">
        <v>0</v>
      </c>
      <c r="F6610">
        <v>38.5</v>
      </c>
      <c r="G6610">
        <v>38.5</v>
      </c>
      <c r="H6610">
        <v>0</v>
      </c>
      <c r="I6610">
        <v>0</v>
      </c>
      <c r="J6610">
        <v>1</v>
      </c>
      <c r="K6610">
        <v>4</v>
      </c>
    </row>
    <row r="6611" spans="1:11" hidden="1">
      <c r="A6611" t="s">
        <v>32</v>
      </c>
      <c r="B6611">
        <v>1101</v>
      </c>
      <c r="C6611">
        <v>1</v>
      </c>
      <c r="D6611">
        <v>4</v>
      </c>
      <c r="E6611">
        <v>150</v>
      </c>
      <c r="F6611">
        <v>46.28</v>
      </c>
      <c r="G6611">
        <v>30.46</v>
      </c>
      <c r="H6611">
        <v>1</v>
      </c>
      <c r="I6611">
        <v>0</v>
      </c>
      <c r="J6611">
        <v>2</v>
      </c>
      <c r="K6611">
        <v>3</v>
      </c>
    </row>
    <row r="6612" spans="1:11" hidden="1">
      <c r="A6612" t="s">
        <v>32</v>
      </c>
      <c r="B6612">
        <v>1101</v>
      </c>
      <c r="C6612">
        <v>1</v>
      </c>
      <c r="D6612">
        <v>5</v>
      </c>
      <c r="E6612">
        <v>0</v>
      </c>
      <c r="F6612">
        <v>48.23</v>
      </c>
      <c r="G6612">
        <v>48.23</v>
      </c>
      <c r="H6612">
        <v>0</v>
      </c>
      <c r="I6612">
        <v>0</v>
      </c>
      <c r="J6612">
        <v>2</v>
      </c>
      <c r="K6612">
        <v>4</v>
      </c>
    </row>
    <row r="6613" spans="1:11" hidden="1">
      <c r="A6613" t="s">
        <v>32</v>
      </c>
      <c r="B6613">
        <v>1101</v>
      </c>
      <c r="C6613">
        <v>1</v>
      </c>
      <c r="D6613">
        <v>6</v>
      </c>
      <c r="E6613">
        <v>350</v>
      </c>
      <c r="F6613">
        <v>15.82</v>
      </c>
      <c r="G6613">
        <v>15.82</v>
      </c>
      <c r="H6613">
        <v>1</v>
      </c>
      <c r="I6613">
        <v>0</v>
      </c>
      <c r="J6613">
        <v>3</v>
      </c>
      <c r="K6613">
        <v>4</v>
      </c>
    </row>
    <row r="6614" spans="1:11" hidden="1">
      <c r="A6614" t="s">
        <v>32</v>
      </c>
      <c r="B6614">
        <v>1102</v>
      </c>
      <c r="C6614">
        <v>1</v>
      </c>
      <c r="D6614">
        <v>1</v>
      </c>
      <c r="E6614">
        <v>0</v>
      </c>
      <c r="F6614">
        <v>1000</v>
      </c>
      <c r="G6614">
        <v>11.42</v>
      </c>
      <c r="H6614">
        <v>0</v>
      </c>
      <c r="I6614">
        <v>0</v>
      </c>
      <c r="J6614">
        <v>1</v>
      </c>
      <c r="K6614">
        <v>2</v>
      </c>
    </row>
    <row r="6615" spans="1:11" hidden="1">
      <c r="A6615" t="s">
        <v>32</v>
      </c>
      <c r="B6615">
        <v>1102</v>
      </c>
      <c r="C6615">
        <v>1</v>
      </c>
      <c r="D6615">
        <v>2</v>
      </c>
      <c r="E6615">
        <v>200</v>
      </c>
      <c r="F6615">
        <v>33.54</v>
      </c>
      <c r="G6615">
        <v>17.72</v>
      </c>
      <c r="H6615">
        <v>1</v>
      </c>
      <c r="I6615">
        <v>0</v>
      </c>
      <c r="J6615">
        <v>1</v>
      </c>
      <c r="K6615">
        <v>3</v>
      </c>
    </row>
    <row r="6616" spans="1:11" hidden="1">
      <c r="A6616" t="s">
        <v>32</v>
      </c>
      <c r="B6616">
        <v>1102</v>
      </c>
      <c r="C6616">
        <v>1</v>
      </c>
      <c r="D6616">
        <v>3</v>
      </c>
      <c r="E6616">
        <v>0</v>
      </c>
      <c r="F6616">
        <v>38.5</v>
      </c>
      <c r="G6616">
        <v>38.5</v>
      </c>
      <c r="H6616">
        <v>0</v>
      </c>
      <c r="I6616">
        <v>0</v>
      </c>
      <c r="J6616">
        <v>1</v>
      </c>
      <c r="K6616">
        <v>4</v>
      </c>
    </row>
    <row r="6617" spans="1:11" hidden="1">
      <c r="A6617" t="s">
        <v>32</v>
      </c>
      <c r="B6617">
        <v>1102</v>
      </c>
      <c r="C6617">
        <v>1</v>
      </c>
      <c r="D6617">
        <v>4</v>
      </c>
      <c r="E6617">
        <v>150</v>
      </c>
      <c r="F6617">
        <v>46.28</v>
      </c>
      <c r="G6617">
        <v>30.46</v>
      </c>
      <c r="H6617">
        <v>1</v>
      </c>
      <c r="I6617">
        <v>0</v>
      </c>
      <c r="J6617">
        <v>2</v>
      </c>
      <c r="K6617">
        <v>3</v>
      </c>
    </row>
    <row r="6618" spans="1:11" hidden="1">
      <c r="A6618" t="s">
        <v>32</v>
      </c>
      <c r="B6618">
        <v>1102</v>
      </c>
      <c r="C6618">
        <v>1</v>
      </c>
      <c r="D6618">
        <v>5</v>
      </c>
      <c r="E6618">
        <v>0</v>
      </c>
      <c r="F6618">
        <v>48.23</v>
      </c>
      <c r="G6618">
        <v>48.23</v>
      </c>
      <c r="H6618">
        <v>0</v>
      </c>
      <c r="I6618">
        <v>0</v>
      </c>
      <c r="J6618">
        <v>2</v>
      </c>
      <c r="K6618">
        <v>4</v>
      </c>
    </row>
    <row r="6619" spans="1:11" hidden="1">
      <c r="A6619" t="s">
        <v>32</v>
      </c>
      <c r="B6619">
        <v>1102</v>
      </c>
      <c r="C6619">
        <v>1</v>
      </c>
      <c r="D6619">
        <v>6</v>
      </c>
      <c r="E6619">
        <v>350</v>
      </c>
      <c r="F6619">
        <v>15.82</v>
      </c>
      <c r="G6619">
        <v>15.82</v>
      </c>
      <c r="H6619">
        <v>1</v>
      </c>
      <c r="I6619">
        <v>0</v>
      </c>
      <c r="J6619">
        <v>3</v>
      </c>
      <c r="K6619">
        <v>4</v>
      </c>
    </row>
    <row r="6620" spans="1:11" hidden="1">
      <c r="A6620" t="s">
        <v>32</v>
      </c>
      <c r="B6620">
        <v>1103</v>
      </c>
      <c r="C6620">
        <v>1</v>
      </c>
      <c r="D6620">
        <v>1</v>
      </c>
      <c r="E6620">
        <v>0</v>
      </c>
      <c r="F6620">
        <v>1000</v>
      </c>
      <c r="G6620">
        <v>11.42</v>
      </c>
      <c r="H6620">
        <v>0</v>
      </c>
      <c r="I6620">
        <v>0</v>
      </c>
      <c r="J6620">
        <v>1</v>
      </c>
      <c r="K6620">
        <v>2</v>
      </c>
    </row>
    <row r="6621" spans="1:11" hidden="1">
      <c r="A6621" t="s">
        <v>32</v>
      </c>
      <c r="B6621">
        <v>1103</v>
      </c>
      <c r="C6621">
        <v>1</v>
      </c>
      <c r="D6621">
        <v>2</v>
      </c>
      <c r="E6621">
        <v>200</v>
      </c>
      <c r="F6621">
        <v>33.54</v>
      </c>
      <c r="G6621">
        <v>17.72</v>
      </c>
      <c r="H6621">
        <v>1</v>
      </c>
      <c r="I6621">
        <v>0</v>
      </c>
      <c r="J6621">
        <v>1</v>
      </c>
      <c r="K6621">
        <v>3</v>
      </c>
    </row>
    <row r="6622" spans="1:11" hidden="1">
      <c r="A6622" t="s">
        <v>32</v>
      </c>
      <c r="B6622">
        <v>1103</v>
      </c>
      <c r="C6622">
        <v>1</v>
      </c>
      <c r="D6622">
        <v>3</v>
      </c>
      <c r="E6622">
        <v>0</v>
      </c>
      <c r="F6622">
        <v>38.5</v>
      </c>
      <c r="G6622">
        <v>38.5</v>
      </c>
      <c r="H6622">
        <v>0</v>
      </c>
      <c r="I6622">
        <v>0</v>
      </c>
      <c r="J6622">
        <v>1</v>
      </c>
      <c r="K6622">
        <v>4</v>
      </c>
    </row>
    <row r="6623" spans="1:11" hidden="1">
      <c r="A6623" t="s">
        <v>32</v>
      </c>
      <c r="B6623">
        <v>1103</v>
      </c>
      <c r="C6623">
        <v>1</v>
      </c>
      <c r="D6623">
        <v>4</v>
      </c>
      <c r="E6623">
        <v>150</v>
      </c>
      <c r="F6623">
        <v>46.28</v>
      </c>
      <c r="G6623">
        <v>30.46</v>
      </c>
      <c r="H6623">
        <v>1</v>
      </c>
      <c r="I6623">
        <v>0</v>
      </c>
      <c r="J6623">
        <v>2</v>
      </c>
      <c r="K6623">
        <v>3</v>
      </c>
    </row>
    <row r="6624" spans="1:11" hidden="1">
      <c r="A6624" t="s">
        <v>32</v>
      </c>
      <c r="B6624">
        <v>1103</v>
      </c>
      <c r="C6624">
        <v>1</v>
      </c>
      <c r="D6624">
        <v>5</v>
      </c>
      <c r="E6624">
        <v>0</v>
      </c>
      <c r="F6624">
        <v>48.23</v>
      </c>
      <c r="G6624">
        <v>48.23</v>
      </c>
      <c r="H6624">
        <v>0</v>
      </c>
      <c r="I6624">
        <v>0</v>
      </c>
      <c r="J6624">
        <v>2</v>
      </c>
      <c r="K6624">
        <v>4</v>
      </c>
    </row>
    <row r="6625" spans="1:11" hidden="1">
      <c r="A6625" t="s">
        <v>32</v>
      </c>
      <c r="B6625">
        <v>1103</v>
      </c>
      <c r="C6625">
        <v>1</v>
      </c>
      <c r="D6625">
        <v>6</v>
      </c>
      <c r="E6625">
        <v>350</v>
      </c>
      <c r="F6625">
        <v>15.82</v>
      </c>
      <c r="G6625">
        <v>15.82</v>
      </c>
      <c r="H6625">
        <v>1</v>
      </c>
      <c r="I6625">
        <v>0</v>
      </c>
      <c r="J6625">
        <v>3</v>
      </c>
      <c r="K6625">
        <v>4</v>
      </c>
    </row>
    <row r="6626" spans="1:11" hidden="1">
      <c r="A6626" t="s">
        <v>32</v>
      </c>
      <c r="B6626">
        <v>1104</v>
      </c>
      <c r="C6626">
        <v>1</v>
      </c>
      <c r="D6626">
        <v>1</v>
      </c>
      <c r="E6626">
        <v>0</v>
      </c>
      <c r="F6626">
        <v>1000</v>
      </c>
      <c r="G6626">
        <v>11.41</v>
      </c>
      <c r="H6626">
        <v>0</v>
      </c>
      <c r="I6626">
        <v>0</v>
      </c>
      <c r="J6626">
        <v>1</v>
      </c>
      <c r="K6626">
        <v>2</v>
      </c>
    </row>
    <row r="6627" spans="1:11" hidden="1">
      <c r="A6627" t="s">
        <v>32</v>
      </c>
      <c r="B6627">
        <v>1104</v>
      </c>
      <c r="C6627">
        <v>1</v>
      </c>
      <c r="D6627">
        <v>2</v>
      </c>
      <c r="E6627">
        <v>200</v>
      </c>
      <c r="F6627">
        <v>33.53</v>
      </c>
      <c r="G6627">
        <v>17.71</v>
      </c>
      <c r="H6627">
        <v>1</v>
      </c>
      <c r="I6627">
        <v>0</v>
      </c>
      <c r="J6627">
        <v>1</v>
      </c>
      <c r="K6627">
        <v>3</v>
      </c>
    </row>
    <row r="6628" spans="1:11" hidden="1">
      <c r="A6628" t="s">
        <v>32</v>
      </c>
      <c r="B6628">
        <v>1104</v>
      </c>
      <c r="C6628">
        <v>1</v>
      </c>
      <c r="D6628">
        <v>3</v>
      </c>
      <c r="E6628">
        <v>0</v>
      </c>
      <c r="F6628">
        <v>38.5</v>
      </c>
      <c r="G6628">
        <v>38.5</v>
      </c>
      <c r="H6628">
        <v>0</v>
      </c>
      <c r="I6628">
        <v>0</v>
      </c>
      <c r="J6628">
        <v>1</v>
      </c>
      <c r="K6628">
        <v>4</v>
      </c>
    </row>
    <row r="6629" spans="1:11" hidden="1">
      <c r="A6629" t="s">
        <v>32</v>
      </c>
      <c r="B6629">
        <v>1104</v>
      </c>
      <c r="C6629">
        <v>1</v>
      </c>
      <c r="D6629">
        <v>4</v>
      </c>
      <c r="E6629">
        <v>150</v>
      </c>
      <c r="F6629">
        <v>46.28</v>
      </c>
      <c r="G6629">
        <v>30.46</v>
      </c>
      <c r="H6629">
        <v>1</v>
      </c>
      <c r="I6629">
        <v>0</v>
      </c>
      <c r="J6629">
        <v>2</v>
      </c>
      <c r="K6629">
        <v>3</v>
      </c>
    </row>
    <row r="6630" spans="1:11" hidden="1">
      <c r="A6630" t="s">
        <v>32</v>
      </c>
      <c r="B6630">
        <v>1104</v>
      </c>
      <c r="C6630">
        <v>1</v>
      </c>
      <c r="D6630">
        <v>5</v>
      </c>
      <c r="E6630">
        <v>0</v>
      </c>
      <c r="F6630">
        <v>48.23</v>
      </c>
      <c r="G6630">
        <v>48.23</v>
      </c>
      <c r="H6630">
        <v>0</v>
      </c>
      <c r="I6630">
        <v>0</v>
      </c>
      <c r="J6630">
        <v>2</v>
      </c>
      <c r="K6630">
        <v>4</v>
      </c>
    </row>
    <row r="6631" spans="1:11" hidden="1">
      <c r="A6631" t="s">
        <v>32</v>
      </c>
      <c r="B6631">
        <v>1104</v>
      </c>
      <c r="C6631">
        <v>1</v>
      </c>
      <c r="D6631">
        <v>6</v>
      </c>
      <c r="E6631">
        <v>350</v>
      </c>
      <c r="F6631">
        <v>15.82</v>
      </c>
      <c r="G6631">
        <v>15.82</v>
      </c>
      <c r="H6631">
        <v>1</v>
      </c>
      <c r="I6631">
        <v>0</v>
      </c>
      <c r="J6631">
        <v>3</v>
      </c>
      <c r="K6631">
        <v>4</v>
      </c>
    </row>
    <row r="6632" spans="1:11" hidden="1">
      <c r="A6632" t="s">
        <v>32</v>
      </c>
      <c r="B6632">
        <v>1105</v>
      </c>
      <c r="C6632">
        <v>1</v>
      </c>
      <c r="D6632">
        <v>1</v>
      </c>
      <c r="E6632">
        <v>0</v>
      </c>
      <c r="F6632">
        <v>1000</v>
      </c>
      <c r="G6632">
        <v>11.41</v>
      </c>
      <c r="H6632">
        <v>0</v>
      </c>
      <c r="I6632">
        <v>0</v>
      </c>
      <c r="J6632">
        <v>1</v>
      </c>
      <c r="K6632">
        <v>2</v>
      </c>
    </row>
    <row r="6633" spans="1:11" hidden="1">
      <c r="A6633" t="s">
        <v>32</v>
      </c>
      <c r="B6633">
        <v>1105</v>
      </c>
      <c r="C6633">
        <v>1</v>
      </c>
      <c r="D6633">
        <v>2</v>
      </c>
      <c r="E6633">
        <v>200</v>
      </c>
      <c r="F6633">
        <v>33.53</v>
      </c>
      <c r="G6633">
        <v>17.71</v>
      </c>
      <c r="H6633">
        <v>1</v>
      </c>
      <c r="I6633">
        <v>0</v>
      </c>
      <c r="J6633">
        <v>1</v>
      </c>
      <c r="K6633">
        <v>3</v>
      </c>
    </row>
    <row r="6634" spans="1:11" hidden="1">
      <c r="A6634" t="s">
        <v>32</v>
      </c>
      <c r="B6634">
        <v>1105</v>
      </c>
      <c r="C6634">
        <v>1</v>
      </c>
      <c r="D6634">
        <v>3</v>
      </c>
      <c r="E6634">
        <v>0</v>
      </c>
      <c r="F6634">
        <v>38.5</v>
      </c>
      <c r="G6634">
        <v>38.5</v>
      </c>
      <c r="H6634">
        <v>0</v>
      </c>
      <c r="I6634">
        <v>0</v>
      </c>
      <c r="J6634">
        <v>1</v>
      </c>
      <c r="K6634">
        <v>4</v>
      </c>
    </row>
    <row r="6635" spans="1:11" hidden="1">
      <c r="A6635" t="s">
        <v>32</v>
      </c>
      <c r="B6635">
        <v>1105</v>
      </c>
      <c r="C6635">
        <v>1</v>
      </c>
      <c r="D6635">
        <v>4</v>
      </c>
      <c r="E6635">
        <v>150</v>
      </c>
      <c r="F6635">
        <v>46.28</v>
      </c>
      <c r="G6635">
        <v>30.46</v>
      </c>
      <c r="H6635">
        <v>1</v>
      </c>
      <c r="I6635">
        <v>0</v>
      </c>
      <c r="J6635">
        <v>2</v>
      </c>
      <c r="K6635">
        <v>3</v>
      </c>
    </row>
    <row r="6636" spans="1:11" hidden="1">
      <c r="A6636" t="s">
        <v>32</v>
      </c>
      <c r="B6636">
        <v>1105</v>
      </c>
      <c r="C6636">
        <v>1</v>
      </c>
      <c r="D6636">
        <v>5</v>
      </c>
      <c r="E6636">
        <v>0</v>
      </c>
      <c r="F6636">
        <v>48.23</v>
      </c>
      <c r="G6636">
        <v>48.23</v>
      </c>
      <c r="H6636">
        <v>0</v>
      </c>
      <c r="I6636">
        <v>0</v>
      </c>
      <c r="J6636">
        <v>2</v>
      </c>
      <c r="K6636">
        <v>4</v>
      </c>
    </row>
    <row r="6637" spans="1:11" hidden="1">
      <c r="A6637" t="s">
        <v>32</v>
      </c>
      <c r="B6637">
        <v>1105</v>
      </c>
      <c r="C6637">
        <v>1</v>
      </c>
      <c r="D6637">
        <v>6</v>
      </c>
      <c r="E6637">
        <v>350</v>
      </c>
      <c r="F6637">
        <v>15.82</v>
      </c>
      <c r="G6637">
        <v>15.82</v>
      </c>
      <c r="H6637">
        <v>1</v>
      </c>
      <c r="I6637">
        <v>0</v>
      </c>
      <c r="J6637">
        <v>3</v>
      </c>
      <c r="K6637">
        <v>4</v>
      </c>
    </row>
    <row r="6638" spans="1:11" hidden="1">
      <c r="A6638" t="s">
        <v>32</v>
      </c>
      <c r="B6638">
        <v>1106</v>
      </c>
      <c r="C6638">
        <v>1</v>
      </c>
      <c r="D6638">
        <v>1</v>
      </c>
      <c r="E6638">
        <v>0</v>
      </c>
      <c r="F6638">
        <v>1000</v>
      </c>
      <c r="G6638">
        <v>11.4</v>
      </c>
      <c r="H6638">
        <v>0</v>
      </c>
      <c r="I6638">
        <v>0</v>
      </c>
      <c r="J6638">
        <v>1</v>
      </c>
      <c r="K6638">
        <v>2</v>
      </c>
    </row>
    <row r="6639" spans="1:11" hidden="1">
      <c r="A6639" t="s">
        <v>32</v>
      </c>
      <c r="B6639">
        <v>1106</v>
      </c>
      <c r="C6639">
        <v>1</v>
      </c>
      <c r="D6639">
        <v>2</v>
      </c>
      <c r="E6639">
        <v>200</v>
      </c>
      <c r="F6639">
        <v>33.520000000000003</v>
      </c>
      <c r="G6639">
        <v>17.7</v>
      </c>
      <c r="H6639">
        <v>1</v>
      </c>
      <c r="I6639">
        <v>0</v>
      </c>
      <c r="J6639">
        <v>1</v>
      </c>
      <c r="K6639">
        <v>3</v>
      </c>
    </row>
    <row r="6640" spans="1:11" hidden="1">
      <c r="A6640" t="s">
        <v>32</v>
      </c>
      <c r="B6640">
        <v>1106</v>
      </c>
      <c r="C6640">
        <v>1</v>
      </c>
      <c r="D6640">
        <v>3</v>
      </c>
      <c r="E6640">
        <v>0</v>
      </c>
      <c r="F6640">
        <v>38.5</v>
      </c>
      <c r="G6640">
        <v>38.5</v>
      </c>
      <c r="H6640">
        <v>0</v>
      </c>
      <c r="I6640">
        <v>0</v>
      </c>
      <c r="J6640">
        <v>1</v>
      </c>
      <c r="K6640">
        <v>4</v>
      </c>
    </row>
    <row r="6641" spans="1:11" hidden="1">
      <c r="A6641" t="s">
        <v>32</v>
      </c>
      <c r="B6641">
        <v>1106</v>
      </c>
      <c r="C6641">
        <v>1</v>
      </c>
      <c r="D6641">
        <v>4</v>
      </c>
      <c r="E6641">
        <v>150</v>
      </c>
      <c r="F6641">
        <v>46.28</v>
      </c>
      <c r="G6641">
        <v>30.46</v>
      </c>
      <c r="H6641">
        <v>1</v>
      </c>
      <c r="I6641">
        <v>0</v>
      </c>
      <c r="J6641">
        <v>2</v>
      </c>
      <c r="K6641">
        <v>3</v>
      </c>
    </row>
    <row r="6642" spans="1:11" hidden="1">
      <c r="A6642" t="s">
        <v>32</v>
      </c>
      <c r="B6642">
        <v>1106</v>
      </c>
      <c r="C6642">
        <v>1</v>
      </c>
      <c r="D6642">
        <v>5</v>
      </c>
      <c r="E6642">
        <v>0</v>
      </c>
      <c r="F6642">
        <v>48.23</v>
      </c>
      <c r="G6642">
        <v>48.23</v>
      </c>
      <c r="H6642">
        <v>0</v>
      </c>
      <c r="I6642">
        <v>0</v>
      </c>
      <c r="J6642">
        <v>2</v>
      </c>
      <c r="K6642">
        <v>4</v>
      </c>
    </row>
    <row r="6643" spans="1:11" hidden="1">
      <c r="A6643" t="s">
        <v>32</v>
      </c>
      <c r="B6643">
        <v>1106</v>
      </c>
      <c r="C6643">
        <v>1</v>
      </c>
      <c r="D6643">
        <v>6</v>
      </c>
      <c r="E6643">
        <v>350</v>
      </c>
      <c r="F6643">
        <v>15.82</v>
      </c>
      <c r="G6643">
        <v>15.82</v>
      </c>
      <c r="H6643">
        <v>1</v>
      </c>
      <c r="I6643">
        <v>0</v>
      </c>
      <c r="J6643">
        <v>3</v>
      </c>
      <c r="K6643">
        <v>4</v>
      </c>
    </row>
    <row r="6644" spans="1:11" hidden="1">
      <c r="A6644" t="s">
        <v>32</v>
      </c>
      <c r="B6644">
        <v>1107</v>
      </c>
      <c r="C6644">
        <v>1</v>
      </c>
      <c r="D6644">
        <v>1</v>
      </c>
      <c r="E6644">
        <v>0</v>
      </c>
      <c r="F6644">
        <v>1000</v>
      </c>
      <c r="G6644">
        <v>11.4</v>
      </c>
      <c r="H6644">
        <v>0</v>
      </c>
      <c r="I6644">
        <v>0</v>
      </c>
      <c r="J6644">
        <v>1</v>
      </c>
      <c r="K6644">
        <v>2</v>
      </c>
    </row>
    <row r="6645" spans="1:11" hidden="1">
      <c r="A6645" t="s">
        <v>32</v>
      </c>
      <c r="B6645">
        <v>1107</v>
      </c>
      <c r="C6645">
        <v>1</v>
      </c>
      <c r="D6645">
        <v>2</v>
      </c>
      <c r="E6645">
        <v>200</v>
      </c>
      <c r="F6645">
        <v>33.520000000000003</v>
      </c>
      <c r="G6645">
        <v>17.7</v>
      </c>
      <c r="H6645">
        <v>1</v>
      </c>
      <c r="I6645">
        <v>0</v>
      </c>
      <c r="J6645">
        <v>1</v>
      </c>
      <c r="K6645">
        <v>3</v>
      </c>
    </row>
    <row r="6646" spans="1:11" hidden="1">
      <c r="A6646" t="s">
        <v>32</v>
      </c>
      <c r="B6646">
        <v>1107</v>
      </c>
      <c r="C6646">
        <v>1</v>
      </c>
      <c r="D6646">
        <v>3</v>
      </c>
      <c r="E6646">
        <v>0</v>
      </c>
      <c r="F6646">
        <v>38.5</v>
      </c>
      <c r="G6646">
        <v>38.5</v>
      </c>
      <c r="H6646">
        <v>0</v>
      </c>
      <c r="I6646">
        <v>0</v>
      </c>
      <c r="J6646">
        <v>1</v>
      </c>
      <c r="K6646">
        <v>4</v>
      </c>
    </row>
    <row r="6647" spans="1:11" hidden="1">
      <c r="A6647" t="s">
        <v>32</v>
      </c>
      <c r="B6647">
        <v>1107</v>
      </c>
      <c r="C6647">
        <v>1</v>
      </c>
      <c r="D6647">
        <v>4</v>
      </c>
      <c r="E6647">
        <v>150</v>
      </c>
      <c r="F6647">
        <v>46.27</v>
      </c>
      <c r="G6647">
        <v>30.46</v>
      </c>
      <c r="H6647">
        <v>1</v>
      </c>
      <c r="I6647">
        <v>0</v>
      </c>
      <c r="J6647">
        <v>2</v>
      </c>
      <c r="K6647">
        <v>3</v>
      </c>
    </row>
    <row r="6648" spans="1:11" hidden="1">
      <c r="A6648" t="s">
        <v>32</v>
      </c>
      <c r="B6648">
        <v>1107</v>
      </c>
      <c r="C6648">
        <v>1</v>
      </c>
      <c r="D6648">
        <v>5</v>
      </c>
      <c r="E6648">
        <v>0</v>
      </c>
      <c r="F6648">
        <v>48.23</v>
      </c>
      <c r="G6648">
        <v>48.23</v>
      </c>
      <c r="H6648">
        <v>0</v>
      </c>
      <c r="I6648">
        <v>0</v>
      </c>
      <c r="J6648">
        <v>2</v>
      </c>
      <c r="K6648">
        <v>4</v>
      </c>
    </row>
    <row r="6649" spans="1:11" hidden="1">
      <c r="A6649" t="s">
        <v>32</v>
      </c>
      <c r="B6649">
        <v>1107</v>
      </c>
      <c r="C6649">
        <v>1</v>
      </c>
      <c r="D6649">
        <v>6</v>
      </c>
      <c r="E6649">
        <v>350</v>
      </c>
      <c r="F6649">
        <v>15.82</v>
      </c>
      <c r="G6649">
        <v>15.82</v>
      </c>
      <c r="H6649">
        <v>1</v>
      </c>
      <c r="I6649">
        <v>0</v>
      </c>
      <c r="J6649">
        <v>3</v>
      </c>
      <c r="K6649">
        <v>4</v>
      </c>
    </row>
    <row r="6650" spans="1:11" hidden="1">
      <c r="A6650" t="s">
        <v>32</v>
      </c>
      <c r="B6650">
        <v>1108</v>
      </c>
      <c r="C6650">
        <v>1</v>
      </c>
      <c r="D6650">
        <v>1</v>
      </c>
      <c r="E6650">
        <v>0</v>
      </c>
      <c r="F6650">
        <v>1000</v>
      </c>
      <c r="G6650">
        <v>11.4</v>
      </c>
      <c r="H6650">
        <v>0</v>
      </c>
      <c r="I6650">
        <v>0</v>
      </c>
      <c r="J6650">
        <v>1</v>
      </c>
      <c r="K6650">
        <v>2</v>
      </c>
    </row>
    <row r="6651" spans="1:11" hidden="1">
      <c r="A6651" t="s">
        <v>32</v>
      </c>
      <c r="B6651">
        <v>1108</v>
      </c>
      <c r="C6651">
        <v>1</v>
      </c>
      <c r="D6651">
        <v>2</v>
      </c>
      <c r="E6651">
        <v>200</v>
      </c>
      <c r="F6651">
        <v>33.520000000000003</v>
      </c>
      <c r="G6651">
        <v>17.7</v>
      </c>
      <c r="H6651">
        <v>1</v>
      </c>
      <c r="I6651">
        <v>0</v>
      </c>
      <c r="J6651">
        <v>1</v>
      </c>
      <c r="K6651">
        <v>3</v>
      </c>
    </row>
    <row r="6652" spans="1:11" hidden="1">
      <c r="A6652" t="s">
        <v>32</v>
      </c>
      <c r="B6652">
        <v>1108</v>
      </c>
      <c r="C6652">
        <v>1</v>
      </c>
      <c r="D6652">
        <v>3</v>
      </c>
      <c r="E6652">
        <v>0</v>
      </c>
      <c r="F6652">
        <v>38.5</v>
      </c>
      <c r="G6652">
        <v>38.5</v>
      </c>
      <c r="H6652">
        <v>0</v>
      </c>
      <c r="I6652">
        <v>0</v>
      </c>
      <c r="J6652">
        <v>1</v>
      </c>
      <c r="K6652">
        <v>4</v>
      </c>
    </row>
    <row r="6653" spans="1:11" hidden="1">
      <c r="A6653" t="s">
        <v>32</v>
      </c>
      <c r="B6653">
        <v>1108</v>
      </c>
      <c r="C6653">
        <v>1</v>
      </c>
      <c r="D6653">
        <v>4</v>
      </c>
      <c r="E6653">
        <v>150</v>
      </c>
      <c r="F6653">
        <v>46.27</v>
      </c>
      <c r="G6653">
        <v>30.45</v>
      </c>
      <c r="H6653">
        <v>1</v>
      </c>
      <c r="I6653">
        <v>0</v>
      </c>
      <c r="J6653">
        <v>2</v>
      </c>
      <c r="K6653">
        <v>3</v>
      </c>
    </row>
    <row r="6654" spans="1:11" hidden="1">
      <c r="A6654" t="s">
        <v>32</v>
      </c>
      <c r="B6654">
        <v>1108</v>
      </c>
      <c r="C6654">
        <v>1</v>
      </c>
      <c r="D6654">
        <v>5</v>
      </c>
      <c r="E6654">
        <v>0</v>
      </c>
      <c r="F6654">
        <v>48.23</v>
      </c>
      <c r="G6654">
        <v>48.23</v>
      </c>
      <c r="H6654">
        <v>0</v>
      </c>
      <c r="I6654">
        <v>0</v>
      </c>
      <c r="J6654">
        <v>2</v>
      </c>
      <c r="K6654">
        <v>4</v>
      </c>
    </row>
    <row r="6655" spans="1:11" hidden="1">
      <c r="A6655" t="s">
        <v>32</v>
      </c>
      <c r="B6655">
        <v>1108</v>
      </c>
      <c r="C6655">
        <v>1</v>
      </c>
      <c r="D6655">
        <v>6</v>
      </c>
      <c r="E6655">
        <v>350</v>
      </c>
      <c r="F6655">
        <v>15.82</v>
      </c>
      <c r="G6655">
        <v>15.82</v>
      </c>
      <c r="H6655">
        <v>1</v>
      </c>
      <c r="I6655">
        <v>0</v>
      </c>
      <c r="J6655">
        <v>3</v>
      </c>
      <c r="K6655">
        <v>4</v>
      </c>
    </row>
    <row r="6656" spans="1:11" hidden="1">
      <c r="A6656" t="s">
        <v>32</v>
      </c>
      <c r="B6656">
        <v>1109</v>
      </c>
      <c r="C6656">
        <v>1</v>
      </c>
      <c r="D6656">
        <v>1</v>
      </c>
      <c r="E6656">
        <v>0</v>
      </c>
      <c r="F6656">
        <v>1000</v>
      </c>
      <c r="G6656">
        <v>11.39</v>
      </c>
      <c r="H6656">
        <v>0</v>
      </c>
      <c r="I6656">
        <v>0</v>
      </c>
      <c r="J6656">
        <v>1</v>
      </c>
      <c r="K6656">
        <v>2</v>
      </c>
    </row>
    <row r="6657" spans="1:11" hidden="1">
      <c r="A6657" t="s">
        <v>32</v>
      </c>
      <c r="B6657">
        <v>1109</v>
      </c>
      <c r="C6657">
        <v>1</v>
      </c>
      <c r="D6657">
        <v>2</v>
      </c>
      <c r="E6657">
        <v>200</v>
      </c>
      <c r="F6657">
        <v>33.51</v>
      </c>
      <c r="G6657">
        <v>17.690000000000001</v>
      </c>
      <c r="H6657">
        <v>1</v>
      </c>
      <c r="I6657">
        <v>0</v>
      </c>
      <c r="J6657">
        <v>1</v>
      </c>
      <c r="K6657">
        <v>3</v>
      </c>
    </row>
    <row r="6658" spans="1:11" hidden="1">
      <c r="A6658" t="s">
        <v>32</v>
      </c>
      <c r="B6658">
        <v>1109</v>
      </c>
      <c r="C6658">
        <v>1</v>
      </c>
      <c r="D6658">
        <v>3</v>
      </c>
      <c r="E6658">
        <v>0</v>
      </c>
      <c r="F6658">
        <v>38.5</v>
      </c>
      <c r="G6658">
        <v>38.5</v>
      </c>
      <c r="H6658">
        <v>0</v>
      </c>
      <c r="I6658">
        <v>0</v>
      </c>
      <c r="J6658">
        <v>1</v>
      </c>
      <c r="K6658">
        <v>4</v>
      </c>
    </row>
    <row r="6659" spans="1:11" hidden="1">
      <c r="A6659" t="s">
        <v>32</v>
      </c>
      <c r="B6659">
        <v>1109</v>
      </c>
      <c r="C6659">
        <v>1</v>
      </c>
      <c r="D6659">
        <v>4</v>
      </c>
      <c r="E6659">
        <v>150</v>
      </c>
      <c r="F6659">
        <v>46.27</v>
      </c>
      <c r="G6659">
        <v>30.45</v>
      </c>
      <c r="H6659">
        <v>1</v>
      </c>
      <c r="I6659">
        <v>0</v>
      </c>
      <c r="J6659">
        <v>2</v>
      </c>
      <c r="K6659">
        <v>3</v>
      </c>
    </row>
    <row r="6660" spans="1:11" hidden="1">
      <c r="A6660" t="s">
        <v>32</v>
      </c>
      <c r="B6660">
        <v>1109</v>
      </c>
      <c r="C6660">
        <v>1</v>
      </c>
      <c r="D6660">
        <v>5</v>
      </c>
      <c r="E6660">
        <v>0</v>
      </c>
      <c r="F6660">
        <v>48.23</v>
      </c>
      <c r="G6660">
        <v>48.23</v>
      </c>
      <c r="H6660">
        <v>0</v>
      </c>
      <c r="I6660">
        <v>0</v>
      </c>
      <c r="J6660">
        <v>2</v>
      </c>
      <c r="K6660">
        <v>4</v>
      </c>
    </row>
    <row r="6661" spans="1:11" hidden="1">
      <c r="A6661" t="s">
        <v>32</v>
      </c>
      <c r="B6661">
        <v>1109</v>
      </c>
      <c r="C6661">
        <v>1</v>
      </c>
      <c r="D6661">
        <v>6</v>
      </c>
      <c r="E6661">
        <v>350</v>
      </c>
      <c r="F6661">
        <v>15.82</v>
      </c>
      <c r="G6661">
        <v>15.82</v>
      </c>
      <c r="H6661">
        <v>1</v>
      </c>
      <c r="I6661">
        <v>0</v>
      </c>
      <c r="J6661">
        <v>3</v>
      </c>
      <c r="K6661">
        <v>4</v>
      </c>
    </row>
    <row r="6662" spans="1:11" hidden="1">
      <c r="A6662" t="s">
        <v>32</v>
      </c>
      <c r="B6662">
        <v>1110</v>
      </c>
      <c r="C6662">
        <v>1</v>
      </c>
      <c r="D6662">
        <v>1</v>
      </c>
      <c r="E6662">
        <v>0</v>
      </c>
      <c r="F6662">
        <v>1000</v>
      </c>
      <c r="G6662">
        <v>11.39</v>
      </c>
      <c r="H6662">
        <v>0</v>
      </c>
      <c r="I6662">
        <v>0</v>
      </c>
      <c r="J6662">
        <v>1</v>
      </c>
      <c r="K6662">
        <v>2</v>
      </c>
    </row>
    <row r="6663" spans="1:11" hidden="1">
      <c r="A6663" t="s">
        <v>32</v>
      </c>
      <c r="B6663">
        <v>1110</v>
      </c>
      <c r="C6663">
        <v>1</v>
      </c>
      <c r="D6663">
        <v>2</v>
      </c>
      <c r="E6663">
        <v>200</v>
      </c>
      <c r="F6663">
        <v>33.51</v>
      </c>
      <c r="G6663">
        <v>17.690000000000001</v>
      </c>
      <c r="H6663">
        <v>1</v>
      </c>
      <c r="I6663">
        <v>0</v>
      </c>
      <c r="J6663">
        <v>1</v>
      </c>
      <c r="K6663">
        <v>3</v>
      </c>
    </row>
    <row r="6664" spans="1:11" hidden="1">
      <c r="A6664" t="s">
        <v>32</v>
      </c>
      <c r="B6664">
        <v>1110</v>
      </c>
      <c r="C6664">
        <v>1</v>
      </c>
      <c r="D6664">
        <v>3</v>
      </c>
      <c r="E6664">
        <v>0</v>
      </c>
      <c r="F6664">
        <v>38.5</v>
      </c>
      <c r="G6664">
        <v>38.5</v>
      </c>
      <c r="H6664">
        <v>0</v>
      </c>
      <c r="I6664">
        <v>0</v>
      </c>
      <c r="J6664">
        <v>1</v>
      </c>
      <c r="K6664">
        <v>4</v>
      </c>
    </row>
    <row r="6665" spans="1:11" hidden="1">
      <c r="A6665" t="s">
        <v>32</v>
      </c>
      <c r="B6665">
        <v>1110</v>
      </c>
      <c r="C6665">
        <v>1</v>
      </c>
      <c r="D6665">
        <v>4</v>
      </c>
      <c r="E6665">
        <v>150</v>
      </c>
      <c r="F6665">
        <v>46.27</v>
      </c>
      <c r="G6665">
        <v>30.45</v>
      </c>
      <c r="H6665">
        <v>1</v>
      </c>
      <c r="I6665">
        <v>0</v>
      </c>
      <c r="J6665">
        <v>2</v>
      </c>
      <c r="K6665">
        <v>3</v>
      </c>
    </row>
    <row r="6666" spans="1:11" hidden="1">
      <c r="A6666" t="s">
        <v>32</v>
      </c>
      <c r="B6666">
        <v>1110</v>
      </c>
      <c r="C6666">
        <v>1</v>
      </c>
      <c r="D6666">
        <v>5</v>
      </c>
      <c r="E6666">
        <v>0</v>
      </c>
      <c r="F6666">
        <v>48.23</v>
      </c>
      <c r="G6666">
        <v>48.23</v>
      </c>
      <c r="H6666">
        <v>0</v>
      </c>
      <c r="I6666">
        <v>0</v>
      </c>
      <c r="J6666">
        <v>2</v>
      </c>
      <c r="K6666">
        <v>4</v>
      </c>
    </row>
    <row r="6667" spans="1:11" hidden="1">
      <c r="A6667" t="s">
        <v>32</v>
      </c>
      <c r="B6667">
        <v>1110</v>
      </c>
      <c r="C6667">
        <v>1</v>
      </c>
      <c r="D6667">
        <v>6</v>
      </c>
      <c r="E6667">
        <v>350</v>
      </c>
      <c r="F6667">
        <v>15.82</v>
      </c>
      <c r="G6667">
        <v>15.82</v>
      </c>
      <c r="H6667">
        <v>1</v>
      </c>
      <c r="I6667">
        <v>0</v>
      </c>
      <c r="J6667">
        <v>3</v>
      </c>
      <c r="K6667">
        <v>4</v>
      </c>
    </row>
    <row r="6668" spans="1:11" hidden="1">
      <c r="A6668" t="s">
        <v>32</v>
      </c>
      <c r="B6668">
        <v>1111</v>
      </c>
      <c r="C6668">
        <v>1</v>
      </c>
      <c r="D6668">
        <v>1</v>
      </c>
      <c r="E6668">
        <v>0</v>
      </c>
      <c r="F6668">
        <v>1000</v>
      </c>
      <c r="G6668">
        <v>11.39</v>
      </c>
      <c r="H6668">
        <v>0</v>
      </c>
      <c r="I6668">
        <v>0</v>
      </c>
      <c r="J6668">
        <v>1</v>
      </c>
      <c r="K6668">
        <v>2</v>
      </c>
    </row>
    <row r="6669" spans="1:11" hidden="1">
      <c r="A6669" t="s">
        <v>32</v>
      </c>
      <c r="B6669">
        <v>1111</v>
      </c>
      <c r="C6669">
        <v>1</v>
      </c>
      <c r="D6669">
        <v>2</v>
      </c>
      <c r="E6669">
        <v>200</v>
      </c>
      <c r="F6669">
        <v>33.5</v>
      </c>
      <c r="G6669">
        <v>17.690000000000001</v>
      </c>
      <c r="H6669">
        <v>1</v>
      </c>
      <c r="I6669">
        <v>0</v>
      </c>
      <c r="J6669">
        <v>1</v>
      </c>
      <c r="K6669">
        <v>3</v>
      </c>
    </row>
    <row r="6670" spans="1:11" hidden="1">
      <c r="A6670" t="s">
        <v>32</v>
      </c>
      <c r="B6670">
        <v>1111</v>
      </c>
      <c r="C6670">
        <v>1</v>
      </c>
      <c r="D6670">
        <v>3</v>
      </c>
      <c r="E6670">
        <v>0</v>
      </c>
      <c r="F6670">
        <v>38.5</v>
      </c>
      <c r="G6670">
        <v>38.5</v>
      </c>
      <c r="H6670">
        <v>0</v>
      </c>
      <c r="I6670">
        <v>0</v>
      </c>
      <c r="J6670">
        <v>1</v>
      </c>
      <c r="K6670">
        <v>4</v>
      </c>
    </row>
    <row r="6671" spans="1:11" hidden="1">
      <c r="A6671" t="s">
        <v>32</v>
      </c>
      <c r="B6671">
        <v>1111</v>
      </c>
      <c r="C6671">
        <v>1</v>
      </c>
      <c r="D6671">
        <v>4</v>
      </c>
      <c r="E6671">
        <v>150</v>
      </c>
      <c r="F6671">
        <v>46.27</v>
      </c>
      <c r="G6671">
        <v>30.45</v>
      </c>
      <c r="H6671">
        <v>1</v>
      </c>
      <c r="I6671">
        <v>0</v>
      </c>
      <c r="J6671">
        <v>2</v>
      </c>
      <c r="K6671">
        <v>3</v>
      </c>
    </row>
    <row r="6672" spans="1:11" hidden="1">
      <c r="A6672" t="s">
        <v>32</v>
      </c>
      <c r="B6672">
        <v>1111</v>
      </c>
      <c r="C6672">
        <v>1</v>
      </c>
      <c r="D6672">
        <v>5</v>
      </c>
      <c r="E6672">
        <v>0</v>
      </c>
      <c r="F6672">
        <v>48.23</v>
      </c>
      <c r="G6672">
        <v>48.23</v>
      </c>
      <c r="H6672">
        <v>0</v>
      </c>
      <c r="I6672">
        <v>0</v>
      </c>
      <c r="J6672">
        <v>2</v>
      </c>
      <c r="K6672">
        <v>4</v>
      </c>
    </row>
    <row r="6673" spans="1:11" hidden="1">
      <c r="A6673" t="s">
        <v>32</v>
      </c>
      <c r="B6673">
        <v>1111</v>
      </c>
      <c r="C6673">
        <v>1</v>
      </c>
      <c r="D6673">
        <v>6</v>
      </c>
      <c r="E6673">
        <v>350</v>
      </c>
      <c r="F6673">
        <v>15.82</v>
      </c>
      <c r="G6673">
        <v>15.82</v>
      </c>
      <c r="H6673">
        <v>1</v>
      </c>
      <c r="I6673">
        <v>0</v>
      </c>
      <c r="J6673">
        <v>3</v>
      </c>
      <c r="K6673">
        <v>4</v>
      </c>
    </row>
    <row r="6674" spans="1:11" hidden="1">
      <c r="A6674" t="s">
        <v>32</v>
      </c>
      <c r="B6674">
        <v>1112</v>
      </c>
      <c r="C6674">
        <v>1</v>
      </c>
      <c r="D6674">
        <v>1</v>
      </c>
      <c r="E6674">
        <v>0</v>
      </c>
      <c r="F6674">
        <v>1000</v>
      </c>
      <c r="G6674">
        <v>11.38</v>
      </c>
      <c r="H6674">
        <v>0</v>
      </c>
      <c r="I6674">
        <v>0</v>
      </c>
      <c r="J6674">
        <v>1</v>
      </c>
      <c r="K6674">
        <v>2</v>
      </c>
    </row>
    <row r="6675" spans="1:11" hidden="1">
      <c r="A6675" t="s">
        <v>32</v>
      </c>
      <c r="B6675">
        <v>1112</v>
      </c>
      <c r="C6675">
        <v>1</v>
      </c>
      <c r="D6675">
        <v>2</v>
      </c>
      <c r="E6675">
        <v>200</v>
      </c>
      <c r="F6675">
        <v>33.5</v>
      </c>
      <c r="G6675">
        <v>17.68</v>
      </c>
      <c r="H6675">
        <v>1</v>
      </c>
      <c r="I6675">
        <v>0</v>
      </c>
      <c r="J6675">
        <v>1</v>
      </c>
      <c r="K6675">
        <v>3</v>
      </c>
    </row>
    <row r="6676" spans="1:11" hidden="1">
      <c r="A6676" t="s">
        <v>32</v>
      </c>
      <c r="B6676">
        <v>1112</v>
      </c>
      <c r="C6676">
        <v>1</v>
      </c>
      <c r="D6676">
        <v>3</v>
      </c>
      <c r="E6676">
        <v>0</v>
      </c>
      <c r="F6676">
        <v>38.5</v>
      </c>
      <c r="G6676">
        <v>38.5</v>
      </c>
      <c r="H6676">
        <v>0</v>
      </c>
      <c r="I6676">
        <v>0</v>
      </c>
      <c r="J6676">
        <v>1</v>
      </c>
      <c r="K6676">
        <v>4</v>
      </c>
    </row>
    <row r="6677" spans="1:11" hidden="1">
      <c r="A6677" t="s">
        <v>32</v>
      </c>
      <c r="B6677">
        <v>1112</v>
      </c>
      <c r="C6677">
        <v>1</v>
      </c>
      <c r="D6677">
        <v>4</v>
      </c>
      <c r="E6677">
        <v>150</v>
      </c>
      <c r="F6677">
        <v>46.27</v>
      </c>
      <c r="G6677">
        <v>30.45</v>
      </c>
      <c r="H6677">
        <v>1</v>
      </c>
      <c r="I6677">
        <v>0</v>
      </c>
      <c r="J6677">
        <v>2</v>
      </c>
      <c r="K6677">
        <v>3</v>
      </c>
    </row>
    <row r="6678" spans="1:11" hidden="1">
      <c r="A6678" t="s">
        <v>32</v>
      </c>
      <c r="B6678">
        <v>1112</v>
      </c>
      <c r="C6678">
        <v>1</v>
      </c>
      <c r="D6678">
        <v>5</v>
      </c>
      <c r="E6678">
        <v>0</v>
      </c>
      <c r="F6678">
        <v>48.23</v>
      </c>
      <c r="G6678">
        <v>48.23</v>
      </c>
      <c r="H6678">
        <v>0</v>
      </c>
      <c r="I6678">
        <v>0</v>
      </c>
      <c r="J6678">
        <v>2</v>
      </c>
      <c r="K6678">
        <v>4</v>
      </c>
    </row>
    <row r="6679" spans="1:11" hidden="1">
      <c r="A6679" t="s">
        <v>32</v>
      </c>
      <c r="B6679">
        <v>1112</v>
      </c>
      <c r="C6679">
        <v>1</v>
      </c>
      <c r="D6679">
        <v>6</v>
      </c>
      <c r="E6679">
        <v>350</v>
      </c>
      <c r="F6679">
        <v>15.82</v>
      </c>
      <c r="G6679">
        <v>15.82</v>
      </c>
      <c r="H6679">
        <v>1</v>
      </c>
      <c r="I6679">
        <v>0</v>
      </c>
      <c r="J6679">
        <v>3</v>
      </c>
      <c r="K6679">
        <v>4</v>
      </c>
    </row>
    <row r="6680" spans="1:11" hidden="1">
      <c r="A6680" t="s">
        <v>32</v>
      </c>
      <c r="B6680">
        <v>1113</v>
      </c>
      <c r="C6680">
        <v>1</v>
      </c>
      <c r="D6680">
        <v>1</v>
      </c>
      <c r="E6680">
        <v>0</v>
      </c>
      <c r="F6680">
        <v>1000</v>
      </c>
      <c r="G6680">
        <v>11.38</v>
      </c>
      <c r="H6680">
        <v>0</v>
      </c>
      <c r="I6680">
        <v>0</v>
      </c>
      <c r="J6680">
        <v>1</v>
      </c>
      <c r="K6680">
        <v>2</v>
      </c>
    </row>
    <row r="6681" spans="1:11" hidden="1">
      <c r="A6681" t="s">
        <v>32</v>
      </c>
      <c r="B6681">
        <v>1113</v>
      </c>
      <c r="C6681">
        <v>1</v>
      </c>
      <c r="D6681">
        <v>2</v>
      </c>
      <c r="E6681">
        <v>200</v>
      </c>
      <c r="F6681">
        <v>33.5</v>
      </c>
      <c r="G6681">
        <v>17.68</v>
      </c>
      <c r="H6681">
        <v>1</v>
      </c>
      <c r="I6681">
        <v>0</v>
      </c>
      <c r="J6681">
        <v>1</v>
      </c>
      <c r="K6681">
        <v>3</v>
      </c>
    </row>
    <row r="6682" spans="1:11" hidden="1">
      <c r="A6682" t="s">
        <v>32</v>
      </c>
      <c r="B6682">
        <v>1113</v>
      </c>
      <c r="C6682">
        <v>1</v>
      </c>
      <c r="D6682">
        <v>3</v>
      </c>
      <c r="E6682">
        <v>0</v>
      </c>
      <c r="F6682">
        <v>38.5</v>
      </c>
      <c r="G6682">
        <v>38.5</v>
      </c>
      <c r="H6682">
        <v>0</v>
      </c>
      <c r="I6682">
        <v>0</v>
      </c>
      <c r="J6682">
        <v>1</v>
      </c>
      <c r="K6682">
        <v>4</v>
      </c>
    </row>
    <row r="6683" spans="1:11" hidden="1">
      <c r="A6683" t="s">
        <v>32</v>
      </c>
      <c r="B6683">
        <v>1113</v>
      </c>
      <c r="C6683">
        <v>1</v>
      </c>
      <c r="D6683">
        <v>4</v>
      </c>
      <c r="E6683">
        <v>150</v>
      </c>
      <c r="F6683">
        <v>46.27</v>
      </c>
      <c r="G6683">
        <v>30.45</v>
      </c>
      <c r="H6683">
        <v>1</v>
      </c>
      <c r="I6683">
        <v>0</v>
      </c>
      <c r="J6683">
        <v>2</v>
      </c>
      <c r="K6683">
        <v>3</v>
      </c>
    </row>
    <row r="6684" spans="1:11" hidden="1">
      <c r="A6684" t="s">
        <v>32</v>
      </c>
      <c r="B6684">
        <v>1113</v>
      </c>
      <c r="C6684">
        <v>1</v>
      </c>
      <c r="D6684">
        <v>5</v>
      </c>
      <c r="E6684">
        <v>0</v>
      </c>
      <c r="F6684">
        <v>48.23</v>
      </c>
      <c r="G6684">
        <v>48.23</v>
      </c>
      <c r="H6684">
        <v>0</v>
      </c>
      <c r="I6684">
        <v>0</v>
      </c>
      <c r="J6684">
        <v>2</v>
      </c>
      <c r="K6684">
        <v>4</v>
      </c>
    </row>
    <row r="6685" spans="1:11" hidden="1">
      <c r="A6685" t="s">
        <v>32</v>
      </c>
      <c r="B6685">
        <v>1113</v>
      </c>
      <c r="C6685">
        <v>1</v>
      </c>
      <c r="D6685">
        <v>6</v>
      </c>
      <c r="E6685">
        <v>350</v>
      </c>
      <c r="F6685">
        <v>15.82</v>
      </c>
      <c r="G6685">
        <v>15.82</v>
      </c>
      <c r="H6685">
        <v>1</v>
      </c>
      <c r="I6685">
        <v>0</v>
      </c>
      <c r="J6685">
        <v>3</v>
      </c>
      <c r="K6685">
        <v>4</v>
      </c>
    </row>
    <row r="6686" spans="1:11" hidden="1">
      <c r="A6686" t="s">
        <v>32</v>
      </c>
      <c r="B6686">
        <v>1114</v>
      </c>
      <c r="C6686">
        <v>1</v>
      </c>
      <c r="D6686">
        <v>1</v>
      </c>
      <c r="E6686">
        <v>0</v>
      </c>
      <c r="F6686">
        <v>1000</v>
      </c>
      <c r="G6686">
        <v>11.37</v>
      </c>
      <c r="H6686">
        <v>0</v>
      </c>
      <c r="I6686">
        <v>0</v>
      </c>
      <c r="J6686">
        <v>1</v>
      </c>
      <c r="K6686">
        <v>2</v>
      </c>
    </row>
    <row r="6687" spans="1:11" hidden="1">
      <c r="A6687" t="s">
        <v>32</v>
      </c>
      <c r="B6687">
        <v>1114</v>
      </c>
      <c r="C6687">
        <v>1</v>
      </c>
      <c r="D6687">
        <v>2</v>
      </c>
      <c r="E6687">
        <v>200</v>
      </c>
      <c r="F6687">
        <v>33.49</v>
      </c>
      <c r="G6687">
        <v>17.670000000000002</v>
      </c>
      <c r="H6687">
        <v>1</v>
      </c>
      <c r="I6687">
        <v>0</v>
      </c>
      <c r="J6687">
        <v>1</v>
      </c>
      <c r="K6687">
        <v>3</v>
      </c>
    </row>
    <row r="6688" spans="1:11" hidden="1">
      <c r="A6688" t="s">
        <v>32</v>
      </c>
      <c r="B6688">
        <v>1114</v>
      </c>
      <c r="C6688">
        <v>1</v>
      </c>
      <c r="D6688">
        <v>3</v>
      </c>
      <c r="E6688">
        <v>0</v>
      </c>
      <c r="F6688">
        <v>38.5</v>
      </c>
      <c r="G6688">
        <v>38.5</v>
      </c>
      <c r="H6688">
        <v>0</v>
      </c>
      <c r="I6688">
        <v>0</v>
      </c>
      <c r="J6688">
        <v>1</v>
      </c>
      <c r="K6688">
        <v>4</v>
      </c>
    </row>
    <row r="6689" spans="1:11" hidden="1">
      <c r="A6689" t="s">
        <v>32</v>
      </c>
      <c r="B6689">
        <v>1114</v>
      </c>
      <c r="C6689">
        <v>1</v>
      </c>
      <c r="D6689">
        <v>4</v>
      </c>
      <c r="E6689">
        <v>150</v>
      </c>
      <c r="F6689">
        <v>46.27</v>
      </c>
      <c r="G6689">
        <v>30.45</v>
      </c>
      <c r="H6689">
        <v>1</v>
      </c>
      <c r="I6689">
        <v>0</v>
      </c>
      <c r="J6689">
        <v>2</v>
      </c>
      <c r="K6689">
        <v>3</v>
      </c>
    </row>
    <row r="6690" spans="1:11" hidden="1">
      <c r="A6690" t="s">
        <v>32</v>
      </c>
      <c r="B6690">
        <v>1114</v>
      </c>
      <c r="C6690">
        <v>1</v>
      </c>
      <c r="D6690">
        <v>5</v>
      </c>
      <c r="E6690">
        <v>0</v>
      </c>
      <c r="F6690">
        <v>48.23</v>
      </c>
      <c r="G6690">
        <v>48.23</v>
      </c>
      <c r="H6690">
        <v>0</v>
      </c>
      <c r="I6690">
        <v>0</v>
      </c>
      <c r="J6690">
        <v>2</v>
      </c>
      <c r="K6690">
        <v>4</v>
      </c>
    </row>
    <row r="6691" spans="1:11" hidden="1">
      <c r="A6691" t="s">
        <v>32</v>
      </c>
      <c r="B6691">
        <v>1114</v>
      </c>
      <c r="C6691">
        <v>1</v>
      </c>
      <c r="D6691">
        <v>6</v>
      </c>
      <c r="E6691">
        <v>350</v>
      </c>
      <c r="F6691">
        <v>15.82</v>
      </c>
      <c r="G6691">
        <v>15.82</v>
      </c>
      <c r="H6691">
        <v>1</v>
      </c>
      <c r="I6691">
        <v>0</v>
      </c>
      <c r="J6691">
        <v>3</v>
      </c>
      <c r="K6691">
        <v>4</v>
      </c>
    </row>
    <row r="6692" spans="1:11" hidden="1">
      <c r="A6692" t="s">
        <v>32</v>
      </c>
      <c r="B6692">
        <v>1115</v>
      </c>
      <c r="C6692">
        <v>1</v>
      </c>
      <c r="D6692">
        <v>1</v>
      </c>
      <c r="E6692">
        <v>0</v>
      </c>
      <c r="F6692">
        <v>1000</v>
      </c>
      <c r="G6692">
        <v>11.37</v>
      </c>
      <c r="H6692">
        <v>0</v>
      </c>
      <c r="I6692">
        <v>0</v>
      </c>
      <c r="J6692">
        <v>1</v>
      </c>
      <c r="K6692">
        <v>2</v>
      </c>
    </row>
    <row r="6693" spans="1:11" hidden="1">
      <c r="A6693" t="s">
        <v>32</v>
      </c>
      <c r="B6693">
        <v>1115</v>
      </c>
      <c r="C6693">
        <v>1</v>
      </c>
      <c r="D6693">
        <v>2</v>
      </c>
      <c r="E6693">
        <v>200</v>
      </c>
      <c r="F6693">
        <v>33.49</v>
      </c>
      <c r="G6693">
        <v>17.670000000000002</v>
      </c>
      <c r="H6693">
        <v>1</v>
      </c>
      <c r="I6693">
        <v>0</v>
      </c>
      <c r="J6693">
        <v>1</v>
      </c>
      <c r="K6693">
        <v>3</v>
      </c>
    </row>
    <row r="6694" spans="1:11" hidden="1">
      <c r="A6694" t="s">
        <v>32</v>
      </c>
      <c r="B6694">
        <v>1115</v>
      </c>
      <c r="C6694">
        <v>1</v>
      </c>
      <c r="D6694">
        <v>3</v>
      </c>
      <c r="E6694">
        <v>0</v>
      </c>
      <c r="F6694">
        <v>38.5</v>
      </c>
      <c r="G6694">
        <v>38.5</v>
      </c>
      <c r="H6694">
        <v>0</v>
      </c>
      <c r="I6694">
        <v>0</v>
      </c>
      <c r="J6694">
        <v>1</v>
      </c>
      <c r="K6694">
        <v>4</v>
      </c>
    </row>
    <row r="6695" spans="1:11" hidden="1">
      <c r="A6695" t="s">
        <v>32</v>
      </c>
      <c r="B6695">
        <v>1115</v>
      </c>
      <c r="C6695">
        <v>1</v>
      </c>
      <c r="D6695">
        <v>4</v>
      </c>
      <c r="E6695">
        <v>150</v>
      </c>
      <c r="F6695">
        <v>46.26</v>
      </c>
      <c r="G6695">
        <v>30.44</v>
      </c>
      <c r="H6695">
        <v>1</v>
      </c>
      <c r="I6695">
        <v>0</v>
      </c>
      <c r="J6695">
        <v>2</v>
      </c>
      <c r="K6695">
        <v>3</v>
      </c>
    </row>
    <row r="6696" spans="1:11" hidden="1">
      <c r="A6696" t="s">
        <v>32</v>
      </c>
      <c r="B6696">
        <v>1115</v>
      </c>
      <c r="C6696">
        <v>1</v>
      </c>
      <c r="D6696">
        <v>5</v>
      </c>
      <c r="E6696">
        <v>0</v>
      </c>
      <c r="F6696">
        <v>48.23</v>
      </c>
      <c r="G6696">
        <v>48.23</v>
      </c>
      <c r="H6696">
        <v>0</v>
      </c>
      <c r="I6696">
        <v>0</v>
      </c>
      <c r="J6696">
        <v>2</v>
      </c>
      <c r="K6696">
        <v>4</v>
      </c>
    </row>
    <row r="6697" spans="1:11" hidden="1">
      <c r="A6697" t="s">
        <v>32</v>
      </c>
      <c r="B6697">
        <v>1115</v>
      </c>
      <c r="C6697">
        <v>1</v>
      </c>
      <c r="D6697">
        <v>6</v>
      </c>
      <c r="E6697">
        <v>350</v>
      </c>
      <c r="F6697">
        <v>15.82</v>
      </c>
      <c r="G6697">
        <v>15.82</v>
      </c>
      <c r="H6697">
        <v>1</v>
      </c>
      <c r="I6697">
        <v>0</v>
      </c>
      <c r="J6697">
        <v>3</v>
      </c>
      <c r="K6697">
        <v>4</v>
      </c>
    </row>
    <row r="6698" spans="1:11" hidden="1">
      <c r="A6698" t="s">
        <v>32</v>
      </c>
      <c r="B6698">
        <v>1116</v>
      </c>
      <c r="C6698">
        <v>1</v>
      </c>
      <c r="D6698">
        <v>1</v>
      </c>
      <c r="E6698">
        <v>0</v>
      </c>
      <c r="F6698">
        <v>1000</v>
      </c>
      <c r="G6698">
        <v>11.37</v>
      </c>
      <c r="H6698">
        <v>0</v>
      </c>
      <c r="I6698">
        <v>0</v>
      </c>
      <c r="J6698">
        <v>1</v>
      </c>
      <c r="K6698">
        <v>2</v>
      </c>
    </row>
    <row r="6699" spans="1:11" hidden="1">
      <c r="A6699" t="s">
        <v>32</v>
      </c>
      <c r="B6699">
        <v>1116</v>
      </c>
      <c r="C6699">
        <v>1</v>
      </c>
      <c r="D6699">
        <v>2</v>
      </c>
      <c r="E6699">
        <v>200</v>
      </c>
      <c r="F6699">
        <v>33.479999999999997</v>
      </c>
      <c r="G6699">
        <v>17.670000000000002</v>
      </c>
      <c r="H6699">
        <v>1</v>
      </c>
      <c r="I6699">
        <v>0</v>
      </c>
      <c r="J6699">
        <v>1</v>
      </c>
      <c r="K6699">
        <v>3</v>
      </c>
    </row>
    <row r="6700" spans="1:11" hidden="1">
      <c r="A6700" t="s">
        <v>32</v>
      </c>
      <c r="B6700">
        <v>1116</v>
      </c>
      <c r="C6700">
        <v>1</v>
      </c>
      <c r="D6700">
        <v>3</v>
      </c>
      <c r="E6700">
        <v>0</v>
      </c>
      <c r="F6700">
        <v>38.5</v>
      </c>
      <c r="G6700">
        <v>38.5</v>
      </c>
      <c r="H6700">
        <v>0</v>
      </c>
      <c r="I6700">
        <v>0</v>
      </c>
      <c r="J6700">
        <v>1</v>
      </c>
      <c r="K6700">
        <v>4</v>
      </c>
    </row>
    <row r="6701" spans="1:11" hidden="1">
      <c r="A6701" t="s">
        <v>32</v>
      </c>
      <c r="B6701">
        <v>1116</v>
      </c>
      <c r="C6701">
        <v>1</v>
      </c>
      <c r="D6701">
        <v>4</v>
      </c>
      <c r="E6701">
        <v>150</v>
      </c>
      <c r="F6701">
        <v>46.26</v>
      </c>
      <c r="G6701">
        <v>30.44</v>
      </c>
      <c r="H6701">
        <v>1</v>
      </c>
      <c r="I6701">
        <v>0</v>
      </c>
      <c r="J6701">
        <v>2</v>
      </c>
      <c r="K6701">
        <v>3</v>
      </c>
    </row>
    <row r="6702" spans="1:11" hidden="1">
      <c r="A6702" t="s">
        <v>32</v>
      </c>
      <c r="B6702">
        <v>1116</v>
      </c>
      <c r="C6702">
        <v>1</v>
      </c>
      <c r="D6702">
        <v>5</v>
      </c>
      <c r="E6702">
        <v>0</v>
      </c>
      <c r="F6702">
        <v>48.23</v>
      </c>
      <c r="G6702">
        <v>48.23</v>
      </c>
      <c r="H6702">
        <v>0</v>
      </c>
      <c r="I6702">
        <v>0</v>
      </c>
      <c r="J6702">
        <v>2</v>
      </c>
      <c r="K6702">
        <v>4</v>
      </c>
    </row>
    <row r="6703" spans="1:11" hidden="1">
      <c r="A6703" t="s">
        <v>32</v>
      </c>
      <c r="B6703">
        <v>1116</v>
      </c>
      <c r="C6703">
        <v>1</v>
      </c>
      <c r="D6703">
        <v>6</v>
      </c>
      <c r="E6703">
        <v>350</v>
      </c>
      <c r="F6703">
        <v>15.82</v>
      </c>
      <c r="G6703">
        <v>15.82</v>
      </c>
      <c r="H6703">
        <v>1</v>
      </c>
      <c r="I6703">
        <v>0</v>
      </c>
      <c r="J6703">
        <v>3</v>
      </c>
      <c r="K6703">
        <v>4</v>
      </c>
    </row>
    <row r="6704" spans="1:11" hidden="1">
      <c r="A6704" t="s">
        <v>32</v>
      </c>
      <c r="B6704">
        <v>1117</v>
      </c>
      <c r="C6704">
        <v>1</v>
      </c>
      <c r="D6704">
        <v>1</v>
      </c>
      <c r="E6704">
        <v>0</v>
      </c>
      <c r="F6704">
        <v>1000</v>
      </c>
      <c r="G6704">
        <v>11.36</v>
      </c>
      <c r="H6704">
        <v>0</v>
      </c>
      <c r="I6704">
        <v>0</v>
      </c>
      <c r="J6704">
        <v>1</v>
      </c>
      <c r="K6704">
        <v>2</v>
      </c>
    </row>
    <row r="6705" spans="1:11" hidden="1">
      <c r="A6705" t="s">
        <v>32</v>
      </c>
      <c r="B6705">
        <v>1117</v>
      </c>
      <c r="C6705">
        <v>1</v>
      </c>
      <c r="D6705">
        <v>2</v>
      </c>
      <c r="E6705">
        <v>200</v>
      </c>
      <c r="F6705">
        <v>33.479999999999997</v>
      </c>
      <c r="G6705">
        <v>17.66</v>
      </c>
      <c r="H6705">
        <v>1</v>
      </c>
      <c r="I6705">
        <v>0</v>
      </c>
      <c r="J6705">
        <v>1</v>
      </c>
      <c r="K6705">
        <v>3</v>
      </c>
    </row>
    <row r="6706" spans="1:11" hidden="1">
      <c r="A6706" t="s">
        <v>32</v>
      </c>
      <c r="B6706">
        <v>1117</v>
      </c>
      <c r="C6706">
        <v>1</v>
      </c>
      <c r="D6706">
        <v>3</v>
      </c>
      <c r="E6706">
        <v>0</v>
      </c>
      <c r="F6706">
        <v>38.5</v>
      </c>
      <c r="G6706">
        <v>38.5</v>
      </c>
      <c r="H6706">
        <v>0</v>
      </c>
      <c r="I6706">
        <v>0</v>
      </c>
      <c r="J6706">
        <v>1</v>
      </c>
      <c r="K6706">
        <v>4</v>
      </c>
    </row>
    <row r="6707" spans="1:11" hidden="1">
      <c r="A6707" t="s">
        <v>32</v>
      </c>
      <c r="B6707">
        <v>1117</v>
      </c>
      <c r="C6707">
        <v>1</v>
      </c>
      <c r="D6707">
        <v>4</v>
      </c>
      <c r="E6707">
        <v>150</v>
      </c>
      <c r="F6707">
        <v>46.26</v>
      </c>
      <c r="G6707">
        <v>30.44</v>
      </c>
      <c r="H6707">
        <v>1</v>
      </c>
      <c r="I6707">
        <v>0</v>
      </c>
      <c r="J6707">
        <v>2</v>
      </c>
      <c r="K6707">
        <v>3</v>
      </c>
    </row>
    <row r="6708" spans="1:11" hidden="1">
      <c r="A6708" t="s">
        <v>32</v>
      </c>
      <c r="B6708">
        <v>1117</v>
      </c>
      <c r="C6708">
        <v>1</v>
      </c>
      <c r="D6708">
        <v>5</v>
      </c>
      <c r="E6708">
        <v>0</v>
      </c>
      <c r="F6708">
        <v>48.23</v>
      </c>
      <c r="G6708">
        <v>48.23</v>
      </c>
      <c r="H6708">
        <v>0</v>
      </c>
      <c r="I6708">
        <v>0</v>
      </c>
      <c r="J6708">
        <v>2</v>
      </c>
      <c r="K6708">
        <v>4</v>
      </c>
    </row>
    <row r="6709" spans="1:11" hidden="1">
      <c r="A6709" t="s">
        <v>32</v>
      </c>
      <c r="B6709">
        <v>1117</v>
      </c>
      <c r="C6709">
        <v>1</v>
      </c>
      <c r="D6709">
        <v>6</v>
      </c>
      <c r="E6709">
        <v>350</v>
      </c>
      <c r="F6709">
        <v>15.82</v>
      </c>
      <c r="G6709">
        <v>15.82</v>
      </c>
      <c r="H6709">
        <v>1</v>
      </c>
      <c r="I6709">
        <v>0</v>
      </c>
      <c r="J6709">
        <v>3</v>
      </c>
      <c r="K6709">
        <v>4</v>
      </c>
    </row>
    <row r="6710" spans="1:11" hidden="1">
      <c r="A6710" t="s">
        <v>32</v>
      </c>
      <c r="B6710">
        <v>1118</v>
      </c>
      <c r="C6710">
        <v>1</v>
      </c>
      <c r="D6710">
        <v>1</v>
      </c>
      <c r="E6710">
        <v>0</v>
      </c>
      <c r="F6710">
        <v>1000</v>
      </c>
      <c r="G6710">
        <v>11.36</v>
      </c>
      <c r="H6710">
        <v>0</v>
      </c>
      <c r="I6710">
        <v>0</v>
      </c>
      <c r="J6710">
        <v>1</v>
      </c>
      <c r="K6710">
        <v>2</v>
      </c>
    </row>
    <row r="6711" spans="1:11" hidden="1">
      <c r="A6711" t="s">
        <v>32</v>
      </c>
      <c r="B6711">
        <v>1118</v>
      </c>
      <c r="C6711">
        <v>1</v>
      </c>
      <c r="D6711">
        <v>2</v>
      </c>
      <c r="E6711">
        <v>200</v>
      </c>
      <c r="F6711">
        <v>33.479999999999997</v>
      </c>
      <c r="G6711">
        <v>17.66</v>
      </c>
      <c r="H6711">
        <v>1</v>
      </c>
      <c r="I6711">
        <v>0</v>
      </c>
      <c r="J6711">
        <v>1</v>
      </c>
      <c r="K6711">
        <v>3</v>
      </c>
    </row>
    <row r="6712" spans="1:11" hidden="1">
      <c r="A6712" t="s">
        <v>32</v>
      </c>
      <c r="B6712">
        <v>1118</v>
      </c>
      <c r="C6712">
        <v>1</v>
      </c>
      <c r="D6712">
        <v>3</v>
      </c>
      <c r="E6712">
        <v>0</v>
      </c>
      <c r="F6712">
        <v>38.5</v>
      </c>
      <c r="G6712">
        <v>38.5</v>
      </c>
      <c r="H6712">
        <v>0</v>
      </c>
      <c r="I6712">
        <v>0</v>
      </c>
      <c r="J6712">
        <v>1</v>
      </c>
      <c r="K6712">
        <v>4</v>
      </c>
    </row>
    <row r="6713" spans="1:11" hidden="1">
      <c r="A6713" t="s">
        <v>32</v>
      </c>
      <c r="B6713">
        <v>1118</v>
      </c>
      <c r="C6713">
        <v>1</v>
      </c>
      <c r="D6713">
        <v>4</v>
      </c>
      <c r="E6713">
        <v>150</v>
      </c>
      <c r="F6713">
        <v>46.26</v>
      </c>
      <c r="G6713">
        <v>30.44</v>
      </c>
      <c r="H6713">
        <v>1</v>
      </c>
      <c r="I6713">
        <v>0</v>
      </c>
      <c r="J6713">
        <v>2</v>
      </c>
      <c r="K6713">
        <v>3</v>
      </c>
    </row>
    <row r="6714" spans="1:11" hidden="1">
      <c r="A6714" t="s">
        <v>32</v>
      </c>
      <c r="B6714">
        <v>1118</v>
      </c>
      <c r="C6714">
        <v>1</v>
      </c>
      <c r="D6714">
        <v>5</v>
      </c>
      <c r="E6714">
        <v>0</v>
      </c>
      <c r="F6714">
        <v>48.23</v>
      </c>
      <c r="G6714">
        <v>48.23</v>
      </c>
      <c r="H6714">
        <v>0</v>
      </c>
      <c r="I6714">
        <v>0</v>
      </c>
      <c r="J6714">
        <v>2</v>
      </c>
      <c r="K6714">
        <v>4</v>
      </c>
    </row>
    <row r="6715" spans="1:11" hidden="1">
      <c r="A6715" t="s">
        <v>32</v>
      </c>
      <c r="B6715">
        <v>1118</v>
      </c>
      <c r="C6715">
        <v>1</v>
      </c>
      <c r="D6715">
        <v>6</v>
      </c>
      <c r="E6715">
        <v>350</v>
      </c>
      <c r="F6715">
        <v>15.82</v>
      </c>
      <c r="G6715">
        <v>15.82</v>
      </c>
      <c r="H6715">
        <v>1</v>
      </c>
      <c r="I6715">
        <v>0</v>
      </c>
      <c r="J6715">
        <v>3</v>
      </c>
      <c r="K6715">
        <v>4</v>
      </c>
    </row>
    <row r="6716" spans="1:11" hidden="1">
      <c r="A6716" t="s">
        <v>32</v>
      </c>
      <c r="B6716">
        <v>1119</v>
      </c>
      <c r="C6716">
        <v>1</v>
      </c>
      <c r="D6716">
        <v>1</v>
      </c>
      <c r="E6716">
        <v>0</v>
      </c>
      <c r="F6716">
        <v>1000</v>
      </c>
      <c r="G6716">
        <v>11.35</v>
      </c>
      <c r="H6716">
        <v>0</v>
      </c>
      <c r="I6716">
        <v>0</v>
      </c>
      <c r="J6716">
        <v>1</v>
      </c>
      <c r="K6716">
        <v>2</v>
      </c>
    </row>
    <row r="6717" spans="1:11" hidden="1">
      <c r="A6717" t="s">
        <v>32</v>
      </c>
      <c r="B6717">
        <v>1119</v>
      </c>
      <c r="C6717">
        <v>1</v>
      </c>
      <c r="D6717">
        <v>2</v>
      </c>
      <c r="E6717">
        <v>200</v>
      </c>
      <c r="F6717">
        <v>33.47</v>
      </c>
      <c r="G6717">
        <v>17.649999999999999</v>
      </c>
      <c r="H6717">
        <v>1</v>
      </c>
      <c r="I6717">
        <v>0</v>
      </c>
      <c r="J6717">
        <v>1</v>
      </c>
      <c r="K6717">
        <v>3</v>
      </c>
    </row>
    <row r="6718" spans="1:11" hidden="1">
      <c r="A6718" t="s">
        <v>32</v>
      </c>
      <c r="B6718">
        <v>1119</v>
      </c>
      <c r="C6718">
        <v>1</v>
      </c>
      <c r="D6718">
        <v>3</v>
      </c>
      <c r="E6718">
        <v>0</v>
      </c>
      <c r="F6718">
        <v>38.5</v>
      </c>
      <c r="G6718">
        <v>38.5</v>
      </c>
      <c r="H6718">
        <v>0</v>
      </c>
      <c r="I6718">
        <v>0</v>
      </c>
      <c r="J6718">
        <v>1</v>
      </c>
      <c r="K6718">
        <v>4</v>
      </c>
    </row>
    <row r="6719" spans="1:11" hidden="1">
      <c r="A6719" t="s">
        <v>32</v>
      </c>
      <c r="B6719">
        <v>1119</v>
      </c>
      <c r="C6719">
        <v>1</v>
      </c>
      <c r="D6719">
        <v>4</v>
      </c>
      <c r="E6719">
        <v>150</v>
      </c>
      <c r="F6719">
        <v>46.26</v>
      </c>
      <c r="G6719">
        <v>30.44</v>
      </c>
      <c r="H6719">
        <v>1</v>
      </c>
      <c r="I6719">
        <v>0</v>
      </c>
      <c r="J6719">
        <v>2</v>
      </c>
      <c r="K6719">
        <v>3</v>
      </c>
    </row>
    <row r="6720" spans="1:11" hidden="1">
      <c r="A6720" t="s">
        <v>32</v>
      </c>
      <c r="B6720">
        <v>1119</v>
      </c>
      <c r="C6720">
        <v>1</v>
      </c>
      <c r="D6720">
        <v>5</v>
      </c>
      <c r="E6720">
        <v>0</v>
      </c>
      <c r="F6720">
        <v>48.23</v>
      </c>
      <c r="G6720">
        <v>48.23</v>
      </c>
      <c r="H6720">
        <v>0</v>
      </c>
      <c r="I6720">
        <v>0</v>
      </c>
      <c r="J6720">
        <v>2</v>
      </c>
      <c r="K6720">
        <v>4</v>
      </c>
    </row>
    <row r="6721" spans="1:11" hidden="1">
      <c r="A6721" t="s">
        <v>32</v>
      </c>
      <c r="B6721">
        <v>1119</v>
      </c>
      <c r="C6721">
        <v>1</v>
      </c>
      <c r="D6721">
        <v>6</v>
      </c>
      <c r="E6721">
        <v>350</v>
      </c>
      <c r="F6721">
        <v>15.82</v>
      </c>
      <c r="G6721">
        <v>15.82</v>
      </c>
      <c r="H6721">
        <v>1</v>
      </c>
      <c r="I6721">
        <v>0</v>
      </c>
      <c r="J6721">
        <v>3</v>
      </c>
      <c r="K6721">
        <v>4</v>
      </c>
    </row>
    <row r="6722" spans="1:11" hidden="1">
      <c r="A6722" t="s">
        <v>32</v>
      </c>
      <c r="B6722">
        <v>1120</v>
      </c>
      <c r="C6722">
        <v>1</v>
      </c>
      <c r="D6722">
        <v>1</v>
      </c>
      <c r="E6722">
        <v>0</v>
      </c>
      <c r="F6722">
        <v>1000</v>
      </c>
      <c r="G6722">
        <v>11.35</v>
      </c>
      <c r="H6722">
        <v>0</v>
      </c>
      <c r="I6722">
        <v>0</v>
      </c>
      <c r="J6722">
        <v>1</v>
      </c>
      <c r="K6722">
        <v>2</v>
      </c>
    </row>
    <row r="6723" spans="1:11" hidden="1">
      <c r="A6723" t="s">
        <v>32</v>
      </c>
      <c r="B6723">
        <v>1120</v>
      </c>
      <c r="C6723">
        <v>1</v>
      </c>
      <c r="D6723">
        <v>2</v>
      </c>
      <c r="E6723">
        <v>200</v>
      </c>
      <c r="F6723">
        <v>33.47</v>
      </c>
      <c r="G6723">
        <v>17.649999999999999</v>
      </c>
      <c r="H6723">
        <v>1</v>
      </c>
      <c r="I6723">
        <v>0</v>
      </c>
      <c r="J6723">
        <v>1</v>
      </c>
      <c r="K6723">
        <v>3</v>
      </c>
    </row>
    <row r="6724" spans="1:11" hidden="1">
      <c r="A6724" t="s">
        <v>32</v>
      </c>
      <c r="B6724">
        <v>1120</v>
      </c>
      <c r="C6724">
        <v>1</v>
      </c>
      <c r="D6724">
        <v>3</v>
      </c>
      <c r="E6724">
        <v>0</v>
      </c>
      <c r="F6724">
        <v>38.5</v>
      </c>
      <c r="G6724">
        <v>38.5</v>
      </c>
      <c r="H6724">
        <v>0</v>
      </c>
      <c r="I6724">
        <v>0</v>
      </c>
      <c r="J6724">
        <v>1</v>
      </c>
      <c r="K6724">
        <v>4</v>
      </c>
    </row>
    <row r="6725" spans="1:11" hidden="1">
      <c r="A6725" t="s">
        <v>32</v>
      </c>
      <c r="B6725">
        <v>1120</v>
      </c>
      <c r="C6725">
        <v>1</v>
      </c>
      <c r="D6725">
        <v>4</v>
      </c>
      <c r="E6725">
        <v>150</v>
      </c>
      <c r="F6725">
        <v>46.26</v>
      </c>
      <c r="G6725">
        <v>30.44</v>
      </c>
      <c r="H6725">
        <v>1</v>
      </c>
      <c r="I6725">
        <v>0</v>
      </c>
      <c r="J6725">
        <v>2</v>
      </c>
      <c r="K6725">
        <v>3</v>
      </c>
    </row>
    <row r="6726" spans="1:11" hidden="1">
      <c r="A6726" t="s">
        <v>32</v>
      </c>
      <c r="B6726">
        <v>1120</v>
      </c>
      <c r="C6726">
        <v>1</v>
      </c>
      <c r="D6726">
        <v>5</v>
      </c>
      <c r="E6726">
        <v>0</v>
      </c>
      <c r="F6726">
        <v>48.23</v>
      </c>
      <c r="G6726">
        <v>48.23</v>
      </c>
      <c r="H6726">
        <v>0</v>
      </c>
      <c r="I6726">
        <v>0</v>
      </c>
      <c r="J6726">
        <v>2</v>
      </c>
      <c r="K6726">
        <v>4</v>
      </c>
    </row>
    <row r="6727" spans="1:11" hidden="1">
      <c r="A6727" t="s">
        <v>32</v>
      </c>
      <c r="B6727">
        <v>1120</v>
      </c>
      <c r="C6727">
        <v>1</v>
      </c>
      <c r="D6727">
        <v>6</v>
      </c>
      <c r="E6727">
        <v>350</v>
      </c>
      <c r="F6727">
        <v>15.82</v>
      </c>
      <c r="G6727">
        <v>15.82</v>
      </c>
      <c r="H6727">
        <v>1</v>
      </c>
      <c r="I6727">
        <v>0</v>
      </c>
      <c r="J6727">
        <v>3</v>
      </c>
      <c r="K6727">
        <v>4</v>
      </c>
    </row>
    <row r="6728" spans="1:11" hidden="1">
      <c r="A6728" t="s">
        <v>32</v>
      </c>
      <c r="B6728">
        <v>1121</v>
      </c>
      <c r="C6728">
        <v>1</v>
      </c>
      <c r="D6728">
        <v>1</v>
      </c>
      <c r="E6728">
        <v>0</v>
      </c>
      <c r="F6728">
        <v>1000</v>
      </c>
      <c r="G6728">
        <v>11.35</v>
      </c>
      <c r="H6728">
        <v>0</v>
      </c>
      <c r="I6728">
        <v>0</v>
      </c>
      <c r="J6728">
        <v>1</v>
      </c>
      <c r="K6728">
        <v>2</v>
      </c>
    </row>
    <row r="6729" spans="1:11" hidden="1">
      <c r="A6729" t="s">
        <v>32</v>
      </c>
      <c r="B6729">
        <v>1121</v>
      </c>
      <c r="C6729">
        <v>1</v>
      </c>
      <c r="D6729">
        <v>2</v>
      </c>
      <c r="E6729">
        <v>200</v>
      </c>
      <c r="F6729">
        <v>33.47</v>
      </c>
      <c r="G6729">
        <v>17.649999999999999</v>
      </c>
      <c r="H6729">
        <v>1</v>
      </c>
      <c r="I6729">
        <v>0</v>
      </c>
      <c r="J6729">
        <v>1</v>
      </c>
      <c r="K6729">
        <v>3</v>
      </c>
    </row>
    <row r="6730" spans="1:11" hidden="1">
      <c r="A6730" t="s">
        <v>32</v>
      </c>
      <c r="B6730">
        <v>1121</v>
      </c>
      <c r="C6730">
        <v>1</v>
      </c>
      <c r="D6730">
        <v>3</v>
      </c>
      <c r="E6730">
        <v>0</v>
      </c>
      <c r="F6730">
        <v>38.5</v>
      </c>
      <c r="G6730">
        <v>38.5</v>
      </c>
      <c r="H6730">
        <v>0</v>
      </c>
      <c r="I6730">
        <v>0</v>
      </c>
      <c r="J6730">
        <v>1</v>
      </c>
      <c r="K6730">
        <v>4</v>
      </c>
    </row>
    <row r="6731" spans="1:11" hidden="1">
      <c r="A6731" t="s">
        <v>32</v>
      </c>
      <c r="B6731">
        <v>1121</v>
      </c>
      <c r="C6731">
        <v>1</v>
      </c>
      <c r="D6731">
        <v>4</v>
      </c>
      <c r="E6731">
        <v>150</v>
      </c>
      <c r="F6731">
        <v>46.26</v>
      </c>
      <c r="G6731">
        <v>30.44</v>
      </c>
      <c r="H6731">
        <v>1</v>
      </c>
      <c r="I6731">
        <v>0</v>
      </c>
      <c r="J6731">
        <v>2</v>
      </c>
      <c r="K6731">
        <v>3</v>
      </c>
    </row>
    <row r="6732" spans="1:11" hidden="1">
      <c r="A6732" t="s">
        <v>32</v>
      </c>
      <c r="B6732">
        <v>1121</v>
      </c>
      <c r="C6732">
        <v>1</v>
      </c>
      <c r="D6732">
        <v>5</v>
      </c>
      <c r="E6732">
        <v>0</v>
      </c>
      <c r="F6732">
        <v>48.23</v>
      </c>
      <c r="G6732">
        <v>48.23</v>
      </c>
      <c r="H6732">
        <v>0</v>
      </c>
      <c r="I6732">
        <v>0</v>
      </c>
      <c r="J6732">
        <v>2</v>
      </c>
      <c r="K6732">
        <v>4</v>
      </c>
    </row>
    <row r="6733" spans="1:11" hidden="1">
      <c r="A6733" t="s">
        <v>32</v>
      </c>
      <c r="B6733">
        <v>1121</v>
      </c>
      <c r="C6733">
        <v>1</v>
      </c>
      <c r="D6733">
        <v>6</v>
      </c>
      <c r="E6733">
        <v>350</v>
      </c>
      <c r="F6733">
        <v>15.82</v>
      </c>
      <c r="G6733">
        <v>15.82</v>
      </c>
      <c r="H6733">
        <v>1</v>
      </c>
      <c r="I6733">
        <v>0</v>
      </c>
      <c r="J6733">
        <v>3</v>
      </c>
      <c r="K6733">
        <v>4</v>
      </c>
    </row>
    <row r="6734" spans="1:11" hidden="1">
      <c r="A6734" t="s">
        <v>32</v>
      </c>
      <c r="B6734">
        <v>1122</v>
      </c>
      <c r="C6734">
        <v>1</v>
      </c>
      <c r="D6734">
        <v>1</v>
      </c>
      <c r="E6734">
        <v>0</v>
      </c>
      <c r="F6734">
        <v>1000</v>
      </c>
      <c r="G6734">
        <v>11.34</v>
      </c>
      <c r="H6734">
        <v>0</v>
      </c>
      <c r="I6734">
        <v>0</v>
      </c>
      <c r="J6734">
        <v>1</v>
      </c>
      <c r="K6734">
        <v>2</v>
      </c>
    </row>
    <row r="6735" spans="1:11" hidden="1">
      <c r="A6735" t="s">
        <v>32</v>
      </c>
      <c r="B6735">
        <v>1122</v>
      </c>
      <c r="C6735">
        <v>1</v>
      </c>
      <c r="D6735">
        <v>2</v>
      </c>
      <c r="E6735">
        <v>200</v>
      </c>
      <c r="F6735">
        <v>33.46</v>
      </c>
      <c r="G6735">
        <v>17.64</v>
      </c>
      <c r="H6735">
        <v>1</v>
      </c>
      <c r="I6735">
        <v>0</v>
      </c>
      <c r="J6735">
        <v>1</v>
      </c>
      <c r="K6735">
        <v>3</v>
      </c>
    </row>
    <row r="6736" spans="1:11" hidden="1">
      <c r="A6736" t="s">
        <v>32</v>
      </c>
      <c r="B6736">
        <v>1122</v>
      </c>
      <c r="C6736">
        <v>1</v>
      </c>
      <c r="D6736">
        <v>3</v>
      </c>
      <c r="E6736">
        <v>0</v>
      </c>
      <c r="F6736">
        <v>38.5</v>
      </c>
      <c r="G6736">
        <v>38.5</v>
      </c>
      <c r="H6736">
        <v>0</v>
      </c>
      <c r="I6736">
        <v>0</v>
      </c>
      <c r="J6736">
        <v>1</v>
      </c>
      <c r="K6736">
        <v>4</v>
      </c>
    </row>
    <row r="6737" spans="1:11" hidden="1">
      <c r="A6737" t="s">
        <v>32</v>
      </c>
      <c r="B6737">
        <v>1122</v>
      </c>
      <c r="C6737">
        <v>1</v>
      </c>
      <c r="D6737">
        <v>4</v>
      </c>
      <c r="E6737">
        <v>150</v>
      </c>
      <c r="F6737">
        <v>46.26</v>
      </c>
      <c r="G6737">
        <v>30.44</v>
      </c>
      <c r="H6737">
        <v>1</v>
      </c>
      <c r="I6737">
        <v>0</v>
      </c>
      <c r="J6737">
        <v>2</v>
      </c>
      <c r="K6737">
        <v>3</v>
      </c>
    </row>
    <row r="6738" spans="1:11" hidden="1">
      <c r="A6738" t="s">
        <v>32</v>
      </c>
      <c r="B6738">
        <v>1122</v>
      </c>
      <c r="C6738">
        <v>1</v>
      </c>
      <c r="D6738">
        <v>5</v>
      </c>
      <c r="E6738">
        <v>0</v>
      </c>
      <c r="F6738">
        <v>48.23</v>
      </c>
      <c r="G6738">
        <v>48.23</v>
      </c>
      <c r="H6738">
        <v>0</v>
      </c>
      <c r="I6738">
        <v>0</v>
      </c>
      <c r="J6738">
        <v>2</v>
      </c>
      <c r="K6738">
        <v>4</v>
      </c>
    </row>
    <row r="6739" spans="1:11" hidden="1">
      <c r="A6739" t="s">
        <v>32</v>
      </c>
      <c r="B6739">
        <v>1122</v>
      </c>
      <c r="C6739">
        <v>1</v>
      </c>
      <c r="D6739">
        <v>6</v>
      </c>
      <c r="E6739">
        <v>350</v>
      </c>
      <c r="F6739">
        <v>15.82</v>
      </c>
      <c r="G6739">
        <v>15.82</v>
      </c>
      <c r="H6739">
        <v>1</v>
      </c>
      <c r="I6739">
        <v>0</v>
      </c>
      <c r="J6739">
        <v>3</v>
      </c>
      <c r="K6739">
        <v>4</v>
      </c>
    </row>
    <row r="6740" spans="1:11" hidden="1">
      <c r="A6740" t="s">
        <v>32</v>
      </c>
      <c r="B6740">
        <v>1123</v>
      </c>
      <c r="C6740">
        <v>1</v>
      </c>
      <c r="D6740">
        <v>1</v>
      </c>
      <c r="E6740">
        <v>0</v>
      </c>
      <c r="F6740">
        <v>1000</v>
      </c>
      <c r="G6740">
        <v>11.34</v>
      </c>
      <c r="H6740">
        <v>0</v>
      </c>
      <c r="I6740">
        <v>0</v>
      </c>
      <c r="J6740">
        <v>1</v>
      </c>
      <c r="K6740">
        <v>2</v>
      </c>
    </row>
    <row r="6741" spans="1:11" hidden="1">
      <c r="A6741" t="s">
        <v>32</v>
      </c>
      <c r="B6741">
        <v>1123</v>
      </c>
      <c r="C6741">
        <v>1</v>
      </c>
      <c r="D6741">
        <v>2</v>
      </c>
      <c r="E6741">
        <v>200</v>
      </c>
      <c r="F6741">
        <v>33.46</v>
      </c>
      <c r="G6741">
        <v>17.64</v>
      </c>
      <c r="H6741">
        <v>1</v>
      </c>
      <c r="I6741">
        <v>0</v>
      </c>
      <c r="J6741">
        <v>1</v>
      </c>
      <c r="K6741">
        <v>3</v>
      </c>
    </row>
    <row r="6742" spans="1:11" hidden="1">
      <c r="A6742" t="s">
        <v>32</v>
      </c>
      <c r="B6742">
        <v>1123</v>
      </c>
      <c r="C6742">
        <v>1</v>
      </c>
      <c r="D6742">
        <v>3</v>
      </c>
      <c r="E6742">
        <v>0</v>
      </c>
      <c r="F6742">
        <v>38.5</v>
      </c>
      <c r="G6742">
        <v>38.5</v>
      </c>
      <c r="H6742">
        <v>0</v>
      </c>
      <c r="I6742">
        <v>0</v>
      </c>
      <c r="J6742">
        <v>1</v>
      </c>
      <c r="K6742">
        <v>4</v>
      </c>
    </row>
    <row r="6743" spans="1:11" hidden="1">
      <c r="A6743" t="s">
        <v>32</v>
      </c>
      <c r="B6743">
        <v>1123</v>
      </c>
      <c r="C6743">
        <v>1</v>
      </c>
      <c r="D6743">
        <v>4</v>
      </c>
      <c r="E6743">
        <v>150</v>
      </c>
      <c r="F6743">
        <v>46.25</v>
      </c>
      <c r="G6743">
        <v>30.43</v>
      </c>
      <c r="H6743">
        <v>1</v>
      </c>
      <c r="I6743">
        <v>0</v>
      </c>
      <c r="J6743">
        <v>2</v>
      </c>
      <c r="K6743">
        <v>3</v>
      </c>
    </row>
    <row r="6744" spans="1:11" hidden="1">
      <c r="A6744" t="s">
        <v>32</v>
      </c>
      <c r="B6744">
        <v>1123</v>
      </c>
      <c r="C6744">
        <v>1</v>
      </c>
      <c r="D6744">
        <v>5</v>
      </c>
      <c r="E6744">
        <v>0</v>
      </c>
      <c r="F6744">
        <v>48.23</v>
      </c>
      <c r="G6744">
        <v>48.23</v>
      </c>
      <c r="H6744">
        <v>0</v>
      </c>
      <c r="I6744">
        <v>0</v>
      </c>
      <c r="J6744">
        <v>2</v>
      </c>
      <c r="K6744">
        <v>4</v>
      </c>
    </row>
    <row r="6745" spans="1:11" hidden="1">
      <c r="A6745" t="s">
        <v>32</v>
      </c>
      <c r="B6745">
        <v>1123</v>
      </c>
      <c r="C6745">
        <v>1</v>
      </c>
      <c r="D6745">
        <v>6</v>
      </c>
      <c r="E6745">
        <v>350</v>
      </c>
      <c r="F6745">
        <v>15.82</v>
      </c>
      <c r="G6745">
        <v>15.82</v>
      </c>
      <c r="H6745">
        <v>1</v>
      </c>
      <c r="I6745">
        <v>0</v>
      </c>
      <c r="J6745">
        <v>3</v>
      </c>
      <c r="K6745">
        <v>4</v>
      </c>
    </row>
    <row r="6746" spans="1:11" hidden="1">
      <c r="A6746" t="s">
        <v>32</v>
      </c>
      <c r="B6746">
        <v>1124</v>
      </c>
      <c r="C6746">
        <v>1</v>
      </c>
      <c r="D6746">
        <v>1</v>
      </c>
      <c r="E6746">
        <v>0</v>
      </c>
      <c r="F6746">
        <v>1000</v>
      </c>
      <c r="G6746">
        <v>11.34</v>
      </c>
      <c r="H6746">
        <v>0</v>
      </c>
      <c r="I6746">
        <v>0</v>
      </c>
      <c r="J6746">
        <v>1</v>
      </c>
      <c r="K6746">
        <v>2</v>
      </c>
    </row>
    <row r="6747" spans="1:11" hidden="1">
      <c r="A6747" t="s">
        <v>32</v>
      </c>
      <c r="B6747">
        <v>1124</v>
      </c>
      <c r="C6747">
        <v>1</v>
      </c>
      <c r="D6747">
        <v>2</v>
      </c>
      <c r="E6747">
        <v>200</v>
      </c>
      <c r="F6747">
        <v>33.450000000000003</v>
      </c>
      <c r="G6747">
        <v>17.64</v>
      </c>
      <c r="H6747">
        <v>1</v>
      </c>
      <c r="I6747">
        <v>0</v>
      </c>
      <c r="J6747">
        <v>1</v>
      </c>
      <c r="K6747">
        <v>3</v>
      </c>
    </row>
    <row r="6748" spans="1:11" hidden="1">
      <c r="A6748" t="s">
        <v>32</v>
      </c>
      <c r="B6748">
        <v>1124</v>
      </c>
      <c r="C6748">
        <v>1</v>
      </c>
      <c r="D6748">
        <v>3</v>
      </c>
      <c r="E6748">
        <v>0</v>
      </c>
      <c r="F6748">
        <v>38.5</v>
      </c>
      <c r="G6748">
        <v>38.5</v>
      </c>
      <c r="H6748">
        <v>0</v>
      </c>
      <c r="I6748">
        <v>0</v>
      </c>
      <c r="J6748">
        <v>1</v>
      </c>
      <c r="K6748">
        <v>4</v>
      </c>
    </row>
    <row r="6749" spans="1:11" hidden="1">
      <c r="A6749" t="s">
        <v>32</v>
      </c>
      <c r="B6749">
        <v>1124</v>
      </c>
      <c r="C6749">
        <v>1</v>
      </c>
      <c r="D6749">
        <v>4</v>
      </c>
      <c r="E6749">
        <v>150</v>
      </c>
      <c r="F6749">
        <v>46.25</v>
      </c>
      <c r="G6749">
        <v>30.43</v>
      </c>
      <c r="H6749">
        <v>1</v>
      </c>
      <c r="I6749">
        <v>0</v>
      </c>
      <c r="J6749">
        <v>2</v>
      </c>
      <c r="K6749">
        <v>3</v>
      </c>
    </row>
    <row r="6750" spans="1:11" hidden="1">
      <c r="A6750" t="s">
        <v>32</v>
      </c>
      <c r="B6750">
        <v>1124</v>
      </c>
      <c r="C6750">
        <v>1</v>
      </c>
      <c r="D6750">
        <v>5</v>
      </c>
      <c r="E6750">
        <v>0</v>
      </c>
      <c r="F6750">
        <v>48.23</v>
      </c>
      <c r="G6750">
        <v>48.23</v>
      </c>
      <c r="H6750">
        <v>0</v>
      </c>
      <c r="I6750">
        <v>0</v>
      </c>
      <c r="J6750">
        <v>2</v>
      </c>
      <c r="K6750">
        <v>4</v>
      </c>
    </row>
    <row r="6751" spans="1:11" hidden="1">
      <c r="A6751" t="s">
        <v>32</v>
      </c>
      <c r="B6751">
        <v>1124</v>
      </c>
      <c r="C6751">
        <v>1</v>
      </c>
      <c r="D6751">
        <v>6</v>
      </c>
      <c r="E6751">
        <v>350</v>
      </c>
      <c r="F6751">
        <v>15.82</v>
      </c>
      <c r="G6751">
        <v>15.82</v>
      </c>
      <c r="H6751">
        <v>1</v>
      </c>
      <c r="I6751">
        <v>0</v>
      </c>
      <c r="J6751">
        <v>3</v>
      </c>
      <c r="K6751">
        <v>4</v>
      </c>
    </row>
    <row r="6752" spans="1:11" hidden="1">
      <c r="A6752" t="s">
        <v>32</v>
      </c>
      <c r="B6752">
        <v>1125</v>
      </c>
      <c r="C6752">
        <v>1</v>
      </c>
      <c r="D6752">
        <v>1</v>
      </c>
      <c r="E6752">
        <v>0</v>
      </c>
      <c r="F6752">
        <v>1000</v>
      </c>
      <c r="G6752">
        <v>11.33</v>
      </c>
      <c r="H6752">
        <v>0</v>
      </c>
      <c r="I6752">
        <v>0</v>
      </c>
      <c r="J6752">
        <v>1</v>
      </c>
      <c r="K6752">
        <v>2</v>
      </c>
    </row>
    <row r="6753" spans="1:11" hidden="1">
      <c r="A6753" t="s">
        <v>32</v>
      </c>
      <c r="B6753">
        <v>1125</v>
      </c>
      <c r="C6753">
        <v>1</v>
      </c>
      <c r="D6753">
        <v>2</v>
      </c>
      <c r="E6753">
        <v>200</v>
      </c>
      <c r="F6753">
        <v>33.450000000000003</v>
      </c>
      <c r="G6753">
        <v>17.63</v>
      </c>
      <c r="H6753">
        <v>1</v>
      </c>
      <c r="I6753">
        <v>0</v>
      </c>
      <c r="J6753">
        <v>1</v>
      </c>
      <c r="K6753">
        <v>3</v>
      </c>
    </row>
    <row r="6754" spans="1:11" hidden="1">
      <c r="A6754" t="s">
        <v>32</v>
      </c>
      <c r="B6754">
        <v>1125</v>
      </c>
      <c r="C6754">
        <v>1</v>
      </c>
      <c r="D6754">
        <v>3</v>
      </c>
      <c r="E6754">
        <v>0</v>
      </c>
      <c r="F6754">
        <v>38.5</v>
      </c>
      <c r="G6754">
        <v>38.5</v>
      </c>
      <c r="H6754">
        <v>0</v>
      </c>
      <c r="I6754">
        <v>0</v>
      </c>
      <c r="J6754">
        <v>1</v>
      </c>
      <c r="K6754">
        <v>4</v>
      </c>
    </row>
    <row r="6755" spans="1:11" hidden="1">
      <c r="A6755" t="s">
        <v>32</v>
      </c>
      <c r="B6755">
        <v>1125</v>
      </c>
      <c r="C6755">
        <v>1</v>
      </c>
      <c r="D6755">
        <v>4</v>
      </c>
      <c r="E6755">
        <v>150</v>
      </c>
      <c r="F6755">
        <v>46.25</v>
      </c>
      <c r="G6755">
        <v>30.43</v>
      </c>
      <c r="H6755">
        <v>1</v>
      </c>
      <c r="I6755">
        <v>0</v>
      </c>
      <c r="J6755">
        <v>2</v>
      </c>
      <c r="K6755">
        <v>3</v>
      </c>
    </row>
    <row r="6756" spans="1:11" hidden="1">
      <c r="A6756" t="s">
        <v>32</v>
      </c>
      <c r="B6756">
        <v>1125</v>
      </c>
      <c r="C6756">
        <v>1</v>
      </c>
      <c r="D6756">
        <v>5</v>
      </c>
      <c r="E6756">
        <v>0</v>
      </c>
      <c r="F6756">
        <v>48.23</v>
      </c>
      <c r="G6756">
        <v>48.23</v>
      </c>
      <c r="H6756">
        <v>0</v>
      </c>
      <c r="I6756">
        <v>0</v>
      </c>
      <c r="J6756">
        <v>2</v>
      </c>
      <c r="K6756">
        <v>4</v>
      </c>
    </row>
    <row r="6757" spans="1:11" hidden="1">
      <c r="A6757" t="s">
        <v>32</v>
      </c>
      <c r="B6757">
        <v>1125</v>
      </c>
      <c r="C6757">
        <v>1</v>
      </c>
      <c r="D6757">
        <v>6</v>
      </c>
      <c r="E6757">
        <v>350</v>
      </c>
      <c r="F6757">
        <v>15.82</v>
      </c>
      <c r="G6757">
        <v>15.82</v>
      </c>
      <c r="H6757">
        <v>1</v>
      </c>
      <c r="I6757">
        <v>0</v>
      </c>
      <c r="J6757">
        <v>3</v>
      </c>
      <c r="K6757">
        <v>4</v>
      </c>
    </row>
    <row r="6758" spans="1:11" hidden="1">
      <c r="A6758" t="s">
        <v>32</v>
      </c>
      <c r="B6758">
        <v>1126</v>
      </c>
      <c r="C6758">
        <v>1</v>
      </c>
      <c r="D6758">
        <v>1</v>
      </c>
      <c r="E6758">
        <v>0</v>
      </c>
      <c r="F6758">
        <v>1000</v>
      </c>
      <c r="G6758">
        <v>11.33</v>
      </c>
      <c r="H6758">
        <v>0</v>
      </c>
      <c r="I6758">
        <v>0</v>
      </c>
      <c r="J6758">
        <v>1</v>
      </c>
      <c r="K6758">
        <v>2</v>
      </c>
    </row>
    <row r="6759" spans="1:11" hidden="1">
      <c r="A6759" t="s">
        <v>32</v>
      </c>
      <c r="B6759">
        <v>1126</v>
      </c>
      <c r="C6759">
        <v>1</v>
      </c>
      <c r="D6759">
        <v>2</v>
      </c>
      <c r="E6759">
        <v>200</v>
      </c>
      <c r="F6759">
        <v>33.450000000000003</v>
      </c>
      <c r="G6759">
        <v>17.63</v>
      </c>
      <c r="H6759">
        <v>1</v>
      </c>
      <c r="I6759">
        <v>0</v>
      </c>
      <c r="J6759">
        <v>1</v>
      </c>
      <c r="K6759">
        <v>3</v>
      </c>
    </row>
    <row r="6760" spans="1:11" hidden="1">
      <c r="A6760" t="s">
        <v>32</v>
      </c>
      <c r="B6760">
        <v>1126</v>
      </c>
      <c r="C6760">
        <v>1</v>
      </c>
      <c r="D6760">
        <v>3</v>
      </c>
      <c r="E6760">
        <v>0</v>
      </c>
      <c r="F6760">
        <v>38.5</v>
      </c>
      <c r="G6760">
        <v>38.5</v>
      </c>
      <c r="H6760">
        <v>0</v>
      </c>
      <c r="I6760">
        <v>0</v>
      </c>
      <c r="J6760">
        <v>1</v>
      </c>
      <c r="K6760">
        <v>4</v>
      </c>
    </row>
    <row r="6761" spans="1:11" hidden="1">
      <c r="A6761" t="s">
        <v>32</v>
      </c>
      <c r="B6761">
        <v>1126</v>
      </c>
      <c r="C6761">
        <v>1</v>
      </c>
      <c r="D6761">
        <v>4</v>
      </c>
      <c r="E6761">
        <v>150</v>
      </c>
      <c r="F6761">
        <v>46.25</v>
      </c>
      <c r="G6761">
        <v>30.43</v>
      </c>
      <c r="H6761">
        <v>1</v>
      </c>
      <c r="I6761">
        <v>0</v>
      </c>
      <c r="J6761">
        <v>2</v>
      </c>
      <c r="K6761">
        <v>3</v>
      </c>
    </row>
    <row r="6762" spans="1:11" hidden="1">
      <c r="A6762" t="s">
        <v>32</v>
      </c>
      <c r="B6762">
        <v>1126</v>
      </c>
      <c r="C6762">
        <v>1</v>
      </c>
      <c r="D6762">
        <v>5</v>
      </c>
      <c r="E6762">
        <v>0</v>
      </c>
      <c r="F6762">
        <v>48.23</v>
      </c>
      <c r="G6762">
        <v>48.23</v>
      </c>
      <c r="H6762">
        <v>0</v>
      </c>
      <c r="I6762">
        <v>0</v>
      </c>
      <c r="J6762">
        <v>2</v>
      </c>
      <c r="K6762">
        <v>4</v>
      </c>
    </row>
    <row r="6763" spans="1:11" hidden="1">
      <c r="A6763" t="s">
        <v>32</v>
      </c>
      <c r="B6763">
        <v>1126</v>
      </c>
      <c r="C6763">
        <v>1</v>
      </c>
      <c r="D6763">
        <v>6</v>
      </c>
      <c r="E6763">
        <v>350</v>
      </c>
      <c r="F6763">
        <v>15.82</v>
      </c>
      <c r="G6763">
        <v>15.82</v>
      </c>
      <c r="H6763">
        <v>1</v>
      </c>
      <c r="I6763">
        <v>0</v>
      </c>
      <c r="J6763">
        <v>3</v>
      </c>
      <c r="K6763">
        <v>4</v>
      </c>
    </row>
    <row r="6764" spans="1:11" hidden="1">
      <c r="A6764" t="s">
        <v>32</v>
      </c>
      <c r="B6764">
        <v>1127</v>
      </c>
      <c r="C6764">
        <v>1</v>
      </c>
      <c r="D6764">
        <v>1</v>
      </c>
      <c r="E6764">
        <v>0</v>
      </c>
      <c r="F6764">
        <v>1000</v>
      </c>
      <c r="G6764">
        <v>11.32</v>
      </c>
      <c r="H6764">
        <v>0</v>
      </c>
      <c r="I6764">
        <v>0</v>
      </c>
      <c r="J6764">
        <v>1</v>
      </c>
      <c r="K6764">
        <v>2</v>
      </c>
    </row>
    <row r="6765" spans="1:11" hidden="1">
      <c r="A6765" t="s">
        <v>32</v>
      </c>
      <c r="B6765">
        <v>1127</v>
      </c>
      <c r="C6765">
        <v>1</v>
      </c>
      <c r="D6765">
        <v>2</v>
      </c>
      <c r="E6765">
        <v>200</v>
      </c>
      <c r="F6765">
        <v>33.44</v>
      </c>
      <c r="G6765">
        <v>17.62</v>
      </c>
      <c r="H6765">
        <v>1</v>
      </c>
      <c r="I6765">
        <v>0</v>
      </c>
      <c r="J6765">
        <v>1</v>
      </c>
      <c r="K6765">
        <v>3</v>
      </c>
    </row>
    <row r="6766" spans="1:11" hidden="1">
      <c r="A6766" t="s">
        <v>32</v>
      </c>
      <c r="B6766">
        <v>1127</v>
      </c>
      <c r="C6766">
        <v>1</v>
      </c>
      <c r="D6766">
        <v>3</v>
      </c>
      <c r="E6766">
        <v>0</v>
      </c>
      <c r="F6766">
        <v>38.5</v>
      </c>
      <c r="G6766">
        <v>38.5</v>
      </c>
      <c r="H6766">
        <v>0</v>
      </c>
      <c r="I6766">
        <v>0</v>
      </c>
      <c r="J6766">
        <v>1</v>
      </c>
      <c r="K6766">
        <v>4</v>
      </c>
    </row>
    <row r="6767" spans="1:11" hidden="1">
      <c r="A6767" t="s">
        <v>32</v>
      </c>
      <c r="B6767">
        <v>1127</v>
      </c>
      <c r="C6767">
        <v>1</v>
      </c>
      <c r="D6767">
        <v>4</v>
      </c>
      <c r="E6767">
        <v>150</v>
      </c>
      <c r="F6767">
        <v>46.25</v>
      </c>
      <c r="G6767">
        <v>30.43</v>
      </c>
      <c r="H6767">
        <v>1</v>
      </c>
      <c r="I6767">
        <v>0</v>
      </c>
      <c r="J6767">
        <v>2</v>
      </c>
      <c r="K6767">
        <v>3</v>
      </c>
    </row>
    <row r="6768" spans="1:11" hidden="1">
      <c r="A6768" t="s">
        <v>32</v>
      </c>
      <c r="B6768">
        <v>1127</v>
      </c>
      <c r="C6768">
        <v>1</v>
      </c>
      <c r="D6768">
        <v>5</v>
      </c>
      <c r="E6768">
        <v>0</v>
      </c>
      <c r="F6768">
        <v>48.23</v>
      </c>
      <c r="G6768">
        <v>48.23</v>
      </c>
      <c r="H6768">
        <v>0</v>
      </c>
      <c r="I6768">
        <v>0</v>
      </c>
      <c r="J6768">
        <v>2</v>
      </c>
      <c r="K6768">
        <v>4</v>
      </c>
    </row>
    <row r="6769" spans="1:11" hidden="1">
      <c r="A6769" t="s">
        <v>32</v>
      </c>
      <c r="B6769">
        <v>1127</v>
      </c>
      <c r="C6769">
        <v>1</v>
      </c>
      <c r="D6769">
        <v>6</v>
      </c>
      <c r="E6769">
        <v>350</v>
      </c>
      <c r="F6769">
        <v>15.82</v>
      </c>
      <c r="G6769">
        <v>15.82</v>
      </c>
      <c r="H6769">
        <v>1</v>
      </c>
      <c r="I6769">
        <v>0</v>
      </c>
      <c r="J6769">
        <v>3</v>
      </c>
      <c r="K6769">
        <v>4</v>
      </c>
    </row>
    <row r="6770" spans="1:11" hidden="1">
      <c r="A6770" t="s">
        <v>32</v>
      </c>
      <c r="B6770">
        <v>1128</v>
      </c>
      <c r="C6770">
        <v>1</v>
      </c>
      <c r="D6770">
        <v>1</v>
      </c>
      <c r="E6770">
        <v>0</v>
      </c>
      <c r="F6770">
        <v>1000</v>
      </c>
      <c r="G6770">
        <v>11.32</v>
      </c>
      <c r="H6770">
        <v>0</v>
      </c>
      <c r="I6770">
        <v>0</v>
      </c>
      <c r="J6770">
        <v>1</v>
      </c>
      <c r="K6770">
        <v>2</v>
      </c>
    </row>
    <row r="6771" spans="1:11" hidden="1">
      <c r="A6771" t="s">
        <v>32</v>
      </c>
      <c r="B6771">
        <v>1128</v>
      </c>
      <c r="C6771">
        <v>1</v>
      </c>
      <c r="D6771">
        <v>2</v>
      </c>
      <c r="E6771">
        <v>200</v>
      </c>
      <c r="F6771">
        <v>33.44</v>
      </c>
      <c r="G6771">
        <v>17.62</v>
      </c>
      <c r="H6771">
        <v>1</v>
      </c>
      <c r="I6771">
        <v>0</v>
      </c>
      <c r="J6771">
        <v>1</v>
      </c>
      <c r="K6771">
        <v>3</v>
      </c>
    </row>
    <row r="6772" spans="1:11" hidden="1">
      <c r="A6772" t="s">
        <v>32</v>
      </c>
      <c r="B6772">
        <v>1128</v>
      </c>
      <c r="C6772">
        <v>1</v>
      </c>
      <c r="D6772">
        <v>3</v>
      </c>
      <c r="E6772">
        <v>0</v>
      </c>
      <c r="F6772">
        <v>38.5</v>
      </c>
      <c r="G6772">
        <v>38.5</v>
      </c>
      <c r="H6772">
        <v>0</v>
      </c>
      <c r="I6772">
        <v>0</v>
      </c>
      <c r="J6772">
        <v>1</v>
      </c>
      <c r="K6772">
        <v>4</v>
      </c>
    </row>
    <row r="6773" spans="1:11" hidden="1">
      <c r="A6773" t="s">
        <v>32</v>
      </c>
      <c r="B6773">
        <v>1128</v>
      </c>
      <c r="C6773">
        <v>1</v>
      </c>
      <c r="D6773">
        <v>4</v>
      </c>
      <c r="E6773">
        <v>150</v>
      </c>
      <c r="F6773">
        <v>46.25</v>
      </c>
      <c r="G6773">
        <v>30.43</v>
      </c>
      <c r="H6773">
        <v>1</v>
      </c>
      <c r="I6773">
        <v>0</v>
      </c>
      <c r="J6773">
        <v>2</v>
      </c>
      <c r="K6773">
        <v>3</v>
      </c>
    </row>
    <row r="6774" spans="1:11" hidden="1">
      <c r="A6774" t="s">
        <v>32</v>
      </c>
      <c r="B6774">
        <v>1128</v>
      </c>
      <c r="C6774">
        <v>1</v>
      </c>
      <c r="D6774">
        <v>5</v>
      </c>
      <c r="E6774">
        <v>0</v>
      </c>
      <c r="F6774">
        <v>48.23</v>
      </c>
      <c r="G6774">
        <v>48.23</v>
      </c>
      <c r="H6774">
        <v>0</v>
      </c>
      <c r="I6774">
        <v>0</v>
      </c>
      <c r="J6774">
        <v>2</v>
      </c>
      <c r="K6774">
        <v>4</v>
      </c>
    </row>
    <row r="6775" spans="1:11" hidden="1">
      <c r="A6775" t="s">
        <v>32</v>
      </c>
      <c r="B6775">
        <v>1128</v>
      </c>
      <c r="C6775">
        <v>1</v>
      </c>
      <c r="D6775">
        <v>6</v>
      </c>
      <c r="E6775">
        <v>350</v>
      </c>
      <c r="F6775">
        <v>15.82</v>
      </c>
      <c r="G6775">
        <v>15.82</v>
      </c>
      <c r="H6775">
        <v>1</v>
      </c>
      <c r="I6775">
        <v>0</v>
      </c>
      <c r="J6775">
        <v>3</v>
      </c>
      <c r="K6775">
        <v>4</v>
      </c>
    </row>
    <row r="6776" spans="1:11" hidden="1">
      <c r="A6776" t="s">
        <v>32</v>
      </c>
      <c r="B6776">
        <v>1129</v>
      </c>
      <c r="C6776">
        <v>1</v>
      </c>
      <c r="D6776">
        <v>1</v>
      </c>
      <c r="E6776">
        <v>0</v>
      </c>
      <c r="F6776">
        <v>1000</v>
      </c>
      <c r="G6776">
        <v>11.32</v>
      </c>
      <c r="H6776">
        <v>0</v>
      </c>
      <c r="I6776">
        <v>0</v>
      </c>
      <c r="J6776">
        <v>1</v>
      </c>
      <c r="K6776">
        <v>2</v>
      </c>
    </row>
    <row r="6777" spans="1:11" hidden="1">
      <c r="A6777" t="s">
        <v>32</v>
      </c>
      <c r="B6777">
        <v>1129</v>
      </c>
      <c r="C6777">
        <v>1</v>
      </c>
      <c r="D6777">
        <v>2</v>
      </c>
      <c r="E6777">
        <v>200</v>
      </c>
      <c r="F6777">
        <v>33.44</v>
      </c>
      <c r="G6777">
        <v>17.62</v>
      </c>
      <c r="H6777">
        <v>1</v>
      </c>
      <c r="I6777">
        <v>0</v>
      </c>
      <c r="J6777">
        <v>1</v>
      </c>
      <c r="K6777">
        <v>3</v>
      </c>
    </row>
    <row r="6778" spans="1:11" hidden="1">
      <c r="A6778" t="s">
        <v>32</v>
      </c>
      <c r="B6778">
        <v>1129</v>
      </c>
      <c r="C6778">
        <v>1</v>
      </c>
      <c r="D6778">
        <v>3</v>
      </c>
      <c r="E6778">
        <v>0</v>
      </c>
      <c r="F6778">
        <v>38.5</v>
      </c>
      <c r="G6778">
        <v>38.5</v>
      </c>
      <c r="H6778">
        <v>0</v>
      </c>
      <c r="I6778">
        <v>0</v>
      </c>
      <c r="J6778">
        <v>1</v>
      </c>
      <c r="K6778">
        <v>4</v>
      </c>
    </row>
    <row r="6779" spans="1:11" hidden="1">
      <c r="A6779" t="s">
        <v>32</v>
      </c>
      <c r="B6779">
        <v>1129</v>
      </c>
      <c r="C6779">
        <v>1</v>
      </c>
      <c r="D6779">
        <v>4</v>
      </c>
      <c r="E6779">
        <v>150</v>
      </c>
      <c r="F6779">
        <v>46.25</v>
      </c>
      <c r="G6779">
        <v>30.43</v>
      </c>
      <c r="H6779">
        <v>1</v>
      </c>
      <c r="I6779">
        <v>0</v>
      </c>
      <c r="J6779">
        <v>2</v>
      </c>
      <c r="K6779">
        <v>3</v>
      </c>
    </row>
    <row r="6780" spans="1:11" hidden="1">
      <c r="A6780" t="s">
        <v>32</v>
      </c>
      <c r="B6780">
        <v>1129</v>
      </c>
      <c r="C6780">
        <v>1</v>
      </c>
      <c r="D6780">
        <v>5</v>
      </c>
      <c r="E6780">
        <v>0</v>
      </c>
      <c r="F6780">
        <v>48.23</v>
      </c>
      <c r="G6780">
        <v>48.23</v>
      </c>
      <c r="H6780">
        <v>0</v>
      </c>
      <c r="I6780">
        <v>0</v>
      </c>
      <c r="J6780">
        <v>2</v>
      </c>
      <c r="K6780">
        <v>4</v>
      </c>
    </row>
    <row r="6781" spans="1:11" hidden="1">
      <c r="A6781" t="s">
        <v>32</v>
      </c>
      <c r="B6781">
        <v>1129</v>
      </c>
      <c r="C6781">
        <v>1</v>
      </c>
      <c r="D6781">
        <v>6</v>
      </c>
      <c r="E6781">
        <v>350</v>
      </c>
      <c r="F6781">
        <v>15.82</v>
      </c>
      <c r="G6781">
        <v>15.82</v>
      </c>
      <c r="H6781">
        <v>1</v>
      </c>
      <c r="I6781">
        <v>0</v>
      </c>
      <c r="J6781">
        <v>3</v>
      </c>
      <c r="K6781">
        <v>4</v>
      </c>
    </row>
    <row r="6782" spans="1:11" hidden="1">
      <c r="A6782" t="s">
        <v>32</v>
      </c>
      <c r="B6782">
        <v>1130</v>
      </c>
      <c r="C6782">
        <v>1</v>
      </c>
      <c r="D6782">
        <v>1</v>
      </c>
      <c r="E6782">
        <v>0</v>
      </c>
      <c r="F6782">
        <v>1000</v>
      </c>
      <c r="G6782">
        <v>11.31</v>
      </c>
      <c r="H6782">
        <v>0</v>
      </c>
      <c r="I6782">
        <v>0</v>
      </c>
      <c r="J6782">
        <v>1</v>
      </c>
      <c r="K6782">
        <v>2</v>
      </c>
    </row>
    <row r="6783" spans="1:11" hidden="1">
      <c r="A6783" t="s">
        <v>32</v>
      </c>
      <c r="B6783">
        <v>1130</v>
      </c>
      <c r="C6783">
        <v>1</v>
      </c>
      <c r="D6783">
        <v>2</v>
      </c>
      <c r="E6783">
        <v>200</v>
      </c>
      <c r="F6783">
        <v>33.43</v>
      </c>
      <c r="G6783">
        <v>17.61</v>
      </c>
      <c r="H6783">
        <v>1</v>
      </c>
      <c r="I6783">
        <v>0</v>
      </c>
      <c r="J6783">
        <v>1</v>
      </c>
      <c r="K6783">
        <v>3</v>
      </c>
    </row>
    <row r="6784" spans="1:11" hidden="1">
      <c r="A6784" t="s">
        <v>32</v>
      </c>
      <c r="B6784">
        <v>1130</v>
      </c>
      <c r="C6784">
        <v>1</v>
      </c>
      <c r="D6784">
        <v>3</v>
      </c>
      <c r="E6784">
        <v>0</v>
      </c>
      <c r="F6784">
        <v>38.5</v>
      </c>
      <c r="G6784">
        <v>38.5</v>
      </c>
      <c r="H6784">
        <v>0</v>
      </c>
      <c r="I6784">
        <v>0</v>
      </c>
      <c r="J6784">
        <v>1</v>
      </c>
      <c r="K6784">
        <v>4</v>
      </c>
    </row>
    <row r="6785" spans="1:11" hidden="1">
      <c r="A6785" t="s">
        <v>32</v>
      </c>
      <c r="B6785">
        <v>1130</v>
      </c>
      <c r="C6785">
        <v>1</v>
      </c>
      <c r="D6785">
        <v>4</v>
      </c>
      <c r="E6785">
        <v>150</v>
      </c>
      <c r="F6785">
        <v>46.24</v>
      </c>
      <c r="G6785">
        <v>30.43</v>
      </c>
      <c r="H6785">
        <v>1</v>
      </c>
      <c r="I6785">
        <v>0</v>
      </c>
      <c r="J6785">
        <v>2</v>
      </c>
      <c r="K6785">
        <v>3</v>
      </c>
    </row>
    <row r="6786" spans="1:11" hidden="1">
      <c r="A6786" t="s">
        <v>32</v>
      </c>
      <c r="B6786">
        <v>1130</v>
      </c>
      <c r="C6786">
        <v>1</v>
      </c>
      <c r="D6786">
        <v>5</v>
      </c>
      <c r="E6786">
        <v>0</v>
      </c>
      <c r="F6786">
        <v>48.23</v>
      </c>
      <c r="G6786">
        <v>48.23</v>
      </c>
      <c r="H6786">
        <v>0</v>
      </c>
      <c r="I6786">
        <v>0</v>
      </c>
      <c r="J6786">
        <v>2</v>
      </c>
      <c r="K6786">
        <v>4</v>
      </c>
    </row>
    <row r="6787" spans="1:11" hidden="1">
      <c r="A6787" t="s">
        <v>32</v>
      </c>
      <c r="B6787">
        <v>1130</v>
      </c>
      <c r="C6787">
        <v>1</v>
      </c>
      <c r="D6787">
        <v>6</v>
      </c>
      <c r="E6787">
        <v>350</v>
      </c>
      <c r="F6787">
        <v>15.82</v>
      </c>
      <c r="G6787">
        <v>15.82</v>
      </c>
      <c r="H6787">
        <v>1</v>
      </c>
      <c r="I6787">
        <v>0</v>
      </c>
      <c r="J6787">
        <v>3</v>
      </c>
      <c r="K6787">
        <v>4</v>
      </c>
    </row>
    <row r="6788" spans="1:11" hidden="1">
      <c r="A6788" t="s">
        <v>32</v>
      </c>
      <c r="B6788">
        <v>1131</v>
      </c>
      <c r="C6788">
        <v>1</v>
      </c>
      <c r="D6788">
        <v>1</v>
      </c>
      <c r="E6788">
        <v>0</v>
      </c>
      <c r="F6788">
        <v>1000</v>
      </c>
      <c r="G6788">
        <v>11.31</v>
      </c>
      <c r="H6788">
        <v>0</v>
      </c>
      <c r="I6788">
        <v>0</v>
      </c>
      <c r="J6788">
        <v>1</v>
      </c>
      <c r="K6788">
        <v>2</v>
      </c>
    </row>
    <row r="6789" spans="1:11" hidden="1">
      <c r="A6789" t="s">
        <v>32</v>
      </c>
      <c r="B6789">
        <v>1131</v>
      </c>
      <c r="C6789">
        <v>1</v>
      </c>
      <c r="D6789">
        <v>2</v>
      </c>
      <c r="E6789">
        <v>200</v>
      </c>
      <c r="F6789">
        <v>33.43</v>
      </c>
      <c r="G6789">
        <v>17.61</v>
      </c>
      <c r="H6789">
        <v>1</v>
      </c>
      <c r="I6789">
        <v>0</v>
      </c>
      <c r="J6789">
        <v>1</v>
      </c>
      <c r="K6789">
        <v>3</v>
      </c>
    </row>
    <row r="6790" spans="1:11" hidden="1">
      <c r="A6790" t="s">
        <v>32</v>
      </c>
      <c r="B6790">
        <v>1131</v>
      </c>
      <c r="C6790">
        <v>1</v>
      </c>
      <c r="D6790">
        <v>3</v>
      </c>
      <c r="E6790">
        <v>0</v>
      </c>
      <c r="F6790">
        <v>38.5</v>
      </c>
      <c r="G6790">
        <v>38.5</v>
      </c>
      <c r="H6790">
        <v>0</v>
      </c>
      <c r="I6790">
        <v>0</v>
      </c>
      <c r="J6790">
        <v>1</v>
      </c>
      <c r="K6790">
        <v>4</v>
      </c>
    </row>
    <row r="6791" spans="1:11" hidden="1">
      <c r="A6791" t="s">
        <v>32</v>
      </c>
      <c r="B6791">
        <v>1131</v>
      </c>
      <c r="C6791">
        <v>1</v>
      </c>
      <c r="D6791">
        <v>4</v>
      </c>
      <c r="E6791">
        <v>150</v>
      </c>
      <c r="F6791">
        <v>46.24</v>
      </c>
      <c r="G6791">
        <v>30.42</v>
      </c>
      <c r="H6791">
        <v>1</v>
      </c>
      <c r="I6791">
        <v>0</v>
      </c>
      <c r="J6791">
        <v>2</v>
      </c>
      <c r="K6791">
        <v>3</v>
      </c>
    </row>
    <row r="6792" spans="1:11" hidden="1">
      <c r="A6792" t="s">
        <v>32</v>
      </c>
      <c r="B6792">
        <v>1131</v>
      </c>
      <c r="C6792">
        <v>1</v>
      </c>
      <c r="D6792">
        <v>5</v>
      </c>
      <c r="E6792">
        <v>0</v>
      </c>
      <c r="F6792">
        <v>48.23</v>
      </c>
      <c r="G6792">
        <v>48.23</v>
      </c>
      <c r="H6792">
        <v>0</v>
      </c>
      <c r="I6792">
        <v>0</v>
      </c>
      <c r="J6792">
        <v>2</v>
      </c>
      <c r="K6792">
        <v>4</v>
      </c>
    </row>
    <row r="6793" spans="1:11" hidden="1">
      <c r="A6793" t="s">
        <v>32</v>
      </c>
      <c r="B6793">
        <v>1131</v>
      </c>
      <c r="C6793">
        <v>1</v>
      </c>
      <c r="D6793">
        <v>6</v>
      </c>
      <c r="E6793">
        <v>350</v>
      </c>
      <c r="F6793">
        <v>15.82</v>
      </c>
      <c r="G6793">
        <v>15.82</v>
      </c>
      <c r="H6793">
        <v>1</v>
      </c>
      <c r="I6793">
        <v>0</v>
      </c>
      <c r="J6793">
        <v>3</v>
      </c>
      <c r="K6793">
        <v>4</v>
      </c>
    </row>
    <row r="6794" spans="1:11" hidden="1">
      <c r="A6794" t="s">
        <v>32</v>
      </c>
      <c r="B6794">
        <v>1132</v>
      </c>
      <c r="C6794">
        <v>1</v>
      </c>
      <c r="D6794">
        <v>1</v>
      </c>
      <c r="E6794">
        <v>0</v>
      </c>
      <c r="F6794">
        <v>1000</v>
      </c>
      <c r="G6794">
        <v>11.31</v>
      </c>
      <c r="H6794">
        <v>0</v>
      </c>
      <c r="I6794">
        <v>0</v>
      </c>
      <c r="J6794">
        <v>1</v>
      </c>
      <c r="K6794">
        <v>2</v>
      </c>
    </row>
    <row r="6795" spans="1:11" hidden="1">
      <c r="A6795" t="s">
        <v>32</v>
      </c>
      <c r="B6795">
        <v>1132</v>
      </c>
      <c r="C6795">
        <v>1</v>
      </c>
      <c r="D6795">
        <v>2</v>
      </c>
      <c r="E6795">
        <v>200</v>
      </c>
      <c r="F6795">
        <v>33.42</v>
      </c>
      <c r="G6795">
        <v>17.61</v>
      </c>
      <c r="H6795">
        <v>1</v>
      </c>
      <c r="I6795">
        <v>0</v>
      </c>
      <c r="J6795">
        <v>1</v>
      </c>
      <c r="K6795">
        <v>3</v>
      </c>
    </row>
    <row r="6796" spans="1:11" hidden="1">
      <c r="A6796" t="s">
        <v>32</v>
      </c>
      <c r="B6796">
        <v>1132</v>
      </c>
      <c r="C6796">
        <v>1</v>
      </c>
      <c r="D6796">
        <v>3</v>
      </c>
      <c r="E6796">
        <v>0</v>
      </c>
      <c r="F6796">
        <v>38.5</v>
      </c>
      <c r="G6796">
        <v>38.5</v>
      </c>
      <c r="H6796">
        <v>0</v>
      </c>
      <c r="I6796">
        <v>0</v>
      </c>
      <c r="J6796">
        <v>1</v>
      </c>
      <c r="K6796">
        <v>4</v>
      </c>
    </row>
    <row r="6797" spans="1:11" hidden="1">
      <c r="A6797" t="s">
        <v>32</v>
      </c>
      <c r="B6797">
        <v>1132</v>
      </c>
      <c r="C6797">
        <v>1</v>
      </c>
      <c r="D6797">
        <v>4</v>
      </c>
      <c r="E6797">
        <v>150</v>
      </c>
      <c r="F6797">
        <v>46.24</v>
      </c>
      <c r="G6797">
        <v>30.42</v>
      </c>
      <c r="H6797">
        <v>1</v>
      </c>
      <c r="I6797">
        <v>0</v>
      </c>
      <c r="J6797">
        <v>2</v>
      </c>
      <c r="K6797">
        <v>3</v>
      </c>
    </row>
    <row r="6798" spans="1:11" hidden="1">
      <c r="A6798" t="s">
        <v>32</v>
      </c>
      <c r="B6798">
        <v>1132</v>
      </c>
      <c r="C6798">
        <v>1</v>
      </c>
      <c r="D6798">
        <v>5</v>
      </c>
      <c r="E6798">
        <v>0</v>
      </c>
      <c r="F6798">
        <v>48.23</v>
      </c>
      <c r="G6798">
        <v>48.23</v>
      </c>
      <c r="H6798">
        <v>0</v>
      </c>
      <c r="I6798">
        <v>0</v>
      </c>
      <c r="J6798">
        <v>2</v>
      </c>
      <c r="K6798">
        <v>4</v>
      </c>
    </row>
    <row r="6799" spans="1:11" hidden="1">
      <c r="A6799" t="s">
        <v>32</v>
      </c>
      <c r="B6799">
        <v>1132</v>
      </c>
      <c r="C6799">
        <v>1</v>
      </c>
      <c r="D6799">
        <v>6</v>
      </c>
      <c r="E6799">
        <v>350</v>
      </c>
      <c r="F6799">
        <v>15.82</v>
      </c>
      <c r="G6799">
        <v>15.82</v>
      </c>
      <c r="H6799">
        <v>1</v>
      </c>
      <c r="I6799">
        <v>0</v>
      </c>
      <c r="J6799">
        <v>3</v>
      </c>
      <c r="K6799">
        <v>4</v>
      </c>
    </row>
    <row r="6800" spans="1:11" hidden="1">
      <c r="A6800" t="s">
        <v>32</v>
      </c>
      <c r="B6800">
        <v>1133</v>
      </c>
      <c r="C6800">
        <v>1</v>
      </c>
      <c r="D6800">
        <v>1</v>
      </c>
      <c r="E6800">
        <v>0</v>
      </c>
      <c r="F6800">
        <v>1000</v>
      </c>
      <c r="G6800">
        <v>11.3</v>
      </c>
      <c r="H6800">
        <v>0</v>
      </c>
      <c r="I6800">
        <v>0</v>
      </c>
      <c r="J6800">
        <v>1</v>
      </c>
      <c r="K6800">
        <v>2</v>
      </c>
    </row>
    <row r="6801" spans="1:11" hidden="1">
      <c r="A6801" t="s">
        <v>32</v>
      </c>
      <c r="B6801">
        <v>1133</v>
      </c>
      <c r="C6801">
        <v>1</v>
      </c>
      <c r="D6801">
        <v>2</v>
      </c>
      <c r="E6801">
        <v>200</v>
      </c>
      <c r="F6801">
        <v>33.42</v>
      </c>
      <c r="G6801">
        <v>17.600000000000001</v>
      </c>
      <c r="H6801">
        <v>1</v>
      </c>
      <c r="I6801">
        <v>0</v>
      </c>
      <c r="J6801">
        <v>1</v>
      </c>
      <c r="K6801">
        <v>3</v>
      </c>
    </row>
    <row r="6802" spans="1:11" hidden="1">
      <c r="A6802" t="s">
        <v>32</v>
      </c>
      <c r="B6802">
        <v>1133</v>
      </c>
      <c r="C6802">
        <v>1</v>
      </c>
      <c r="D6802">
        <v>3</v>
      </c>
      <c r="E6802">
        <v>0</v>
      </c>
      <c r="F6802">
        <v>38.5</v>
      </c>
      <c r="G6802">
        <v>38.5</v>
      </c>
      <c r="H6802">
        <v>0</v>
      </c>
      <c r="I6802">
        <v>0</v>
      </c>
      <c r="J6802">
        <v>1</v>
      </c>
      <c r="K6802">
        <v>4</v>
      </c>
    </row>
    <row r="6803" spans="1:11" hidden="1">
      <c r="A6803" t="s">
        <v>32</v>
      </c>
      <c r="B6803">
        <v>1133</v>
      </c>
      <c r="C6803">
        <v>1</v>
      </c>
      <c r="D6803">
        <v>4</v>
      </c>
      <c r="E6803">
        <v>150</v>
      </c>
      <c r="F6803">
        <v>46.24</v>
      </c>
      <c r="G6803">
        <v>30.42</v>
      </c>
      <c r="H6803">
        <v>1</v>
      </c>
      <c r="I6803">
        <v>0</v>
      </c>
      <c r="J6803">
        <v>2</v>
      </c>
      <c r="K6803">
        <v>3</v>
      </c>
    </row>
    <row r="6804" spans="1:11" hidden="1">
      <c r="A6804" t="s">
        <v>32</v>
      </c>
      <c r="B6804">
        <v>1133</v>
      </c>
      <c r="C6804">
        <v>1</v>
      </c>
      <c r="D6804">
        <v>5</v>
      </c>
      <c r="E6804">
        <v>0</v>
      </c>
      <c r="F6804">
        <v>48.23</v>
      </c>
      <c r="G6804">
        <v>48.23</v>
      </c>
      <c r="H6804">
        <v>0</v>
      </c>
      <c r="I6804">
        <v>0</v>
      </c>
      <c r="J6804">
        <v>2</v>
      </c>
      <c r="K6804">
        <v>4</v>
      </c>
    </row>
    <row r="6805" spans="1:11" hidden="1">
      <c r="A6805" t="s">
        <v>32</v>
      </c>
      <c r="B6805">
        <v>1133</v>
      </c>
      <c r="C6805">
        <v>1</v>
      </c>
      <c r="D6805">
        <v>6</v>
      </c>
      <c r="E6805">
        <v>350</v>
      </c>
      <c r="F6805">
        <v>15.82</v>
      </c>
      <c r="G6805">
        <v>15.82</v>
      </c>
      <c r="H6805">
        <v>1</v>
      </c>
      <c r="I6805">
        <v>0</v>
      </c>
      <c r="J6805">
        <v>3</v>
      </c>
      <c r="K6805">
        <v>4</v>
      </c>
    </row>
    <row r="6806" spans="1:11" hidden="1">
      <c r="A6806" t="s">
        <v>32</v>
      </c>
      <c r="B6806">
        <v>1134</v>
      </c>
      <c r="C6806">
        <v>1</v>
      </c>
      <c r="D6806">
        <v>1</v>
      </c>
      <c r="E6806">
        <v>0</v>
      </c>
      <c r="F6806">
        <v>1000</v>
      </c>
      <c r="G6806">
        <v>11.3</v>
      </c>
      <c r="H6806">
        <v>0</v>
      </c>
      <c r="I6806">
        <v>0</v>
      </c>
      <c r="J6806">
        <v>1</v>
      </c>
      <c r="K6806">
        <v>2</v>
      </c>
    </row>
    <row r="6807" spans="1:11" hidden="1">
      <c r="A6807" t="s">
        <v>32</v>
      </c>
      <c r="B6807">
        <v>1134</v>
      </c>
      <c r="C6807">
        <v>1</v>
      </c>
      <c r="D6807">
        <v>2</v>
      </c>
      <c r="E6807">
        <v>200</v>
      </c>
      <c r="F6807">
        <v>33.42</v>
      </c>
      <c r="G6807">
        <v>17.600000000000001</v>
      </c>
      <c r="H6807">
        <v>1</v>
      </c>
      <c r="I6807">
        <v>0</v>
      </c>
      <c r="J6807">
        <v>1</v>
      </c>
      <c r="K6807">
        <v>3</v>
      </c>
    </row>
    <row r="6808" spans="1:11" hidden="1">
      <c r="A6808" t="s">
        <v>32</v>
      </c>
      <c r="B6808">
        <v>1134</v>
      </c>
      <c r="C6808">
        <v>1</v>
      </c>
      <c r="D6808">
        <v>3</v>
      </c>
      <c r="E6808">
        <v>0</v>
      </c>
      <c r="F6808">
        <v>38.5</v>
      </c>
      <c r="G6808">
        <v>38.5</v>
      </c>
      <c r="H6808">
        <v>0</v>
      </c>
      <c r="I6808">
        <v>0</v>
      </c>
      <c r="J6808">
        <v>1</v>
      </c>
      <c r="K6808">
        <v>4</v>
      </c>
    </row>
    <row r="6809" spans="1:11" hidden="1">
      <c r="A6809" t="s">
        <v>32</v>
      </c>
      <c r="B6809">
        <v>1134</v>
      </c>
      <c r="C6809">
        <v>1</v>
      </c>
      <c r="D6809">
        <v>4</v>
      </c>
      <c r="E6809">
        <v>150</v>
      </c>
      <c r="F6809">
        <v>46.24</v>
      </c>
      <c r="G6809">
        <v>30.42</v>
      </c>
      <c r="H6809">
        <v>1</v>
      </c>
      <c r="I6809">
        <v>0</v>
      </c>
      <c r="J6809">
        <v>2</v>
      </c>
      <c r="K6809">
        <v>3</v>
      </c>
    </row>
    <row r="6810" spans="1:11" hidden="1">
      <c r="A6810" t="s">
        <v>32</v>
      </c>
      <c r="B6810">
        <v>1134</v>
      </c>
      <c r="C6810">
        <v>1</v>
      </c>
      <c r="D6810">
        <v>5</v>
      </c>
      <c r="E6810">
        <v>0</v>
      </c>
      <c r="F6810">
        <v>48.23</v>
      </c>
      <c r="G6810">
        <v>48.23</v>
      </c>
      <c r="H6810">
        <v>0</v>
      </c>
      <c r="I6810">
        <v>0</v>
      </c>
      <c r="J6810">
        <v>2</v>
      </c>
      <c r="K6810">
        <v>4</v>
      </c>
    </row>
    <row r="6811" spans="1:11" hidden="1">
      <c r="A6811" t="s">
        <v>32</v>
      </c>
      <c r="B6811">
        <v>1134</v>
      </c>
      <c r="C6811">
        <v>1</v>
      </c>
      <c r="D6811">
        <v>6</v>
      </c>
      <c r="E6811">
        <v>350</v>
      </c>
      <c r="F6811">
        <v>15.82</v>
      </c>
      <c r="G6811">
        <v>15.82</v>
      </c>
      <c r="H6811">
        <v>1</v>
      </c>
      <c r="I6811">
        <v>0</v>
      </c>
      <c r="J6811">
        <v>3</v>
      </c>
      <c r="K6811">
        <v>4</v>
      </c>
    </row>
    <row r="6812" spans="1:11" hidden="1">
      <c r="A6812" t="s">
        <v>32</v>
      </c>
      <c r="B6812">
        <v>1135</v>
      </c>
      <c r="C6812">
        <v>1</v>
      </c>
      <c r="D6812">
        <v>1</v>
      </c>
      <c r="E6812">
        <v>0</v>
      </c>
      <c r="F6812">
        <v>1000</v>
      </c>
      <c r="G6812">
        <v>11.29</v>
      </c>
      <c r="H6812">
        <v>0</v>
      </c>
      <c r="I6812">
        <v>0</v>
      </c>
      <c r="J6812">
        <v>1</v>
      </c>
      <c r="K6812">
        <v>2</v>
      </c>
    </row>
    <row r="6813" spans="1:11" hidden="1">
      <c r="A6813" t="s">
        <v>32</v>
      </c>
      <c r="B6813">
        <v>1135</v>
      </c>
      <c r="C6813">
        <v>1</v>
      </c>
      <c r="D6813">
        <v>2</v>
      </c>
      <c r="E6813">
        <v>200</v>
      </c>
      <c r="F6813">
        <v>33.409999999999997</v>
      </c>
      <c r="G6813">
        <v>17.59</v>
      </c>
      <c r="H6813">
        <v>1</v>
      </c>
      <c r="I6813">
        <v>0</v>
      </c>
      <c r="J6813">
        <v>1</v>
      </c>
      <c r="K6813">
        <v>3</v>
      </c>
    </row>
    <row r="6814" spans="1:11" hidden="1">
      <c r="A6814" t="s">
        <v>32</v>
      </c>
      <c r="B6814">
        <v>1135</v>
      </c>
      <c r="C6814">
        <v>1</v>
      </c>
      <c r="D6814">
        <v>3</v>
      </c>
      <c r="E6814">
        <v>0</v>
      </c>
      <c r="F6814">
        <v>38.5</v>
      </c>
      <c r="G6814">
        <v>38.5</v>
      </c>
      <c r="H6814">
        <v>0</v>
      </c>
      <c r="I6814">
        <v>0</v>
      </c>
      <c r="J6814">
        <v>1</v>
      </c>
      <c r="K6814">
        <v>4</v>
      </c>
    </row>
    <row r="6815" spans="1:11" hidden="1">
      <c r="A6815" t="s">
        <v>32</v>
      </c>
      <c r="B6815">
        <v>1135</v>
      </c>
      <c r="C6815">
        <v>1</v>
      </c>
      <c r="D6815">
        <v>4</v>
      </c>
      <c r="E6815">
        <v>150</v>
      </c>
      <c r="F6815">
        <v>46.24</v>
      </c>
      <c r="G6815">
        <v>30.42</v>
      </c>
      <c r="H6815">
        <v>1</v>
      </c>
      <c r="I6815">
        <v>0</v>
      </c>
      <c r="J6815">
        <v>2</v>
      </c>
      <c r="K6815">
        <v>3</v>
      </c>
    </row>
    <row r="6816" spans="1:11" hidden="1">
      <c r="A6816" t="s">
        <v>32</v>
      </c>
      <c r="B6816">
        <v>1135</v>
      </c>
      <c r="C6816">
        <v>1</v>
      </c>
      <c r="D6816">
        <v>5</v>
      </c>
      <c r="E6816">
        <v>0</v>
      </c>
      <c r="F6816">
        <v>48.23</v>
      </c>
      <c r="G6816">
        <v>48.23</v>
      </c>
      <c r="H6816">
        <v>0</v>
      </c>
      <c r="I6816">
        <v>0</v>
      </c>
      <c r="J6816">
        <v>2</v>
      </c>
      <c r="K6816">
        <v>4</v>
      </c>
    </row>
    <row r="6817" spans="1:11" hidden="1">
      <c r="A6817" t="s">
        <v>32</v>
      </c>
      <c r="B6817">
        <v>1135</v>
      </c>
      <c r="C6817">
        <v>1</v>
      </c>
      <c r="D6817">
        <v>6</v>
      </c>
      <c r="E6817">
        <v>350</v>
      </c>
      <c r="F6817">
        <v>15.82</v>
      </c>
      <c r="G6817">
        <v>15.82</v>
      </c>
      <c r="H6817">
        <v>1</v>
      </c>
      <c r="I6817">
        <v>0</v>
      </c>
      <c r="J6817">
        <v>3</v>
      </c>
      <c r="K6817">
        <v>4</v>
      </c>
    </row>
    <row r="6818" spans="1:11" hidden="1">
      <c r="A6818" t="s">
        <v>32</v>
      </c>
      <c r="B6818">
        <v>1136</v>
      </c>
      <c r="C6818">
        <v>1</v>
      </c>
      <c r="D6818">
        <v>1</v>
      </c>
      <c r="E6818">
        <v>0</v>
      </c>
      <c r="F6818">
        <v>1000</v>
      </c>
      <c r="G6818">
        <v>11.29</v>
      </c>
      <c r="H6818">
        <v>0</v>
      </c>
      <c r="I6818">
        <v>0</v>
      </c>
      <c r="J6818">
        <v>1</v>
      </c>
      <c r="K6818">
        <v>2</v>
      </c>
    </row>
    <row r="6819" spans="1:11" hidden="1">
      <c r="A6819" t="s">
        <v>32</v>
      </c>
      <c r="B6819">
        <v>1136</v>
      </c>
      <c r="C6819">
        <v>1</v>
      </c>
      <c r="D6819">
        <v>2</v>
      </c>
      <c r="E6819">
        <v>200</v>
      </c>
      <c r="F6819">
        <v>33.409999999999997</v>
      </c>
      <c r="G6819">
        <v>17.59</v>
      </c>
      <c r="H6819">
        <v>1</v>
      </c>
      <c r="I6819">
        <v>0</v>
      </c>
      <c r="J6819">
        <v>1</v>
      </c>
      <c r="K6819">
        <v>3</v>
      </c>
    </row>
    <row r="6820" spans="1:11" hidden="1">
      <c r="A6820" t="s">
        <v>32</v>
      </c>
      <c r="B6820">
        <v>1136</v>
      </c>
      <c r="C6820">
        <v>1</v>
      </c>
      <c r="D6820">
        <v>3</v>
      </c>
      <c r="E6820">
        <v>0</v>
      </c>
      <c r="F6820">
        <v>38.5</v>
      </c>
      <c r="G6820">
        <v>38.5</v>
      </c>
      <c r="H6820">
        <v>0</v>
      </c>
      <c r="I6820">
        <v>0</v>
      </c>
      <c r="J6820">
        <v>1</v>
      </c>
      <c r="K6820">
        <v>4</v>
      </c>
    </row>
    <row r="6821" spans="1:11" hidden="1">
      <c r="A6821" t="s">
        <v>32</v>
      </c>
      <c r="B6821">
        <v>1136</v>
      </c>
      <c r="C6821">
        <v>1</v>
      </c>
      <c r="D6821">
        <v>4</v>
      </c>
      <c r="E6821">
        <v>150</v>
      </c>
      <c r="F6821">
        <v>46.24</v>
      </c>
      <c r="G6821">
        <v>30.42</v>
      </c>
      <c r="H6821">
        <v>1</v>
      </c>
      <c r="I6821">
        <v>0</v>
      </c>
      <c r="J6821">
        <v>2</v>
      </c>
      <c r="K6821">
        <v>3</v>
      </c>
    </row>
    <row r="6822" spans="1:11" hidden="1">
      <c r="A6822" t="s">
        <v>32</v>
      </c>
      <c r="B6822">
        <v>1136</v>
      </c>
      <c r="C6822">
        <v>1</v>
      </c>
      <c r="D6822">
        <v>5</v>
      </c>
      <c r="E6822">
        <v>0</v>
      </c>
      <c r="F6822">
        <v>48.23</v>
      </c>
      <c r="G6822">
        <v>48.23</v>
      </c>
      <c r="H6822">
        <v>0</v>
      </c>
      <c r="I6822">
        <v>0</v>
      </c>
      <c r="J6822">
        <v>2</v>
      </c>
      <c r="K6822">
        <v>4</v>
      </c>
    </row>
    <row r="6823" spans="1:11" hidden="1">
      <c r="A6823" t="s">
        <v>32</v>
      </c>
      <c r="B6823">
        <v>1136</v>
      </c>
      <c r="C6823">
        <v>1</v>
      </c>
      <c r="D6823">
        <v>6</v>
      </c>
      <c r="E6823">
        <v>350</v>
      </c>
      <c r="F6823">
        <v>15.82</v>
      </c>
      <c r="G6823">
        <v>15.82</v>
      </c>
      <c r="H6823">
        <v>1</v>
      </c>
      <c r="I6823">
        <v>0</v>
      </c>
      <c r="J6823">
        <v>3</v>
      </c>
      <c r="K6823">
        <v>4</v>
      </c>
    </row>
    <row r="6824" spans="1:11" hidden="1">
      <c r="A6824" t="s">
        <v>32</v>
      </c>
      <c r="B6824">
        <v>1137</v>
      </c>
      <c r="C6824">
        <v>1</v>
      </c>
      <c r="D6824">
        <v>1</v>
      </c>
      <c r="E6824">
        <v>0</v>
      </c>
      <c r="F6824">
        <v>1000</v>
      </c>
      <c r="G6824">
        <v>11.29</v>
      </c>
      <c r="H6824">
        <v>0</v>
      </c>
      <c r="I6824">
        <v>0</v>
      </c>
      <c r="J6824">
        <v>1</v>
      </c>
      <c r="K6824">
        <v>2</v>
      </c>
    </row>
    <row r="6825" spans="1:11" hidden="1">
      <c r="A6825" t="s">
        <v>32</v>
      </c>
      <c r="B6825">
        <v>1137</v>
      </c>
      <c r="C6825">
        <v>1</v>
      </c>
      <c r="D6825">
        <v>2</v>
      </c>
      <c r="E6825">
        <v>200</v>
      </c>
      <c r="F6825">
        <v>33.409999999999997</v>
      </c>
      <c r="G6825">
        <v>17.59</v>
      </c>
      <c r="H6825">
        <v>1</v>
      </c>
      <c r="I6825">
        <v>0</v>
      </c>
      <c r="J6825">
        <v>1</v>
      </c>
      <c r="K6825">
        <v>3</v>
      </c>
    </row>
    <row r="6826" spans="1:11" hidden="1">
      <c r="A6826" t="s">
        <v>32</v>
      </c>
      <c r="B6826">
        <v>1137</v>
      </c>
      <c r="C6826">
        <v>1</v>
      </c>
      <c r="D6826">
        <v>3</v>
      </c>
      <c r="E6826">
        <v>0</v>
      </c>
      <c r="F6826">
        <v>38.5</v>
      </c>
      <c r="G6826">
        <v>38.5</v>
      </c>
      <c r="H6826">
        <v>0</v>
      </c>
      <c r="I6826">
        <v>0</v>
      </c>
      <c r="J6826">
        <v>1</v>
      </c>
      <c r="K6826">
        <v>4</v>
      </c>
    </row>
    <row r="6827" spans="1:11" hidden="1">
      <c r="A6827" t="s">
        <v>32</v>
      </c>
      <c r="B6827">
        <v>1137</v>
      </c>
      <c r="C6827">
        <v>1</v>
      </c>
      <c r="D6827">
        <v>4</v>
      </c>
      <c r="E6827">
        <v>150</v>
      </c>
      <c r="F6827">
        <v>46.24</v>
      </c>
      <c r="G6827">
        <v>30.42</v>
      </c>
      <c r="H6827">
        <v>1</v>
      </c>
      <c r="I6827">
        <v>0</v>
      </c>
      <c r="J6827">
        <v>2</v>
      </c>
      <c r="K6827">
        <v>3</v>
      </c>
    </row>
    <row r="6828" spans="1:11" hidden="1">
      <c r="A6828" t="s">
        <v>32</v>
      </c>
      <c r="B6828">
        <v>1137</v>
      </c>
      <c r="C6828">
        <v>1</v>
      </c>
      <c r="D6828">
        <v>5</v>
      </c>
      <c r="E6828">
        <v>0</v>
      </c>
      <c r="F6828">
        <v>48.23</v>
      </c>
      <c r="G6828">
        <v>48.23</v>
      </c>
      <c r="H6828">
        <v>0</v>
      </c>
      <c r="I6828">
        <v>0</v>
      </c>
      <c r="J6828">
        <v>2</v>
      </c>
      <c r="K6828">
        <v>4</v>
      </c>
    </row>
    <row r="6829" spans="1:11" hidden="1">
      <c r="A6829" t="s">
        <v>32</v>
      </c>
      <c r="B6829">
        <v>1137</v>
      </c>
      <c r="C6829">
        <v>1</v>
      </c>
      <c r="D6829">
        <v>6</v>
      </c>
      <c r="E6829">
        <v>350</v>
      </c>
      <c r="F6829">
        <v>15.82</v>
      </c>
      <c r="G6829">
        <v>15.82</v>
      </c>
      <c r="H6829">
        <v>1</v>
      </c>
      <c r="I6829">
        <v>0</v>
      </c>
      <c r="J6829">
        <v>3</v>
      </c>
      <c r="K6829">
        <v>4</v>
      </c>
    </row>
    <row r="6830" spans="1:11" hidden="1">
      <c r="A6830" t="s">
        <v>32</v>
      </c>
      <c r="B6830">
        <v>1138</v>
      </c>
      <c r="C6830">
        <v>1</v>
      </c>
      <c r="D6830">
        <v>1</v>
      </c>
      <c r="E6830">
        <v>0</v>
      </c>
      <c r="F6830">
        <v>1000</v>
      </c>
      <c r="G6830">
        <v>11.28</v>
      </c>
      <c r="H6830">
        <v>0</v>
      </c>
      <c r="I6830">
        <v>0</v>
      </c>
      <c r="J6830">
        <v>1</v>
      </c>
      <c r="K6830">
        <v>2</v>
      </c>
    </row>
    <row r="6831" spans="1:11" hidden="1">
      <c r="A6831" t="s">
        <v>32</v>
      </c>
      <c r="B6831">
        <v>1138</v>
      </c>
      <c r="C6831">
        <v>1</v>
      </c>
      <c r="D6831">
        <v>2</v>
      </c>
      <c r="E6831">
        <v>200</v>
      </c>
      <c r="F6831">
        <v>33.4</v>
      </c>
      <c r="G6831">
        <v>17.579999999999998</v>
      </c>
      <c r="H6831">
        <v>1</v>
      </c>
      <c r="I6831">
        <v>0</v>
      </c>
      <c r="J6831">
        <v>1</v>
      </c>
      <c r="K6831">
        <v>3</v>
      </c>
    </row>
    <row r="6832" spans="1:11" hidden="1">
      <c r="A6832" t="s">
        <v>32</v>
      </c>
      <c r="B6832">
        <v>1138</v>
      </c>
      <c r="C6832">
        <v>1</v>
      </c>
      <c r="D6832">
        <v>3</v>
      </c>
      <c r="E6832">
        <v>0</v>
      </c>
      <c r="F6832">
        <v>38.5</v>
      </c>
      <c r="G6832">
        <v>38.5</v>
      </c>
      <c r="H6832">
        <v>0</v>
      </c>
      <c r="I6832">
        <v>0</v>
      </c>
      <c r="J6832">
        <v>1</v>
      </c>
      <c r="K6832">
        <v>4</v>
      </c>
    </row>
    <row r="6833" spans="1:11" hidden="1">
      <c r="A6833" t="s">
        <v>32</v>
      </c>
      <c r="B6833">
        <v>1138</v>
      </c>
      <c r="C6833">
        <v>1</v>
      </c>
      <c r="D6833">
        <v>4</v>
      </c>
      <c r="E6833">
        <v>150</v>
      </c>
      <c r="F6833">
        <v>46.23</v>
      </c>
      <c r="G6833">
        <v>30.42</v>
      </c>
      <c r="H6833">
        <v>1</v>
      </c>
      <c r="I6833">
        <v>0</v>
      </c>
      <c r="J6833">
        <v>2</v>
      </c>
      <c r="K6833">
        <v>3</v>
      </c>
    </row>
    <row r="6834" spans="1:11" hidden="1">
      <c r="A6834" t="s">
        <v>32</v>
      </c>
      <c r="B6834">
        <v>1138</v>
      </c>
      <c r="C6834">
        <v>1</v>
      </c>
      <c r="D6834">
        <v>5</v>
      </c>
      <c r="E6834">
        <v>0</v>
      </c>
      <c r="F6834">
        <v>48.23</v>
      </c>
      <c r="G6834">
        <v>48.23</v>
      </c>
      <c r="H6834">
        <v>0</v>
      </c>
      <c r="I6834">
        <v>0</v>
      </c>
      <c r="J6834">
        <v>2</v>
      </c>
      <c r="K6834">
        <v>4</v>
      </c>
    </row>
    <row r="6835" spans="1:11" hidden="1">
      <c r="A6835" t="s">
        <v>32</v>
      </c>
      <c r="B6835">
        <v>1138</v>
      </c>
      <c r="C6835">
        <v>1</v>
      </c>
      <c r="D6835">
        <v>6</v>
      </c>
      <c r="E6835">
        <v>350</v>
      </c>
      <c r="F6835">
        <v>15.82</v>
      </c>
      <c r="G6835">
        <v>15.82</v>
      </c>
      <c r="H6835">
        <v>1</v>
      </c>
      <c r="I6835">
        <v>0</v>
      </c>
      <c r="J6835">
        <v>3</v>
      </c>
      <c r="K6835">
        <v>4</v>
      </c>
    </row>
    <row r="6836" spans="1:11" hidden="1">
      <c r="A6836" t="s">
        <v>32</v>
      </c>
      <c r="B6836">
        <v>1139</v>
      </c>
      <c r="C6836">
        <v>1</v>
      </c>
      <c r="D6836">
        <v>1</v>
      </c>
      <c r="E6836">
        <v>0</v>
      </c>
      <c r="F6836">
        <v>1000</v>
      </c>
      <c r="G6836">
        <v>11.28</v>
      </c>
      <c r="H6836">
        <v>0</v>
      </c>
      <c r="I6836">
        <v>0</v>
      </c>
      <c r="J6836">
        <v>1</v>
      </c>
      <c r="K6836">
        <v>2</v>
      </c>
    </row>
    <row r="6837" spans="1:11" hidden="1">
      <c r="A6837" t="s">
        <v>32</v>
      </c>
      <c r="B6837">
        <v>1139</v>
      </c>
      <c r="C6837">
        <v>1</v>
      </c>
      <c r="D6837">
        <v>2</v>
      </c>
      <c r="E6837">
        <v>200</v>
      </c>
      <c r="F6837">
        <v>33.4</v>
      </c>
      <c r="G6837">
        <v>17.579999999999998</v>
      </c>
      <c r="H6837">
        <v>1</v>
      </c>
      <c r="I6837">
        <v>0</v>
      </c>
      <c r="J6837">
        <v>1</v>
      </c>
      <c r="K6837">
        <v>3</v>
      </c>
    </row>
    <row r="6838" spans="1:11" hidden="1">
      <c r="A6838" t="s">
        <v>32</v>
      </c>
      <c r="B6838">
        <v>1139</v>
      </c>
      <c r="C6838">
        <v>1</v>
      </c>
      <c r="D6838">
        <v>3</v>
      </c>
      <c r="E6838">
        <v>0</v>
      </c>
      <c r="F6838">
        <v>38.5</v>
      </c>
      <c r="G6838">
        <v>38.5</v>
      </c>
      <c r="H6838">
        <v>0</v>
      </c>
      <c r="I6838">
        <v>0</v>
      </c>
      <c r="J6838">
        <v>1</v>
      </c>
      <c r="K6838">
        <v>4</v>
      </c>
    </row>
    <row r="6839" spans="1:11" hidden="1">
      <c r="A6839" t="s">
        <v>32</v>
      </c>
      <c r="B6839">
        <v>1139</v>
      </c>
      <c r="C6839">
        <v>1</v>
      </c>
      <c r="D6839">
        <v>4</v>
      </c>
      <c r="E6839">
        <v>150</v>
      </c>
      <c r="F6839">
        <v>46.23</v>
      </c>
      <c r="G6839">
        <v>30.41</v>
      </c>
      <c r="H6839">
        <v>1</v>
      </c>
      <c r="I6839">
        <v>0</v>
      </c>
      <c r="J6839">
        <v>2</v>
      </c>
      <c r="K6839">
        <v>3</v>
      </c>
    </row>
    <row r="6840" spans="1:11" hidden="1">
      <c r="A6840" t="s">
        <v>32</v>
      </c>
      <c r="B6840">
        <v>1139</v>
      </c>
      <c r="C6840">
        <v>1</v>
      </c>
      <c r="D6840">
        <v>5</v>
      </c>
      <c r="E6840">
        <v>0</v>
      </c>
      <c r="F6840">
        <v>48.22</v>
      </c>
      <c r="G6840">
        <v>48.22</v>
      </c>
      <c r="H6840">
        <v>0</v>
      </c>
      <c r="I6840">
        <v>0</v>
      </c>
      <c r="J6840">
        <v>2</v>
      </c>
      <c r="K6840">
        <v>4</v>
      </c>
    </row>
    <row r="6841" spans="1:11" hidden="1">
      <c r="A6841" t="s">
        <v>32</v>
      </c>
      <c r="B6841">
        <v>1139</v>
      </c>
      <c r="C6841">
        <v>1</v>
      </c>
      <c r="D6841">
        <v>6</v>
      </c>
      <c r="E6841">
        <v>350</v>
      </c>
      <c r="F6841">
        <v>15.82</v>
      </c>
      <c r="G6841">
        <v>15.82</v>
      </c>
      <c r="H6841">
        <v>1</v>
      </c>
      <c r="I6841">
        <v>0</v>
      </c>
      <c r="J6841">
        <v>3</v>
      </c>
      <c r="K6841">
        <v>4</v>
      </c>
    </row>
    <row r="6842" spans="1:11" hidden="1">
      <c r="A6842" t="s">
        <v>32</v>
      </c>
      <c r="B6842">
        <v>1140</v>
      </c>
      <c r="C6842">
        <v>1</v>
      </c>
      <c r="D6842">
        <v>1</v>
      </c>
      <c r="E6842">
        <v>0</v>
      </c>
      <c r="F6842">
        <v>1000</v>
      </c>
      <c r="G6842">
        <v>11.28</v>
      </c>
      <c r="H6842">
        <v>0</v>
      </c>
      <c r="I6842">
        <v>0</v>
      </c>
      <c r="J6842">
        <v>1</v>
      </c>
      <c r="K6842">
        <v>2</v>
      </c>
    </row>
    <row r="6843" spans="1:11" hidden="1">
      <c r="A6843" t="s">
        <v>32</v>
      </c>
      <c r="B6843">
        <v>1140</v>
      </c>
      <c r="C6843">
        <v>1</v>
      </c>
      <c r="D6843">
        <v>2</v>
      </c>
      <c r="E6843">
        <v>200</v>
      </c>
      <c r="F6843">
        <v>33.39</v>
      </c>
      <c r="G6843">
        <v>17.579999999999998</v>
      </c>
      <c r="H6843">
        <v>1</v>
      </c>
      <c r="I6843">
        <v>0</v>
      </c>
      <c r="J6843">
        <v>1</v>
      </c>
      <c r="K6843">
        <v>3</v>
      </c>
    </row>
    <row r="6844" spans="1:11" hidden="1">
      <c r="A6844" t="s">
        <v>32</v>
      </c>
      <c r="B6844">
        <v>1140</v>
      </c>
      <c r="C6844">
        <v>1</v>
      </c>
      <c r="D6844">
        <v>3</v>
      </c>
      <c r="E6844">
        <v>0</v>
      </c>
      <c r="F6844">
        <v>38.5</v>
      </c>
      <c r="G6844">
        <v>38.5</v>
      </c>
      <c r="H6844">
        <v>0</v>
      </c>
      <c r="I6844">
        <v>0</v>
      </c>
      <c r="J6844">
        <v>1</v>
      </c>
      <c r="K6844">
        <v>4</v>
      </c>
    </row>
    <row r="6845" spans="1:11" hidden="1">
      <c r="A6845" t="s">
        <v>32</v>
      </c>
      <c r="B6845">
        <v>1140</v>
      </c>
      <c r="C6845">
        <v>1</v>
      </c>
      <c r="D6845">
        <v>4</v>
      </c>
      <c r="E6845">
        <v>150</v>
      </c>
      <c r="F6845">
        <v>46.23</v>
      </c>
      <c r="G6845">
        <v>30.41</v>
      </c>
      <c r="H6845">
        <v>1</v>
      </c>
      <c r="I6845">
        <v>0</v>
      </c>
      <c r="J6845">
        <v>2</v>
      </c>
      <c r="K6845">
        <v>3</v>
      </c>
    </row>
    <row r="6846" spans="1:11" hidden="1">
      <c r="A6846" t="s">
        <v>32</v>
      </c>
      <c r="B6846">
        <v>1140</v>
      </c>
      <c r="C6846">
        <v>1</v>
      </c>
      <c r="D6846">
        <v>5</v>
      </c>
      <c r="E6846">
        <v>0</v>
      </c>
      <c r="F6846">
        <v>48.22</v>
      </c>
      <c r="G6846">
        <v>48.22</v>
      </c>
      <c r="H6846">
        <v>0</v>
      </c>
      <c r="I6846">
        <v>0</v>
      </c>
      <c r="J6846">
        <v>2</v>
      </c>
      <c r="K6846">
        <v>4</v>
      </c>
    </row>
    <row r="6847" spans="1:11" hidden="1">
      <c r="A6847" t="s">
        <v>32</v>
      </c>
      <c r="B6847">
        <v>1140</v>
      </c>
      <c r="C6847">
        <v>1</v>
      </c>
      <c r="D6847">
        <v>6</v>
      </c>
      <c r="E6847">
        <v>350</v>
      </c>
      <c r="F6847">
        <v>15.82</v>
      </c>
      <c r="G6847">
        <v>15.82</v>
      </c>
      <c r="H6847">
        <v>1</v>
      </c>
      <c r="I6847">
        <v>0</v>
      </c>
      <c r="J6847">
        <v>3</v>
      </c>
      <c r="K6847">
        <v>4</v>
      </c>
    </row>
    <row r="6848" spans="1:11" hidden="1">
      <c r="A6848" t="s">
        <v>32</v>
      </c>
      <c r="B6848">
        <v>1141</v>
      </c>
      <c r="C6848">
        <v>1</v>
      </c>
      <c r="D6848">
        <v>1</v>
      </c>
      <c r="E6848">
        <v>0</v>
      </c>
      <c r="F6848">
        <v>1000</v>
      </c>
      <c r="G6848">
        <v>11.27</v>
      </c>
      <c r="H6848">
        <v>0</v>
      </c>
      <c r="I6848">
        <v>0</v>
      </c>
      <c r="J6848">
        <v>1</v>
      </c>
      <c r="K6848">
        <v>2</v>
      </c>
    </row>
    <row r="6849" spans="1:11" hidden="1">
      <c r="A6849" t="s">
        <v>32</v>
      </c>
      <c r="B6849">
        <v>1141</v>
      </c>
      <c r="C6849">
        <v>1</v>
      </c>
      <c r="D6849">
        <v>2</v>
      </c>
      <c r="E6849">
        <v>200</v>
      </c>
      <c r="F6849">
        <v>33.39</v>
      </c>
      <c r="G6849">
        <v>17.57</v>
      </c>
      <c r="H6849">
        <v>1</v>
      </c>
      <c r="I6849">
        <v>0</v>
      </c>
      <c r="J6849">
        <v>1</v>
      </c>
      <c r="K6849">
        <v>3</v>
      </c>
    </row>
    <row r="6850" spans="1:11" hidden="1">
      <c r="A6850" t="s">
        <v>32</v>
      </c>
      <c r="B6850">
        <v>1141</v>
      </c>
      <c r="C6850">
        <v>1</v>
      </c>
      <c r="D6850">
        <v>3</v>
      </c>
      <c r="E6850">
        <v>0</v>
      </c>
      <c r="F6850">
        <v>38.5</v>
      </c>
      <c r="G6850">
        <v>38.5</v>
      </c>
      <c r="H6850">
        <v>0</v>
      </c>
      <c r="I6850">
        <v>0</v>
      </c>
      <c r="J6850">
        <v>1</v>
      </c>
      <c r="K6850">
        <v>4</v>
      </c>
    </row>
    <row r="6851" spans="1:11" hidden="1">
      <c r="A6851" t="s">
        <v>32</v>
      </c>
      <c r="B6851">
        <v>1141</v>
      </c>
      <c r="C6851">
        <v>1</v>
      </c>
      <c r="D6851">
        <v>4</v>
      </c>
      <c r="E6851">
        <v>150</v>
      </c>
      <c r="F6851">
        <v>46.23</v>
      </c>
      <c r="G6851">
        <v>30.41</v>
      </c>
      <c r="H6851">
        <v>1</v>
      </c>
      <c r="I6851">
        <v>0</v>
      </c>
      <c r="J6851">
        <v>2</v>
      </c>
      <c r="K6851">
        <v>3</v>
      </c>
    </row>
    <row r="6852" spans="1:11" hidden="1">
      <c r="A6852" t="s">
        <v>32</v>
      </c>
      <c r="B6852">
        <v>1141</v>
      </c>
      <c r="C6852">
        <v>1</v>
      </c>
      <c r="D6852">
        <v>5</v>
      </c>
      <c r="E6852">
        <v>0</v>
      </c>
      <c r="F6852">
        <v>48.22</v>
      </c>
      <c r="G6852">
        <v>48.22</v>
      </c>
      <c r="H6852">
        <v>0</v>
      </c>
      <c r="I6852">
        <v>0</v>
      </c>
      <c r="J6852">
        <v>2</v>
      </c>
      <c r="K6852">
        <v>4</v>
      </c>
    </row>
    <row r="6853" spans="1:11" hidden="1">
      <c r="A6853" t="s">
        <v>32</v>
      </c>
      <c r="B6853">
        <v>1141</v>
      </c>
      <c r="C6853">
        <v>1</v>
      </c>
      <c r="D6853">
        <v>6</v>
      </c>
      <c r="E6853">
        <v>350</v>
      </c>
      <c r="F6853">
        <v>15.82</v>
      </c>
      <c r="G6853">
        <v>15.82</v>
      </c>
      <c r="H6853">
        <v>1</v>
      </c>
      <c r="I6853">
        <v>0</v>
      </c>
      <c r="J6853">
        <v>3</v>
      </c>
      <c r="K6853">
        <v>4</v>
      </c>
    </row>
    <row r="6854" spans="1:11" hidden="1">
      <c r="A6854" t="s">
        <v>32</v>
      </c>
      <c r="B6854">
        <v>1142</v>
      </c>
      <c r="C6854">
        <v>1</v>
      </c>
      <c r="D6854">
        <v>1</v>
      </c>
      <c r="E6854">
        <v>0</v>
      </c>
      <c r="F6854">
        <v>1000</v>
      </c>
      <c r="G6854">
        <v>11.27</v>
      </c>
      <c r="H6854">
        <v>0</v>
      </c>
      <c r="I6854">
        <v>0</v>
      </c>
      <c r="J6854">
        <v>1</v>
      </c>
      <c r="K6854">
        <v>2</v>
      </c>
    </row>
    <row r="6855" spans="1:11" hidden="1">
      <c r="A6855" t="s">
        <v>32</v>
      </c>
      <c r="B6855">
        <v>1142</v>
      </c>
      <c r="C6855">
        <v>1</v>
      </c>
      <c r="D6855">
        <v>2</v>
      </c>
      <c r="E6855">
        <v>200</v>
      </c>
      <c r="F6855">
        <v>33.39</v>
      </c>
      <c r="G6855">
        <v>17.57</v>
      </c>
      <c r="H6855">
        <v>1</v>
      </c>
      <c r="I6855">
        <v>0</v>
      </c>
      <c r="J6855">
        <v>1</v>
      </c>
      <c r="K6855">
        <v>3</v>
      </c>
    </row>
    <row r="6856" spans="1:11" hidden="1">
      <c r="A6856" t="s">
        <v>32</v>
      </c>
      <c r="B6856">
        <v>1142</v>
      </c>
      <c r="C6856">
        <v>1</v>
      </c>
      <c r="D6856">
        <v>3</v>
      </c>
      <c r="E6856">
        <v>0</v>
      </c>
      <c r="F6856">
        <v>38.5</v>
      </c>
      <c r="G6856">
        <v>38.5</v>
      </c>
      <c r="H6856">
        <v>0</v>
      </c>
      <c r="I6856">
        <v>0</v>
      </c>
      <c r="J6856">
        <v>1</v>
      </c>
      <c r="K6856">
        <v>4</v>
      </c>
    </row>
    <row r="6857" spans="1:11" hidden="1">
      <c r="A6857" t="s">
        <v>32</v>
      </c>
      <c r="B6857">
        <v>1142</v>
      </c>
      <c r="C6857">
        <v>1</v>
      </c>
      <c r="D6857">
        <v>4</v>
      </c>
      <c r="E6857">
        <v>150</v>
      </c>
      <c r="F6857">
        <v>46.23</v>
      </c>
      <c r="G6857">
        <v>30.41</v>
      </c>
      <c r="H6857">
        <v>1</v>
      </c>
      <c r="I6857">
        <v>0</v>
      </c>
      <c r="J6857">
        <v>2</v>
      </c>
      <c r="K6857">
        <v>3</v>
      </c>
    </row>
    <row r="6858" spans="1:11" hidden="1">
      <c r="A6858" t="s">
        <v>32</v>
      </c>
      <c r="B6858">
        <v>1142</v>
      </c>
      <c r="C6858">
        <v>1</v>
      </c>
      <c r="D6858">
        <v>5</v>
      </c>
      <c r="E6858">
        <v>0</v>
      </c>
      <c r="F6858">
        <v>48.22</v>
      </c>
      <c r="G6858">
        <v>48.22</v>
      </c>
      <c r="H6858">
        <v>0</v>
      </c>
      <c r="I6858">
        <v>0</v>
      </c>
      <c r="J6858">
        <v>2</v>
      </c>
      <c r="K6858">
        <v>4</v>
      </c>
    </row>
    <row r="6859" spans="1:11" hidden="1">
      <c r="A6859" t="s">
        <v>32</v>
      </c>
      <c r="B6859">
        <v>1142</v>
      </c>
      <c r="C6859">
        <v>1</v>
      </c>
      <c r="D6859">
        <v>6</v>
      </c>
      <c r="E6859">
        <v>350</v>
      </c>
      <c r="F6859">
        <v>15.82</v>
      </c>
      <c r="G6859">
        <v>15.82</v>
      </c>
      <c r="H6859">
        <v>1</v>
      </c>
      <c r="I6859">
        <v>0</v>
      </c>
      <c r="J6859">
        <v>3</v>
      </c>
      <c r="K6859">
        <v>4</v>
      </c>
    </row>
    <row r="6860" spans="1:11" hidden="1">
      <c r="A6860" t="s">
        <v>32</v>
      </c>
      <c r="B6860">
        <v>1143</v>
      </c>
      <c r="C6860">
        <v>1</v>
      </c>
      <c r="D6860">
        <v>1</v>
      </c>
      <c r="E6860">
        <v>0</v>
      </c>
      <c r="F6860">
        <v>1000</v>
      </c>
      <c r="G6860">
        <v>11.26</v>
      </c>
      <c r="H6860">
        <v>0</v>
      </c>
      <c r="I6860">
        <v>0</v>
      </c>
      <c r="J6860">
        <v>1</v>
      </c>
      <c r="K6860">
        <v>2</v>
      </c>
    </row>
    <row r="6861" spans="1:11" hidden="1">
      <c r="A6861" t="s">
        <v>32</v>
      </c>
      <c r="B6861">
        <v>1143</v>
      </c>
      <c r="C6861">
        <v>1</v>
      </c>
      <c r="D6861">
        <v>2</v>
      </c>
      <c r="E6861">
        <v>200</v>
      </c>
      <c r="F6861">
        <v>33.380000000000003</v>
      </c>
      <c r="G6861">
        <v>17.559999999999999</v>
      </c>
      <c r="H6861">
        <v>1</v>
      </c>
      <c r="I6861">
        <v>0</v>
      </c>
      <c r="J6861">
        <v>1</v>
      </c>
      <c r="K6861">
        <v>3</v>
      </c>
    </row>
    <row r="6862" spans="1:11" hidden="1">
      <c r="A6862" t="s">
        <v>32</v>
      </c>
      <c r="B6862">
        <v>1143</v>
      </c>
      <c r="C6862">
        <v>1</v>
      </c>
      <c r="D6862">
        <v>3</v>
      </c>
      <c r="E6862">
        <v>0</v>
      </c>
      <c r="F6862">
        <v>38.5</v>
      </c>
      <c r="G6862">
        <v>38.5</v>
      </c>
      <c r="H6862">
        <v>0</v>
      </c>
      <c r="I6862">
        <v>0</v>
      </c>
      <c r="J6862">
        <v>1</v>
      </c>
      <c r="K6862">
        <v>4</v>
      </c>
    </row>
    <row r="6863" spans="1:11" hidden="1">
      <c r="A6863" t="s">
        <v>32</v>
      </c>
      <c r="B6863">
        <v>1143</v>
      </c>
      <c r="C6863">
        <v>1</v>
      </c>
      <c r="D6863">
        <v>4</v>
      </c>
      <c r="E6863">
        <v>150</v>
      </c>
      <c r="F6863">
        <v>46.23</v>
      </c>
      <c r="G6863">
        <v>30.41</v>
      </c>
      <c r="H6863">
        <v>1</v>
      </c>
      <c r="I6863">
        <v>0</v>
      </c>
      <c r="J6863">
        <v>2</v>
      </c>
      <c r="K6863">
        <v>3</v>
      </c>
    </row>
    <row r="6864" spans="1:11" hidden="1">
      <c r="A6864" t="s">
        <v>32</v>
      </c>
      <c r="B6864">
        <v>1143</v>
      </c>
      <c r="C6864">
        <v>1</v>
      </c>
      <c r="D6864">
        <v>5</v>
      </c>
      <c r="E6864">
        <v>0</v>
      </c>
      <c r="F6864">
        <v>48.22</v>
      </c>
      <c r="G6864">
        <v>48.22</v>
      </c>
      <c r="H6864">
        <v>0</v>
      </c>
      <c r="I6864">
        <v>0</v>
      </c>
      <c r="J6864">
        <v>2</v>
      </c>
      <c r="K6864">
        <v>4</v>
      </c>
    </row>
    <row r="6865" spans="1:11" hidden="1">
      <c r="A6865" t="s">
        <v>32</v>
      </c>
      <c r="B6865">
        <v>1143</v>
      </c>
      <c r="C6865">
        <v>1</v>
      </c>
      <c r="D6865">
        <v>6</v>
      </c>
      <c r="E6865">
        <v>350</v>
      </c>
      <c r="F6865">
        <v>15.82</v>
      </c>
      <c r="G6865">
        <v>15.82</v>
      </c>
      <c r="H6865">
        <v>1</v>
      </c>
      <c r="I6865">
        <v>0</v>
      </c>
      <c r="J6865">
        <v>3</v>
      </c>
      <c r="K6865">
        <v>4</v>
      </c>
    </row>
    <row r="6866" spans="1:11" hidden="1">
      <c r="A6866" t="s">
        <v>32</v>
      </c>
      <c r="B6866">
        <v>1144</v>
      </c>
      <c r="C6866">
        <v>1</v>
      </c>
      <c r="D6866">
        <v>1</v>
      </c>
      <c r="E6866">
        <v>0</v>
      </c>
      <c r="F6866">
        <v>1000</v>
      </c>
      <c r="G6866">
        <v>11.26</v>
      </c>
      <c r="H6866">
        <v>0</v>
      </c>
      <c r="I6866">
        <v>0</v>
      </c>
      <c r="J6866">
        <v>1</v>
      </c>
      <c r="K6866">
        <v>2</v>
      </c>
    </row>
    <row r="6867" spans="1:11" hidden="1">
      <c r="A6867" t="s">
        <v>32</v>
      </c>
      <c r="B6867">
        <v>1144</v>
      </c>
      <c r="C6867">
        <v>1</v>
      </c>
      <c r="D6867">
        <v>2</v>
      </c>
      <c r="E6867">
        <v>200</v>
      </c>
      <c r="F6867">
        <v>33.380000000000003</v>
      </c>
      <c r="G6867">
        <v>17.559999999999999</v>
      </c>
      <c r="H6867">
        <v>1</v>
      </c>
      <c r="I6867">
        <v>0</v>
      </c>
      <c r="J6867">
        <v>1</v>
      </c>
      <c r="K6867">
        <v>3</v>
      </c>
    </row>
    <row r="6868" spans="1:11" hidden="1">
      <c r="A6868" t="s">
        <v>32</v>
      </c>
      <c r="B6868">
        <v>1144</v>
      </c>
      <c r="C6868">
        <v>1</v>
      </c>
      <c r="D6868">
        <v>3</v>
      </c>
      <c r="E6868">
        <v>0</v>
      </c>
      <c r="F6868">
        <v>38.5</v>
      </c>
      <c r="G6868">
        <v>38.5</v>
      </c>
      <c r="H6868">
        <v>0</v>
      </c>
      <c r="I6868">
        <v>0</v>
      </c>
      <c r="J6868">
        <v>1</v>
      </c>
      <c r="K6868">
        <v>4</v>
      </c>
    </row>
    <row r="6869" spans="1:11" hidden="1">
      <c r="A6869" t="s">
        <v>32</v>
      </c>
      <c r="B6869">
        <v>1144</v>
      </c>
      <c r="C6869">
        <v>1</v>
      </c>
      <c r="D6869">
        <v>4</v>
      </c>
      <c r="E6869">
        <v>150</v>
      </c>
      <c r="F6869">
        <v>46.23</v>
      </c>
      <c r="G6869">
        <v>30.41</v>
      </c>
      <c r="H6869">
        <v>1</v>
      </c>
      <c r="I6869">
        <v>0</v>
      </c>
      <c r="J6869">
        <v>2</v>
      </c>
      <c r="K6869">
        <v>3</v>
      </c>
    </row>
    <row r="6870" spans="1:11" hidden="1">
      <c r="A6870" t="s">
        <v>32</v>
      </c>
      <c r="B6870">
        <v>1144</v>
      </c>
      <c r="C6870">
        <v>1</v>
      </c>
      <c r="D6870">
        <v>5</v>
      </c>
      <c r="E6870">
        <v>0</v>
      </c>
      <c r="F6870">
        <v>48.22</v>
      </c>
      <c r="G6870">
        <v>48.22</v>
      </c>
      <c r="H6870">
        <v>0</v>
      </c>
      <c r="I6870">
        <v>0</v>
      </c>
      <c r="J6870">
        <v>2</v>
      </c>
      <c r="K6870">
        <v>4</v>
      </c>
    </row>
    <row r="6871" spans="1:11" hidden="1">
      <c r="A6871" t="s">
        <v>32</v>
      </c>
      <c r="B6871">
        <v>1144</v>
      </c>
      <c r="C6871">
        <v>1</v>
      </c>
      <c r="D6871">
        <v>6</v>
      </c>
      <c r="E6871">
        <v>350</v>
      </c>
      <c r="F6871">
        <v>15.82</v>
      </c>
      <c r="G6871">
        <v>15.82</v>
      </c>
      <c r="H6871">
        <v>1</v>
      </c>
      <c r="I6871">
        <v>0</v>
      </c>
      <c r="J6871">
        <v>3</v>
      </c>
      <c r="K6871">
        <v>4</v>
      </c>
    </row>
    <row r="6872" spans="1:11" hidden="1">
      <c r="A6872" t="s">
        <v>32</v>
      </c>
      <c r="B6872">
        <v>1145</v>
      </c>
      <c r="C6872">
        <v>1</v>
      </c>
      <c r="D6872">
        <v>1</v>
      </c>
      <c r="E6872">
        <v>0</v>
      </c>
      <c r="F6872">
        <v>1000</v>
      </c>
      <c r="G6872">
        <v>11.26</v>
      </c>
      <c r="H6872">
        <v>0</v>
      </c>
      <c r="I6872">
        <v>0</v>
      </c>
      <c r="J6872">
        <v>1</v>
      </c>
      <c r="K6872">
        <v>2</v>
      </c>
    </row>
    <row r="6873" spans="1:11" hidden="1">
      <c r="A6873" t="s">
        <v>32</v>
      </c>
      <c r="B6873">
        <v>1145</v>
      </c>
      <c r="C6873">
        <v>1</v>
      </c>
      <c r="D6873">
        <v>2</v>
      </c>
      <c r="E6873">
        <v>200</v>
      </c>
      <c r="F6873">
        <v>33.380000000000003</v>
      </c>
      <c r="G6873">
        <v>17.559999999999999</v>
      </c>
      <c r="H6873">
        <v>1</v>
      </c>
      <c r="I6873">
        <v>0</v>
      </c>
      <c r="J6873">
        <v>1</v>
      </c>
      <c r="K6873">
        <v>3</v>
      </c>
    </row>
    <row r="6874" spans="1:11" hidden="1">
      <c r="A6874" t="s">
        <v>32</v>
      </c>
      <c r="B6874">
        <v>1145</v>
      </c>
      <c r="C6874">
        <v>1</v>
      </c>
      <c r="D6874">
        <v>3</v>
      </c>
      <c r="E6874">
        <v>0</v>
      </c>
      <c r="F6874">
        <v>38.5</v>
      </c>
      <c r="G6874">
        <v>38.5</v>
      </c>
      <c r="H6874">
        <v>0</v>
      </c>
      <c r="I6874">
        <v>0</v>
      </c>
      <c r="J6874">
        <v>1</v>
      </c>
      <c r="K6874">
        <v>4</v>
      </c>
    </row>
    <row r="6875" spans="1:11" hidden="1">
      <c r="A6875" t="s">
        <v>32</v>
      </c>
      <c r="B6875">
        <v>1145</v>
      </c>
      <c r="C6875">
        <v>1</v>
      </c>
      <c r="D6875">
        <v>4</v>
      </c>
      <c r="E6875">
        <v>150</v>
      </c>
      <c r="F6875">
        <v>46.23</v>
      </c>
      <c r="G6875">
        <v>30.41</v>
      </c>
      <c r="H6875">
        <v>1</v>
      </c>
      <c r="I6875">
        <v>0</v>
      </c>
      <c r="J6875">
        <v>2</v>
      </c>
      <c r="K6875">
        <v>3</v>
      </c>
    </row>
    <row r="6876" spans="1:11" hidden="1">
      <c r="A6876" t="s">
        <v>32</v>
      </c>
      <c r="B6876">
        <v>1145</v>
      </c>
      <c r="C6876">
        <v>1</v>
      </c>
      <c r="D6876">
        <v>5</v>
      </c>
      <c r="E6876">
        <v>0</v>
      </c>
      <c r="F6876">
        <v>48.22</v>
      </c>
      <c r="G6876">
        <v>48.22</v>
      </c>
      <c r="H6876">
        <v>0</v>
      </c>
      <c r="I6876">
        <v>0</v>
      </c>
      <c r="J6876">
        <v>2</v>
      </c>
      <c r="K6876">
        <v>4</v>
      </c>
    </row>
    <row r="6877" spans="1:11" hidden="1">
      <c r="A6877" t="s">
        <v>32</v>
      </c>
      <c r="B6877">
        <v>1145</v>
      </c>
      <c r="C6877">
        <v>1</v>
      </c>
      <c r="D6877">
        <v>6</v>
      </c>
      <c r="E6877">
        <v>350</v>
      </c>
      <c r="F6877">
        <v>15.82</v>
      </c>
      <c r="G6877">
        <v>15.82</v>
      </c>
      <c r="H6877">
        <v>1</v>
      </c>
      <c r="I6877">
        <v>0</v>
      </c>
      <c r="J6877">
        <v>3</v>
      </c>
      <c r="K6877">
        <v>4</v>
      </c>
    </row>
    <row r="6878" spans="1:11" hidden="1">
      <c r="A6878" t="s">
        <v>32</v>
      </c>
      <c r="B6878">
        <v>1146</v>
      </c>
      <c r="C6878">
        <v>1</v>
      </c>
      <c r="D6878">
        <v>1</v>
      </c>
      <c r="E6878">
        <v>0</v>
      </c>
      <c r="F6878">
        <v>1000</v>
      </c>
      <c r="G6878">
        <v>11.25</v>
      </c>
      <c r="H6878">
        <v>0</v>
      </c>
      <c r="I6878">
        <v>0</v>
      </c>
      <c r="J6878">
        <v>1</v>
      </c>
      <c r="K6878">
        <v>2</v>
      </c>
    </row>
    <row r="6879" spans="1:11" hidden="1">
      <c r="A6879" t="s">
        <v>32</v>
      </c>
      <c r="B6879">
        <v>1146</v>
      </c>
      <c r="C6879">
        <v>1</v>
      </c>
      <c r="D6879">
        <v>2</v>
      </c>
      <c r="E6879">
        <v>200</v>
      </c>
      <c r="F6879">
        <v>33.369999999999997</v>
      </c>
      <c r="G6879">
        <v>17.55</v>
      </c>
      <c r="H6879">
        <v>1</v>
      </c>
      <c r="I6879">
        <v>0</v>
      </c>
      <c r="J6879">
        <v>1</v>
      </c>
      <c r="K6879">
        <v>3</v>
      </c>
    </row>
    <row r="6880" spans="1:11" hidden="1">
      <c r="A6880" t="s">
        <v>32</v>
      </c>
      <c r="B6880">
        <v>1146</v>
      </c>
      <c r="C6880">
        <v>1</v>
      </c>
      <c r="D6880">
        <v>3</v>
      </c>
      <c r="E6880">
        <v>0</v>
      </c>
      <c r="F6880">
        <v>38.5</v>
      </c>
      <c r="G6880">
        <v>38.5</v>
      </c>
      <c r="H6880">
        <v>0</v>
      </c>
      <c r="I6880">
        <v>0</v>
      </c>
      <c r="J6880">
        <v>1</v>
      </c>
      <c r="K6880">
        <v>4</v>
      </c>
    </row>
    <row r="6881" spans="1:11" hidden="1">
      <c r="A6881" t="s">
        <v>32</v>
      </c>
      <c r="B6881">
        <v>1146</v>
      </c>
      <c r="C6881">
        <v>1</v>
      </c>
      <c r="D6881">
        <v>4</v>
      </c>
      <c r="E6881">
        <v>150</v>
      </c>
      <c r="F6881">
        <v>46.23</v>
      </c>
      <c r="G6881">
        <v>30.41</v>
      </c>
      <c r="H6881">
        <v>1</v>
      </c>
      <c r="I6881">
        <v>0</v>
      </c>
      <c r="J6881">
        <v>2</v>
      </c>
      <c r="K6881">
        <v>3</v>
      </c>
    </row>
    <row r="6882" spans="1:11" hidden="1">
      <c r="A6882" t="s">
        <v>32</v>
      </c>
      <c r="B6882">
        <v>1146</v>
      </c>
      <c r="C6882">
        <v>1</v>
      </c>
      <c r="D6882">
        <v>5</v>
      </c>
      <c r="E6882">
        <v>0</v>
      </c>
      <c r="F6882">
        <v>48.22</v>
      </c>
      <c r="G6882">
        <v>48.22</v>
      </c>
      <c r="H6882">
        <v>0</v>
      </c>
      <c r="I6882">
        <v>0</v>
      </c>
      <c r="J6882">
        <v>2</v>
      </c>
      <c r="K6882">
        <v>4</v>
      </c>
    </row>
    <row r="6883" spans="1:11" hidden="1">
      <c r="A6883" t="s">
        <v>32</v>
      </c>
      <c r="B6883">
        <v>1146</v>
      </c>
      <c r="C6883">
        <v>1</v>
      </c>
      <c r="D6883">
        <v>6</v>
      </c>
      <c r="E6883">
        <v>350</v>
      </c>
      <c r="F6883">
        <v>15.82</v>
      </c>
      <c r="G6883">
        <v>15.82</v>
      </c>
      <c r="H6883">
        <v>1</v>
      </c>
      <c r="I6883">
        <v>0</v>
      </c>
      <c r="J6883">
        <v>3</v>
      </c>
      <c r="K6883">
        <v>4</v>
      </c>
    </row>
    <row r="6884" spans="1:11" hidden="1">
      <c r="A6884" t="s">
        <v>32</v>
      </c>
      <c r="B6884">
        <v>1147</v>
      </c>
      <c r="C6884">
        <v>1</v>
      </c>
      <c r="D6884">
        <v>1</v>
      </c>
      <c r="E6884">
        <v>0</v>
      </c>
      <c r="F6884">
        <v>1000</v>
      </c>
      <c r="G6884">
        <v>11.25</v>
      </c>
      <c r="H6884">
        <v>0</v>
      </c>
      <c r="I6884">
        <v>0</v>
      </c>
      <c r="J6884">
        <v>1</v>
      </c>
      <c r="K6884">
        <v>2</v>
      </c>
    </row>
    <row r="6885" spans="1:11" hidden="1">
      <c r="A6885" t="s">
        <v>32</v>
      </c>
      <c r="B6885">
        <v>1147</v>
      </c>
      <c r="C6885">
        <v>1</v>
      </c>
      <c r="D6885">
        <v>2</v>
      </c>
      <c r="E6885">
        <v>200</v>
      </c>
      <c r="F6885">
        <v>33.369999999999997</v>
      </c>
      <c r="G6885">
        <v>17.55</v>
      </c>
      <c r="H6885">
        <v>1</v>
      </c>
      <c r="I6885">
        <v>0</v>
      </c>
      <c r="J6885">
        <v>1</v>
      </c>
      <c r="K6885">
        <v>3</v>
      </c>
    </row>
    <row r="6886" spans="1:11" hidden="1">
      <c r="A6886" t="s">
        <v>32</v>
      </c>
      <c r="B6886">
        <v>1147</v>
      </c>
      <c r="C6886">
        <v>1</v>
      </c>
      <c r="D6886">
        <v>3</v>
      </c>
      <c r="E6886">
        <v>0</v>
      </c>
      <c r="F6886">
        <v>38.5</v>
      </c>
      <c r="G6886">
        <v>38.5</v>
      </c>
      <c r="H6886">
        <v>0</v>
      </c>
      <c r="I6886">
        <v>0</v>
      </c>
      <c r="J6886">
        <v>1</v>
      </c>
      <c r="K6886">
        <v>4</v>
      </c>
    </row>
    <row r="6887" spans="1:11" hidden="1">
      <c r="A6887" t="s">
        <v>32</v>
      </c>
      <c r="B6887">
        <v>1147</v>
      </c>
      <c r="C6887">
        <v>1</v>
      </c>
      <c r="D6887">
        <v>4</v>
      </c>
      <c r="E6887">
        <v>150</v>
      </c>
      <c r="F6887">
        <v>46.22</v>
      </c>
      <c r="G6887">
        <v>30.4</v>
      </c>
      <c r="H6887">
        <v>1</v>
      </c>
      <c r="I6887">
        <v>0</v>
      </c>
      <c r="J6887">
        <v>2</v>
      </c>
      <c r="K6887">
        <v>3</v>
      </c>
    </row>
    <row r="6888" spans="1:11" hidden="1">
      <c r="A6888" t="s">
        <v>32</v>
      </c>
      <c r="B6888">
        <v>1147</v>
      </c>
      <c r="C6888">
        <v>1</v>
      </c>
      <c r="D6888">
        <v>5</v>
      </c>
      <c r="E6888">
        <v>0</v>
      </c>
      <c r="F6888">
        <v>48.22</v>
      </c>
      <c r="G6888">
        <v>48.22</v>
      </c>
      <c r="H6888">
        <v>0</v>
      </c>
      <c r="I6888">
        <v>0</v>
      </c>
      <c r="J6888">
        <v>2</v>
      </c>
      <c r="K6888">
        <v>4</v>
      </c>
    </row>
    <row r="6889" spans="1:11" hidden="1">
      <c r="A6889" t="s">
        <v>32</v>
      </c>
      <c r="B6889">
        <v>1147</v>
      </c>
      <c r="C6889">
        <v>1</v>
      </c>
      <c r="D6889">
        <v>6</v>
      </c>
      <c r="E6889">
        <v>350</v>
      </c>
      <c r="F6889">
        <v>15.82</v>
      </c>
      <c r="G6889">
        <v>15.82</v>
      </c>
      <c r="H6889">
        <v>1</v>
      </c>
      <c r="I6889">
        <v>0</v>
      </c>
      <c r="J6889">
        <v>3</v>
      </c>
      <c r="K6889">
        <v>4</v>
      </c>
    </row>
    <row r="6890" spans="1:11" hidden="1">
      <c r="A6890" t="s">
        <v>32</v>
      </c>
      <c r="B6890">
        <v>1148</v>
      </c>
      <c r="C6890">
        <v>1</v>
      </c>
      <c r="D6890">
        <v>1</v>
      </c>
      <c r="E6890">
        <v>0</v>
      </c>
      <c r="F6890">
        <v>1000</v>
      </c>
      <c r="G6890">
        <v>11.25</v>
      </c>
      <c r="H6890">
        <v>0</v>
      </c>
      <c r="I6890">
        <v>0</v>
      </c>
      <c r="J6890">
        <v>1</v>
      </c>
      <c r="K6890">
        <v>2</v>
      </c>
    </row>
    <row r="6891" spans="1:11" hidden="1">
      <c r="A6891" t="s">
        <v>32</v>
      </c>
      <c r="B6891">
        <v>1148</v>
      </c>
      <c r="C6891">
        <v>1</v>
      </c>
      <c r="D6891">
        <v>2</v>
      </c>
      <c r="E6891">
        <v>200</v>
      </c>
      <c r="F6891">
        <v>33.36</v>
      </c>
      <c r="G6891">
        <v>17.55</v>
      </c>
      <c r="H6891">
        <v>1</v>
      </c>
      <c r="I6891">
        <v>0</v>
      </c>
      <c r="J6891">
        <v>1</v>
      </c>
      <c r="K6891">
        <v>3</v>
      </c>
    </row>
    <row r="6892" spans="1:11" hidden="1">
      <c r="A6892" t="s">
        <v>32</v>
      </c>
      <c r="B6892">
        <v>1148</v>
      </c>
      <c r="C6892">
        <v>1</v>
      </c>
      <c r="D6892">
        <v>3</v>
      </c>
      <c r="E6892">
        <v>0</v>
      </c>
      <c r="F6892">
        <v>38.5</v>
      </c>
      <c r="G6892">
        <v>38.5</v>
      </c>
      <c r="H6892">
        <v>0</v>
      </c>
      <c r="I6892">
        <v>0</v>
      </c>
      <c r="J6892">
        <v>1</v>
      </c>
      <c r="K6892">
        <v>4</v>
      </c>
    </row>
    <row r="6893" spans="1:11" hidden="1">
      <c r="A6893" t="s">
        <v>32</v>
      </c>
      <c r="B6893">
        <v>1148</v>
      </c>
      <c r="C6893">
        <v>1</v>
      </c>
      <c r="D6893">
        <v>4</v>
      </c>
      <c r="E6893">
        <v>150</v>
      </c>
      <c r="F6893">
        <v>46.22</v>
      </c>
      <c r="G6893">
        <v>30.4</v>
      </c>
      <c r="H6893">
        <v>1</v>
      </c>
      <c r="I6893">
        <v>0</v>
      </c>
      <c r="J6893">
        <v>2</v>
      </c>
      <c r="K6893">
        <v>3</v>
      </c>
    </row>
    <row r="6894" spans="1:11" hidden="1">
      <c r="A6894" t="s">
        <v>32</v>
      </c>
      <c r="B6894">
        <v>1148</v>
      </c>
      <c r="C6894">
        <v>1</v>
      </c>
      <c r="D6894">
        <v>5</v>
      </c>
      <c r="E6894">
        <v>0</v>
      </c>
      <c r="F6894">
        <v>48.22</v>
      </c>
      <c r="G6894">
        <v>48.22</v>
      </c>
      <c r="H6894">
        <v>0</v>
      </c>
      <c r="I6894">
        <v>0</v>
      </c>
      <c r="J6894">
        <v>2</v>
      </c>
      <c r="K6894">
        <v>4</v>
      </c>
    </row>
    <row r="6895" spans="1:11" hidden="1">
      <c r="A6895" t="s">
        <v>32</v>
      </c>
      <c r="B6895">
        <v>1148</v>
      </c>
      <c r="C6895">
        <v>1</v>
      </c>
      <c r="D6895">
        <v>6</v>
      </c>
      <c r="E6895">
        <v>350</v>
      </c>
      <c r="F6895">
        <v>15.82</v>
      </c>
      <c r="G6895">
        <v>15.82</v>
      </c>
      <c r="H6895">
        <v>1</v>
      </c>
      <c r="I6895">
        <v>0</v>
      </c>
      <c r="J6895">
        <v>3</v>
      </c>
      <c r="K6895">
        <v>4</v>
      </c>
    </row>
    <row r="6896" spans="1:11" hidden="1">
      <c r="A6896" t="s">
        <v>32</v>
      </c>
      <c r="B6896">
        <v>1149</v>
      </c>
      <c r="C6896">
        <v>1</v>
      </c>
      <c r="D6896">
        <v>1</v>
      </c>
      <c r="E6896">
        <v>0</v>
      </c>
      <c r="F6896">
        <v>1000</v>
      </c>
      <c r="G6896">
        <v>11.24</v>
      </c>
      <c r="H6896">
        <v>0</v>
      </c>
      <c r="I6896">
        <v>0</v>
      </c>
      <c r="J6896">
        <v>1</v>
      </c>
      <c r="K6896">
        <v>2</v>
      </c>
    </row>
    <row r="6897" spans="1:11" hidden="1">
      <c r="A6897" t="s">
        <v>32</v>
      </c>
      <c r="B6897">
        <v>1149</v>
      </c>
      <c r="C6897">
        <v>1</v>
      </c>
      <c r="D6897">
        <v>2</v>
      </c>
      <c r="E6897">
        <v>200</v>
      </c>
      <c r="F6897">
        <v>33.36</v>
      </c>
      <c r="G6897">
        <v>17.54</v>
      </c>
      <c r="H6897">
        <v>1</v>
      </c>
      <c r="I6897">
        <v>0</v>
      </c>
      <c r="J6897">
        <v>1</v>
      </c>
      <c r="K6897">
        <v>3</v>
      </c>
    </row>
    <row r="6898" spans="1:11" hidden="1">
      <c r="A6898" t="s">
        <v>32</v>
      </c>
      <c r="B6898">
        <v>1149</v>
      </c>
      <c r="C6898">
        <v>1</v>
      </c>
      <c r="D6898">
        <v>3</v>
      </c>
      <c r="E6898">
        <v>0</v>
      </c>
      <c r="F6898">
        <v>38.5</v>
      </c>
      <c r="G6898">
        <v>38.5</v>
      </c>
      <c r="H6898">
        <v>0</v>
      </c>
      <c r="I6898">
        <v>0</v>
      </c>
      <c r="J6898">
        <v>1</v>
      </c>
      <c r="K6898">
        <v>4</v>
      </c>
    </row>
    <row r="6899" spans="1:11" hidden="1">
      <c r="A6899" t="s">
        <v>32</v>
      </c>
      <c r="B6899">
        <v>1149</v>
      </c>
      <c r="C6899">
        <v>1</v>
      </c>
      <c r="D6899">
        <v>4</v>
      </c>
      <c r="E6899">
        <v>150</v>
      </c>
      <c r="F6899">
        <v>46.22</v>
      </c>
      <c r="G6899">
        <v>30.4</v>
      </c>
      <c r="H6899">
        <v>1</v>
      </c>
      <c r="I6899">
        <v>0</v>
      </c>
      <c r="J6899">
        <v>2</v>
      </c>
      <c r="K6899">
        <v>3</v>
      </c>
    </row>
    <row r="6900" spans="1:11" hidden="1">
      <c r="A6900" t="s">
        <v>32</v>
      </c>
      <c r="B6900">
        <v>1149</v>
      </c>
      <c r="C6900">
        <v>1</v>
      </c>
      <c r="D6900">
        <v>5</v>
      </c>
      <c r="E6900">
        <v>0</v>
      </c>
      <c r="F6900">
        <v>48.22</v>
      </c>
      <c r="G6900">
        <v>48.22</v>
      </c>
      <c r="H6900">
        <v>0</v>
      </c>
      <c r="I6900">
        <v>0</v>
      </c>
      <c r="J6900">
        <v>2</v>
      </c>
      <c r="K6900">
        <v>4</v>
      </c>
    </row>
    <row r="6901" spans="1:11" hidden="1">
      <c r="A6901" t="s">
        <v>32</v>
      </c>
      <c r="B6901">
        <v>1149</v>
      </c>
      <c r="C6901">
        <v>1</v>
      </c>
      <c r="D6901">
        <v>6</v>
      </c>
      <c r="E6901">
        <v>350</v>
      </c>
      <c r="F6901">
        <v>15.82</v>
      </c>
      <c r="G6901">
        <v>15.82</v>
      </c>
      <c r="H6901">
        <v>1</v>
      </c>
      <c r="I6901">
        <v>0</v>
      </c>
      <c r="J6901">
        <v>3</v>
      </c>
      <c r="K6901">
        <v>4</v>
      </c>
    </row>
    <row r="6902" spans="1:11" hidden="1">
      <c r="A6902" t="s">
        <v>32</v>
      </c>
      <c r="B6902">
        <v>1150</v>
      </c>
      <c r="C6902">
        <v>1</v>
      </c>
      <c r="D6902">
        <v>1</v>
      </c>
      <c r="E6902">
        <v>0</v>
      </c>
      <c r="F6902">
        <v>1000</v>
      </c>
      <c r="G6902">
        <v>11.24</v>
      </c>
      <c r="H6902">
        <v>0</v>
      </c>
      <c r="I6902">
        <v>0</v>
      </c>
      <c r="J6902">
        <v>1</v>
      </c>
      <c r="K6902">
        <v>2</v>
      </c>
    </row>
    <row r="6903" spans="1:11" hidden="1">
      <c r="A6903" t="s">
        <v>32</v>
      </c>
      <c r="B6903">
        <v>1150</v>
      </c>
      <c r="C6903">
        <v>1</v>
      </c>
      <c r="D6903">
        <v>2</v>
      </c>
      <c r="E6903">
        <v>200</v>
      </c>
      <c r="F6903">
        <v>33.36</v>
      </c>
      <c r="G6903">
        <v>17.54</v>
      </c>
      <c r="H6903">
        <v>1</v>
      </c>
      <c r="I6903">
        <v>0</v>
      </c>
      <c r="J6903">
        <v>1</v>
      </c>
      <c r="K6903">
        <v>3</v>
      </c>
    </row>
    <row r="6904" spans="1:11" hidden="1">
      <c r="A6904" t="s">
        <v>32</v>
      </c>
      <c r="B6904">
        <v>1150</v>
      </c>
      <c r="C6904">
        <v>1</v>
      </c>
      <c r="D6904">
        <v>3</v>
      </c>
      <c r="E6904">
        <v>0</v>
      </c>
      <c r="F6904">
        <v>38.5</v>
      </c>
      <c r="G6904">
        <v>38.5</v>
      </c>
      <c r="H6904">
        <v>0</v>
      </c>
      <c r="I6904">
        <v>0</v>
      </c>
      <c r="J6904">
        <v>1</v>
      </c>
      <c r="K6904">
        <v>4</v>
      </c>
    </row>
    <row r="6905" spans="1:11" hidden="1">
      <c r="A6905" t="s">
        <v>32</v>
      </c>
      <c r="B6905">
        <v>1150</v>
      </c>
      <c r="C6905">
        <v>1</v>
      </c>
      <c r="D6905">
        <v>4</v>
      </c>
      <c r="E6905">
        <v>150</v>
      </c>
      <c r="F6905">
        <v>46.22</v>
      </c>
      <c r="G6905">
        <v>30.4</v>
      </c>
      <c r="H6905">
        <v>1</v>
      </c>
      <c r="I6905">
        <v>0</v>
      </c>
      <c r="J6905">
        <v>2</v>
      </c>
      <c r="K6905">
        <v>3</v>
      </c>
    </row>
    <row r="6906" spans="1:11" hidden="1">
      <c r="A6906" t="s">
        <v>32</v>
      </c>
      <c r="B6906">
        <v>1150</v>
      </c>
      <c r="C6906">
        <v>1</v>
      </c>
      <c r="D6906">
        <v>5</v>
      </c>
      <c r="E6906">
        <v>0</v>
      </c>
      <c r="F6906">
        <v>48.22</v>
      </c>
      <c r="G6906">
        <v>48.22</v>
      </c>
      <c r="H6906">
        <v>0</v>
      </c>
      <c r="I6906">
        <v>0</v>
      </c>
      <c r="J6906">
        <v>2</v>
      </c>
      <c r="K6906">
        <v>4</v>
      </c>
    </row>
    <row r="6907" spans="1:11" hidden="1">
      <c r="A6907" t="s">
        <v>32</v>
      </c>
      <c r="B6907">
        <v>1150</v>
      </c>
      <c r="C6907">
        <v>1</v>
      </c>
      <c r="D6907">
        <v>6</v>
      </c>
      <c r="E6907">
        <v>350</v>
      </c>
      <c r="F6907">
        <v>15.82</v>
      </c>
      <c r="G6907">
        <v>15.82</v>
      </c>
      <c r="H6907">
        <v>1</v>
      </c>
      <c r="I6907">
        <v>0</v>
      </c>
      <c r="J6907">
        <v>3</v>
      </c>
      <c r="K6907">
        <v>4</v>
      </c>
    </row>
    <row r="6908" spans="1:11" hidden="1">
      <c r="A6908" t="s">
        <v>32</v>
      </c>
      <c r="B6908">
        <v>1151</v>
      </c>
      <c r="C6908">
        <v>1</v>
      </c>
      <c r="D6908">
        <v>1</v>
      </c>
      <c r="E6908">
        <v>0</v>
      </c>
      <c r="F6908">
        <v>1000</v>
      </c>
      <c r="G6908">
        <v>11.23</v>
      </c>
      <c r="H6908">
        <v>0</v>
      </c>
      <c r="I6908">
        <v>0</v>
      </c>
      <c r="J6908">
        <v>1</v>
      </c>
      <c r="K6908">
        <v>2</v>
      </c>
    </row>
    <row r="6909" spans="1:11" hidden="1">
      <c r="A6909" t="s">
        <v>32</v>
      </c>
      <c r="B6909">
        <v>1151</v>
      </c>
      <c r="C6909">
        <v>1</v>
      </c>
      <c r="D6909">
        <v>2</v>
      </c>
      <c r="E6909">
        <v>200</v>
      </c>
      <c r="F6909">
        <v>33.35</v>
      </c>
      <c r="G6909">
        <v>17.53</v>
      </c>
      <c r="H6909">
        <v>1</v>
      </c>
      <c r="I6909">
        <v>0</v>
      </c>
      <c r="J6909">
        <v>1</v>
      </c>
      <c r="K6909">
        <v>3</v>
      </c>
    </row>
    <row r="6910" spans="1:11" hidden="1">
      <c r="A6910" t="s">
        <v>32</v>
      </c>
      <c r="B6910">
        <v>1151</v>
      </c>
      <c r="C6910">
        <v>1</v>
      </c>
      <c r="D6910">
        <v>3</v>
      </c>
      <c r="E6910">
        <v>0</v>
      </c>
      <c r="F6910">
        <v>38.5</v>
      </c>
      <c r="G6910">
        <v>38.5</v>
      </c>
      <c r="H6910">
        <v>0</v>
      </c>
      <c r="I6910">
        <v>0</v>
      </c>
      <c r="J6910">
        <v>1</v>
      </c>
      <c r="K6910">
        <v>4</v>
      </c>
    </row>
    <row r="6911" spans="1:11" hidden="1">
      <c r="A6911" t="s">
        <v>32</v>
      </c>
      <c r="B6911">
        <v>1151</v>
      </c>
      <c r="C6911">
        <v>1</v>
      </c>
      <c r="D6911">
        <v>4</v>
      </c>
      <c r="E6911">
        <v>150</v>
      </c>
      <c r="F6911">
        <v>46.22</v>
      </c>
      <c r="G6911">
        <v>30.4</v>
      </c>
      <c r="H6911">
        <v>1</v>
      </c>
      <c r="I6911">
        <v>0</v>
      </c>
      <c r="J6911">
        <v>2</v>
      </c>
      <c r="K6911">
        <v>3</v>
      </c>
    </row>
    <row r="6912" spans="1:11" hidden="1">
      <c r="A6912" t="s">
        <v>32</v>
      </c>
      <c r="B6912">
        <v>1151</v>
      </c>
      <c r="C6912">
        <v>1</v>
      </c>
      <c r="D6912">
        <v>5</v>
      </c>
      <c r="E6912">
        <v>0</v>
      </c>
      <c r="F6912">
        <v>48.22</v>
      </c>
      <c r="G6912">
        <v>48.22</v>
      </c>
      <c r="H6912">
        <v>0</v>
      </c>
      <c r="I6912">
        <v>0</v>
      </c>
      <c r="J6912">
        <v>2</v>
      </c>
      <c r="K6912">
        <v>4</v>
      </c>
    </row>
    <row r="6913" spans="1:11" hidden="1">
      <c r="A6913" t="s">
        <v>32</v>
      </c>
      <c r="B6913">
        <v>1151</v>
      </c>
      <c r="C6913">
        <v>1</v>
      </c>
      <c r="D6913">
        <v>6</v>
      </c>
      <c r="E6913">
        <v>350</v>
      </c>
      <c r="F6913">
        <v>15.82</v>
      </c>
      <c r="G6913">
        <v>15.82</v>
      </c>
      <c r="H6913">
        <v>1</v>
      </c>
      <c r="I6913">
        <v>0</v>
      </c>
      <c r="J6913">
        <v>3</v>
      </c>
      <c r="K6913">
        <v>4</v>
      </c>
    </row>
    <row r="6914" spans="1:11" hidden="1">
      <c r="A6914" t="s">
        <v>32</v>
      </c>
      <c r="B6914">
        <v>1152</v>
      </c>
      <c r="C6914">
        <v>1</v>
      </c>
      <c r="D6914">
        <v>1</v>
      </c>
      <c r="E6914">
        <v>0</v>
      </c>
      <c r="F6914">
        <v>1000</v>
      </c>
      <c r="G6914">
        <v>11.23</v>
      </c>
      <c r="H6914">
        <v>0</v>
      </c>
      <c r="I6914">
        <v>0</v>
      </c>
      <c r="J6914">
        <v>1</v>
      </c>
      <c r="K6914">
        <v>2</v>
      </c>
    </row>
    <row r="6915" spans="1:11" hidden="1">
      <c r="A6915" t="s">
        <v>32</v>
      </c>
      <c r="B6915">
        <v>1152</v>
      </c>
      <c r="C6915">
        <v>1</v>
      </c>
      <c r="D6915">
        <v>2</v>
      </c>
      <c r="E6915">
        <v>200</v>
      </c>
      <c r="F6915">
        <v>33.35</v>
      </c>
      <c r="G6915">
        <v>17.53</v>
      </c>
      <c r="H6915">
        <v>1</v>
      </c>
      <c r="I6915">
        <v>0</v>
      </c>
      <c r="J6915">
        <v>1</v>
      </c>
      <c r="K6915">
        <v>3</v>
      </c>
    </row>
    <row r="6916" spans="1:11" hidden="1">
      <c r="A6916" t="s">
        <v>32</v>
      </c>
      <c r="B6916">
        <v>1152</v>
      </c>
      <c r="C6916">
        <v>1</v>
      </c>
      <c r="D6916">
        <v>3</v>
      </c>
      <c r="E6916">
        <v>0</v>
      </c>
      <c r="F6916">
        <v>38.5</v>
      </c>
      <c r="G6916">
        <v>38.5</v>
      </c>
      <c r="H6916">
        <v>0</v>
      </c>
      <c r="I6916">
        <v>0</v>
      </c>
      <c r="J6916">
        <v>1</v>
      </c>
      <c r="K6916">
        <v>4</v>
      </c>
    </row>
    <row r="6917" spans="1:11" hidden="1">
      <c r="A6917" t="s">
        <v>32</v>
      </c>
      <c r="B6917">
        <v>1152</v>
      </c>
      <c r="C6917">
        <v>1</v>
      </c>
      <c r="D6917">
        <v>4</v>
      </c>
      <c r="E6917">
        <v>150</v>
      </c>
      <c r="F6917">
        <v>46.22</v>
      </c>
      <c r="G6917">
        <v>30.4</v>
      </c>
      <c r="H6917">
        <v>1</v>
      </c>
      <c r="I6917">
        <v>0</v>
      </c>
      <c r="J6917">
        <v>2</v>
      </c>
      <c r="K6917">
        <v>3</v>
      </c>
    </row>
    <row r="6918" spans="1:11" hidden="1">
      <c r="A6918" t="s">
        <v>32</v>
      </c>
      <c r="B6918">
        <v>1152</v>
      </c>
      <c r="C6918">
        <v>1</v>
      </c>
      <c r="D6918">
        <v>5</v>
      </c>
      <c r="E6918">
        <v>0</v>
      </c>
      <c r="F6918">
        <v>48.22</v>
      </c>
      <c r="G6918">
        <v>48.22</v>
      </c>
      <c r="H6918">
        <v>0</v>
      </c>
      <c r="I6918">
        <v>0</v>
      </c>
      <c r="J6918">
        <v>2</v>
      </c>
      <c r="K6918">
        <v>4</v>
      </c>
    </row>
    <row r="6919" spans="1:11" hidden="1">
      <c r="A6919" t="s">
        <v>32</v>
      </c>
      <c r="B6919">
        <v>1152</v>
      </c>
      <c r="C6919">
        <v>1</v>
      </c>
      <c r="D6919">
        <v>6</v>
      </c>
      <c r="E6919">
        <v>350</v>
      </c>
      <c r="F6919">
        <v>15.82</v>
      </c>
      <c r="G6919">
        <v>15.82</v>
      </c>
      <c r="H6919">
        <v>1</v>
      </c>
      <c r="I6919">
        <v>0</v>
      </c>
      <c r="J6919">
        <v>3</v>
      </c>
      <c r="K6919">
        <v>4</v>
      </c>
    </row>
    <row r="6920" spans="1:11" hidden="1">
      <c r="A6920" t="s">
        <v>32</v>
      </c>
      <c r="B6920">
        <v>1153</v>
      </c>
      <c r="C6920">
        <v>1</v>
      </c>
      <c r="D6920">
        <v>1</v>
      </c>
      <c r="E6920">
        <v>0</v>
      </c>
      <c r="F6920">
        <v>1000</v>
      </c>
      <c r="G6920">
        <v>11.23</v>
      </c>
      <c r="H6920">
        <v>0</v>
      </c>
      <c r="I6920">
        <v>0</v>
      </c>
      <c r="J6920">
        <v>1</v>
      </c>
      <c r="K6920">
        <v>2</v>
      </c>
    </row>
    <row r="6921" spans="1:11" hidden="1">
      <c r="A6921" t="s">
        <v>32</v>
      </c>
      <c r="B6921">
        <v>1153</v>
      </c>
      <c r="C6921">
        <v>1</v>
      </c>
      <c r="D6921">
        <v>2</v>
      </c>
      <c r="E6921">
        <v>200</v>
      </c>
      <c r="F6921">
        <v>33.35</v>
      </c>
      <c r="G6921">
        <v>17.53</v>
      </c>
      <c r="H6921">
        <v>1</v>
      </c>
      <c r="I6921">
        <v>0</v>
      </c>
      <c r="J6921">
        <v>1</v>
      </c>
      <c r="K6921">
        <v>3</v>
      </c>
    </row>
    <row r="6922" spans="1:11" hidden="1">
      <c r="A6922" t="s">
        <v>32</v>
      </c>
      <c r="B6922">
        <v>1153</v>
      </c>
      <c r="C6922">
        <v>1</v>
      </c>
      <c r="D6922">
        <v>3</v>
      </c>
      <c r="E6922">
        <v>0</v>
      </c>
      <c r="F6922">
        <v>38.5</v>
      </c>
      <c r="G6922">
        <v>38.5</v>
      </c>
      <c r="H6922">
        <v>0</v>
      </c>
      <c r="I6922">
        <v>0</v>
      </c>
      <c r="J6922">
        <v>1</v>
      </c>
      <c r="K6922">
        <v>4</v>
      </c>
    </row>
    <row r="6923" spans="1:11" hidden="1">
      <c r="A6923" t="s">
        <v>32</v>
      </c>
      <c r="B6923">
        <v>1153</v>
      </c>
      <c r="C6923">
        <v>1</v>
      </c>
      <c r="D6923">
        <v>4</v>
      </c>
      <c r="E6923">
        <v>150</v>
      </c>
      <c r="F6923">
        <v>46.22</v>
      </c>
      <c r="G6923">
        <v>30.4</v>
      </c>
      <c r="H6923">
        <v>1</v>
      </c>
      <c r="I6923">
        <v>0</v>
      </c>
      <c r="J6923">
        <v>2</v>
      </c>
      <c r="K6923">
        <v>3</v>
      </c>
    </row>
    <row r="6924" spans="1:11" hidden="1">
      <c r="A6924" t="s">
        <v>32</v>
      </c>
      <c r="B6924">
        <v>1153</v>
      </c>
      <c r="C6924">
        <v>1</v>
      </c>
      <c r="D6924">
        <v>5</v>
      </c>
      <c r="E6924">
        <v>0</v>
      </c>
      <c r="F6924">
        <v>48.22</v>
      </c>
      <c r="G6924">
        <v>48.22</v>
      </c>
      <c r="H6924">
        <v>0</v>
      </c>
      <c r="I6924">
        <v>0</v>
      </c>
      <c r="J6924">
        <v>2</v>
      </c>
      <c r="K6924">
        <v>4</v>
      </c>
    </row>
    <row r="6925" spans="1:11" hidden="1">
      <c r="A6925" t="s">
        <v>32</v>
      </c>
      <c r="B6925">
        <v>1153</v>
      </c>
      <c r="C6925">
        <v>1</v>
      </c>
      <c r="D6925">
        <v>6</v>
      </c>
      <c r="E6925">
        <v>350</v>
      </c>
      <c r="F6925">
        <v>15.82</v>
      </c>
      <c r="G6925">
        <v>15.82</v>
      </c>
      <c r="H6925">
        <v>1</v>
      </c>
      <c r="I6925">
        <v>0</v>
      </c>
      <c r="J6925">
        <v>3</v>
      </c>
      <c r="K6925">
        <v>4</v>
      </c>
    </row>
    <row r="6926" spans="1:11" hidden="1">
      <c r="A6926" t="s">
        <v>32</v>
      </c>
      <c r="B6926">
        <v>1154</v>
      </c>
      <c r="C6926">
        <v>1</v>
      </c>
      <c r="D6926">
        <v>1</v>
      </c>
      <c r="E6926">
        <v>0</v>
      </c>
      <c r="F6926">
        <v>1000</v>
      </c>
      <c r="G6926">
        <v>11.22</v>
      </c>
      <c r="H6926">
        <v>0</v>
      </c>
      <c r="I6926">
        <v>0</v>
      </c>
      <c r="J6926">
        <v>1</v>
      </c>
      <c r="K6926">
        <v>2</v>
      </c>
    </row>
    <row r="6927" spans="1:11" hidden="1">
      <c r="A6927" t="s">
        <v>32</v>
      </c>
      <c r="B6927">
        <v>1154</v>
      </c>
      <c r="C6927">
        <v>1</v>
      </c>
      <c r="D6927">
        <v>2</v>
      </c>
      <c r="E6927">
        <v>200</v>
      </c>
      <c r="F6927">
        <v>33.340000000000003</v>
      </c>
      <c r="G6927">
        <v>17.52</v>
      </c>
      <c r="H6927">
        <v>1</v>
      </c>
      <c r="I6927">
        <v>0</v>
      </c>
      <c r="J6927">
        <v>1</v>
      </c>
      <c r="K6927">
        <v>3</v>
      </c>
    </row>
    <row r="6928" spans="1:11" hidden="1">
      <c r="A6928" t="s">
        <v>32</v>
      </c>
      <c r="B6928">
        <v>1154</v>
      </c>
      <c r="C6928">
        <v>1</v>
      </c>
      <c r="D6928">
        <v>3</v>
      </c>
      <c r="E6928">
        <v>0</v>
      </c>
      <c r="F6928">
        <v>38.5</v>
      </c>
      <c r="G6928">
        <v>38.5</v>
      </c>
      <c r="H6928">
        <v>0</v>
      </c>
      <c r="I6928">
        <v>0</v>
      </c>
      <c r="J6928">
        <v>1</v>
      </c>
      <c r="K6928">
        <v>4</v>
      </c>
    </row>
    <row r="6929" spans="1:11" hidden="1">
      <c r="A6929" t="s">
        <v>32</v>
      </c>
      <c r="B6929">
        <v>1154</v>
      </c>
      <c r="C6929">
        <v>1</v>
      </c>
      <c r="D6929">
        <v>4</v>
      </c>
      <c r="E6929">
        <v>150</v>
      </c>
      <c r="F6929">
        <v>46.22</v>
      </c>
      <c r="G6929">
        <v>30.4</v>
      </c>
      <c r="H6929">
        <v>1</v>
      </c>
      <c r="I6929">
        <v>0</v>
      </c>
      <c r="J6929">
        <v>2</v>
      </c>
      <c r="K6929">
        <v>3</v>
      </c>
    </row>
    <row r="6930" spans="1:11" hidden="1">
      <c r="A6930" t="s">
        <v>32</v>
      </c>
      <c r="B6930">
        <v>1154</v>
      </c>
      <c r="C6930">
        <v>1</v>
      </c>
      <c r="D6930">
        <v>5</v>
      </c>
      <c r="E6930">
        <v>0</v>
      </c>
      <c r="F6930">
        <v>48.22</v>
      </c>
      <c r="G6930">
        <v>48.22</v>
      </c>
      <c r="H6930">
        <v>0</v>
      </c>
      <c r="I6930">
        <v>0</v>
      </c>
      <c r="J6930">
        <v>2</v>
      </c>
      <c r="K6930">
        <v>4</v>
      </c>
    </row>
    <row r="6931" spans="1:11" hidden="1">
      <c r="A6931" t="s">
        <v>32</v>
      </c>
      <c r="B6931">
        <v>1154</v>
      </c>
      <c r="C6931">
        <v>1</v>
      </c>
      <c r="D6931">
        <v>6</v>
      </c>
      <c r="E6931">
        <v>350</v>
      </c>
      <c r="F6931">
        <v>15.82</v>
      </c>
      <c r="G6931">
        <v>15.82</v>
      </c>
      <c r="H6931">
        <v>1</v>
      </c>
      <c r="I6931">
        <v>0</v>
      </c>
      <c r="J6931">
        <v>3</v>
      </c>
      <c r="K6931">
        <v>4</v>
      </c>
    </row>
    <row r="6932" spans="1:11" hidden="1">
      <c r="A6932" t="s">
        <v>32</v>
      </c>
      <c r="B6932">
        <v>1155</v>
      </c>
      <c r="C6932">
        <v>1</v>
      </c>
      <c r="D6932">
        <v>1</v>
      </c>
      <c r="E6932">
        <v>0</v>
      </c>
      <c r="F6932">
        <v>1000</v>
      </c>
      <c r="G6932">
        <v>11.22</v>
      </c>
      <c r="H6932">
        <v>0</v>
      </c>
      <c r="I6932">
        <v>0</v>
      </c>
      <c r="J6932">
        <v>1</v>
      </c>
      <c r="K6932">
        <v>2</v>
      </c>
    </row>
    <row r="6933" spans="1:11" hidden="1">
      <c r="A6933" t="s">
        <v>32</v>
      </c>
      <c r="B6933">
        <v>1155</v>
      </c>
      <c r="C6933">
        <v>1</v>
      </c>
      <c r="D6933">
        <v>2</v>
      </c>
      <c r="E6933">
        <v>200</v>
      </c>
      <c r="F6933">
        <v>33.340000000000003</v>
      </c>
      <c r="G6933">
        <v>17.52</v>
      </c>
      <c r="H6933">
        <v>1</v>
      </c>
      <c r="I6933">
        <v>0</v>
      </c>
      <c r="J6933">
        <v>1</v>
      </c>
      <c r="K6933">
        <v>3</v>
      </c>
    </row>
    <row r="6934" spans="1:11" hidden="1">
      <c r="A6934" t="s">
        <v>32</v>
      </c>
      <c r="B6934">
        <v>1155</v>
      </c>
      <c r="C6934">
        <v>1</v>
      </c>
      <c r="D6934">
        <v>3</v>
      </c>
      <c r="E6934">
        <v>0</v>
      </c>
      <c r="F6934">
        <v>38.5</v>
      </c>
      <c r="G6934">
        <v>38.5</v>
      </c>
      <c r="H6934">
        <v>0</v>
      </c>
      <c r="I6934">
        <v>0</v>
      </c>
      <c r="J6934">
        <v>1</v>
      </c>
      <c r="K6934">
        <v>4</v>
      </c>
    </row>
    <row r="6935" spans="1:11" hidden="1">
      <c r="A6935" t="s">
        <v>32</v>
      </c>
      <c r="B6935">
        <v>1155</v>
      </c>
      <c r="C6935">
        <v>1</v>
      </c>
      <c r="D6935">
        <v>4</v>
      </c>
      <c r="E6935">
        <v>150</v>
      </c>
      <c r="F6935">
        <v>46.21</v>
      </c>
      <c r="G6935">
        <v>30.39</v>
      </c>
      <c r="H6935">
        <v>1</v>
      </c>
      <c r="I6935">
        <v>0</v>
      </c>
      <c r="J6935">
        <v>2</v>
      </c>
      <c r="K6935">
        <v>3</v>
      </c>
    </row>
    <row r="6936" spans="1:11" hidden="1">
      <c r="A6936" t="s">
        <v>32</v>
      </c>
      <c r="B6936">
        <v>1155</v>
      </c>
      <c r="C6936">
        <v>1</v>
      </c>
      <c r="D6936">
        <v>5</v>
      </c>
      <c r="E6936">
        <v>0</v>
      </c>
      <c r="F6936">
        <v>48.22</v>
      </c>
      <c r="G6936">
        <v>48.22</v>
      </c>
      <c r="H6936">
        <v>0</v>
      </c>
      <c r="I6936">
        <v>0</v>
      </c>
      <c r="J6936">
        <v>2</v>
      </c>
      <c r="K6936">
        <v>4</v>
      </c>
    </row>
    <row r="6937" spans="1:11" hidden="1">
      <c r="A6937" t="s">
        <v>32</v>
      </c>
      <c r="B6937">
        <v>1155</v>
      </c>
      <c r="C6937">
        <v>1</v>
      </c>
      <c r="D6937">
        <v>6</v>
      </c>
      <c r="E6937">
        <v>350</v>
      </c>
      <c r="F6937">
        <v>15.82</v>
      </c>
      <c r="G6937">
        <v>15.82</v>
      </c>
      <c r="H6937">
        <v>1</v>
      </c>
      <c r="I6937">
        <v>0</v>
      </c>
      <c r="J6937">
        <v>3</v>
      </c>
      <c r="K6937">
        <v>4</v>
      </c>
    </row>
    <row r="6938" spans="1:11" hidden="1">
      <c r="A6938" t="s">
        <v>32</v>
      </c>
      <c r="B6938">
        <v>1156</v>
      </c>
      <c r="C6938">
        <v>1</v>
      </c>
      <c r="D6938">
        <v>1</v>
      </c>
      <c r="E6938">
        <v>0</v>
      </c>
      <c r="F6938">
        <v>1000</v>
      </c>
      <c r="G6938">
        <v>11.22</v>
      </c>
      <c r="H6938">
        <v>0</v>
      </c>
      <c r="I6938">
        <v>0</v>
      </c>
      <c r="J6938">
        <v>1</v>
      </c>
      <c r="K6938">
        <v>2</v>
      </c>
    </row>
    <row r="6939" spans="1:11" hidden="1">
      <c r="A6939" t="s">
        <v>32</v>
      </c>
      <c r="B6939">
        <v>1156</v>
      </c>
      <c r="C6939">
        <v>1</v>
      </c>
      <c r="D6939">
        <v>2</v>
      </c>
      <c r="E6939">
        <v>200</v>
      </c>
      <c r="F6939">
        <v>33.340000000000003</v>
      </c>
      <c r="G6939">
        <v>17.52</v>
      </c>
      <c r="H6939">
        <v>1</v>
      </c>
      <c r="I6939">
        <v>0</v>
      </c>
      <c r="J6939">
        <v>1</v>
      </c>
      <c r="K6939">
        <v>3</v>
      </c>
    </row>
    <row r="6940" spans="1:11" hidden="1">
      <c r="A6940" t="s">
        <v>32</v>
      </c>
      <c r="B6940">
        <v>1156</v>
      </c>
      <c r="C6940">
        <v>1</v>
      </c>
      <c r="D6940">
        <v>3</v>
      </c>
      <c r="E6940">
        <v>0</v>
      </c>
      <c r="F6940">
        <v>38.5</v>
      </c>
      <c r="G6940">
        <v>38.5</v>
      </c>
      <c r="H6940">
        <v>0</v>
      </c>
      <c r="I6940">
        <v>0</v>
      </c>
      <c r="J6940">
        <v>1</v>
      </c>
      <c r="K6940">
        <v>4</v>
      </c>
    </row>
    <row r="6941" spans="1:11" hidden="1">
      <c r="A6941" t="s">
        <v>32</v>
      </c>
      <c r="B6941">
        <v>1156</v>
      </c>
      <c r="C6941">
        <v>1</v>
      </c>
      <c r="D6941">
        <v>4</v>
      </c>
      <c r="E6941">
        <v>150</v>
      </c>
      <c r="F6941">
        <v>46.21</v>
      </c>
      <c r="G6941">
        <v>30.39</v>
      </c>
      <c r="H6941">
        <v>1</v>
      </c>
      <c r="I6941">
        <v>0</v>
      </c>
      <c r="J6941">
        <v>2</v>
      </c>
      <c r="K6941">
        <v>3</v>
      </c>
    </row>
    <row r="6942" spans="1:11" hidden="1">
      <c r="A6942" t="s">
        <v>32</v>
      </c>
      <c r="B6942">
        <v>1156</v>
      </c>
      <c r="C6942">
        <v>1</v>
      </c>
      <c r="D6942">
        <v>5</v>
      </c>
      <c r="E6942">
        <v>0</v>
      </c>
      <c r="F6942">
        <v>48.22</v>
      </c>
      <c r="G6942">
        <v>48.22</v>
      </c>
      <c r="H6942">
        <v>0</v>
      </c>
      <c r="I6942">
        <v>0</v>
      </c>
      <c r="J6942">
        <v>2</v>
      </c>
      <c r="K6942">
        <v>4</v>
      </c>
    </row>
    <row r="6943" spans="1:11" hidden="1">
      <c r="A6943" t="s">
        <v>32</v>
      </c>
      <c r="B6943">
        <v>1156</v>
      </c>
      <c r="C6943">
        <v>1</v>
      </c>
      <c r="D6943">
        <v>6</v>
      </c>
      <c r="E6943">
        <v>350</v>
      </c>
      <c r="F6943">
        <v>15.82</v>
      </c>
      <c r="G6943">
        <v>15.82</v>
      </c>
      <c r="H6943">
        <v>1</v>
      </c>
      <c r="I6943">
        <v>0</v>
      </c>
      <c r="J6943">
        <v>3</v>
      </c>
      <c r="K6943">
        <v>4</v>
      </c>
    </row>
    <row r="6944" spans="1:11" hidden="1">
      <c r="A6944" t="s">
        <v>32</v>
      </c>
      <c r="B6944">
        <v>1157</v>
      </c>
      <c r="C6944">
        <v>1</v>
      </c>
      <c r="D6944">
        <v>1</v>
      </c>
      <c r="E6944">
        <v>0</v>
      </c>
      <c r="F6944">
        <v>1000</v>
      </c>
      <c r="G6944">
        <v>11.21</v>
      </c>
      <c r="H6944">
        <v>0</v>
      </c>
      <c r="I6944">
        <v>0</v>
      </c>
      <c r="J6944">
        <v>1</v>
      </c>
      <c r="K6944">
        <v>2</v>
      </c>
    </row>
    <row r="6945" spans="1:11" hidden="1">
      <c r="A6945" t="s">
        <v>32</v>
      </c>
      <c r="B6945">
        <v>1157</v>
      </c>
      <c r="C6945">
        <v>1</v>
      </c>
      <c r="D6945">
        <v>2</v>
      </c>
      <c r="E6945">
        <v>200</v>
      </c>
      <c r="F6945">
        <v>33.33</v>
      </c>
      <c r="G6945">
        <v>17.510000000000002</v>
      </c>
      <c r="H6945">
        <v>1</v>
      </c>
      <c r="I6945">
        <v>0</v>
      </c>
      <c r="J6945">
        <v>1</v>
      </c>
      <c r="K6945">
        <v>3</v>
      </c>
    </row>
    <row r="6946" spans="1:11" hidden="1">
      <c r="A6946" t="s">
        <v>32</v>
      </c>
      <c r="B6946">
        <v>1157</v>
      </c>
      <c r="C6946">
        <v>1</v>
      </c>
      <c r="D6946">
        <v>3</v>
      </c>
      <c r="E6946">
        <v>0</v>
      </c>
      <c r="F6946">
        <v>38.5</v>
      </c>
      <c r="G6946">
        <v>38.5</v>
      </c>
      <c r="H6946">
        <v>0</v>
      </c>
      <c r="I6946">
        <v>0</v>
      </c>
      <c r="J6946">
        <v>1</v>
      </c>
      <c r="K6946">
        <v>4</v>
      </c>
    </row>
    <row r="6947" spans="1:11" hidden="1">
      <c r="A6947" t="s">
        <v>32</v>
      </c>
      <c r="B6947">
        <v>1157</v>
      </c>
      <c r="C6947">
        <v>1</v>
      </c>
      <c r="D6947">
        <v>4</v>
      </c>
      <c r="E6947">
        <v>150</v>
      </c>
      <c r="F6947">
        <v>46.21</v>
      </c>
      <c r="G6947">
        <v>30.39</v>
      </c>
      <c r="H6947">
        <v>1</v>
      </c>
      <c r="I6947">
        <v>0</v>
      </c>
      <c r="J6947">
        <v>2</v>
      </c>
      <c r="K6947">
        <v>3</v>
      </c>
    </row>
    <row r="6948" spans="1:11" hidden="1">
      <c r="A6948" t="s">
        <v>32</v>
      </c>
      <c r="B6948">
        <v>1157</v>
      </c>
      <c r="C6948">
        <v>1</v>
      </c>
      <c r="D6948">
        <v>5</v>
      </c>
      <c r="E6948">
        <v>0</v>
      </c>
      <c r="F6948">
        <v>48.22</v>
      </c>
      <c r="G6948">
        <v>48.22</v>
      </c>
      <c r="H6948">
        <v>0</v>
      </c>
      <c r="I6948">
        <v>0</v>
      </c>
      <c r="J6948">
        <v>2</v>
      </c>
      <c r="K6948">
        <v>4</v>
      </c>
    </row>
    <row r="6949" spans="1:11" hidden="1">
      <c r="A6949" t="s">
        <v>32</v>
      </c>
      <c r="B6949">
        <v>1157</v>
      </c>
      <c r="C6949">
        <v>1</v>
      </c>
      <c r="D6949">
        <v>6</v>
      </c>
      <c r="E6949">
        <v>350</v>
      </c>
      <c r="F6949">
        <v>15.82</v>
      </c>
      <c r="G6949">
        <v>15.82</v>
      </c>
      <c r="H6949">
        <v>1</v>
      </c>
      <c r="I6949">
        <v>0</v>
      </c>
      <c r="J6949">
        <v>3</v>
      </c>
      <c r="K6949">
        <v>4</v>
      </c>
    </row>
    <row r="6950" spans="1:11" hidden="1">
      <c r="A6950" t="s">
        <v>32</v>
      </c>
      <c r="B6950">
        <v>1158</v>
      </c>
      <c r="C6950">
        <v>1</v>
      </c>
      <c r="D6950">
        <v>1</v>
      </c>
      <c r="E6950">
        <v>0</v>
      </c>
      <c r="F6950">
        <v>1000</v>
      </c>
      <c r="G6950">
        <v>11.21</v>
      </c>
      <c r="H6950">
        <v>0</v>
      </c>
      <c r="I6950">
        <v>0</v>
      </c>
      <c r="J6950">
        <v>1</v>
      </c>
      <c r="K6950">
        <v>2</v>
      </c>
    </row>
    <row r="6951" spans="1:11" hidden="1">
      <c r="A6951" t="s">
        <v>32</v>
      </c>
      <c r="B6951">
        <v>1158</v>
      </c>
      <c r="C6951">
        <v>1</v>
      </c>
      <c r="D6951">
        <v>2</v>
      </c>
      <c r="E6951">
        <v>200</v>
      </c>
      <c r="F6951">
        <v>33.33</v>
      </c>
      <c r="G6951">
        <v>17.510000000000002</v>
      </c>
      <c r="H6951">
        <v>1</v>
      </c>
      <c r="I6951">
        <v>0</v>
      </c>
      <c r="J6951">
        <v>1</v>
      </c>
      <c r="K6951">
        <v>3</v>
      </c>
    </row>
    <row r="6952" spans="1:11" hidden="1">
      <c r="A6952" t="s">
        <v>32</v>
      </c>
      <c r="B6952">
        <v>1158</v>
      </c>
      <c r="C6952">
        <v>1</v>
      </c>
      <c r="D6952">
        <v>3</v>
      </c>
      <c r="E6952">
        <v>0</v>
      </c>
      <c r="F6952">
        <v>38.5</v>
      </c>
      <c r="G6952">
        <v>38.5</v>
      </c>
      <c r="H6952">
        <v>0</v>
      </c>
      <c r="I6952">
        <v>0</v>
      </c>
      <c r="J6952">
        <v>1</v>
      </c>
      <c r="K6952">
        <v>4</v>
      </c>
    </row>
    <row r="6953" spans="1:11" hidden="1">
      <c r="A6953" t="s">
        <v>32</v>
      </c>
      <c r="B6953">
        <v>1158</v>
      </c>
      <c r="C6953">
        <v>1</v>
      </c>
      <c r="D6953">
        <v>4</v>
      </c>
      <c r="E6953">
        <v>150</v>
      </c>
      <c r="F6953">
        <v>46.21</v>
      </c>
      <c r="G6953">
        <v>30.39</v>
      </c>
      <c r="H6953">
        <v>1</v>
      </c>
      <c r="I6953">
        <v>0</v>
      </c>
      <c r="J6953">
        <v>2</v>
      </c>
      <c r="K6953">
        <v>3</v>
      </c>
    </row>
    <row r="6954" spans="1:11" hidden="1">
      <c r="A6954" t="s">
        <v>32</v>
      </c>
      <c r="B6954">
        <v>1158</v>
      </c>
      <c r="C6954">
        <v>1</v>
      </c>
      <c r="D6954">
        <v>5</v>
      </c>
      <c r="E6954">
        <v>0</v>
      </c>
      <c r="F6954">
        <v>48.22</v>
      </c>
      <c r="G6954">
        <v>48.22</v>
      </c>
      <c r="H6954">
        <v>0</v>
      </c>
      <c r="I6954">
        <v>0</v>
      </c>
      <c r="J6954">
        <v>2</v>
      </c>
      <c r="K6954">
        <v>4</v>
      </c>
    </row>
    <row r="6955" spans="1:11" hidden="1">
      <c r="A6955" t="s">
        <v>32</v>
      </c>
      <c r="B6955">
        <v>1158</v>
      </c>
      <c r="C6955">
        <v>1</v>
      </c>
      <c r="D6955">
        <v>6</v>
      </c>
      <c r="E6955">
        <v>350</v>
      </c>
      <c r="F6955">
        <v>15.82</v>
      </c>
      <c r="G6955">
        <v>15.82</v>
      </c>
      <c r="H6955">
        <v>1</v>
      </c>
      <c r="I6955">
        <v>0</v>
      </c>
      <c r="J6955">
        <v>3</v>
      </c>
      <c r="K6955">
        <v>4</v>
      </c>
    </row>
    <row r="6956" spans="1:11" hidden="1">
      <c r="A6956" t="s">
        <v>32</v>
      </c>
      <c r="B6956">
        <v>1159</v>
      </c>
      <c r="C6956">
        <v>1</v>
      </c>
      <c r="D6956">
        <v>1</v>
      </c>
      <c r="E6956">
        <v>0</v>
      </c>
      <c r="F6956">
        <v>1000</v>
      </c>
      <c r="G6956">
        <v>11.21</v>
      </c>
      <c r="H6956">
        <v>0</v>
      </c>
      <c r="I6956">
        <v>0</v>
      </c>
      <c r="J6956">
        <v>1</v>
      </c>
      <c r="K6956">
        <v>2</v>
      </c>
    </row>
    <row r="6957" spans="1:11" hidden="1">
      <c r="A6957" t="s">
        <v>32</v>
      </c>
      <c r="B6957">
        <v>1159</v>
      </c>
      <c r="C6957">
        <v>1</v>
      </c>
      <c r="D6957">
        <v>2</v>
      </c>
      <c r="E6957">
        <v>200</v>
      </c>
      <c r="F6957">
        <v>33.32</v>
      </c>
      <c r="G6957">
        <v>17.510000000000002</v>
      </c>
      <c r="H6957">
        <v>1</v>
      </c>
      <c r="I6957">
        <v>0</v>
      </c>
      <c r="J6957">
        <v>1</v>
      </c>
      <c r="K6957">
        <v>3</v>
      </c>
    </row>
    <row r="6958" spans="1:11" hidden="1">
      <c r="A6958" t="s">
        <v>32</v>
      </c>
      <c r="B6958">
        <v>1159</v>
      </c>
      <c r="C6958">
        <v>1</v>
      </c>
      <c r="D6958">
        <v>3</v>
      </c>
      <c r="E6958">
        <v>0</v>
      </c>
      <c r="F6958">
        <v>38.5</v>
      </c>
      <c r="G6958">
        <v>38.5</v>
      </c>
      <c r="H6958">
        <v>0</v>
      </c>
      <c r="I6958">
        <v>0</v>
      </c>
      <c r="J6958">
        <v>1</v>
      </c>
      <c r="K6958">
        <v>4</v>
      </c>
    </row>
    <row r="6959" spans="1:11" hidden="1">
      <c r="A6959" t="s">
        <v>32</v>
      </c>
      <c r="B6959">
        <v>1159</v>
      </c>
      <c r="C6959">
        <v>1</v>
      </c>
      <c r="D6959">
        <v>4</v>
      </c>
      <c r="E6959">
        <v>150</v>
      </c>
      <c r="F6959">
        <v>46.21</v>
      </c>
      <c r="G6959">
        <v>30.39</v>
      </c>
      <c r="H6959">
        <v>1</v>
      </c>
      <c r="I6959">
        <v>0</v>
      </c>
      <c r="J6959">
        <v>2</v>
      </c>
      <c r="K6959">
        <v>3</v>
      </c>
    </row>
    <row r="6960" spans="1:11" hidden="1">
      <c r="A6960" t="s">
        <v>32</v>
      </c>
      <c r="B6960">
        <v>1159</v>
      </c>
      <c r="C6960">
        <v>1</v>
      </c>
      <c r="D6960">
        <v>5</v>
      </c>
      <c r="E6960">
        <v>0</v>
      </c>
      <c r="F6960">
        <v>48.22</v>
      </c>
      <c r="G6960">
        <v>48.22</v>
      </c>
      <c r="H6960">
        <v>0</v>
      </c>
      <c r="I6960">
        <v>0</v>
      </c>
      <c r="J6960">
        <v>2</v>
      </c>
      <c r="K6960">
        <v>4</v>
      </c>
    </row>
    <row r="6961" spans="1:11" hidden="1">
      <c r="A6961" t="s">
        <v>32</v>
      </c>
      <c r="B6961">
        <v>1159</v>
      </c>
      <c r="C6961">
        <v>1</v>
      </c>
      <c r="D6961">
        <v>6</v>
      </c>
      <c r="E6961">
        <v>350</v>
      </c>
      <c r="F6961">
        <v>15.82</v>
      </c>
      <c r="G6961">
        <v>15.82</v>
      </c>
      <c r="H6961">
        <v>1</v>
      </c>
      <c r="I6961">
        <v>0</v>
      </c>
      <c r="J6961">
        <v>3</v>
      </c>
      <c r="K6961">
        <v>4</v>
      </c>
    </row>
    <row r="6962" spans="1:11" hidden="1">
      <c r="A6962" t="s">
        <v>32</v>
      </c>
      <c r="B6962">
        <v>1160</v>
      </c>
      <c r="C6962">
        <v>1</v>
      </c>
      <c r="D6962">
        <v>1</v>
      </c>
      <c r="E6962">
        <v>0</v>
      </c>
      <c r="F6962">
        <v>1000</v>
      </c>
      <c r="G6962">
        <v>11.2</v>
      </c>
      <c r="H6962">
        <v>0</v>
      </c>
      <c r="I6962">
        <v>0</v>
      </c>
      <c r="J6962">
        <v>1</v>
      </c>
      <c r="K6962">
        <v>2</v>
      </c>
    </row>
    <row r="6963" spans="1:11" hidden="1">
      <c r="A6963" t="s">
        <v>32</v>
      </c>
      <c r="B6963">
        <v>1160</v>
      </c>
      <c r="C6963">
        <v>1</v>
      </c>
      <c r="D6963">
        <v>2</v>
      </c>
      <c r="E6963">
        <v>200</v>
      </c>
      <c r="F6963">
        <v>33.32</v>
      </c>
      <c r="G6963">
        <v>17.5</v>
      </c>
      <c r="H6963">
        <v>1</v>
      </c>
      <c r="I6963">
        <v>0</v>
      </c>
      <c r="J6963">
        <v>1</v>
      </c>
      <c r="K6963">
        <v>3</v>
      </c>
    </row>
    <row r="6964" spans="1:11" hidden="1">
      <c r="A6964" t="s">
        <v>32</v>
      </c>
      <c r="B6964">
        <v>1160</v>
      </c>
      <c r="C6964">
        <v>1</v>
      </c>
      <c r="D6964">
        <v>3</v>
      </c>
      <c r="E6964">
        <v>0</v>
      </c>
      <c r="F6964">
        <v>38.5</v>
      </c>
      <c r="G6964">
        <v>38.5</v>
      </c>
      <c r="H6964">
        <v>0</v>
      </c>
      <c r="I6964">
        <v>0</v>
      </c>
      <c r="J6964">
        <v>1</v>
      </c>
      <c r="K6964">
        <v>4</v>
      </c>
    </row>
    <row r="6965" spans="1:11" hidden="1">
      <c r="A6965" t="s">
        <v>32</v>
      </c>
      <c r="B6965">
        <v>1160</v>
      </c>
      <c r="C6965">
        <v>1</v>
      </c>
      <c r="D6965">
        <v>4</v>
      </c>
      <c r="E6965">
        <v>150</v>
      </c>
      <c r="F6965">
        <v>46.21</v>
      </c>
      <c r="G6965">
        <v>30.39</v>
      </c>
      <c r="H6965">
        <v>1</v>
      </c>
      <c r="I6965">
        <v>0</v>
      </c>
      <c r="J6965">
        <v>2</v>
      </c>
      <c r="K6965">
        <v>3</v>
      </c>
    </row>
    <row r="6966" spans="1:11" hidden="1">
      <c r="A6966" t="s">
        <v>32</v>
      </c>
      <c r="B6966">
        <v>1160</v>
      </c>
      <c r="C6966">
        <v>1</v>
      </c>
      <c r="D6966">
        <v>5</v>
      </c>
      <c r="E6966">
        <v>0</v>
      </c>
      <c r="F6966">
        <v>48.22</v>
      </c>
      <c r="G6966">
        <v>48.22</v>
      </c>
      <c r="H6966">
        <v>0</v>
      </c>
      <c r="I6966">
        <v>0</v>
      </c>
      <c r="J6966">
        <v>2</v>
      </c>
      <c r="K6966">
        <v>4</v>
      </c>
    </row>
    <row r="6967" spans="1:11" hidden="1">
      <c r="A6967" t="s">
        <v>32</v>
      </c>
      <c r="B6967">
        <v>1160</v>
      </c>
      <c r="C6967">
        <v>1</v>
      </c>
      <c r="D6967">
        <v>6</v>
      </c>
      <c r="E6967">
        <v>350</v>
      </c>
      <c r="F6967">
        <v>15.82</v>
      </c>
      <c r="G6967">
        <v>15.82</v>
      </c>
      <c r="H6967">
        <v>1</v>
      </c>
      <c r="I6967">
        <v>0</v>
      </c>
      <c r="J6967">
        <v>3</v>
      </c>
      <c r="K6967">
        <v>4</v>
      </c>
    </row>
    <row r="6968" spans="1:11" hidden="1">
      <c r="A6968" t="s">
        <v>32</v>
      </c>
      <c r="B6968">
        <v>1161</v>
      </c>
      <c r="C6968">
        <v>1</v>
      </c>
      <c r="D6968">
        <v>1</v>
      </c>
      <c r="E6968">
        <v>0</v>
      </c>
      <c r="F6968">
        <v>1000</v>
      </c>
      <c r="G6968">
        <v>11.2</v>
      </c>
      <c r="H6968">
        <v>0</v>
      </c>
      <c r="I6968">
        <v>0</v>
      </c>
      <c r="J6968">
        <v>1</v>
      </c>
      <c r="K6968">
        <v>2</v>
      </c>
    </row>
    <row r="6969" spans="1:11" hidden="1">
      <c r="A6969" t="s">
        <v>32</v>
      </c>
      <c r="B6969">
        <v>1161</v>
      </c>
      <c r="C6969">
        <v>1</v>
      </c>
      <c r="D6969">
        <v>2</v>
      </c>
      <c r="E6969">
        <v>200</v>
      </c>
      <c r="F6969">
        <v>33.32</v>
      </c>
      <c r="G6969">
        <v>17.5</v>
      </c>
      <c r="H6969">
        <v>1</v>
      </c>
      <c r="I6969">
        <v>0</v>
      </c>
      <c r="J6969">
        <v>1</v>
      </c>
      <c r="K6969">
        <v>3</v>
      </c>
    </row>
    <row r="6970" spans="1:11" hidden="1">
      <c r="A6970" t="s">
        <v>32</v>
      </c>
      <c r="B6970">
        <v>1161</v>
      </c>
      <c r="C6970">
        <v>1</v>
      </c>
      <c r="D6970">
        <v>3</v>
      </c>
      <c r="E6970">
        <v>0</v>
      </c>
      <c r="F6970">
        <v>38.5</v>
      </c>
      <c r="G6970">
        <v>38.5</v>
      </c>
      <c r="H6970">
        <v>0</v>
      </c>
      <c r="I6970">
        <v>0</v>
      </c>
      <c r="J6970">
        <v>1</v>
      </c>
      <c r="K6970">
        <v>4</v>
      </c>
    </row>
    <row r="6971" spans="1:11" hidden="1">
      <c r="A6971" t="s">
        <v>32</v>
      </c>
      <c r="B6971">
        <v>1161</v>
      </c>
      <c r="C6971">
        <v>1</v>
      </c>
      <c r="D6971">
        <v>4</v>
      </c>
      <c r="E6971">
        <v>150</v>
      </c>
      <c r="F6971">
        <v>46.21</v>
      </c>
      <c r="G6971">
        <v>30.39</v>
      </c>
      <c r="H6971">
        <v>1</v>
      </c>
      <c r="I6971">
        <v>0</v>
      </c>
      <c r="J6971">
        <v>2</v>
      </c>
      <c r="K6971">
        <v>3</v>
      </c>
    </row>
    <row r="6972" spans="1:11" hidden="1">
      <c r="A6972" t="s">
        <v>32</v>
      </c>
      <c r="B6972">
        <v>1161</v>
      </c>
      <c r="C6972">
        <v>1</v>
      </c>
      <c r="D6972">
        <v>5</v>
      </c>
      <c r="E6972">
        <v>0</v>
      </c>
      <c r="F6972">
        <v>48.22</v>
      </c>
      <c r="G6972">
        <v>48.22</v>
      </c>
      <c r="H6972">
        <v>0</v>
      </c>
      <c r="I6972">
        <v>0</v>
      </c>
      <c r="J6972">
        <v>2</v>
      </c>
      <c r="K6972">
        <v>4</v>
      </c>
    </row>
    <row r="6973" spans="1:11" hidden="1">
      <c r="A6973" t="s">
        <v>32</v>
      </c>
      <c r="B6973">
        <v>1161</v>
      </c>
      <c r="C6973">
        <v>1</v>
      </c>
      <c r="D6973">
        <v>6</v>
      </c>
      <c r="E6973">
        <v>350</v>
      </c>
      <c r="F6973">
        <v>15.82</v>
      </c>
      <c r="G6973">
        <v>15.82</v>
      </c>
      <c r="H6973">
        <v>1</v>
      </c>
      <c r="I6973">
        <v>0</v>
      </c>
      <c r="J6973">
        <v>3</v>
      </c>
      <c r="K6973">
        <v>4</v>
      </c>
    </row>
    <row r="6974" spans="1:11" hidden="1">
      <c r="A6974" t="s">
        <v>32</v>
      </c>
      <c r="B6974">
        <v>1162</v>
      </c>
      <c r="C6974">
        <v>1</v>
      </c>
      <c r="D6974">
        <v>1</v>
      </c>
      <c r="E6974">
        <v>0</v>
      </c>
      <c r="F6974">
        <v>1000</v>
      </c>
      <c r="G6974">
        <v>11.19</v>
      </c>
      <c r="H6974">
        <v>0</v>
      </c>
      <c r="I6974">
        <v>0</v>
      </c>
      <c r="J6974">
        <v>1</v>
      </c>
      <c r="K6974">
        <v>2</v>
      </c>
    </row>
    <row r="6975" spans="1:11" hidden="1">
      <c r="A6975" t="s">
        <v>32</v>
      </c>
      <c r="B6975">
        <v>1162</v>
      </c>
      <c r="C6975">
        <v>1</v>
      </c>
      <c r="D6975">
        <v>2</v>
      </c>
      <c r="E6975">
        <v>200</v>
      </c>
      <c r="F6975">
        <v>33.31</v>
      </c>
      <c r="G6975">
        <v>17.489999999999998</v>
      </c>
      <c r="H6975">
        <v>1</v>
      </c>
      <c r="I6975">
        <v>0</v>
      </c>
      <c r="J6975">
        <v>1</v>
      </c>
      <c r="K6975">
        <v>3</v>
      </c>
    </row>
    <row r="6976" spans="1:11" hidden="1">
      <c r="A6976" t="s">
        <v>32</v>
      </c>
      <c r="B6976">
        <v>1162</v>
      </c>
      <c r="C6976">
        <v>1</v>
      </c>
      <c r="D6976">
        <v>3</v>
      </c>
      <c r="E6976">
        <v>0</v>
      </c>
      <c r="F6976">
        <v>38.5</v>
      </c>
      <c r="G6976">
        <v>38.5</v>
      </c>
      <c r="H6976">
        <v>0</v>
      </c>
      <c r="I6976">
        <v>0</v>
      </c>
      <c r="J6976">
        <v>1</v>
      </c>
      <c r="K6976">
        <v>4</v>
      </c>
    </row>
    <row r="6977" spans="1:11" hidden="1">
      <c r="A6977" t="s">
        <v>32</v>
      </c>
      <c r="B6977">
        <v>1162</v>
      </c>
      <c r="C6977">
        <v>1</v>
      </c>
      <c r="D6977">
        <v>4</v>
      </c>
      <c r="E6977">
        <v>150</v>
      </c>
      <c r="F6977">
        <v>46.21</v>
      </c>
      <c r="G6977">
        <v>30.39</v>
      </c>
      <c r="H6977">
        <v>1</v>
      </c>
      <c r="I6977">
        <v>0</v>
      </c>
      <c r="J6977">
        <v>2</v>
      </c>
      <c r="K6977">
        <v>3</v>
      </c>
    </row>
    <row r="6978" spans="1:11" hidden="1">
      <c r="A6978" t="s">
        <v>32</v>
      </c>
      <c r="B6978">
        <v>1162</v>
      </c>
      <c r="C6978">
        <v>1</v>
      </c>
      <c r="D6978">
        <v>5</v>
      </c>
      <c r="E6978">
        <v>0</v>
      </c>
      <c r="F6978">
        <v>48.22</v>
      </c>
      <c r="G6978">
        <v>48.22</v>
      </c>
      <c r="H6978">
        <v>0</v>
      </c>
      <c r="I6978">
        <v>0</v>
      </c>
      <c r="J6978">
        <v>2</v>
      </c>
      <c r="K6978">
        <v>4</v>
      </c>
    </row>
    <row r="6979" spans="1:11" hidden="1">
      <c r="A6979" t="s">
        <v>32</v>
      </c>
      <c r="B6979">
        <v>1162</v>
      </c>
      <c r="C6979">
        <v>1</v>
      </c>
      <c r="D6979">
        <v>6</v>
      </c>
      <c r="E6979">
        <v>350</v>
      </c>
      <c r="F6979">
        <v>15.82</v>
      </c>
      <c r="G6979">
        <v>15.82</v>
      </c>
      <c r="H6979">
        <v>1</v>
      </c>
      <c r="I6979">
        <v>0</v>
      </c>
      <c r="J6979">
        <v>3</v>
      </c>
      <c r="K6979">
        <v>4</v>
      </c>
    </row>
    <row r="6980" spans="1:11" hidden="1">
      <c r="A6980" t="s">
        <v>32</v>
      </c>
      <c r="B6980">
        <v>1163</v>
      </c>
      <c r="C6980">
        <v>1</v>
      </c>
      <c r="D6980">
        <v>1</v>
      </c>
      <c r="E6980">
        <v>0</v>
      </c>
      <c r="F6980">
        <v>1000</v>
      </c>
      <c r="G6980">
        <v>11.19</v>
      </c>
      <c r="H6980">
        <v>0</v>
      </c>
      <c r="I6980">
        <v>0</v>
      </c>
      <c r="J6980">
        <v>1</v>
      </c>
      <c r="K6980">
        <v>2</v>
      </c>
    </row>
    <row r="6981" spans="1:11" hidden="1">
      <c r="A6981" t="s">
        <v>32</v>
      </c>
      <c r="B6981">
        <v>1163</v>
      </c>
      <c r="C6981">
        <v>1</v>
      </c>
      <c r="D6981">
        <v>2</v>
      </c>
      <c r="E6981">
        <v>200</v>
      </c>
      <c r="F6981">
        <v>33.31</v>
      </c>
      <c r="G6981">
        <v>17.489999999999998</v>
      </c>
      <c r="H6981">
        <v>1</v>
      </c>
      <c r="I6981">
        <v>0</v>
      </c>
      <c r="J6981">
        <v>1</v>
      </c>
      <c r="K6981">
        <v>3</v>
      </c>
    </row>
    <row r="6982" spans="1:11" hidden="1">
      <c r="A6982" t="s">
        <v>32</v>
      </c>
      <c r="B6982">
        <v>1163</v>
      </c>
      <c r="C6982">
        <v>1</v>
      </c>
      <c r="D6982">
        <v>3</v>
      </c>
      <c r="E6982">
        <v>0</v>
      </c>
      <c r="F6982">
        <v>38.5</v>
      </c>
      <c r="G6982">
        <v>38.5</v>
      </c>
      <c r="H6982">
        <v>0</v>
      </c>
      <c r="I6982">
        <v>0</v>
      </c>
      <c r="J6982">
        <v>1</v>
      </c>
      <c r="K6982">
        <v>4</v>
      </c>
    </row>
    <row r="6983" spans="1:11" hidden="1">
      <c r="A6983" t="s">
        <v>32</v>
      </c>
      <c r="B6983">
        <v>1163</v>
      </c>
      <c r="C6983">
        <v>1</v>
      </c>
      <c r="D6983">
        <v>4</v>
      </c>
      <c r="E6983">
        <v>150</v>
      </c>
      <c r="F6983">
        <v>46.2</v>
      </c>
      <c r="G6983">
        <v>30.39</v>
      </c>
      <c r="H6983">
        <v>1</v>
      </c>
      <c r="I6983">
        <v>0</v>
      </c>
      <c r="J6983">
        <v>2</v>
      </c>
      <c r="K6983">
        <v>3</v>
      </c>
    </row>
    <row r="6984" spans="1:11" hidden="1">
      <c r="A6984" t="s">
        <v>32</v>
      </c>
      <c r="B6984">
        <v>1163</v>
      </c>
      <c r="C6984">
        <v>1</v>
      </c>
      <c r="D6984">
        <v>5</v>
      </c>
      <c r="E6984">
        <v>0</v>
      </c>
      <c r="F6984">
        <v>48.22</v>
      </c>
      <c r="G6984">
        <v>48.22</v>
      </c>
      <c r="H6984">
        <v>0</v>
      </c>
      <c r="I6984">
        <v>0</v>
      </c>
      <c r="J6984">
        <v>2</v>
      </c>
      <c r="K6984">
        <v>4</v>
      </c>
    </row>
    <row r="6985" spans="1:11" hidden="1">
      <c r="A6985" t="s">
        <v>32</v>
      </c>
      <c r="B6985">
        <v>1163</v>
      </c>
      <c r="C6985">
        <v>1</v>
      </c>
      <c r="D6985">
        <v>6</v>
      </c>
      <c r="E6985">
        <v>350</v>
      </c>
      <c r="F6985">
        <v>15.82</v>
      </c>
      <c r="G6985">
        <v>15.82</v>
      </c>
      <c r="H6985">
        <v>1</v>
      </c>
      <c r="I6985">
        <v>0</v>
      </c>
      <c r="J6985">
        <v>3</v>
      </c>
      <c r="K6985">
        <v>4</v>
      </c>
    </row>
    <row r="6986" spans="1:11" hidden="1">
      <c r="A6986" t="s">
        <v>32</v>
      </c>
      <c r="B6986">
        <v>1164</v>
      </c>
      <c r="C6986">
        <v>1</v>
      </c>
      <c r="D6986">
        <v>1</v>
      </c>
      <c r="E6986">
        <v>0</v>
      </c>
      <c r="F6986">
        <v>1000</v>
      </c>
      <c r="G6986">
        <v>11.19</v>
      </c>
      <c r="H6986">
        <v>0</v>
      </c>
      <c r="I6986">
        <v>0</v>
      </c>
      <c r="J6986">
        <v>1</v>
      </c>
      <c r="K6986">
        <v>2</v>
      </c>
    </row>
    <row r="6987" spans="1:11" hidden="1">
      <c r="A6987" t="s">
        <v>32</v>
      </c>
      <c r="B6987">
        <v>1164</v>
      </c>
      <c r="C6987">
        <v>1</v>
      </c>
      <c r="D6987">
        <v>2</v>
      </c>
      <c r="E6987">
        <v>200</v>
      </c>
      <c r="F6987">
        <v>33.31</v>
      </c>
      <c r="G6987">
        <v>17.489999999999998</v>
      </c>
      <c r="H6987">
        <v>1</v>
      </c>
      <c r="I6987">
        <v>0</v>
      </c>
      <c r="J6987">
        <v>1</v>
      </c>
      <c r="K6987">
        <v>3</v>
      </c>
    </row>
    <row r="6988" spans="1:11" hidden="1">
      <c r="A6988" t="s">
        <v>32</v>
      </c>
      <c r="B6988">
        <v>1164</v>
      </c>
      <c r="C6988">
        <v>1</v>
      </c>
      <c r="D6988">
        <v>3</v>
      </c>
      <c r="E6988">
        <v>0</v>
      </c>
      <c r="F6988">
        <v>38.5</v>
      </c>
      <c r="G6988">
        <v>38.5</v>
      </c>
      <c r="H6988">
        <v>0</v>
      </c>
      <c r="I6988">
        <v>0</v>
      </c>
      <c r="J6988">
        <v>1</v>
      </c>
      <c r="K6988">
        <v>4</v>
      </c>
    </row>
    <row r="6989" spans="1:11" hidden="1">
      <c r="A6989" t="s">
        <v>32</v>
      </c>
      <c r="B6989">
        <v>1164</v>
      </c>
      <c r="C6989">
        <v>1</v>
      </c>
      <c r="D6989">
        <v>4</v>
      </c>
      <c r="E6989">
        <v>150</v>
      </c>
      <c r="F6989">
        <v>46.2</v>
      </c>
      <c r="G6989">
        <v>30.38</v>
      </c>
      <c r="H6989">
        <v>1</v>
      </c>
      <c r="I6989">
        <v>0</v>
      </c>
      <c r="J6989">
        <v>2</v>
      </c>
      <c r="K6989">
        <v>3</v>
      </c>
    </row>
    <row r="6990" spans="1:11" hidden="1">
      <c r="A6990" t="s">
        <v>32</v>
      </c>
      <c r="B6990">
        <v>1164</v>
      </c>
      <c r="C6990">
        <v>1</v>
      </c>
      <c r="D6990">
        <v>5</v>
      </c>
      <c r="E6990">
        <v>0</v>
      </c>
      <c r="F6990">
        <v>48.22</v>
      </c>
      <c r="G6990">
        <v>48.22</v>
      </c>
      <c r="H6990">
        <v>0</v>
      </c>
      <c r="I6990">
        <v>0</v>
      </c>
      <c r="J6990">
        <v>2</v>
      </c>
      <c r="K6990">
        <v>4</v>
      </c>
    </row>
    <row r="6991" spans="1:11" hidden="1">
      <c r="A6991" t="s">
        <v>32</v>
      </c>
      <c r="B6991">
        <v>1164</v>
      </c>
      <c r="C6991">
        <v>1</v>
      </c>
      <c r="D6991">
        <v>6</v>
      </c>
      <c r="E6991">
        <v>350</v>
      </c>
      <c r="F6991">
        <v>15.82</v>
      </c>
      <c r="G6991">
        <v>15.82</v>
      </c>
      <c r="H6991">
        <v>1</v>
      </c>
      <c r="I6991">
        <v>0</v>
      </c>
      <c r="J6991">
        <v>3</v>
      </c>
      <c r="K6991">
        <v>4</v>
      </c>
    </row>
    <row r="6992" spans="1:11" hidden="1">
      <c r="A6992" t="s">
        <v>32</v>
      </c>
      <c r="B6992">
        <v>1165</v>
      </c>
      <c r="C6992">
        <v>1</v>
      </c>
      <c r="D6992">
        <v>1</v>
      </c>
      <c r="E6992">
        <v>0</v>
      </c>
      <c r="F6992">
        <v>1000</v>
      </c>
      <c r="G6992">
        <v>11.18</v>
      </c>
      <c r="H6992">
        <v>0</v>
      </c>
      <c r="I6992">
        <v>0</v>
      </c>
      <c r="J6992">
        <v>1</v>
      </c>
      <c r="K6992">
        <v>2</v>
      </c>
    </row>
    <row r="6993" spans="1:11" hidden="1">
      <c r="A6993" t="s">
        <v>32</v>
      </c>
      <c r="B6993">
        <v>1165</v>
      </c>
      <c r="C6993">
        <v>1</v>
      </c>
      <c r="D6993">
        <v>2</v>
      </c>
      <c r="E6993">
        <v>200</v>
      </c>
      <c r="F6993">
        <v>33.299999999999997</v>
      </c>
      <c r="G6993">
        <v>17.48</v>
      </c>
      <c r="H6993">
        <v>1</v>
      </c>
      <c r="I6993">
        <v>0</v>
      </c>
      <c r="J6993">
        <v>1</v>
      </c>
      <c r="K6993">
        <v>3</v>
      </c>
    </row>
    <row r="6994" spans="1:11" hidden="1">
      <c r="A6994" t="s">
        <v>32</v>
      </c>
      <c r="B6994">
        <v>1165</v>
      </c>
      <c r="C6994">
        <v>1</v>
      </c>
      <c r="D6994">
        <v>3</v>
      </c>
      <c r="E6994">
        <v>0</v>
      </c>
      <c r="F6994">
        <v>38.5</v>
      </c>
      <c r="G6994">
        <v>38.5</v>
      </c>
      <c r="H6994">
        <v>0</v>
      </c>
      <c r="I6994">
        <v>0</v>
      </c>
      <c r="J6994">
        <v>1</v>
      </c>
      <c r="K6994">
        <v>4</v>
      </c>
    </row>
    <row r="6995" spans="1:11" hidden="1">
      <c r="A6995" t="s">
        <v>32</v>
      </c>
      <c r="B6995">
        <v>1165</v>
      </c>
      <c r="C6995">
        <v>1</v>
      </c>
      <c r="D6995">
        <v>4</v>
      </c>
      <c r="E6995">
        <v>150</v>
      </c>
      <c r="F6995">
        <v>46.2</v>
      </c>
      <c r="G6995">
        <v>30.38</v>
      </c>
      <c r="H6995">
        <v>1</v>
      </c>
      <c r="I6995">
        <v>0</v>
      </c>
      <c r="J6995">
        <v>2</v>
      </c>
      <c r="K6995">
        <v>3</v>
      </c>
    </row>
    <row r="6996" spans="1:11" hidden="1">
      <c r="A6996" t="s">
        <v>32</v>
      </c>
      <c r="B6996">
        <v>1165</v>
      </c>
      <c r="C6996">
        <v>1</v>
      </c>
      <c r="D6996">
        <v>5</v>
      </c>
      <c r="E6996">
        <v>0</v>
      </c>
      <c r="F6996">
        <v>48.22</v>
      </c>
      <c r="G6996">
        <v>48.22</v>
      </c>
      <c r="H6996">
        <v>0</v>
      </c>
      <c r="I6996">
        <v>0</v>
      </c>
      <c r="J6996">
        <v>2</v>
      </c>
      <c r="K6996">
        <v>4</v>
      </c>
    </row>
    <row r="6997" spans="1:11" hidden="1">
      <c r="A6997" t="s">
        <v>32</v>
      </c>
      <c r="B6997">
        <v>1165</v>
      </c>
      <c r="C6997">
        <v>1</v>
      </c>
      <c r="D6997">
        <v>6</v>
      </c>
      <c r="E6997">
        <v>350</v>
      </c>
      <c r="F6997">
        <v>15.82</v>
      </c>
      <c r="G6997">
        <v>15.82</v>
      </c>
      <c r="H6997">
        <v>1</v>
      </c>
      <c r="I6997">
        <v>0</v>
      </c>
      <c r="J6997">
        <v>3</v>
      </c>
      <c r="K6997">
        <v>4</v>
      </c>
    </row>
    <row r="6998" spans="1:11" hidden="1">
      <c r="A6998" t="s">
        <v>32</v>
      </c>
      <c r="B6998">
        <v>1166</v>
      </c>
      <c r="C6998">
        <v>1</v>
      </c>
      <c r="D6998">
        <v>1</v>
      </c>
      <c r="E6998">
        <v>0</v>
      </c>
      <c r="F6998">
        <v>1000</v>
      </c>
      <c r="G6998">
        <v>11.18</v>
      </c>
      <c r="H6998">
        <v>0</v>
      </c>
      <c r="I6998">
        <v>0</v>
      </c>
      <c r="J6998">
        <v>1</v>
      </c>
      <c r="K6998">
        <v>2</v>
      </c>
    </row>
    <row r="6999" spans="1:11" hidden="1">
      <c r="A6999" t="s">
        <v>32</v>
      </c>
      <c r="B6999">
        <v>1166</v>
      </c>
      <c r="C6999">
        <v>1</v>
      </c>
      <c r="D6999">
        <v>2</v>
      </c>
      <c r="E6999">
        <v>200</v>
      </c>
      <c r="F6999">
        <v>33.299999999999997</v>
      </c>
      <c r="G6999">
        <v>17.48</v>
      </c>
      <c r="H6999">
        <v>1</v>
      </c>
      <c r="I6999">
        <v>0</v>
      </c>
      <c r="J6999">
        <v>1</v>
      </c>
      <c r="K6999">
        <v>3</v>
      </c>
    </row>
    <row r="7000" spans="1:11" hidden="1">
      <c r="A7000" t="s">
        <v>32</v>
      </c>
      <c r="B7000">
        <v>1166</v>
      </c>
      <c r="C7000">
        <v>1</v>
      </c>
      <c r="D7000">
        <v>3</v>
      </c>
      <c r="E7000">
        <v>0</v>
      </c>
      <c r="F7000">
        <v>38.5</v>
      </c>
      <c r="G7000">
        <v>38.5</v>
      </c>
      <c r="H7000">
        <v>0</v>
      </c>
      <c r="I7000">
        <v>0</v>
      </c>
      <c r="J7000">
        <v>1</v>
      </c>
      <c r="K7000">
        <v>4</v>
      </c>
    </row>
    <row r="7001" spans="1:11" hidden="1">
      <c r="A7001" t="s">
        <v>32</v>
      </c>
      <c r="B7001">
        <v>1166</v>
      </c>
      <c r="C7001">
        <v>1</v>
      </c>
      <c r="D7001">
        <v>4</v>
      </c>
      <c r="E7001">
        <v>150</v>
      </c>
      <c r="F7001">
        <v>46.2</v>
      </c>
      <c r="G7001">
        <v>30.38</v>
      </c>
      <c r="H7001">
        <v>1</v>
      </c>
      <c r="I7001">
        <v>0</v>
      </c>
      <c r="J7001">
        <v>2</v>
      </c>
      <c r="K7001">
        <v>3</v>
      </c>
    </row>
    <row r="7002" spans="1:11" hidden="1">
      <c r="A7002" t="s">
        <v>32</v>
      </c>
      <c r="B7002">
        <v>1166</v>
      </c>
      <c r="C7002">
        <v>1</v>
      </c>
      <c r="D7002">
        <v>5</v>
      </c>
      <c r="E7002">
        <v>0</v>
      </c>
      <c r="F7002">
        <v>48.22</v>
      </c>
      <c r="G7002">
        <v>48.22</v>
      </c>
      <c r="H7002">
        <v>0</v>
      </c>
      <c r="I7002">
        <v>0</v>
      </c>
      <c r="J7002">
        <v>2</v>
      </c>
      <c r="K7002">
        <v>4</v>
      </c>
    </row>
    <row r="7003" spans="1:11" hidden="1">
      <c r="A7003" t="s">
        <v>32</v>
      </c>
      <c r="B7003">
        <v>1166</v>
      </c>
      <c r="C7003">
        <v>1</v>
      </c>
      <c r="D7003">
        <v>6</v>
      </c>
      <c r="E7003">
        <v>350</v>
      </c>
      <c r="F7003">
        <v>15.82</v>
      </c>
      <c r="G7003">
        <v>15.82</v>
      </c>
      <c r="H7003">
        <v>1</v>
      </c>
      <c r="I7003">
        <v>0</v>
      </c>
      <c r="J7003">
        <v>3</v>
      </c>
      <c r="K7003">
        <v>4</v>
      </c>
    </row>
    <row r="7004" spans="1:11" hidden="1">
      <c r="A7004" t="s">
        <v>32</v>
      </c>
      <c r="B7004">
        <v>1167</v>
      </c>
      <c r="C7004">
        <v>1</v>
      </c>
      <c r="D7004">
        <v>1</v>
      </c>
      <c r="E7004">
        <v>0</v>
      </c>
      <c r="F7004">
        <v>1000</v>
      </c>
      <c r="G7004">
        <v>11.18</v>
      </c>
      <c r="H7004">
        <v>0</v>
      </c>
      <c r="I7004">
        <v>0</v>
      </c>
      <c r="J7004">
        <v>1</v>
      </c>
      <c r="K7004">
        <v>2</v>
      </c>
    </row>
    <row r="7005" spans="1:11" hidden="1">
      <c r="A7005" t="s">
        <v>32</v>
      </c>
      <c r="B7005">
        <v>1167</v>
      </c>
      <c r="C7005">
        <v>1</v>
      </c>
      <c r="D7005">
        <v>2</v>
      </c>
      <c r="E7005">
        <v>200</v>
      </c>
      <c r="F7005">
        <v>33.299999999999997</v>
      </c>
      <c r="G7005">
        <v>17.48</v>
      </c>
      <c r="H7005">
        <v>1</v>
      </c>
      <c r="I7005">
        <v>0</v>
      </c>
      <c r="J7005">
        <v>1</v>
      </c>
      <c r="K7005">
        <v>3</v>
      </c>
    </row>
    <row r="7006" spans="1:11" hidden="1">
      <c r="A7006" t="s">
        <v>32</v>
      </c>
      <c r="B7006">
        <v>1167</v>
      </c>
      <c r="C7006">
        <v>1</v>
      </c>
      <c r="D7006">
        <v>3</v>
      </c>
      <c r="E7006">
        <v>0</v>
      </c>
      <c r="F7006">
        <v>38.5</v>
      </c>
      <c r="G7006">
        <v>38.5</v>
      </c>
      <c r="H7006">
        <v>0</v>
      </c>
      <c r="I7006">
        <v>0</v>
      </c>
      <c r="J7006">
        <v>1</v>
      </c>
      <c r="K7006">
        <v>4</v>
      </c>
    </row>
    <row r="7007" spans="1:11" hidden="1">
      <c r="A7007" t="s">
        <v>32</v>
      </c>
      <c r="B7007">
        <v>1167</v>
      </c>
      <c r="C7007">
        <v>1</v>
      </c>
      <c r="D7007">
        <v>4</v>
      </c>
      <c r="E7007">
        <v>150</v>
      </c>
      <c r="F7007">
        <v>46.2</v>
      </c>
      <c r="G7007">
        <v>30.38</v>
      </c>
      <c r="H7007">
        <v>1</v>
      </c>
      <c r="I7007">
        <v>0</v>
      </c>
      <c r="J7007">
        <v>2</v>
      </c>
      <c r="K7007">
        <v>3</v>
      </c>
    </row>
    <row r="7008" spans="1:11" hidden="1">
      <c r="A7008" t="s">
        <v>32</v>
      </c>
      <c r="B7008">
        <v>1167</v>
      </c>
      <c r="C7008">
        <v>1</v>
      </c>
      <c r="D7008">
        <v>5</v>
      </c>
      <c r="E7008">
        <v>0</v>
      </c>
      <c r="F7008">
        <v>48.22</v>
      </c>
      <c r="G7008">
        <v>48.22</v>
      </c>
      <c r="H7008">
        <v>0</v>
      </c>
      <c r="I7008">
        <v>0</v>
      </c>
      <c r="J7008">
        <v>2</v>
      </c>
      <c r="K7008">
        <v>4</v>
      </c>
    </row>
    <row r="7009" spans="1:11" hidden="1">
      <c r="A7009" t="s">
        <v>32</v>
      </c>
      <c r="B7009">
        <v>1167</v>
      </c>
      <c r="C7009">
        <v>1</v>
      </c>
      <c r="D7009">
        <v>6</v>
      </c>
      <c r="E7009">
        <v>350</v>
      </c>
      <c r="F7009">
        <v>15.82</v>
      </c>
      <c r="G7009">
        <v>15.82</v>
      </c>
      <c r="H7009">
        <v>1</v>
      </c>
      <c r="I7009">
        <v>0</v>
      </c>
      <c r="J7009">
        <v>3</v>
      </c>
      <c r="K7009">
        <v>4</v>
      </c>
    </row>
    <row r="7010" spans="1:11" hidden="1">
      <c r="A7010" t="s">
        <v>32</v>
      </c>
      <c r="B7010">
        <v>1168</v>
      </c>
      <c r="C7010">
        <v>1</v>
      </c>
      <c r="D7010">
        <v>1</v>
      </c>
      <c r="E7010">
        <v>0</v>
      </c>
      <c r="F7010">
        <v>1000</v>
      </c>
      <c r="G7010">
        <v>11.17</v>
      </c>
      <c r="H7010">
        <v>0</v>
      </c>
      <c r="I7010">
        <v>0</v>
      </c>
      <c r="J7010">
        <v>1</v>
      </c>
      <c r="K7010">
        <v>2</v>
      </c>
    </row>
    <row r="7011" spans="1:11" hidden="1">
      <c r="A7011" t="s">
        <v>32</v>
      </c>
      <c r="B7011">
        <v>1168</v>
      </c>
      <c r="C7011">
        <v>1</v>
      </c>
      <c r="D7011">
        <v>2</v>
      </c>
      <c r="E7011">
        <v>200</v>
      </c>
      <c r="F7011">
        <v>33.29</v>
      </c>
      <c r="G7011">
        <v>17.47</v>
      </c>
      <c r="H7011">
        <v>1</v>
      </c>
      <c r="I7011">
        <v>0</v>
      </c>
      <c r="J7011">
        <v>1</v>
      </c>
      <c r="K7011">
        <v>3</v>
      </c>
    </row>
    <row r="7012" spans="1:11" hidden="1">
      <c r="A7012" t="s">
        <v>32</v>
      </c>
      <c r="B7012">
        <v>1168</v>
      </c>
      <c r="C7012">
        <v>1</v>
      </c>
      <c r="D7012">
        <v>3</v>
      </c>
      <c r="E7012">
        <v>0</v>
      </c>
      <c r="F7012">
        <v>38.5</v>
      </c>
      <c r="G7012">
        <v>38.5</v>
      </c>
      <c r="H7012">
        <v>0</v>
      </c>
      <c r="I7012">
        <v>0</v>
      </c>
      <c r="J7012">
        <v>1</v>
      </c>
      <c r="K7012">
        <v>4</v>
      </c>
    </row>
    <row r="7013" spans="1:11" hidden="1">
      <c r="A7013" t="s">
        <v>32</v>
      </c>
      <c r="B7013">
        <v>1168</v>
      </c>
      <c r="C7013">
        <v>1</v>
      </c>
      <c r="D7013">
        <v>4</v>
      </c>
      <c r="E7013">
        <v>150</v>
      </c>
      <c r="F7013">
        <v>46.2</v>
      </c>
      <c r="G7013">
        <v>30.38</v>
      </c>
      <c r="H7013">
        <v>1</v>
      </c>
      <c r="I7013">
        <v>0</v>
      </c>
      <c r="J7013">
        <v>2</v>
      </c>
      <c r="K7013">
        <v>3</v>
      </c>
    </row>
    <row r="7014" spans="1:11" hidden="1">
      <c r="A7014" t="s">
        <v>32</v>
      </c>
      <c r="B7014">
        <v>1168</v>
      </c>
      <c r="C7014">
        <v>1</v>
      </c>
      <c r="D7014">
        <v>5</v>
      </c>
      <c r="E7014">
        <v>0</v>
      </c>
      <c r="F7014">
        <v>48.22</v>
      </c>
      <c r="G7014">
        <v>48.22</v>
      </c>
      <c r="H7014">
        <v>0</v>
      </c>
      <c r="I7014">
        <v>0</v>
      </c>
      <c r="J7014">
        <v>2</v>
      </c>
      <c r="K7014">
        <v>4</v>
      </c>
    </row>
    <row r="7015" spans="1:11" hidden="1">
      <c r="A7015" t="s">
        <v>32</v>
      </c>
      <c r="B7015">
        <v>1168</v>
      </c>
      <c r="C7015">
        <v>1</v>
      </c>
      <c r="D7015">
        <v>6</v>
      </c>
      <c r="E7015">
        <v>350</v>
      </c>
      <c r="F7015">
        <v>15.82</v>
      </c>
      <c r="G7015">
        <v>15.82</v>
      </c>
      <c r="H7015">
        <v>1</v>
      </c>
      <c r="I7015">
        <v>0</v>
      </c>
      <c r="J7015">
        <v>3</v>
      </c>
      <c r="K7015">
        <v>4</v>
      </c>
    </row>
    <row r="7016" spans="1:11" hidden="1">
      <c r="A7016" t="s">
        <v>32</v>
      </c>
      <c r="B7016">
        <v>1169</v>
      </c>
      <c r="C7016">
        <v>1</v>
      </c>
      <c r="D7016">
        <v>1</v>
      </c>
      <c r="E7016">
        <v>0</v>
      </c>
      <c r="F7016">
        <v>1000</v>
      </c>
      <c r="G7016">
        <v>11.17</v>
      </c>
      <c r="H7016">
        <v>0</v>
      </c>
      <c r="I7016">
        <v>0</v>
      </c>
      <c r="J7016">
        <v>1</v>
      </c>
      <c r="K7016">
        <v>2</v>
      </c>
    </row>
    <row r="7017" spans="1:11" hidden="1">
      <c r="A7017" t="s">
        <v>32</v>
      </c>
      <c r="B7017">
        <v>1169</v>
      </c>
      <c r="C7017">
        <v>1</v>
      </c>
      <c r="D7017">
        <v>2</v>
      </c>
      <c r="E7017">
        <v>200</v>
      </c>
      <c r="F7017">
        <v>33.29</v>
      </c>
      <c r="G7017">
        <v>17.47</v>
      </c>
      <c r="H7017">
        <v>1</v>
      </c>
      <c r="I7017">
        <v>0</v>
      </c>
      <c r="J7017">
        <v>1</v>
      </c>
      <c r="K7017">
        <v>3</v>
      </c>
    </row>
    <row r="7018" spans="1:11" hidden="1">
      <c r="A7018" t="s">
        <v>32</v>
      </c>
      <c r="B7018">
        <v>1169</v>
      </c>
      <c r="C7018">
        <v>1</v>
      </c>
      <c r="D7018">
        <v>3</v>
      </c>
      <c r="E7018">
        <v>0</v>
      </c>
      <c r="F7018">
        <v>38.5</v>
      </c>
      <c r="G7018">
        <v>38.5</v>
      </c>
      <c r="H7018">
        <v>0</v>
      </c>
      <c r="I7018">
        <v>0</v>
      </c>
      <c r="J7018">
        <v>1</v>
      </c>
      <c r="K7018">
        <v>4</v>
      </c>
    </row>
    <row r="7019" spans="1:11" hidden="1">
      <c r="A7019" t="s">
        <v>32</v>
      </c>
      <c r="B7019">
        <v>1169</v>
      </c>
      <c r="C7019">
        <v>1</v>
      </c>
      <c r="D7019">
        <v>4</v>
      </c>
      <c r="E7019">
        <v>150</v>
      </c>
      <c r="F7019">
        <v>46.2</v>
      </c>
      <c r="G7019">
        <v>30.38</v>
      </c>
      <c r="H7019">
        <v>1</v>
      </c>
      <c r="I7019">
        <v>0</v>
      </c>
      <c r="J7019">
        <v>2</v>
      </c>
      <c r="K7019">
        <v>3</v>
      </c>
    </row>
    <row r="7020" spans="1:11" hidden="1">
      <c r="A7020" t="s">
        <v>32</v>
      </c>
      <c r="B7020">
        <v>1169</v>
      </c>
      <c r="C7020">
        <v>1</v>
      </c>
      <c r="D7020">
        <v>5</v>
      </c>
      <c r="E7020">
        <v>0</v>
      </c>
      <c r="F7020">
        <v>48.22</v>
      </c>
      <c r="G7020">
        <v>48.22</v>
      </c>
      <c r="H7020">
        <v>0</v>
      </c>
      <c r="I7020">
        <v>0</v>
      </c>
      <c r="J7020">
        <v>2</v>
      </c>
      <c r="K7020">
        <v>4</v>
      </c>
    </row>
    <row r="7021" spans="1:11" hidden="1">
      <c r="A7021" t="s">
        <v>32</v>
      </c>
      <c r="B7021">
        <v>1169</v>
      </c>
      <c r="C7021">
        <v>1</v>
      </c>
      <c r="D7021">
        <v>6</v>
      </c>
      <c r="E7021">
        <v>350</v>
      </c>
      <c r="F7021">
        <v>15.82</v>
      </c>
      <c r="G7021">
        <v>15.82</v>
      </c>
      <c r="H7021">
        <v>1</v>
      </c>
      <c r="I7021">
        <v>0</v>
      </c>
      <c r="J7021">
        <v>3</v>
      </c>
      <c r="K7021">
        <v>4</v>
      </c>
    </row>
    <row r="7022" spans="1:11" hidden="1">
      <c r="A7022" t="s">
        <v>32</v>
      </c>
      <c r="B7022">
        <v>1170</v>
      </c>
      <c r="C7022">
        <v>1</v>
      </c>
      <c r="D7022">
        <v>1</v>
      </c>
      <c r="E7022">
        <v>0</v>
      </c>
      <c r="F7022">
        <v>1000</v>
      </c>
      <c r="G7022">
        <v>11.17</v>
      </c>
      <c r="H7022">
        <v>0</v>
      </c>
      <c r="I7022">
        <v>0</v>
      </c>
      <c r="J7022">
        <v>1</v>
      </c>
      <c r="K7022">
        <v>2</v>
      </c>
    </row>
    <row r="7023" spans="1:11" hidden="1">
      <c r="A7023" t="s">
        <v>32</v>
      </c>
      <c r="B7023">
        <v>1170</v>
      </c>
      <c r="C7023">
        <v>1</v>
      </c>
      <c r="D7023">
        <v>2</v>
      </c>
      <c r="E7023">
        <v>200</v>
      </c>
      <c r="F7023">
        <v>33.29</v>
      </c>
      <c r="G7023">
        <v>17.47</v>
      </c>
      <c r="H7023">
        <v>1</v>
      </c>
      <c r="I7023">
        <v>0</v>
      </c>
      <c r="J7023">
        <v>1</v>
      </c>
      <c r="K7023">
        <v>3</v>
      </c>
    </row>
    <row r="7024" spans="1:11" hidden="1">
      <c r="A7024" t="s">
        <v>32</v>
      </c>
      <c r="B7024">
        <v>1170</v>
      </c>
      <c r="C7024">
        <v>1</v>
      </c>
      <c r="D7024">
        <v>3</v>
      </c>
      <c r="E7024">
        <v>0</v>
      </c>
      <c r="F7024">
        <v>38.5</v>
      </c>
      <c r="G7024">
        <v>38.5</v>
      </c>
      <c r="H7024">
        <v>0</v>
      </c>
      <c r="I7024">
        <v>0</v>
      </c>
      <c r="J7024">
        <v>1</v>
      </c>
      <c r="K7024">
        <v>4</v>
      </c>
    </row>
    <row r="7025" spans="1:11" hidden="1">
      <c r="A7025" t="s">
        <v>32</v>
      </c>
      <c r="B7025">
        <v>1170</v>
      </c>
      <c r="C7025">
        <v>1</v>
      </c>
      <c r="D7025">
        <v>4</v>
      </c>
      <c r="E7025">
        <v>150</v>
      </c>
      <c r="F7025">
        <v>46.2</v>
      </c>
      <c r="G7025">
        <v>30.38</v>
      </c>
      <c r="H7025">
        <v>1</v>
      </c>
      <c r="I7025">
        <v>0</v>
      </c>
      <c r="J7025">
        <v>2</v>
      </c>
      <c r="K7025">
        <v>3</v>
      </c>
    </row>
    <row r="7026" spans="1:11" hidden="1">
      <c r="A7026" t="s">
        <v>32</v>
      </c>
      <c r="B7026">
        <v>1170</v>
      </c>
      <c r="C7026">
        <v>1</v>
      </c>
      <c r="D7026">
        <v>5</v>
      </c>
      <c r="E7026">
        <v>0</v>
      </c>
      <c r="F7026">
        <v>48.22</v>
      </c>
      <c r="G7026">
        <v>48.22</v>
      </c>
      <c r="H7026">
        <v>0</v>
      </c>
      <c r="I7026">
        <v>0</v>
      </c>
      <c r="J7026">
        <v>2</v>
      </c>
      <c r="K7026">
        <v>4</v>
      </c>
    </row>
    <row r="7027" spans="1:11" hidden="1">
      <c r="A7027" t="s">
        <v>32</v>
      </c>
      <c r="B7027">
        <v>1170</v>
      </c>
      <c r="C7027">
        <v>1</v>
      </c>
      <c r="D7027">
        <v>6</v>
      </c>
      <c r="E7027">
        <v>350</v>
      </c>
      <c r="F7027">
        <v>15.82</v>
      </c>
      <c r="G7027">
        <v>15.82</v>
      </c>
      <c r="H7027">
        <v>1</v>
      </c>
      <c r="I7027">
        <v>0</v>
      </c>
      <c r="J7027">
        <v>3</v>
      </c>
      <c r="K7027">
        <v>4</v>
      </c>
    </row>
    <row r="7028" spans="1:11" hidden="1">
      <c r="A7028" t="s">
        <v>32</v>
      </c>
      <c r="B7028">
        <v>1171</v>
      </c>
      <c r="C7028">
        <v>1</v>
      </c>
      <c r="D7028">
        <v>1</v>
      </c>
      <c r="E7028">
        <v>0</v>
      </c>
      <c r="F7028">
        <v>1000</v>
      </c>
      <c r="G7028">
        <v>11.16</v>
      </c>
      <c r="H7028">
        <v>0</v>
      </c>
      <c r="I7028">
        <v>0</v>
      </c>
      <c r="J7028">
        <v>1</v>
      </c>
      <c r="K7028">
        <v>2</v>
      </c>
    </row>
    <row r="7029" spans="1:11" hidden="1">
      <c r="A7029" t="s">
        <v>32</v>
      </c>
      <c r="B7029">
        <v>1171</v>
      </c>
      <c r="C7029">
        <v>1</v>
      </c>
      <c r="D7029">
        <v>2</v>
      </c>
      <c r="E7029">
        <v>200</v>
      </c>
      <c r="F7029">
        <v>33.28</v>
      </c>
      <c r="G7029">
        <v>17.46</v>
      </c>
      <c r="H7029">
        <v>1</v>
      </c>
      <c r="I7029">
        <v>0</v>
      </c>
      <c r="J7029">
        <v>1</v>
      </c>
      <c r="K7029">
        <v>3</v>
      </c>
    </row>
    <row r="7030" spans="1:11" hidden="1">
      <c r="A7030" t="s">
        <v>32</v>
      </c>
      <c r="B7030">
        <v>1171</v>
      </c>
      <c r="C7030">
        <v>1</v>
      </c>
      <c r="D7030">
        <v>3</v>
      </c>
      <c r="E7030">
        <v>0</v>
      </c>
      <c r="F7030">
        <v>38.5</v>
      </c>
      <c r="G7030">
        <v>38.5</v>
      </c>
      <c r="H7030">
        <v>0</v>
      </c>
      <c r="I7030">
        <v>0</v>
      </c>
      <c r="J7030">
        <v>1</v>
      </c>
      <c r="K7030">
        <v>4</v>
      </c>
    </row>
    <row r="7031" spans="1:11" hidden="1">
      <c r="A7031" t="s">
        <v>32</v>
      </c>
      <c r="B7031">
        <v>1171</v>
      </c>
      <c r="C7031">
        <v>1</v>
      </c>
      <c r="D7031">
        <v>4</v>
      </c>
      <c r="E7031">
        <v>150</v>
      </c>
      <c r="F7031">
        <v>46.19</v>
      </c>
      <c r="G7031">
        <v>30.38</v>
      </c>
      <c r="H7031">
        <v>1</v>
      </c>
      <c r="I7031">
        <v>0</v>
      </c>
      <c r="J7031">
        <v>2</v>
      </c>
      <c r="K7031">
        <v>3</v>
      </c>
    </row>
    <row r="7032" spans="1:11" hidden="1">
      <c r="A7032" t="s">
        <v>32</v>
      </c>
      <c r="B7032">
        <v>1171</v>
      </c>
      <c r="C7032">
        <v>1</v>
      </c>
      <c r="D7032">
        <v>5</v>
      </c>
      <c r="E7032">
        <v>0</v>
      </c>
      <c r="F7032">
        <v>48.22</v>
      </c>
      <c r="G7032">
        <v>48.22</v>
      </c>
      <c r="H7032">
        <v>0</v>
      </c>
      <c r="I7032">
        <v>0</v>
      </c>
      <c r="J7032">
        <v>2</v>
      </c>
      <c r="K7032">
        <v>4</v>
      </c>
    </row>
    <row r="7033" spans="1:11" hidden="1">
      <c r="A7033" t="s">
        <v>32</v>
      </c>
      <c r="B7033">
        <v>1171</v>
      </c>
      <c r="C7033">
        <v>1</v>
      </c>
      <c r="D7033">
        <v>6</v>
      </c>
      <c r="E7033">
        <v>350</v>
      </c>
      <c r="F7033">
        <v>15.82</v>
      </c>
      <c r="G7033">
        <v>15.82</v>
      </c>
      <c r="H7033">
        <v>1</v>
      </c>
      <c r="I7033">
        <v>0</v>
      </c>
      <c r="J7033">
        <v>3</v>
      </c>
      <c r="K7033">
        <v>4</v>
      </c>
    </row>
    <row r="7034" spans="1:11" hidden="1">
      <c r="A7034" t="s">
        <v>32</v>
      </c>
      <c r="B7034">
        <v>1172</v>
      </c>
      <c r="C7034">
        <v>1</v>
      </c>
      <c r="D7034">
        <v>1</v>
      </c>
      <c r="E7034">
        <v>0</v>
      </c>
      <c r="F7034">
        <v>1000</v>
      </c>
      <c r="G7034">
        <v>11.16</v>
      </c>
      <c r="H7034">
        <v>0</v>
      </c>
      <c r="I7034">
        <v>0</v>
      </c>
      <c r="J7034">
        <v>1</v>
      </c>
      <c r="K7034">
        <v>2</v>
      </c>
    </row>
    <row r="7035" spans="1:11" hidden="1">
      <c r="A7035" t="s">
        <v>32</v>
      </c>
      <c r="B7035">
        <v>1172</v>
      </c>
      <c r="C7035">
        <v>1</v>
      </c>
      <c r="D7035">
        <v>2</v>
      </c>
      <c r="E7035">
        <v>200</v>
      </c>
      <c r="F7035">
        <v>33.28</v>
      </c>
      <c r="G7035">
        <v>17.46</v>
      </c>
      <c r="H7035">
        <v>1</v>
      </c>
      <c r="I7035">
        <v>0</v>
      </c>
      <c r="J7035">
        <v>1</v>
      </c>
      <c r="K7035">
        <v>3</v>
      </c>
    </row>
    <row r="7036" spans="1:11" hidden="1">
      <c r="A7036" t="s">
        <v>32</v>
      </c>
      <c r="B7036">
        <v>1172</v>
      </c>
      <c r="C7036">
        <v>1</v>
      </c>
      <c r="D7036">
        <v>3</v>
      </c>
      <c r="E7036">
        <v>0</v>
      </c>
      <c r="F7036">
        <v>38.5</v>
      </c>
      <c r="G7036">
        <v>38.5</v>
      </c>
      <c r="H7036">
        <v>0</v>
      </c>
      <c r="I7036">
        <v>0</v>
      </c>
      <c r="J7036">
        <v>1</v>
      </c>
      <c r="K7036">
        <v>4</v>
      </c>
    </row>
    <row r="7037" spans="1:11" hidden="1">
      <c r="A7037" t="s">
        <v>32</v>
      </c>
      <c r="B7037">
        <v>1172</v>
      </c>
      <c r="C7037">
        <v>1</v>
      </c>
      <c r="D7037">
        <v>4</v>
      </c>
      <c r="E7037">
        <v>150</v>
      </c>
      <c r="F7037">
        <v>46.19</v>
      </c>
      <c r="G7037">
        <v>30.37</v>
      </c>
      <c r="H7037">
        <v>1</v>
      </c>
      <c r="I7037">
        <v>0</v>
      </c>
      <c r="J7037">
        <v>2</v>
      </c>
      <c r="K7037">
        <v>3</v>
      </c>
    </row>
    <row r="7038" spans="1:11" hidden="1">
      <c r="A7038" t="s">
        <v>32</v>
      </c>
      <c r="B7038">
        <v>1172</v>
      </c>
      <c r="C7038">
        <v>1</v>
      </c>
      <c r="D7038">
        <v>5</v>
      </c>
      <c r="E7038">
        <v>0</v>
      </c>
      <c r="F7038">
        <v>48.22</v>
      </c>
      <c r="G7038">
        <v>48.22</v>
      </c>
      <c r="H7038">
        <v>0</v>
      </c>
      <c r="I7038">
        <v>0</v>
      </c>
      <c r="J7038">
        <v>2</v>
      </c>
      <c r="K7038">
        <v>4</v>
      </c>
    </row>
    <row r="7039" spans="1:11" hidden="1">
      <c r="A7039" t="s">
        <v>32</v>
      </c>
      <c r="B7039">
        <v>1172</v>
      </c>
      <c r="C7039">
        <v>1</v>
      </c>
      <c r="D7039">
        <v>6</v>
      </c>
      <c r="E7039">
        <v>350</v>
      </c>
      <c r="F7039">
        <v>15.82</v>
      </c>
      <c r="G7039">
        <v>15.82</v>
      </c>
      <c r="H7039">
        <v>1</v>
      </c>
      <c r="I7039">
        <v>0</v>
      </c>
      <c r="J7039">
        <v>3</v>
      </c>
      <c r="K7039">
        <v>4</v>
      </c>
    </row>
    <row r="7040" spans="1:11" hidden="1">
      <c r="A7040" t="s">
        <v>32</v>
      </c>
      <c r="B7040">
        <v>1173</v>
      </c>
      <c r="C7040">
        <v>1</v>
      </c>
      <c r="D7040">
        <v>1</v>
      </c>
      <c r="E7040">
        <v>0</v>
      </c>
      <c r="F7040">
        <v>1000</v>
      </c>
      <c r="G7040">
        <v>11.16</v>
      </c>
      <c r="H7040">
        <v>0</v>
      </c>
      <c r="I7040">
        <v>0</v>
      </c>
      <c r="J7040">
        <v>1</v>
      </c>
      <c r="K7040">
        <v>2</v>
      </c>
    </row>
    <row r="7041" spans="1:11" hidden="1">
      <c r="A7041" t="s">
        <v>32</v>
      </c>
      <c r="B7041">
        <v>1173</v>
      </c>
      <c r="C7041">
        <v>1</v>
      </c>
      <c r="D7041">
        <v>2</v>
      </c>
      <c r="E7041">
        <v>200</v>
      </c>
      <c r="F7041">
        <v>33.270000000000003</v>
      </c>
      <c r="G7041">
        <v>17.46</v>
      </c>
      <c r="H7041">
        <v>1</v>
      </c>
      <c r="I7041">
        <v>0</v>
      </c>
      <c r="J7041">
        <v>1</v>
      </c>
      <c r="K7041">
        <v>3</v>
      </c>
    </row>
    <row r="7042" spans="1:11" hidden="1">
      <c r="A7042" t="s">
        <v>32</v>
      </c>
      <c r="B7042">
        <v>1173</v>
      </c>
      <c r="C7042">
        <v>1</v>
      </c>
      <c r="D7042">
        <v>3</v>
      </c>
      <c r="E7042">
        <v>0</v>
      </c>
      <c r="F7042">
        <v>38.5</v>
      </c>
      <c r="G7042">
        <v>38.5</v>
      </c>
      <c r="H7042">
        <v>0</v>
      </c>
      <c r="I7042">
        <v>0</v>
      </c>
      <c r="J7042">
        <v>1</v>
      </c>
      <c r="K7042">
        <v>4</v>
      </c>
    </row>
    <row r="7043" spans="1:11" hidden="1">
      <c r="A7043" t="s">
        <v>32</v>
      </c>
      <c r="B7043">
        <v>1173</v>
      </c>
      <c r="C7043">
        <v>1</v>
      </c>
      <c r="D7043">
        <v>4</v>
      </c>
      <c r="E7043">
        <v>150</v>
      </c>
      <c r="F7043">
        <v>46.19</v>
      </c>
      <c r="G7043">
        <v>30.37</v>
      </c>
      <c r="H7043">
        <v>1</v>
      </c>
      <c r="I7043">
        <v>0</v>
      </c>
      <c r="J7043">
        <v>2</v>
      </c>
      <c r="K7043">
        <v>3</v>
      </c>
    </row>
    <row r="7044" spans="1:11" hidden="1">
      <c r="A7044" t="s">
        <v>32</v>
      </c>
      <c r="B7044">
        <v>1173</v>
      </c>
      <c r="C7044">
        <v>1</v>
      </c>
      <c r="D7044">
        <v>5</v>
      </c>
      <c r="E7044">
        <v>0</v>
      </c>
      <c r="F7044">
        <v>48.22</v>
      </c>
      <c r="G7044">
        <v>48.22</v>
      </c>
      <c r="H7044">
        <v>0</v>
      </c>
      <c r="I7044">
        <v>0</v>
      </c>
      <c r="J7044">
        <v>2</v>
      </c>
      <c r="K7044">
        <v>4</v>
      </c>
    </row>
    <row r="7045" spans="1:11" hidden="1">
      <c r="A7045" t="s">
        <v>32</v>
      </c>
      <c r="B7045">
        <v>1173</v>
      </c>
      <c r="C7045">
        <v>1</v>
      </c>
      <c r="D7045">
        <v>6</v>
      </c>
      <c r="E7045">
        <v>350</v>
      </c>
      <c r="F7045">
        <v>15.82</v>
      </c>
      <c r="G7045">
        <v>15.82</v>
      </c>
      <c r="H7045">
        <v>1</v>
      </c>
      <c r="I7045">
        <v>0</v>
      </c>
      <c r="J7045">
        <v>3</v>
      </c>
      <c r="K7045">
        <v>4</v>
      </c>
    </row>
    <row r="7046" spans="1:11" hidden="1">
      <c r="A7046" t="s">
        <v>32</v>
      </c>
      <c r="B7046">
        <v>1174</v>
      </c>
      <c r="C7046">
        <v>1</v>
      </c>
      <c r="D7046">
        <v>1</v>
      </c>
      <c r="E7046">
        <v>0</v>
      </c>
      <c r="F7046">
        <v>1000</v>
      </c>
      <c r="G7046">
        <v>11.15</v>
      </c>
      <c r="H7046">
        <v>0</v>
      </c>
      <c r="I7046">
        <v>0</v>
      </c>
      <c r="J7046">
        <v>1</v>
      </c>
      <c r="K7046">
        <v>2</v>
      </c>
    </row>
    <row r="7047" spans="1:11" hidden="1">
      <c r="A7047" t="s">
        <v>32</v>
      </c>
      <c r="B7047">
        <v>1174</v>
      </c>
      <c r="C7047">
        <v>1</v>
      </c>
      <c r="D7047">
        <v>2</v>
      </c>
      <c r="E7047">
        <v>200</v>
      </c>
      <c r="F7047">
        <v>33.270000000000003</v>
      </c>
      <c r="G7047">
        <v>17.45</v>
      </c>
      <c r="H7047">
        <v>1</v>
      </c>
      <c r="I7047">
        <v>0</v>
      </c>
      <c r="J7047">
        <v>1</v>
      </c>
      <c r="K7047">
        <v>3</v>
      </c>
    </row>
    <row r="7048" spans="1:11" hidden="1">
      <c r="A7048" t="s">
        <v>32</v>
      </c>
      <c r="B7048">
        <v>1174</v>
      </c>
      <c r="C7048">
        <v>1</v>
      </c>
      <c r="D7048">
        <v>3</v>
      </c>
      <c r="E7048">
        <v>0</v>
      </c>
      <c r="F7048">
        <v>38.5</v>
      </c>
      <c r="G7048">
        <v>38.5</v>
      </c>
      <c r="H7048">
        <v>0</v>
      </c>
      <c r="I7048">
        <v>0</v>
      </c>
      <c r="J7048">
        <v>1</v>
      </c>
      <c r="K7048">
        <v>4</v>
      </c>
    </row>
    <row r="7049" spans="1:11" hidden="1">
      <c r="A7049" t="s">
        <v>32</v>
      </c>
      <c r="B7049">
        <v>1174</v>
      </c>
      <c r="C7049">
        <v>1</v>
      </c>
      <c r="D7049">
        <v>4</v>
      </c>
      <c r="E7049">
        <v>150</v>
      </c>
      <c r="F7049">
        <v>46.19</v>
      </c>
      <c r="G7049">
        <v>30.37</v>
      </c>
      <c r="H7049">
        <v>1</v>
      </c>
      <c r="I7049">
        <v>0</v>
      </c>
      <c r="J7049">
        <v>2</v>
      </c>
      <c r="K7049">
        <v>3</v>
      </c>
    </row>
    <row r="7050" spans="1:11" hidden="1">
      <c r="A7050" t="s">
        <v>32</v>
      </c>
      <c r="B7050">
        <v>1174</v>
      </c>
      <c r="C7050">
        <v>1</v>
      </c>
      <c r="D7050">
        <v>5</v>
      </c>
      <c r="E7050">
        <v>0</v>
      </c>
      <c r="F7050">
        <v>48.22</v>
      </c>
      <c r="G7050">
        <v>48.22</v>
      </c>
      <c r="H7050">
        <v>0</v>
      </c>
      <c r="I7050">
        <v>0</v>
      </c>
      <c r="J7050">
        <v>2</v>
      </c>
      <c r="K7050">
        <v>4</v>
      </c>
    </row>
    <row r="7051" spans="1:11" hidden="1">
      <c r="A7051" t="s">
        <v>32</v>
      </c>
      <c r="B7051">
        <v>1174</v>
      </c>
      <c r="C7051">
        <v>1</v>
      </c>
      <c r="D7051">
        <v>6</v>
      </c>
      <c r="E7051">
        <v>350</v>
      </c>
      <c r="F7051">
        <v>15.82</v>
      </c>
      <c r="G7051">
        <v>15.82</v>
      </c>
      <c r="H7051">
        <v>1</v>
      </c>
      <c r="I7051">
        <v>0</v>
      </c>
      <c r="J7051">
        <v>3</v>
      </c>
      <c r="K7051">
        <v>4</v>
      </c>
    </row>
    <row r="7052" spans="1:11" hidden="1">
      <c r="A7052" t="s">
        <v>32</v>
      </c>
      <c r="B7052">
        <v>1175</v>
      </c>
      <c r="C7052">
        <v>1</v>
      </c>
      <c r="D7052">
        <v>1</v>
      </c>
      <c r="E7052">
        <v>0</v>
      </c>
      <c r="F7052">
        <v>1000</v>
      </c>
      <c r="G7052">
        <v>11.15</v>
      </c>
      <c r="H7052">
        <v>0</v>
      </c>
      <c r="I7052">
        <v>0</v>
      </c>
      <c r="J7052">
        <v>1</v>
      </c>
      <c r="K7052">
        <v>2</v>
      </c>
    </row>
    <row r="7053" spans="1:11" hidden="1">
      <c r="A7053" t="s">
        <v>32</v>
      </c>
      <c r="B7053">
        <v>1175</v>
      </c>
      <c r="C7053">
        <v>1</v>
      </c>
      <c r="D7053">
        <v>2</v>
      </c>
      <c r="E7053">
        <v>200</v>
      </c>
      <c r="F7053">
        <v>33.270000000000003</v>
      </c>
      <c r="G7053">
        <v>17.45</v>
      </c>
      <c r="H7053">
        <v>1</v>
      </c>
      <c r="I7053">
        <v>0</v>
      </c>
      <c r="J7053">
        <v>1</v>
      </c>
      <c r="K7053">
        <v>3</v>
      </c>
    </row>
    <row r="7054" spans="1:11" hidden="1">
      <c r="A7054" t="s">
        <v>32</v>
      </c>
      <c r="B7054">
        <v>1175</v>
      </c>
      <c r="C7054">
        <v>1</v>
      </c>
      <c r="D7054">
        <v>3</v>
      </c>
      <c r="E7054">
        <v>0</v>
      </c>
      <c r="F7054">
        <v>38.5</v>
      </c>
      <c r="G7054">
        <v>38.5</v>
      </c>
      <c r="H7054">
        <v>0</v>
      </c>
      <c r="I7054">
        <v>0</v>
      </c>
      <c r="J7054">
        <v>1</v>
      </c>
      <c r="K7054">
        <v>4</v>
      </c>
    </row>
    <row r="7055" spans="1:11" hidden="1">
      <c r="A7055" t="s">
        <v>32</v>
      </c>
      <c r="B7055">
        <v>1175</v>
      </c>
      <c r="C7055">
        <v>1</v>
      </c>
      <c r="D7055">
        <v>4</v>
      </c>
      <c r="E7055">
        <v>150</v>
      </c>
      <c r="F7055">
        <v>46.19</v>
      </c>
      <c r="G7055">
        <v>30.37</v>
      </c>
      <c r="H7055">
        <v>1</v>
      </c>
      <c r="I7055">
        <v>0</v>
      </c>
      <c r="J7055">
        <v>2</v>
      </c>
      <c r="K7055">
        <v>3</v>
      </c>
    </row>
    <row r="7056" spans="1:11" hidden="1">
      <c r="A7056" t="s">
        <v>32</v>
      </c>
      <c r="B7056">
        <v>1175</v>
      </c>
      <c r="C7056">
        <v>1</v>
      </c>
      <c r="D7056">
        <v>5</v>
      </c>
      <c r="E7056">
        <v>0</v>
      </c>
      <c r="F7056">
        <v>48.22</v>
      </c>
      <c r="G7056">
        <v>48.22</v>
      </c>
      <c r="H7056">
        <v>0</v>
      </c>
      <c r="I7056">
        <v>0</v>
      </c>
      <c r="J7056">
        <v>2</v>
      </c>
      <c r="K7056">
        <v>4</v>
      </c>
    </row>
    <row r="7057" spans="1:11" hidden="1">
      <c r="A7057" t="s">
        <v>32</v>
      </c>
      <c r="B7057">
        <v>1175</v>
      </c>
      <c r="C7057">
        <v>1</v>
      </c>
      <c r="D7057">
        <v>6</v>
      </c>
      <c r="E7057">
        <v>350</v>
      </c>
      <c r="F7057">
        <v>15.82</v>
      </c>
      <c r="G7057">
        <v>15.82</v>
      </c>
      <c r="H7057">
        <v>1</v>
      </c>
      <c r="I7057">
        <v>0</v>
      </c>
      <c r="J7057">
        <v>3</v>
      </c>
      <c r="K7057">
        <v>4</v>
      </c>
    </row>
    <row r="7058" spans="1:11" hidden="1">
      <c r="A7058" t="s">
        <v>32</v>
      </c>
      <c r="B7058">
        <v>1176</v>
      </c>
      <c r="C7058">
        <v>1</v>
      </c>
      <c r="D7058">
        <v>1</v>
      </c>
      <c r="E7058">
        <v>0</v>
      </c>
      <c r="F7058">
        <v>1000</v>
      </c>
      <c r="G7058">
        <v>11.14</v>
      </c>
      <c r="H7058">
        <v>0</v>
      </c>
      <c r="I7058">
        <v>0</v>
      </c>
      <c r="J7058">
        <v>1</v>
      </c>
      <c r="K7058">
        <v>2</v>
      </c>
    </row>
    <row r="7059" spans="1:11" hidden="1">
      <c r="A7059" t="s">
        <v>32</v>
      </c>
      <c r="B7059">
        <v>1176</v>
      </c>
      <c r="C7059">
        <v>1</v>
      </c>
      <c r="D7059">
        <v>2</v>
      </c>
      <c r="E7059">
        <v>200</v>
      </c>
      <c r="F7059">
        <v>33.26</v>
      </c>
      <c r="G7059">
        <v>17.440000000000001</v>
      </c>
      <c r="H7059">
        <v>1</v>
      </c>
      <c r="I7059">
        <v>0</v>
      </c>
      <c r="J7059">
        <v>1</v>
      </c>
      <c r="K7059">
        <v>3</v>
      </c>
    </row>
    <row r="7060" spans="1:11" hidden="1">
      <c r="A7060" t="s">
        <v>32</v>
      </c>
      <c r="B7060">
        <v>1176</v>
      </c>
      <c r="C7060">
        <v>1</v>
      </c>
      <c r="D7060">
        <v>3</v>
      </c>
      <c r="E7060">
        <v>0</v>
      </c>
      <c r="F7060">
        <v>38.5</v>
      </c>
      <c r="G7060">
        <v>38.5</v>
      </c>
      <c r="H7060">
        <v>0</v>
      </c>
      <c r="I7060">
        <v>0</v>
      </c>
      <c r="J7060">
        <v>1</v>
      </c>
      <c r="K7060">
        <v>4</v>
      </c>
    </row>
    <row r="7061" spans="1:11" hidden="1">
      <c r="A7061" t="s">
        <v>32</v>
      </c>
      <c r="B7061">
        <v>1176</v>
      </c>
      <c r="C7061">
        <v>1</v>
      </c>
      <c r="D7061">
        <v>4</v>
      </c>
      <c r="E7061">
        <v>150</v>
      </c>
      <c r="F7061">
        <v>46.19</v>
      </c>
      <c r="G7061">
        <v>30.37</v>
      </c>
      <c r="H7061">
        <v>1</v>
      </c>
      <c r="I7061">
        <v>0</v>
      </c>
      <c r="J7061">
        <v>2</v>
      </c>
      <c r="K7061">
        <v>3</v>
      </c>
    </row>
    <row r="7062" spans="1:11" hidden="1">
      <c r="A7062" t="s">
        <v>32</v>
      </c>
      <c r="B7062">
        <v>1176</v>
      </c>
      <c r="C7062">
        <v>1</v>
      </c>
      <c r="D7062">
        <v>5</v>
      </c>
      <c r="E7062">
        <v>0</v>
      </c>
      <c r="F7062">
        <v>48.22</v>
      </c>
      <c r="G7062">
        <v>48.22</v>
      </c>
      <c r="H7062">
        <v>0</v>
      </c>
      <c r="I7062">
        <v>0</v>
      </c>
      <c r="J7062">
        <v>2</v>
      </c>
      <c r="K7062">
        <v>4</v>
      </c>
    </row>
    <row r="7063" spans="1:11" hidden="1">
      <c r="A7063" t="s">
        <v>32</v>
      </c>
      <c r="B7063">
        <v>1176</v>
      </c>
      <c r="C7063">
        <v>1</v>
      </c>
      <c r="D7063">
        <v>6</v>
      </c>
      <c r="E7063">
        <v>350</v>
      </c>
      <c r="F7063">
        <v>15.82</v>
      </c>
      <c r="G7063">
        <v>15.82</v>
      </c>
      <c r="H7063">
        <v>1</v>
      </c>
      <c r="I7063">
        <v>0</v>
      </c>
      <c r="J7063">
        <v>3</v>
      </c>
      <c r="K7063">
        <v>4</v>
      </c>
    </row>
    <row r="7064" spans="1:11" hidden="1">
      <c r="A7064" t="s">
        <v>32</v>
      </c>
      <c r="B7064">
        <v>1177</v>
      </c>
      <c r="C7064">
        <v>1</v>
      </c>
      <c r="D7064">
        <v>1</v>
      </c>
      <c r="E7064">
        <v>0</v>
      </c>
      <c r="F7064">
        <v>1000</v>
      </c>
      <c r="G7064">
        <v>11.14</v>
      </c>
      <c r="H7064">
        <v>0</v>
      </c>
      <c r="I7064">
        <v>0</v>
      </c>
      <c r="J7064">
        <v>1</v>
      </c>
      <c r="K7064">
        <v>2</v>
      </c>
    </row>
    <row r="7065" spans="1:11" hidden="1">
      <c r="A7065" t="s">
        <v>32</v>
      </c>
      <c r="B7065">
        <v>1177</v>
      </c>
      <c r="C7065">
        <v>1</v>
      </c>
      <c r="D7065">
        <v>2</v>
      </c>
      <c r="E7065">
        <v>200</v>
      </c>
      <c r="F7065">
        <v>33.26</v>
      </c>
      <c r="G7065">
        <v>17.440000000000001</v>
      </c>
      <c r="H7065">
        <v>1</v>
      </c>
      <c r="I7065">
        <v>0</v>
      </c>
      <c r="J7065">
        <v>1</v>
      </c>
      <c r="K7065">
        <v>3</v>
      </c>
    </row>
    <row r="7066" spans="1:11" hidden="1">
      <c r="A7066" t="s">
        <v>32</v>
      </c>
      <c r="B7066">
        <v>1177</v>
      </c>
      <c r="C7066">
        <v>1</v>
      </c>
      <c r="D7066">
        <v>3</v>
      </c>
      <c r="E7066">
        <v>0</v>
      </c>
      <c r="F7066">
        <v>38.5</v>
      </c>
      <c r="G7066">
        <v>38.5</v>
      </c>
      <c r="H7066">
        <v>0</v>
      </c>
      <c r="I7066">
        <v>0</v>
      </c>
      <c r="J7066">
        <v>1</v>
      </c>
      <c r="K7066">
        <v>4</v>
      </c>
    </row>
    <row r="7067" spans="1:11" hidden="1">
      <c r="A7067" t="s">
        <v>32</v>
      </c>
      <c r="B7067">
        <v>1177</v>
      </c>
      <c r="C7067">
        <v>1</v>
      </c>
      <c r="D7067">
        <v>4</v>
      </c>
      <c r="E7067">
        <v>150</v>
      </c>
      <c r="F7067">
        <v>46.19</v>
      </c>
      <c r="G7067">
        <v>30.37</v>
      </c>
      <c r="H7067">
        <v>1</v>
      </c>
      <c r="I7067">
        <v>0</v>
      </c>
      <c r="J7067">
        <v>2</v>
      </c>
      <c r="K7067">
        <v>3</v>
      </c>
    </row>
    <row r="7068" spans="1:11" hidden="1">
      <c r="A7068" t="s">
        <v>32</v>
      </c>
      <c r="B7068">
        <v>1177</v>
      </c>
      <c r="C7068">
        <v>1</v>
      </c>
      <c r="D7068">
        <v>5</v>
      </c>
      <c r="E7068">
        <v>0</v>
      </c>
      <c r="F7068">
        <v>48.22</v>
      </c>
      <c r="G7068">
        <v>48.22</v>
      </c>
      <c r="H7068">
        <v>0</v>
      </c>
      <c r="I7068">
        <v>0</v>
      </c>
      <c r="J7068">
        <v>2</v>
      </c>
      <c r="K7068">
        <v>4</v>
      </c>
    </row>
    <row r="7069" spans="1:11" hidden="1">
      <c r="A7069" t="s">
        <v>32</v>
      </c>
      <c r="B7069">
        <v>1177</v>
      </c>
      <c r="C7069">
        <v>1</v>
      </c>
      <c r="D7069">
        <v>6</v>
      </c>
      <c r="E7069">
        <v>350</v>
      </c>
      <c r="F7069">
        <v>15.82</v>
      </c>
      <c r="G7069">
        <v>15.82</v>
      </c>
      <c r="H7069">
        <v>1</v>
      </c>
      <c r="I7069">
        <v>0</v>
      </c>
      <c r="J7069">
        <v>3</v>
      </c>
      <c r="K7069">
        <v>4</v>
      </c>
    </row>
    <row r="7070" spans="1:11" hidden="1">
      <c r="A7070" t="s">
        <v>32</v>
      </c>
      <c r="B7070">
        <v>1178</v>
      </c>
      <c r="C7070">
        <v>1</v>
      </c>
      <c r="D7070">
        <v>1</v>
      </c>
      <c r="E7070">
        <v>0</v>
      </c>
      <c r="F7070">
        <v>1000</v>
      </c>
      <c r="G7070">
        <v>11.14</v>
      </c>
      <c r="H7070">
        <v>0</v>
      </c>
      <c r="I7070">
        <v>0</v>
      </c>
      <c r="J7070">
        <v>1</v>
      </c>
      <c r="K7070">
        <v>2</v>
      </c>
    </row>
    <row r="7071" spans="1:11" hidden="1">
      <c r="A7071" t="s">
        <v>32</v>
      </c>
      <c r="B7071">
        <v>1178</v>
      </c>
      <c r="C7071">
        <v>1</v>
      </c>
      <c r="D7071">
        <v>2</v>
      </c>
      <c r="E7071">
        <v>200</v>
      </c>
      <c r="F7071">
        <v>33.26</v>
      </c>
      <c r="G7071">
        <v>17.440000000000001</v>
      </c>
      <c r="H7071">
        <v>1</v>
      </c>
      <c r="I7071">
        <v>0</v>
      </c>
      <c r="J7071">
        <v>1</v>
      </c>
      <c r="K7071">
        <v>3</v>
      </c>
    </row>
    <row r="7072" spans="1:11" hidden="1">
      <c r="A7072" t="s">
        <v>32</v>
      </c>
      <c r="B7072">
        <v>1178</v>
      </c>
      <c r="C7072">
        <v>1</v>
      </c>
      <c r="D7072">
        <v>3</v>
      </c>
      <c r="E7072">
        <v>0</v>
      </c>
      <c r="F7072">
        <v>38.5</v>
      </c>
      <c r="G7072">
        <v>38.5</v>
      </c>
      <c r="H7072">
        <v>0</v>
      </c>
      <c r="I7072">
        <v>0</v>
      </c>
      <c r="J7072">
        <v>1</v>
      </c>
      <c r="K7072">
        <v>4</v>
      </c>
    </row>
    <row r="7073" spans="1:11" hidden="1">
      <c r="A7073" t="s">
        <v>32</v>
      </c>
      <c r="B7073">
        <v>1178</v>
      </c>
      <c r="C7073">
        <v>1</v>
      </c>
      <c r="D7073">
        <v>4</v>
      </c>
      <c r="E7073">
        <v>150</v>
      </c>
      <c r="F7073">
        <v>46.19</v>
      </c>
      <c r="G7073">
        <v>30.37</v>
      </c>
      <c r="H7073">
        <v>1</v>
      </c>
      <c r="I7073">
        <v>0</v>
      </c>
      <c r="J7073">
        <v>2</v>
      </c>
      <c r="K7073">
        <v>3</v>
      </c>
    </row>
    <row r="7074" spans="1:11" hidden="1">
      <c r="A7074" t="s">
        <v>32</v>
      </c>
      <c r="B7074">
        <v>1178</v>
      </c>
      <c r="C7074">
        <v>1</v>
      </c>
      <c r="D7074">
        <v>5</v>
      </c>
      <c r="E7074">
        <v>0</v>
      </c>
      <c r="F7074">
        <v>48.22</v>
      </c>
      <c r="G7074">
        <v>48.22</v>
      </c>
      <c r="H7074">
        <v>0</v>
      </c>
      <c r="I7074">
        <v>0</v>
      </c>
      <c r="J7074">
        <v>2</v>
      </c>
      <c r="K7074">
        <v>4</v>
      </c>
    </row>
    <row r="7075" spans="1:11" hidden="1">
      <c r="A7075" t="s">
        <v>32</v>
      </c>
      <c r="B7075">
        <v>1178</v>
      </c>
      <c r="C7075">
        <v>1</v>
      </c>
      <c r="D7075">
        <v>6</v>
      </c>
      <c r="E7075">
        <v>350</v>
      </c>
      <c r="F7075">
        <v>15.82</v>
      </c>
      <c r="G7075">
        <v>15.82</v>
      </c>
      <c r="H7075">
        <v>1</v>
      </c>
      <c r="I7075">
        <v>0</v>
      </c>
      <c r="J7075">
        <v>3</v>
      </c>
      <c r="K7075">
        <v>4</v>
      </c>
    </row>
    <row r="7076" spans="1:11" hidden="1">
      <c r="A7076" t="s">
        <v>32</v>
      </c>
      <c r="B7076">
        <v>1179</v>
      </c>
      <c r="C7076">
        <v>1</v>
      </c>
      <c r="D7076">
        <v>1</v>
      </c>
      <c r="E7076">
        <v>0</v>
      </c>
      <c r="F7076">
        <v>1000</v>
      </c>
      <c r="G7076">
        <v>11.13</v>
      </c>
      <c r="H7076">
        <v>0</v>
      </c>
      <c r="I7076">
        <v>0</v>
      </c>
      <c r="J7076">
        <v>1</v>
      </c>
      <c r="K7076">
        <v>2</v>
      </c>
    </row>
    <row r="7077" spans="1:11" hidden="1">
      <c r="A7077" t="s">
        <v>32</v>
      </c>
      <c r="B7077">
        <v>1179</v>
      </c>
      <c r="C7077">
        <v>1</v>
      </c>
      <c r="D7077">
        <v>2</v>
      </c>
      <c r="E7077">
        <v>200</v>
      </c>
      <c r="F7077">
        <v>33.25</v>
      </c>
      <c r="G7077">
        <v>17.43</v>
      </c>
      <c r="H7077">
        <v>1</v>
      </c>
      <c r="I7077">
        <v>0</v>
      </c>
      <c r="J7077">
        <v>1</v>
      </c>
      <c r="K7077">
        <v>3</v>
      </c>
    </row>
    <row r="7078" spans="1:11" hidden="1">
      <c r="A7078" t="s">
        <v>32</v>
      </c>
      <c r="B7078">
        <v>1179</v>
      </c>
      <c r="C7078">
        <v>1</v>
      </c>
      <c r="D7078">
        <v>3</v>
      </c>
      <c r="E7078">
        <v>0</v>
      </c>
      <c r="F7078">
        <v>38.5</v>
      </c>
      <c r="G7078">
        <v>38.5</v>
      </c>
      <c r="H7078">
        <v>0</v>
      </c>
      <c r="I7078">
        <v>0</v>
      </c>
      <c r="J7078">
        <v>1</v>
      </c>
      <c r="K7078">
        <v>4</v>
      </c>
    </row>
    <row r="7079" spans="1:11" hidden="1">
      <c r="A7079" t="s">
        <v>32</v>
      </c>
      <c r="B7079">
        <v>1179</v>
      </c>
      <c r="C7079">
        <v>1</v>
      </c>
      <c r="D7079">
        <v>4</v>
      </c>
      <c r="E7079">
        <v>150</v>
      </c>
      <c r="F7079">
        <v>46.19</v>
      </c>
      <c r="G7079">
        <v>30.37</v>
      </c>
      <c r="H7079">
        <v>1</v>
      </c>
      <c r="I7079">
        <v>0</v>
      </c>
      <c r="J7079">
        <v>2</v>
      </c>
      <c r="K7079">
        <v>3</v>
      </c>
    </row>
    <row r="7080" spans="1:11" hidden="1">
      <c r="A7080" t="s">
        <v>32</v>
      </c>
      <c r="B7080">
        <v>1179</v>
      </c>
      <c r="C7080">
        <v>1</v>
      </c>
      <c r="D7080">
        <v>5</v>
      </c>
      <c r="E7080">
        <v>0</v>
      </c>
      <c r="F7080">
        <v>48.22</v>
      </c>
      <c r="G7080">
        <v>48.22</v>
      </c>
      <c r="H7080">
        <v>0</v>
      </c>
      <c r="I7080">
        <v>0</v>
      </c>
      <c r="J7080">
        <v>2</v>
      </c>
      <c r="K7080">
        <v>4</v>
      </c>
    </row>
    <row r="7081" spans="1:11" hidden="1">
      <c r="A7081" t="s">
        <v>32</v>
      </c>
      <c r="B7081">
        <v>1179</v>
      </c>
      <c r="C7081">
        <v>1</v>
      </c>
      <c r="D7081">
        <v>6</v>
      </c>
      <c r="E7081">
        <v>350</v>
      </c>
      <c r="F7081">
        <v>15.82</v>
      </c>
      <c r="G7081">
        <v>15.82</v>
      </c>
      <c r="H7081">
        <v>1</v>
      </c>
      <c r="I7081">
        <v>0</v>
      </c>
      <c r="J7081">
        <v>3</v>
      </c>
      <c r="K7081">
        <v>4</v>
      </c>
    </row>
    <row r="7082" spans="1:11" hidden="1">
      <c r="A7082" t="s">
        <v>32</v>
      </c>
      <c r="B7082">
        <v>1180</v>
      </c>
      <c r="C7082">
        <v>1</v>
      </c>
      <c r="D7082">
        <v>1</v>
      </c>
      <c r="E7082">
        <v>0</v>
      </c>
      <c r="F7082">
        <v>1000</v>
      </c>
      <c r="G7082">
        <v>11.13</v>
      </c>
      <c r="H7082">
        <v>0</v>
      </c>
      <c r="I7082">
        <v>0</v>
      </c>
      <c r="J7082">
        <v>1</v>
      </c>
      <c r="K7082">
        <v>2</v>
      </c>
    </row>
    <row r="7083" spans="1:11" hidden="1">
      <c r="A7083" t="s">
        <v>32</v>
      </c>
      <c r="B7083">
        <v>1180</v>
      </c>
      <c r="C7083">
        <v>1</v>
      </c>
      <c r="D7083">
        <v>2</v>
      </c>
      <c r="E7083">
        <v>200</v>
      </c>
      <c r="F7083">
        <v>33.25</v>
      </c>
      <c r="G7083">
        <v>17.43</v>
      </c>
      <c r="H7083">
        <v>1</v>
      </c>
      <c r="I7083">
        <v>0</v>
      </c>
      <c r="J7083">
        <v>1</v>
      </c>
      <c r="K7083">
        <v>3</v>
      </c>
    </row>
    <row r="7084" spans="1:11" hidden="1">
      <c r="A7084" t="s">
        <v>32</v>
      </c>
      <c r="B7084">
        <v>1180</v>
      </c>
      <c r="C7084">
        <v>1</v>
      </c>
      <c r="D7084">
        <v>3</v>
      </c>
      <c r="E7084">
        <v>0</v>
      </c>
      <c r="F7084">
        <v>38.5</v>
      </c>
      <c r="G7084">
        <v>38.5</v>
      </c>
      <c r="H7084">
        <v>0</v>
      </c>
      <c r="I7084">
        <v>0</v>
      </c>
      <c r="J7084">
        <v>1</v>
      </c>
      <c r="K7084">
        <v>4</v>
      </c>
    </row>
    <row r="7085" spans="1:11" hidden="1">
      <c r="A7085" t="s">
        <v>32</v>
      </c>
      <c r="B7085">
        <v>1180</v>
      </c>
      <c r="C7085">
        <v>1</v>
      </c>
      <c r="D7085">
        <v>4</v>
      </c>
      <c r="E7085">
        <v>150</v>
      </c>
      <c r="F7085">
        <v>46.18</v>
      </c>
      <c r="G7085">
        <v>30.36</v>
      </c>
      <c r="H7085">
        <v>1</v>
      </c>
      <c r="I7085">
        <v>0</v>
      </c>
      <c r="J7085">
        <v>2</v>
      </c>
      <c r="K7085">
        <v>3</v>
      </c>
    </row>
    <row r="7086" spans="1:11" hidden="1">
      <c r="A7086" t="s">
        <v>32</v>
      </c>
      <c r="B7086">
        <v>1180</v>
      </c>
      <c r="C7086">
        <v>1</v>
      </c>
      <c r="D7086">
        <v>5</v>
      </c>
      <c r="E7086">
        <v>0</v>
      </c>
      <c r="F7086">
        <v>48.22</v>
      </c>
      <c r="G7086">
        <v>48.22</v>
      </c>
      <c r="H7086">
        <v>0</v>
      </c>
      <c r="I7086">
        <v>0</v>
      </c>
      <c r="J7086">
        <v>2</v>
      </c>
      <c r="K7086">
        <v>4</v>
      </c>
    </row>
    <row r="7087" spans="1:11" hidden="1">
      <c r="A7087" t="s">
        <v>32</v>
      </c>
      <c r="B7087">
        <v>1180</v>
      </c>
      <c r="C7087">
        <v>1</v>
      </c>
      <c r="D7087">
        <v>6</v>
      </c>
      <c r="E7087">
        <v>350</v>
      </c>
      <c r="F7087">
        <v>15.82</v>
      </c>
      <c r="G7087">
        <v>15.82</v>
      </c>
      <c r="H7087">
        <v>1</v>
      </c>
      <c r="I7087">
        <v>0</v>
      </c>
      <c r="J7087">
        <v>3</v>
      </c>
      <c r="K7087">
        <v>4</v>
      </c>
    </row>
    <row r="7088" spans="1:11" hidden="1">
      <c r="A7088" t="s">
        <v>32</v>
      </c>
      <c r="B7088">
        <v>1181</v>
      </c>
      <c r="C7088">
        <v>1</v>
      </c>
      <c r="D7088">
        <v>1</v>
      </c>
      <c r="E7088">
        <v>0</v>
      </c>
      <c r="F7088">
        <v>1000</v>
      </c>
      <c r="G7088">
        <v>11.13</v>
      </c>
      <c r="H7088">
        <v>0</v>
      </c>
      <c r="I7088">
        <v>0</v>
      </c>
      <c r="J7088">
        <v>1</v>
      </c>
      <c r="K7088">
        <v>2</v>
      </c>
    </row>
    <row r="7089" spans="1:11" hidden="1">
      <c r="A7089" t="s">
        <v>32</v>
      </c>
      <c r="B7089">
        <v>1181</v>
      </c>
      <c r="C7089">
        <v>1</v>
      </c>
      <c r="D7089">
        <v>2</v>
      </c>
      <c r="E7089">
        <v>200</v>
      </c>
      <c r="F7089">
        <v>33.25</v>
      </c>
      <c r="G7089">
        <v>17.43</v>
      </c>
      <c r="H7089">
        <v>1</v>
      </c>
      <c r="I7089">
        <v>0</v>
      </c>
      <c r="J7089">
        <v>1</v>
      </c>
      <c r="K7089">
        <v>3</v>
      </c>
    </row>
    <row r="7090" spans="1:11" hidden="1">
      <c r="A7090" t="s">
        <v>32</v>
      </c>
      <c r="B7090">
        <v>1181</v>
      </c>
      <c r="C7090">
        <v>1</v>
      </c>
      <c r="D7090">
        <v>3</v>
      </c>
      <c r="E7090">
        <v>0</v>
      </c>
      <c r="F7090">
        <v>38.5</v>
      </c>
      <c r="G7090">
        <v>38.5</v>
      </c>
      <c r="H7090">
        <v>0</v>
      </c>
      <c r="I7090">
        <v>0</v>
      </c>
      <c r="J7090">
        <v>1</v>
      </c>
      <c r="K7090">
        <v>4</v>
      </c>
    </row>
    <row r="7091" spans="1:11" hidden="1">
      <c r="A7091" t="s">
        <v>32</v>
      </c>
      <c r="B7091">
        <v>1181</v>
      </c>
      <c r="C7091">
        <v>1</v>
      </c>
      <c r="D7091">
        <v>4</v>
      </c>
      <c r="E7091">
        <v>150</v>
      </c>
      <c r="F7091">
        <v>46.18</v>
      </c>
      <c r="G7091">
        <v>30.36</v>
      </c>
      <c r="H7091">
        <v>1</v>
      </c>
      <c r="I7091">
        <v>0</v>
      </c>
      <c r="J7091">
        <v>2</v>
      </c>
      <c r="K7091">
        <v>3</v>
      </c>
    </row>
    <row r="7092" spans="1:11" hidden="1">
      <c r="A7092" t="s">
        <v>32</v>
      </c>
      <c r="B7092">
        <v>1181</v>
      </c>
      <c r="C7092">
        <v>1</v>
      </c>
      <c r="D7092">
        <v>5</v>
      </c>
      <c r="E7092">
        <v>0</v>
      </c>
      <c r="F7092">
        <v>48.22</v>
      </c>
      <c r="G7092">
        <v>48.22</v>
      </c>
      <c r="H7092">
        <v>0</v>
      </c>
      <c r="I7092">
        <v>0</v>
      </c>
      <c r="J7092">
        <v>2</v>
      </c>
      <c r="K7092">
        <v>4</v>
      </c>
    </row>
    <row r="7093" spans="1:11" hidden="1">
      <c r="A7093" t="s">
        <v>32</v>
      </c>
      <c r="B7093">
        <v>1181</v>
      </c>
      <c r="C7093">
        <v>1</v>
      </c>
      <c r="D7093">
        <v>6</v>
      </c>
      <c r="E7093">
        <v>350</v>
      </c>
      <c r="F7093">
        <v>15.82</v>
      </c>
      <c r="G7093">
        <v>15.82</v>
      </c>
      <c r="H7093">
        <v>1</v>
      </c>
      <c r="I7093">
        <v>0</v>
      </c>
      <c r="J7093">
        <v>3</v>
      </c>
      <c r="K7093">
        <v>4</v>
      </c>
    </row>
    <row r="7094" spans="1:11" hidden="1">
      <c r="A7094" t="s">
        <v>32</v>
      </c>
      <c r="B7094">
        <v>1182</v>
      </c>
      <c r="C7094">
        <v>1</v>
      </c>
      <c r="D7094">
        <v>1</v>
      </c>
      <c r="E7094">
        <v>0</v>
      </c>
      <c r="F7094">
        <v>1000</v>
      </c>
      <c r="G7094">
        <v>11.12</v>
      </c>
      <c r="H7094">
        <v>0</v>
      </c>
      <c r="I7094">
        <v>0</v>
      </c>
      <c r="J7094">
        <v>1</v>
      </c>
      <c r="K7094">
        <v>2</v>
      </c>
    </row>
    <row r="7095" spans="1:11" hidden="1">
      <c r="A7095" t="s">
        <v>32</v>
      </c>
      <c r="B7095">
        <v>1182</v>
      </c>
      <c r="C7095">
        <v>1</v>
      </c>
      <c r="D7095">
        <v>2</v>
      </c>
      <c r="E7095">
        <v>200</v>
      </c>
      <c r="F7095">
        <v>33.24</v>
      </c>
      <c r="G7095">
        <v>17.420000000000002</v>
      </c>
      <c r="H7095">
        <v>1</v>
      </c>
      <c r="I7095">
        <v>0</v>
      </c>
      <c r="J7095">
        <v>1</v>
      </c>
      <c r="K7095">
        <v>3</v>
      </c>
    </row>
    <row r="7096" spans="1:11" hidden="1">
      <c r="A7096" t="s">
        <v>32</v>
      </c>
      <c r="B7096">
        <v>1182</v>
      </c>
      <c r="C7096">
        <v>1</v>
      </c>
      <c r="D7096">
        <v>3</v>
      </c>
      <c r="E7096">
        <v>0</v>
      </c>
      <c r="F7096">
        <v>38.5</v>
      </c>
      <c r="G7096">
        <v>38.5</v>
      </c>
      <c r="H7096">
        <v>0</v>
      </c>
      <c r="I7096">
        <v>0</v>
      </c>
      <c r="J7096">
        <v>1</v>
      </c>
      <c r="K7096">
        <v>4</v>
      </c>
    </row>
    <row r="7097" spans="1:11" hidden="1">
      <c r="A7097" t="s">
        <v>32</v>
      </c>
      <c r="B7097">
        <v>1182</v>
      </c>
      <c r="C7097">
        <v>1</v>
      </c>
      <c r="D7097">
        <v>4</v>
      </c>
      <c r="E7097">
        <v>150</v>
      </c>
      <c r="F7097">
        <v>46.18</v>
      </c>
      <c r="G7097">
        <v>30.36</v>
      </c>
      <c r="H7097">
        <v>1</v>
      </c>
      <c r="I7097">
        <v>0</v>
      </c>
      <c r="J7097">
        <v>2</v>
      </c>
      <c r="K7097">
        <v>3</v>
      </c>
    </row>
    <row r="7098" spans="1:11" hidden="1">
      <c r="A7098" t="s">
        <v>32</v>
      </c>
      <c r="B7098">
        <v>1182</v>
      </c>
      <c r="C7098">
        <v>1</v>
      </c>
      <c r="D7098">
        <v>5</v>
      </c>
      <c r="E7098">
        <v>0</v>
      </c>
      <c r="F7098">
        <v>48.22</v>
      </c>
      <c r="G7098">
        <v>48.22</v>
      </c>
      <c r="H7098">
        <v>0</v>
      </c>
      <c r="I7098">
        <v>0</v>
      </c>
      <c r="J7098">
        <v>2</v>
      </c>
      <c r="K7098">
        <v>4</v>
      </c>
    </row>
    <row r="7099" spans="1:11" hidden="1">
      <c r="A7099" t="s">
        <v>32</v>
      </c>
      <c r="B7099">
        <v>1182</v>
      </c>
      <c r="C7099">
        <v>1</v>
      </c>
      <c r="D7099">
        <v>6</v>
      </c>
      <c r="E7099">
        <v>350</v>
      </c>
      <c r="F7099">
        <v>15.82</v>
      </c>
      <c r="G7099">
        <v>15.82</v>
      </c>
      <c r="H7099">
        <v>1</v>
      </c>
      <c r="I7099">
        <v>0</v>
      </c>
      <c r="J7099">
        <v>3</v>
      </c>
      <c r="K7099">
        <v>4</v>
      </c>
    </row>
    <row r="7100" spans="1:11" hidden="1">
      <c r="A7100" t="s">
        <v>32</v>
      </c>
      <c r="B7100">
        <v>1183</v>
      </c>
      <c r="C7100">
        <v>1</v>
      </c>
      <c r="D7100">
        <v>1</v>
      </c>
      <c r="E7100">
        <v>0</v>
      </c>
      <c r="F7100">
        <v>1000</v>
      </c>
      <c r="G7100">
        <v>11.12</v>
      </c>
      <c r="H7100">
        <v>0</v>
      </c>
      <c r="I7100">
        <v>0</v>
      </c>
      <c r="J7100">
        <v>1</v>
      </c>
      <c r="K7100">
        <v>2</v>
      </c>
    </row>
    <row r="7101" spans="1:11" hidden="1">
      <c r="A7101" t="s">
        <v>32</v>
      </c>
      <c r="B7101">
        <v>1183</v>
      </c>
      <c r="C7101">
        <v>1</v>
      </c>
      <c r="D7101">
        <v>2</v>
      </c>
      <c r="E7101">
        <v>200</v>
      </c>
      <c r="F7101">
        <v>33.24</v>
      </c>
      <c r="G7101">
        <v>17.420000000000002</v>
      </c>
      <c r="H7101">
        <v>1</v>
      </c>
      <c r="I7101">
        <v>0</v>
      </c>
      <c r="J7101">
        <v>1</v>
      </c>
      <c r="K7101">
        <v>3</v>
      </c>
    </row>
    <row r="7102" spans="1:11" hidden="1">
      <c r="A7102" t="s">
        <v>32</v>
      </c>
      <c r="B7102">
        <v>1183</v>
      </c>
      <c r="C7102">
        <v>1</v>
      </c>
      <c r="D7102">
        <v>3</v>
      </c>
      <c r="E7102">
        <v>0</v>
      </c>
      <c r="F7102">
        <v>38.5</v>
      </c>
      <c r="G7102">
        <v>38.5</v>
      </c>
      <c r="H7102">
        <v>0</v>
      </c>
      <c r="I7102">
        <v>0</v>
      </c>
      <c r="J7102">
        <v>1</v>
      </c>
      <c r="K7102">
        <v>4</v>
      </c>
    </row>
    <row r="7103" spans="1:11" hidden="1">
      <c r="A7103" t="s">
        <v>32</v>
      </c>
      <c r="B7103">
        <v>1183</v>
      </c>
      <c r="C7103">
        <v>1</v>
      </c>
      <c r="D7103">
        <v>4</v>
      </c>
      <c r="E7103">
        <v>150</v>
      </c>
      <c r="F7103">
        <v>46.18</v>
      </c>
      <c r="G7103">
        <v>30.36</v>
      </c>
      <c r="H7103">
        <v>1</v>
      </c>
      <c r="I7103">
        <v>0</v>
      </c>
      <c r="J7103">
        <v>2</v>
      </c>
      <c r="K7103">
        <v>3</v>
      </c>
    </row>
    <row r="7104" spans="1:11" hidden="1">
      <c r="A7104" t="s">
        <v>32</v>
      </c>
      <c r="B7104">
        <v>1183</v>
      </c>
      <c r="C7104">
        <v>1</v>
      </c>
      <c r="D7104">
        <v>5</v>
      </c>
      <c r="E7104">
        <v>0</v>
      </c>
      <c r="F7104">
        <v>48.22</v>
      </c>
      <c r="G7104">
        <v>48.22</v>
      </c>
      <c r="H7104">
        <v>0</v>
      </c>
      <c r="I7104">
        <v>0</v>
      </c>
      <c r="J7104">
        <v>2</v>
      </c>
      <c r="K7104">
        <v>4</v>
      </c>
    </row>
    <row r="7105" spans="1:11" hidden="1">
      <c r="A7105" t="s">
        <v>32</v>
      </c>
      <c r="B7105">
        <v>1183</v>
      </c>
      <c r="C7105">
        <v>1</v>
      </c>
      <c r="D7105">
        <v>6</v>
      </c>
      <c r="E7105">
        <v>350</v>
      </c>
      <c r="F7105">
        <v>15.82</v>
      </c>
      <c r="G7105">
        <v>15.82</v>
      </c>
      <c r="H7105">
        <v>1</v>
      </c>
      <c r="I7105">
        <v>0</v>
      </c>
      <c r="J7105">
        <v>3</v>
      </c>
      <c r="K7105">
        <v>4</v>
      </c>
    </row>
    <row r="7106" spans="1:11" hidden="1">
      <c r="A7106" t="s">
        <v>32</v>
      </c>
      <c r="B7106">
        <v>1184</v>
      </c>
      <c r="C7106">
        <v>1</v>
      </c>
      <c r="D7106">
        <v>1</v>
      </c>
      <c r="E7106">
        <v>0</v>
      </c>
      <c r="F7106">
        <v>1000</v>
      </c>
      <c r="G7106">
        <v>11.12</v>
      </c>
      <c r="H7106">
        <v>0</v>
      </c>
      <c r="I7106">
        <v>0</v>
      </c>
      <c r="J7106">
        <v>1</v>
      </c>
      <c r="K7106">
        <v>2</v>
      </c>
    </row>
    <row r="7107" spans="1:11" hidden="1">
      <c r="A7107" t="s">
        <v>32</v>
      </c>
      <c r="B7107">
        <v>1184</v>
      </c>
      <c r="C7107">
        <v>1</v>
      </c>
      <c r="D7107">
        <v>2</v>
      </c>
      <c r="E7107">
        <v>200</v>
      </c>
      <c r="F7107">
        <v>33.24</v>
      </c>
      <c r="G7107">
        <v>17.420000000000002</v>
      </c>
      <c r="H7107">
        <v>1</v>
      </c>
      <c r="I7107">
        <v>0</v>
      </c>
      <c r="J7107">
        <v>1</v>
      </c>
      <c r="K7107">
        <v>3</v>
      </c>
    </row>
    <row r="7108" spans="1:11" hidden="1">
      <c r="A7108" t="s">
        <v>32</v>
      </c>
      <c r="B7108">
        <v>1184</v>
      </c>
      <c r="C7108">
        <v>1</v>
      </c>
      <c r="D7108">
        <v>3</v>
      </c>
      <c r="E7108">
        <v>0</v>
      </c>
      <c r="F7108">
        <v>38.5</v>
      </c>
      <c r="G7108">
        <v>38.5</v>
      </c>
      <c r="H7108">
        <v>0</v>
      </c>
      <c r="I7108">
        <v>0</v>
      </c>
      <c r="J7108">
        <v>1</v>
      </c>
      <c r="K7108">
        <v>4</v>
      </c>
    </row>
    <row r="7109" spans="1:11" hidden="1">
      <c r="A7109" t="s">
        <v>32</v>
      </c>
      <c r="B7109">
        <v>1184</v>
      </c>
      <c r="C7109">
        <v>1</v>
      </c>
      <c r="D7109">
        <v>4</v>
      </c>
      <c r="E7109">
        <v>150</v>
      </c>
      <c r="F7109">
        <v>46.18</v>
      </c>
      <c r="G7109">
        <v>30.36</v>
      </c>
      <c r="H7109">
        <v>1</v>
      </c>
      <c r="I7109">
        <v>0</v>
      </c>
      <c r="J7109">
        <v>2</v>
      </c>
      <c r="K7109">
        <v>3</v>
      </c>
    </row>
    <row r="7110" spans="1:11" hidden="1">
      <c r="A7110" t="s">
        <v>32</v>
      </c>
      <c r="B7110">
        <v>1184</v>
      </c>
      <c r="C7110">
        <v>1</v>
      </c>
      <c r="D7110">
        <v>5</v>
      </c>
      <c r="E7110">
        <v>0</v>
      </c>
      <c r="F7110">
        <v>48.22</v>
      </c>
      <c r="G7110">
        <v>48.22</v>
      </c>
      <c r="H7110">
        <v>0</v>
      </c>
      <c r="I7110">
        <v>0</v>
      </c>
      <c r="J7110">
        <v>2</v>
      </c>
      <c r="K7110">
        <v>4</v>
      </c>
    </row>
    <row r="7111" spans="1:11" hidden="1">
      <c r="A7111" t="s">
        <v>32</v>
      </c>
      <c r="B7111">
        <v>1184</v>
      </c>
      <c r="C7111">
        <v>1</v>
      </c>
      <c r="D7111">
        <v>6</v>
      </c>
      <c r="E7111">
        <v>350</v>
      </c>
      <c r="F7111">
        <v>15.82</v>
      </c>
      <c r="G7111">
        <v>15.82</v>
      </c>
      <c r="H7111">
        <v>1</v>
      </c>
      <c r="I7111">
        <v>0</v>
      </c>
      <c r="J7111">
        <v>3</v>
      </c>
      <c r="K7111">
        <v>4</v>
      </c>
    </row>
    <row r="7112" spans="1:11" hidden="1">
      <c r="A7112" t="s">
        <v>32</v>
      </c>
      <c r="B7112">
        <v>1185</v>
      </c>
      <c r="C7112">
        <v>1</v>
      </c>
      <c r="D7112">
        <v>1</v>
      </c>
      <c r="E7112">
        <v>0</v>
      </c>
      <c r="F7112">
        <v>1000</v>
      </c>
      <c r="G7112">
        <v>11.11</v>
      </c>
      <c r="H7112">
        <v>0</v>
      </c>
      <c r="I7112">
        <v>0</v>
      </c>
      <c r="J7112">
        <v>1</v>
      </c>
      <c r="K7112">
        <v>2</v>
      </c>
    </row>
    <row r="7113" spans="1:11" hidden="1">
      <c r="A7113" t="s">
        <v>32</v>
      </c>
      <c r="B7113">
        <v>1185</v>
      </c>
      <c r="C7113">
        <v>1</v>
      </c>
      <c r="D7113">
        <v>2</v>
      </c>
      <c r="E7113">
        <v>200</v>
      </c>
      <c r="F7113">
        <v>33.229999999999997</v>
      </c>
      <c r="G7113">
        <v>17.41</v>
      </c>
      <c r="H7113">
        <v>1</v>
      </c>
      <c r="I7113">
        <v>0</v>
      </c>
      <c r="J7113">
        <v>1</v>
      </c>
      <c r="K7113">
        <v>3</v>
      </c>
    </row>
    <row r="7114" spans="1:11" hidden="1">
      <c r="A7114" t="s">
        <v>32</v>
      </c>
      <c r="B7114">
        <v>1185</v>
      </c>
      <c r="C7114">
        <v>1</v>
      </c>
      <c r="D7114">
        <v>3</v>
      </c>
      <c r="E7114">
        <v>0</v>
      </c>
      <c r="F7114">
        <v>38.5</v>
      </c>
      <c r="G7114">
        <v>38.5</v>
      </c>
      <c r="H7114">
        <v>0</v>
      </c>
      <c r="I7114">
        <v>0</v>
      </c>
      <c r="J7114">
        <v>1</v>
      </c>
      <c r="K7114">
        <v>4</v>
      </c>
    </row>
    <row r="7115" spans="1:11" hidden="1">
      <c r="A7115" t="s">
        <v>32</v>
      </c>
      <c r="B7115">
        <v>1185</v>
      </c>
      <c r="C7115">
        <v>1</v>
      </c>
      <c r="D7115">
        <v>4</v>
      </c>
      <c r="E7115">
        <v>150</v>
      </c>
      <c r="F7115">
        <v>46.18</v>
      </c>
      <c r="G7115">
        <v>30.36</v>
      </c>
      <c r="H7115">
        <v>1</v>
      </c>
      <c r="I7115">
        <v>0</v>
      </c>
      <c r="J7115">
        <v>2</v>
      </c>
      <c r="K7115">
        <v>3</v>
      </c>
    </row>
    <row r="7116" spans="1:11" hidden="1">
      <c r="A7116" t="s">
        <v>32</v>
      </c>
      <c r="B7116">
        <v>1185</v>
      </c>
      <c r="C7116">
        <v>1</v>
      </c>
      <c r="D7116">
        <v>5</v>
      </c>
      <c r="E7116">
        <v>0</v>
      </c>
      <c r="F7116">
        <v>48.22</v>
      </c>
      <c r="G7116">
        <v>48.22</v>
      </c>
      <c r="H7116">
        <v>0</v>
      </c>
      <c r="I7116">
        <v>0</v>
      </c>
      <c r="J7116">
        <v>2</v>
      </c>
      <c r="K7116">
        <v>4</v>
      </c>
    </row>
    <row r="7117" spans="1:11" hidden="1">
      <c r="A7117" t="s">
        <v>32</v>
      </c>
      <c r="B7117">
        <v>1185</v>
      </c>
      <c r="C7117">
        <v>1</v>
      </c>
      <c r="D7117">
        <v>6</v>
      </c>
      <c r="E7117">
        <v>350</v>
      </c>
      <c r="F7117">
        <v>15.82</v>
      </c>
      <c r="G7117">
        <v>15.82</v>
      </c>
      <c r="H7117">
        <v>1</v>
      </c>
      <c r="I7117">
        <v>0</v>
      </c>
      <c r="J7117">
        <v>3</v>
      </c>
      <c r="K7117">
        <v>4</v>
      </c>
    </row>
    <row r="7118" spans="1:11" hidden="1">
      <c r="A7118" t="s">
        <v>32</v>
      </c>
      <c r="B7118">
        <v>1186</v>
      </c>
      <c r="C7118">
        <v>1</v>
      </c>
      <c r="D7118">
        <v>1</v>
      </c>
      <c r="E7118">
        <v>0</v>
      </c>
      <c r="F7118">
        <v>1000</v>
      </c>
      <c r="G7118">
        <v>11.11</v>
      </c>
      <c r="H7118">
        <v>0</v>
      </c>
      <c r="I7118">
        <v>0</v>
      </c>
      <c r="J7118">
        <v>1</v>
      </c>
      <c r="K7118">
        <v>2</v>
      </c>
    </row>
    <row r="7119" spans="1:11" hidden="1">
      <c r="A7119" t="s">
        <v>32</v>
      </c>
      <c r="B7119">
        <v>1186</v>
      </c>
      <c r="C7119">
        <v>1</v>
      </c>
      <c r="D7119">
        <v>2</v>
      </c>
      <c r="E7119">
        <v>200</v>
      </c>
      <c r="F7119">
        <v>33.229999999999997</v>
      </c>
      <c r="G7119">
        <v>17.41</v>
      </c>
      <c r="H7119">
        <v>1</v>
      </c>
      <c r="I7119">
        <v>0</v>
      </c>
      <c r="J7119">
        <v>1</v>
      </c>
      <c r="K7119">
        <v>3</v>
      </c>
    </row>
    <row r="7120" spans="1:11" hidden="1">
      <c r="A7120" t="s">
        <v>32</v>
      </c>
      <c r="B7120">
        <v>1186</v>
      </c>
      <c r="C7120">
        <v>1</v>
      </c>
      <c r="D7120">
        <v>3</v>
      </c>
      <c r="E7120">
        <v>0</v>
      </c>
      <c r="F7120">
        <v>38.5</v>
      </c>
      <c r="G7120">
        <v>38.5</v>
      </c>
      <c r="H7120">
        <v>0</v>
      </c>
      <c r="I7120">
        <v>0</v>
      </c>
      <c r="J7120">
        <v>1</v>
      </c>
      <c r="K7120">
        <v>4</v>
      </c>
    </row>
    <row r="7121" spans="1:11" hidden="1">
      <c r="A7121" t="s">
        <v>32</v>
      </c>
      <c r="B7121">
        <v>1186</v>
      </c>
      <c r="C7121">
        <v>1</v>
      </c>
      <c r="D7121">
        <v>4</v>
      </c>
      <c r="E7121">
        <v>150</v>
      </c>
      <c r="F7121">
        <v>46.18</v>
      </c>
      <c r="G7121">
        <v>30.36</v>
      </c>
      <c r="H7121">
        <v>1</v>
      </c>
      <c r="I7121">
        <v>0</v>
      </c>
      <c r="J7121">
        <v>2</v>
      </c>
      <c r="K7121">
        <v>3</v>
      </c>
    </row>
    <row r="7122" spans="1:11" hidden="1">
      <c r="A7122" t="s">
        <v>32</v>
      </c>
      <c r="B7122">
        <v>1186</v>
      </c>
      <c r="C7122">
        <v>1</v>
      </c>
      <c r="D7122">
        <v>5</v>
      </c>
      <c r="E7122">
        <v>0</v>
      </c>
      <c r="F7122">
        <v>48.22</v>
      </c>
      <c r="G7122">
        <v>48.22</v>
      </c>
      <c r="H7122">
        <v>0</v>
      </c>
      <c r="I7122">
        <v>0</v>
      </c>
      <c r="J7122">
        <v>2</v>
      </c>
      <c r="K7122">
        <v>4</v>
      </c>
    </row>
    <row r="7123" spans="1:11" hidden="1">
      <c r="A7123" t="s">
        <v>32</v>
      </c>
      <c r="B7123">
        <v>1186</v>
      </c>
      <c r="C7123">
        <v>1</v>
      </c>
      <c r="D7123">
        <v>6</v>
      </c>
      <c r="E7123">
        <v>350</v>
      </c>
      <c r="F7123">
        <v>15.82</v>
      </c>
      <c r="G7123">
        <v>15.82</v>
      </c>
      <c r="H7123">
        <v>1</v>
      </c>
      <c r="I7123">
        <v>0</v>
      </c>
      <c r="J7123">
        <v>3</v>
      </c>
      <c r="K7123">
        <v>4</v>
      </c>
    </row>
    <row r="7124" spans="1:11" hidden="1">
      <c r="A7124" t="s">
        <v>32</v>
      </c>
      <c r="B7124">
        <v>1187</v>
      </c>
      <c r="C7124">
        <v>1</v>
      </c>
      <c r="D7124">
        <v>1</v>
      </c>
      <c r="E7124">
        <v>0</v>
      </c>
      <c r="F7124">
        <v>1000</v>
      </c>
      <c r="G7124">
        <v>11.11</v>
      </c>
      <c r="H7124">
        <v>0</v>
      </c>
      <c r="I7124">
        <v>0</v>
      </c>
      <c r="J7124">
        <v>1</v>
      </c>
      <c r="K7124">
        <v>2</v>
      </c>
    </row>
    <row r="7125" spans="1:11" hidden="1">
      <c r="A7125" t="s">
        <v>32</v>
      </c>
      <c r="B7125">
        <v>1187</v>
      </c>
      <c r="C7125">
        <v>1</v>
      </c>
      <c r="D7125">
        <v>2</v>
      </c>
      <c r="E7125">
        <v>200</v>
      </c>
      <c r="F7125">
        <v>33.229999999999997</v>
      </c>
      <c r="G7125">
        <v>17.41</v>
      </c>
      <c r="H7125">
        <v>1</v>
      </c>
      <c r="I7125">
        <v>0</v>
      </c>
      <c r="J7125">
        <v>1</v>
      </c>
      <c r="K7125">
        <v>3</v>
      </c>
    </row>
    <row r="7126" spans="1:11" hidden="1">
      <c r="A7126" t="s">
        <v>32</v>
      </c>
      <c r="B7126">
        <v>1187</v>
      </c>
      <c r="C7126">
        <v>1</v>
      </c>
      <c r="D7126">
        <v>3</v>
      </c>
      <c r="E7126">
        <v>0</v>
      </c>
      <c r="F7126">
        <v>38.5</v>
      </c>
      <c r="G7126">
        <v>38.5</v>
      </c>
      <c r="H7126">
        <v>0</v>
      </c>
      <c r="I7126">
        <v>0</v>
      </c>
      <c r="J7126">
        <v>1</v>
      </c>
      <c r="K7126">
        <v>4</v>
      </c>
    </row>
    <row r="7127" spans="1:11" hidden="1">
      <c r="A7127" t="s">
        <v>32</v>
      </c>
      <c r="B7127">
        <v>1187</v>
      </c>
      <c r="C7127">
        <v>1</v>
      </c>
      <c r="D7127">
        <v>4</v>
      </c>
      <c r="E7127">
        <v>150</v>
      </c>
      <c r="F7127">
        <v>46.18</v>
      </c>
      <c r="G7127">
        <v>30.36</v>
      </c>
      <c r="H7127">
        <v>1</v>
      </c>
      <c r="I7127">
        <v>0</v>
      </c>
      <c r="J7127">
        <v>2</v>
      </c>
      <c r="K7127">
        <v>3</v>
      </c>
    </row>
    <row r="7128" spans="1:11" hidden="1">
      <c r="A7128" t="s">
        <v>32</v>
      </c>
      <c r="B7128">
        <v>1187</v>
      </c>
      <c r="C7128">
        <v>1</v>
      </c>
      <c r="D7128">
        <v>5</v>
      </c>
      <c r="E7128">
        <v>0</v>
      </c>
      <c r="F7128">
        <v>48.22</v>
      </c>
      <c r="G7128">
        <v>48.22</v>
      </c>
      <c r="H7128">
        <v>0</v>
      </c>
      <c r="I7128">
        <v>0</v>
      </c>
      <c r="J7128">
        <v>2</v>
      </c>
      <c r="K7128">
        <v>4</v>
      </c>
    </row>
    <row r="7129" spans="1:11" hidden="1">
      <c r="A7129" t="s">
        <v>32</v>
      </c>
      <c r="B7129">
        <v>1187</v>
      </c>
      <c r="C7129">
        <v>1</v>
      </c>
      <c r="D7129">
        <v>6</v>
      </c>
      <c r="E7129">
        <v>350</v>
      </c>
      <c r="F7129">
        <v>15.82</v>
      </c>
      <c r="G7129">
        <v>15.82</v>
      </c>
      <c r="H7129">
        <v>1</v>
      </c>
      <c r="I7129">
        <v>0</v>
      </c>
      <c r="J7129">
        <v>3</v>
      </c>
      <c r="K7129">
        <v>4</v>
      </c>
    </row>
    <row r="7130" spans="1:11" hidden="1">
      <c r="A7130" t="s">
        <v>32</v>
      </c>
      <c r="B7130">
        <v>1188</v>
      </c>
      <c r="C7130">
        <v>1</v>
      </c>
      <c r="D7130">
        <v>1</v>
      </c>
      <c r="E7130">
        <v>0</v>
      </c>
      <c r="F7130">
        <v>1000</v>
      </c>
      <c r="G7130">
        <v>11.1</v>
      </c>
      <c r="H7130">
        <v>0</v>
      </c>
      <c r="I7130">
        <v>0</v>
      </c>
      <c r="J7130">
        <v>1</v>
      </c>
      <c r="K7130">
        <v>2</v>
      </c>
    </row>
    <row r="7131" spans="1:11" hidden="1">
      <c r="A7131" t="s">
        <v>32</v>
      </c>
      <c r="B7131">
        <v>1188</v>
      </c>
      <c r="C7131">
        <v>1</v>
      </c>
      <c r="D7131">
        <v>2</v>
      </c>
      <c r="E7131">
        <v>200</v>
      </c>
      <c r="F7131">
        <v>33.22</v>
      </c>
      <c r="G7131">
        <v>17.399999999999999</v>
      </c>
      <c r="H7131">
        <v>1</v>
      </c>
      <c r="I7131">
        <v>0</v>
      </c>
      <c r="J7131">
        <v>1</v>
      </c>
      <c r="K7131">
        <v>3</v>
      </c>
    </row>
    <row r="7132" spans="1:11" hidden="1">
      <c r="A7132" t="s">
        <v>32</v>
      </c>
      <c r="B7132">
        <v>1188</v>
      </c>
      <c r="C7132">
        <v>1</v>
      </c>
      <c r="D7132">
        <v>3</v>
      </c>
      <c r="E7132">
        <v>0</v>
      </c>
      <c r="F7132">
        <v>38.5</v>
      </c>
      <c r="G7132">
        <v>38.5</v>
      </c>
      <c r="H7132">
        <v>0</v>
      </c>
      <c r="I7132">
        <v>0</v>
      </c>
      <c r="J7132">
        <v>1</v>
      </c>
      <c r="K7132">
        <v>4</v>
      </c>
    </row>
    <row r="7133" spans="1:11" hidden="1">
      <c r="A7133" t="s">
        <v>32</v>
      </c>
      <c r="B7133">
        <v>1188</v>
      </c>
      <c r="C7133">
        <v>1</v>
      </c>
      <c r="D7133">
        <v>4</v>
      </c>
      <c r="E7133">
        <v>150</v>
      </c>
      <c r="F7133">
        <v>46.17</v>
      </c>
      <c r="G7133">
        <v>30.36</v>
      </c>
      <c r="H7133">
        <v>1</v>
      </c>
      <c r="I7133">
        <v>0</v>
      </c>
      <c r="J7133">
        <v>2</v>
      </c>
      <c r="K7133">
        <v>3</v>
      </c>
    </row>
    <row r="7134" spans="1:11" hidden="1">
      <c r="A7134" t="s">
        <v>32</v>
      </c>
      <c r="B7134">
        <v>1188</v>
      </c>
      <c r="C7134">
        <v>1</v>
      </c>
      <c r="D7134">
        <v>5</v>
      </c>
      <c r="E7134">
        <v>0</v>
      </c>
      <c r="F7134">
        <v>48.21</v>
      </c>
      <c r="G7134">
        <v>48.21</v>
      </c>
      <c r="H7134">
        <v>0</v>
      </c>
      <c r="I7134">
        <v>0</v>
      </c>
      <c r="J7134">
        <v>2</v>
      </c>
      <c r="K7134">
        <v>4</v>
      </c>
    </row>
    <row r="7135" spans="1:11" hidden="1">
      <c r="A7135" t="s">
        <v>32</v>
      </c>
      <c r="B7135">
        <v>1188</v>
      </c>
      <c r="C7135">
        <v>1</v>
      </c>
      <c r="D7135">
        <v>6</v>
      </c>
      <c r="E7135">
        <v>350</v>
      </c>
      <c r="F7135">
        <v>15.82</v>
      </c>
      <c r="G7135">
        <v>15.82</v>
      </c>
      <c r="H7135">
        <v>1</v>
      </c>
      <c r="I7135">
        <v>0</v>
      </c>
      <c r="J7135">
        <v>3</v>
      </c>
      <c r="K7135">
        <v>4</v>
      </c>
    </row>
    <row r="7136" spans="1:11" hidden="1">
      <c r="A7136" t="s">
        <v>32</v>
      </c>
      <c r="B7136">
        <v>1189</v>
      </c>
      <c r="C7136">
        <v>1</v>
      </c>
      <c r="D7136">
        <v>1</v>
      </c>
      <c r="E7136">
        <v>0</v>
      </c>
      <c r="F7136">
        <v>1000</v>
      </c>
      <c r="G7136">
        <v>11.1</v>
      </c>
      <c r="H7136">
        <v>0</v>
      </c>
      <c r="I7136">
        <v>0</v>
      </c>
      <c r="J7136">
        <v>1</v>
      </c>
      <c r="K7136">
        <v>2</v>
      </c>
    </row>
    <row r="7137" spans="1:11" hidden="1">
      <c r="A7137" t="s">
        <v>32</v>
      </c>
      <c r="B7137">
        <v>1189</v>
      </c>
      <c r="C7137">
        <v>1</v>
      </c>
      <c r="D7137">
        <v>2</v>
      </c>
      <c r="E7137">
        <v>200</v>
      </c>
      <c r="F7137">
        <v>33.22</v>
      </c>
      <c r="G7137">
        <v>17.399999999999999</v>
      </c>
      <c r="H7137">
        <v>1</v>
      </c>
      <c r="I7137">
        <v>0</v>
      </c>
      <c r="J7137">
        <v>1</v>
      </c>
      <c r="K7137">
        <v>3</v>
      </c>
    </row>
    <row r="7138" spans="1:11" hidden="1">
      <c r="A7138" t="s">
        <v>32</v>
      </c>
      <c r="B7138">
        <v>1189</v>
      </c>
      <c r="C7138">
        <v>1</v>
      </c>
      <c r="D7138">
        <v>3</v>
      </c>
      <c r="E7138">
        <v>0</v>
      </c>
      <c r="F7138">
        <v>38.5</v>
      </c>
      <c r="G7138">
        <v>38.5</v>
      </c>
      <c r="H7138">
        <v>0</v>
      </c>
      <c r="I7138">
        <v>0</v>
      </c>
      <c r="J7138">
        <v>1</v>
      </c>
      <c r="K7138">
        <v>4</v>
      </c>
    </row>
    <row r="7139" spans="1:11" hidden="1">
      <c r="A7139" t="s">
        <v>32</v>
      </c>
      <c r="B7139">
        <v>1189</v>
      </c>
      <c r="C7139">
        <v>1</v>
      </c>
      <c r="D7139">
        <v>4</v>
      </c>
      <c r="E7139">
        <v>150</v>
      </c>
      <c r="F7139">
        <v>46.17</v>
      </c>
      <c r="G7139">
        <v>30.35</v>
      </c>
      <c r="H7139">
        <v>1</v>
      </c>
      <c r="I7139">
        <v>0</v>
      </c>
      <c r="J7139">
        <v>2</v>
      </c>
      <c r="K7139">
        <v>3</v>
      </c>
    </row>
    <row r="7140" spans="1:11" hidden="1">
      <c r="A7140" t="s">
        <v>32</v>
      </c>
      <c r="B7140">
        <v>1189</v>
      </c>
      <c r="C7140">
        <v>1</v>
      </c>
      <c r="D7140">
        <v>5</v>
      </c>
      <c r="E7140">
        <v>0</v>
      </c>
      <c r="F7140">
        <v>48.21</v>
      </c>
      <c r="G7140">
        <v>48.21</v>
      </c>
      <c r="H7140">
        <v>0</v>
      </c>
      <c r="I7140">
        <v>0</v>
      </c>
      <c r="J7140">
        <v>2</v>
      </c>
      <c r="K7140">
        <v>4</v>
      </c>
    </row>
    <row r="7141" spans="1:11" hidden="1">
      <c r="A7141" t="s">
        <v>32</v>
      </c>
      <c r="B7141">
        <v>1189</v>
      </c>
      <c r="C7141">
        <v>1</v>
      </c>
      <c r="D7141">
        <v>6</v>
      </c>
      <c r="E7141">
        <v>350</v>
      </c>
      <c r="F7141">
        <v>15.82</v>
      </c>
      <c r="G7141">
        <v>15.82</v>
      </c>
      <c r="H7141">
        <v>1</v>
      </c>
      <c r="I7141">
        <v>0</v>
      </c>
      <c r="J7141">
        <v>3</v>
      </c>
      <c r="K7141">
        <v>4</v>
      </c>
    </row>
    <row r="7142" spans="1:11" hidden="1">
      <c r="A7142" t="s">
        <v>32</v>
      </c>
      <c r="B7142">
        <v>1190</v>
      </c>
      <c r="C7142">
        <v>1</v>
      </c>
      <c r="D7142">
        <v>1</v>
      </c>
      <c r="E7142">
        <v>0</v>
      </c>
      <c r="F7142">
        <v>1000</v>
      </c>
      <c r="G7142">
        <v>11.1</v>
      </c>
      <c r="H7142">
        <v>0</v>
      </c>
      <c r="I7142">
        <v>0</v>
      </c>
      <c r="J7142">
        <v>1</v>
      </c>
      <c r="K7142">
        <v>2</v>
      </c>
    </row>
    <row r="7143" spans="1:11" hidden="1">
      <c r="A7143" t="s">
        <v>32</v>
      </c>
      <c r="B7143">
        <v>1190</v>
      </c>
      <c r="C7143">
        <v>1</v>
      </c>
      <c r="D7143">
        <v>2</v>
      </c>
      <c r="E7143">
        <v>200</v>
      </c>
      <c r="F7143">
        <v>33.22</v>
      </c>
      <c r="G7143">
        <v>17.399999999999999</v>
      </c>
      <c r="H7143">
        <v>1</v>
      </c>
      <c r="I7143">
        <v>0</v>
      </c>
      <c r="J7143">
        <v>1</v>
      </c>
      <c r="K7143">
        <v>3</v>
      </c>
    </row>
    <row r="7144" spans="1:11" hidden="1">
      <c r="A7144" t="s">
        <v>32</v>
      </c>
      <c r="B7144">
        <v>1190</v>
      </c>
      <c r="C7144">
        <v>1</v>
      </c>
      <c r="D7144">
        <v>3</v>
      </c>
      <c r="E7144">
        <v>0</v>
      </c>
      <c r="F7144">
        <v>38.5</v>
      </c>
      <c r="G7144">
        <v>38.5</v>
      </c>
      <c r="H7144">
        <v>0</v>
      </c>
      <c r="I7144">
        <v>0</v>
      </c>
      <c r="J7144">
        <v>1</v>
      </c>
      <c r="K7144">
        <v>4</v>
      </c>
    </row>
    <row r="7145" spans="1:11" hidden="1">
      <c r="A7145" t="s">
        <v>32</v>
      </c>
      <c r="B7145">
        <v>1190</v>
      </c>
      <c r="C7145">
        <v>1</v>
      </c>
      <c r="D7145">
        <v>4</v>
      </c>
      <c r="E7145">
        <v>150</v>
      </c>
      <c r="F7145">
        <v>46.17</v>
      </c>
      <c r="G7145">
        <v>30.35</v>
      </c>
      <c r="H7145">
        <v>1</v>
      </c>
      <c r="I7145">
        <v>0</v>
      </c>
      <c r="J7145">
        <v>2</v>
      </c>
      <c r="K7145">
        <v>3</v>
      </c>
    </row>
    <row r="7146" spans="1:11" hidden="1">
      <c r="A7146" t="s">
        <v>32</v>
      </c>
      <c r="B7146">
        <v>1190</v>
      </c>
      <c r="C7146">
        <v>1</v>
      </c>
      <c r="D7146">
        <v>5</v>
      </c>
      <c r="E7146">
        <v>0</v>
      </c>
      <c r="F7146">
        <v>48.21</v>
      </c>
      <c r="G7146">
        <v>48.21</v>
      </c>
      <c r="H7146">
        <v>0</v>
      </c>
      <c r="I7146">
        <v>0</v>
      </c>
      <c r="J7146">
        <v>2</v>
      </c>
      <c r="K7146">
        <v>4</v>
      </c>
    </row>
    <row r="7147" spans="1:11" hidden="1">
      <c r="A7147" t="s">
        <v>32</v>
      </c>
      <c r="B7147">
        <v>1190</v>
      </c>
      <c r="C7147">
        <v>1</v>
      </c>
      <c r="D7147">
        <v>6</v>
      </c>
      <c r="E7147">
        <v>350</v>
      </c>
      <c r="F7147">
        <v>15.82</v>
      </c>
      <c r="G7147">
        <v>15.82</v>
      </c>
      <c r="H7147">
        <v>1</v>
      </c>
      <c r="I7147">
        <v>0</v>
      </c>
      <c r="J7147">
        <v>3</v>
      </c>
      <c r="K7147">
        <v>4</v>
      </c>
    </row>
    <row r="7148" spans="1:11" hidden="1">
      <c r="A7148" t="s">
        <v>32</v>
      </c>
      <c r="B7148">
        <v>1191</v>
      </c>
      <c r="C7148">
        <v>1</v>
      </c>
      <c r="D7148">
        <v>1</v>
      </c>
      <c r="E7148">
        <v>0</v>
      </c>
      <c r="F7148">
        <v>1000</v>
      </c>
      <c r="G7148">
        <v>11.09</v>
      </c>
      <c r="H7148">
        <v>0</v>
      </c>
      <c r="I7148">
        <v>0</v>
      </c>
      <c r="J7148">
        <v>1</v>
      </c>
      <c r="K7148">
        <v>2</v>
      </c>
    </row>
    <row r="7149" spans="1:11" hidden="1">
      <c r="A7149" t="s">
        <v>32</v>
      </c>
      <c r="B7149">
        <v>1191</v>
      </c>
      <c r="C7149">
        <v>1</v>
      </c>
      <c r="D7149">
        <v>2</v>
      </c>
      <c r="E7149">
        <v>200</v>
      </c>
      <c r="F7149">
        <v>33.21</v>
      </c>
      <c r="G7149">
        <v>17.39</v>
      </c>
      <c r="H7149">
        <v>1</v>
      </c>
      <c r="I7149">
        <v>0</v>
      </c>
      <c r="J7149">
        <v>1</v>
      </c>
      <c r="K7149">
        <v>3</v>
      </c>
    </row>
    <row r="7150" spans="1:11" hidden="1">
      <c r="A7150" t="s">
        <v>32</v>
      </c>
      <c r="B7150">
        <v>1191</v>
      </c>
      <c r="C7150">
        <v>1</v>
      </c>
      <c r="D7150">
        <v>3</v>
      </c>
      <c r="E7150">
        <v>0</v>
      </c>
      <c r="F7150">
        <v>38.5</v>
      </c>
      <c r="G7150">
        <v>38.5</v>
      </c>
      <c r="H7150">
        <v>0</v>
      </c>
      <c r="I7150">
        <v>0</v>
      </c>
      <c r="J7150">
        <v>1</v>
      </c>
      <c r="K7150">
        <v>4</v>
      </c>
    </row>
    <row r="7151" spans="1:11" hidden="1">
      <c r="A7151" t="s">
        <v>32</v>
      </c>
      <c r="B7151">
        <v>1191</v>
      </c>
      <c r="C7151">
        <v>1</v>
      </c>
      <c r="D7151">
        <v>4</v>
      </c>
      <c r="E7151">
        <v>150</v>
      </c>
      <c r="F7151">
        <v>46.17</v>
      </c>
      <c r="G7151">
        <v>30.35</v>
      </c>
      <c r="H7151">
        <v>1</v>
      </c>
      <c r="I7151">
        <v>0</v>
      </c>
      <c r="J7151">
        <v>2</v>
      </c>
      <c r="K7151">
        <v>3</v>
      </c>
    </row>
    <row r="7152" spans="1:11" hidden="1">
      <c r="A7152" t="s">
        <v>32</v>
      </c>
      <c r="B7152">
        <v>1191</v>
      </c>
      <c r="C7152">
        <v>1</v>
      </c>
      <c r="D7152">
        <v>5</v>
      </c>
      <c r="E7152">
        <v>0</v>
      </c>
      <c r="F7152">
        <v>48.21</v>
      </c>
      <c r="G7152">
        <v>48.21</v>
      </c>
      <c r="H7152">
        <v>0</v>
      </c>
      <c r="I7152">
        <v>0</v>
      </c>
      <c r="J7152">
        <v>2</v>
      </c>
      <c r="K7152">
        <v>4</v>
      </c>
    </row>
    <row r="7153" spans="1:11" hidden="1">
      <c r="A7153" t="s">
        <v>32</v>
      </c>
      <c r="B7153">
        <v>1191</v>
      </c>
      <c r="C7153">
        <v>1</v>
      </c>
      <c r="D7153">
        <v>6</v>
      </c>
      <c r="E7153">
        <v>350</v>
      </c>
      <c r="F7153">
        <v>15.82</v>
      </c>
      <c r="G7153">
        <v>15.82</v>
      </c>
      <c r="H7153">
        <v>1</v>
      </c>
      <c r="I7153">
        <v>0</v>
      </c>
      <c r="J7153">
        <v>3</v>
      </c>
      <c r="K7153">
        <v>4</v>
      </c>
    </row>
    <row r="7154" spans="1:11" hidden="1">
      <c r="A7154" t="s">
        <v>32</v>
      </c>
      <c r="B7154">
        <v>1192</v>
      </c>
      <c r="C7154">
        <v>1</v>
      </c>
      <c r="D7154">
        <v>1</v>
      </c>
      <c r="E7154">
        <v>0</v>
      </c>
      <c r="F7154">
        <v>1000</v>
      </c>
      <c r="G7154">
        <v>11.09</v>
      </c>
      <c r="H7154">
        <v>0</v>
      </c>
      <c r="I7154">
        <v>0</v>
      </c>
      <c r="J7154">
        <v>1</v>
      </c>
      <c r="K7154">
        <v>2</v>
      </c>
    </row>
    <row r="7155" spans="1:11" hidden="1">
      <c r="A7155" t="s">
        <v>32</v>
      </c>
      <c r="B7155">
        <v>1192</v>
      </c>
      <c r="C7155">
        <v>1</v>
      </c>
      <c r="D7155">
        <v>2</v>
      </c>
      <c r="E7155">
        <v>200</v>
      </c>
      <c r="F7155">
        <v>33.21</v>
      </c>
      <c r="G7155">
        <v>17.39</v>
      </c>
      <c r="H7155">
        <v>1</v>
      </c>
      <c r="I7155">
        <v>0</v>
      </c>
      <c r="J7155">
        <v>1</v>
      </c>
      <c r="K7155">
        <v>3</v>
      </c>
    </row>
    <row r="7156" spans="1:11" hidden="1">
      <c r="A7156" t="s">
        <v>32</v>
      </c>
      <c r="B7156">
        <v>1192</v>
      </c>
      <c r="C7156">
        <v>1</v>
      </c>
      <c r="D7156">
        <v>3</v>
      </c>
      <c r="E7156">
        <v>0</v>
      </c>
      <c r="F7156">
        <v>38.5</v>
      </c>
      <c r="G7156">
        <v>38.5</v>
      </c>
      <c r="H7156">
        <v>0</v>
      </c>
      <c r="I7156">
        <v>0</v>
      </c>
      <c r="J7156">
        <v>1</v>
      </c>
      <c r="K7156">
        <v>4</v>
      </c>
    </row>
    <row r="7157" spans="1:11" hidden="1">
      <c r="A7157" t="s">
        <v>32</v>
      </c>
      <c r="B7157">
        <v>1192</v>
      </c>
      <c r="C7157">
        <v>1</v>
      </c>
      <c r="D7157">
        <v>4</v>
      </c>
      <c r="E7157">
        <v>150</v>
      </c>
      <c r="F7157">
        <v>46.17</v>
      </c>
      <c r="G7157">
        <v>30.35</v>
      </c>
      <c r="H7157">
        <v>1</v>
      </c>
      <c r="I7157">
        <v>0</v>
      </c>
      <c r="J7157">
        <v>2</v>
      </c>
      <c r="K7157">
        <v>3</v>
      </c>
    </row>
    <row r="7158" spans="1:11" hidden="1">
      <c r="A7158" t="s">
        <v>32</v>
      </c>
      <c r="B7158">
        <v>1192</v>
      </c>
      <c r="C7158">
        <v>1</v>
      </c>
      <c r="D7158">
        <v>5</v>
      </c>
      <c r="E7158">
        <v>0</v>
      </c>
      <c r="F7158">
        <v>48.21</v>
      </c>
      <c r="G7158">
        <v>48.21</v>
      </c>
      <c r="H7158">
        <v>0</v>
      </c>
      <c r="I7158">
        <v>0</v>
      </c>
      <c r="J7158">
        <v>2</v>
      </c>
      <c r="K7158">
        <v>4</v>
      </c>
    </row>
    <row r="7159" spans="1:11" hidden="1">
      <c r="A7159" t="s">
        <v>32</v>
      </c>
      <c r="B7159">
        <v>1192</v>
      </c>
      <c r="C7159">
        <v>1</v>
      </c>
      <c r="D7159">
        <v>6</v>
      </c>
      <c r="E7159">
        <v>350</v>
      </c>
      <c r="F7159">
        <v>15.82</v>
      </c>
      <c r="G7159">
        <v>15.82</v>
      </c>
      <c r="H7159">
        <v>1</v>
      </c>
      <c r="I7159">
        <v>0</v>
      </c>
      <c r="J7159">
        <v>3</v>
      </c>
      <c r="K7159">
        <v>4</v>
      </c>
    </row>
    <row r="7160" spans="1:11" hidden="1">
      <c r="A7160" t="s">
        <v>32</v>
      </c>
      <c r="B7160">
        <v>1193</v>
      </c>
      <c r="C7160">
        <v>1</v>
      </c>
      <c r="D7160">
        <v>1</v>
      </c>
      <c r="E7160">
        <v>0</v>
      </c>
      <c r="F7160">
        <v>1000</v>
      </c>
      <c r="G7160">
        <v>11.09</v>
      </c>
      <c r="H7160">
        <v>0</v>
      </c>
      <c r="I7160">
        <v>0</v>
      </c>
      <c r="J7160">
        <v>1</v>
      </c>
      <c r="K7160">
        <v>2</v>
      </c>
    </row>
    <row r="7161" spans="1:11" hidden="1">
      <c r="A7161" t="s">
        <v>32</v>
      </c>
      <c r="B7161">
        <v>1193</v>
      </c>
      <c r="C7161">
        <v>1</v>
      </c>
      <c r="D7161">
        <v>2</v>
      </c>
      <c r="E7161">
        <v>200</v>
      </c>
      <c r="F7161">
        <v>33.200000000000003</v>
      </c>
      <c r="G7161">
        <v>17.39</v>
      </c>
      <c r="H7161">
        <v>1</v>
      </c>
      <c r="I7161">
        <v>0</v>
      </c>
      <c r="J7161">
        <v>1</v>
      </c>
      <c r="K7161">
        <v>3</v>
      </c>
    </row>
    <row r="7162" spans="1:11" hidden="1">
      <c r="A7162" t="s">
        <v>32</v>
      </c>
      <c r="B7162">
        <v>1193</v>
      </c>
      <c r="C7162">
        <v>1</v>
      </c>
      <c r="D7162">
        <v>3</v>
      </c>
      <c r="E7162">
        <v>0</v>
      </c>
      <c r="F7162">
        <v>38.5</v>
      </c>
      <c r="G7162">
        <v>38.5</v>
      </c>
      <c r="H7162">
        <v>0</v>
      </c>
      <c r="I7162">
        <v>0</v>
      </c>
      <c r="J7162">
        <v>1</v>
      </c>
      <c r="K7162">
        <v>4</v>
      </c>
    </row>
    <row r="7163" spans="1:11" hidden="1">
      <c r="A7163" t="s">
        <v>32</v>
      </c>
      <c r="B7163">
        <v>1193</v>
      </c>
      <c r="C7163">
        <v>1</v>
      </c>
      <c r="D7163">
        <v>4</v>
      </c>
      <c r="E7163">
        <v>150</v>
      </c>
      <c r="F7163">
        <v>46.17</v>
      </c>
      <c r="G7163">
        <v>30.35</v>
      </c>
      <c r="H7163">
        <v>1</v>
      </c>
      <c r="I7163">
        <v>0</v>
      </c>
      <c r="J7163">
        <v>2</v>
      </c>
      <c r="K7163">
        <v>3</v>
      </c>
    </row>
    <row r="7164" spans="1:11" hidden="1">
      <c r="A7164" t="s">
        <v>32</v>
      </c>
      <c r="B7164">
        <v>1193</v>
      </c>
      <c r="C7164">
        <v>1</v>
      </c>
      <c r="D7164">
        <v>5</v>
      </c>
      <c r="E7164">
        <v>0</v>
      </c>
      <c r="F7164">
        <v>48.21</v>
      </c>
      <c r="G7164">
        <v>48.21</v>
      </c>
      <c r="H7164">
        <v>0</v>
      </c>
      <c r="I7164">
        <v>0</v>
      </c>
      <c r="J7164">
        <v>2</v>
      </c>
      <c r="K7164">
        <v>4</v>
      </c>
    </row>
    <row r="7165" spans="1:11" hidden="1">
      <c r="A7165" t="s">
        <v>32</v>
      </c>
      <c r="B7165">
        <v>1193</v>
      </c>
      <c r="C7165">
        <v>1</v>
      </c>
      <c r="D7165">
        <v>6</v>
      </c>
      <c r="E7165">
        <v>350</v>
      </c>
      <c r="F7165">
        <v>15.82</v>
      </c>
      <c r="G7165">
        <v>15.82</v>
      </c>
      <c r="H7165">
        <v>1</v>
      </c>
      <c r="I7165">
        <v>0</v>
      </c>
      <c r="J7165">
        <v>3</v>
      </c>
      <c r="K7165">
        <v>4</v>
      </c>
    </row>
    <row r="7166" spans="1:11" hidden="1">
      <c r="A7166" t="s">
        <v>32</v>
      </c>
      <c r="B7166">
        <v>1194</v>
      </c>
      <c r="C7166">
        <v>1</v>
      </c>
      <c r="D7166">
        <v>1</v>
      </c>
      <c r="E7166">
        <v>0</v>
      </c>
      <c r="F7166">
        <v>1000</v>
      </c>
      <c r="G7166">
        <v>11.08</v>
      </c>
      <c r="H7166">
        <v>0</v>
      </c>
      <c r="I7166">
        <v>0</v>
      </c>
      <c r="J7166">
        <v>1</v>
      </c>
      <c r="K7166">
        <v>2</v>
      </c>
    </row>
    <row r="7167" spans="1:11" hidden="1">
      <c r="A7167" t="s">
        <v>32</v>
      </c>
      <c r="B7167">
        <v>1194</v>
      </c>
      <c r="C7167">
        <v>1</v>
      </c>
      <c r="D7167">
        <v>2</v>
      </c>
      <c r="E7167">
        <v>200</v>
      </c>
      <c r="F7167">
        <v>33.200000000000003</v>
      </c>
      <c r="G7167">
        <v>17.38</v>
      </c>
      <c r="H7167">
        <v>1</v>
      </c>
      <c r="I7167">
        <v>0</v>
      </c>
      <c r="J7167">
        <v>1</v>
      </c>
      <c r="K7167">
        <v>3</v>
      </c>
    </row>
    <row r="7168" spans="1:11" hidden="1">
      <c r="A7168" t="s">
        <v>32</v>
      </c>
      <c r="B7168">
        <v>1194</v>
      </c>
      <c r="C7168">
        <v>1</v>
      </c>
      <c r="D7168">
        <v>3</v>
      </c>
      <c r="E7168">
        <v>0</v>
      </c>
      <c r="F7168">
        <v>38.5</v>
      </c>
      <c r="G7168">
        <v>38.5</v>
      </c>
      <c r="H7168">
        <v>0</v>
      </c>
      <c r="I7168">
        <v>0</v>
      </c>
      <c r="J7168">
        <v>1</v>
      </c>
      <c r="K7168">
        <v>4</v>
      </c>
    </row>
    <row r="7169" spans="1:11" hidden="1">
      <c r="A7169" t="s">
        <v>32</v>
      </c>
      <c r="B7169">
        <v>1194</v>
      </c>
      <c r="C7169">
        <v>1</v>
      </c>
      <c r="D7169">
        <v>4</v>
      </c>
      <c r="E7169">
        <v>150</v>
      </c>
      <c r="F7169">
        <v>46.17</v>
      </c>
      <c r="G7169">
        <v>30.35</v>
      </c>
      <c r="H7169">
        <v>1</v>
      </c>
      <c r="I7169">
        <v>0</v>
      </c>
      <c r="J7169">
        <v>2</v>
      </c>
      <c r="K7169">
        <v>3</v>
      </c>
    </row>
    <row r="7170" spans="1:11" hidden="1">
      <c r="A7170" t="s">
        <v>32</v>
      </c>
      <c r="B7170">
        <v>1194</v>
      </c>
      <c r="C7170">
        <v>1</v>
      </c>
      <c r="D7170">
        <v>5</v>
      </c>
      <c r="E7170">
        <v>0</v>
      </c>
      <c r="F7170">
        <v>48.21</v>
      </c>
      <c r="G7170">
        <v>48.21</v>
      </c>
      <c r="H7170">
        <v>0</v>
      </c>
      <c r="I7170">
        <v>0</v>
      </c>
      <c r="J7170">
        <v>2</v>
      </c>
      <c r="K7170">
        <v>4</v>
      </c>
    </row>
    <row r="7171" spans="1:11" hidden="1">
      <c r="A7171" t="s">
        <v>32</v>
      </c>
      <c r="B7171">
        <v>1194</v>
      </c>
      <c r="C7171">
        <v>1</v>
      </c>
      <c r="D7171">
        <v>6</v>
      </c>
      <c r="E7171">
        <v>350</v>
      </c>
      <c r="F7171">
        <v>15.82</v>
      </c>
      <c r="G7171">
        <v>15.82</v>
      </c>
      <c r="H7171">
        <v>1</v>
      </c>
      <c r="I7171">
        <v>0</v>
      </c>
      <c r="J7171">
        <v>3</v>
      </c>
      <c r="K7171">
        <v>4</v>
      </c>
    </row>
    <row r="7172" spans="1:11" hidden="1">
      <c r="A7172" t="s">
        <v>32</v>
      </c>
      <c r="B7172">
        <v>1195</v>
      </c>
      <c r="C7172">
        <v>1</v>
      </c>
      <c r="D7172">
        <v>1</v>
      </c>
      <c r="E7172">
        <v>0</v>
      </c>
      <c r="F7172">
        <v>1000</v>
      </c>
      <c r="G7172">
        <v>11.08</v>
      </c>
      <c r="H7172">
        <v>0</v>
      </c>
      <c r="I7172">
        <v>0</v>
      </c>
      <c r="J7172">
        <v>1</v>
      </c>
      <c r="K7172">
        <v>2</v>
      </c>
    </row>
    <row r="7173" spans="1:11" hidden="1">
      <c r="A7173" t="s">
        <v>32</v>
      </c>
      <c r="B7173">
        <v>1195</v>
      </c>
      <c r="C7173">
        <v>1</v>
      </c>
      <c r="D7173">
        <v>2</v>
      </c>
      <c r="E7173">
        <v>200</v>
      </c>
      <c r="F7173">
        <v>33.200000000000003</v>
      </c>
      <c r="G7173">
        <v>17.38</v>
      </c>
      <c r="H7173">
        <v>1</v>
      </c>
      <c r="I7173">
        <v>0</v>
      </c>
      <c r="J7173">
        <v>1</v>
      </c>
      <c r="K7173">
        <v>3</v>
      </c>
    </row>
    <row r="7174" spans="1:11" hidden="1">
      <c r="A7174" t="s">
        <v>32</v>
      </c>
      <c r="B7174">
        <v>1195</v>
      </c>
      <c r="C7174">
        <v>1</v>
      </c>
      <c r="D7174">
        <v>3</v>
      </c>
      <c r="E7174">
        <v>0</v>
      </c>
      <c r="F7174">
        <v>38.5</v>
      </c>
      <c r="G7174">
        <v>38.5</v>
      </c>
      <c r="H7174">
        <v>0</v>
      </c>
      <c r="I7174">
        <v>0</v>
      </c>
      <c r="J7174">
        <v>1</v>
      </c>
      <c r="K7174">
        <v>4</v>
      </c>
    </row>
    <row r="7175" spans="1:11" hidden="1">
      <c r="A7175" t="s">
        <v>32</v>
      </c>
      <c r="B7175">
        <v>1195</v>
      </c>
      <c r="C7175">
        <v>1</v>
      </c>
      <c r="D7175">
        <v>4</v>
      </c>
      <c r="E7175">
        <v>150</v>
      </c>
      <c r="F7175">
        <v>46.17</v>
      </c>
      <c r="G7175">
        <v>30.35</v>
      </c>
      <c r="H7175">
        <v>1</v>
      </c>
      <c r="I7175">
        <v>0</v>
      </c>
      <c r="J7175">
        <v>2</v>
      </c>
      <c r="K7175">
        <v>3</v>
      </c>
    </row>
    <row r="7176" spans="1:11" hidden="1">
      <c r="A7176" t="s">
        <v>32</v>
      </c>
      <c r="B7176">
        <v>1195</v>
      </c>
      <c r="C7176">
        <v>1</v>
      </c>
      <c r="D7176">
        <v>5</v>
      </c>
      <c r="E7176">
        <v>0</v>
      </c>
      <c r="F7176">
        <v>48.21</v>
      </c>
      <c r="G7176">
        <v>48.21</v>
      </c>
      <c r="H7176">
        <v>0</v>
      </c>
      <c r="I7176">
        <v>0</v>
      </c>
      <c r="J7176">
        <v>2</v>
      </c>
      <c r="K7176">
        <v>4</v>
      </c>
    </row>
    <row r="7177" spans="1:11" hidden="1">
      <c r="A7177" t="s">
        <v>32</v>
      </c>
      <c r="B7177">
        <v>1195</v>
      </c>
      <c r="C7177">
        <v>1</v>
      </c>
      <c r="D7177">
        <v>6</v>
      </c>
      <c r="E7177">
        <v>350</v>
      </c>
      <c r="F7177">
        <v>15.82</v>
      </c>
      <c r="G7177">
        <v>15.82</v>
      </c>
      <c r="H7177">
        <v>1</v>
      </c>
      <c r="I7177">
        <v>0</v>
      </c>
      <c r="J7177">
        <v>3</v>
      </c>
      <c r="K7177">
        <v>4</v>
      </c>
    </row>
    <row r="7178" spans="1:11" hidden="1">
      <c r="A7178" t="s">
        <v>32</v>
      </c>
      <c r="B7178">
        <v>1196</v>
      </c>
      <c r="C7178">
        <v>1</v>
      </c>
      <c r="D7178">
        <v>1</v>
      </c>
      <c r="E7178">
        <v>0</v>
      </c>
      <c r="F7178">
        <v>1000</v>
      </c>
      <c r="G7178">
        <v>11.08</v>
      </c>
      <c r="H7178">
        <v>0</v>
      </c>
      <c r="I7178">
        <v>0</v>
      </c>
      <c r="J7178">
        <v>1</v>
      </c>
      <c r="K7178">
        <v>2</v>
      </c>
    </row>
    <row r="7179" spans="1:11" hidden="1">
      <c r="A7179" t="s">
        <v>32</v>
      </c>
      <c r="B7179">
        <v>1196</v>
      </c>
      <c r="C7179">
        <v>1</v>
      </c>
      <c r="D7179">
        <v>2</v>
      </c>
      <c r="E7179">
        <v>200</v>
      </c>
      <c r="F7179">
        <v>33.19</v>
      </c>
      <c r="G7179">
        <v>17.38</v>
      </c>
      <c r="H7179">
        <v>1</v>
      </c>
      <c r="I7179">
        <v>0</v>
      </c>
      <c r="J7179">
        <v>1</v>
      </c>
      <c r="K7179">
        <v>3</v>
      </c>
    </row>
    <row r="7180" spans="1:11" hidden="1">
      <c r="A7180" t="s">
        <v>32</v>
      </c>
      <c r="B7180">
        <v>1196</v>
      </c>
      <c r="C7180">
        <v>1</v>
      </c>
      <c r="D7180">
        <v>3</v>
      </c>
      <c r="E7180">
        <v>0</v>
      </c>
      <c r="F7180">
        <v>38.5</v>
      </c>
      <c r="G7180">
        <v>38.5</v>
      </c>
      <c r="H7180">
        <v>0</v>
      </c>
      <c r="I7180">
        <v>0</v>
      </c>
      <c r="J7180">
        <v>1</v>
      </c>
      <c r="K7180">
        <v>4</v>
      </c>
    </row>
    <row r="7181" spans="1:11" hidden="1">
      <c r="A7181" t="s">
        <v>32</v>
      </c>
      <c r="B7181">
        <v>1196</v>
      </c>
      <c r="C7181">
        <v>1</v>
      </c>
      <c r="D7181">
        <v>4</v>
      </c>
      <c r="E7181">
        <v>150</v>
      </c>
      <c r="F7181">
        <v>46.17</v>
      </c>
      <c r="G7181">
        <v>30.35</v>
      </c>
      <c r="H7181">
        <v>1</v>
      </c>
      <c r="I7181">
        <v>0</v>
      </c>
      <c r="J7181">
        <v>2</v>
      </c>
      <c r="K7181">
        <v>3</v>
      </c>
    </row>
    <row r="7182" spans="1:11" hidden="1">
      <c r="A7182" t="s">
        <v>32</v>
      </c>
      <c r="B7182">
        <v>1196</v>
      </c>
      <c r="C7182">
        <v>1</v>
      </c>
      <c r="D7182">
        <v>5</v>
      </c>
      <c r="E7182">
        <v>0</v>
      </c>
      <c r="F7182">
        <v>48.21</v>
      </c>
      <c r="G7182">
        <v>48.21</v>
      </c>
      <c r="H7182">
        <v>0</v>
      </c>
      <c r="I7182">
        <v>0</v>
      </c>
      <c r="J7182">
        <v>2</v>
      </c>
      <c r="K7182">
        <v>4</v>
      </c>
    </row>
    <row r="7183" spans="1:11" hidden="1">
      <c r="A7183" t="s">
        <v>32</v>
      </c>
      <c r="B7183">
        <v>1196</v>
      </c>
      <c r="C7183">
        <v>1</v>
      </c>
      <c r="D7183">
        <v>6</v>
      </c>
      <c r="E7183">
        <v>350</v>
      </c>
      <c r="F7183">
        <v>15.82</v>
      </c>
      <c r="G7183">
        <v>15.82</v>
      </c>
      <c r="H7183">
        <v>1</v>
      </c>
      <c r="I7183">
        <v>0</v>
      </c>
      <c r="J7183">
        <v>3</v>
      </c>
      <c r="K7183">
        <v>4</v>
      </c>
    </row>
    <row r="7184" spans="1:11" hidden="1">
      <c r="A7184" t="s">
        <v>32</v>
      </c>
      <c r="B7184">
        <v>1197</v>
      </c>
      <c r="C7184">
        <v>1</v>
      </c>
      <c r="D7184">
        <v>1</v>
      </c>
      <c r="E7184">
        <v>0</v>
      </c>
      <c r="F7184">
        <v>1000</v>
      </c>
      <c r="G7184">
        <v>11.07</v>
      </c>
      <c r="H7184">
        <v>0</v>
      </c>
      <c r="I7184">
        <v>0</v>
      </c>
      <c r="J7184">
        <v>1</v>
      </c>
      <c r="K7184">
        <v>2</v>
      </c>
    </row>
    <row r="7185" spans="1:11" hidden="1">
      <c r="A7185" t="s">
        <v>32</v>
      </c>
      <c r="B7185">
        <v>1197</v>
      </c>
      <c r="C7185">
        <v>1</v>
      </c>
      <c r="D7185">
        <v>2</v>
      </c>
      <c r="E7185">
        <v>200</v>
      </c>
      <c r="F7185">
        <v>33.19</v>
      </c>
      <c r="G7185">
        <v>17.37</v>
      </c>
      <c r="H7185">
        <v>1</v>
      </c>
      <c r="I7185">
        <v>0</v>
      </c>
      <c r="J7185">
        <v>1</v>
      </c>
      <c r="K7185">
        <v>3</v>
      </c>
    </row>
    <row r="7186" spans="1:11" hidden="1">
      <c r="A7186" t="s">
        <v>32</v>
      </c>
      <c r="B7186">
        <v>1197</v>
      </c>
      <c r="C7186">
        <v>1</v>
      </c>
      <c r="D7186">
        <v>3</v>
      </c>
      <c r="E7186">
        <v>0</v>
      </c>
      <c r="F7186">
        <v>38.5</v>
      </c>
      <c r="G7186">
        <v>38.5</v>
      </c>
      <c r="H7186">
        <v>0</v>
      </c>
      <c r="I7186">
        <v>0</v>
      </c>
      <c r="J7186">
        <v>1</v>
      </c>
      <c r="K7186">
        <v>4</v>
      </c>
    </row>
    <row r="7187" spans="1:11" hidden="1">
      <c r="A7187" t="s">
        <v>32</v>
      </c>
      <c r="B7187">
        <v>1197</v>
      </c>
      <c r="C7187">
        <v>1</v>
      </c>
      <c r="D7187">
        <v>4</v>
      </c>
      <c r="E7187">
        <v>150</v>
      </c>
      <c r="F7187">
        <v>46.16</v>
      </c>
      <c r="G7187">
        <v>30.35</v>
      </c>
      <c r="H7187">
        <v>1</v>
      </c>
      <c r="I7187">
        <v>0</v>
      </c>
      <c r="J7187">
        <v>2</v>
      </c>
      <c r="K7187">
        <v>3</v>
      </c>
    </row>
    <row r="7188" spans="1:11" hidden="1">
      <c r="A7188" t="s">
        <v>32</v>
      </c>
      <c r="B7188">
        <v>1197</v>
      </c>
      <c r="C7188">
        <v>1</v>
      </c>
      <c r="D7188">
        <v>5</v>
      </c>
      <c r="E7188">
        <v>0</v>
      </c>
      <c r="F7188">
        <v>48.21</v>
      </c>
      <c r="G7188">
        <v>48.21</v>
      </c>
      <c r="H7188">
        <v>0</v>
      </c>
      <c r="I7188">
        <v>0</v>
      </c>
      <c r="J7188">
        <v>2</v>
      </c>
      <c r="K7188">
        <v>4</v>
      </c>
    </row>
    <row r="7189" spans="1:11" hidden="1">
      <c r="A7189" t="s">
        <v>32</v>
      </c>
      <c r="B7189">
        <v>1197</v>
      </c>
      <c r="C7189">
        <v>1</v>
      </c>
      <c r="D7189">
        <v>6</v>
      </c>
      <c r="E7189">
        <v>350</v>
      </c>
      <c r="F7189">
        <v>15.82</v>
      </c>
      <c r="G7189">
        <v>15.82</v>
      </c>
      <c r="H7189">
        <v>1</v>
      </c>
      <c r="I7189">
        <v>0</v>
      </c>
      <c r="J7189">
        <v>3</v>
      </c>
      <c r="K7189">
        <v>4</v>
      </c>
    </row>
    <row r="7190" spans="1:11" hidden="1">
      <c r="A7190" t="s">
        <v>32</v>
      </c>
      <c r="B7190">
        <v>1198</v>
      </c>
      <c r="C7190">
        <v>1</v>
      </c>
      <c r="D7190">
        <v>1</v>
      </c>
      <c r="E7190">
        <v>0</v>
      </c>
      <c r="F7190">
        <v>1000</v>
      </c>
      <c r="G7190">
        <v>11.07</v>
      </c>
      <c r="H7190">
        <v>0</v>
      </c>
      <c r="I7190">
        <v>0</v>
      </c>
      <c r="J7190">
        <v>1</v>
      </c>
      <c r="K7190">
        <v>2</v>
      </c>
    </row>
    <row r="7191" spans="1:11" hidden="1">
      <c r="A7191" t="s">
        <v>32</v>
      </c>
      <c r="B7191">
        <v>1198</v>
      </c>
      <c r="C7191">
        <v>1</v>
      </c>
      <c r="D7191">
        <v>2</v>
      </c>
      <c r="E7191">
        <v>200</v>
      </c>
      <c r="F7191">
        <v>33.19</v>
      </c>
      <c r="G7191">
        <v>17.37</v>
      </c>
      <c r="H7191">
        <v>1</v>
      </c>
      <c r="I7191">
        <v>0</v>
      </c>
      <c r="J7191">
        <v>1</v>
      </c>
      <c r="K7191">
        <v>3</v>
      </c>
    </row>
    <row r="7192" spans="1:11" hidden="1">
      <c r="A7192" t="s">
        <v>32</v>
      </c>
      <c r="B7192">
        <v>1198</v>
      </c>
      <c r="C7192">
        <v>1</v>
      </c>
      <c r="D7192">
        <v>3</v>
      </c>
      <c r="E7192">
        <v>0</v>
      </c>
      <c r="F7192">
        <v>38.5</v>
      </c>
      <c r="G7192">
        <v>38.5</v>
      </c>
      <c r="H7192">
        <v>0</v>
      </c>
      <c r="I7192">
        <v>0</v>
      </c>
      <c r="J7192">
        <v>1</v>
      </c>
      <c r="K7192">
        <v>4</v>
      </c>
    </row>
    <row r="7193" spans="1:11" hidden="1">
      <c r="A7193" t="s">
        <v>32</v>
      </c>
      <c r="B7193">
        <v>1198</v>
      </c>
      <c r="C7193">
        <v>1</v>
      </c>
      <c r="D7193">
        <v>4</v>
      </c>
      <c r="E7193">
        <v>150</v>
      </c>
      <c r="F7193">
        <v>46.16</v>
      </c>
      <c r="G7193">
        <v>30.34</v>
      </c>
      <c r="H7193">
        <v>1</v>
      </c>
      <c r="I7193">
        <v>0</v>
      </c>
      <c r="J7193">
        <v>2</v>
      </c>
      <c r="K7193">
        <v>3</v>
      </c>
    </row>
    <row r="7194" spans="1:11" hidden="1">
      <c r="A7194" t="s">
        <v>32</v>
      </c>
      <c r="B7194">
        <v>1198</v>
      </c>
      <c r="C7194">
        <v>1</v>
      </c>
      <c r="D7194">
        <v>5</v>
      </c>
      <c r="E7194">
        <v>0</v>
      </c>
      <c r="F7194">
        <v>48.21</v>
      </c>
      <c r="G7194">
        <v>48.21</v>
      </c>
      <c r="H7194">
        <v>0</v>
      </c>
      <c r="I7194">
        <v>0</v>
      </c>
      <c r="J7194">
        <v>2</v>
      </c>
      <c r="K7194">
        <v>4</v>
      </c>
    </row>
    <row r="7195" spans="1:11" hidden="1">
      <c r="A7195" t="s">
        <v>32</v>
      </c>
      <c r="B7195">
        <v>1198</v>
      </c>
      <c r="C7195">
        <v>1</v>
      </c>
      <c r="D7195">
        <v>6</v>
      </c>
      <c r="E7195">
        <v>350</v>
      </c>
      <c r="F7195">
        <v>15.82</v>
      </c>
      <c r="G7195">
        <v>15.82</v>
      </c>
      <c r="H7195">
        <v>1</v>
      </c>
      <c r="I7195">
        <v>0</v>
      </c>
      <c r="J7195">
        <v>3</v>
      </c>
      <c r="K7195">
        <v>4</v>
      </c>
    </row>
    <row r="7196" spans="1:11" hidden="1">
      <c r="A7196" t="s">
        <v>32</v>
      </c>
      <c r="B7196">
        <v>1199</v>
      </c>
      <c r="C7196">
        <v>1</v>
      </c>
      <c r="D7196">
        <v>1</v>
      </c>
      <c r="E7196">
        <v>0</v>
      </c>
      <c r="F7196">
        <v>1000</v>
      </c>
      <c r="G7196">
        <v>11.07</v>
      </c>
      <c r="H7196">
        <v>0</v>
      </c>
      <c r="I7196">
        <v>0</v>
      </c>
      <c r="J7196">
        <v>1</v>
      </c>
      <c r="K7196">
        <v>2</v>
      </c>
    </row>
    <row r="7197" spans="1:11" hidden="1">
      <c r="A7197" t="s">
        <v>32</v>
      </c>
      <c r="B7197">
        <v>1199</v>
      </c>
      <c r="C7197">
        <v>1</v>
      </c>
      <c r="D7197">
        <v>2</v>
      </c>
      <c r="E7197">
        <v>200</v>
      </c>
      <c r="F7197">
        <v>33.18</v>
      </c>
      <c r="G7197">
        <v>17.37</v>
      </c>
      <c r="H7197">
        <v>1</v>
      </c>
      <c r="I7197">
        <v>0</v>
      </c>
      <c r="J7197">
        <v>1</v>
      </c>
      <c r="K7197">
        <v>3</v>
      </c>
    </row>
    <row r="7198" spans="1:11" hidden="1">
      <c r="A7198" t="s">
        <v>32</v>
      </c>
      <c r="B7198">
        <v>1199</v>
      </c>
      <c r="C7198">
        <v>1</v>
      </c>
      <c r="D7198">
        <v>3</v>
      </c>
      <c r="E7198">
        <v>0</v>
      </c>
      <c r="F7198">
        <v>38.5</v>
      </c>
      <c r="G7198">
        <v>38.5</v>
      </c>
      <c r="H7198">
        <v>0</v>
      </c>
      <c r="I7198">
        <v>0</v>
      </c>
      <c r="J7198">
        <v>1</v>
      </c>
      <c r="K7198">
        <v>4</v>
      </c>
    </row>
    <row r="7199" spans="1:11" hidden="1">
      <c r="A7199" t="s">
        <v>32</v>
      </c>
      <c r="B7199">
        <v>1199</v>
      </c>
      <c r="C7199">
        <v>1</v>
      </c>
      <c r="D7199">
        <v>4</v>
      </c>
      <c r="E7199">
        <v>150</v>
      </c>
      <c r="F7199">
        <v>46.16</v>
      </c>
      <c r="G7199">
        <v>30.34</v>
      </c>
      <c r="H7199">
        <v>1</v>
      </c>
      <c r="I7199">
        <v>0</v>
      </c>
      <c r="J7199">
        <v>2</v>
      </c>
      <c r="K7199">
        <v>3</v>
      </c>
    </row>
    <row r="7200" spans="1:11" hidden="1">
      <c r="A7200" t="s">
        <v>32</v>
      </c>
      <c r="B7200">
        <v>1199</v>
      </c>
      <c r="C7200">
        <v>1</v>
      </c>
      <c r="D7200">
        <v>5</v>
      </c>
      <c r="E7200">
        <v>0</v>
      </c>
      <c r="F7200">
        <v>48.21</v>
      </c>
      <c r="G7200">
        <v>48.21</v>
      </c>
      <c r="H7200">
        <v>0</v>
      </c>
      <c r="I7200">
        <v>0</v>
      </c>
      <c r="J7200">
        <v>2</v>
      </c>
      <c r="K7200">
        <v>4</v>
      </c>
    </row>
    <row r="7201" spans="1:11" hidden="1">
      <c r="A7201" t="s">
        <v>32</v>
      </c>
      <c r="B7201">
        <v>1199</v>
      </c>
      <c r="C7201">
        <v>1</v>
      </c>
      <c r="D7201">
        <v>6</v>
      </c>
      <c r="E7201">
        <v>350</v>
      </c>
      <c r="F7201">
        <v>15.82</v>
      </c>
      <c r="G7201">
        <v>15.82</v>
      </c>
      <c r="H7201">
        <v>1</v>
      </c>
      <c r="I7201">
        <v>0</v>
      </c>
      <c r="J7201">
        <v>3</v>
      </c>
      <c r="K7201">
        <v>4</v>
      </c>
    </row>
    <row r="7202" spans="1:11" hidden="1">
      <c r="A7202" t="s">
        <v>32</v>
      </c>
      <c r="B7202">
        <v>1200</v>
      </c>
      <c r="C7202">
        <v>1</v>
      </c>
      <c r="D7202">
        <v>1</v>
      </c>
      <c r="E7202">
        <v>0</v>
      </c>
      <c r="F7202">
        <v>1000</v>
      </c>
      <c r="G7202">
        <v>11.06</v>
      </c>
      <c r="H7202">
        <v>0</v>
      </c>
      <c r="I7202">
        <v>0</v>
      </c>
      <c r="J7202">
        <v>1</v>
      </c>
      <c r="K7202">
        <v>2</v>
      </c>
    </row>
    <row r="7203" spans="1:11" hidden="1">
      <c r="A7203" t="s">
        <v>32</v>
      </c>
      <c r="B7203">
        <v>1200</v>
      </c>
      <c r="C7203">
        <v>1</v>
      </c>
      <c r="D7203">
        <v>2</v>
      </c>
      <c r="E7203">
        <v>200</v>
      </c>
      <c r="F7203">
        <v>33.18</v>
      </c>
      <c r="G7203">
        <v>17.36</v>
      </c>
      <c r="H7203">
        <v>1</v>
      </c>
      <c r="I7203">
        <v>0</v>
      </c>
      <c r="J7203">
        <v>1</v>
      </c>
      <c r="K7203">
        <v>3</v>
      </c>
    </row>
    <row r="7204" spans="1:11" hidden="1">
      <c r="A7204" t="s">
        <v>32</v>
      </c>
      <c r="B7204">
        <v>1200</v>
      </c>
      <c r="C7204">
        <v>1</v>
      </c>
      <c r="D7204">
        <v>3</v>
      </c>
      <c r="E7204">
        <v>0</v>
      </c>
      <c r="F7204">
        <v>38.5</v>
      </c>
      <c r="G7204">
        <v>38.5</v>
      </c>
      <c r="H7204">
        <v>0</v>
      </c>
      <c r="I7204">
        <v>0</v>
      </c>
      <c r="J7204">
        <v>1</v>
      </c>
      <c r="K7204">
        <v>4</v>
      </c>
    </row>
    <row r="7205" spans="1:11" hidden="1">
      <c r="A7205" t="s">
        <v>32</v>
      </c>
      <c r="B7205">
        <v>1200</v>
      </c>
      <c r="C7205">
        <v>1</v>
      </c>
      <c r="D7205">
        <v>4</v>
      </c>
      <c r="E7205">
        <v>150</v>
      </c>
      <c r="F7205">
        <v>46.16</v>
      </c>
      <c r="G7205">
        <v>30.34</v>
      </c>
      <c r="H7205">
        <v>1</v>
      </c>
      <c r="I7205">
        <v>0</v>
      </c>
      <c r="J7205">
        <v>2</v>
      </c>
      <c r="K7205">
        <v>3</v>
      </c>
    </row>
    <row r="7206" spans="1:11" hidden="1">
      <c r="A7206" t="s">
        <v>32</v>
      </c>
      <c r="B7206">
        <v>1200</v>
      </c>
      <c r="C7206">
        <v>1</v>
      </c>
      <c r="D7206">
        <v>5</v>
      </c>
      <c r="E7206">
        <v>0</v>
      </c>
      <c r="F7206">
        <v>48.21</v>
      </c>
      <c r="G7206">
        <v>48.21</v>
      </c>
      <c r="H7206">
        <v>0</v>
      </c>
      <c r="I7206">
        <v>0</v>
      </c>
      <c r="J7206">
        <v>2</v>
      </c>
      <c r="K7206">
        <v>4</v>
      </c>
    </row>
    <row r="7207" spans="1:11" hidden="1">
      <c r="A7207" t="s">
        <v>32</v>
      </c>
      <c r="B7207">
        <v>1200</v>
      </c>
      <c r="C7207">
        <v>1</v>
      </c>
      <c r="D7207">
        <v>6</v>
      </c>
      <c r="E7207">
        <v>350</v>
      </c>
      <c r="F7207">
        <v>15.82</v>
      </c>
      <c r="G7207">
        <v>15.82</v>
      </c>
      <c r="H7207">
        <v>1</v>
      </c>
      <c r="I7207">
        <v>0</v>
      </c>
      <c r="J7207">
        <v>3</v>
      </c>
      <c r="K7207">
        <v>4</v>
      </c>
    </row>
    <row r="7208" spans="1:11" hidden="1">
      <c r="A7208" t="s">
        <v>32</v>
      </c>
      <c r="B7208">
        <v>1201</v>
      </c>
      <c r="C7208">
        <v>1</v>
      </c>
      <c r="D7208">
        <v>1</v>
      </c>
      <c r="E7208">
        <v>0</v>
      </c>
      <c r="F7208">
        <v>1000</v>
      </c>
      <c r="G7208">
        <v>11.06</v>
      </c>
      <c r="H7208">
        <v>0</v>
      </c>
      <c r="I7208">
        <v>0</v>
      </c>
      <c r="J7208">
        <v>1</v>
      </c>
      <c r="K7208">
        <v>2</v>
      </c>
    </row>
    <row r="7209" spans="1:11" hidden="1">
      <c r="A7209" t="s">
        <v>32</v>
      </c>
      <c r="B7209">
        <v>1201</v>
      </c>
      <c r="C7209">
        <v>1</v>
      </c>
      <c r="D7209">
        <v>2</v>
      </c>
      <c r="E7209">
        <v>200</v>
      </c>
      <c r="F7209">
        <v>33.18</v>
      </c>
      <c r="G7209">
        <v>17.36</v>
      </c>
      <c r="H7209">
        <v>1</v>
      </c>
      <c r="I7209">
        <v>0</v>
      </c>
      <c r="J7209">
        <v>1</v>
      </c>
      <c r="K7209">
        <v>3</v>
      </c>
    </row>
    <row r="7210" spans="1:11" hidden="1">
      <c r="A7210" t="s">
        <v>32</v>
      </c>
      <c r="B7210">
        <v>1201</v>
      </c>
      <c r="C7210">
        <v>1</v>
      </c>
      <c r="D7210">
        <v>3</v>
      </c>
      <c r="E7210">
        <v>0</v>
      </c>
      <c r="F7210">
        <v>38.5</v>
      </c>
      <c r="G7210">
        <v>38.5</v>
      </c>
      <c r="H7210">
        <v>0</v>
      </c>
      <c r="I7210">
        <v>0</v>
      </c>
      <c r="J7210">
        <v>1</v>
      </c>
      <c r="K7210">
        <v>4</v>
      </c>
    </row>
    <row r="7211" spans="1:11" hidden="1">
      <c r="A7211" t="s">
        <v>32</v>
      </c>
      <c r="B7211">
        <v>1201</v>
      </c>
      <c r="C7211">
        <v>1</v>
      </c>
      <c r="D7211">
        <v>4</v>
      </c>
      <c r="E7211">
        <v>150</v>
      </c>
      <c r="F7211">
        <v>46.16</v>
      </c>
      <c r="G7211">
        <v>30.34</v>
      </c>
      <c r="H7211">
        <v>1</v>
      </c>
      <c r="I7211">
        <v>0</v>
      </c>
      <c r="J7211">
        <v>2</v>
      </c>
      <c r="K7211">
        <v>3</v>
      </c>
    </row>
    <row r="7212" spans="1:11" hidden="1">
      <c r="A7212" t="s">
        <v>32</v>
      </c>
      <c r="B7212">
        <v>1201</v>
      </c>
      <c r="C7212">
        <v>1</v>
      </c>
      <c r="D7212">
        <v>5</v>
      </c>
      <c r="E7212">
        <v>0</v>
      </c>
      <c r="F7212">
        <v>48.21</v>
      </c>
      <c r="G7212">
        <v>48.21</v>
      </c>
      <c r="H7212">
        <v>0</v>
      </c>
      <c r="I7212">
        <v>0</v>
      </c>
      <c r="J7212">
        <v>2</v>
      </c>
      <c r="K7212">
        <v>4</v>
      </c>
    </row>
    <row r="7213" spans="1:11" hidden="1">
      <c r="A7213" t="s">
        <v>32</v>
      </c>
      <c r="B7213">
        <v>1201</v>
      </c>
      <c r="C7213">
        <v>1</v>
      </c>
      <c r="D7213">
        <v>6</v>
      </c>
      <c r="E7213">
        <v>350</v>
      </c>
      <c r="F7213">
        <v>15.82</v>
      </c>
      <c r="G7213">
        <v>15.82</v>
      </c>
      <c r="H7213">
        <v>1</v>
      </c>
      <c r="I7213">
        <v>0</v>
      </c>
      <c r="J7213">
        <v>3</v>
      </c>
      <c r="K7213">
        <v>4</v>
      </c>
    </row>
    <row r="7214" spans="1:11" hidden="1">
      <c r="A7214" t="s">
        <v>32</v>
      </c>
      <c r="B7214">
        <v>1202</v>
      </c>
      <c r="C7214">
        <v>1</v>
      </c>
      <c r="D7214">
        <v>1</v>
      </c>
      <c r="E7214">
        <v>0</v>
      </c>
      <c r="F7214">
        <v>1000</v>
      </c>
      <c r="G7214">
        <v>11.06</v>
      </c>
      <c r="H7214">
        <v>0</v>
      </c>
      <c r="I7214">
        <v>0</v>
      </c>
      <c r="J7214">
        <v>1</v>
      </c>
      <c r="K7214">
        <v>2</v>
      </c>
    </row>
    <row r="7215" spans="1:11" hidden="1">
      <c r="A7215" t="s">
        <v>32</v>
      </c>
      <c r="B7215">
        <v>1202</v>
      </c>
      <c r="C7215">
        <v>1</v>
      </c>
      <c r="D7215">
        <v>2</v>
      </c>
      <c r="E7215">
        <v>200</v>
      </c>
      <c r="F7215">
        <v>33.17</v>
      </c>
      <c r="G7215">
        <v>17.36</v>
      </c>
      <c r="H7215">
        <v>1</v>
      </c>
      <c r="I7215">
        <v>0</v>
      </c>
      <c r="J7215">
        <v>1</v>
      </c>
      <c r="K7215">
        <v>3</v>
      </c>
    </row>
    <row r="7216" spans="1:11" hidden="1">
      <c r="A7216" t="s">
        <v>32</v>
      </c>
      <c r="B7216">
        <v>1202</v>
      </c>
      <c r="C7216">
        <v>1</v>
      </c>
      <c r="D7216">
        <v>3</v>
      </c>
      <c r="E7216">
        <v>0</v>
      </c>
      <c r="F7216">
        <v>38.5</v>
      </c>
      <c r="G7216">
        <v>38.5</v>
      </c>
      <c r="H7216">
        <v>0</v>
      </c>
      <c r="I7216">
        <v>0</v>
      </c>
      <c r="J7216">
        <v>1</v>
      </c>
      <c r="K7216">
        <v>4</v>
      </c>
    </row>
    <row r="7217" spans="1:11" hidden="1">
      <c r="A7217" t="s">
        <v>32</v>
      </c>
      <c r="B7217">
        <v>1202</v>
      </c>
      <c r="C7217">
        <v>1</v>
      </c>
      <c r="D7217">
        <v>4</v>
      </c>
      <c r="E7217">
        <v>150</v>
      </c>
      <c r="F7217">
        <v>46.16</v>
      </c>
      <c r="G7217">
        <v>30.34</v>
      </c>
      <c r="H7217">
        <v>1</v>
      </c>
      <c r="I7217">
        <v>0</v>
      </c>
      <c r="J7217">
        <v>2</v>
      </c>
      <c r="K7217">
        <v>3</v>
      </c>
    </row>
    <row r="7218" spans="1:11" hidden="1">
      <c r="A7218" t="s">
        <v>32</v>
      </c>
      <c r="B7218">
        <v>1202</v>
      </c>
      <c r="C7218">
        <v>1</v>
      </c>
      <c r="D7218">
        <v>5</v>
      </c>
      <c r="E7218">
        <v>0</v>
      </c>
      <c r="F7218">
        <v>48.21</v>
      </c>
      <c r="G7218">
        <v>48.21</v>
      </c>
      <c r="H7218">
        <v>0</v>
      </c>
      <c r="I7218">
        <v>0</v>
      </c>
      <c r="J7218">
        <v>2</v>
      </c>
      <c r="K7218">
        <v>4</v>
      </c>
    </row>
    <row r="7219" spans="1:11" hidden="1">
      <c r="A7219" t="s">
        <v>32</v>
      </c>
      <c r="B7219">
        <v>1202</v>
      </c>
      <c r="C7219">
        <v>1</v>
      </c>
      <c r="D7219">
        <v>6</v>
      </c>
      <c r="E7219">
        <v>350</v>
      </c>
      <c r="F7219">
        <v>15.82</v>
      </c>
      <c r="G7219">
        <v>15.82</v>
      </c>
      <c r="H7219">
        <v>1</v>
      </c>
      <c r="I7219">
        <v>0</v>
      </c>
      <c r="J7219">
        <v>3</v>
      </c>
      <c r="K7219">
        <v>4</v>
      </c>
    </row>
    <row r="7220" spans="1:11" hidden="1">
      <c r="A7220" t="s">
        <v>32</v>
      </c>
      <c r="B7220">
        <v>1203</v>
      </c>
      <c r="C7220">
        <v>1</v>
      </c>
      <c r="D7220">
        <v>1</v>
      </c>
      <c r="E7220">
        <v>0</v>
      </c>
      <c r="F7220">
        <v>1000</v>
      </c>
      <c r="G7220">
        <v>11.05</v>
      </c>
      <c r="H7220">
        <v>0</v>
      </c>
      <c r="I7220">
        <v>0</v>
      </c>
      <c r="J7220">
        <v>1</v>
      </c>
      <c r="K7220">
        <v>2</v>
      </c>
    </row>
    <row r="7221" spans="1:11" hidden="1">
      <c r="A7221" t="s">
        <v>32</v>
      </c>
      <c r="B7221">
        <v>1203</v>
      </c>
      <c r="C7221">
        <v>1</v>
      </c>
      <c r="D7221">
        <v>2</v>
      </c>
      <c r="E7221">
        <v>200</v>
      </c>
      <c r="F7221">
        <v>33.17</v>
      </c>
      <c r="G7221">
        <v>17.350000000000001</v>
      </c>
      <c r="H7221">
        <v>1</v>
      </c>
      <c r="I7221">
        <v>0</v>
      </c>
      <c r="J7221">
        <v>1</v>
      </c>
      <c r="K7221">
        <v>3</v>
      </c>
    </row>
    <row r="7222" spans="1:11" hidden="1">
      <c r="A7222" t="s">
        <v>32</v>
      </c>
      <c r="B7222">
        <v>1203</v>
      </c>
      <c r="C7222">
        <v>1</v>
      </c>
      <c r="D7222">
        <v>3</v>
      </c>
      <c r="E7222">
        <v>0</v>
      </c>
      <c r="F7222">
        <v>38.5</v>
      </c>
      <c r="G7222">
        <v>38.5</v>
      </c>
      <c r="H7222">
        <v>0</v>
      </c>
      <c r="I7222">
        <v>0</v>
      </c>
      <c r="J7222">
        <v>1</v>
      </c>
      <c r="K7222">
        <v>4</v>
      </c>
    </row>
    <row r="7223" spans="1:11" hidden="1">
      <c r="A7223" t="s">
        <v>32</v>
      </c>
      <c r="B7223">
        <v>1203</v>
      </c>
      <c r="C7223">
        <v>1</v>
      </c>
      <c r="D7223">
        <v>4</v>
      </c>
      <c r="E7223">
        <v>150</v>
      </c>
      <c r="F7223">
        <v>46.16</v>
      </c>
      <c r="G7223">
        <v>30.34</v>
      </c>
      <c r="H7223">
        <v>1</v>
      </c>
      <c r="I7223">
        <v>0</v>
      </c>
      <c r="J7223">
        <v>2</v>
      </c>
      <c r="K7223">
        <v>3</v>
      </c>
    </row>
    <row r="7224" spans="1:11" hidden="1">
      <c r="A7224" t="s">
        <v>32</v>
      </c>
      <c r="B7224">
        <v>1203</v>
      </c>
      <c r="C7224">
        <v>1</v>
      </c>
      <c r="D7224">
        <v>5</v>
      </c>
      <c r="E7224">
        <v>0</v>
      </c>
      <c r="F7224">
        <v>48.21</v>
      </c>
      <c r="G7224">
        <v>48.21</v>
      </c>
      <c r="H7224">
        <v>0</v>
      </c>
      <c r="I7224">
        <v>0</v>
      </c>
      <c r="J7224">
        <v>2</v>
      </c>
      <c r="K7224">
        <v>4</v>
      </c>
    </row>
    <row r="7225" spans="1:11" hidden="1">
      <c r="A7225" t="s">
        <v>32</v>
      </c>
      <c r="B7225">
        <v>1203</v>
      </c>
      <c r="C7225">
        <v>1</v>
      </c>
      <c r="D7225">
        <v>6</v>
      </c>
      <c r="E7225">
        <v>350</v>
      </c>
      <c r="F7225">
        <v>15.82</v>
      </c>
      <c r="G7225">
        <v>15.82</v>
      </c>
      <c r="H7225">
        <v>1</v>
      </c>
      <c r="I7225">
        <v>0</v>
      </c>
      <c r="J7225">
        <v>3</v>
      </c>
      <c r="K7225">
        <v>4</v>
      </c>
    </row>
    <row r="7226" spans="1:11" hidden="1">
      <c r="A7226" t="s">
        <v>32</v>
      </c>
      <c r="B7226">
        <v>1204</v>
      </c>
      <c r="C7226">
        <v>1</v>
      </c>
      <c r="D7226">
        <v>1</v>
      </c>
      <c r="E7226">
        <v>0</v>
      </c>
      <c r="F7226">
        <v>1000</v>
      </c>
      <c r="G7226">
        <v>11.05</v>
      </c>
      <c r="H7226">
        <v>0</v>
      </c>
      <c r="I7226">
        <v>0</v>
      </c>
      <c r="J7226">
        <v>1</v>
      </c>
      <c r="K7226">
        <v>2</v>
      </c>
    </row>
    <row r="7227" spans="1:11" hidden="1">
      <c r="A7227" t="s">
        <v>32</v>
      </c>
      <c r="B7227">
        <v>1204</v>
      </c>
      <c r="C7227">
        <v>1</v>
      </c>
      <c r="D7227">
        <v>2</v>
      </c>
      <c r="E7227">
        <v>200</v>
      </c>
      <c r="F7227">
        <v>33.17</v>
      </c>
      <c r="G7227">
        <v>17.350000000000001</v>
      </c>
      <c r="H7227">
        <v>1</v>
      </c>
      <c r="I7227">
        <v>0</v>
      </c>
      <c r="J7227">
        <v>1</v>
      </c>
      <c r="K7227">
        <v>3</v>
      </c>
    </row>
    <row r="7228" spans="1:11" hidden="1">
      <c r="A7228" t="s">
        <v>32</v>
      </c>
      <c r="B7228">
        <v>1204</v>
      </c>
      <c r="C7228">
        <v>1</v>
      </c>
      <c r="D7228">
        <v>3</v>
      </c>
      <c r="E7228">
        <v>0</v>
      </c>
      <c r="F7228">
        <v>38.5</v>
      </c>
      <c r="G7228">
        <v>38.5</v>
      </c>
      <c r="H7228">
        <v>0</v>
      </c>
      <c r="I7228">
        <v>0</v>
      </c>
      <c r="J7228">
        <v>1</v>
      </c>
      <c r="K7228">
        <v>4</v>
      </c>
    </row>
    <row r="7229" spans="1:11" hidden="1">
      <c r="A7229" t="s">
        <v>32</v>
      </c>
      <c r="B7229">
        <v>1204</v>
      </c>
      <c r="C7229">
        <v>1</v>
      </c>
      <c r="D7229">
        <v>4</v>
      </c>
      <c r="E7229">
        <v>150</v>
      </c>
      <c r="F7229">
        <v>46.16</v>
      </c>
      <c r="G7229">
        <v>30.34</v>
      </c>
      <c r="H7229">
        <v>1</v>
      </c>
      <c r="I7229">
        <v>0</v>
      </c>
      <c r="J7229">
        <v>2</v>
      </c>
      <c r="K7229">
        <v>3</v>
      </c>
    </row>
    <row r="7230" spans="1:11" hidden="1">
      <c r="A7230" t="s">
        <v>32</v>
      </c>
      <c r="B7230">
        <v>1204</v>
      </c>
      <c r="C7230">
        <v>1</v>
      </c>
      <c r="D7230">
        <v>5</v>
      </c>
      <c r="E7230">
        <v>0</v>
      </c>
      <c r="F7230">
        <v>48.21</v>
      </c>
      <c r="G7230">
        <v>48.21</v>
      </c>
      <c r="H7230">
        <v>0</v>
      </c>
      <c r="I7230">
        <v>0</v>
      </c>
      <c r="J7230">
        <v>2</v>
      </c>
      <c r="K7230">
        <v>4</v>
      </c>
    </row>
    <row r="7231" spans="1:11" hidden="1">
      <c r="A7231" t="s">
        <v>32</v>
      </c>
      <c r="B7231">
        <v>1204</v>
      </c>
      <c r="C7231">
        <v>1</v>
      </c>
      <c r="D7231">
        <v>6</v>
      </c>
      <c r="E7231">
        <v>350</v>
      </c>
      <c r="F7231">
        <v>15.82</v>
      </c>
      <c r="G7231">
        <v>15.82</v>
      </c>
      <c r="H7231">
        <v>1</v>
      </c>
      <c r="I7231">
        <v>0</v>
      </c>
      <c r="J7231">
        <v>3</v>
      </c>
      <c r="K7231">
        <v>4</v>
      </c>
    </row>
    <row r="7232" spans="1:11" hidden="1">
      <c r="A7232" t="s">
        <v>32</v>
      </c>
      <c r="B7232">
        <v>1205</v>
      </c>
      <c r="C7232">
        <v>1</v>
      </c>
      <c r="D7232">
        <v>1</v>
      </c>
      <c r="E7232">
        <v>0</v>
      </c>
      <c r="F7232">
        <v>1000</v>
      </c>
      <c r="G7232">
        <v>11.04</v>
      </c>
      <c r="H7232">
        <v>0</v>
      </c>
      <c r="I7232">
        <v>0</v>
      </c>
      <c r="J7232">
        <v>1</v>
      </c>
      <c r="K7232">
        <v>2</v>
      </c>
    </row>
    <row r="7233" spans="1:11" hidden="1">
      <c r="A7233" t="s">
        <v>32</v>
      </c>
      <c r="B7233">
        <v>1205</v>
      </c>
      <c r="C7233">
        <v>1</v>
      </c>
      <c r="D7233">
        <v>2</v>
      </c>
      <c r="E7233">
        <v>200</v>
      </c>
      <c r="F7233">
        <v>33.159999999999997</v>
      </c>
      <c r="G7233">
        <v>17.34</v>
      </c>
      <c r="H7233">
        <v>1</v>
      </c>
      <c r="I7233">
        <v>0</v>
      </c>
      <c r="J7233">
        <v>1</v>
      </c>
      <c r="K7233">
        <v>3</v>
      </c>
    </row>
    <row r="7234" spans="1:11" hidden="1">
      <c r="A7234" t="s">
        <v>32</v>
      </c>
      <c r="B7234">
        <v>1205</v>
      </c>
      <c r="C7234">
        <v>1</v>
      </c>
      <c r="D7234">
        <v>3</v>
      </c>
      <c r="E7234">
        <v>0</v>
      </c>
      <c r="F7234">
        <v>38.5</v>
      </c>
      <c r="G7234">
        <v>38.5</v>
      </c>
      <c r="H7234">
        <v>0</v>
      </c>
      <c r="I7234">
        <v>0</v>
      </c>
      <c r="J7234">
        <v>1</v>
      </c>
      <c r="K7234">
        <v>4</v>
      </c>
    </row>
    <row r="7235" spans="1:11" hidden="1">
      <c r="A7235" t="s">
        <v>32</v>
      </c>
      <c r="B7235">
        <v>1205</v>
      </c>
      <c r="C7235">
        <v>1</v>
      </c>
      <c r="D7235">
        <v>4</v>
      </c>
      <c r="E7235">
        <v>150</v>
      </c>
      <c r="F7235">
        <v>46.15</v>
      </c>
      <c r="G7235">
        <v>30.34</v>
      </c>
      <c r="H7235">
        <v>1</v>
      </c>
      <c r="I7235">
        <v>0</v>
      </c>
      <c r="J7235">
        <v>2</v>
      </c>
      <c r="K7235">
        <v>3</v>
      </c>
    </row>
    <row r="7236" spans="1:11" hidden="1">
      <c r="A7236" t="s">
        <v>32</v>
      </c>
      <c r="B7236">
        <v>1205</v>
      </c>
      <c r="C7236">
        <v>1</v>
      </c>
      <c r="D7236">
        <v>5</v>
      </c>
      <c r="E7236">
        <v>0</v>
      </c>
      <c r="F7236">
        <v>48.21</v>
      </c>
      <c r="G7236">
        <v>48.21</v>
      </c>
      <c r="H7236">
        <v>0</v>
      </c>
      <c r="I7236">
        <v>0</v>
      </c>
      <c r="J7236">
        <v>2</v>
      </c>
      <c r="K7236">
        <v>4</v>
      </c>
    </row>
    <row r="7237" spans="1:11" hidden="1">
      <c r="A7237" t="s">
        <v>32</v>
      </c>
      <c r="B7237">
        <v>1205</v>
      </c>
      <c r="C7237">
        <v>1</v>
      </c>
      <c r="D7237">
        <v>6</v>
      </c>
      <c r="E7237">
        <v>350</v>
      </c>
      <c r="F7237">
        <v>15.82</v>
      </c>
      <c r="G7237">
        <v>15.82</v>
      </c>
      <c r="H7237">
        <v>1</v>
      </c>
      <c r="I7237">
        <v>0</v>
      </c>
      <c r="J7237">
        <v>3</v>
      </c>
      <c r="K7237">
        <v>4</v>
      </c>
    </row>
    <row r="7238" spans="1:11" hidden="1">
      <c r="A7238" t="s">
        <v>32</v>
      </c>
      <c r="B7238">
        <v>1206</v>
      </c>
      <c r="C7238">
        <v>1</v>
      </c>
      <c r="D7238">
        <v>1</v>
      </c>
      <c r="E7238">
        <v>0</v>
      </c>
      <c r="F7238">
        <v>1000</v>
      </c>
      <c r="G7238">
        <v>11.04</v>
      </c>
      <c r="H7238">
        <v>0</v>
      </c>
      <c r="I7238">
        <v>0</v>
      </c>
      <c r="J7238">
        <v>1</v>
      </c>
      <c r="K7238">
        <v>2</v>
      </c>
    </row>
    <row r="7239" spans="1:11" hidden="1">
      <c r="A7239" t="s">
        <v>32</v>
      </c>
      <c r="B7239">
        <v>1206</v>
      </c>
      <c r="C7239">
        <v>1</v>
      </c>
      <c r="D7239">
        <v>2</v>
      </c>
      <c r="E7239">
        <v>200</v>
      </c>
      <c r="F7239">
        <v>33.159999999999997</v>
      </c>
      <c r="G7239">
        <v>17.34</v>
      </c>
      <c r="H7239">
        <v>1</v>
      </c>
      <c r="I7239">
        <v>0</v>
      </c>
      <c r="J7239">
        <v>1</v>
      </c>
      <c r="K7239">
        <v>3</v>
      </c>
    </row>
    <row r="7240" spans="1:11" hidden="1">
      <c r="A7240" t="s">
        <v>32</v>
      </c>
      <c r="B7240">
        <v>1206</v>
      </c>
      <c r="C7240">
        <v>1</v>
      </c>
      <c r="D7240">
        <v>3</v>
      </c>
      <c r="E7240">
        <v>0</v>
      </c>
      <c r="F7240">
        <v>38.5</v>
      </c>
      <c r="G7240">
        <v>38.5</v>
      </c>
      <c r="H7240">
        <v>0</v>
      </c>
      <c r="I7240">
        <v>0</v>
      </c>
      <c r="J7240">
        <v>1</v>
      </c>
      <c r="K7240">
        <v>4</v>
      </c>
    </row>
    <row r="7241" spans="1:11" hidden="1">
      <c r="A7241" t="s">
        <v>32</v>
      </c>
      <c r="B7241">
        <v>1206</v>
      </c>
      <c r="C7241">
        <v>1</v>
      </c>
      <c r="D7241">
        <v>4</v>
      </c>
      <c r="E7241">
        <v>150</v>
      </c>
      <c r="F7241">
        <v>46.15</v>
      </c>
      <c r="G7241">
        <v>30.33</v>
      </c>
      <c r="H7241">
        <v>1</v>
      </c>
      <c r="I7241">
        <v>0</v>
      </c>
      <c r="J7241">
        <v>2</v>
      </c>
      <c r="K7241">
        <v>3</v>
      </c>
    </row>
    <row r="7242" spans="1:11" hidden="1">
      <c r="A7242" t="s">
        <v>32</v>
      </c>
      <c r="B7242">
        <v>1206</v>
      </c>
      <c r="C7242">
        <v>1</v>
      </c>
      <c r="D7242">
        <v>5</v>
      </c>
      <c r="E7242">
        <v>0</v>
      </c>
      <c r="F7242">
        <v>48.21</v>
      </c>
      <c r="G7242">
        <v>48.21</v>
      </c>
      <c r="H7242">
        <v>0</v>
      </c>
      <c r="I7242">
        <v>0</v>
      </c>
      <c r="J7242">
        <v>2</v>
      </c>
      <c r="K7242">
        <v>4</v>
      </c>
    </row>
    <row r="7243" spans="1:11" hidden="1">
      <c r="A7243" t="s">
        <v>32</v>
      </c>
      <c r="B7243">
        <v>1206</v>
      </c>
      <c r="C7243">
        <v>1</v>
      </c>
      <c r="D7243">
        <v>6</v>
      </c>
      <c r="E7243">
        <v>350</v>
      </c>
      <c r="F7243">
        <v>15.82</v>
      </c>
      <c r="G7243">
        <v>15.82</v>
      </c>
      <c r="H7243">
        <v>1</v>
      </c>
      <c r="I7243">
        <v>0</v>
      </c>
      <c r="J7243">
        <v>3</v>
      </c>
      <c r="K7243">
        <v>4</v>
      </c>
    </row>
    <row r="7244" spans="1:11" hidden="1">
      <c r="A7244" t="s">
        <v>32</v>
      </c>
      <c r="B7244">
        <v>1207</v>
      </c>
      <c r="C7244">
        <v>1</v>
      </c>
      <c r="D7244">
        <v>1</v>
      </c>
      <c r="E7244">
        <v>0</v>
      </c>
      <c r="F7244">
        <v>1000</v>
      </c>
      <c r="G7244">
        <v>11.04</v>
      </c>
      <c r="H7244">
        <v>0</v>
      </c>
      <c r="I7244">
        <v>0</v>
      </c>
      <c r="J7244">
        <v>1</v>
      </c>
      <c r="K7244">
        <v>2</v>
      </c>
    </row>
    <row r="7245" spans="1:11" hidden="1">
      <c r="A7245" t="s">
        <v>32</v>
      </c>
      <c r="B7245">
        <v>1207</v>
      </c>
      <c r="C7245">
        <v>1</v>
      </c>
      <c r="D7245">
        <v>2</v>
      </c>
      <c r="E7245">
        <v>200</v>
      </c>
      <c r="F7245">
        <v>33.159999999999997</v>
      </c>
      <c r="G7245">
        <v>17.34</v>
      </c>
      <c r="H7245">
        <v>1</v>
      </c>
      <c r="I7245">
        <v>0</v>
      </c>
      <c r="J7245">
        <v>1</v>
      </c>
      <c r="K7245">
        <v>3</v>
      </c>
    </row>
    <row r="7246" spans="1:11" hidden="1">
      <c r="A7246" t="s">
        <v>32</v>
      </c>
      <c r="B7246">
        <v>1207</v>
      </c>
      <c r="C7246">
        <v>1</v>
      </c>
      <c r="D7246">
        <v>3</v>
      </c>
      <c r="E7246">
        <v>0</v>
      </c>
      <c r="F7246">
        <v>38.5</v>
      </c>
      <c r="G7246">
        <v>38.5</v>
      </c>
      <c r="H7246">
        <v>0</v>
      </c>
      <c r="I7246">
        <v>0</v>
      </c>
      <c r="J7246">
        <v>1</v>
      </c>
      <c r="K7246">
        <v>4</v>
      </c>
    </row>
    <row r="7247" spans="1:11" hidden="1">
      <c r="A7247" t="s">
        <v>32</v>
      </c>
      <c r="B7247">
        <v>1207</v>
      </c>
      <c r="C7247">
        <v>1</v>
      </c>
      <c r="D7247">
        <v>4</v>
      </c>
      <c r="E7247">
        <v>150</v>
      </c>
      <c r="F7247">
        <v>46.15</v>
      </c>
      <c r="G7247">
        <v>30.33</v>
      </c>
      <c r="H7247">
        <v>1</v>
      </c>
      <c r="I7247">
        <v>0</v>
      </c>
      <c r="J7247">
        <v>2</v>
      </c>
      <c r="K7247">
        <v>3</v>
      </c>
    </row>
    <row r="7248" spans="1:11" hidden="1">
      <c r="A7248" t="s">
        <v>32</v>
      </c>
      <c r="B7248">
        <v>1207</v>
      </c>
      <c r="C7248">
        <v>1</v>
      </c>
      <c r="D7248">
        <v>5</v>
      </c>
      <c r="E7248">
        <v>0</v>
      </c>
      <c r="F7248">
        <v>48.21</v>
      </c>
      <c r="G7248">
        <v>48.21</v>
      </c>
      <c r="H7248">
        <v>0</v>
      </c>
      <c r="I7248">
        <v>0</v>
      </c>
      <c r="J7248">
        <v>2</v>
      </c>
      <c r="K7248">
        <v>4</v>
      </c>
    </row>
    <row r="7249" spans="1:11" hidden="1">
      <c r="A7249" t="s">
        <v>32</v>
      </c>
      <c r="B7249">
        <v>1207</v>
      </c>
      <c r="C7249">
        <v>1</v>
      </c>
      <c r="D7249">
        <v>6</v>
      </c>
      <c r="E7249">
        <v>350</v>
      </c>
      <c r="F7249">
        <v>15.82</v>
      </c>
      <c r="G7249">
        <v>15.82</v>
      </c>
      <c r="H7249">
        <v>1</v>
      </c>
      <c r="I7249">
        <v>0</v>
      </c>
      <c r="J7249">
        <v>3</v>
      </c>
      <c r="K7249">
        <v>4</v>
      </c>
    </row>
    <row r="7250" spans="1:11" hidden="1">
      <c r="A7250" t="s">
        <v>32</v>
      </c>
      <c r="B7250">
        <v>1208</v>
      </c>
      <c r="C7250">
        <v>1</v>
      </c>
      <c r="D7250">
        <v>1</v>
      </c>
      <c r="E7250">
        <v>0</v>
      </c>
      <c r="F7250">
        <v>1000</v>
      </c>
      <c r="G7250">
        <v>11.03</v>
      </c>
      <c r="H7250">
        <v>0</v>
      </c>
      <c r="I7250">
        <v>0</v>
      </c>
      <c r="J7250">
        <v>1</v>
      </c>
      <c r="K7250">
        <v>2</v>
      </c>
    </row>
    <row r="7251" spans="1:11" hidden="1">
      <c r="A7251" t="s">
        <v>32</v>
      </c>
      <c r="B7251">
        <v>1208</v>
      </c>
      <c r="C7251">
        <v>1</v>
      </c>
      <c r="D7251">
        <v>2</v>
      </c>
      <c r="E7251">
        <v>200</v>
      </c>
      <c r="F7251">
        <v>33.15</v>
      </c>
      <c r="G7251">
        <v>17.329999999999998</v>
      </c>
      <c r="H7251">
        <v>1</v>
      </c>
      <c r="I7251">
        <v>0</v>
      </c>
      <c r="J7251">
        <v>1</v>
      </c>
      <c r="K7251">
        <v>3</v>
      </c>
    </row>
    <row r="7252" spans="1:11" hidden="1">
      <c r="A7252" t="s">
        <v>32</v>
      </c>
      <c r="B7252">
        <v>1208</v>
      </c>
      <c r="C7252">
        <v>1</v>
      </c>
      <c r="D7252">
        <v>3</v>
      </c>
      <c r="E7252">
        <v>0</v>
      </c>
      <c r="F7252">
        <v>38.5</v>
      </c>
      <c r="G7252">
        <v>38.5</v>
      </c>
      <c r="H7252">
        <v>0</v>
      </c>
      <c r="I7252">
        <v>0</v>
      </c>
      <c r="J7252">
        <v>1</v>
      </c>
      <c r="K7252">
        <v>4</v>
      </c>
    </row>
    <row r="7253" spans="1:11" hidden="1">
      <c r="A7253" t="s">
        <v>32</v>
      </c>
      <c r="B7253">
        <v>1208</v>
      </c>
      <c r="C7253">
        <v>1</v>
      </c>
      <c r="D7253">
        <v>4</v>
      </c>
      <c r="E7253">
        <v>150</v>
      </c>
      <c r="F7253">
        <v>46.15</v>
      </c>
      <c r="G7253">
        <v>30.33</v>
      </c>
      <c r="H7253">
        <v>1</v>
      </c>
      <c r="I7253">
        <v>0</v>
      </c>
      <c r="J7253">
        <v>2</v>
      </c>
      <c r="K7253">
        <v>3</v>
      </c>
    </row>
    <row r="7254" spans="1:11" hidden="1">
      <c r="A7254" t="s">
        <v>32</v>
      </c>
      <c r="B7254">
        <v>1208</v>
      </c>
      <c r="C7254">
        <v>1</v>
      </c>
      <c r="D7254">
        <v>5</v>
      </c>
      <c r="E7254">
        <v>0</v>
      </c>
      <c r="F7254">
        <v>48.21</v>
      </c>
      <c r="G7254">
        <v>48.21</v>
      </c>
      <c r="H7254">
        <v>0</v>
      </c>
      <c r="I7254">
        <v>0</v>
      </c>
      <c r="J7254">
        <v>2</v>
      </c>
      <c r="K7254">
        <v>4</v>
      </c>
    </row>
    <row r="7255" spans="1:11" hidden="1">
      <c r="A7255" t="s">
        <v>32</v>
      </c>
      <c r="B7255">
        <v>1208</v>
      </c>
      <c r="C7255">
        <v>1</v>
      </c>
      <c r="D7255">
        <v>6</v>
      </c>
      <c r="E7255">
        <v>350</v>
      </c>
      <c r="F7255">
        <v>15.82</v>
      </c>
      <c r="G7255">
        <v>15.82</v>
      </c>
      <c r="H7255">
        <v>1</v>
      </c>
      <c r="I7255">
        <v>0</v>
      </c>
      <c r="J7255">
        <v>3</v>
      </c>
      <c r="K7255">
        <v>4</v>
      </c>
    </row>
    <row r="7256" spans="1:11" hidden="1">
      <c r="A7256" t="s">
        <v>32</v>
      </c>
      <c r="B7256">
        <v>1209</v>
      </c>
      <c r="C7256">
        <v>1</v>
      </c>
      <c r="D7256">
        <v>1</v>
      </c>
      <c r="E7256">
        <v>0</v>
      </c>
      <c r="F7256">
        <v>1000</v>
      </c>
      <c r="G7256">
        <v>11.03</v>
      </c>
      <c r="H7256">
        <v>0</v>
      </c>
      <c r="I7256">
        <v>0</v>
      </c>
      <c r="J7256">
        <v>1</v>
      </c>
      <c r="K7256">
        <v>2</v>
      </c>
    </row>
    <row r="7257" spans="1:11" hidden="1">
      <c r="A7257" t="s">
        <v>32</v>
      </c>
      <c r="B7257">
        <v>1209</v>
      </c>
      <c r="C7257">
        <v>1</v>
      </c>
      <c r="D7257">
        <v>2</v>
      </c>
      <c r="E7257">
        <v>200</v>
      </c>
      <c r="F7257">
        <v>33.15</v>
      </c>
      <c r="G7257">
        <v>17.329999999999998</v>
      </c>
      <c r="H7257">
        <v>1</v>
      </c>
      <c r="I7257">
        <v>0</v>
      </c>
      <c r="J7257">
        <v>1</v>
      </c>
      <c r="K7257">
        <v>3</v>
      </c>
    </row>
    <row r="7258" spans="1:11" hidden="1">
      <c r="A7258" t="s">
        <v>32</v>
      </c>
      <c r="B7258">
        <v>1209</v>
      </c>
      <c r="C7258">
        <v>1</v>
      </c>
      <c r="D7258">
        <v>3</v>
      </c>
      <c r="E7258">
        <v>0</v>
      </c>
      <c r="F7258">
        <v>38.5</v>
      </c>
      <c r="G7258">
        <v>38.5</v>
      </c>
      <c r="H7258">
        <v>0</v>
      </c>
      <c r="I7258">
        <v>0</v>
      </c>
      <c r="J7258">
        <v>1</v>
      </c>
      <c r="K7258">
        <v>4</v>
      </c>
    </row>
    <row r="7259" spans="1:11" hidden="1">
      <c r="A7259" t="s">
        <v>32</v>
      </c>
      <c r="B7259">
        <v>1209</v>
      </c>
      <c r="C7259">
        <v>1</v>
      </c>
      <c r="D7259">
        <v>4</v>
      </c>
      <c r="E7259">
        <v>150</v>
      </c>
      <c r="F7259">
        <v>46.15</v>
      </c>
      <c r="G7259">
        <v>30.33</v>
      </c>
      <c r="H7259">
        <v>1</v>
      </c>
      <c r="I7259">
        <v>0</v>
      </c>
      <c r="J7259">
        <v>2</v>
      </c>
      <c r="K7259">
        <v>3</v>
      </c>
    </row>
    <row r="7260" spans="1:11" hidden="1">
      <c r="A7260" t="s">
        <v>32</v>
      </c>
      <c r="B7260">
        <v>1209</v>
      </c>
      <c r="C7260">
        <v>1</v>
      </c>
      <c r="D7260">
        <v>5</v>
      </c>
      <c r="E7260">
        <v>0</v>
      </c>
      <c r="F7260">
        <v>48.21</v>
      </c>
      <c r="G7260">
        <v>48.21</v>
      </c>
      <c r="H7260">
        <v>0</v>
      </c>
      <c r="I7260">
        <v>0</v>
      </c>
      <c r="J7260">
        <v>2</v>
      </c>
      <c r="K7260">
        <v>4</v>
      </c>
    </row>
    <row r="7261" spans="1:11" hidden="1">
      <c r="A7261" t="s">
        <v>32</v>
      </c>
      <c r="B7261">
        <v>1209</v>
      </c>
      <c r="C7261">
        <v>1</v>
      </c>
      <c r="D7261">
        <v>6</v>
      </c>
      <c r="E7261">
        <v>350</v>
      </c>
      <c r="F7261">
        <v>15.82</v>
      </c>
      <c r="G7261">
        <v>15.82</v>
      </c>
      <c r="H7261">
        <v>1</v>
      </c>
      <c r="I7261">
        <v>0</v>
      </c>
      <c r="J7261">
        <v>3</v>
      </c>
      <c r="K7261">
        <v>4</v>
      </c>
    </row>
    <row r="7262" spans="1:11" hidden="1">
      <c r="A7262" t="s">
        <v>32</v>
      </c>
      <c r="B7262">
        <v>1210</v>
      </c>
      <c r="C7262">
        <v>1</v>
      </c>
      <c r="D7262">
        <v>1</v>
      </c>
      <c r="E7262">
        <v>0</v>
      </c>
      <c r="F7262">
        <v>1000</v>
      </c>
      <c r="G7262">
        <v>11.03</v>
      </c>
      <c r="H7262">
        <v>0</v>
      </c>
      <c r="I7262">
        <v>0</v>
      </c>
      <c r="J7262">
        <v>1</v>
      </c>
      <c r="K7262">
        <v>2</v>
      </c>
    </row>
    <row r="7263" spans="1:11" hidden="1">
      <c r="A7263" t="s">
        <v>32</v>
      </c>
      <c r="B7263">
        <v>1210</v>
      </c>
      <c r="C7263">
        <v>1</v>
      </c>
      <c r="D7263">
        <v>2</v>
      </c>
      <c r="E7263">
        <v>200</v>
      </c>
      <c r="F7263">
        <v>33.15</v>
      </c>
      <c r="G7263">
        <v>17.329999999999998</v>
      </c>
      <c r="H7263">
        <v>1</v>
      </c>
      <c r="I7263">
        <v>0</v>
      </c>
      <c r="J7263">
        <v>1</v>
      </c>
      <c r="K7263">
        <v>3</v>
      </c>
    </row>
    <row r="7264" spans="1:11" hidden="1">
      <c r="A7264" t="s">
        <v>32</v>
      </c>
      <c r="B7264">
        <v>1210</v>
      </c>
      <c r="C7264">
        <v>1</v>
      </c>
      <c r="D7264">
        <v>3</v>
      </c>
      <c r="E7264">
        <v>0</v>
      </c>
      <c r="F7264">
        <v>38.5</v>
      </c>
      <c r="G7264">
        <v>38.5</v>
      </c>
      <c r="H7264">
        <v>0</v>
      </c>
      <c r="I7264">
        <v>0</v>
      </c>
      <c r="J7264">
        <v>1</v>
      </c>
      <c r="K7264">
        <v>4</v>
      </c>
    </row>
    <row r="7265" spans="1:11" hidden="1">
      <c r="A7265" t="s">
        <v>32</v>
      </c>
      <c r="B7265">
        <v>1210</v>
      </c>
      <c r="C7265">
        <v>1</v>
      </c>
      <c r="D7265">
        <v>4</v>
      </c>
      <c r="E7265">
        <v>150</v>
      </c>
      <c r="F7265">
        <v>46.15</v>
      </c>
      <c r="G7265">
        <v>30.33</v>
      </c>
      <c r="H7265">
        <v>1</v>
      </c>
      <c r="I7265">
        <v>0</v>
      </c>
      <c r="J7265">
        <v>2</v>
      </c>
      <c r="K7265">
        <v>3</v>
      </c>
    </row>
    <row r="7266" spans="1:11" hidden="1">
      <c r="A7266" t="s">
        <v>32</v>
      </c>
      <c r="B7266">
        <v>1210</v>
      </c>
      <c r="C7266">
        <v>1</v>
      </c>
      <c r="D7266">
        <v>5</v>
      </c>
      <c r="E7266">
        <v>0</v>
      </c>
      <c r="F7266">
        <v>48.21</v>
      </c>
      <c r="G7266">
        <v>48.21</v>
      </c>
      <c r="H7266">
        <v>0</v>
      </c>
      <c r="I7266">
        <v>0</v>
      </c>
      <c r="J7266">
        <v>2</v>
      </c>
      <c r="K7266">
        <v>4</v>
      </c>
    </row>
    <row r="7267" spans="1:11" hidden="1">
      <c r="A7267" t="s">
        <v>32</v>
      </c>
      <c r="B7267">
        <v>1210</v>
      </c>
      <c r="C7267">
        <v>1</v>
      </c>
      <c r="D7267">
        <v>6</v>
      </c>
      <c r="E7267">
        <v>350</v>
      </c>
      <c r="F7267">
        <v>15.82</v>
      </c>
      <c r="G7267">
        <v>15.82</v>
      </c>
      <c r="H7267">
        <v>1</v>
      </c>
      <c r="I7267">
        <v>0</v>
      </c>
      <c r="J7267">
        <v>3</v>
      </c>
      <c r="K7267">
        <v>4</v>
      </c>
    </row>
    <row r="7268" spans="1:11" hidden="1">
      <c r="A7268" t="s">
        <v>32</v>
      </c>
      <c r="B7268">
        <v>1211</v>
      </c>
      <c r="C7268">
        <v>1</v>
      </c>
      <c r="D7268">
        <v>1</v>
      </c>
      <c r="E7268">
        <v>0</v>
      </c>
      <c r="F7268">
        <v>1000</v>
      </c>
      <c r="G7268">
        <v>11.02</v>
      </c>
      <c r="H7268">
        <v>0</v>
      </c>
      <c r="I7268">
        <v>0</v>
      </c>
      <c r="J7268">
        <v>1</v>
      </c>
      <c r="K7268">
        <v>2</v>
      </c>
    </row>
    <row r="7269" spans="1:11" hidden="1">
      <c r="A7269" t="s">
        <v>32</v>
      </c>
      <c r="B7269">
        <v>1211</v>
      </c>
      <c r="C7269">
        <v>1</v>
      </c>
      <c r="D7269">
        <v>2</v>
      </c>
      <c r="E7269">
        <v>200</v>
      </c>
      <c r="F7269">
        <v>33.14</v>
      </c>
      <c r="G7269">
        <v>17.32</v>
      </c>
      <c r="H7269">
        <v>1</v>
      </c>
      <c r="I7269">
        <v>0</v>
      </c>
      <c r="J7269">
        <v>1</v>
      </c>
      <c r="K7269">
        <v>3</v>
      </c>
    </row>
    <row r="7270" spans="1:11" hidden="1">
      <c r="A7270" t="s">
        <v>32</v>
      </c>
      <c r="B7270">
        <v>1211</v>
      </c>
      <c r="C7270">
        <v>1</v>
      </c>
      <c r="D7270">
        <v>3</v>
      </c>
      <c r="E7270">
        <v>0</v>
      </c>
      <c r="F7270">
        <v>38.5</v>
      </c>
      <c r="G7270">
        <v>38.5</v>
      </c>
      <c r="H7270">
        <v>0</v>
      </c>
      <c r="I7270">
        <v>0</v>
      </c>
      <c r="J7270">
        <v>1</v>
      </c>
      <c r="K7270">
        <v>4</v>
      </c>
    </row>
    <row r="7271" spans="1:11" hidden="1">
      <c r="A7271" t="s">
        <v>32</v>
      </c>
      <c r="B7271">
        <v>1211</v>
      </c>
      <c r="C7271">
        <v>1</v>
      </c>
      <c r="D7271">
        <v>4</v>
      </c>
      <c r="E7271">
        <v>150</v>
      </c>
      <c r="F7271">
        <v>46.15</v>
      </c>
      <c r="G7271">
        <v>30.33</v>
      </c>
      <c r="H7271">
        <v>1</v>
      </c>
      <c r="I7271">
        <v>0</v>
      </c>
      <c r="J7271">
        <v>2</v>
      </c>
      <c r="K7271">
        <v>3</v>
      </c>
    </row>
    <row r="7272" spans="1:11" hidden="1">
      <c r="A7272" t="s">
        <v>32</v>
      </c>
      <c r="B7272">
        <v>1211</v>
      </c>
      <c r="C7272">
        <v>1</v>
      </c>
      <c r="D7272">
        <v>5</v>
      </c>
      <c r="E7272">
        <v>0</v>
      </c>
      <c r="F7272">
        <v>48.21</v>
      </c>
      <c r="G7272">
        <v>48.21</v>
      </c>
      <c r="H7272">
        <v>0</v>
      </c>
      <c r="I7272">
        <v>0</v>
      </c>
      <c r="J7272">
        <v>2</v>
      </c>
      <c r="K7272">
        <v>4</v>
      </c>
    </row>
    <row r="7273" spans="1:11" hidden="1">
      <c r="A7273" t="s">
        <v>32</v>
      </c>
      <c r="B7273">
        <v>1211</v>
      </c>
      <c r="C7273">
        <v>1</v>
      </c>
      <c r="D7273">
        <v>6</v>
      </c>
      <c r="E7273">
        <v>350</v>
      </c>
      <c r="F7273">
        <v>15.82</v>
      </c>
      <c r="G7273">
        <v>15.82</v>
      </c>
      <c r="H7273">
        <v>1</v>
      </c>
      <c r="I7273">
        <v>0</v>
      </c>
      <c r="J7273">
        <v>3</v>
      </c>
      <c r="K7273">
        <v>4</v>
      </c>
    </row>
    <row r="7274" spans="1:11" hidden="1">
      <c r="A7274" t="s">
        <v>32</v>
      </c>
      <c r="B7274">
        <v>1212</v>
      </c>
      <c r="C7274">
        <v>1</v>
      </c>
      <c r="D7274">
        <v>1</v>
      </c>
      <c r="E7274">
        <v>0</v>
      </c>
      <c r="F7274">
        <v>1000</v>
      </c>
      <c r="G7274">
        <v>11.02</v>
      </c>
      <c r="H7274">
        <v>0</v>
      </c>
      <c r="I7274">
        <v>0</v>
      </c>
      <c r="J7274">
        <v>1</v>
      </c>
      <c r="K7274">
        <v>2</v>
      </c>
    </row>
    <row r="7275" spans="1:11" hidden="1">
      <c r="A7275" t="s">
        <v>32</v>
      </c>
      <c r="B7275">
        <v>1212</v>
      </c>
      <c r="C7275">
        <v>1</v>
      </c>
      <c r="D7275">
        <v>2</v>
      </c>
      <c r="E7275">
        <v>200</v>
      </c>
      <c r="F7275">
        <v>33.14</v>
      </c>
      <c r="G7275">
        <v>17.32</v>
      </c>
      <c r="H7275">
        <v>1</v>
      </c>
      <c r="I7275">
        <v>0</v>
      </c>
      <c r="J7275">
        <v>1</v>
      </c>
      <c r="K7275">
        <v>3</v>
      </c>
    </row>
    <row r="7276" spans="1:11" hidden="1">
      <c r="A7276" t="s">
        <v>32</v>
      </c>
      <c r="B7276">
        <v>1212</v>
      </c>
      <c r="C7276">
        <v>1</v>
      </c>
      <c r="D7276">
        <v>3</v>
      </c>
      <c r="E7276">
        <v>0</v>
      </c>
      <c r="F7276">
        <v>38.5</v>
      </c>
      <c r="G7276">
        <v>38.5</v>
      </c>
      <c r="H7276">
        <v>0</v>
      </c>
      <c r="I7276">
        <v>0</v>
      </c>
      <c r="J7276">
        <v>1</v>
      </c>
      <c r="K7276">
        <v>4</v>
      </c>
    </row>
    <row r="7277" spans="1:11" hidden="1">
      <c r="A7277" t="s">
        <v>32</v>
      </c>
      <c r="B7277">
        <v>1212</v>
      </c>
      <c r="C7277">
        <v>1</v>
      </c>
      <c r="D7277">
        <v>4</v>
      </c>
      <c r="E7277">
        <v>150</v>
      </c>
      <c r="F7277">
        <v>46.15</v>
      </c>
      <c r="G7277">
        <v>30.33</v>
      </c>
      <c r="H7277">
        <v>1</v>
      </c>
      <c r="I7277">
        <v>0</v>
      </c>
      <c r="J7277">
        <v>2</v>
      </c>
      <c r="K7277">
        <v>3</v>
      </c>
    </row>
    <row r="7278" spans="1:11" hidden="1">
      <c r="A7278" t="s">
        <v>32</v>
      </c>
      <c r="B7278">
        <v>1212</v>
      </c>
      <c r="C7278">
        <v>1</v>
      </c>
      <c r="D7278">
        <v>5</v>
      </c>
      <c r="E7278">
        <v>0</v>
      </c>
      <c r="F7278">
        <v>48.21</v>
      </c>
      <c r="G7278">
        <v>48.21</v>
      </c>
      <c r="H7278">
        <v>0</v>
      </c>
      <c r="I7278">
        <v>0</v>
      </c>
      <c r="J7278">
        <v>2</v>
      </c>
      <c r="K7278">
        <v>4</v>
      </c>
    </row>
    <row r="7279" spans="1:11" hidden="1">
      <c r="A7279" t="s">
        <v>32</v>
      </c>
      <c r="B7279">
        <v>1212</v>
      </c>
      <c r="C7279">
        <v>1</v>
      </c>
      <c r="D7279">
        <v>6</v>
      </c>
      <c r="E7279">
        <v>350</v>
      </c>
      <c r="F7279">
        <v>15.82</v>
      </c>
      <c r="G7279">
        <v>15.82</v>
      </c>
      <c r="H7279">
        <v>1</v>
      </c>
      <c r="I7279">
        <v>0</v>
      </c>
      <c r="J7279">
        <v>3</v>
      </c>
      <c r="K7279">
        <v>4</v>
      </c>
    </row>
    <row r="7280" spans="1:11" hidden="1">
      <c r="A7280" t="s">
        <v>32</v>
      </c>
      <c r="B7280">
        <v>1213</v>
      </c>
      <c r="C7280">
        <v>1</v>
      </c>
      <c r="D7280">
        <v>1</v>
      </c>
      <c r="E7280">
        <v>0</v>
      </c>
      <c r="F7280">
        <v>1000</v>
      </c>
      <c r="G7280">
        <v>11.02</v>
      </c>
      <c r="H7280">
        <v>0</v>
      </c>
      <c r="I7280">
        <v>0</v>
      </c>
      <c r="J7280">
        <v>1</v>
      </c>
      <c r="K7280">
        <v>2</v>
      </c>
    </row>
    <row r="7281" spans="1:11" hidden="1">
      <c r="A7281" t="s">
        <v>32</v>
      </c>
      <c r="B7281">
        <v>1213</v>
      </c>
      <c r="C7281">
        <v>1</v>
      </c>
      <c r="D7281">
        <v>2</v>
      </c>
      <c r="E7281">
        <v>200</v>
      </c>
      <c r="F7281">
        <v>33.14</v>
      </c>
      <c r="G7281">
        <v>17.32</v>
      </c>
      <c r="H7281">
        <v>1</v>
      </c>
      <c r="I7281">
        <v>0</v>
      </c>
      <c r="J7281">
        <v>1</v>
      </c>
      <c r="K7281">
        <v>3</v>
      </c>
    </row>
    <row r="7282" spans="1:11" hidden="1">
      <c r="A7282" t="s">
        <v>32</v>
      </c>
      <c r="B7282">
        <v>1213</v>
      </c>
      <c r="C7282">
        <v>1</v>
      </c>
      <c r="D7282">
        <v>3</v>
      </c>
      <c r="E7282">
        <v>0</v>
      </c>
      <c r="F7282">
        <v>38.5</v>
      </c>
      <c r="G7282">
        <v>38.5</v>
      </c>
      <c r="H7282">
        <v>0</v>
      </c>
      <c r="I7282">
        <v>0</v>
      </c>
      <c r="J7282">
        <v>1</v>
      </c>
      <c r="K7282">
        <v>4</v>
      </c>
    </row>
    <row r="7283" spans="1:11" hidden="1">
      <c r="A7283" t="s">
        <v>32</v>
      </c>
      <c r="B7283">
        <v>1213</v>
      </c>
      <c r="C7283">
        <v>1</v>
      </c>
      <c r="D7283">
        <v>4</v>
      </c>
      <c r="E7283">
        <v>150</v>
      </c>
      <c r="F7283">
        <v>46.15</v>
      </c>
      <c r="G7283">
        <v>30.33</v>
      </c>
      <c r="H7283">
        <v>1</v>
      </c>
      <c r="I7283">
        <v>0</v>
      </c>
      <c r="J7283">
        <v>2</v>
      </c>
      <c r="K7283">
        <v>3</v>
      </c>
    </row>
    <row r="7284" spans="1:11" hidden="1">
      <c r="A7284" t="s">
        <v>32</v>
      </c>
      <c r="B7284">
        <v>1213</v>
      </c>
      <c r="C7284">
        <v>1</v>
      </c>
      <c r="D7284">
        <v>5</v>
      </c>
      <c r="E7284">
        <v>0</v>
      </c>
      <c r="F7284">
        <v>48.21</v>
      </c>
      <c r="G7284">
        <v>48.21</v>
      </c>
      <c r="H7284">
        <v>0</v>
      </c>
      <c r="I7284">
        <v>0</v>
      </c>
      <c r="J7284">
        <v>2</v>
      </c>
      <c r="K7284">
        <v>4</v>
      </c>
    </row>
    <row r="7285" spans="1:11" hidden="1">
      <c r="A7285" t="s">
        <v>32</v>
      </c>
      <c r="B7285">
        <v>1213</v>
      </c>
      <c r="C7285">
        <v>1</v>
      </c>
      <c r="D7285">
        <v>6</v>
      </c>
      <c r="E7285">
        <v>350</v>
      </c>
      <c r="F7285">
        <v>15.82</v>
      </c>
      <c r="G7285">
        <v>15.82</v>
      </c>
      <c r="H7285">
        <v>1</v>
      </c>
      <c r="I7285">
        <v>0</v>
      </c>
      <c r="J7285">
        <v>3</v>
      </c>
      <c r="K7285">
        <v>4</v>
      </c>
    </row>
    <row r="7286" spans="1:11" hidden="1">
      <c r="A7286" t="s">
        <v>32</v>
      </c>
      <c r="B7286">
        <v>1214</v>
      </c>
      <c r="C7286">
        <v>1</v>
      </c>
      <c r="D7286">
        <v>1</v>
      </c>
      <c r="E7286">
        <v>0</v>
      </c>
      <c r="F7286">
        <v>1000</v>
      </c>
      <c r="G7286">
        <v>11.01</v>
      </c>
      <c r="H7286">
        <v>0</v>
      </c>
      <c r="I7286">
        <v>0</v>
      </c>
      <c r="J7286">
        <v>1</v>
      </c>
      <c r="K7286">
        <v>2</v>
      </c>
    </row>
    <row r="7287" spans="1:11" hidden="1">
      <c r="A7287" t="s">
        <v>32</v>
      </c>
      <c r="B7287">
        <v>1214</v>
      </c>
      <c r="C7287">
        <v>1</v>
      </c>
      <c r="D7287">
        <v>2</v>
      </c>
      <c r="E7287">
        <v>200</v>
      </c>
      <c r="F7287">
        <v>33.130000000000003</v>
      </c>
      <c r="G7287">
        <v>17.309999999999999</v>
      </c>
      <c r="H7287">
        <v>1</v>
      </c>
      <c r="I7287">
        <v>0</v>
      </c>
      <c r="J7287">
        <v>1</v>
      </c>
      <c r="K7287">
        <v>3</v>
      </c>
    </row>
    <row r="7288" spans="1:11" hidden="1">
      <c r="A7288" t="s">
        <v>32</v>
      </c>
      <c r="B7288">
        <v>1214</v>
      </c>
      <c r="C7288">
        <v>1</v>
      </c>
      <c r="D7288">
        <v>3</v>
      </c>
      <c r="E7288">
        <v>0</v>
      </c>
      <c r="F7288">
        <v>38.5</v>
      </c>
      <c r="G7288">
        <v>38.5</v>
      </c>
      <c r="H7288">
        <v>0</v>
      </c>
      <c r="I7288">
        <v>0</v>
      </c>
      <c r="J7288">
        <v>1</v>
      </c>
      <c r="K7288">
        <v>4</v>
      </c>
    </row>
    <row r="7289" spans="1:11" hidden="1">
      <c r="A7289" t="s">
        <v>32</v>
      </c>
      <c r="B7289">
        <v>1214</v>
      </c>
      <c r="C7289">
        <v>1</v>
      </c>
      <c r="D7289">
        <v>4</v>
      </c>
      <c r="E7289">
        <v>150</v>
      </c>
      <c r="F7289">
        <v>46.14</v>
      </c>
      <c r="G7289">
        <v>30.33</v>
      </c>
      <c r="H7289">
        <v>1</v>
      </c>
      <c r="I7289">
        <v>0</v>
      </c>
      <c r="J7289">
        <v>2</v>
      </c>
      <c r="K7289">
        <v>3</v>
      </c>
    </row>
    <row r="7290" spans="1:11" hidden="1">
      <c r="A7290" t="s">
        <v>32</v>
      </c>
      <c r="B7290">
        <v>1214</v>
      </c>
      <c r="C7290">
        <v>1</v>
      </c>
      <c r="D7290">
        <v>5</v>
      </c>
      <c r="E7290">
        <v>0</v>
      </c>
      <c r="F7290">
        <v>48.21</v>
      </c>
      <c r="G7290">
        <v>48.21</v>
      </c>
      <c r="H7290">
        <v>0</v>
      </c>
      <c r="I7290">
        <v>0</v>
      </c>
      <c r="J7290">
        <v>2</v>
      </c>
      <c r="K7290">
        <v>4</v>
      </c>
    </row>
    <row r="7291" spans="1:11" hidden="1">
      <c r="A7291" t="s">
        <v>32</v>
      </c>
      <c r="B7291">
        <v>1214</v>
      </c>
      <c r="C7291">
        <v>1</v>
      </c>
      <c r="D7291">
        <v>6</v>
      </c>
      <c r="E7291">
        <v>350</v>
      </c>
      <c r="F7291">
        <v>15.82</v>
      </c>
      <c r="G7291">
        <v>15.82</v>
      </c>
      <c r="H7291">
        <v>1</v>
      </c>
      <c r="I7291">
        <v>0</v>
      </c>
      <c r="J7291">
        <v>3</v>
      </c>
      <c r="K7291">
        <v>4</v>
      </c>
    </row>
    <row r="7292" spans="1:11" hidden="1">
      <c r="A7292" t="s">
        <v>32</v>
      </c>
      <c r="B7292">
        <v>1215</v>
      </c>
      <c r="C7292">
        <v>1</v>
      </c>
      <c r="D7292">
        <v>1</v>
      </c>
      <c r="E7292">
        <v>0</v>
      </c>
      <c r="F7292">
        <v>1000</v>
      </c>
      <c r="G7292">
        <v>11.01</v>
      </c>
      <c r="H7292">
        <v>0</v>
      </c>
      <c r="I7292">
        <v>0</v>
      </c>
      <c r="J7292">
        <v>1</v>
      </c>
      <c r="K7292">
        <v>2</v>
      </c>
    </row>
    <row r="7293" spans="1:11" hidden="1">
      <c r="A7293" t="s">
        <v>32</v>
      </c>
      <c r="B7293">
        <v>1215</v>
      </c>
      <c r="C7293">
        <v>1</v>
      </c>
      <c r="D7293">
        <v>2</v>
      </c>
      <c r="E7293">
        <v>200</v>
      </c>
      <c r="F7293">
        <v>33.130000000000003</v>
      </c>
      <c r="G7293">
        <v>17.309999999999999</v>
      </c>
      <c r="H7293">
        <v>1</v>
      </c>
      <c r="I7293">
        <v>0</v>
      </c>
      <c r="J7293">
        <v>1</v>
      </c>
      <c r="K7293">
        <v>3</v>
      </c>
    </row>
    <row r="7294" spans="1:11" hidden="1">
      <c r="A7294" t="s">
        <v>32</v>
      </c>
      <c r="B7294">
        <v>1215</v>
      </c>
      <c r="C7294">
        <v>1</v>
      </c>
      <c r="D7294">
        <v>3</v>
      </c>
      <c r="E7294">
        <v>0</v>
      </c>
      <c r="F7294">
        <v>38.5</v>
      </c>
      <c r="G7294">
        <v>38.5</v>
      </c>
      <c r="H7294">
        <v>0</v>
      </c>
      <c r="I7294">
        <v>0</v>
      </c>
      <c r="J7294">
        <v>1</v>
      </c>
      <c r="K7294">
        <v>4</v>
      </c>
    </row>
    <row r="7295" spans="1:11" hidden="1">
      <c r="A7295" t="s">
        <v>32</v>
      </c>
      <c r="B7295">
        <v>1215</v>
      </c>
      <c r="C7295">
        <v>1</v>
      </c>
      <c r="D7295">
        <v>4</v>
      </c>
      <c r="E7295">
        <v>150</v>
      </c>
      <c r="F7295">
        <v>46.14</v>
      </c>
      <c r="G7295">
        <v>30.32</v>
      </c>
      <c r="H7295">
        <v>1</v>
      </c>
      <c r="I7295">
        <v>0</v>
      </c>
      <c r="J7295">
        <v>2</v>
      </c>
      <c r="K7295">
        <v>3</v>
      </c>
    </row>
    <row r="7296" spans="1:11" hidden="1">
      <c r="A7296" t="s">
        <v>32</v>
      </c>
      <c r="B7296">
        <v>1215</v>
      </c>
      <c r="C7296">
        <v>1</v>
      </c>
      <c r="D7296">
        <v>5</v>
      </c>
      <c r="E7296">
        <v>0</v>
      </c>
      <c r="F7296">
        <v>48.21</v>
      </c>
      <c r="G7296">
        <v>48.21</v>
      </c>
      <c r="H7296">
        <v>0</v>
      </c>
      <c r="I7296">
        <v>0</v>
      </c>
      <c r="J7296">
        <v>2</v>
      </c>
      <c r="K7296">
        <v>4</v>
      </c>
    </row>
    <row r="7297" spans="1:11" hidden="1">
      <c r="A7297" t="s">
        <v>32</v>
      </c>
      <c r="B7297">
        <v>1215</v>
      </c>
      <c r="C7297">
        <v>1</v>
      </c>
      <c r="D7297">
        <v>6</v>
      </c>
      <c r="E7297">
        <v>350</v>
      </c>
      <c r="F7297">
        <v>15.82</v>
      </c>
      <c r="G7297">
        <v>15.82</v>
      </c>
      <c r="H7297">
        <v>1</v>
      </c>
      <c r="I7297">
        <v>0</v>
      </c>
      <c r="J7297">
        <v>3</v>
      </c>
      <c r="K7297">
        <v>4</v>
      </c>
    </row>
    <row r="7298" spans="1:11" hidden="1">
      <c r="A7298" t="s">
        <v>32</v>
      </c>
      <c r="B7298">
        <v>1216</v>
      </c>
      <c r="C7298">
        <v>1</v>
      </c>
      <c r="D7298">
        <v>1</v>
      </c>
      <c r="E7298">
        <v>0</v>
      </c>
      <c r="F7298">
        <v>1000</v>
      </c>
      <c r="G7298">
        <v>11.01</v>
      </c>
      <c r="H7298">
        <v>0</v>
      </c>
      <c r="I7298">
        <v>0</v>
      </c>
      <c r="J7298">
        <v>1</v>
      </c>
      <c r="K7298">
        <v>2</v>
      </c>
    </row>
    <row r="7299" spans="1:11" hidden="1">
      <c r="A7299" t="s">
        <v>32</v>
      </c>
      <c r="B7299">
        <v>1216</v>
      </c>
      <c r="C7299">
        <v>1</v>
      </c>
      <c r="D7299">
        <v>2</v>
      </c>
      <c r="E7299">
        <v>200</v>
      </c>
      <c r="F7299">
        <v>33.130000000000003</v>
      </c>
      <c r="G7299">
        <v>17.309999999999999</v>
      </c>
      <c r="H7299">
        <v>1</v>
      </c>
      <c r="I7299">
        <v>0</v>
      </c>
      <c r="J7299">
        <v>1</v>
      </c>
      <c r="K7299">
        <v>3</v>
      </c>
    </row>
    <row r="7300" spans="1:11" hidden="1">
      <c r="A7300" t="s">
        <v>32</v>
      </c>
      <c r="B7300">
        <v>1216</v>
      </c>
      <c r="C7300">
        <v>1</v>
      </c>
      <c r="D7300">
        <v>3</v>
      </c>
      <c r="E7300">
        <v>0</v>
      </c>
      <c r="F7300">
        <v>38.5</v>
      </c>
      <c r="G7300">
        <v>38.5</v>
      </c>
      <c r="H7300">
        <v>0</v>
      </c>
      <c r="I7300">
        <v>0</v>
      </c>
      <c r="J7300">
        <v>1</v>
      </c>
      <c r="K7300">
        <v>4</v>
      </c>
    </row>
    <row r="7301" spans="1:11" hidden="1">
      <c r="A7301" t="s">
        <v>32</v>
      </c>
      <c r="B7301">
        <v>1216</v>
      </c>
      <c r="C7301">
        <v>1</v>
      </c>
      <c r="D7301">
        <v>4</v>
      </c>
      <c r="E7301">
        <v>150</v>
      </c>
      <c r="F7301">
        <v>46.14</v>
      </c>
      <c r="G7301">
        <v>30.32</v>
      </c>
      <c r="H7301">
        <v>1</v>
      </c>
      <c r="I7301">
        <v>0</v>
      </c>
      <c r="J7301">
        <v>2</v>
      </c>
      <c r="K7301">
        <v>3</v>
      </c>
    </row>
    <row r="7302" spans="1:11" hidden="1">
      <c r="A7302" t="s">
        <v>32</v>
      </c>
      <c r="B7302">
        <v>1216</v>
      </c>
      <c r="C7302">
        <v>1</v>
      </c>
      <c r="D7302">
        <v>5</v>
      </c>
      <c r="E7302">
        <v>0</v>
      </c>
      <c r="F7302">
        <v>48.21</v>
      </c>
      <c r="G7302">
        <v>48.21</v>
      </c>
      <c r="H7302">
        <v>0</v>
      </c>
      <c r="I7302">
        <v>0</v>
      </c>
      <c r="J7302">
        <v>2</v>
      </c>
      <c r="K7302">
        <v>4</v>
      </c>
    </row>
    <row r="7303" spans="1:11" hidden="1">
      <c r="A7303" t="s">
        <v>32</v>
      </c>
      <c r="B7303">
        <v>1216</v>
      </c>
      <c r="C7303">
        <v>1</v>
      </c>
      <c r="D7303">
        <v>6</v>
      </c>
      <c r="E7303">
        <v>350</v>
      </c>
      <c r="F7303">
        <v>15.82</v>
      </c>
      <c r="G7303">
        <v>15.82</v>
      </c>
      <c r="H7303">
        <v>1</v>
      </c>
      <c r="I7303">
        <v>0</v>
      </c>
      <c r="J7303">
        <v>3</v>
      </c>
      <c r="K7303">
        <v>4</v>
      </c>
    </row>
    <row r="7304" spans="1:11" hidden="1">
      <c r="A7304" t="s">
        <v>32</v>
      </c>
      <c r="B7304">
        <v>1217</v>
      </c>
      <c r="C7304">
        <v>1</v>
      </c>
      <c r="D7304">
        <v>1</v>
      </c>
      <c r="E7304">
        <v>0</v>
      </c>
      <c r="F7304">
        <v>1000</v>
      </c>
      <c r="G7304">
        <v>11</v>
      </c>
      <c r="H7304">
        <v>0</v>
      </c>
      <c r="I7304">
        <v>0</v>
      </c>
      <c r="J7304">
        <v>1</v>
      </c>
      <c r="K7304">
        <v>2</v>
      </c>
    </row>
    <row r="7305" spans="1:11" hidden="1">
      <c r="A7305" t="s">
        <v>32</v>
      </c>
      <c r="B7305">
        <v>1217</v>
      </c>
      <c r="C7305">
        <v>1</v>
      </c>
      <c r="D7305">
        <v>2</v>
      </c>
      <c r="E7305">
        <v>200</v>
      </c>
      <c r="F7305">
        <v>33.119999999999997</v>
      </c>
      <c r="G7305">
        <v>17.3</v>
      </c>
      <c r="H7305">
        <v>1</v>
      </c>
      <c r="I7305">
        <v>0</v>
      </c>
      <c r="J7305">
        <v>1</v>
      </c>
      <c r="K7305">
        <v>3</v>
      </c>
    </row>
    <row r="7306" spans="1:11" hidden="1">
      <c r="A7306" t="s">
        <v>32</v>
      </c>
      <c r="B7306">
        <v>1217</v>
      </c>
      <c r="C7306">
        <v>1</v>
      </c>
      <c r="D7306">
        <v>3</v>
      </c>
      <c r="E7306">
        <v>0</v>
      </c>
      <c r="F7306">
        <v>38.5</v>
      </c>
      <c r="G7306">
        <v>38.5</v>
      </c>
      <c r="H7306">
        <v>0</v>
      </c>
      <c r="I7306">
        <v>0</v>
      </c>
      <c r="J7306">
        <v>1</v>
      </c>
      <c r="K7306">
        <v>4</v>
      </c>
    </row>
    <row r="7307" spans="1:11" hidden="1">
      <c r="A7307" t="s">
        <v>32</v>
      </c>
      <c r="B7307">
        <v>1217</v>
      </c>
      <c r="C7307">
        <v>1</v>
      </c>
      <c r="D7307">
        <v>4</v>
      </c>
      <c r="E7307">
        <v>150</v>
      </c>
      <c r="F7307">
        <v>46.14</v>
      </c>
      <c r="G7307">
        <v>30.32</v>
      </c>
      <c r="H7307">
        <v>1</v>
      </c>
      <c r="I7307">
        <v>0</v>
      </c>
      <c r="J7307">
        <v>2</v>
      </c>
      <c r="K7307">
        <v>3</v>
      </c>
    </row>
    <row r="7308" spans="1:11" hidden="1">
      <c r="A7308" t="s">
        <v>32</v>
      </c>
      <c r="B7308">
        <v>1217</v>
      </c>
      <c r="C7308">
        <v>1</v>
      </c>
      <c r="D7308">
        <v>5</v>
      </c>
      <c r="E7308">
        <v>0</v>
      </c>
      <c r="F7308">
        <v>48.21</v>
      </c>
      <c r="G7308">
        <v>48.21</v>
      </c>
      <c r="H7308">
        <v>0</v>
      </c>
      <c r="I7308">
        <v>0</v>
      </c>
      <c r="J7308">
        <v>2</v>
      </c>
      <c r="K7308">
        <v>4</v>
      </c>
    </row>
    <row r="7309" spans="1:11" hidden="1">
      <c r="A7309" t="s">
        <v>32</v>
      </c>
      <c r="B7309">
        <v>1217</v>
      </c>
      <c r="C7309">
        <v>1</v>
      </c>
      <c r="D7309">
        <v>6</v>
      </c>
      <c r="E7309">
        <v>350</v>
      </c>
      <c r="F7309">
        <v>15.82</v>
      </c>
      <c r="G7309">
        <v>15.82</v>
      </c>
      <c r="H7309">
        <v>1</v>
      </c>
      <c r="I7309">
        <v>0</v>
      </c>
      <c r="J7309">
        <v>3</v>
      </c>
      <c r="K7309">
        <v>4</v>
      </c>
    </row>
    <row r="7310" spans="1:11" hidden="1">
      <c r="A7310" t="s">
        <v>32</v>
      </c>
      <c r="B7310">
        <v>1218</v>
      </c>
      <c r="C7310">
        <v>1</v>
      </c>
      <c r="D7310">
        <v>1</v>
      </c>
      <c r="E7310">
        <v>0</v>
      </c>
      <c r="F7310">
        <v>1000</v>
      </c>
      <c r="G7310">
        <v>11</v>
      </c>
      <c r="H7310">
        <v>0</v>
      </c>
      <c r="I7310">
        <v>0</v>
      </c>
      <c r="J7310">
        <v>1</v>
      </c>
      <c r="K7310">
        <v>2</v>
      </c>
    </row>
    <row r="7311" spans="1:11" hidden="1">
      <c r="A7311" t="s">
        <v>32</v>
      </c>
      <c r="B7311">
        <v>1218</v>
      </c>
      <c r="C7311">
        <v>1</v>
      </c>
      <c r="D7311">
        <v>2</v>
      </c>
      <c r="E7311">
        <v>200</v>
      </c>
      <c r="F7311">
        <v>33.119999999999997</v>
      </c>
      <c r="G7311">
        <v>17.3</v>
      </c>
      <c r="H7311">
        <v>1</v>
      </c>
      <c r="I7311">
        <v>0</v>
      </c>
      <c r="J7311">
        <v>1</v>
      </c>
      <c r="K7311">
        <v>3</v>
      </c>
    </row>
    <row r="7312" spans="1:11" hidden="1">
      <c r="A7312" t="s">
        <v>32</v>
      </c>
      <c r="B7312">
        <v>1218</v>
      </c>
      <c r="C7312">
        <v>1</v>
      </c>
      <c r="D7312">
        <v>3</v>
      </c>
      <c r="E7312">
        <v>0</v>
      </c>
      <c r="F7312">
        <v>38.5</v>
      </c>
      <c r="G7312">
        <v>38.5</v>
      </c>
      <c r="H7312">
        <v>0</v>
      </c>
      <c r="I7312">
        <v>0</v>
      </c>
      <c r="J7312">
        <v>1</v>
      </c>
      <c r="K7312">
        <v>4</v>
      </c>
    </row>
    <row r="7313" spans="1:11" hidden="1">
      <c r="A7313" t="s">
        <v>32</v>
      </c>
      <c r="B7313">
        <v>1218</v>
      </c>
      <c r="C7313">
        <v>1</v>
      </c>
      <c r="D7313">
        <v>4</v>
      </c>
      <c r="E7313">
        <v>150</v>
      </c>
      <c r="F7313">
        <v>46.14</v>
      </c>
      <c r="G7313">
        <v>30.32</v>
      </c>
      <c r="H7313">
        <v>1</v>
      </c>
      <c r="I7313">
        <v>0</v>
      </c>
      <c r="J7313">
        <v>2</v>
      </c>
      <c r="K7313">
        <v>3</v>
      </c>
    </row>
    <row r="7314" spans="1:11" hidden="1">
      <c r="A7314" t="s">
        <v>32</v>
      </c>
      <c r="B7314">
        <v>1218</v>
      </c>
      <c r="C7314">
        <v>1</v>
      </c>
      <c r="D7314">
        <v>5</v>
      </c>
      <c r="E7314">
        <v>0</v>
      </c>
      <c r="F7314">
        <v>48.21</v>
      </c>
      <c r="G7314">
        <v>48.21</v>
      </c>
      <c r="H7314">
        <v>0</v>
      </c>
      <c r="I7314">
        <v>0</v>
      </c>
      <c r="J7314">
        <v>2</v>
      </c>
      <c r="K7314">
        <v>4</v>
      </c>
    </row>
    <row r="7315" spans="1:11" hidden="1">
      <c r="A7315" t="s">
        <v>32</v>
      </c>
      <c r="B7315">
        <v>1218</v>
      </c>
      <c r="C7315">
        <v>1</v>
      </c>
      <c r="D7315">
        <v>6</v>
      </c>
      <c r="E7315">
        <v>350</v>
      </c>
      <c r="F7315">
        <v>15.82</v>
      </c>
      <c r="G7315">
        <v>15.82</v>
      </c>
      <c r="H7315">
        <v>1</v>
      </c>
      <c r="I7315">
        <v>0</v>
      </c>
      <c r="J7315">
        <v>3</v>
      </c>
      <c r="K7315">
        <v>4</v>
      </c>
    </row>
    <row r="7316" spans="1:11" hidden="1">
      <c r="A7316" t="s">
        <v>32</v>
      </c>
      <c r="B7316">
        <v>1219</v>
      </c>
      <c r="C7316">
        <v>1</v>
      </c>
      <c r="D7316">
        <v>1</v>
      </c>
      <c r="E7316">
        <v>0</v>
      </c>
      <c r="F7316">
        <v>1000</v>
      </c>
      <c r="G7316">
        <v>11</v>
      </c>
      <c r="H7316">
        <v>0</v>
      </c>
      <c r="I7316">
        <v>0</v>
      </c>
      <c r="J7316">
        <v>1</v>
      </c>
      <c r="K7316">
        <v>2</v>
      </c>
    </row>
    <row r="7317" spans="1:11" hidden="1">
      <c r="A7317" t="s">
        <v>32</v>
      </c>
      <c r="B7317">
        <v>1219</v>
      </c>
      <c r="C7317">
        <v>1</v>
      </c>
      <c r="D7317">
        <v>2</v>
      </c>
      <c r="E7317">
        <v>200</v>
      </c>
      <c r="F7317">
        <v>33.119999999999997</v>
      </c>
      <c r="G7317">
        <v>17.3</v>
      </c>
      <c r="H7317">
        <v>1</v>
      </c>
      <c r="I7317">
        <v>0</v>
      </c>
      <c r="J7317">
        <v>1</v>
      </c>
      <c r="K7317">
        <v>3</v>
      </c>
    </row>
    <row r="7318" spans="1:11" hidden="1">
      <c r="A7318" t="s">
        <v>32</v>
      </c>
      <c r="B7318">
        <v>1219</v>
      </c>
      <c r="C7318">
        <v>1</v>
      </c>
      <c r="D7318">
        <v>3</v>
      </c>
      <c r="E7318">
        <v>0</v>
      </c>
      <c r="F7318">
        <v>38.5</v>
      </c>
      <c r="G7318">
        <v>38.5</v>
      </c>
      <c r="H7318">
        <v>0</v>
      </c>
      <c r="I7318">
        <v>0</v>
      </c>
      <c r="J7318">
        <v>1</v>
      </c>
      <c r="K7318">
        <v>4</v>
      </c>
    </row>
    <row r="7319" spans="1:11" hidden="1">
      <c r="A7319" t="s">
        <v>32</v>
      </c>
      <c r="B7319">
        <v>1219</v>
      </c>
      <c r="C7319">
        <v>1</v>
      </c>
      <c r="D7319">
        <v>4</v>
      </c>
      <c r="E7319">
        <v>150</v>
      </c>
      <c r="F7319">
        <v>46.14</v>
      </c>
      <c r="G7319">
        <v>30.32</v>
      </c>
      <c r="H7319">
        <v>1</v>
      </c>
      <c r="I7319">
        <v>0</v>
      </c>
      <c r="J7319">
        <v>2</v>
      </c>
      <c r="K7319">
        <v>3</v>
      </c>
    </row>
    <row r="7320" spans="1:11" hidden="1">
      <c r="A7320" t="s">
        <v>32</v>
      </c>
      <c r="B7320">
        <v>1219</v>
      </c>
      <c r="C7320">
        <v>1</v>
      </c>
      <c r="D7320">
        <v>5</v>
      </c>
      <c r="E7320">
        <v>0</v>
      </c>
      <c r="F7320">
        <v>48.21</v>
      </c>
      <c r="G7320">
        <v>48.21</v>
      </c>
      <c r="H7320">
        <v>0</v>
      </c>
      <c r="I7320">
        <v>0</v>
      </c>
      <c r="J7320">
        <v>2</v>
      </c>
      <c r="K7320">
        <v>4</v>
      </c>
    </row>
    <row r="7321" spans="1:11" hidden="1">
      <c r="A7321" t="s">
        <v>32</v>
      </c>
      <c r="B7321">
        <v>1219</v>
      </c>
      <c r="C7321">
        <v>1</v>
      </c>
      <c r="D7321">
        <v>6</v>
      </c>
      <c r="E7321">
        <v>350</v>
      </c>
      <c r="F7321">
        <v>15.82</v>
      </c>
      <c r="G7321">
        <v>15.82</v>
      </c>
      <c r="H7321">
        <v>1</v>
      </c>
      <c r="I7321">
        <v>0</v>
      </c>
      <c r="J7321">
        <v>3</v>
      </c>
      <c r="K7321">
        <v>4</v>
      </c>
    </row>
    <row r="7322" spans="1:11" hidden="1">
      <c r="A7322" t="s">
        <v>32</v>
      </c>
      <c r="B7322">
        <v>1220</v>
      </c>
      <c r="C7322">
        <v>1</v>
      </c>
      <c r="D7322">
        <v>1</v>
      </c>
      <c r="E7322">
        <v>0</v>
      </c>
      <c r="F7322">
        <v>1000</v>
      </c>
      <c r="G7322">
        <v>10.99</v>
      </c>
      <c r="H7322">
        <v>0</v>
      </c>
      <c r="I7322">
        <v>0</v>
      </c>
      <c r="J7322">
        <v>1</v>
      </c>
      <c r="K7322">
        <v>2</v>
      </c>
    </row>
    <row r="7323" spans="1:11" hidden="1">
      <c r="A7323" t="s">
        <v>32</v>
      </c>
      <c r="B7323">
        <v>1220</v>
      </c>
      <c r="C7323">
        <v>1</v>
      </c>
      <c r="D7323">
        <v>2</v>
      </c>
      <c r="E7323">
        <v>200</v>
      </c>
      <c r="F7323">
        <v>33.11</v>
      </c>
      <c r="G7323">
        <v>17.29</v>
      </c>
      <c r="H7323">
        <v>1</v>
      </c>
      <c r="I7323">
        <v>0</v>
      </c>
      <c r="J7323">
        <v>1</v>
      </c>
      <c r="K7323">
        <v>3</v>
      </c>
    </row>
    <row r="7324" spans="1:11" hidden="1">
      <c r="A7324" t="s">
        <v>32</v>
      </c>
      <c r="B7324">
        <v>1220</v>
      </c>
      <c r="C7324">
        <v>1</v>
      </c>
      <c r="D7324">
        <v>3</v>
      </c>
      <c r="E7324">
        <v>0</v>
      </c>
      <c r="F7324">
        <v>38.5</v>
      </c>
      <c r="G7324">
        <v>38.5</v>
      </c>
      <c r="H7324">
        <v>0</v>
      </c>
      <c r="I7324">
        <v>0</v>
      </c>
      <c r="J7324">
        <v>1</v>
      </c>
      <c r="K7324">
        <v>4</v>
      </c>
    </row>
    <row r="7325" spans="1:11" hidden="1">
      <c r="A7325" t="s">
        <v>32</v>
      </c>
      <c r="B7325">
        <v>1220</v>
      </c>
      <c r="C7325">
        <v>1</v>
      </c>
      <c r="D7325">
        <v>4</v>
      </c>
      <c r="E7325">
        <v>150</v>
      </c>
      <c r="F7325">
        <v>46.14</v>
      </c>
      <c r="G7325">
        <v>30.32</v>
      </c>
      <c r="H7325">
        <v>1</v>
      </c>
      <c r="I7325">
        <v>0</v>
      </c>
      <c r="J7325">
        <v>2</v>
      </c>
      <c r="K7325">
        <v>3</v>
      </c>
    </row>
    <row r="7326" spans="1:11" hidden="1">
      <c r="A7326" t="s">
        <v>32</v>
      </c>
      <c r="B7326">
        <v>1220</v>
      </c>
      <c r="C7326">
        <v>1</v>
      </c>
      <c r="D7326">
        <v>5</v>
      </c>
      <c r="E7326">
        <v>0</v>
      </c>
      <c r="F7326">
        <v>48.21</v>
      </c>
      <c r="G7326">
        <v>48.21</v>
      </c>
      <c r="H7326">
        <v>0</v>
      </c>
      <c r="I7326">
        <v>0</v>
      </c>
      <c r="J7326">
        <v>2</v>
      </c>
      <c r="K7326">
        <v>4</v>
      </c>
    </row>
    <row r="7327" spans="1:11" hidden="1">
      <c r="A7327" t="s">
        <v>32</v>
      </c>
      <c r="B7327">
        <v>1220</v>
      </c>
      <c r="C7327">
        <v>1</v>
      </c>
      <c r="D7327">
        <v>6</v>
      </c>
      <c r="E7327">
        <v>350</v>
      </c>
      <c r="F7327">
        <v>15.82</v>
      </c>
      <c r="G7327">
        <v>15.82</v>
      </c>
      <c r="H7327">
        <v>1</v>
      </c>
      <c r="I7327">
        <v>0</v>
      </c>
      <c r="J7327">
        <v>3</v>
      </c>
      <c r="K7327">
        <v>4</v>
      </c>
    </row>
    <row r="7328" spans="1:11" hidden="1">
      <c r="A7328" t="s">
        <v>32</v>
      </c>
      <c r="B7328">
        <v>1221</v>
      </c>
      <c r="C7328">
        <v>1</v>
      </c>
      <c r="D7328">
        <v>1</v>
      </c>
      <c r="E7328">
        <v>0</v>
      </c>
      <c r="F7328">
        <v>1000</v>
      </c>
      <c r="G7328">
        <v>10.99</v>
      </c>
      <c r="H7328">
        <v>0</v>
      </c>
      <c r="I7328">
        <v>0</v>
      </c>
      <c r="J7328">
        <v>1</v>
      </c>
      <c r="K7328">
        <v>2</v>
      </c>
    </row>
    <row r="7329" spans="1:11" hidden="1">
      <c r="A7329" t="s">
        <v>32</v>
      </c>
      <c r="B7329">
        <v>1221</v>
      </c>
      <c r="C7329">
        <v>1</v>
      </c>
      <c r="D7329">
        <v>2</v>
      </c>
      <c r="E7329">
        <v>200</v>
      </c>
      <c r="F7329">
        <v>33.11</v>
      </c>
      <c r="G7329">
        <v>17.29</v>
      </c>
      <c r="H7329">
        <v>1</v>
      </c>
      <c r="I7329">
        <v>0</v>
      </c>
      <c r="J7329">
        <v>1</v>
      </c>
      <c r="K7329">
        <v>3</v>
      </c>
    </row>
    <row r="7330" spans="1:11" hidden="1">
      <c r="A7330" t="s">
        <v>32</v>
      </c>
      <c r="B7330">
        <v>1221</v>
      </c>
      <c r="C7330">
        <v>1</v>
      </c>
      <c r="D7330">
        <v>3</v>
      </c>
      <c r="E7330">
        <v>0</v>
      </c>
      <c r="F7330">
        <v>38.5</v>
      </c>
      <c r="G7330">
        <v>38.5</v>
      </c>
      <c r="H7330">
        <v>0</v>
      </c>
      <c r="I7330">
        <v>0</v>
      </c>
      <c r="J7330">
        <v>1</v>
      </c>
      <c r="K7330">
        <v>4</v>
      </c>
    </row>
    <row r="7331" spans="1:11" hidden="1">
      <c r="A7331" t="s">
        <v>32</v>
      </c>
      <c r="B7331">
        <v>1221</v>
      </c>
      <c r="C7331">
        <v>1</v>
      </c>
      <c r="D7331">
        <v>4</v>
      </c>
      <c r="E7331">
        <v>150</v>
      </c>
      <c r="F7331">
        <v>46.14</v>
      </c>
      <c r="G7331">
        <v>30.32</v>
      </c>
      <c r="H7331">
        <v>1</v>
      </c>
      <c r="I7331">
        <v>0</v>
      </c>
      <c r="J7331">
        <v>2</v>
      </c>
      <c r="K7331">
        <v>3</v>
      </c>
    </row>
    <row r="7332" spans="1:11" hidden="1">
      <c r="A7332" t="s">
        <v>32</v>
      </c>
      <c r="B7332">
        <v>1221</v>
      </c>
      <c r="C7332">
        <v>1</v>
      </c>
      <c r="D7332">
        <v>5</v>
      </c>
      <c r="E7332">
        <v>0</v>
      </c>
      <c r="F7332">
        <v>48.21</v>
      </c>
      <c r="G7332">
        <v>48.21</v>
      </c>
      <c r="H7332">
        <v>0</v>
      </c>
      <c r="I7332">
        <v>0</v>
      </c>
      <c r="J7332">
        <v>2</v>
      </c>
      <c r="K7332">
        <v>4</v>
      </c>
    </row>
    <row r="7333" spans="1:11" hidden="1">
      <c r="A7333" t="s">
        <v>32</v>
      </c>
      <c r="B7333">
        <v>1221</v>
      </c>
      <c r="C7333">
        <v>1</v>
      </c>
      <c r="D7333">
        <v>6</v>
      </c>
      <c r="E7333">
        <v>350</v>
      </c>
      <c r="F7333">
        <v>15.82</v>
      </c>
      <c r="G7333">
        <v>15.82</v>
      </c>
      <c r="H7333">
        <v>1</v>
      </c>
      <c r="I7333">
        <v>0</v>
      </c>
      <c r="J7333">
        <v>3</v>
      </c>
      <c r="K7333">
        <v>4</v>
      </c>
    </row>
    <row r="7334" spans="1:11" hidden="1">
      <c r="A7334" t="s">
        <v>32</v>
      </c>
      <c r="B7334">
        <v>1222</v>
      </c>
      <c r="C7334">
        <v>1</v>
      </c>
      <c r="D7334">
        <v>1</v>
      </c>
      <c r="E7334">
        <v>0</v>
      </c>
      <c r="F7334">
        <v>1000</v>
      </c>
      <c r="G7334">
        <v>10.99</v>
      </c>
      <c r="H7334">
        <v>0</v>
      </c>
      <c r="I7334">
        <v>0</v>
      </c>
      <c r="J7334">
        <v>1</v>
      </c>
      <c r="K7334">
        <v>2</v>
      </c>
    </row>
    <row r="7335" spans="1:11" hidden="1">
      <c r="A7335" t="s">
        <v>32</v>
      </c>
      <c r="B7335">
        <v>1222</v>
      </c>
      <c r="C7335">
        <v>1</v>
      </c>
      <c r="D7335">
        <v>2</v>
      </c>
      <c r="E7335">
        <v>200</v>
      </c>
      <c r="F7335">
        <v>33.11</v>
      </c>
      <c r="G7335">
        <v>17.29</v>
      </c>
      <c r="H7335">
        <v>1</v>
      </c>
      <c r="I7335">
        <v>0</v>
      </c>
      <c r="J7335">
        <v>1</v>
      </c>
      <c r="K7335">
        <v>3</v>
      </c>
    </row>
    <row r="7336" spans="1:11" hidden="1">
      <c r="A7336" t="s">
        <v>32</v>
      </c>
      <c r="B7336">
        <v>1222</v>
      </c>
      <c r="C7336">
        <v>1</v>
      </c>
      <c r="D7336">
        <v>3</v>
      </c>
      <c r="E7336">
        <v>0</v>
      </c>
      <c r="F7336">
        <v>38.5</v>
      </c>
      <c r="G7336">
        <v>38.5</v>
      </c>
      <c r="H7336">
        <v>0</v>
      </c>
      <c r="I7336">
        <v>0</v>
      </c>
      <c r="J7336">
        <v>1</v>
      </c>
      <c r="K7336">
        <v>4</v>
      </c>
    </row>
    <row r="7337" spans="1:11" hidden="1">
      <c r="A7337" t="s">
        <v>32</v>
      </c>
      <c r="B7337">
        <v>1222</v>
      </c>
      <c r="C7337">
        <v>1</v>
      </c>
      <c r="D7337">
        <v>4</v>
      </c>
      <c r="E7337">
        <v>150</v>
      </c>
      <c r="F7337">
        <v>46.14</v>
      </c>
      <c r="G7337">
        <v>30.32</v>
      </c>
      <c r="H7337">
        <v>1</v>
      </c>
      <c r="I7337">
        <v>0</v>
      </c>
      <c r="J7337">
        <v>2</v>
      </c>
      <c r="K7337">
        <v>3</v>
      </c>
    </row>
    <row r="7338" spans="1:11" hidden="1">
      <c r="A7338" t="s">
        <v>32</v>
      </c>
      <c r="B7338">
        <v>1222</v>
      </c>
      <c r="C7338">
        <v>1</v>
      </c>
      <c r="D7338">
        <v>5</v>
      </c>
      <c r="E7338">
        <v>0</v>
      </c>
      <c r="F7338">
        <v>48.21</v>
      </c>
      <c r="G7338">
        <v>48.21</v>
      </c>
      <c r="H7338">
        <v>0</v>
      </c>
      <c r="I7338">
        <v>0</v>
      </c>
      <c r="J7338">
        <v>2</v>
      </c>
      <c r="K7338">
        <v>4</v>
      </c>
    </row>
    <row r="7339" spans="1:11" hidden="1">
      <c r="A7339" t="s">
        <v>32</v>
      </c>
      <c r="B7339">
        <v>1222</v>
      </c>
      <c r="C7339">
        <v>1</v>
      </c>
      <c r="D7339">
        <v>6</v>
      </c>
      <c r="E7339">
        <v>350</v>
      </c>
      <c r="F7339">
        <v>15.82</v>
      </c>
      <c r="G7339">
        <v>15.82</v>
      </c>
      <c r="H7339">
        <v>1</v>
      </c>
      <c r="I7339">
        <v>0</v>
      </c>
      <c r="J7339">
        <v>3</v>
      </c>
      <c r="K7339">
        <v>4</v>
      </c>
    </row>
    <row r="7340" spans="1:11" hidden="1">
      <c r="A7340" t="s">
        <v>32</v>
      </c>
      <c r="B7340">
        <v>1223</v>
      </c>
      <c r="C7340">
        <v>1</v>
      </c>
      <c r="D7340">
        <v>1</v>
      </c>
      <c r="E7340">
        <v>0</v>
      </c>
      <c r="F7340">
        <v>1000</v>
      </c>
      <c r="G7340">
        <v>10.98</v>
      </c>
      <c r="H7340">
        <v>0</v>
      </c>
      <c r="I7340">
        <v>0</v>
      </c>
      <c r="J7340">
        <v>1</v>
      </c>
      <c r="K7340">
        <v>2</v>
      </c>
    </row>
    <row r="7341" spans="1:11" hidden="1">
      <c r="A7341" t="s">
        <v>32</v>
      </c>
      <c r="B7341">
        <v>1223</v>
      </c>
      <c r="C7341">
        <v>1</v>
      </c>
      <c r="D7341">
        <v>2</v>
      </c>
      <c r="E7341">
        <v>200</v>
      </c>
      <c r="F7341">
        <v>33.1</v>
      </c>
      <c r="G7341">
        <v>17.28</v>
      </c>
      <c r="H7341">
        <v>1</v>
      </c>
      <c r="I7341">
        <v>0</v>
      </c>
      <c r="J7341">
        <v>1</v>
      </c>
      <c r="K7341">
        <v>3</v>
      </c>
    </row>
    <row r="7342" spans="1:11" hidden="1">
      <c r="A7342" t="s">
        <v>32</v>
      </c>
      <c r="B7342">
        <v>1223</v>
      </c>
      <c r="C7342">
        <v>1</v>
      </c>
      <c r="D7342">
        <v>3</v>
      </c>
      <c r="E7342">
        <v>0</v>
      </c>
      <c r="F7342">
        <v>38.5</v>
      </c>
      <c r="G7342">
        <v>38.5</v>
      </c>
      <c r="H7342">
        <v>0</v>
      </c>
      <c r="I7342">
        <v>0</v>
      </c>
      <c r="J7342">
        <v>1</v>
      </c>
      <c r="K7342">
        <v>4</v>
      </c>
    </row>
    <row r="7343" spans="1:11" hidden="1">
      <c r="A7343" t="s">
        <v>32</v>
      </c>
      <c r="B7343">
        <v>1223</v>
      </c>
      <c r="C7343">
        <v>1</v>
      </c>
      <c r="D7343">
        <v>4</v>
      </c>
      <c r="E7343">
        <v>150</v>
      </c>
      <c r="F7343">
        <v>46.13</v>
      </c>
      <c r="G7343">
        <v>30.32</v>
      </c>
      <c r="H7343">
        <v>1</v>
      </c>
      <c r="I7343">
        <v>0</v>
      </c>
      <c r="J7343">
        <v>2</v>
      </c>
      <c r="K7343">
        <v>3</v>
      </c>
    </row>
    <row r="7344" spans="1:11" hidden="1">
      <c r="A7344" t="s">
        <v>32</v>
      </c>
      <c r="B7344">
        <v>1223</v>
      </c>
      <c r="C7344">
        <v>1</v>
      </c>
      <c r="D7344">
        <v>5</v>
      </c>
      <c r="E7344">
        <v>0</v>
      </c>
      <c r="F7344">
        <v>48.21</v>
      </c>
      <c r="G7344">
        <v>48.21</v>
      </c>
      <c r="H7344">
        <v>0</v>
      </c>
      <c r="I7344">
        <v>0</v>
      </c>
      <c r="J7344">
        <v>2</v>
      </c>
      <c r="K7344">
        <v>4</v>
      </c>
    </row>
    <row r="7345" spans="1:11" hidden="1">
      <c r="A7345" t="s">
        <v>32</v>
      </c>
      <c r="B7345">
        <v>1223</v>
      </c>
      <c r="C7345">
        <v>1</v>
      </c>
      <c r="D7345">
        <v>6</v>
      </c>
      <c r="E7345">
        <v>350</v>
      </c>
      <c r="F7345">
        <v>15.82</v>
      </c>
      <c r="G7345">
        <v>15.82</v>
      </c>
      <c r="H7345">
        <v>1</v>
      </c>
      <c r="I7345">
        <v>0</v>
      </c>
      <c r="J7345">
        <v>3</v>
      </c>
      <c r="K7345">
        <v>4</v>
      </c>
    </row>
    <row r="7346" spans="1:11" hidden="1">
      <c r="A7346" t="s">
        <v>32</v>
      </c>
      <c r="B7346">
        <v>1224</v>
      </c>
      <c r="C7346">
        <v>1</v>
      </c>
      <c r="D7346">
        <v>1</v>
      </c>
      <c r="E7346">
        <v>0</v>
      </c>
      <c r="F7346">
        <v>1000</v>
      </c>
      <c r="G7346">
        <v>10.98</v>
      </c>
      <c r="H7346">
        <v>0</v>
      </c>
      <c r="I7346">
        <v>0</v>
      </c>
      <c r="J7346">
        <v>1</v>
      </c>
      <c r="K7346">
        <v>2</v>
      </c>
    </row>
    <row r="7347" spans="1:11" hidden="1">
      <c r="A7347" t="s">
        <v>32</v>
      </c>
      <c r="B7347">
        <v>1224</v>
      </c>
      <c r="C7347">
        <v>1</v>
      </c>
      <c r="D7347">
        <v>2</v>
      </c>
      <c r="E7347">
        <v>200</v>
      </c>
      <c r="F7347">
        <v>33.1</v>
      </c>
      <c r="G7347">
        <v>17.28</v>
      </c>
      <c r="H7347">
        <v>1</v>
      </c>
      <c r="I7347">
        <v>0</v>
      </c>
      <c r="J7347">
        <v>1</v>
      </c>
      <c r="K7347">
        <v>3</v>
      </c>
    </row>
    <row r="7348" spans="1:11" hidden="1">
      <c r="A7348" t="s">
        <v>32</v>
      </c>
      <c r="B7348">
        <v>1224</v>
      </c>
      <c r="C7348">
        <v>1</v>
      </c>
      <c r="D7348">
        <v>3</v>
      </c>
      <c r="E7348">
        <v>0</v>
      </c>
      <c r="F7348">
        <v>38.5</v>
      </c>
      <c r="G7348">
        <v>38.5</v>
      </c>
      <c r="H7348">
        <v>0</v>
      </c>
      <c r="I7348">
        <v>0</v>
      </c>
      <c r="J7348">
        <v>1</v>
      </c>
      <c r="K7348">
        <v>4</v>
      </c>
    </row>
    <row r="7349" spans="1:11" hidden="1">
      <c r="A7349" t="s">
        <v>32</v>
      </c>
      <c r="B7349">
        <v>1224</v>
      </c>
      <c r="C7349">
        <v>1</v>
      </c>
      <c r="D7349">
        <v>4</v>
      </c>
      <c r="E7349">
        <v>150</v>
      </c>
      <c r="F7349">
        <v>46.13</v>
      </c>
      <c r="G7349">
        <v>30.31</v>
      </c>
      <c r="H7349">
        <v>1</v>
      </c>
      <c r="I7349">
        <v>0</v>
      </c>
      <c r="J7349">
        <v>2</v>
      </c>
      <c r="K7349">
        <v>3</v>
      </c>
    </row>
    <row r="7350" spans="1:11" hidden="1">
      <c r="A7350" t="s">
        <v>32</v>
      </c>
      <c r="B7350">
        <v>1224</v>
      </c>
      <c r="C7350">
        <v>1</v>
      </c>
      <c r="D7350">
        <v>5</v>
      </c>
      <c r="E7350">
        <v>0</v>
      </c>
      <c r="F7350">
        <v>48.21</v>
      </c>
      <c r="G7350">
        <v>48.21</v>
      </c>
      <c r="H7350">
        <v>0</v>
      </c>
      <c r="I7350">
        <v>0</v>
      </c>
      <c r="J7350">
        <v>2</v>
      </c>
      <c r="K7350">
        <v>4</v>
      </c>
    </row>
    <row r="7351" spans="1:11" hidden="1">
      <c r="A7351" t="s">
        <v>32</v>
      </c>
      <c r="B7351">
        <v>1224</v>
      </c>
      <c r="C7351">
        <v>1</v>
      </c>
      <c r="D7351">
        <v>6</v>
      </c>
      <c r="E7351">
        <v>350</v>
      </c>
      <c r="F7351">
        <v>15.82</v>
      </c>
      <c r="G7351">
        <v>15.82</v>
      </c>
      <c r="H7351">
        <v>1</v>
      </c>
      <c r="I7351">
        <v>0</v>
      </c>
      <c r="J7351">
        <v>3</v>
      </c>
      <c r="K7351">
        <v>4</v>
      </c>
    </row>
    <row r="7352" spans="1:11" hidden="1">
      <c r="A7352" t="s">
        <v>32</v>
      </c>
      <c r="B7352">
        <v>1225</v>
      </c>
      <c r="C7352">
        <v>1</v>
      </c>
      <c r="D7352">
        <v>1</v>
      </c>
      <c r="E7352">
        <v>0</v>
      </c>
      <c r="F7352">
        <v>1000</v>
      </c>
      <c r="G7352">
        <v>10.98</v>
      </c>
      <c r="H7352">
        <v>0</v>
      </c>
      <c r="I7352">
        <v>0</v>
      </c>
      <c r="J7352">
        <v>1</v>
      </c>
      <c r="K7352">
        <v>2</v>
      </c>
    </row>
    <row r="7353" spans="1:11" hidden="1">
      <c r="A7353" t="s">
        <v>32</v>
      </c>
      <c r="B7353">
        <v>1225</v>
      </c>
      <c r="C7353">
        <v>1</v>
      </c>
      <c r="D7353">
        <v>2</v>
      </c>
      <c r="E7353">
        <v>200</v>
      </c>
      <c r="F7353">
        <v>33.1</v>
      </c>
      <c r="G7353">
        <v>17.28</v>
      </c>
      <c r="H7353">
        <v>1</v>
      </c>
      <c r="I7353">
        <v>0</v>
      </c>
      <c r="J7353">
        <v>1</v>
      </c>
      <c r="K7353">
        <v>3</v>
      </c>
    </row>
    <row r="7354" spans="1:11" hidden="1">
      <c r="A7354" t="s">
        <v>32</v>
      </c>
      <c r="B7354">
        <v>1225</v>
      </c>
      <c r="C7354">
        <v>1</v>
      </c>
      <c r="D7354">
        <v>3</v>
      </c>
      <c r="E7354">
        <v>0</v>
      </c>
      <c r="F7354">
        <v>38.5</v>
      </c>
      <c r="G7354">
        <v>38.5</v>
      </c>
      <c r="H7354">
        <v>0</v>
      </c>
      <c r="I7354">
        <v>0</v>
      </c>
      <c r="J7354">
        <v>1</v>
      </c>
      <c r="K7354">
        <v>4</v>
      </c>
    </row>
    <row r="7355" spans="1:11" hidden="1">
      <c r="A7355" t="s">
        <v>32</v>
      </c>
      <c r="B7355">
        <v>1225</v>
      </c>
      <c r="C7355">
        <v>1</v>
      </c>
      <c r="D7355">
        <v>4</v>
      </c>
      <c r="E7355">
        <v>150</v>
      </c>
      <c r="F7355">
        <v>46.13</v>
      </c>
      <c r="G7355">
        <v>30.31</v>
      </c>
      <c r="H7355">
        <v>1</v>
      </c>
      <c r="I7355">
        <v>0</v>
      </c>
      <c r="J7355">
        <v>2</v>
      </c>
      <c r="K7355">
        <v>3</v>
      </c>
    </row>
    <row r="7356" spans="1:11" hidden="1">
      <c r="A7356" t="s">
        <v>32</v>
      </c>
      <c r="B7356">
        <v>1225</v>
      </c>
      <c r="C7356">
        <v>1</v>
      </c>
      <c r="D7356">
        <v>5</v>
      </c>
      <c r="E7356">
        <v>0</v>
      </c>
      <c r="F7356">
        <v>48.21</v>
      </c>
      <c r="G7356">
        <v>48.21</v>
      </c>
      <c r="H7356">
        <v>0</v>
      </c>
      <c r="I7356">
        <v>0</v>
      </c>
      <c r="J7356">
        <v>2</v>
      </c>
      <c r="K7356">
        <v>4</v>
      </c>
    </row>
    <row r="7357" spans="1:11" hidden="1">
      <c r="A7357" t="s">
        <v>32</v>
      </c>
      <c r="B7357">
        <v>1225</v>
      </c>
      <c r="C7357">
        <v>1</v>
      </c>
      <c r="D7357">
        <v>6</v>
      </c>
      <c r="E7357">
        <v>350</v>
      </c>
      <c r="F7357">
        <v>15.82</v>
      </c>
      <c r="G7357">
        <v>15.82</v>
      </c>
      <c r="H7357">
        <v>1</v>
      </c>
      <c r="I7357">
        <v>0</v>
      </c>
      <c r="J7357">
        <v>3</v>
      </c>
      <c r="K7357">
        <v>4</v>
      </c>
    </row>
    <row r="7358" spans="1:11" hidden="1">
      <c r="A7358" t="s">
        <v>32</v>
      </c>
      <c r="B7358">
        <v>1226</v>
      </c>
      <c r="C7358">
        <v>1</v>
      </c>
      <c r="D7358">
        <v>1</v>
      </c>
      <c r="E7358">
        <v>0</v>
      </c>
      <c r="F7358">
        <v>1000</v>
      </c>
      <c r="G7358">
        <v>10.98</v>
      </c>
      <c r="H7358">
        <v>0</v>
      </c>
      <c r="I7358">
        <v>0</v>
      </c>
      <c r="J7358">
        <v>1</v>
      </c>
      <c r="K7358">
        <v>2</v>
      </c>
    </row>
    <row r="7359" spans="1:11" hidden="1">
      <c r="A7359" t="s">
        <v>32</v>
      </c>
      <c r="B7359">
        <v>1226</v>
      </c>
      <c r="C7359">
        <v>1</v>
      </c>
      <c r="D7359">
        <v>2</v>
      </c>
      <c r="E7359">
        <v>200</v>
      </c>
      <c r="F7359">
        <v>33.090000000000003</v>
      </c>
      <c r="G7359">
        <v>17.28</v>
      </c>
      <c r="H7359">
        <v>1</v>
      </c>
      <c r="I7359">
        <v>0</v>
      </c>
      <c r="J7359">
        <v>1</v>
      </c>
      <c r="K7359">
        <v>3</v>
      </c>
    </row>
    <row r="7360" spans="1:11" hidden="1">
      <c r="A7360" t="s">
        <v>32</v>
      </c>
      <c r="B7360">
        <v>1226</v>
      </c>
      <c r="C7360">
        <v>1</v>
      </c>
      <c r="D7360">
        <v>3</v>
      </c>
      <c r="E7360">
        <v>0</v>
      </c>
      <c r="F7360">
        <v>38.5</v>
      </c>
      <c r="G7360">
        <v>38.5</v>
      </c>
      <c r="H7360">
        <v>0</v>
      </c>
      <c r="I7360">
        <v>0</v>
      </c>
      <c r="J7360">
        <v>1</v>
      </c>
      <c r="K7360">
        <v>4</v>
      </c>
    </row>
    <row r="7361" spans="1:11" hidden="1">
      <c r="A7361" t="s">
        <v>32</v>
      </c>
      <c r="B7361">
        <v>1226</v>
      </c>
      <c r="C7361">
        <v>1</v>
      </c>
      <c r="D7361">
        <v>4</v>
      </c>
      <c r="E7361">
        <v>150</v>
      </c>
      <c r="F7361">
        <v>46.13</v>
      </c>
      <c r="G7361">
        <v>30.31</v>
      </c>
      <c r="H7361">
        <v>1</v>
      </c>
      <c r="I7361">
        <v>0</v>
      </c>
      <c r="J7361">
        <v>2</v>
      </c>
      <c r="K7361">
        <v>3</v>
      </c>
    </row>
    <row r="7362" spans="1:11" hidden="1">
      <c r="A7362" t="s">
        <v>32</v>
      </c>
      <c r="B7362">
        <v>1226</v>
      </c>
      <c r="C7362">
        <v>1</v>
      </c>
      <c r="D7362">
        <v>5</v>
      </c>
      <c r="E7362">
        <v>0</v>
      </c>
      <c r="F7362">
        <v>48.21</v>
      </c>
      <c r="G7362">
        <v>48.21</v>
      </c>
      <c r="H7362">
        <v>0</v>
      </c>
      <c r="I7362">
        <v>0</v>
      </c>
      <c r="J7362">
        <v>2</v>
      </c>
      <c r="K7362">
        <v>4</v>
      </c>
    </row>
    <row r="7363" spans="1:11" hidden="1">
      <c r="A7363" t="s">
        <v>32</v>
      </c>
      <c r="B7363">
        <v>1226</v>
      </c>
      <c r="C7363">
        <v>1</v>
      </c>
      <c r="D7363">
        <v>6</v>
      </c>
      <c r="E7363">
        <v>350</v>
      </c>
      <c r="F7363">
        <v>15.82</v>
      </c>
      <c r="G7363">
        <v>15.82</v>
      </c>
      <c r="H7363">
        <v>1</v>
      </c>
      <c r="I7363">
        <v>0</v>
      </c>
      <c r="J7363">
        <v>3</v>
      </c>
      <c r="K7363">
        <v>4</v>
      </c>
    </row>
    <row r="7364" spans="1:11" hidden="1">
      <c r="A7364" t="s">
        <v>32</v>
      </c>
      <c r="B7364">
        <v>1227</v>
      </c>
      <c r="C7364">
        <v>1</v>
      </c>
      <c r="D7364">
        <v>1</v>
      </c>
      <c r="E7364">
        <v>0</v>
      </c>
      <c r="F7364">
        <v>1000</v>
      </c>
      <c r="G7364">
        <v>10.97</v>
      </c>
      <c r="H7364">
        <v>0</v>
      </c>
      <c r="I7364">
        <v>0</v>
      </c>
      <c r="J7364">
        <v>1</v>
      </c>
      <c r="K7364">
        <v>2</v>
      </c>
    </row>
    <row r="7365" spans="1:11" hidden="1">
      <c r="A7365" t="s">
        <v>32</v>
      </c>
      <c r="B7365">
        <v>1227</v>
      </c>
      <c r="C7365">
        <v>1</v>
      </c>
      <c r="D7365">
        <v>2</v>
      </c>
      <c r="E7365">
        <v>200</v>
      </c>
      <c r="F7365">
        <v>33.090000000000003</v>
      </c>
      <c r="G7365">
        <v>17.27</v>
      </c>
      <c r="H7365">
        <v>1</v>
      </c>
      <c r="I7365">
        <v>0</v>
      </c>
      <c r="J7365">
        <v>1</v>
      </c>
      <c r="K7365">
        <v>3</v>
      </c>
    </row>
    <row r="7366" spans="1:11" hidden="1">
      <c r="A7366" t="s">
        <v>32</v>
      </c>
      <c r="B7366">
        <v>1227</v>
      </c>
      <c r="C7366">
        <v>1</v>
      </c>
      <c r="D7366">
        <v>3</v>
      </c>
      <c r="E7366">
        <v>0</v>
      </c>
      <c r="F7366">
        <v>38.5</v>
      </c>
      <c r="G7366">
        <v>38.5</v>
      </c>
      <c r="H7366">
        <v>0</v>
      </c>
      <c r="I7366">
        <v>0</v>
      </c>
      <c r="J7366">
        <v>1</v>
      </c>
      <c r="K7366">
        <v>4</v>
      </c>
    </row>
    <row r="7367" spans="1:11" hidden="1">
      <c r="A7367" t="s">
        <v>32</v>
      </c>
      <c r="B7367">
        <v>1227</v>
      </c>
      <c r="C7367">
        <v>1</v>
      </c>
      <c r="D7367">
        <v>4</v>
      </c>
      <c r="E7367">
        <v>150</v>
      </c>
      <c r="F7367">
        <v>46.13</v>
      </c>
      <c r="G7367">
        <v>30.31</v>
      </c>
      <c r="H7367">
        <v>1</v>
      </c>
      <c r="I7367">
        <v>0</v>
      </c>
      <c r="J7367">
        <v>2</v>
      </c>
      <c r="K7367">
        <v>3</v>
      </c>
    </row>
    <row r="7368" spans="1:11" hidden="1">
      <c r="A7368" t="s">
        <v>32</v>
      </c>
      <c r="B7368">
        <v>1227</v>
      </c>
      <c r="C7368">
        <v>1</v>
      </c>
      <c r="D7368">
        <v>5</v>
      </c>
      <c r="E7368">
        <v>0</v>
      </c>
      <c r="F7368">
        <v>48.21</v>
      </c>
      <c r="G7368">
        <v>48.21</v>
      </c>
      <c r="H7368">
        <v>0</v>
      </c>
      <c r="I7368">
        <v>0</v>
      </c>
      <c r="J7368">
        <v>2</v>
      </c>
      <c r="K7368">
        <v>4</v>
      </c>
    </row>
    <row r="7369" spans="1:11" hidden="1">
      <c r="A7369" t="s">
        <v>32</v>
      </c>
      <c r="B7369">
        <v>1227</v>
      </c>
      <c r="C7369">
        <v>1</v>
      </c>
      <c r="D7369">
        <v>6</v>
      </c>
      <c r="E7369">
        <v>350</v>
      </c>
      <c r="F7369">
        <v>15.82</v>
      </c>
      <c r="G7369">
        <v>15.82</v>
      </c>
      <c r="H7369">
        <v>1</v>
      </c>
      <c r="I7369">
        <v>0</v>
      </c>
      <c r="J7369">
        <v>3</v>
      </c>
      <c r="K7369">
        <v>4</v>
      </c>
    </row>
    <row r="7370" spans="1:11" hidden="1">
      <c r="A7370" t="s">
        <v>32</v>
      </c>
      <c r="B7370">
        <v>1228</v>
      </c>
      <c r="C7370">
        <v>1</v>
      </c>
      <c r="D7370">
        <v>1</v>
      </c>
      <c r="E7370">
        <v>0</v>
      </c>
      <c r="F7370">
        <v>1000</v>
      </c>
      <c r="G7370">
        <v>10.97</v>
      </c>
      <c r="H7370">
        <v>0</v>
      </c>
      <c r="I7370">
        <v>0</v>
      </c>
      <c r="J7370">
        <v>1</v>
      </c>
      <c r="K7370">
        <v>2</v>
      </c>
    </row>
    <row r="7371" spans="1:11" hidden="1">
      <c r="A7371" t="s">
        <v>32</v>
      </c>
      <c r="B7371">
        <v>1228</v>
      </c>
      <c r="C7371">
        <v>1</v>
      </c>
      <c r="D7371">
        <v>2</v>
      </c>
      <c r="E7371">
        <v>200</v>
      </c>
      <c r="F7371">
        <v>33.090000000000003</v>
      </c>
      <c r="G7371">
        <v>17.27</v>
      </c>
      <c r="H7371">
        <v>1</v>
      </c>
      <c r="I7371">
        <v>0</v>
      </c>
      <c r="J7371">
        <v>1</v>
      </c>
      <c r="K7371">
        <v>3</v>
      </c>
    </row>
    <row r="7372" spans="1:11" hidden="1">
      <c r="A7372" t="s">
        <v>32</v>
      </c>
      <c r="B7372">
        <v>1228</v>
      </c>
      <c r="C7372">
        <v>1</v>
      </c>
      <c r="D7372">
        <v>3</v>
      </c>
      <c r="E7372">
        <v>0</v>
      </c>
      <c r="F7372">
        <v>38.5</v>
      </c>
      <c r="G7372">
        <v>38.5</v>
      </c>
      <c r="H7372">
        <v>0</v>
      </c>
      <c r="I7372">
        <v>0</v>
      </c>
      <c r="J7372">
        <v>1</v>
      </c>
      <c r="K7372">
        <v>4</v>
      </c>
    </row>
    <row r="7373" spans="1:11" hidden="1">
      <c r="A7373" t="s">
        <v>32</v>
      </c>
      <c r="B7373">
        <v>1228</v>
      </c>
      <c r="C7373">
        <v>1</v>
      </c>
      <c r="D7373">
        <v>4</v>
      </c>
      <c r="E7373">
        <v>150</v>
      </c>
      <c r="F7373">
        <v>46.13</v>
      </c>
      <c r="G7373">
        <v>30.31</v>
      </c>
      <c r="H7373">
        <v>1</v>
      </c>
      <c r="I7373">
        <v>0</v>
      </c>
      <c r="J7373">
        <v>2</v>
      </c>
      <c r="K7373">
        <v>3</v>
      </c>
    </row>
    <row r="7374" spans="1:11" hidden="1">
      <c r="A7374" t="s">
        <v>32</v>
      </c>
      <c r="B7374">
        <v>1228</v>
      </c>
      <c r="C7374">
        <v>1</v>
      </c>
      <c r="D7374">
        <v>5</v>
      </c>
      <c r="E7374">
        <v>0</v>
      </c>
      <c r="F7374">
        <v>48.21</v>
      </c>
      <c r="G7374">
        <v>48.21</v>
      </c>
      <c r="H7374">
        <v>0</v>
      </c>
      <c r="I7374">
        <v>0</v>
      </c>
      <c r="J7374">
        <v>2</v>
      </c>
      <c r="K7374">
        <v>4</v>
      </c>
    </row>
    <row r="7375" spans="1:11" hidden="1">
      <c r="A7375" t="s">
        <v>32</v>
      </c>
      <c r="B7375">
        <v>1228</v>
      </c>
      <c r="C7375">
        <v>1</v>
      </c>
      <c r="D7375">
        <v>6</v>
      </c>
      <c r="E7375">
        <v>350</v>
      </c>
      <c r="F7375">
        <v>15.82</v>
      </c>
      <c r="G7375">
        <v>15.82</v>
      </c>
      <c r="H7375">
        <v>1</v>
      </c>
      <c r="I7375">
        <v>0</v>
      </c>
      <c r="J7375">
        <v>3</v>
      </c>
      <c r="K7375">
        <v>4</v>
      </c>
    </row>
    <row r="7376" spans="1:11" hidden="1">
      <c r="A7376" t="s">
        <v>32</v>
      </c>
      <c r="B7376">
        <v>1229</v>
      </c>
      <c r="C7376">
        <v>1</v>
      </c>
      <c r="D7376">
        <v>1</v>
      </c>
      <c r="E7376">
        <v>0</v>
      </c>
      <c r="F7376">
        <v>1000</v>
      </c>
      <c r="G7376">
        <v>10.97</v>
      </c>
      <c r="H7376">
        <v>0</v>
      </c>
      <c r="I7376">
        <v>0</v>
      </c>
      <c r="J7376">
        <v>1</v>
      </c>
      <c r="K7376">
        <v>2</v>
      </c>
    </row>
    <row r="7377" spans="1:11" hidden="1">
      <c r="A7377" t="s">
        <v>32</v>
      </c>
      <c r="B7377">
        <v>1229</v>
      </c>
      <c r="C7377">
        <v>1</v>
      </c>
      <c r="D7377">
        <v>2</v>
      </c>
      <c r="E7377">
        <v>200</v>
      </c>
      <c r="F7377">
        <v>33.08</v>
      </c>
      <c r="G7377">
        <v>17.27</v>
      </c>
      <c r="H7377">
        <v>1</v>
      </c>
      <c r="I7377">
        <v>0</v>
      </c>
      <c r="J7377">
        <v>1</v>
      </c>
      <c r="K7377">
        <v>3</v>
      </c>
    </row>
    <row r="7378" spans="1:11" hidden="1">
      <c r="A7378" t="s">
        <v>32</v>
      </c>
      <c r="B7378">
        <v>1229</v>
      </c>
      <c r="C7378">
        <v>1</v>
      </c>
      <c r="D7378">
        <v>3</v>
      </c>
      <c r="E7378">
        <v>0</v>
      </c>
      <c r="F7378">
        <v>38.5</v>
      </c>
      <c r="G7378">
        <v>38.5</v>
      </c>
      <c r="H7378">
        <v>0</v>
      </c>
      <c r="I7378">
        <v>0</v>
      </c>
      <c r="J7378">
        <v>1</v>
      </c>
      <c r="K7378">
        <v>4</v>
      </c>
    </row>
    <row r="7379" spans="1:11" hidden="1">
      <c r="A7379" t="s">
        <v>32</v>
      </c>
      <c r="B7379">
        <v>1229</v>
      </c>
      <c r="C7379">
        <v>1</v>
      </c>
      <c r="D7379">
        <v>4</v>
      </c>
      <c r="E7379">
        <v>150</v>
      </c>
      <c r="F7379">
        <v>46.13</v>
      </c>
      <c r="G7379">
        <v>30.31</v>
      </c>
      <c r="H7379">
        <v>1</v>
      </c>
      <c r="I7379">
        <v>0</v>
      </c>
      <c r="J7379">
        <v>2</v>
      </c>
      <c r="K7379">
        <v>3</v>
      </c>
    </row>
    <row r="7380" spans="1:11" hidden="1">
      <c r="A7380" t="s">
        <v>32</v>
      </c>
      <c r="B7380">
        <v>1229</v>
      </c>
      <c r="C7380">
        <v>1</v>
      </c>
      <c r="D7380">
        <v>5</v>
      </c>
      <c r="E7380">
        <v>0</v>
      </c>
      <c r="F7380">
        <v>48.21</v>
      </c>
      <c r="G7380">
        <v>48.21</v>
      </c>
      <c r="H7380">
        <v>0</v>
      </c>
      <c r="I7380">
        <v>0</v>
      </c>
      <c r="J7380">
        <v>2</v>
      </c>
      <c r="K7380">
        <v>4</v>
      </c>
    </row>
    <row r="7381" spans="1:11" hidden="1">
      <c r="A7381" t="s">
        <v>32</v>
      </c>
      <c r="B7381">
        <v>1229</v>
      </c>
      <c r="C7381">
        <v>1</v>
      </c>
      <c r="D7381">
        <v>6</v>
      </c>
      <c r="E7381">
        <v>350</v>
      </c>
      <c r="F7381">
        <v>15.82</v>
      </c>
      <c r="G7381">
        <v>15.82</v>
      </c>
      <c r="H7381">
        <v>1</v>
      </c>
      <c r="I7381">
        <v>0</v>
      </c>
      <c r="J7381">
        <v>3</v>
      </c>
      <c r="K7381">
        <v>4</v>
      </c>
    </row>
    <row r="7382" spans="1:11" hidden="1">
      <c r="A7382" t="s">
        <v>32</v>
      </c>
      <c r="B7382">
        <v>1230</v>
      </c>
      <c r="C7382">
        <v>1</v>
      </c>
      <c r="D7382">
        <v>1</v>
      </c>
      <c r="E7382">
        <v>0</v>
      </c>
      <c r="F7382">
        <v>1000</v>
      </c>
      <c r="G7382">
        <v>10.96</v>
      </c>
      <c r="H7382">
        <v>0</v>
      </c>
      <c r="I7382">
        <v>0</v>
      </c>
      <c r="J7382">
        <v>1</v>
      </c>
      <c r="K7382">
        <v>2</v>
      </c>
    </row>
    <row r="7383" spans="1:11" hidden="1">
      <c r="A7383" t="s">
        <v>32</v>
      </c>
      <c r="B7383">
        <v>1230</v>
      </c>
      <c r="C7383">
        <v>1</v>
      </c>
      <c r="D7383">
        <v>2</v>
      </c>
      <c r="E7383">
        <v>200</v>
      </c>
      <c r="F7383">
        <v>33.08</v>
      </c>
      <c r="G7383">
        <v>17.260000000000002</v>
      </c>
      <c r="H7383">
        <v>1</v>
      </c>
      <c r="I7383">
        <v>0</v>
      </c>
      <c r="J7383">
        <v>1</v>
      </c>
      <c r="K7383">
        <v>3</v>
      </c>
    </row>
    <row r="7384" spans="1:11" hidden="1">
      <c r="A7384" t="s">
        <v>32</v>
      </c>
      <c r="B7384">
        <v>1230</v>
      </c>
      <c r="C7384">
        <v>1</v>
      </c>
      <c r="D7384">
        <v>3</v>
      </c>
      <c r="E7384">
        <v>0</v>
      </c>
      <c r="F7384">
        <v>38.5</v>
      </c>
      <c r="G7384">
        <v>38.5</v>
      </c>
      <c r="H7384">
        <v>0</v>
      </c>
      <c r="I7384">
        <v>0</v>
      </c>
      <c r="J7384">
        <v>1</v>
      </c>
      <c r="K7384">
        <v>4</v>
      </c>
    </row>
    <row r="7385" spans="1:11" hidden="1">
      <c r="A7385" t="s">
        <v>32</v>
      </c>
      <c r="B7385">
        <v>1230</v>
      </c>
      <c r="C7385">
        <v>1</v>
      </c>
      <c r="D7385">
        <v>4</v>
      </c>
      <c r="E7385">
        <v>150</v>
      </c>
      <c r="F7385">
        <v>46.13</v>
      </c>
      <c r="G7385">
        <v>30.31</v>
      </c>
      <c r="H7385">
        <v>1</v>
      </c>
      <c r="I7385">
        <v>0</v>
      </c>
      <c r="J7385">
        <v>2</v>
      </c>
      <c r="K7385">
        <v>3</v>
      </c>
    </row>
    <row r="7386" spans="1:11" hidden="1">
      <c r="A7386" t="s">
        <v>32</v>
      </c>
      <c r="B7386">
        <v>1230</v>
      </c>
      <c r="C7386">
        <v>1</v>
      </c>
      <c r="D7386">
        <v>5</v>
      </c>
      <c r="E7386">
        <v>0</v>
      </c>
      <c r="F7386">
        <v>48.21</v>
      </c>
      <c r="G7386">
        <v>48.21</v>
      </c>
      <c r="H7386">
        <v>0</v>
      </c>
      <c r="I7386">
        <v>0</v>
      </c>
      <c r="J7386">
        <v>2</v>
      </c>
      <c r="K7386">
        <v>4</v>
      </c>
    </row>
    <row r="7387" spans="1:11" hidden="1">
      <c r="A7387" t="s">
        <v>32</v>
      </c>
      <c r="B7387">
        <v>1230</v>
      </c>
      <c r="C7387">
        <v>1</v>
      </c>
      <c r="D7387">
        <v>6</v>
      </c>
      <c r="E7387">
        <v>350</v>
      </c>
      <c r="F7387">
        <v>15.82</v>
      </c>
      <c r="G7387">
        <v>15.82</v>
      </c>
      <c r="H7387">
        <v>1</v>
      </c>
      <c r="I7387">
        <v>0</v>
      </c>
      <c r="J7387">
        <v>3</v>
      </c>
      <c r="K7387">
        <v>4</v>
      </c>
    </row>
    <row r="7388" spans="1:11" hidden="1">
      <c r="A7388" t="s">
        <v>32</v>
      </c>
      <c r="B7388">
        <v>1231</v>
      </c>
      <c r="C7388">
        <v>1</v>
      </c>
      <c r="D7388">
        <v>1</v>
      </c>
      <c r="E7388">
        <v>0</v>
      </c>
      <c r="F7388">
        <v>1000</v>
      </c>
      <c r="G7388">
        <v>10.96</v>
      </c>
      <c r="H7388">
        <v>0</v>
      </c>
      <c r="I7388">
        <v>0</v>
      </c>
      <c r="J7388">
        <v>1</v>
      </c>
      <c r="K7388">
        <v>2</v>
      </c>
    </row>
    <row r="7389" spans="1:11" hidden="1">
      <c r="A7389" t="s">
        <v>32</v>
      </c>
      <c r="B7389">
        <v>1231</v>
      </c>
      <c r="C7389">
        <v>1</v>
      </c>
      <c r="D7389">
        <v>2</v>
      </c>
      <c r="E7389">
        <v>200</v>
      </c>
      <c r="F7389">
        <v>33.08</v>
      </c>
      <c r="G7389">
        <v>17.260000000000002</v>
      </c>
      <c r="H7389">
        <v>1</v>
      </c>
      <c r="I7389">
        <v>0</v>
      </c>
      <c r="J7389">
        <v>1</v>
      </c>
      <c r="K7389">
        <v>3</v>
      </c>
    </row>
    <row r="7390" spans="1:11" hidden="1">
      <c r="A7390" t="s">
        <v>32</v>
      </c>
      <c r="B7390">
        <v>1231</v>
      </c>
      <c r="C7390">
        <v>1</v>
      </c>
      <c r="D7390">
        <v>3</v>
      </c>
      <c r="E7390">
        <v>0</v>
      </c>
      <c r="F7390">
        <v>38.5</v>
      </c>
      <c r="G7390">
        <v>38.5</v>
      </c>
      <c r="H7390">
        <v>0</v>
      </c>
      <c r="I7390">
        <v>0</v>
      </c>
      <c r="J7390">
        <v>1</v>
      </c>
      <c r="K7390">
        <v>4</v>
      </c>
    </row>
    <row r="7391" spans="1:11" hidden="1">
      <c r="A7391" t="s">
        <v>32</v>
      </c>
      <c r="B7391">
        <v>1231</v>
      </c>
      <c r="C7391">
        <v>1</v>
      </c>
      <c r="D7391">
        <v>4</v>
      </c>
      <c r="E7391">
        <v>150</v>
      </c>
      <c r="F7391">
        <v>46.13</v>
      </c>
      <c r="G7391">
        <v>30.31</v>
      </c>
      <c r="H7391">
        <v>1</v>
      </c>
      <c r="I7391">
        <v>0</v>
      </c>
      <c r="J7391">
        <v>2</v>
      </c>
      <c r="K7391">
        <v>3</v>
      </c>
    </row>
    <row r="7392" spans="1:11" hidden="1">
      <c r="A7392" t="s">
        <v>32</v>
      </c>
      <c r="B7392">
        <v>1231</v>
      </c>
      <c r="C7392">
        <v>1</v>
      </c>
      <c r="D7392">
        <v>5</v>
      </c>
      <c r="E7392">
        <v>0</v>
      </c>
      <c r="F7392">
        <v>48.21</v>
      </c>
      <c r="G7392">
        <v>48.21</v>
      </c>
      <c r="H7392">
        <v>0</v>
      </c>
      <c r="I7392">
        <v>0</v>
      </c>
      <c r="J7392">
        <v>2</v>
      </c>
      <c r="K7392">
        <v>4</v>
      </c>
    </row>
    <row r="7393" spans="1:11" hidden="1">
      <c r="A7393" t="s">
        <v>32</v>
      </c>
      <c r="B7393">
        <v>1231</v>
      </c>
      <c r="C7393">
        <v>1</v>
      </c>
      <c r="D7393">
        <v>6</v>
      </c>
      <c r="E7393">
        <v>350</v>
      </c>
      <c r="F7393">
        <v>15.82</v>
      </c>
      <c r="G7393">
        <v>15.82</v>
      </c>
      <c r="H7393">
        <v>1</v>
      </c>
      <c r="I7393">
        <v>0</v>
      </c>
      <c r="J7393">
        <v>3</v>
      </c>
      <c r="K7393">
        <v>4</v>
      </c>
    </row>
    <row r="7394" spans="1:11" hidden="1">
      <c r="A7394" t="s">
        <v>32</v>
      </c>
      <c r="B7394">
        <v>1232</v>
      </c>
      <c r="C7394">
        <v>1</v>
      </c>
      <c r="D7394">
        <v>1</v>
      </c>
      <c r="E7394">
        <v>0</v>
      </c>
      <c r="F7394">
        <v>1000</v>
      </c>
      <c r="G7394">
        <v>10.96</v>
      </c>
      <c r="H7394">
        <v>0</v>
      </c>
      <c r="I7394">
        <v>0</v>
      </c>
      <c r="J7394">
        <v>1</v>
      </c>
      <c r="K7394">
        <v>2</v>
      </c>
    </row>
    <row r="7395" spans="1:11" hidden="1">
      <c r="A7395" t="s">
        <v>32</v>
      </c>
      <c r="B7395">
        <v>1232</v>
      </c>
      <c r="C7395">
        <v>1</v>
      </c>
      <c r="D7395">
        <v>2</v>
      </c>
      <c r="E7395">
        <v>200</v>
      </c>
      <c r="F7395">
        <v>33.07</v>
      </c>
      <c r="G7395">
        <v>17.260000000000002</v>
      </c>
      <c r="H7395">
        <v>1</v>
      </c>
      <c r="I7395">
        <v>0</v>
      </c>
      <c r="J7395">
        <v>1</v>
      </c>
      <c r="K7395">
        <v>3</v>
      </c>
    </row>
    <row r="7396" spans="1:11" hidden="1">
      <c r="A7396" t="s">
        <v>32</v>
      </c>
      <c r="B7396">
        <v>1232</v>
      </c>
      <c r="C7396">
        <v>1</v>
      </c>
      <c r="D7396">
        <v>3</v>
      </c>
      <c r="E7396">
        <v>0</v>
      </c>
      <c r="F7396">
        <v>38.5</v>
      </c>
      <c r="G7396">
        <v>38.5</v>
      </c>
      <c r="H7396">
        <v>0</v>
      </c>
      <c r="I7396">
        <v>0</v>
      </c>
      <c r="J7396">
        <v>1</v>
      </c>
      <c r="K7396">
        <v>4</v>
      </c>
    </row>
    <row r="7397" spans="1:11" hidden="1">
      <c r="A7397" t="s">
        <v>32</v>
      </c>
      <c r="B7397">
        <v>1232</v>
      </c>
      <c r="C7397">
        <v>1</v>
      </c>
      <c r="D7397">
        <v>4</v>
      </c>
      <c r="E7397">
        <v>150</v>
      </c>
      <c r="F7397">
        <v>46.12</v>
      </c>
      <c r="G7397">
        <v>30.31</v>
      </c>
      <c r="H7397">
        <v>1</v>
      </c>
      <c r="I7397">
        <v>0</v>
      </c>
      <c r="J7397">
        <v>2</v>
      </c>
      <c r="K7397">
        <v>3</v>
      </c>
    </row>
    <row r="7398" spans="1:11" hidden="1">
      <c r="A7398" t="s">
        <v>32</v>
      </c>
      <c r="B7398">
        <v>1232</v>
      </c>
      <c r="C7398">
        <v>1</v>
      </c>
      <c r="D7398">
        <v>5</v>
      </c>
      <c r="E7398">
        <v>0</v>
      </c>
      <c r="F7398">
        <v>48.21</v>
      </c>
      <c r="G7398">
        <v>48.21</v>
      </c>
      <c r="H7398">
        <v>0</v>
      </c>
      <c r="I7398">
        <v>0</v>
      </c>
      <c r="J7398">
        <v>2</v>
      </c>
      <c r="K7398">
        <v>4</v>
      </c>
    </row>
    <row r="7399" spans="1:11" hidden="1">
      <c r="A7399" t="s">
        <v>32</v>
      </c>
      <c r="B7399">
        <v>1232</v>
      </c>
      <c r="C7399">
        <v>1</v>
      </c>
      <c r="D7399">
        <v>6</v>
      </c>
      <c r="E7399">
        <v>350</v>
      </c>
      <c r="F7399">
        <v>15.82</v>
      </c>
      <c r="G7399">
        <v>15.82</v>
      </c>
      <c r="H7399">
        <v>1</v>
      </c>
      <c r="I7399">
        <v>0</v>
      </c>
      <c r="J7399">
        <v>3</v>
      </c>
      <c r="K7399">
        <v>4</v>
      </c>
    </row>
    <row r="7400" spans="1:11" hidden="1">
      <c r="A7400" t="s">
        <v>32</v>
      </c>
      <c r="B7400">
        <v>1233</v>
      </c>
      <c r="C7400">
        <v>1</v>
      </c>
      <c r="D7400">
        <v>1</v>
      </c>
      <c r="E7400">
        <v>0</v>
      </c>
      <c r="F7400">
        <v>1000</v>
      </c>
      <c r="G7400">
        <v>10.95</v>
      </c>
      <c r="H7400">
        <v>0</v>
      </c>
      <c r="I7400">
        <v>0</v>
      </c>
      <c r="J7400">
        <v>1</v>
      </c>
      <c r="K7400">
        <v>2</v>
      </c>
    </row>
    <row r="7401" spans="1:11" hidden="1">
      <c r="A7401" t="s">
        <v>32</v>
      </c>
      <c r="B7401">
        <v>1233</v>
      </c>
      <c r="C7401">
        <v>1</v>
      </c>
      <c r="D7401">
        <v>2</v>
      </c>
      <c r="E7401">
        <v>200</v>
      </c>
      <c r="F7401">
        <v>33.07</v>
      </c>
      <c r="G7401">
        <v>17.25</v>
      </c>
      <c r="H7401">
        <v>1</v>
      </c>
      <c r="I7401">
        <v>0</v>
      </c>
      <c r="J7401">
        <v>1</v>
      </c>
      <c r="K7401">
        <v>3</v>
      </c>
    </row>
    <row r="7402" spans="1:11" hidden="1">
      <c r="A7402" t="s">
        <v>32</v>
      </c>
      <c r="B7402">
        <v>1233</v>
      </c>
      <c r="C7402">
        <v>1</v>
      </c>
      <c r="D7402">
        <v>3</v>
      </c>
      <c r="E7402">
        <v>0</v>
      </c>
      <c r="F7402">
        <v>38.5</v>
      </c>
      <c r="G7402">
        <v>38.5</v>
      </c>
      <c r="H7402">
        <v>0</v>
      </c>
      <c r="I7402">
        <v>0</v>
      </c>
      <c r="J7402">
        <v>1</v>
      </c>
      <c r="K7402">
        <v>4</v>
      </c>
    </row>
    <row r="7403" spans="1:11" hidden="1">
      <c r="A7403" t="s">
        <v>32</v>
      </c>
      <c r="B7403">
        <v>1233</v>
      </c>
      <c r="C7403">
        <v>1</v>
      </c>
      <c r="D7403">
        <v>4</v>
      </c>
      <c r="E7403">
        <v>150</v>
      </c>
      <c r="F7403">
        <v>46.12</v>
      </c>
      <c r="G7403">
        <v>30.3</v>
      </c>
      <c r="H7403">
        <v>1</v>
      </c>
      <c r="I7403">
        <v>0</v>
      </c>
      <c r="J7403">
        <v>2</v>
      </c>
      <c r="K7403">
        <v>3</v>
      </c>
    </row>
    <row r="7404" spans="1:11" hidden="1">
      <c r="A7404" t="s">
        <v>32</v>
      </c>
      <c r="B7404">
        <v>1233</v>
      </c>
      <c r="C7404">
        <v>1</v>
      </c>
      <c r="D7404">
        <v>5</v>
      </c>
      <c r="E7404">
        <v>0</v>
      </c>
      <c r="F7404">
        <v>48.21</v>
      </c>
      <c r="G7404">
        <v>48.21</v>
      </c>
      <c r="H7404">
        <v>0</v>
      </c>
      <c r="I7404">
        <v>0</v>
      </c>
      <c r="J7404">
        <v>2</v>
      </c>
      <c r="K7404">
        <v>4</v>
      </c>
    </row>
    <row r="7405" spans="1:11" hidden="1">
      <c r="A7405" t="s">
        <v>32</v>
      </c>
      <c r="B7405">
        <v>1233</v>
      </c>
      <c r="C7405">
        <v>1</v>
      </c>
      <c r="D7405">
        <v>6</v>
      </c>
      <c r="E7405">
        <v>350</v>
      </c>
      <c r="F7405">
        <v>15.82</v>
      </c>
      <c r="G7405">
        <v>15.82</v>
      </c>
      <c r="H7405">
        <v>1</v>
      </c>
      <c r="I7405">
        <v>0</v>
      </c>
      <c r="J7405">
        <v>3</v>
      </c>
      <c r="K7405">
        <v>4</v>
      </c>
    </row>
    <row r="7406" spans="1:11" hidden="1">
      <c r="A7406" t="s">
        <v>32</v>
      </c>
      <c r="B7406">
        <v>1234</v>
      </c>
      <c r="C7406">
        <v>1</v>
      </c>
      <c r="D7406">
        <v>1</v>
      </c>
      <c r="E7406">
        <v>0</v>
      </c>
      <c r="F7406">
        <v>1000</v>
      </c>
      <c r="G7406">
        <v>10.95</v>
      </c>
      <c r="H7406">
        <v>0</v>
      </c>
      <c r="I7406">
        <v>0</v>
      </c>
      <c r="J7406">
        <v>1</v>
      </c>
      <c r="K7406">
        <v>2</v>
      </c>
    </row>
    <row r="7407" spans="1:11" hidden="1">
      <c r="A7407" t="s">
        <v>32</v>
      </c>
      <c r="B7407">
        <v>1234</v>
      </c>
      <c r="C7407">
        <v>1</v>
      </c>
      <c r="D7407">
        <v>2</v>
      </c>
      <c r="E7407">
        <v>200</v>
      </c>
      <c r="F7407">
        <v>33.07</v>
      </c>
      <c r="G7407">
        <v>17.25</v>
      </c>
      <c r="H7407">
        <v>1</v>
      </c>
      <c r="I7407">
        <v>0</v>
      </c>
      <c r="J7407">
        <v>1</v>
      </c>
      <c r="K7407">
        <v>3</v>
      </c>
    </row>
    <row r="7408" spans="1:11" hidden="1">
      <c r="A7408" t="s">
        <v>32</v>
      </c>
      <c r="B7408">
        <v>1234</v>
      </c>
      <c r="C7408">
        <v>1</v>
      </c>
      <c r="D7408">
        <v>3</v>
      </c>
      <c r="E7408">
        <v>0</v>
      </c>
      <c r="F7408">
        <v>38.5</v>
      </c>
      <c r="G7408">
        <v>38.5</v>
      </c>
      <c r="H7408">
        <v>0</v>
      </c>
      <c r="I7408">
        <v>0</v>
      </c>
      <c r="J7408">
        <v>1</v>
      </c>
      <c r="K7408">
        <v>4</v>
      </c>
    </row>
    <row r="7409" spans="1:11" hidden="1">
      <c r="A7409" t="s">
        <v>32</v>
      </c>
      <c r="B7409">
        <v>1234</v>
      </c>
      <c r="C7409">
        <v>1</v>
      </c>
      <c r="D7409">
        <v>4</v>
      </c>
      <c r="E7409">
        <v>150</v>
      </c>
      <c r="F7409">
        <v>46.12</v>
      </c>
      <c r="G7409">
        <v>30.3</v>
      </c>
      <c r="H7409">
        <v>1</v>
      </c>
      <c r="I7409">
        <v>0</v>
      </c>
      <c r="J7409">
        <v>2</v>
      </c>
      <c r="K7409">
        <v>3</v>
      </c>
    </row>
    <row r="7410" spans="1:11" hidden="1">
      <c r="A7410" t="s">
        <v>32</v>
      </c>
      <c r="B7410">
        <v>1234</v>
      </c>
      <c r="C7410">
        <v>1</v>
      </c>
      <c r="D7410">
        <v>5</v>
      </c>
      <c r="E7410">
        <v>0</v>
      </c>
      <c r="F7410">
        <v>48.21</v>
      </c>
      <c r="G7410">
        <v>48.21</v>
      </c>
      <c r="H7410">
        <v>0</v>
      </c>
      <c r="I7410">
        <v>0</v>
      </c>
      <c r="J7410">
        <v>2</v>
      </c>
      <c r="K7410">
        <v>4</v>
      </c>
    </row>
    <row r="7411" spans="1:11" hidden="1">
      <c r="A7411" t="s">
        <v>32</v>
      </c>
      <c r="B7411">
        <v>1234</v>
      </c>
      <c r="C7411">
        <v>1</v>
      </c>
      <c r="D7411">
        <v>6</v>
      </c>
      <c r="E7411">
        <v>350</v>
      </c>
      <c r="F7411">
        <v>15.82</v>
      </c>
      <c r="G7411">
        <v>15.82</v>
      </c>
      <c r="H7411">
        <v>1</v>
      </c>
      <c r="I7411">
        <v>0</v>
      </c>
      <c r="J7411">
        <v>3</v>
      </c>
      <c r="K7411">
        <v>4</v>
      </c>
    </row>
    <row r="7412" spans="1:11" hidden="1">
      <c r="A7412" t="s">
        <v>32</v>
      </c>
      <c r="B7412">
        <v>1235</v>
      </c>
      <c r="C7412">
        <v>1</v>
      </c>
      <c r="D7412">
        <v>1</v>
      </c>
      <c r="E7412">
        <v>0</v>
      </c>
      <c r="F7412">
        <v>1000</v>
      </c>
      <c r="G7412">
        <v>10.95</v>
      </c>
      <c r="H7412">
        <v>0</v>
      </c>
      <c r="I7412">
        <v>0</v>
      </c>
      <c r="J7412">
        <v>1</v>
      </c>
      <c r="K7412">
        <v>2</v>
      </c>
    </row>
    <row r="7413" spans="1:11" hidden="1">
      <c r="A7413" t="s">
        <v>32</v>
      </c>
      <c r="B7413">
        <v>1235</v>
      </c>
      <c r="C7413">
        <v>1</v>
      </c>
      <c r="D7413">
        <v>2</v>
      </c>
      <c r="E7413">
        <v>200</v>
      </c>
      <c r="F7413">
        <v>33.06</v>
      </c>
      <c r="G7413">
        <v>17.25</v>
      </c>
      <c r="H7413">
        <v>1</v>
      </c>
      <c r="I7413">
        <v>0</v>
      </c>
      <c r="J7413">
        <v>1</v>
      </c>
      <c r="K7413">
        <v>3</v>
      </c>
    </row>
    <row r="7414" spans="1:11" hidden="1">
      <c r="A7414" t="s">
        <v>32</v>
      </c>
      <c r="B7414">
        <v>1235</v>
      </c>
      <c r="C7414">
        <v>1</v>
      </c>
      <c r="D7414">
        <v>3</v>
      </c>
      <c r="E7414">
        <v>0</v>
      </c>
      <c r="F7414">
        <v>38.5</v>
      </c>
      <c r="G7414">
        <v>38.5</v>
      </c>
      <c r="H7414">
        <v>0</v>
      </c>
      <c r="I7414">
        <v>0</v>
      </c>
      <c r="J7414">
        <v>1</v>
      </c>
      <c r="K7414">
        <v>4</v>
      </c>
    </row>
    <row r="7415" spans="1:11" hidden="1">
      <c r="A7415" t="s">
        <v>32</v>
      </c>
      <c r="B7415">
        <v>1235</v>
      </c>
      <c r="C7415">
        <v>1</v>
      </c>
      <c r="D7415">
        <v>4</v>
      </c>
      <c r="E7415">
        <v>150</v>
      </c>
      <c r="F7415">
        <v>46.12</v>
      </c>
      <c r="G7415">
        <v>30.3</v>
      </c>
      <c r="H7415">
        <v>1</v>
      </c>
      <c r="I7415">
        <v>0</v>
      </c>
      <c r="J7415">
        <v>2</v>
      </c>
      <c r="K7415">
        <v>3</v>
      </c>
    </row>
    <row r="7416" spans="1:11" hidden="1">
      <c r="A7416" t="s">
        <v>32</v>
      </c>
      <c r="B7416">
        <v>1235</v>
      </c>
      <c r="C7416">
        <v>1</v>
      </c>
      <c r="D7416">
        <v>5</v>
      </c>
      <c r="E7416">
        <v>0</v>
      </c>
      <c r="F7416">
        <v>48.21</v>
      </c>
      <c r="G7416">
        <v>48.21</v>
      </c>
      <c r="H7416">
        <v>0</v>
      </c>
      <c r="I7416">
        <v>0</v>
      </c>
      <c r="J7416">
        <v>2</v>
      </c>
      <c r="K7416">
        <v>4</v>
      </c>
    </row>
    <row r="7417" spans="1:11" hidden="1">
      <c r="A7417" t="s">
        <v>32</v>
      </c>
      <c r="B7417">
        <v>1235</v>
      </c>
      <c r="C7417">
        <v>1</v>
      </c>
      <c r="D7417">
        <v>6</v>
      </c>
      <c r="E7417">
        <v>350</v>
      </c>
      <c r="F7417">
        <v>15.82</v>
      </c>
      <c r="G7417">
        <v>15.82</v>
      </c>
      <c r="H7417">
        <v>1</v>
      </c>
      <c r="I7417">
        <v>0</v>
      </c>
      <c r="J7417">
        <v>3</v>
      </c>
      <c r="K7417">
        <v>4</v>
      </c>
    </row>
    <row r="7418" spans="1:11" hidden="1">
      <c r="A7418" t="s">
        <v>32</v>
      </c>
      <c r="B7418">
        <v>1236</v>
      </c>
      <c r="C7418">
        <v>1</v>
      </c>
      <c r="D7418">
        <v>1</v>
      </c>
      <c r="E7418">
        <v>0</v>
      </c>
      <c r="F7418">
        <v>1000</v>
      </c>
      <c r="G7418">
        <v>10.94</v>
      </c>
      <c r="H7418">
        <v>0</v>
      </c>
      <c r="I7418">
        <v>0</v>
      </c>
      <c r="J7418">
        <v>1</v>
      </c>
      <c r="K7418">
        <v>2</v>
      </c>
    </row>
    <row r="7419" spans="1:11" hidden="1">
      <c r="A7419" t="s">
        <v>32</v>
      </c>
      <c r="B7419">
        <v>1236</v>
      </c>
      <c r="C7419">
        <v>1</v>
      </c>
      <c r="D7419">
        <v>2</v>
      </c>
      <c r="E7419">
        <v>200</v>
      </c>
      <c r="F7419">
        <v>33.06</v>
      </c>
      <c r="G7419">
        <v>17.239999999999998</v>
      </c>
      <c r="H7419">
        <v>1</v>
      </c>
      <c r="I7419">
        <v>0</v>
      </c>
      <c r="J7419">
        <v>1</v>
      </c>
      <c r="K7419">
        <v>3</v>
      </c>
    </row>
    <row r="7420" spans="1:11" hidden="1">
      <c r="A7420" t="s">
        <v>32</v>
      </c>
      <c r="B7420">
        <v>1236</v>
      </c>
      <c r="C7420">
        <v>1</v>
      </c>
      <c r="D7420">
        <v>3</v>
      </c>
      <c r="E7420">
        <v>0</v>
      </c>
      <c r="F7420">
        <v>38.5</v>
      </c>
      <c r="G7420">
        <v>38.5</v>
      </c>
      <c r="H7420">
        <v>0</v>
      </c>
      <c r="I7420">
        <v>0</v>
      </c>
      <c r="J7420">
        <v>1</v>
      </c>
      <c r="K7420">
        <v>4</v>
      </c>
    </row>
    <row r="7421" spans="1:11" hidden="1">
      <c r="A7421" t="s">
        <v>32</v>
      </c>
      <c r="B7421">
        <v>1236</v>
      </c>
      <c r="C7421">
        <v>1</v>
      </c>
      <c r="D7421">
        <v>4</v>
      </c>
      <c r="E7421">
        <v>150</v>
      </c>
      <c r="F7421">
        <v>46.12</v>
      </c>
      <c r="G7421">
        <v>30.3</v>
      </c>
      <c r="H7421">
        <v>1</v>
      </c>
      <c r="I7421">
        <v>0</v>
      </c>
      <c r="J7421">
        <v>2</v>
      </c>
      <c r="K7421">
        <v>3</v>
      </c>
    </row>
    <row r="7422" spans="1:11" hidden="1">
      <c r="A7422" t="s">
        <v>32</v>
      </c>
      <c r="B7422">
        <v>1236</v>
      </c>
      <c r="C7422">
        <v>1</v>
      </c>
      <c r="D7422">
        <v>5</v>
      </c>
      <c r="E7422">
        <v>0</v>
      </c>
      <c r="F7422">
        <v>48.21</v>
      </c>
      <c r="G7422">
        <v>48.21</v>
      </c>
      <c r="H7422">
        <v>0</v>
      </c>
      <c r="I7422">
        <v>0</v>
      </c>
      <c r="J7422">
        <v>2</v>
      </c>
      <c r="K7422">
        <v>4</v>
      </c>
    </row>
    <row r="7423" spans="1:11" hidden="1">
      <c r="A7423" t="s">
        <v>32</v>
      </c>
      <c r="B7423">
        <v>1236</v>
      </c>
      <c r="C7423">
        <v>1</v>
      </c>
      <c r="D7423">
        <v>6</v>
      </c>
      <c r="E7423">
        <v>350</v>
      </c>
      <c r="F7423">
        <v>15.82</v>
      </c>
      <c r="G7423">
        <v>15.82</v>
      </c>
      <c r="H7423">
        <v>1</v>
      </c>
      <c r="I7423">
        <v>0</v>
      </c>
      <c r="J7423">
        <v>3</v>
      </c>
      <c r="K7423">
        <v>4</v>
      </c>
    </row>
    <row r="7424" spans="1:11" hidden="1">
      <c r="A7424" t="s">
        <v>32</v>
      </c>
      <c r="B7424">
        <v>1237</v>
      </c>
      <c r="C7424">
        <v>1</v>
      </c>
      <c r="D7424">
        <v>1</v>
      </c>
      <c r="E7424">
        <v>0</v>
      </c>
      <c r="F7424">
        <v>1000</v>
      </c>
      <c r="G7424">
        <v>10.94</v>
      </c>
      <c r="H7424">
        <v>0</v>
      </c>
      <c r="I7424">
        <v>0</v>
      </c>
      <c r="J7424">
        <v>1</v>
      </c>
      <c r="K7424">
        <v>2</v>
      </c>
    </row>
    <row r="7425" spans="1:11" hidden="1">
      <c r="A7425" t="s">
        <v>32</v>
      </c>
      <c r="B7425">
        <v>1237</v>
      </c>
      <c r="C7425">
        <v>1</v>
      </c>
      <c r="D7425">
        <v>2</v>
      </c>
      <c r="E7425">
        <v>200</v>
      </c>
      <c r="F7425">
        <v>33.06</v>
      </c>
      <c r="G7425">
        <v>17.239999999999998</v>
      </c>
      <c r="H7425">
        <v>1</v>
      </c>
      <c r="I7425">
        <v>0</v>
      </c>
      <c r="J7425">
        <v>1</v>
      </c>
      <c r="K7425">
        <v>3</v>
      </c>
    </row>
    <row r="7426" spans="1:11" hidden="1">
      <c r="A7426" t="s">
        <v>32</v>
      </c>
      <c r="B7426">
        <v>1237</v>
      </c>
      <c r="C7426">
        <v>1</v>
      </c>
      <c r="D7426">
        <v>3</v>
      </c>
      <c r="E7426">
        <v>0</v>
      </c>
      <c r="F7426">
        <v>38.5</v>
      </c>
      <c r="G7426">
        <v>38.5</v>
      </c>
      <c r="H7426">
        <v>0</v>
      </c>
      <c r="I7426">
        <v>0</v>
      </c>
      <c r="J7426">
        <v>1</v>
      </c>
      <c r="K7426">
        <v>4</v>
      </c>
    </row>
    <row r="7427" spans="1:11" hidden="1">
      <c r="A7427" t="s">
        <v>32</v>
      </c>
      <c r="B7427">
        <v>1237</v>
      </c>
      <c r="C7427">
        <v>1</v>
      </c>
      <c r="D7427">
        <v>4</v>
      </c>
      <c r="E7427">
        <v>150</v>
      </c>
      <c r="F7427">
        <v>46.12</v>
      </c>
      <c r="G7427">
        <v>30.3</v>
      </c>
      <c r="H7427">
        <v>1</v>
      </c>
      <c r="I7427">
        <v>0</v>
      </c>
      <c r="J7427">
        <v>2</v>
      </c>
      <c r="K7427">
        <v>3</v>
      </c>
    </row>
    <row r="7428" spans="1:11" hidden="1">
      <c r="A7428" t="s">
        <v>32</v>
      </c>
      <c r="B7428">
        <v>1237</v>
      </c>
      <c r="C7428">
        <v>1</v>
      </c>
      <c r="D7428">
        <v>5</v>
      </c>
      <c r="E7428">
        <v>0</v>
      </c>
      <c r="F7428">
        <v>48.21</v>
      </c>
      <c r="G7428">
        <v>48.21</v>
      </c>
      <c r="H7428">
        <v>0</v>
      </c>
      <c r="I7428">
        <v>0</v>
      </c>
      <c r="J7428">
        <v>2</v>
      </c>
      <c r="K7428">
        <v>4</v>
      </c>
    </row>
    <row r="7429" spans="1:11" hidden="1">
      <c r="A7429" t="s">
        <v>32</v>
      </c>
      <c r="B7429">
        <v>1237</v>
      </c>
      <c r="C7429">
        <v>1</v>
      </c>
      <c r="D7429">
        <v>6</v>
      </c>
      <c r="E7429">
        <v>350</v>
      </c>
      <c r="F7429">
        <v>15.82</v>
      </c>
      <c r="G7429">
        <v>15.82</v>
      </c>
      <c r="H7429">
        <v>1</v>
      </c>
      <c r="I7429">
        <v>0</v>
      </c>
      <c r="J7429">
        <v>3</v>
      </c>
      <c r="K7429">
        <v>4</v>
      </c>
    </row>
    <row r="7430" spans="1:11" hidden="1">
      <c r="A7430" t="s">
        <v>32</v>
      </c>
      <c r="B7430">
        <v>1238</v>
      </c>
      <c r="C7430">
        <v>1</v>
      </c>
      <c r="D7430">
        <v>1</v>
      </c>
      <c r="E7430">
        <v>0</v>
      </c>
      <c r="F7430">
        <v>1000</v>
      </c>
      <c r="G7430">
        <v>10.94</v>
      </c>
      <c r="H7430">
        <v>0</v>
      </c>
      <c r="I7430">
        <v>0</v>
      </c>
      <c r="J7430">
        <v>1</v>
      </c>
      <c r="K7430">
        <v>2</v>
      </c>
    </row>
    <row r="7431" spans="1:11" hidden="1">
      <c r="A7431" t="s">
        <v>32</v>
      </c>
      <c r="B7431">
        <v>1238</v>
      </c>
      <c r="C7431">
        <v>1</v>
      </c>
      <c r="D7431">
        <v>2</v>
      </c>
      <c r="E7431">
        <v>200</v>
      </c>
      <c r="F7431">
        <v>33.06</v>
      </c>
      <c r="G7431">
        <v>17.239999999999998</v>
      </c>
      <c r="H7431">
        <v>1</v>
      </c>
      <c r="I7431">
        <v>0</v>
      </c>
      <c r="J7431">
        <v>1</v>
      </c>
      <c r="K7431">
        <v>3</v>
      </c>
    </row>
    <row r="7432" spans="1:11" hidden="1">
      <c r="A7432" t="s">
        <v>32</v>
      </c>
      <c r="B7432">
        <v>1238</v>
      </c>
      <c r="C7432">
        <v>1</v>
      </c>
      <c r="D7432">
        <v>3</v>
      </c>
      <c r="E7432">
        <v>0</v>
      </c>
      <c r="F7432">
        <v>38.5</v>
      </c>
      <c r="G7432">
        <v>38.5</v>
      </c>
      <c r="H7432">
        <v>0</v>
      </c>
      <c r="I7432">
        <v>0</v>
      </c>
      <c r="J7432">
        <v>1</v>
      </c>
      <c r="K7432">
        <v>4</v>
      </c>
    </row>
    <row r="7433" spans="1:11" hidden="1">
      <c r="A7433" t="s">
        <v>32</v>
      </c>
      <c r="B7433">
        <v>1238</v>
      </c>
      <c r="C7433">
        <v>1</v>
      </c>
      <c r="D7433">
        <v>4</v>
      </c>
      <c r="E7433">
        <v>150</v>
      </c>
      <c r="F7433">
        <v>46.12</v>
      </c>
      <c r="G7433">
        <v>30.3</v>
      </c>
      <c r="H7433">
        <v>1</v>
      </c>
      <c r="I7433">
        <v>0</v>
      </c>
      <c r="J7433">
        <v>2</v>
      </c>
      <c r="K7433">
        <v>3</v>
      </c>
    </row>
    <row r="7434" spans="1:11" hidden="1">
      <c r="A7434" t="s">
        <v>32</v>
      </c>
      <c r="B7434">
        <v>1238</v>
      </c>
      <c r="C7434">
        <v>1</v>
      </c>
      <c r="D7434">
        <v>5</v>
      </c>
      <c r="E7434">
        <v>0</v>
      </c>
      <c r="F7434">
        <v>48.21</v>
      </c>
      <c r="G7434">
        <v>48.21</v>
      </c>
      <c r="H7434">
        <v>0</v>
      </c>
      <c r="I7434">
        <v>0</v>
      </c>
      <c r="J7434">
        <v>2</v>
      </c>
      <c r="K7434">
        <v>4</v>
      </c>
    </row>
    <row r="7435" spans="1:11" hidden="1">
      <c r="A7435" t="s">
        <v>32</v>
      </c>
      <c r="B7435">
        <v>1238</v>
      </c>
      <c r="C7435">
        <v>1</v>
      </c>
      <c r="D7435">
        <v>6</v>
      </c>
      <c r="E7435">
        <v>350</v>
      </c>
      <c r="F7435">
        <v>15.82</v>
      </c>
      <c r="G7435">
        <v>15.82</v>
      </c>
      <c r="H7435">
        <v>1</v>
      </c>
      <c r="I7435">
        <v>0</v>
      </c>
      <c r="J7435">
        <v>3</v>
      </c>
      <c r="K7435">
        <v>4</v>
      </c>
    </row>
    <row r="7436" spans="1:11" hidden="1">
      <c r="A7436" t="s">
        <v>32</v>
      </c>
      <c r="B7436">
        <v>1239</v>
      </c>
      <c r="C7436">
        <v>1</v>
      </c>
      <c r="D7436">
        <v>1</v>
      </c>
      <c r="E7436">
        <v>0</v>
      </c>
      <c r="F7436">
        <v>1000</v>
      </c>
      <c r="G7436">
        <v>10.93</v>
      </c>
      <c r="H7436">
        <v>0</v>
      </c>
      <c r="I7436">
        <v>0</v>
      </c>
      <c r="J7436">
        <v>1</v>
      </c>
      <c r="K7436">
        <v>2</v>
      </c>
    </row>
    <row r="7437" spans="1:11" hidden="1">
      <c r="A7437" t="s">
        <v>32</v>
      </c>
      <c r="B7437">
        <v>1239</v>
      </c>
      <c r="C7437">
        <v>1</v>
      </c>
      <c r="D7437">
        <v>2</v>
      </c>
      <c r="E7437">
        <v>200</v>
      </c>
      <c r="F7437">
        <v>33.049999999999997</v>
      </c>
      <c r="G7437">
        <v>17.23</v>
      </c>
      <c r="H7437">
        <v>1</v>
      </c>
      <c r="I7437">
        <v>0</v>
      </c>
      <c r="J7437">
        <v>1</v>
      </c>
      <c r="K7437">
        <v>3</v>
      </c>
    </row>
    <row r="7438" spans="1:11" hidden="1">
      <c r="A7438" t="s">
        <v>32</v>
      </c>
      <c r="B7438">
        <v>1239</v>
      </c>
      <c r="C7438">
        <v>1</v>
      </c>
      <c r="D7438">
        <v>3</v>
      </c>
      <c r="E7438">
        <v>0</v>
      </c>
      <c r="F7438">
        <v>38.5</v>
      </c>
      <c r="G7438">
        <v>38.5</v>
      </c>
      <c r="H7438">
        <v>0</v>
      </c>
      <c r="I7438">
        <v>0</v>
      </c>
      <c r="J7438">
        <v>1</v>
      </c>
      <c r="K7438">
        <v>4</v>
      </c>
    </row>
    <row r="7439" spans="1:11" hidden="1">
      <c r="A7439" t="s">
        <v>32</v>
      </c>
      <c r="B7439">
        <v>1239</v>
      </c>
      <c r="C7439">
        <v>1</v>
      </c>
      <c r="D7439">
        <v>4</v>
      </c>
      <c r="E7439">
        <v>150</v>
      </c>
      <c r="F7439">
        <v>46.12</v>
      </c>
      <c r="G7439">
        <v>30.3</v>
      </c>
      <c r="H7439">
        <v>1</v>
      </c>
      <c r="I7439">
        <v>0</v>
      </c>
      <c r="J7439">
        <v>2</v>
      </c>
      <c r="K7439">
        <v>3</v>
      </c>
    </row>
    <row r="7440" spans="1:11" hidden="1">
      <c r="A7440" t="s">
        <v>32</v>
      </c>
      <c r="B7440">
        <v>1239</v>
      </c>
      <c r="C7440">
        <v>1</v>
      </c>
      <c r="D7440">
        <v>5</v>
      </c>
      <c r="E7440">
        <v>0</v>
      </c>
      <c r="F7440">
        <v>48.21</v>
      </c>
      <c r="G7440">
        <v>48.21</v>
      </c>
      <c r="H7440">
        <v>0</v>
      </c>
      <c r="I7440">
        <v>0</v>
      </c>
      <c r="J7440">
        <v>2</v>
      </c>
      <c r="K7440">
        <v>4</v>
      </c>
    </row>
    <row r="7441" spans="1:11" hidden="1">
      <c r="A7441" t="s">
        <v>32</v>
      </c>
      <c r="B7441">
        <v>1239</v>
      </c>
      <c r="C7441">
        <v>1</v>
      </c>
      <c r="D7441">
        <v>6</v>
      </c>
      <c r="E7441">
        <v>350</v>
      </c>
      <c r="F7441">
        <v>15.82</v>
      </c>
      <c r="G7441">
        <v>15.82</v>
      </c>
      <c r="H7441">
        <v>1</v>
      </c>
      <c r="I7441">
        <v>0</v>
      </c>
      <c r="J7441">
        <v>3</v>
      </c>
      <c r="K7441">
        <v>4</v>
      </c>
    </row>
    <row r="7442" spans="1:11" hidden="1">
      <c r="A7442" t="s">
        <v>32</v>
      </c>
      <c r="B7442">
        <v>1240</v>
      </c>
      <c r="C7442">
        <v>1</v>
      </c>
      <c r="D7442">
        <v>1</v>
      </c>
      <c r="E7442">
        <v>0</v>
      </c>
      <c r="F7442">
        <v>1000</v>
      </c>
      <c r="G7442">
        <v>10.93</v>
      </c>
      <c r="H7442">
        <v>0</v>
      </c>
      <c r="I7442">
        <v>0</v>
      </c>
      <c r="J7442">
        <v>1</v>
      </c>
      <c r="K7442">
        <v>2</v>
      </c>
    </row>
    <row r="7443" spans="1:11" hidden="1">
      <c r="A7443" t="s">
        <v>32</v>
      </c>
      <c r="B7443">
        <v>1240</v>
      </c>
      <c r="C7443">
        <v>1</v>
      </c>
      <c r="D7443">
        <v>2</v>
      </c>
      <c r="E7443">
        <v>200</v>
      </c>
      <c r="F7443">
        <v>33.049999999999997</v>
      </c>
      <c r="G7443">
        <v>17.23</v>
      </c>
      <c r="H7443">
        <v>1</v>
      </c>
      <c r="I7443">
        <v>0</v>
      </c>
      <c r="J7443">
        <v>1</v>
      </c>
      <c r="K7443">
        <v>3</v>
      </c>
    </row>
    <row r="7444" spans="1:11" hidden="1">
      <c r="A7444" t="s">
        <v>32</v>
      </c>
      <c r="B7444">
        <v>1240</v>
      </c>
      <c r="C7444">
        <v>1</v>
      </c>
      <c r="D7444">
        <v>3</v>
      </c>
      <c r="E7444">
        <v>0</v>
      </c>
      <c r="F7444">
        <v>38.5</v>
      </c>
      <c r="G7444">
        <v>38.5</v>
      </c>
      <c r="H7444">
        <v>0</v>
      </c>
      <c r="I7444">
        <v>0</v>
      </c>
      <c r="J7444">
        <v>1</v>
      </c>
      <c r="K7444">
        <v>4</v>
      </c>
    </row>
    <row r="7445" spans="1:11" hidden="1">
      <c r="A7445" t="s">
        <v>32</v>
      </c>
      <c r="B7445">
        <v>1240</v>
      </c>
      <c r="C7445">
        <v>1</v>
      </c>
      <c r="D7445">
        <v>4</v>
      </c>
      <c r="E7445">
        <v>150</v>
      </c>
      <c r="F7445">
        <v>46.12</v>
      </c>
      <c r="G7445">
        <v>30.3</v>
      </c>
      <c r="H7445">
        <v>1</v>
      </c>
      <c r="I7445">
        <v>0</v>
      </c>
      <c r="J7445">
        <v>2</v>
      </c>
      <c r="K7445">
        <v>3</v>
      </c>
    </row>
    <row r="7446" spans="1:11" hidden="1">
      <c r="A7446" t="s">
        <v>32</v>
      </c>
      <c r="B7446">
        <v>1240</v>
      </c>
      <c r="C7446">
        <v>1</v>
      </c>
      <c r="D7446">
        <v>5</v>
      </c>
      <c r="E7446">
        <v>0</v>
      </c>
      <c r="F7446">
        <v>48.2</v>
      </c>
      <c r="G7446">
        <v>48.2</v>
      </c>
      <c r="H7446">
        <v>0</v>
      </c>
      <c r="I7446">
        <v>0</v>
      </c>
      <c r="J7446">
        <v>2</v>
      </c>
      <c r="K7446">
        <v>4</v>
      </c>
    </row>
    <row r="7447" spans="1:11" hidden="1">
      <c r="A7447" t="s">
        <v>32</v>
      </c>
      <c r="B7447">
        <v>1240</v>
      </c>
      <c r="C7447">
        <v>1</v>
      </c>
      <c r="D7447">
        <v>6</v>
      </c>
      <c r="E7447">
        <v>350</v>
      </c>
      <c r="F7447">
        <v>15.82</v>
      </c>
      <c r="G7447">
        <v>15.82</v>
      </c>
      <c r="H7447">
        <v>1</v>
      </c>
      <c r="I7447">
        <v>0</v>
      </c>
      <c r="J7447">
        <v>3</v>
      </c>
      <c r="K7447">
        <v>4</v>
      </c>
    </row>
    <row r="7448" spans="1:11" hidden="1">
      <c r="A7448" t="s">
        <v>32</v>
      </c>
      <c r="B7448">
        <v>1241</v>
      </c>
      <c r="C7448">
        <v>1</v>
      </c>
      <c r="D7448">
        <v>1</v>
      </c>
      <c r="E7448">
        <v>0</v>
      </c>
      <c r="F7448">
        <v>1000</v>
      </c>
      <c r="G7448">
        <v>10.93</v>
      </c>
      <c r="H7448">
        <v>0</v>
      </c>
      <c r="I7448">
        <v>0</v>
      </c>
      <c r="J7448">
        <v>1</v>
      </c>
      <c r="K7448">
        <v>2</v>
      </c>
    </row>
    <row r="7449" spans="1:11" hidden="1">
      <c r="A7449" t="s">
        <v>32</v>
      </c>
      <c r="B7449">
        <v>1241</v>
      </c>
      <c r="C7449">
        <v>1</v>
      </c>
      <c r="D7449">
        <v>2</v>
      </c>
      <c r="E7449">
        <v>200</v>
      </c>
      <c r="F7449">
        <v>33.049999999999997</v>
      </c>
      <c r="G7449">
        <v>17.23</v>
      </c>
      <c r="H7449">
        <v>1</v>
      </c>
      <c r="I7449">
        <v>0</v>
      </c>
      <c r="J7449">
        <v>1</v>
      </c>
      <c r="K7449">
        <v>3</v>
      </c>
    </row>
    <row r="7450" spans="1:11" hidden="1">
      <c r="A7450" t="s">
        <v>32</v>
      </c>
      <c r="B7450">
        <v>1241</v>
      </c>
      <c r="C7450">
        <v>1</v>
      </c>
      <c r="D7450">
        <v>3</v>
      </c>
      <c r="E7450">
        <v>0</v>
      </c>
      <c r="F7450">
        <v>38.5</v>
      </c>
      <c r="G7450">
        <v>38.5</v>
      </c>
      <c r="H7450">
        <v>0</v>
      </c>
      <c r="I7450">
        <v>0</v>
      </c>
      <c r="J7450">
        <v>1</v>
      </c>
      <c r="K7450">
        <v>4</v>
      </c>
    </row>
    <row r="7451" spans="1:11" hidden="1">
      <c r="A7451" t="s">
        <v>32</v>
      </c>
      <c r="B7451">
        <v>1241</v>
      </c>
      <c r="C7451">
        <v>1</v>
      </c>
      <c r="D7451">
        <v>4</v>
      </c>
      <c r="E7451">
        <v>150</v>
      </c>
      <c r="F7451">
        <v>46.11</v>
      </c>
      <c r="G7451">
        <v>30.3</v>
      </c>
      <c r="H7451">
        <v>1</v>
      </c>
      <c r="I7451">
        <v>0</v>
      </c>
      <c r="J7451">
        <v>2</v>
      </c>
      <c r="K7451">
        <v>3</v>
      </c>
    </row>
    <row r="7452" spans="1:11" hidden="1">
      <c r="A7452" t="s">
        <v>32</v>
      </c>
      <c r="B7452">
        <v>1241</v>
      </c>
      <c r="C7452">
        <v>1</v>
      </c>
      <c r="D7452">
        <v>5</v>
      </c>
      <c r="E7452">
        <v>0</v>
      </c>
      <c r="F7452">
        <v>48.2</v>
      </c>
      <c r="G7452">
        <v>48.2</v>
      </c>
      <c r="H7452">
        <v>0</v>
      </c>
      <c r="I7452">
        <v>0</v>
      </c>
      <c r="J7452">
        <v>2</v>
      </c>
      <c r="K7452">
        <v>4</v>
      </c>
    </row>
    <row r="7453" spans="1:11" hidden="1">
      <c r="A7453" t="s">
        <v>32</v>
      </c>
      <c r="B7453">
        <v>1241</v>
      </c>
      <c r="C7453">
        <v>1</v>
      </c>
      <c r="D7453">
        <v>6</v>
      </c>
      <c r="E7453">
        <v>350</v>
      </c>
      <c r="F7453">
        <v>15.82</v>
      </c>
      <c r="G7453">
        <v>15.82</v>
      </c>
      <c r="H7453">
        <v>1</v>
      </c>
      <c r="I7453">
        <v>0</v>
      </c>
      <c r="J7453">
        <v>3</v>
      </c>
      <c r="K7453">
        <v>4</v>
      </c>
    </row>
    <row r="7454" spans="1:11" hidden="1">
      <c r="A7454" t="s">
        <v>32</v>
      </c>
      <c r="B7454">
        <v>1242</v>
      </c>
      <c r="C7454">
        <v>1</v>
      </c>
      <c r="D7454">
        <v>1</v>
      </c>
      <c r="E7454">
        <v>0</v>
      </c>
      <c r="F7454">
        <v>1000</v>
      </c>
      <c r="G7454">
        <v>10.92</v>
      </c>
      <c r="H7454">
        <v>0</v>
      </c>
      <c r="I7454">
        <v>0</v>
      </c>
      <c r="J7454">
        <v>1</v>
      </c>
      <c r="K7454">
        <v>2</v>
      </c>
    </row>
    <row r="7455" spans="1:11" hidden="1">
      <c r="A7455" t="s">
        <v>32</v>
      </c>
      <c r="B7455">
        <v>1242</v>
      </c>
      <c r="C7455">
        <v>1</v>
      </c>
      <c r="D7455">
        <v>2</v>
      </c>
      <c r="E7455">
        <v>200</v>
      </c>
      <c r="F7455">
        <v>33.04</v>
      </c>
      <c r="G7455">
        <v>17.22</v>
      </c>
      <c r="H7455">
        <v>1</v>
      </c>
      <c r="I7455">
        <v>0</v>
      </c>
      <c r="J7455">
        <v>1</v>
      </c>
      <c r="K7455">
        <v>3</v>
      </c>
    </row>
    <row r="7456" spans="1:11" hidden="1">
      <c r="A7456" t="s">
        <v>32</v>
      </c>
      <c r="B7456">
        <v>1242</v>
      </c>
      <c r="C7456">
        <v>1</v>
      </c>
      <c r="D7456">
        <v>3</v>
      </c>
      <c r="E7456">
        <v>0</v>
      </c>
      <c r="F7456">
        <v>38.5</v>
      </c>
      <c r="G7456">
        <v>38.5</v>
      </c>
      <c r="H7456">
        <v>0</v>
      </c>
      <c r="I7456">
        <v>0</v>
      </c>
      <c r="J7456">
        <v>1</v>
      </c>
      <c r="K7456">
        <v>4</v>
      </c>
    </row>
    <row r="7457" spans="1:11" hidden="1">
      <c r="A7457" t="s">
        <v>32</v>
      </c>
      <c r="B7457">
        <v>1242</v>
      </c>
      <c r="C7457">
        <v>1</v>
      </c>
      <c r="D7457">
        <v>4</v>
      </c>
      <c r="E7457">
        <v>150</v>
      </c>
      <c r="F7457">
        <v>46.11</v>
      </c>
      <c r="G7457">
        <v>30.29</v>
      </c>
      <c r="H7457">
        <v>1</v>
      </c>
      <c r="I7457">
        <v>0</v>
      </c>
      <c r="J7457">
        <v>2</v>
      </c>
      <c r="K7457">
        <v>3</v>
      </c>
    </row>
    <row r="7458" spans="1:11" hidden="1">
      <c r="A7458" t="s">
        <v>32</v>
      </c>
      <c r="B7458">
        <v>1242</v>
      </c>
      <c r="C7458">
        <v>1</v>
      </c>
      <c r="D7458">
        <v>5</v>
      </c>
      <c r="E7458">
        <v>0</v>
      </c>
      <c r="F7458">
        <v>48.2</v>
      </c>
      <c r="G7458">
        <v>48.2</v>
      </c>
      <c r="H7458">
        <v>0</v>
      </c>
      <c r="I7458">
        <v>0</v>
      </c>
      <c r="J7458">
        <v>2</v>
      </c>
      <c r="K7458">
        <v>4</v>
      </c>
    </row>
    <row r="7459" spans="1:11" hidden="1">
      <c r="A7459" t="s">
        <v>32</v>
      </c>
      <c r="B7459">
        <v>1242</v>
      </c>
      <c r="C7459">
        <v>1</v>
      </c>
      <c r="D7459">
        <v>6</v>
      </c>
      <c r="E7459">
        <v>350</v>
      </c>
      <c r="F7459">
        <v>15.82</v>
      </c>
      <c r="G7459">
        <v>15.82</v>
      </c>
      <c r="H7459">
        <v>1</v>
      </c>
      <c r="I7459">
        <v>0</v>
      </c>
      <c r="J7459">
        <v>3</v>
      </c>
      <c r="K7459">
        <v>4</v>
      </c>
    </row>
    <row r="7460" spans="1:11" hidden="1">
      <c r="A7460" t="s">
        <v>32</v>
      </c>
      <c r="B7460">
        <v>1243</v>
      </c>
      <c r="C7460">
        <v>1</v>
      </c>
      <c r="D7460">
        <v>1</v>
      </c>
      <c r="E7460">
        <v>0</v>
      </c>
      <c r="F7460">
        <v>1000</v>
      </c>
      <c r="G7460">
        <v>10.92</v>
      </c>
      <c r="H7460">
        <v>0</v>
      </c>
      <c r="I7460">
        <v>0</v>
      </c>
      <c r="J7460">
        <v>1</v>
      </c>
      <c r="K7460">
        <v>2</v>
      </c>
    </row>
    <row r="7461" spans="1:11" hidden="1">
      <c r="A7461" t="s">
        <v>32</v>
      </c>
      <c r="B7461">
        <v>1243</v>
      </c>
      <c r="C7461">
        <v>1</v>
      </c>
      <c r="D7461">
        <v>2</v>
      </c>
      <c r="E7461">
        <v>200</v>
      </c>
      <c r="F7461">
        <v>33.04</v>
      </c>
      <c r="G7461">
        <v>17.22</v>
      </c>
      <c r="H7461">
        <v>1</v>
      </c>
      <c r="I7461">
        <v>0</v>
      </c>
      <c r="J7461">
        <v>1</v>
      </c>
      <c r="K7461">
        <v>3</v>
      </c>
    </row>
    <row r="7462" spans="1:11" hidden="1">
      <c r="A7462" t="s">
        <v>32</v>
      </c>
      <c r="B7462">
        <v>1243</v>
      </c>
      <c r="C7462">
        <v>1</v>
      </c>
      <c r="D7462">
        <v>3</v>
      </c>
      <c r="E7462">
        <v>0</v>
      </c>
      <c r="F7462">
        <v>38.5</v>
      </c>
      <c r="G7462">
        <v>38.5</v>
      </c>
      <c r="H7462">
        <v>0</v>
      </c>
      <c r="I7462">
        <v>0</v>
      </c>
      <c r="J7462">
        <v>1</v>
      </c>
      <c r="K7462">
        <v>4</v>
      </c>
    </row>
    <row r="7463" spans="1:11" hidden="1">
      <c r="A7463" t="s">
        <v>32</v>
      </c>
      <c r="B7463">
        <v>1243</v>
      </c>
      <c r="C7463">
        <v>1</v>
      </c>
      <c r="D7463">
        <v>4</v>
      </c>
      <c r="E7463">
        <v>150</v>
      </c>
      <c r="F7463">
        <v>46.11</v>
      </c>
      <c r="G7463">
        <v>30.29</v>
      </c>
      <c r="H7463">
        <v>1</v>
      </c>
      <c r="I7463">
        <v>0</v>
      </c>
      <c r="J7463">
        <v>2</v>
      </c>
      <c r="K7463">
        <v>3</v>
      </c>
    </row>
    <row r="7464" spans="1:11" hidden="1">
      <c r="A7464" t="s">
        <v>32</v>
      </c>
      <c r="B7464">
        <v>1243</v>
      </c>
      <c r="C7464">
        <v>1</v>
      </c>
      <c r="D7464">
        <v>5</v>
      </c>
      <c r="E7464">
        <v>0</v>
      </c>
      <c r="F7464">
        <v>48.2</v>
      </c>
      <c r="G7464">
        <v>48.2</v>
      </c>
      <c r="H7464">
        <v>0</v>
      </c>
      <c r="I7464">
        <v>0</v>
      </c>
      <c r="J7464">
        <v>2</v>
      </c>
      <c r="K7464">
        <v>4</v>
      </c>
    </row>
    <row r="7465" spans="1:11" hidden="1">
      <c r="A7465" t="s">
        <v>32</v>
      </c>
      <c r="B7465">
        <v>1243</v>
      </c>
      <c r="C7465">
        <v>1</v>
      </c>
      <c r="D7465">
        <v>6</v>
      </c>
      <c r="E7465">
        <v>350</v>
      </c>
      <c r="F7465">
        <v>15.82</v>
      </c>
      <c r="G7465">
        <v>15.82</v>
      </c>
      <c r="H7465">
        <v>1</v>
      </c>
      <c r="I7465">
        <v>0</v>
      </c>
      <c r="J7465">
        <v>3</v>
      </c>
      <c r="K7465">
        <v>4</v>
      </c>
    </row>
    <row r="7466" spans="1:11" hidden="1">
      <c r="A7466" t="s">
        <v>32</v>
      </c>
      <c r="B7466">
        <v>1244</v>
      </c>
      <c r="C7466">
        <v>1</v>
      </c>
      <c r="D7466">
        <v>1</v>
      </c>
      <c r="E7466">
        <v>0</v>
      </c>
      <c r="F7466">
        <v>1000</v>
      </c>
      <c r="G7466">
        <v>10.92</v>
      </c>
      <c r="H7466">
        <v>0</v>
      </c>
      <c r="I7466">
        <v>0</v>
      </c>
      <c r="J7466">
        <v>1</v>
      </c>
      <c r="K7466">
        <v>2</v>
      </c>
    </row>
    <row r="7467" spans="1:11" hidden="1">
      <c r="A7467" t="s">
        <v>32</v>
      </c>
      <c r="B7467">
        <v>1244</v>
      </c>
      <c r="C7467">
        <v>1</v>
      </c>
      <c r="D7467">
        <v>2</v>
      </c>
      <c r="E7467">
        <v>200</v>
      </c>
      <c r="F7467">
        <v>33.04</v>
      </c>
      <c r="G7467">
        <v>17.22</v>
      </c>
      <c r="H7467">
        <v>1</v>
      </c>
      <c r="I7467">
        <v>0</v>
      </c>
      <c r="J7467">
        <v>1</v>
      </c>
      <c r="K7467">
        <v>3</v>
      </c>
    </row>
    <row r="7468" spans="1:11" hidden="1">
      <c r="A7468" t="s">
        <v>32</v>
      </c>
      <c r="B7468">
        <v>1244</v>
      </c>
      <c r="C7468">
        <v>1</v>
      </c>
      <c r="D7468">
        <v>3</v>
      </c>
      <c r="E7468">
        <v>0</v>
      </c>
      <c r="F7468">
        <v>38.5</v>
      </c>
      <c r="G7468">
        <v>38.5</v>
      </c>
      <c r="H7468">
        <v>0</v>
      </c>
      <c r="I7468">
        <v>0</v>
      </c>
      <c r="J7468">
        <v>1</v>
      </c>
      <c r="K7468">
        <v>4</v>
      </c>
    </row>
    <row r="7469" spans="1:11" hidden="1">
      <c r="A7469" t="s">
        <v>32</v>
      </c>
      <c r="B7469">
        <v>1244</v>
      </c>
      <c r="C7469">
        <v>1</v>
      </c>
      <c r="D7469">
        <v>4</v>
      </c>
      <c r="E7469">
        <v>150</v>
      </c>
      <c r="F7469">
        <v>46.11</v>
      </c>
      <c r="G7469">
        <v>30.29</v>
      </c>
      <c r="H7469">
        <v>1</v>
      </c>
      <c r="I7469">
        <v>0</v>
      </c>
      <c r="J7469">
        <v>2</v>
      </c>
      <c r="K7469">
        <v>3</v>
      </c>
    </row>
    <row r="7470" spans="1:11" hidden="1">
      <c r="A7470" t="s">
        <v>32</v>
      </c>
      <c r="B7470">
        <v>1244</v>
      </c>
      <c r="C7470">
        <v>1</v>
      </c>
      <c r="D7470">
        <v>5</v>
      </c>
      <c r="E7470">
        <v>0</v>
      </c>
      <c r="F7470">
        <v>48.2</v>
      </c>
      <c r="G7470">
        <v>48.2</v>
      </c>
      <c r="H7470">
        <v>0</v>
      </c>
      <c r="I7470">
        <v>0</v>
      </c>
      <c r="J7470">
        <v>2</v>
      </c>
      <c r="K7470">
        <v>4</v>
      </c>
    </row>
    <row r="7471" spans="1:11" hidden="1">
      <c r="A7471" t="s">
        <v>32</v>
      </c>
      <c r="B7471">
        <v>1244</v>
      </c>
      <c r="C7471">
        <v>1</v>
      </c>
      <c r="D7471">
        <v>6</v>
      </c>
      <c r="E7471">
        <v>350</v>
      </c>
      <c r="F7471">
        <v>15.82</v>
      </c>
      <c r="G7471">
        <v>15.82</v>
      </c>
      <c r="H7471">
        <v>1</v>
      </c>
      <c r="I7471">
        <v>0</v>
      </c>
      <c r="J7471">
        <v>3</v>
      </c>
      <c r="K7471">
        <v>4</v>
      </c>
    </row>
    <row r="7472" spans="1:11" hidden="1">
      <c r="A7472" t="s">
        <v>32</v>
      </c>
      <c r="B7472">
        <v>1245</v>
      </c>
      <c r="C7472">
        <v>1</v>
      </c>
      <c r="D7472">
        <v>1</v>
      </c>
      <c r="E7472">
        <v>0</v>
      </c>
      <c r="F7472">
        <v>1000</v>
      </c>
      <c r="G7472">
        <v>10.91</v>
      </c>
      <c r="H7472">
        <v>0</v>
      </c>
      <c r="I7472">
        <v>0</v>
      </c>
      <c r="J7472">
        <v>1</v>
      </c>
      <c r="K7472">
        <v>2</v>
      </c>
    </row>
    <row r="7473" spans="1:11" hidden="1">
      <c r="A7473" t="s">
        <v>32</v>
      </c>
      <c r="B7473">
        <v>1245</v>
      </c>
      <c r="C7473">
        <v>1</v>
      </c>
      <c r="D7473">
        <v>2</v>
      </c>
      <c r="E7473">
        <v>200</v>
      </c>
      <c r="F7473">
        <v>33.03</v>
      </c>
      <c r="G7473">
        <v>17.21</v>
      </c>
      <c r="H7473">
        <v>1</v>
      </c>
      <c r="I7473">
        <v>0</v>
      </c>
      <c r="J7473">
        <v>1</v>
      </c>
      <c r="K7473">
        <v>3</v>
      </c>
    </row>
    <row r="7474" spans="1:11" hidden="1">
      <c r="A7474" t="s">
        <v>32</v>
      </c>
      <c r="B7474">
        <v>1245</v>
      </c>
      <c r="C7474">
        <v>1</v>
      </c>
      <c r="D7474">
        <v>3</v>
      </c>
      <c r="E7474">
        <v>0</v>
      </c>
      <c r="F7474">
        <v>38.5</v>
      </c>
      <c r="G7474">
        <v>38.5</v>
      </c>
      <c r="H7474">
        <v>0</v>
      </c>
      <c r="I7474">
        <v>0</v>
      </c>
      <c r="J7474">
        <v>1</v>
      </c>
      <c r="K7474">
        <v>4</v>
      </c>
    </row>
    <row r="7475" spans="1:11" hidden="1">
      <c r="A7475" t="s">
        <v>32</v>
      </c>
      <c r="B7475">
        <v>1245</v>
      </c>
      <c r="C7475">
        <v>1</v>
      </c>
      <c r="D7475">
        <v>4</v>
      </c>
      <c r="E7475">
        <v>150</v>
      </c>
      <c r="F7475">
        <v>46.11</v>
      </c>
      <c r="G7475">
        <v>30.29</v>
      </c>
      <c r="H7475">
        <v>1</v>
      </c>
      <c r="I7475">
        <v>0</v>
      </c>
      <c r="J7475">
        <v>2</v>
      </c>
      <c r="K7475">
        <v>3</v>
      </c>
    </row>
    <row r="7476" spans="1:11" hidden="1">
      <c r="A7476" t="s">
        <v>32</v>
      </c>
      <c r="B7476">
        <v>1245</v>
      </c>
      <c r="C7476">
        <v>1</v>
      </c>
      <c r="D7476">
        <v>5</v>
      </c>
      <c r="E7476">
        <v>0</v>
      </c>
      <c r="F7476">
        <v>48.2</v>
      </c>
      <c r="G7476">
        <v>48.2</v>
      </c>
      <c r="H7476">
        <v>0</v>
      </c>
      <c r="I7476">
        <v>0</v>
      </c>
      <c r="J7476">
        <v>2</v>
      </c>
      <c r="K7476">
        <v>4</v>
      </c>
    </row>
    <row r="7477" spans="1:11" hidden="1">
      <c r="A7477" t="s">
        <v>32</v>
      </c>
      <c r="B7477">
        <v>1245</v>
      </c>
      <c r="C7477">
        <v>1</v>
      </c>
      <c r="D7477">
        <v>6</v>
      </c>
      <c r="E7477">
        <v>350</v>
      </c>
      <c r="F7477">
        <v>15.82</v>
      </c>
      <c r="G7477">
        <v>15.82</v>
      </c>
      <c r="H7477">
        <v>1</v>
      </c>
      <c r="I7477">
        <v>0</v>
      </c>
      <c r="J7477">
        <v>3</v>
      </c>
      <c r="K7477">
        <v>4</v>
      </c>
    </row>
    <row r="7478" spans="1:11" hidden="1">
      <c r="A7478" t="s">
        <v>32</v>
      </c>
      <c r="B7478">
        <v>1246</v>
      </c>
      <c r="C7478">
        <v>1</v>
      </c>
      <c r="D7478">
        <v>1</v>
      </c>
      <c r="E7478">
        <v>0</v>
      </c>
      <c r="F7478">
        <v>1000</v>
      </c>
      <c r="G7478">
        <v>10.91</v>
      </c>
      <c r="H7478">
        <v>0</v>
      </c>
      <c r="I7478">
        <v>0</v>
      </c>
      <c r="J7478">
        <v>1</v>
      </c>
      <c r="K7478">
        <v>2</v>
      </c>
    </row>
    <row r="7479" spans="1:11" hidden="1">
      <c r="A7479" t="s">
        <v>32</v>
      </c>
      <c r="B7479">
        <v>1246</v>
      </c>
      <c r="C7479">
        <v>1</v>
      </c>
      <c r="D7479">
        <v>2</v>
      </c>
      <c r="E7479">
        <v>200</v>
      </c>
      <c r="F7479">
        <v>33.03</v>
      </c>
      <c r="G7479">
        <v>17.21</v>
      </c>
      <c r="H7479">
        <v>1</v>
      </c>
      <c r="I7479">
        <v>0</v>
      </c>
      <c r="J7479">
        <v>1</v>
      </c>
      <c r="K7479">
        <v>3</v>
      </c>
    </row>
    <row r="7480" spans="1:11" hidden="1">
      <c r="A7480" t="s">
        <v>32</v>
      </c>
      <c r="B7480">
        <v>1246</v>
      </c>
      <c r="C7480">
        <v>1</v>
      </c>
      <c r="D7480">
        <v>3</v>
      </c>
      <c r="E7480">
        <v>0</v>
      </c>
      <c r="F7480">
        <v>38.5</v>
      </c>
      <c r="G7480">
        <v>38.5</v>
      </c>
      <c r="H7480">
        <v>0</v>
      </c>
      <c r="I7480">
        <v>0</v>
      </c>
      <c r="J7480">
        <v>1</v>
      </c>
      <c r="K7480">
        <v>4</v>
      </c>
    </row>
    <row r="7481" spans="1:11" hidden="1">
      <c r="A7481" t="s">
        <v>32</v>
      </c>
      <c r="B7481">
        <v>1246</v>
      </c>
      <c r="C7481">
        <v>1</v>
      </c>
      <c r="D7481">
        <v>4</v>
      </c>
      <c r="E7481">
        <v>150</v>
      </c>
      <c r="F7481">
        <v>46.11</v>
      </c>
      <c r="G7481">
        <v>30.29</v>
      </c>
      <c r="H7481">
        <v>1</v>
      </c>
      <c r="I7481">
        <v>0</v>
      </c>
      <c r="J7481">
        <v>2</v>
      </c>
      <c r="K7481">
        <v>3</v>
      </c>
    </row>
    <row r="7482" spans="1:11" hidden="1">
      <c r="A7482" t="s">
        <v>32</v>
      </c>
      <c r="B7482">
        <v>1246</v>
      </c>
      <c r="C7482">
        <v>1</v>
      </c>
      <c r="D7482">
        <v>5</v>
      </c>
      <c r="E7482">
        <v>0</v>
      </c>
      <c r="F7482">
        <v>48.2</v>
      </c>
      <c r="G7482">
        <v>48.2</v>
      </c>
      <c r="H7482">
        <v>0</v>
      </c>
      <c r="I7482">
        <v>0</v>
      </c>
      <c r="J7482">
        <v>2</v>
      </c>
      <c r="K7482">
        <v>4</v>
      </c>
    </row>
    <row r="7483" spans="1:11" hidden="1">
      <c r="A7483" t="s">
        <v>32</v>
      </c>
      <c r="B7483">
        <v>1246</v>
      </c>
      <c r="C7483">
        <v>1</v>
      </c>
      <c r="D7483">
        <v>6</v>
      </c>
      <c r="E7483">
        <v>350</v>
      </c>
      <c r="F7483">
        <v>15.82</v>
      </c>
      <c r="G7483">
        <v>15.82</v>
      </c>
      <c r="H7483">
        <v>1</v>
      </c>
      <c r="I7483">
        <v>0</v>
      </c>
      <c r="J7483">
        <v>3</v>
      </c>
      <c r="K7483">
        <v>4</v>
      </c>
    </row>
    <row r="7484" spans="1:11" hidden="1">
      <c r="A7484" t="s">
        <v>32</v>
      </c>
      <c r="B7484">
        <v>1247</v>
      </c>
      <c r="C7484">
        <v>1</v>
      </c>
      <c r="D7484">
        <v>1</v>
      </c>
      <c r="E7484">
        <v>0</v>
      </c>
      <c r="F7484">
        <v>1000</v>
      </c>
      <c r="G7484">
        <v>10.91</v>
      </c>
      <c r="H7484">
        <v>0</v>
      </c>
      <c r="I7484">
        <v>0</v>
      </c>
      <c r="J7484">
        <v>1</v>
      </c>
      <c r="K7484">
        <v>2</v>
      </c>
    </row>
    <row r="7485" spans="1:11" hidden="1">
      <c r="A7485" t="s">
        <v>32</v>
      </c>
      <c r="B7485">
        <v>1247</v>
      </c>
      <c r="C7485">
        <v>1</v>
      </c>
      <c r="D7485">
        <v>2</v>
      </c>
      <c r="E7485">
        <v>200</v>
      </c>
      <c r="F7485">
        <v>33.03</v>
      </c>
      <c r="G7485">
        <v>17.21</v>
      </c>
      <c r="H7485">
        <v>1</v>
      </c>
      <c r="I7485">
        <v>0</v>
      </c>
      <c r="J7485">
        <v>1</v>
      </c>
      <c r="K7485">
        <v>3</v>
      </c>
    </row>
    <row r="7486" spans="1:11" hidden="1">
      <c r="A7486" t="s">
        <v>32</v>
      </c>
      <c r="B7486">
        <v>1247</v>
      </c>
      <c r="C7486">
        <v>1</v>
      </c>
      <c r="D7486">
        <v>3</v>
      </c>
      <c r="E7486">
        <v>0</v>
      </c>
      <c r="F7486">
        <v>38.5</v>
      </c>
      <c r="G7486">
        <v>38.5</v>
      </c>
      <c r="H7486">
        <v>0</v>
      </c>
      <c r="I7486">
        <v>0</v>
      </c>
      <c r="J7486">
        <v>1</v>
      </c>
      <c r="K7486">
        <v>4</v>
      </c>
    </row>
    <row r="7487" spans="1:11" hidden="1">
      <c r="A7487" t="s">
        <v>32</v>
      </c>
      <c r="B7487">
        <v>1247</v>
      </c>
      <c r="C7487">
        <v>1</v>
      </c>
      <c r="D7487">
        <v>4</v>
      </c>
      <c r="E7487">
        <v>150</v>
      </c>
      <c r="F7487">
        <v>46.11</v>
      </c>
      <c r="G7487">
        <v>30.29</v>
      </c>
      <c r="H7487">
        <v>1</v>
      </c>
      <c r="I7487">
        <v>0</v>
      </c>
      <c r="J7487">
        <v>2</v>
      </c>
      <c r="K7487">
        <v>3</v>
      </c>
    </row>
    <row r="7488" spans="1:11" hidden="1">
      <c r="A7488" t="s">
        <v>32</v>
      </c>
      <c r="B7488">
        <v>1247</v>
      </c>
      <c r="C7488">
        <v>1</v>
      </c>
      <c r="D7488">
        <v>5</v>
      </c>
      <c r="E7488">
        <v>0</v>
      </c>
      <c r="F7488">
        <v>48.2</v>
      </c>
      <c r="G7488">
        <v>48.2</v>
      </c>
      <c r="H7488">
        <v>0</v>
      </c>
      <c r="I7488">
        <v>0</v>
      </c>
      <c r="J7488">
        <v>2</v>
      </c>
      <c r="K7488">
        <v>4</v>
      </c>
    </row>
    <row r="7489" spans="1:11" hidden="1">
      <c r="A7489" t="s">
        <v>32</v>
      </c>
      <c r="B7489">
        <v>1247</v>
      </c>
      <c r="C7489">
        <v>1</v>
      </c>
      <c r="D7489">
        <v>6</v>
      </c>
      <c r="E7489">
        <v>350</v>
      </c>
      <c r="F7489">
        <v>15.82</v>
      </c>
      <c r="G7489">
        <v>15.82</v>
      </c>
      <c r="H7489">
        <v>1</v>
      </c>
      <c r="I7489">
        <v>0</v>
      </c>
      <c r="J7489">
        <v>3</v>
      </c>
      <c r="K7489">
        <v>4</v>
      </c>
    </row>
    <row r="7490" spans="1:11" hidden="1">
      <c r="A7490" t="s">
        <v>32</v>
      </c>
      <c r="B7490">
        <v>1248</v>
      </c>
      <c r="C7490">
        <v>1</v>
      </c>
      <c r="D7490">
        <v>1</v>
      </c>
      <c r="E7490">
        <v>0</v>
      </c>
      <c r="F7490">
        <v>1000</v>
      </c>
      <c r="G7490">
        <v>10.9</v>
      </c>
      <c r="H7490">
        <v>0</v>
      </c>
      <c r="I7490">
        <v>0</v>
      </c>
      <c r="J7490">
        <v>1</v>
      </c>
      <c r="K7490">
        <v>2</v>
      </c>
    </row>
    <row r="7491" spans="1:11" hidden="1">
      <c r="A7491" t="s">
        <v>32</v>
      </c>
      <c r="B7491">
        <v>1248</v>
      </c>
      <c r="C7491">
        <v>1</v>
      </c>
      <c r="D7491">
        <v>2</v>
      </c>
      <c r="E7491">
        <v>200</v>
      </c>
      <c r="F7491">
        <v>33.020000000000003</v>
      </c>
      <c r="G7491">
        <v>17.2</v>
      </c>
      <c r="H7491">
        <v>1</v>
      </c>
      <c r="I7491">
        <v>0</v>
      </c>
      <c r="J7491">
        <v>1</v>
      </c>
      <c r="K7491">
        <v>3</v>
      </c>
    </row>
    <row r="7492" spans="1:11" hidden="1">
      <c r="A7492" t="s">
        <v>32</v>
      </c>
      <c r="B7492">
        <v>1248</v>
      </c>
      <c r="C7492">
        <v>1</v>
      </c>
      <c r="D7492">
        <v>3</v>
      </c>
      <c r="E7492">
        <v>0</v>
      </c>
      <c r="F7492">
        <v>38.5</v>
      </c>
      <c r="G7492">
        <v>38.5</v>
      </c>
      <c r="H7492">
        <v>0</v>
      </c>
      <c r="I7492">
        <v>0</v>
      </c>
      <c r="J7492">
        <v>1</v>
      </c>
      <c r="K7492">
        <v>4</v>
      </c>
    </row>
    <row r="7493" spans="1:11" hidden="1">
      <c r="A7493" t="s">
        <v>32</v>
      </c>
      <c r="B7493">
        <v>1248</v>
      </c>
      <c r="C7493">
        <v>1</v>
      </c>
      <c r="D7493">
        <v>4</v>
      </c>
      <c r="E7493">
        <v>150</v>
      </c>
      <c r="F7493">
        <v>46.11</v>
      </c>
      <c r="G7493">
        <v>30.29</v>
      </c>
      <c r="H7493">
        <v>1</v>
      </c>
      <c r="I7493">
        <v>0</v>
      </c>
      <c r="J7493">
        <v>2</v>
      </c>
      <c r="K7493">
        <v>3</v>
      </c>
    </row>
    <row r="7494" spans="1:11" hidden="1">
      <c r="A7494" t="s">
        <v>32</v>
      </c>
      <c r="B7494">
        <v>1248</v>
      </c>
      <c r="C7494">
        <v>1</v>
      </c>
      <c r="D7494">
        <v>5</v>
      </c>
      <c r="E7494">
        <v>0</v>
      </c>
      <c r="F7494">
        <v>48.2</v>
      </c>
      <c r="G7494">
        <v>48.2</v>
      </c>
      <c r="H7494">
        <v>0</v>
      </c>
      <c r="I7494">
        <v>0</v>
      </c>
      <c r="J7494">
        <v>2</v>
      </c>
      <c r="K7494">
        <v>4</v>
      </c>
    </row>
    <row r="7495" spans="1:11" hidden="1">
      <c r="A7495" t="s">
        <v>32</v>
      </c>
      <c r="B7495">
        <v>1248</v>
      </c>
      <c r="C7495">
        <v>1</v>
      </c>
      <c r="D7495">
        <v>6</v>
      </c>
      <c r="E7495">
        <v>350</v>
      </c>
      <c r="F7495">
        <v>15.82</v>
      </c>
      <c r="G7495">
        <v>15.82</v>
      </c>
      <c r="H7495">
        <v>1</v>
      </c>
      <c r="I7495">
        <v>0</v>
      </c>
      <c r="J7495">
        <v>3</v>
      </c>
      <c r="K7495">
        <v>4</v>
      </c>
    </row>
    <row r="7496" spans="1:11" hidden="1">
      <c r="A7496" t="s">
        <v>32</v>
      </c>
      <c r="B7496">
        <v>1249</v>
      </c>
      <c r="C7496">
        <v>1</v>
      </c>
      <c r="D7496">
        <v>1</v>
      </c>
      <c r="E7496">
        <v>0</v>
      </c>
      <c r="F7496">
        <v>1000</v>
      </c>
      <c r="G7496">
        <v>10.9</v>
      </c>
      <c r="H7496">
        <v>0</v>
      </c>
      <c r="I7496">
        <v>0</v>
      </c>
      <c r="J7496">
        <v>1</v>
      </c>
      <c r="K7496">
        <v>2</v>
      </c>
    </row>
    <row r="7497" spans="1:11" hidden="1">
      <c r="A7497" t="s">
        <v>32</v>
      </c>
      <c r="B7497">
        <v>1249</v>
      </c>
      <c r="C7497">
        <v>1</v>
      </c>
      <c r="D7497">
        <v>2</v>
      </c>
      <c r="E7497">
        <v>200</v>
      </c>
      <c r="F7497">
        <v>33.020000000000003</v>
      </c>
      <c r="G7497">
        <v>17.2</v>
      </c>
      <c r="H7497">
        <v>1</v>
      </c>
      <c r="I7497">
        <v>0</v>
      </c>
      <c r="J7497">
        <v>1</v>
      </c>
      <c r="K7497">
        <v>3</v>
      </c>
    </row>
    <row r="7498" spans="1:11" hidden="1">
      <c r="A7498" t="s">
        <v>32</v>
      </c>
      <c r="B7498">
        <v>1249</v>
      </c>
      <c r="C7498">
        <v>1</v>
      </c>
      <c r="D7498">
        <v>3</v>
      </c>
      <c r="E7498">
        <v>0</v>
      </c>
      <c r="F7498">
        <v>38.5</v>
      </c>
      <c r="G7498">
        <v>38.5</v>
      </c>
      <c r="H7498">
        <v>0</v>
      </c>
      <c r="I7498">
        <v>0</v>
      </c>
      <c r="J7498">
        <v>1</v>
      </c>
      <c r="K7498">
        <v>4</v>
      </c>
    </row>
    <row r="7499" spans="1:11" hidden="1">
      <c r="A7499" t="s">
        <v>32</v>
      </c>
      <c r="B7499">
        <v>1249</v>
      </c>
      <c r="C7499">
        <v>1</v>
      </c>
      <c r="D7499">
        <v>4</v>
      </c>
      <c r="E7499">
        <v>150</v>
      </c>
      <c r="F7499">
        <v>46.11</v>
      </c>
      <c r="G7499">
        <v>30.29</v>
      </c>
      <c r="H7499">
        <v>1</v>
      </c>
      <c r="I7499">
        <v>0</v>
      </c>
      <c r="J7499">
        <v>2</v>
      </c>
      <c r="K7499">
        <v>3</v>
      </c>
    </row>
    <row r="7500" spans="1:11" hidden="1">
      <c r="A7500" t="s">
        <v>32</v>
      </c>
      <c r="B7500">
        <v>1249</v>
      </c>
      <c r="C7500">
        <v>1</v>
      </c>
      <c r="D7500">
        <v>5</v>
      </c>
      <c r="E7500">
        <v>0</v>
      </c>
      <c r="F7500">
        <v>48.2</v>
      </c>
      <c r="G7500">
        <v>48.2</v>
      </c>
      <c r="H7500">
        <v>0</v>
      </c>
      <c r="I7500">
        <v>0</v>
      </c>
      <c r="J7500">
        <v>2</v>
      </c>
      <c r="K7500">
        <v>4</v>
      </c>
    </row>
    <row r="7501" spans="1:11" hidden="1">
      <c r="A7501" t="s">
        <v>32</v>
      </c>
      <c r="B7501">
        <v>1249</v>
      </c>
      <c r="C7501">
        <v>1</v>
      </c>
      <c r="D7501">
        <v>6</v>
      </c>
      <c r="E7501">
        <v>350</v>
      </c>
      <c r="F7501">
        <v>15.82</v>
      </c>
      <c r="G7501">
        <v>15.82</v>
      </c>
      <c r="H7501">
        <v>1</v>
      </c>
      <c r="I7501">
        <v>0</v>
      </c>
      <c r="J7501">
        <v>3</v>
      </c>
      <c r="K7501">
        <v>4</v>
      </c>
    </row>
    <row r="7502" spans="1:11" hidden="1">
      <c r="A7502" t="s">
        <v>32</v>
      </c>
      <c r="B7502">
        <v>1250</v>
      </c>
      <c r="C7502">
        <v>1</v>
      </c>
      <c r="D7502">
        <v>1</v>
      </c>
      <c r="E7502">
        <v>0</v>
      </c>
      <c r="F7502">
        <v>1000</v>
      </c>
      <c r="G7502">
        <v>10.9</v>
      </c>
      <c r="H7502">
        <v>0</v>
      </c>
      <c r="I7502">
        <v>0</v>
      </c>
      <c r="J7502">
        <v>1</v>
      </c>
      <c r="K7502">
        <v>2</v>
      </c>
    </row>
    <row r="7503" spans="1:11" hidden="1">
      <c r="A7503" t="s">
        <v>32</v>
      </c>
      <c r="B7503">
        <v>1250</v>
      </c>
      <c r="C7503">
        <v>1</v>
      </c>
      <c r="D7503">
        <v>2</v>
      </c>
      <c r="E7503">
        <v>200</v>
      </c>
      <c r="F7503">
        <v>33.020000000000003</v>
      </c>
      <c r="G7503">
        <v>17.2</v>
      </c>
      <c r="H7503">
        <v>1</v>
      </c>
      <c r="I7503">
        <v>0</v>
      </c>
      <c r="J7503">
        <v>1</v>
      </c>
      <c r="K7503">
        <v>3</v>
      </c>
    </row>
    <row r="7504" spans="1:11" hidden="1">
      <c r="A7504" t="s">
        <v>32</v>
      </c>
      <c r="B7504">
        <v>1250</v>
      </c>
      <c r="C7504">
        <v>1</v>
      </c>
      <c r="D7504">
        <v>3</v>
      </c>
      <c r="E7504">
        <v>0</v>
      </c>
      <c r="F7504">
        <v>38.5</v>
      </c>
      <c r="G7504">
        <v>38.5</v>
      </c>
      <c r="H7504">
        <v>0</v>
      </c>
      <c r="I7504">
        <v>0</v>
      </c>
      <c r="J7504">
        <v>1</v>
      </c>
      <c r="K7504">
        <v>4</v>
      </c>
    </row>
    <row r="7505" spans="1:11" hidden="1">
      <c r="A7505" t="s">
        <v>32</v>
      </c>
      <c r="B7505">
        <v>1250</v>
      </c>
      <c r="C7505">
        <v>1</v>
      </c>
      <c r="D7505">
        <v>4</v>
      </c>
      <c r="E7505">
        <v>150</v>
      </c>
      <c r="F7505">
        <v>46.1</v>
      </c>
      <c r="G7505">
        <v>30.29</v>
      </c>
      <c r="H7505">
        <v>1</v>
      </c>
      <c r="I7505">
        <v>0</v>
      </c>
      <c r="J7505">
        <v>2</v>
      </c>
      <c r="K7505">
        <v>3</v>
      </c>
    </row>
    <row r="7506" spans="1:11" hidden="1">
      <c r="A7506" t="s">
        <v>32</v>
      </c>
      <c r="B7506">
        <v>1250</v>
      </c>
      <c r="C7506">
        <v>1</v>
      </c>
      <c r="D7506">
        <v>5</v>
      </c>
      <c r="E7506">
        <v>0</v>
      </c>
      <c r="F7506">
        <v>48.2</v>
      </c>
      <c r="G7506">
        <v>48.2</v>
      </c>
      <c r="H7506">
        <v>0</v>
      </c>
      <c r="I7506">
        <v>0</v>
      </c>
      <c r="J7506">
        <v>2</v>
      </c>
      <c r="K7506">
        <v>4</v>
      </c>
    </row>
    <row r="7507" spans="1:11" hidden="1">
      <c r="A7507" t="s">
        <v>32</v>
      </c>
      <c r="B7507">
        <v>1250</v>
      </c>
      <c r="C7507">
        <v>1</v>
      </c>
      <c r="D7507">
        <v>6</v>
      </c>
      <c r="E7507">
        <v>350</v>
      </c>
      <c r="F7507">
        <v>15.82</v>
      </c>
      <c r="G7507">
        <v>15.82</v>
      </c>
      <c r="H7507">
        <v>1</v>
      </c>
      <c r="I7507">
        <v>0</v>
      </c>
      <c r="J7507">
        <v>3</v>
      </c>
      <c r="K7507">
        <v>4</v>
      </c>
    </row>
    <row r="7508" spans="1:11" hidden="1">
      <c r="A7508" t="s">
        <v>32</v>
      </c>
      <c r="B7508">
        <v>1251</v>
      </c>
      <c r="C7508">
        <v>1</v>
      </c>
      <c r="D7508">
        <v>1</v>
      </c>
      <c r="E7508">
        <v>0</v>
      </c>
      <c r="F7508">
        <v>1000</v>
      </c>
      <c r="G7508">
        <v>10.89</v>
      </c>
      <c r="H7508">
        <v>0</v>
      </c>
      <c r="I7508">
        <v>0</v>
      </c>
      <c r="J7508">
        <v>1</v>
      </c>
      <c r="K7508">
        <v>2</v>
      </c>
    </row>
    <row r="7509" spans="1:11" hidden="1">
      <c r="A7509" t="s">
        <v>32</v>
      </c>
      <c r="B7509">
        <v>1251</v>
      </c>
      <c r="C7509">
        <v>1</v>
      </c>
      <c r="D7509">
        <v>2</v>
      </c>
      <c r="E7509">
        <v>200</v>
      </c>
      <c r="F7509">
        <v>33.01</v>
      </c>
      <c r="G7509">
        <v>17.190000000000001</v>
      </c>
      <c r="H7509">
        <v>1</v>
      </c>
      <c r="I7509">
        <v>0</v>
      </c>
      <c r="J7509">
        <v>1</v>
      </c>
      <c r="K7509">
        <v>3</v>
      </c>
    </row>
    <row r="7510" spans="1:11" hidden="1">
      <c r="A7510" t="s">
        <v>32</v>
      </c>
      <c r="B7510">
        <v>1251</v>
      </c>
      <c r="C7510">
        <v>1</v>
      </c>
      <c r="D7510">
        <v>3</v>
      </c>
      <c r="E7510">
        <v>0</v>
      </c>
      <c r="F7510">
        <v>38.5</v>
      </c>
      <c r="G7510">
        <v>38.5</v>
      </c>
      <c r="H7510">
        <v>0</v>
      </c>
      <c r="I7510">
        <v>0</v>
      </c>
      <c r="J7510">
        <v>1</v>
      </c>
      <c r="K7510">
        <v>4</v>
      </c>
    </row>
    <row r="7511" spans="1:11" hidden="1">
      <c r="A7511" t="s">
        <v>32</v>
      </c>
      <c r="B7511">
        <v>1251</v>
      </c>
      <c r="C7511">
        <v>1</v>
      </c>
      <c r="D7511">
        <v>4</v>
      </c>
      <c r="E7511">
        <v>150</v>
      </c>
      <c r="F7511">
        <v>46.1</v>
      </c>
      <c r="G7511">
        <v>30.28</v>
      </c>
      <c r="H7511">
        <v>1</v>
      </c>
      <c r="I7511">
        <v>0</v>
      </c>
      <c r="J7511">
        <v>2</v>
      </c>
      <c r="K7511">
        <v>3</v>
      </c>
    </row>
    <row r="7512" spans="1:11" hidden="1">
      <c r="A7512" t="s">
        <v>32</v>
      </c>
      <c r="B7512">
        <v>1251</v>
      </c>
      <c r="C7512">
        <v>1</v>
      </c>
      <c r="D7512">
        <v>5</v>
      </c>
      <c r="E7512">
        <v>0</v>
      </c>
      <c r="F7512">
        <v>48.2</v>
      </c>
      <c r="G7512">
        <v>48.2</v>
      </c>
      <c r="H7512">
        <v>0</v>
      </c>
      <c r="I7512">
        <v>0</v>
      </c>
      <c r="J7512">
        <v>2</v>
      </c>
      <c r="K7512">
        <v>4</v>
      </c>
    </row>
    <row r="7513" spans="1:11" hidden="1">
      <c r="A7513" t="s">
        <v>32</v>
      </c>
      <c r="B7513">
        <v>1251</v>
      </c>
      <c r="C7513">
        <v>1</v>
      </c>
      <c r="D7513">
        <v>6</v>
      </c>
      <c r="E7513">
        <v>350</v>
      </c>
      <c r="F7513">
        <v>15.82</v>
      </c>
      <c r="G7513">
        <v>15.82</v>
      </c>
      <c r="H7513">
        <v>1</v>
      </c>
      <c r="I7513">
        <v>0</v>
      </c>
      <c r="J7513">
        <v>3</v>
      </c>
      <c r="K7513">
        <v>4</v>
      </c>
    </row>
    <row r="7514" spans="1:11" hidden="1">
      <c r="A7514" t="s">
        <v>32</v>
      </c>
      <c r="B7514">
        <v>1252</v>
      </c>
      <c r="C7514">
        <v>1</v>
      </c>
      <c r="D7514">
        <v>1</v>
      </c>
      <c r="E7514">
        <v>0</v>
      </c>
      <c r="F7514">
        <v>1000</v>
      </c>
      <c r="G7514">
        <v>10.89</v>
      </c>
      <c r="H7514">
        <v>0</v>
      </c>
      <c r="I7514">
        <v>0</v>
      </c>
      <c r="J7514">
        <v>1</v>
      </c>
      <c r="K7514">
        <v>2</v>
      </c>
    </row>
    <row r="7515" spans="1:11" hidden="1">
      <c r="A7515" t="s">
        <v>32</v>
      </c>
      <c r="B7515">
        <v>1252</v>
      </c>
      <c r="C7515">
        <v>1</v>
      </c>
      <c r="D7515">
        <v>2</v>
      </c>
      <c r="E7515">
        <v>200</v>
      </c>
      <c r="F7515">
        <v>33.01</v>
      </c>
      <c r="G7515">
        <v>17.190000000000001</v>
      </c>
      <c r="H7515">
        <v>1</v>
      </c>
      <c r="I7515">
        <v>0</v>
      </c>
      <c r="J7515">
        <v>1</v>
      </c>
      <c r="K7515">
        <v>3</v>
      </c>
    </row>
    <row r="7516" spans="1:11" hidden="1">
      <c r="A7516" t="s">
        <v>32</v>
      </c>
      <c r="B7516">
        <v>1252</v>
      </c>
      <c r="C7516">
        <v>1</v>
      </c>
      <c r="D7516">
        <v>3</v>
      </c>
      <c r="E7516">
        <v>0</v>
      </c>
      <c r="F7516">
        <v>38.5</v>
      </c>
      <c r="G7516">
        <v>38.5</v>
      </c>
      <c r="H7516">
        <v>0</v>
      </c>
      <c r="I7516">
        <v>0</v>
      </c>
      <c r="J7516">
        <v>1</v>
      </c>
      <c r="K7516">
        <v>4</v>
      </c>
    </row>
    <row r="7517" spans="1:11" hidden="1">
      <c r="A7517" t="s">
        <v>32</v>
      </c>
      <c r="B7517">
        <v>1252</v>
      </c>
      <c r="C7517">
        <v>1</v>
      </c>
      <c r="D7517">
        <v>4</v>
      </c>
      <c r="E7517">
        <v>150</v>
      </c>
      <c r="F7517">
        <v>46.1</v>
      </c>
      <c r="G7517">
        <v>30.28</v>
      </c>
      <c r="H7517">
        <v>1</v>
      </c>
      <c r="I7517">
        <v>0</v>
      </c>
      <c r="J7517">
        <v>2</v>
      </c>
      <c r="K7517">
        <v>3</v>
      </c>
    </row>
    <row r="7518" spans="1:11" hidden="1">
      <c r="A7518" t="s">
        <v>32</v>
      </c>
      <c r="B7518">
        <v>1252</v>
      </c>
      <c r="C7518">
        <v>1</v>
      </c>
      <c r="D7518">
        <v>5</v>
      </c>
      <c r="E7518">
        <v>0</v>
      </c>
      <c r="F7518">
        <v>48.2</v>
      </c>
      <c r="G7518">
        <v>48.2</v>
      </c>
      <c r="H7518">
        <v>0</v>
      </c>
      <c r="I7518">
        <v>0</v>
      </c>
      <c r="J7518">
        <v>2</v>
      </c>
      <c r="K7518">
        <v>4</v>
      </c>
    </row>
    <row r="7519" spans="1:11" hidden="1">
      <c r="A7519" t="s">
        <v>32</v>
      </c>
      <c r="B7519">
        <v>1252</v>
      </c>
      <c r="C7519">
        <v>1</v>
      </c>
      <c r="D7519">
        <v>6</v>
      </c>
      <c r="E7519">
        <v>350</v>
      </c>
      <c r="F7519">
        <v>15.82</v>
      </c>
      <c r="G7519">
        <v>15.82</v>
      </c>
      <c r="H7519">
        <v>1</v>
      </c>
      <c r="I7519">
        <v>0</v>
      </c>
      <c r="J7519">
        <v>3</v>
      </c>
      <c r="K7519">
        <v>4</v>
      </c>
    </row>
    <row r="7520" spans="1:11" hidden="1">
      <c r="A7520" t="s">
        <v>32</v>
      </c>
      <c r="B7520">
        <v>1253</v>
      </c>
      <c r="C7520">
        <v>1</v>
      </c>
      <c r="D7520">
        <v>1</v>
      </c>
      <c r="E7520">
        <v>0</v>
      </c>
      <c r="F7520">
        <v>1000</v>
      </c>
      <c r="G7520">
        <v>10.89</v>
      </c>
      <c r="H7520">
        <v>0</v>
      </c>
      <c r="I7520">
        <v>0</v>
      </c>
      <c r="J7520">
        <v>1</v>
      </c>
      <c r="K7520">
        <v>2</v>
      </c>
    </row>
    <row r="7521" spans="1:11" hidden="1">
      <c r="A7521" t="s">
        <v>32</v>
      </c>
      <c r="B7521">
        <v>1253</v>
      </c>
      <c r="C7521">
        <v>1</v>
      </c>
      <c r="D7521">
        <v>2</v>
      </c>
      <c r="E7521">
        <v>200</v>
      </c>
      <c r="F7521">
        <v>33.01</v>
      </c>
      <c r="G7521">
        <v>17.190000000000001</v>
      </c>
      <c r="H7521">
        <v>1</v>
      </c>
      <c r="I7521">
        <v>0</v>
      </c>
      <c r="J7521">
        <v>1</v>
      </c>
      <c r="K7521">
        <v>3</v>
      </c>
    </row>
    <row r="7522" spans="1:11" hidden="1">
      <c r="A7522" t="s">
        <v>32</v>
      </c>
      <c r="B7522">
        <v>1253</v>
      </c>
      <c r="C7522">
        <v>1</v>
      </c>
      <c r="D7522">
        <v>3</v>
      </c>
      <c r="E7522">
        <v>0</v>
      </c>
      <c r="F7522">
        <v>38.5</v>
      </c>
      <c r="G7522">
        <v>38.5</v>
      </c>
      <c r="H7522">
        <v>0</v>
      </c>
      <c r="I7522">
        <v>0</v>
      </c>
      <c r="J7522">
        <v>1</v>
      </c>
      <c r="K7522">
        <v>4</v>
      </c>
    </row>
    <row r="7523" spans="1:11" hidden="1">
      <c r="A7523" t="s">
        <v>32</v>
      </c>
      <c r="B7523">
        <v>1253</v>
      </c>
      <c r="C7523">
        <v>1</v>
      </c>
      <c r="D7523">
        <v>4</v>
      </c>
      <c r="E7523">
        <v>150</v>
      </c>
      <c r="F7523">
        <v>46.1</v>
      </c>
      <c r="G7523">
        <v>30.28</v>
      </c>
      <c r="H7523">
        <v>1</v>
      </c>
      <c r="I7523">
        <v>0</v>
      </c>
      <c r="J7523">
        <v>2</v>
      </c>
      <c r="K7523">
        <v>3</v>
      </c>
    </row>
    <row r="7524" spans="1:11" hidden="1">
      <c r="A7524" t="s">
        <v>32</v>
      </c>
      <c r="B7524">
        <v>1253</v>
      </c>
      <c r="C7524">
        <v>1</v>
      </c>
      <c r="D7524">
        <v>5</v>
      </c>
      <c r="E7524">
        <v>0</v>
      </c>
      <c r="F7524">
        <v>48.2</v>
      </c>
      <c r="G7524">
        <v>48.2</v>
      </c>
      <c r="H7524">
        <v>0</v>
      </c>
      <c r="I7524">
        <v>0</v>
      </c>
      <c r="J7524">
        <v>2</v>
      </c>
      <c r="K7524">
        <v>4</v>
      </c>
    </row>
    <row r="7525" spans="1:11" hidden="1">
      <c r="A7525" t="s">
        <v>32</v>
      </c>
      <c r="B7525">
        <v>1253</v>
      </c>
      <c r="C7525">
        <v>1</v>
      </c>
      <c r="D7525">
        <v>6</v>
      </c>
      <c r="E7525">
        <v>350</v>
      </c>
      <c r="F7525">
        <v>15.82</v>
      </c>
      <c r="G7525">
        <v>15.82</v>
      </c>
      <c r="H7525">
        <v>1</v>
      </c>
      <c r="I7525">
        <v>0</v>
      </c>
      <c r="J7525">
        <v>3</v>
      </c>
      <c r="K7525">
        <v>4</v>
      </c>
    </row>
    <row r="7526" spans="1:11" hidden="1">
      <c r="A7526" t="s">
        <v>32</v>
      </c>
      <c r="B7526">
        <v>1254</v>
      </c>
      <c r="C7526">
        <v>1</v>
      </c>
      <c r="D7526">
        <v>1</v>
      </c>
      <c r="E7526">
        <v>0</v>
      </c>
      <c r="F7526">
        <v>1000</v>
      </c>
      <c r="G7526">
        <v>10.89</v>
      </c>
      <c r="H7526">
        <v>0</v>
      </c>
      <c r="I7526">
        <v>0</v>
      </c>
      <c r="J7526">
        <v>1</v>
      </c>
      <c r="K7526">
        <v>2</v>
      </c>
    </row>
    <row r="7527" spans="1:11" hidden="1">
      <c r="A7527" t="s">
        <v>32</v>
      </c>
      <c r="B7527">
        <v>1254</v>
      </c>
      <c r="C7527">
        <v>1</v>
      </c>
      <c r="D7527">
        <v>2</v>
      </c>
      <c r="E7527">
        <v>200</v>
      </c>
      <c r="F7527">
        <v>33</v>
      </c>
      <c r="G7527">
        <v>17.190000000000001</v>
      </c>
      <c r="H7527">
        <v>1</v>
      </c>
      <c r="I7527">
        <v>0</v>
      </c>
      <c r="J7527">
        <v>1</v>
      </c>
      <c r="K7527">
        <v>3</v>
      </c>
    </row>
    <row r="7528" spans="1:11" hidden="1">
      <c r="A7528" t="s">
        <v>32</v>
      </c>
      <c r="B7528">
        <v>1254</v>
      </c>
      <c r="C7528">
        <v>1</v>
      </c>
      <c r="D7528">
        <v>3</v>
      </c>
      <c r="E7528">
        <v>0</v>
      </c>
      <c r="F7528">
        <v>38.5</v>
      </c>
      <c r="G7528">
        <v>38.5</v>
      </c>
      <c r="H7528">
        <v>0</v>
      </c>
      <c r="I7528">
        <v>0</v>
      </c>
      <c r="J7528">
        <v>1</v>
      </c>
      <c r="K7528">
        <v>4</v>
      </c>
    </row>
    <row r="7529" spans="1:11" hidden="1">
      <c r="A7529" t="s">
        <v>32</v>
      </c>
      <c r="B7529">
        <v>1254</v>
      </c>
      <c r="C7529">
        <v>1</v>
      </c>
      <c r="D7529">
        <v>4</v>
      </c>
      <c r="E7529">
        <v>150</v>
      </c>
      <c r="F7529">
        <v>46.1</v>
      </c>
      <c r="G7529">
        <v>30.28</v>
      </c>
      <c r="H7529">
        <v>1</v>
      </c>
      <c r="I7529">
        <v>0</v>
      </c>
      <c r="J7529">
        <v>2</v>
      </c>
      <c r="K7529">
        <v>3</v>
      </c>
    </row>
    <row r="7530" spans="1:11" hidden="1">
      <c r="A7530" t="s">
        <v>32</v>
      </c>
      <c r="B7530">
        <v>1254</v>
      </c>
      <c r="C7530">
        <v>1</v>
      </c>
      <c r="D7530">
        <v>5</v>
      </c>
      <c r="E7530">
        <v>0</v>
      </c>
      <c r="F7530">
        <v>48.2</v>
      </c>
      <c r="G7530">
        <v>48.2</v>
      </c>
      <c r="H7530">
        <v>0</v>
      </c>
      <c r="I7530">
        <v>0</v>
      </c>
      <c r="J7530">
        <v>2</v>
      </c>
      <c r="K7530">
        <v>4</v>
      </c>
    </row>
    <row r="7531" spans="1:11" hidden="1">
      <c r="A7531" t="s">
        <v>32</v>
      </c>
      <c r="B7531">
        <v>1254</v>
      </c>
      <c r="C7531">
        <v>1</v>
      </c>
      <c r="D7531">
        <v>6</v>
      </c>
      <c r="E7531">
        <v>350</v>
      </c>
      <c r="F7531">
        <v>15.82</v>
      </c>
      <c r="G7531">
        <v>15.82</v>
      </c>
      <c r="H7531">
        <v>1</v>
      </c>
      <c r="I7531">
        <v>0</v>
      </c>
      <c r="J7531">
        <v>3</v>
      </c>
      <c r="K7531">
        <v>4</v>
      </c>
    </row>
    <row r="7532" spans="1:11" hidden="1">
      <c r="A7532" t="s">
        <v>32</v>
      </c>
      <c r="B7532">
        <v>1255</v>
      </c>
      <c r="C7532">
        <v>1</v>
      </c>
      <c r="D7532">
        <v>1</v>
      </c>
      <c r="E7532">
        <v>0</v>
      </c>
      <c r="F7532">
        <v>1000</v>
      </c>
      <c r="G7532">
        <v>10.88</v>
      </c>
      <c r="H7532">
        <v>0</v>
      </c>
      <c r="I7532">
        <v>0</v>
      </c>
      <c r="J7532">
        <v>1</v>
      </c>
      <c r="K7532">
        <v>2</v>
      </c>
    </row>
    <row r="7533" spans="1:11" hidden="1">
      <c r="A7533" t="s">
        <v>32</v>
      </c>
      <c r="B7533">
        <v>1255</v>
      </c>
      <c r="C7533">
        <v>1</v>
      </c>
      <c r="D7533">
        <v>2</v>
      </c>
      <c r="E7533">
        <v>200</v>
      </c>
      <c r="F7533">
        <v>33</v>
      </c>
      <c r="G7533">
        <v>17.18</v>
      </c>
      <c r="H7533">
        <v>1</v>
      </c>
      <c r="I7533">
        <v>0</v>
      </c>
      <c r="J7533">
        <v>1</v>
      </c>
      <c r="K7533">
        <v>3</v>
      </c>
    </row>
    <row r="7534" spans="1:11" hidden="1">
      <c r="A7534" t="s">
        <v>32</v>
      </c>
      <c r="B7534">
        <v>1255</v>
      </c>
      <c r="C7534">
        <v>1</v>
      </c>
      <c r="D7534">
        <v>3</v>
      </c>
      <c r="E7534">
        <v>0</v>
      </c>
      <c r="F7534">
        <v>38.5</v>
      </c>
      <c r="G7534">
        <v>38.5</v>
      </c>
      <c r="H7534">
        <v>0</v>
      </c>
      <c r="I7534">
        <v>0</v>
      </c>
      <c r="J7534">
        <v>1</v>
      </c>
      <c r="K7534">
        <v>4</v>
      </c>
    </row>
    <row r="7535" spans="1:11" hidden="1">
      <c r="A7535" t="s">
        <v>32</v>
      </c>
      <c r="B7535">
        <v>1255</v>
      </c>
      <c r="C7535">
        <v>1</v>
      </c>
      <c r="D7535">
        <v>4</v>
      </c>
      <c r="E7535">
        <v>150</v>
      </c>
      <c r="F7535">
        <v>46.1</v>
      </c>
      <c r="G7535">
        <v>30.28</v>
      </c>
      <c r="H7535">
        <v>1</v>
      </c>
      <c r="I7535">
        <v>0</v>
      </c>
      <c r="J7535">
        <v>2</v>
      </c>
      <c r="K7535">
        <v>3</v>
      </c>
    </row>
    <row r="7536" spans="1:11" hidden="1">
      <c r="A7536" t="s">
        <v>32</v>
      </c>
      <c r="B7536">
        <v>1255</v>
      </c>
      <c r="C7536">
        <v>1</v>
      </c>
      <c r="D7536">
        <v>5</v>
      </c>
      <c r="E7536">
        <v>0</v>
      </c>
      <c r="F7536">
        <v>48.2</v>
      </c>
      <c r="G7536">
        <v>48.2</v>
      </c>
      <c r="H7536">
        <v>0</v>
      </c>
      <c r="I7536">
        <v>0</v>
      </c>
      <c r="J7536">
        <v>2</v>
      </c>
      <c r="K7536">
        <v>4</v>
      </c>
    </row>
    <row r="7537" spans="1:11" hidden="1">
      <c r="A7537" t="s">
        <v>32</v>
      </c>
      <c r="B7537">
        <v>1255</v>
      </c>
      <c r="C7537">
        <v>1</v>
      </c>
      <c r="D7537">
        <v>6</v>
      </c>
      <c r="E7537">
        <v>350</v>
      </c>
      <c r="F7537">
        <v>15.82</v>
      </c>
      <c r="G7537">
        <v>15.82</v>
      </c>
      <c r="H7537">
        <v>1</v>
      </c>
      <c r="I7537">
        <v>0</v>
      </c>
      <c r="J7537">
        <v>3</v>
      </c>
      <c r="K7537">
        <v>4</v>
      </c>
    </row>
    <row r="7538" spans="1:11" hidden="1">
      <c r="A7538" t="s">
        <v>32</v>
      </c>
      <c r="B7538">
        <v>1256</v>
      </c>
      <c r="C7538">
        <v>1</v>
      </c>
      <c r="D7538">
        <v>1</v>
      </c>
      <c r="E7538">
        <v>0</v>
      </c>
      <c r="F7538">
        <v>1000</v>
      </c>
      <c r="G7538">
        <v>10.88</v>
      </c>
      <c r="H7538">
        <v>0</v>
      </c>
      <c r="I7538">
        <v>0</v>
      </c>
      <c r="J7538">
        <v>1</v>
      </c>
      <c r="K7538">
        <v>2</v>
      </c>
    </row>
    <row r="7539" spans="1:11" hidden="1">
      <c r="A7539" t="s">
        <v>32</v>
      </c>
      <c r="B7539">
        <v>1256</v>
      </c>
      <c r="C7539">
        <v>1</v>
      </c>
      <c r="D7539">
        <v>2</v>
      </c>
      <c r="E7539">
        <v>200</v>
      </c>
      <c r="F7539">
        <v>33</v>
      </c>
      <c r="G7539">
        <v>17.18</v>
      </c>
      <c r="H7539">
        <v>1</v>
      </c>
      <c r="I7539">
        <v>0</v>
      </c>
      <c r="J7539">
        <v>1</v>
      </c>
      <c r="K7539">
        <v>3</v>
      </c>
    </row>
    <row r="7540" spans="1:11" hidden="1">
      <c r="A7540" t="s">
        <v>32</v>
      </c>
      <c r="B7540">
        <v>1256</v>
      </c>
      <c r="C7540">
        <v>1</v>
      </c>
      <c r="D7540">
        <v>3</v>
      </c>
      <c r="E7540">
        <v>0</v>
      </c>
      <c r="F7540">
        <v>38.5</v>
      </c>
      <c r="G7540">
        <v>38.5</v>
      </c>
      <c r="H7540">
        <v>0</v>
      </c>
      <c r="I7540">
        <v>0</v>
      </c>
      <c r="J7540">
        <v>1</v>
      </c>
      <c r="K7540">
        <v>4</v>
      </c>
    </row>
    <row r="7541" spans="1:11" hidden="1">
      <c r="A7541" t="s">
        <v>32</v>
      </c>
      <c r="B7541">
        <v>1256</v>
      </c>
      <c r="C7541">
        <v>1</v>
      </c>
      <c r="D7541">
        <v>4</v>
      </c>
      <c r="E7541">
        <v>150</v>
      </c>
      <c r="F7541">
        <v>46.1</v>
      </c>
      <c r="G7541">
        <v>30.28</v>
      </c>
      <c r="H7541">
        <v>1</v>
      </c>
      <c r="I7541">
        <v>0</v>
      </c>
      <c r="J7541">
        <v>2</v>
      </c>
      <c r="K7541">
        <v>3</v>
      </c>
    </row>
    <row r="7542" spans="1:11" hidden="1">
      <c r="A7542" t="s">
        <v>32</v>
      </c>
      <c r="B7542">
        <v>1256</v>
      </c>
      <c r="C7542">
        <v>1</v>
      </c>
      <c r="D7542">
        <v>5</v>
      </c>
      <c r="E7542">
        <v>0</v>
      </c>
      <c r="F7542">
        <v>48.2</v>
      </c>
      <c r="G7542">
        <v>48.2</v>
      </c>
      <c r="H7542">
        <v>0</v>
      </c>
      <c r="I7542">
        <v>0</v>
      </c>
      <c r="J7542">
        <v>2</v>
      </c>
      <c r="K7542">
        <v>4</v>
      </c>
    </row>
    <row r="7543" spans="1:11" hidden="1">
      <c r="A7543" t="s">
        <v>32</v>
      </c>
      <c r="B7543">
        <v>1256</v>
      </c>
      <c r="C7543">
        <v>1</v>
      </c>
      <c r="D7543">
        <v>6</v>
      </c>
      <c r="E7543">
        <v>350</v>
      </c>
      <c r="F7543">
        <v>15.82</v>
      </c>
      <c r="G7543">
        <v>15.82</v>
      </c>
      <c r="H7543">
        <v>1</v>
      </c>
      <c r="I7543">
        <v>0</v>
      </c>
      <c r="J7543">
        <v>3</v>
      </c>
      <c r="K7543">
        <v>4</v>
      </c>
    </row>
    <row r="7544" spans="1:11" hidden="1">
      <c r="A7544" t="s">
        <v>32</v>
      </c>
      <c r="B7544">
        <v>1257</v>
      </c>
      <c r="C7544">
        <v>1</v>
      </c>
      <c r="D7544">
        <v>1</v>
      </c>
      <c r="E7544">
        <v>0</v>
      </c>
      <c r="F7544">
        <v>1000</v>
      </c>
      <c r="G7544">
        <v>10.88</v>
      </c>
      <c r="H7544">
        <v>0</v>
      </c>
      <c r="I7544">
        <v>0</v>
      </c>
      <c r="J7544">
        <v>1</v>
      </c>
      <c r="K7544">
        <v>2</v>
      </c>
    </row>
    <row r="7545" spans="1:11" hidden="1">
      <c r="A7545" t="s">
        <v>32</v>
      </c>
      <c r="B7545">
        <v>1257</v>
      </c>
      <c r="C7545">
        <v>1</v>
      </c>
      <c r="D7545">
        <v>2</v>
      </c>
      <c r="E7545">
        <v>200</v>
      </c>
      <c r="F7545">
        <v>32.99</v>
      </c>
      <c r="G7545">
        <v>17.18</v>
      </c>
      <c r="H7545">
        <v>1</v>
      </c>
      <c r="I7545">
        <v>0</v>
      </c>
      <c r="J7545">
        <v>1</v>
      </c>
      <c r="K7545">
        <v>3</v>
      </c>
    </row>
    <row r="7546" spans="1:11" hidden="1">
      <c r="A7546" t="s">
        <v>32</v>
      </c>
      <c r="B7546">
        <v>1257</v>
      </c>
      <c r="C7546">
        <v>1</v>
      </c>
      <c r="D7546">
        <v>3</v>
      </c>
      <c r="E7546">
        <v>0</v>
      </c>
      <c r="F7546">
        <v>38.5</v>
      </c>
      <c r="G7546">
        <v>38.5</v>
      </c>
      <c r="H7546">
        <v>0</v>
      </c>
      <c r="I7546">
        <v>0</v>
      </c>
      <c r="J7546">
        <v>1</v>
      </c>
      <c r="K7546">
        <v>4</v>
      </c>
    </row>
    <row r="7547" spans="1:11" hidden="1">
      <c r="A7547" t="s">
        <v>32</v>
      </c>
      <c r="B7547">
        <v>1257</v>
      </c>
      <c r="C7547">
        <v>1</v>
      </c>
      <c r="D7547">
        <v>4</v>
      </c>
      <c r="E7547">
        <v>150</v>
      </c>
      <c r="F7547">
        <v>46.1</v>
      </c>
      <c r="G7547">
        <v>30.28</v>
      </c>
      <c r="H7547">
        <v>1</v>
      </c>
      <c r="I7547">
        <v>0</v>
      </c>
      <c r="J7547">
        <v>2</v>
      </c>
      <c r="K7547">
        <v>3</v>
      </c>
    </row>
    <row r="7548" spans="1:11" hidden="1">
      <c r="A7548" t="s">
        <v>32</v>
      </c>
      <c r="B7548">
        <v>1257</v>
      </c>
      <c r="C7548">
        <v>1</v>
      </c>
      <c r="D7548">
        <v>5</v>
      </c>
      <c r="E7548">
        <v>0</v>
      </c>
      <c r="F7548">
        <v>48.2</v>
      </c>
      <c r="G7548">
        <v>48.2</v>
      </c>
      <c r="H7548">
        <v>0</v>
      </c>
      <c r="I7548">
        <v>0</v>
      </c>
      <c r="J7548">
        <v>2</v>
      </c>
      <c r="K7548">
        <v>4</v>
      </c>
    </row>
    <row r="7549" spans="1:11" hidden="1">
      <c r="A7549" t="s">
        <v>32</v>
      </c>
      <c r="B7549">
        <v>1257</v>
      </c>
      <c r="C7549">
        <v>1</v>
      </c>
      <c r="D7549">
        <v>6</v>
      </c>
      <c r="E7549">
        <v>350</v>
      </c>
      <c r="F7549">
        <v>15.82</v>
      </c>
      <c r="G7549">
        <v>15.82</v>
      </c>
      <c r="H7549">
        <v>1</v>
      </c>
      <c r="I7549">
        <v>0</v>
      </c>
      <c r="J7549">
        <v>3</v>
      </c>
      <c r="K7549">
        <v>4</v>
      </c>
    </row>
    <row r="7550" spans="1:11" hidden="1">
      <c r="A7550" t="s">
        <v>32</v>
      </c>
      <c r="B7550">
        <v>1258</v>
      </c>
      <c r="C7550">
        <v>1</v>
      </c>
      <c r="D7550">
        <v>1</v>
      </c>
      <c r="E7550">
        <v>0</v>
      </c>
      <c r="F7550">
        <v>1000</v>
      </c>
      <c r="G7550">
        <v>10.87</v>
      </c>
      <c r="H7550">
        <v>0</v>
      </c>
      <c r="I7550">
        <v>0</v>
      </c>
      <c r="J7550">
        <v>1</v>
      </c>
      <c r="K7550">
        <v>2</v>
      </c>
    </row>
    <row r="7551" spans="1:11" hidden="1">
      <c r="A7551" t="s">
        <v>32</v>
      </c>
      <c r="B7551">
        <v>1258</v>
      </c>
      <c r="C7551">
        <v>1</v>
      </c>
      <c r="D7551">
        <v>2</v>
      </c>
      <c r="E7551">
        <v>200</v>
      </c>
      <c r="F7551">
        <v>32.99</v>
      </c>
      <c r="G7551">
        <v>17.170000000000002</v>
      </c>
      <c r="H7551">
        <v>1</v>
      </c>
      <c r="I7551">
        <v>0</v>
      </c>
      <c r="J7551">
        <v>1</v>
      </c>
      <c r="K7551">
        <v>3</v>
      </c>
    </row>
    <row r="7552" spans="1:11" hidden="1">
      <c r="A7552" t="s">
        <v>32</v>
      </c>
      <c r="B7552">
        <v>1258</v>
      </c>
      <c r="C7552">
        <v>1</v>
      </c>
      <c r="D7552">
        <v>3</v>
      </c>
      <c r="E7552">
        <v>0</v>
      </c>
      <c r="F7552">
        <v>38.5</v>
      </c>
      <c r="G7552">
        <v>38.5</v>
      </c>
      <c r="H7552">
        <v>0</v>
      </c>
      <c r="I7552">
        <v>0</v>
      </c>
      <c r="J7552">
        <v>1</v>
      </c>
      <c r="K7552">
        <v>4</v>
      </c>
    </row>
    <row r="7553" spans="1:11" hidden="1">
      <c r="A7553" t="s">
        <v>32</v>
      </c>
      <c r="B7553">
        <v>1258</v>
      </c>
      <c r="C7553">
        <v>1</v>
      </c>
      <c r="D7553">
        <v>4</v>
      </c>
      <c r="E7553">
        <v>150</v>
      </c>
      <c r="F7553">
        <v>46.1</v>
      </c>
      <c r="G7553">
        <v>30.28</v>
      </c>
      <c r="H7553">
        <v>1</v>
      </c>
      <c r="I7553">
        <v>0</v>
      </c>
      <c r="J7553">
        <v>2</v>
      </c>
      <c r="K7553">
        <v>3</v>
      </c>
    </row>
    <row r="7554" spans="1:11" hidden="1">
      <c r="A7554" t="s">
        <v>32</v>
      </c>
      <c r="B7554">
        <v>1258</v>
      </c>
      <c r="C7554">
        <v>1</v>
      </c>
      <c r="D7554">
        <v>5</v>
      </c>
      <c r="E7554">
        <v>0</v>
      </c>
      <c r="F7554">
        <v>48.2</v>
      </c>
      <c r="G7554">
        <v>48.2</v>
      </c>
      <c r="H7554">
        <v>0</v>
      </c>
      <c r="I7554">
        <v>0</v>
      </c>
      <c r="J7554">
        <v>2</v>
      </c>
      <c r="K7554">
        <v>4</v>
      </c>
    </row>
    <row r="7555" spans="1:11" hidden="1">
      <c r="A7555" t="s">
        <v>32</v>
      </c>
      <c r="B7555">
        <v>1258</v>
      </c>
      <c r="C7555">
        <v>1</v>
      </c>
      <c r="D7555">
        <v>6</v>
      </c>
      <c r="E7555">
        <v>350</v>
      </c>
      <c r="F7555">
        <v>15.82</v>
      </c>
      <c r="G7555">
        <v>15.82</v>
      </c>
      <c r="H7555">
        <v>1</v>
      </c>
      <c r="I7555">
        <v>0</v>
      </c>
      <c r="J7555">
        <v>3</v>
      </c>
      <c r="K7555">
        <v>4</v>
      </c>
    </row>
    <row r="7556" spans="1:11" hidden="1">
      <c r="A7556" t="s">
        <v>32</v>
      </c>
      <c r="B7556">
        <v>1259</v>
      </c>
      <c r="C7556">
        <v>1</v>
      </c>
      <c r="D7556">
        <v>1</v>
      </c>
      <c r="E7556">
        <v>0</v>
      </c>
      <c r="F7556">
        <v>1000</v>
      </c>
      <c r="G7556">
        <v>10.87</v>
      </c>
      <c r="H7556">
        <v>0</v>
      </c>
      <c r="I7556">
        <v>0</v>
      </c>
      <c r="J7556">
        <v>1</v>
      </c>
      <c r="K7556">
        <v>2</v>
      </c>
    </row>
    <row r="7557" spans="1:11" hidden="1">
      <c r="A7557" t="s">
        <v>32</v>
      </c>
      <c r="B7557">
        <v>1259</v>
      </c>
      <c r="C7557">
        <v>1</v>
      </c>
      <c r="D7557">
        <v>2</v>
      </c>
      <c r="E7557">
        <v>200</v>
      </c>
      <c r="F7557">
        <v>32.99</v>
      </c>
      <c r="G7557">
        <v>17.170000000000002</v>
      </c>
      <c r="H7557">
        <v>1</v>
      </c>
      <c r="I7557">
        <v>0</v>
      </c>
      <c r="J7557">
        <v>1</v>
      </c>
      <c r="K7557">
        <v>3</v>
      </c>
    </row>
    <row r="7558" spans="1:11" hidden="1">
      <c r="A7558" t="s">
        <v>32</v>
      </c>
      <c r="B7558">
        <v>1259</v>
      </c>
      <c r="C7558">
        <v>1</v>
      </c>
      <c r="D7558">
        <v>3</v>
      </c>
      <c r="E7558">
        <v>0</v>
      </c>
      <c r="F7558">
        <v>38.5</v>
      </c>
      <c r="G7558">
        <v>38.5</v>
      </c>
      <c r="H7558">
        <v>0</v>
      </c>
      <c r="I7558">
        <v>0</v>
      </c>
      <c r="J7558">
        <v>1</v>
      </c>
      <c r="K7558">
        <v>4</v>
      </c>
    </row>
    <row r="7559" spans="1:11" hidden="1">
      <c r="A7559" t="s">
        <v>32</v>
      </c>
      <c r="B7559">
        <v>1259</v>
      </c>
      <c r="C7559">
        <v>1</v>
      </c>
      <c r="D7559">
        <v>4</v>
      </c>
      <c r="E7559">
        <v>150</v>
      </c>
      <c r="F7559">
        <v>46.1</v>
      </c>
      <c r="G7559">
        <v>30.28</v>
      </c>
      <c r="H7559">
        <v>1</v>
      </c>
      <c r="I7559">
        <v>0</v>
      </c>
      <c r="J7559">
        <v>2</v>
      </c>
      <c r="K7559">
        <v>3</v>
      </c>
    </row>
    <row r="7560" spans="1:11" hidden="1">
      <c r="A7560" t="s">
        <v>32</v>
      </c>
      <c r="B7560">
        <v>1259</v>
      </c>
      <c r="C7560">
        <v>1</v>
      </c>
      <c r="D7560">
        <v>5</v>
      </c>
      <c r="E7560">
        <v>0</v>
      </c>
      <c r="F7560">
        <v>48.2</v>
      </c>
      <c r="G7560">
        <v>48.2</v>
      </c>
      <c r="H7560">
        <v>0</v>
      </c>
      <c r="I7560">
        <v>0</v>
      </c>
      <c r="J7560">
        <v>2</v>
      </c>
      <c r="K7560">
        <v>4</v>
      </c>
    </row>
    <row r="7561" spans="1:11" hidden="1">
      <c r="A7561" t="s">
        <v>32</v>
      </c>
      <c r="B7561">
        <v>1259</v>
      </c>
      <c r="C7561">
        <v>1</v>
      </c>
      <c r="D7561">
        <v>6</v>
      </c>
      <c r="E7561">
        <v>350</v>
      </c>
      <c r="F7561">
        <v>15.82</v>
      </c>
      <c r="G7561">
        <v>15.82</v>
      </c>
      <c r="H7561">
        <v>1</v>
      </c>
      <c r="I7561">
        <v>0</v>
      </c>
      <c r="J7561">
        <v>3</v>
      </c>
      <c r="K7561">
        <v>4</v>
      </c>
    </row>
    <row r="7562" spans="1:11" hidden="1">
      <c r="A7562" t="s">
        <v>32</v>
      </c>
      <c r="B7562">
        <v>1260</v>
      </c>
      <c r="C7562">
        <v>1</v>
      </c>
      <c r="D7562">
        <v>1</v>
      </c>
      <c r="E7562">
        <v>0</v>
      </c>
      <c r="F7562">
        <v>1000</v>
      </c>
      <c r="G7562">
        <v>10.87</v>
      </c>
      <c r="H7562">
        <v>0</v>
      </c>
      <c r="I7562">
        <v>0</v>
      </c>
      <c r="J7562">
        <v>1</v>
      </c>
      <c r="K7562">
        <v>2</v>
      </c>
    </row>
    <row r="7563" spans="1:11" hidden="1">
      <c r="A7563" t="s">
        <v>32</v>
      </c>
      <c r="B7563">
        <v>1260</v>
      </c>
      <c r="C7563">
        <v>1</v>
      </c>
      <c r="D7563">
        <v>2</v>
      </c>
      <c r="E7563">
        <v>200</v>
      </c>
      <c r="F7563">
        <v>32.99</v>
      </c>
      <c r="G7563">
        <v>17.170000000000002</v>
      </c>
      <c r="H7563">
        <v>1</v>
      </c>
      <c r="I7563">
        <v>0</v>
      </c>
      <c r="J7563">
        <v>1</v>
      </c>
      <c r="K7563">
        <v>3</v>
      </c>
    </row>
    <row r="7564" spans="1:11" hidden="1">
      <c r="A7564" t="s">
        <v>32</v>
      </c>
      <c r="B7564">
        <v>1260</v>
      </c>
      <c r="C7564">
        <v>1</v>
      </c>
      <c r="D7564">
        <v>3</v>
      </c>
      <c r="E7564">
        <v>0</v>
      </c>
      <c r="F7564">
        <v>38.5</v>
      </c>
      <c r="G7564">
        <v>38.5</v>
      </c>
      <c r="H7564">
        <v>0</v>
      </c>
      <c r="I7564">
        <v>0</v>
      </c>
      <c r="J7564">
        <v>1</v>
      </c>
      <c r="K7564">
        <v>4</v>
      </c>
    </row>
    <row r="7565" spans="1:11" hidden="1">
      <c r="A7565" t="s">
        <v>32</v>
      </c>
      <c r="B7565">
        <v>1260</v>
      </c>
      <c r="C7565">
        <v>1</v>
      </c>
      <c r="D7565">
        <v>4</v>
      </c>
      <c r="E7565">
        <v>150</v>
      </c>
      <c r="F7565">
        <v>46.09</v>
      </c>
      <c r="G7565">
        <v>30.28</v>
      </c>
      <c r="H7565">
        <v>1</v>
      </c>
      <c r="I7565">
        <v>0</v>
      </c>
      <c r="J7565">
        <v>2</v>
      </c>
      <c r="K7565">
        <v>3</v>
      </c>
    </row>
    <row r="7566" spans="1:11" hidden="1">
      <c r="A7566" t="s">
        <v>32</v>
      </c>
      <c r="B7566">
        <v>1260</v>
      </c>
      <c r="C7566">
        <v>1</v>
      </c>
      <c r="D7566">
        <v>5</v>
      </c>
      <c r="E7566">
        <v>0</v>
      </c>
      <c r="F7566">
        <v>48.2</v>
      </c>
      <c r="G7566">
        <v>48.2</v>
      </c>
      <c r="H7566">
        <v>0</v>
      </c>
      <c r="I7566">
        <v>0</v>
      </c>
      <c r="J7566">
        <v>2</v>
      </c>
      <c r="K7566">
        <v>4</v>
      </c>
    </row>
    <row r="7567" spans="1:11" hidden="1">
      <c r="A7567" t="s">
        <v>32</v>
      </c>
      <c r="B7567">
        <v>1260</v>
      </c>
      <c r="C7567">
        <v>1</v>
      </c>
      <c r="D7567">
        <v>6</v>
      </c>
      <c r="E7567">
        <v>350</v>
      </c>
      <c r="F7567">
        <v>15.82</v>
      </c>
      <c r="G7567">
        <v>15.82</v>
      </c>
      <c r="H7567">
        <v>1</v>
      </c>
      <c r="I7567">
        <v>0</v>
      </c>
      <c r="J7567">
        <v>3</v>
      </c>
      <c r="K7567">
        <v>4</v>
      </c>
    </row>
    <row r="7568" spans="1:11" hidden="1">
      <c r="A7568" t="s">
        <v>32</v>
      </c>
      <c r="B7568">
        <v>1261</v>
      </c>
      <c r="C7568">
        <v>1</v>
      </c>
      <c r="D7568">
        <v>1</v>
      </c>
      <c r="E7568">
        <v>0</v>
      </c>
      <c r="F7568">
        <v>1000</v>
      </c>
      <c r="G7568">
        <v>10.86</v>
      </c>
      <c r="H7568">
        <v>0</v>
      </c>
      <c r="I7568">
        <v>0</v>
      </c>
      <c r="J7568">
        <v>1</v>
      </c>
      <c r="K7568">
        <v>2</v>
      </c>
    </row>
    <row r="7569" spans="1:11" hidden="1">
      <c r="A7569" t="s">
        <v>32</v>
      </c>
      <c r="B7569">
        <v>1261</v>
      </c>
      <c r="C7569">
        <v>1</v>
      </c>
      <c r="D7569">
        <v>2</v>
      </c>
      <c r="E7569">
        <v>200</v>
      </c>
      <c r="F7569">
        <v>32.979999999999997</v>
      </c>
      <c r="G7569">
        <v>17.16</v>
      </c>
      <c r="H7569">
        <v>1</v>
      </c>
      <c r="I7569">
        <v>0</v>
      </c>
      <c r="J7569">
        <v>1</v>
      </c>
      <c r="K7569">
        <v>3</v>
      </c>
    </row>
    <row r="7570" spans="1:11" hidden="1">
      <c r="A7570" t="s">
        <v>32</v>
      </c>
      <c r="B7570">
        <v>1261</v>
      </c>
      <c r="C7570">
        <v>1</v>
      </c>
      <c r="D7570">
        <v>3</v>
      </c>
      <c r="E7570">
        <v>0</v>
      </c>
      <c r="F7570">
        <v>38.5</v>
      </c>
      <c r="G7570">
        <v>38.5</v>
      </c>
      <c r="H7570">
        <v>0</v>
      </c>
      <c r="I7570">
        <v>0</v>
      </c>
      <c r="J7570">
        <v>1</v>
      </c>
      <c r="K7570">
        <v>4</v>
      </c>
    </row>
    <row r="7571" spans="1:11" hidden="1">
      <c r="A7571" t="s">
        <v>32</v>
      </c>
      <c r="B7571">
        <v>1261</v>
      </c>
      <c r="C7571">
        <v>1</v>
      </c>
      <c r="D7571">
        <v>4</v>
      </c>
      <c r="E7571">
        <v>150</v>
      </c>
      <c r="F7571">
        <v>46.09</v>
      </c>
      <c r="G7571">
        <v>30.27</v>
      </c>
      <c r="H7571">
        <v>1</v>
      </c>
      <c r="I7571">
        <v>0</v>
      </c>
      <c r="J7571">
        <v>2</v>
      </c>
      <c r="K7571">
        <v>3</v>
      </c>
    </row>
    <row r="7572" spans="1:11" hidden="1">
      <c r="A7572" t="s">
        <v>32</v>
      </c>
      <c r="B7572">
        <v>1261</v>
      </c>
      <c r="C7572">
        <v>1</v>
      </c>
      <c r="D7572">
        <v>5</v>
      </c>
      <c r="E7572">
        <v>0</v>
      </c>
      <c r="F7572">
        <v>48.2</v>
      </c>
      <c r="G7572">
        <v>48.2</v>
      </c>
      <c r="H7572">
        <v>0</v>
      </c>
      <c r="I7572">
        <v>0</v>
      </c>
      <c r="J7572">
        <v>2</v>
      </c>
      <c r="K7572">
        <v>4</v>
      </c>
    </row>
    <row r="7573" spans="1:11" hidden="1">
      <c r="A7573" t="s">
        <v>32</v>
      </c>
      <c r="B7573">
        <v>1261</v>
      </c>
      <c r="C7573">
        <v>1</v>
      </c>
      <c r="D7573">
        <v>6</v>
      </c>
      <c r="E7573">
        <v>350</v>
      </c>
      <c r="F7573">
        <v>15.82</v>
      </c>
      <c r="G7573">
        <v>15.82</v>
      </c>
      <c r="H7573">
        <v>1</v>
      </c>
      <c r="I7573">
        <v>0</v>
      </c>
      <c r="J7573">
        <v>3</v>
      </c>
      <c r="K7573">
        <v>4</v>
      </c>
    </row>
    <row r="7574" spans="1:11" hidden="1">
      <c r="A7574" t="s">
        <v>32</v>
      </c>
      <c r="B7574">
        <v>1262</v>
      </c>
      <c r="C7574">
        <v>1</v>
      </c>
      <c r="D7574">
        <v>1</v>
      </c>
      <c r="E7574">
        <v>0</v>
      </c>
      <c r="F7574">
        <v>1000</v>
      </c>
      <c r="G7574">
        <v>10.86</v>
      </c>
      <c r="H7574">
        <v>0</v>
      </c>
      <c r="I7574">
        <v>0</v>
      </c>
      <c r="J7574">
        <v>1</v>
      </c>
      <c r="K7574">
        <v>2</v>
      </c>
    </row>
    <row r="7575" spans="1:11" hidden="1">
      <c r="A7575" t="s">
        <v>32</v>
      </c>
      <c r="B7575">
        <v>1262</v>
      </c>
      <c r="C7575">
        <v>1</v>
      </c>
      <c r="D7575">
        <v>2</v>
      </c>
      <c r="E7575">
        <v>200</v>
      </c>
      <c r="F7575">
        <v>32.979999999999997</v>
      </c>
      <c r="G7575">
        <v>17.16</v>
      </c>
      <c r="H7575">
        <v>1</v>
      </c>
      <c r="I7575">
        <v>0</v>
      </c>
      <c r="J7575">
        <v>1</v>
      </c>
      <c r="K7575">
        <v>3</v>
      </c>
    </row>
    <row r="7576" spans="1:11" hidden="1">
      <c r="A7576" t="s">
        <v>32</v>
      </c>
      <c r="B7576">
        <v>1262</v>
      </c>
      <c r="C7576">
        <v>1</v>
      </c>
      <c r="D7576">
        <v>3</v>
      </c>
      <c r="E7576">
        <v>0</v>
      </c>
      <c r="F7576">
        <v>38.5</v>
      </c>
      <c r="G7576">
        <v>38.5</v>
      </c>
      <c r="H7576">
        <v>0</v>
      </c>
      <c r="I7576">
        <v>0</v>
      </c>
      <c r="J7576">
        <v>1</v>
      </c>
      <c r="K7576">
        <v>4</v>
      </c>
    </row>
    <row r="7577" spans="1:11" hidden="1">
      <c r="A7577" t="s">
        <v>32</v>
      </c>
      <c r="B7577">
        <v>1262</v>
      </c>
      <c r="C7577">
        <v>1</v>
      </c>
      <c r="D7577">
        <v>4</v>
      </c>
      <c r="E7577">
        <v>150</v>
      </c>
      <c r="F7577">
        <v>46.09</v>
      </c>
      <c r="G7577">
        <v>30.27</v>
      </c>
      <c r="H7577">
        <v>1</v>
      </c>
      <c r="I7577">
        <v>0</v>
      </c>
      <c r="J7577">
        <v>2</v>
      </c>
      <c r="K7577">
        <v>3</v>
      </c>
    </row>
    <row r="7578" spans="1:11" hidden="1">
      <c r="A7578" t="s">
        <v>32</v>
      </c>
      <c r="B7578">
        <v>1262</v>
      </c>
      <c r="C7578">
        <v>1</v>
      </c>
      <c r="D7578">
        <v>5</v>
      </c>
      <c r="E7578">
        <v>0</v>
      </c>
      <c r="F7578">
        <v>48.2</v>
      </c>
      <c r="G7578">
        <v>48.2</v>
      </c>
      <c r="H7578">
        <v>0</v>
      </c>
      <c r="I7578">
        <v>0</v>
      </c>
      <c r="J7578">
        <v>2</v>
      </c>
      <c r="K7578">
        <v>4</v>
      </c>
    </row>
    <row r="7579" spans="1:11" hidden="1">
      <c r="A7579" t="s">
        <v>32</v>
      </c>
      <c r="B7579">
        <v>1262</v>
      </c>
      <c r="C7579">
        <v>1</v>
      </c>
      <c r="D7579">
        <v>6</v>
      </c>
      <c r="E7579">
        <v>350</v>
      </c>
      <c r="F7579">
        <v>15.82</v>
      </c>
      <c r="G7579">
        <v>15.82</v>
      </c>
      <c r="H7579">
        <v>1</v>
      </c>
      <c r="I7579">
        <v>0</v>
      </c>
      <c r="J7579">
        <v>3</v>
      </c>
      <c r="K7579">
        <v>4</v>
      </c>
    </row>
    <row r="7580" spans="1:11" hidden="1">
      <c r="A7580" t="s">
        <v>32</v>
      </c>
      <c r="B7580">
        <v>1263</v>
      </c>
      <c r="C7580">
        <v>1</v>
      </c>
      <c r="D7580">
        <v>1</v>
      </c>
      <c r="E7580">
        <v>0</v>
      </c>
      <c r="F7580">
        <v>1000</v>
      </c>
      <c r="G7580">
        <v>10.86</v>
      </c>
      <c r="H7580">
        <v>0</v>
      </c>
      <c r="I7580">
        <v>0</v>
      </c>
      <c r="J7580">
        <v>1</v>
      </c>
      <c r="K7580">
        <v>2</v>
      </c>
    </row>
    <row r="7581" spans="1:11" hidden="1">
      <c r="A7581" t="s">
        <v>32</v>
      </c>
      <c r="B7581">
        <v>1263</v>
      </c>
      <c r="C7581">
        <v>1</v>
      </c>
      <c r="D7581">
        <v>2</v>
      </c>
      <c r="E7581">
        <v>200</v>
      </c>
      <c r="F7581">
        <v>32.979999999999997</v>
      </c>
      <c r="G7581">
        <v>17.16</v>
      </c>
      <c r="H7581">
        <v>1</v>
      </c>
      <c r="I7581">
        <v>0</v>
      </c>
      <c r="J7581">
        <v>1</v>
      </c>
      <c r="K7581">
        <v>3</v>
      </c>
    </row>
    <row r="7582" spans="1:11" hidden="1">
      <c r="A7582" t="s">
        <v>32</v>
      </c>
      <c r="B7582">
        <v>1263</v>
      </c>
      <c r="C7582">
        <v>1</v>
      </c>
      <c r="D7582">
        <v>3</v>
      </c>
      <c r="E7582">
        <v>0</v>
      </c>
      <c r="F7582">
        <v>38.5</v>
      </c>
      <c r="G7582">
        <v>38.5</v>
      </c>
      <c r="H7582">
        <v>0</v>
      </c>
      <c r="I7582">
        <v>0</v>
      </c>
      <c r="J7582">
        <v>1</v>
      </c>
      <c r="K7582">
        <v>4</v>
      </c>
    </row>
    <row r="7583" spans="1:11" hidden="1">
      <c r="A7583" t="s">
        <v>32</v>
      </c>
      <c r="B7583">
        <v>1263</v>
      </c>
      <c r="C7583">
        <v>1</v>
      </c>
      <c r="D7583">
        <v>4</v>
      </c>
      <c r="E7583">
        <v>150</v>
      </c>
      <c r="F7583">
        <v>46.09</v>
      </c>
      <c r="G7583">
        <v>30.27</v>
      </c>
      <c r="H7583">
        <v>1</v>
      </c>
      <c r="I7583">
        <v>0</v>
      </c>
      <c r="J7583">
        <v>2</v>
      </c>
      <c r="K7583">
        <v>3</v>
      </c>
    </row>
    <row r="7584" spans="1:11" hidden="1">
      <c r="A7584" t="s">
        <v>32</v>
      </c>
      <c r="B7584">
        <v>1263</v>
      </c>
      <c r="C7584">
        <v>1</v>
      </c>
      <c r="D7584">
        <v>5</v>
      </c>
      <c r="E7584">
        <v>0</v>
      </c>
      <c r="F7584">
        <v>48.2</v>
      </c>
      <c r="G7584">
        <v>48.2</v>
      </c>
      <c r="H7584">
        <v>0</v>
      </c>
      <c r="I7584">
        <v>0</v>
      </c>
      <c r="J7584">
        <v>2</v>
      </c>
      <c r="K7584">
        <v>4</v>
      </c>
    </row>
    <row r="7585" spans="1:11" hidden="1">
      <c r="A7585" t="s">
        <v>32</v>
      </c>
      <c r="B7585">
        <v>1263</v>
      </c>
      <c r="C7585">
        <v>1</v>
      </c>
      <c r="D7585">
        <v>6</v>
      </c>
      <c r="E7585">
        <v>350</v>
      </c>
      <c r="F7585">
        <v>15.82</v>
      </c>
      <c r="G7585">
        <v>15.82</v>
      </c>
      <c r="H7585">
        <v>1</v>
      </c>
      <c r="I7585">
        <v>0</v>
      </c>
      <c r="J7585">
        <v>3</v>
      </c>
      <c r="K7585">
        <v>4</v>
      </c>
    </row>
    <row r="7586" spans="1:11" hidden="1">
      <c r="A7586" t="s">
        <v>32</v>
      </c>
      <c r="B7586">
        <v>1264</v>
      </c>
      <c r="C7586">
        <v>1</v>
      </c>
      <c r="D7586">
        <v>1</v>
      </c>
      <c r="E7586">
        <v>0</v>
      </c>
      <c r="F7586">
        <v>1000</v>
      </c>
      <c r="G7586">
        <v>10.85</v>
      </c>
      <c r="H7586">
        <v>0</v>
      </c>
      <c r="I7586">
        <v>0</v>
      </c>
      <c r="J7586">
        <v>1</v>
      </c>
      <c r="K7586">
        <v>2</v>
      </c>
    </row>
    <row r="7587" spans="1:11" hidden="1">
      <c r="A7587" t="s">
        <v>32</v>
      </c>
      <c r="B7587">
        <v>1264</v>
      </c>
      <c r="C7587">
        <v>1</v>
      </c>
      <c r="D7587">
        <v>2</v>
      </c>
      <c r="E7587">
        <v>200</v>
      </c>
      <c r="F7587">
        <v>32.97</v>
      </c>
      <c r="G7587">
        <v>17.149999999999999</v>
      </c>
      <c r="H7587">
        <v>1</v>
      </c>
      <c r="I7587">
        <v>0</v>
      </c>
      <c r="J7587">
        <v>1</v>
      </c>
      <c r="K7587">
        <v>3</v>
      </c>
    </row>
    <row r="7588" spans="1:11" hidden="1">
      <c r="A7588" t="s">
        <v>32</v>
      </c>
      <c r="B7588">
        <v>1264</v>
      </c>
      <c r="C7588">
        <v>1</v>
      </c>
      <c r="D7588">
        <v>3</v>
      </c>
      <c r="E7588">
        <v>0</v>
      </c>
      <c r="F7588">
        <v>38.5</v>
      </c>
      <c r="G7588">
        <v>38.5</v>
      </c>
      <c r="H7588">
        <v>0</v>
      </c>
      <c r="I7588">
        <v>0</v>
      </c>
      <c r="J7588">
        <v>1</v>
      </c>
      <c r="K7588">
        <v>4</v>
      </c>
    </row>
    <row r="7589" spans="1:11" hidden="1">
      <c r="A7589" t="s">
        <v>32</v>
      </c>
      <c r="B7589">
        <v>1264</v>
      </c>
      <c r="C7589">
        <v>1</v>
      </c>
      <c r="D7589">
        <v>4</v>
      </c>
      <c r="E7589">
        <v>150</v>
      </c>
      <c r="F7589">
        <v>46.09</v>
      </c>
      <c r="G7589">
        <v>30.27</v>
      </c>
      <c r="H7589">
        <v>1</v>
      </c>
      <c r="I7589">
        <v>0</v>
      </c>
      <c r="J7589">
        <v>2</v>
      </c>
      <c r="K7589">
        <v>3</v>
      </c>
    </row>
    <row r="7590" spans="1:11" hidden="1">
      <c r="A7590" t="s">
        <v>32</v>
      </c>
      <c r="B7590">
        <v>1264</v>
      </c>
      <c r="C7590">
        <v>1</v>
      </c>
      <c r="D7590">
        <v>5</v>
      </c>
      <c r="E7590">
        <v>0</v>
      </c>
      <c r="F7590">
        <v>48.2</v>
      </c>
      <c r="G7590">
        <v>48.2</v>
      </c>
      <c r="H7590">
        <v>0</v>
      </c>
      <c r="I7590">
        <v>0</v>
      </c>
      <c r="J7590">
        <v>2</v>
      </c>
      <c r="K7590">
        <v>4</v>
      </c>
    </row>
    <row r="7591" spans="1:11" hidden="1">
      <c r="A7591" t="s">
        <v>32</v>
      </c>
      <c r="B7591">
        <v>1264</v>
      </c>
      <c r="C7591">
        <v>1</v>
      </c>
      <c r="D7591">
        <v>6</v>
      </c>
      <c r="E7591">
        <v>350</v>
      </c>
      <c r="F7591">
        <v>15.82</v>
      </c>
      <c r="G7591">
        <v>15.82</v>
      </c>
      <c r="H7591">
        <v>1</v>
      </c>
      <c r="I7591">
        <v>0</v>
      </c>
      <c r="J7591">
        <v>3</v>
      </c>
      <c r="K7591">
        <v>4</v>
      </c>
    </row>
    <row r="7592" spans="1:11" hidden="1">
      <c r="A7592" t="s">
        <v>32</v>
      </c>
      <c r="B7592">
        <v>1265</v>
      </c>
      <c r="C7592">
        <v>1</v>
      </c>
      <c r="D7592">
        <v>1</v>
      </c>
      <c r="E7592">
        <v>0</v>
      </c>
      <c r="F7592">
        <v>1000</v>
      </c>
      <c r="G7592">
        <v>10.85</v>
      </c>
      <c r="H7592">
        <v>0</v>
      </c>
      <c r="I7592">
        <v>0</v>
      </c>
      <c r="J7592">
        <v>1</v>
      </c>
      <c r="K7592">
        <v>2</v>
      </c>
    </row>
    <row r="7593" spans="1:11" hidden="1">
      <c r="A7593" t="s">
        <v>32</v>
      </c>
      <c r="B7593">
        <v>1265</v>
      </c>
      <c r="C7593">
        <v>1</v>
      </c>
      <c r="D7593">
        <v>2</v>
      </c>
      <c r="E7593">
        <v>200</v>
      </c>
      <c r="F7593">
        <v>32.97</v>
      </c>
      <c r="G7593">
        <v>17.149999999999999</v>
      </c>
      <c r="H7593">
        <v>1</v>
      </c>
      <c r="I7593">
        <v>0</v>
      </c>
      <c r="J7593">
        <v>1</v>
      </c>
      <c r="K7593">
        <v>3</v>
      </c>
    </row>
    <row r="7594" spans="1:11" hidden="1">
      <c r="A7594" t="s">
        <v>32</v>
      </c>
      <c r="B7594">
        <v>1265</v>
      </c>
      <c r="C7594">
        <v>1</v>
      </c>
      <c r="D7594">
        <v>3</v>
      </c>
      <c r="E7594">
        <v>0</v>
      </c>
      <c r="F7594">
        <v>38.5</v>
      </c>
      <c r="G7594">
        <v>38.5</v>
      </c>
      <c r="H7594">
        <v>0</v>
      </c>
      <c r="I7594">
        <v>0</v>
      </c>
      <c r="J7594">
        <v>1</v>
      </c>
      <c r="K7594">
        <v>4</v>
      </c>
    </row>
    <row r="7595" spans="1:11" hidden="1">
      <c r="A7595" t="s">
        <v>32</v>
      </c>
      <c r="B7595">
        <v>1265</v>
      </c>
      <c r="C7595">
        <v>1</v>
      </c>
      <c r="D7595">
        <v>4</v>
      </c>
      <c r="E7595">
        <v>150</v>
      </c>
      <c r="F7595">
        <v>46.09</v>
      </c>
      <c r="G7595">
        <v>30.27</v>
      </c>
      <c r="H7595">
        <v>1</v>
      </c>
      <c r="I7595">
        <v>0</v>
      </c>
      <c r="J7595">
        <v>2</v>
      </c>
      <c r="K7595">
        <v>3</v>
      </c>
    </row>
    <row r="7596" spans="1:11" hidden="1">
      <c r="A7596" t="s">
        <v>32</v>
      </c>
      <c r="B7596">
        <v>1265</v>
      </c>
      <c r="C7596">
        <v>1</v>
      </c>
      <c r="D7596">
        <v>5</v>
      </c>
      <c r="E7596">
        <v>0</v>
      </c>
      <c r="F7596">
        <v>48.2</v>
      </c>
      <c r="G7596">
        <v>48.2</v>
      </c>
      <c r="H7596">
        <v>0</v>
      </c>
      <c r="I7596">
        <v>0</v>
      </c>
      <c r="J7596">
        <v>2</v>
      </c>
      <c r="K7596">
        <v>4</v>
      </c>
    </row>
    <row r="7597" spans="1:11" hidden="1">
      <c r="A7597" t="s">
        <v>32</v>
      </c>
      <c r="B7597">
        <v>1265</v>
      </c>
      <c r="C7597">
        <v>1</v>
      </c>
      <c r="D7597">
        <v>6</v>
      </c>
      <c r="E7597">
        <v>350</v>
      </c>
      <c r="F7597">
        <v>15.82</v>
      </c>
      <c r="G7597">
        <v>15.82</v>
      </c>
      <c r="H7597">
        <v>1</v>
      </c>
      <c r="I7597">
        <v>0</v>
      </c>
      <c r="J7597">
        <v>3</v>
      </c>
      <c r="K7597">
        <v>4</v>
      </c>
    </row>
    <row r="7598" spans="1:11" hidden="1">
      <c r="A7598" t="s">
        <v>32</v>
      </c>
      <c r="B7598">
        <v>1266</v>
      </c>
      <c r="C7598">
        <v>1</v>
      </c>
      <c r="D7598">
        <v>1</v>
      </c>
      <c r="E7598">
        <v>0</v>
      </c>
      <c r="F7598">
        <v>1000</v>
      </c>
      <c r="G7598">
        <v>10.85</v>
      </c>
      <c r="H7598">
        <v>0</v>
      </c>
      <c r="I7598">
        <v>0</v>
      </c>
      <c r="J7598">
        <v>1</v>
      </c>
      <c r="K7598">
        <v>2</v>
      </c>
    </row>
    <row r="7599" spans="1:11" hidden="1">
      <c r="A7599" t="s">
        <v>32</v>
      </c>
      <c r="B7599">
        <v>1266</v>
      </c>
      <c r="C7599">
        <v>1</v>
      </c>
      <c r="D7599">
        <v>2</v>
      </c>
      <c r="E7599">
        <v>200</v>
      </c>
      <c r="F7599">
        <v>32.97</v>
      </c>
      <c r="G7599">
        <v>17.149999999999999</v>
      </c>
      <c r="H7599">
        <v>1</v>
      </c>
      <c r="I7599">
        <v>0</v>
      </c>
      <c r="J7599">
        <v>1</v>
      </c>
      <c r="K7599">
        <v>3</v>
      </c>
    </row>
    <row r="7600" spans="1:11" hidden="1">
      <c r="A7600" t="s">
        <v>32</v>
      </c>
      <c r="B7600">
        <v>1266</v>
      </c>
      <c r="C7600">
        <v>1</v>
      </c>
      <c r="D7600">
        <v>3</v>
      </c>
      <c r="E7600">
        <v>0</v>
      </c>
      <c r="F7600">
        <v>38.5</v>
      </c>
      <c r="G7600">
        <v>38.5</v>
      </c>
      <c r="H7600">
        <v>0</v>
      </c>
      <c r="I7600">
        <v>0</v>
      </c>
      <c r="J7600">
        <v>1</v>
      </c>
      <c r="K7600">
        <v>4</v>
      </c>
    </row>
    <row r="7601" spans="1:11" hidden="1">
      <c r="A7601" t="s">
        <v>32</v>
      </c>
      <c r="B7601">
        <v>1266</v>
      </c>
      <c r="C7601">
        <v>1</v>
      </c>
      <c r="D7601">
        <v>4</v>
      </c>
      <c r="E7601">
        <v>150</v>
      </c>
      <c r="F7601">
        <v>46.09</v>
      </c>
      <c r="G7601">
        <v>30.27</v>
      </c>
      <c r="H7601">
        <v>1</v>
      </c>
      <c r="I7601">
        <v>0</v>
      </c>
      <c r="J7601">
        <v>2</v>
      </c>
      <c r="K7601">
        <v>3</v>
      </c>
    </row>
    <row r="7602" spans="1:11" hidden="1">
      <c r="A7602" t="s">
        <v>32</v>
      </c>
      <c r="B7602">
        <v>1266</v>
      </c>
      <c r="C7602">
        <v>1</v>
      </c>
      <c r="D7602">
        <v>5</v>
      </c>
      <c r="E7602">
        <v>0</v>
      </c>
      <c r="F7602">
        <v>48.2</v>
      </c>
      <c r="G7602">
        <v>48.2</v>
      </c>
      <c r="H7602">
        <v>0</v>
      </c>
      <c r="I7602">
        <v>0</v>
      </c>
      <c r="J7602">
        <v>2</v>
      </c>
      <c r="K7602">
        <v>4</v>
      </c>
    </row>
    <row r="7603" spans="1:11" hidden="1">
      <c r="A7603" t="s">
        <v>32</v>
      </c>
      <c r="B7603">
        <v>1266</v>
      </c>
      <c r="C7603">
        <v>1</v>
      </c>
      <c r="D7603">
        <v>6</v>
      </c>
      <c r="E7603">
        <v>350</v>
      </c>
      <c r="F7603">
        <v>15.82</v>
      </c>
      <c r="G7603">
        <v>15.82</v>
      </c>
      <c r="H7603">
        <v>1</v>
      </c>
      <c r="I7603">
        <v>0</v>
      </c>
      <c r="J7603">
        <v>3</v>
      </c>
      <c r="K7603">
        <v>4</v>
      </c>
    </row>
    <row r="7604" spans="1:11" hidden="1">
      <c r="A7604" t="s">
        <v>32</v>
      </c>
      <c r="B7604">
        <v>1267</v>
      </c>
      <c r="C7604">
        <v>1</v>
      </c>
      <c r="D7604">
        <v>1</v>
      </c>
      <c r="E7604">
        <v>0</v>
      </c>
      <c r="F7604">
        <v>1000</v>
      </c>
      <c r="G7604">
        <v>10.84</v>
      </c>
      <c r="H7604">
        <v>0</v>
      </c>
      <c r="I7604">
        <v>0</v>
      </c>
      <c r="J7604">
        <v>1</v>
      </c>
      <c r="K7604">
        <v>2</v>
      </c>
    </row>
    <row r="7605" spans="1:11" hidden="1">
      <c r="A7605" t="s">
        <v>32</v>
      </c>
      <c r="B7605">
        <v>1267</v>
      </c>
      <c r="C7605">
        <v>1</v>
      </c>
      <c r="D7605">
        <v>2</v>
      </c>
      <c r="E7605">
        <v>200</v>
      </c>
      <c r="F7605">
        <v>32.96</v>
      </c>
      <c r="G7605">
        <v>17.14</v>
      </c>
      <c r="H7605">
        <v>1</v>
      </c>
      <c r="I7605">
        <v>0</v>
      </c>
      <c r="J7605">
        <v>1</v>
      </c>
      <c r="K7605">
        <v>3</v>
      </c>
    </row>
    <row r="7606" spans="1:11" hidden="1">
      <c r="A7606" t="s">
        <v>32</v>
      </c>
      <c r="B7606">
        <v>1267</v>
      </c>
      <c r="C7606">
        <v>1</v>
      </c>
      <c r="D7606">
        <v>3</v>
      </c>
      <c r="E7606">
        <v>0</v>
      </c>
      <c r="F7606">
        <v>38.5</v>
      </c>
      <c r="G7606">
        <v>38.5</v>
      </c>
      <c r="H7606">
        <v>0</v>
      </c>
      <c r="I7606">
        <v>0</v>
      </c>
      <c r="J7606">
        <v>1</v>
      </c>
      <c r="K7606">
        <v>4</v>
      </c>
    </row>
    <row r="7607" spans="1:11" hidden="1">
      <c r="A7607" t="s">
        <v>32</v>
      </c>
      <c r="B7607">
        <v>1267</v>
      </c>
      <c r="C7607">
        <v>1</v>
      </c>
      <c r="D7607">
        <v>4</v>
      </c>
      <c r="E7607">
        <v>150</v>
      </c>
      <c r="F7607">
        <v>46.09</v>
      </c>
      <c r="G7607">
        <v>30.27</v>
      </c>
      <c r="H7607">
        <v>1</v>
      </c>
      <c r="I7607">
        <v>0</v>
      </c>
      <c r="J7607">
        <v>2</v>
      </c>
      <c r="K7607">
        <v>3</v>
      </c>
    </row>
    <row r="7608" spans="1:11" hidden="1">
      <c r="A7608" t="s">
        <v>32</v>
      </c>
      <c r="B7608">
        <v>1267</v>
      </c>
      <c r="C7608">
        <v>1</v>
      </c>
      <c r="D7608">
        <v>5</v>
      </c>
      <c r="E7608">
        <v>0</v>
      </c>
      <c r="F7608">
        <v>48.2</v>
      </c>
      <c r="G7608">
        <v>48.2</v>
      </c>
      <c r="H7608">
        <v>0</v>
      </c>
      <c r="I7608">
        <v>0</v>
      </c>
      <c r="J7608">
        <v>2</v>
      </c>
      <c r="K7608">
        <v>4</v>
      </c>
    </row>
    <row r="7609" spans="1:11" hidden="1">
      <c r="A7609" t="s">
        <v>32</v>
      </c>
      <c r="B7609">
        <v>1267</v>
      </c>
      <c r="C7609">
        <v>1</v>
      </c>
      <c r="D7609">
        <v>6</v>
      </c>
      <c r="E7609">
        <v>350</v>
      </c>
      <c r="F7609">
        <v>15.82</v>
      </c>
      <c r="G7609">
        <v>15.82</v>
      </c>
      <c r="H7609">
        <v>1</v>
      </c>
      <c r="I7609">
        <v>0</v>
      </c>
      <c r="J7609">
        <v>3</v>
      </c>
      <c r="K7609">
        <v>4</v>
      </c>
    </row>
    <row r="7610" spans="1:11" hidden="1">
      <c r="A7610" t="s">
        <v>32</v>
      </c>
      <c r="B7610">
        <v>1268</v>
      </c>
      <c r="C7610">
        <v>1</v>
      </c>
      <c r="D7610">
        <v>1</v>
      </c>
      <c r="E7610">
        <v>0</v>
      </c>
      <c r="F7610">
        <v>1000</v>
      </c>
      <c r="G7610">
        <v>10.84</v>
      </c>
      <c r="H7610">
        <v>0</v>
      </c>
      <c r="I7610">
        <v>0</v>
      </c>
      <c r="J7610">
        <v>1</v>
      </c>
      <c r="K7610">
        <v>2</v>
      </c>
    </row>
    <row r="7611" spans="1:11" hidden="1">
      <c r="A7611" t="s">
        <v>32</v>
      </c>
      <c r="B7611">
        <v>1268</v>
      </c>
      <c r="C7611">
        <v>1</v>
      </c>
      <c r="D7611">
        <v>2</v>
      </c>
      <c r="E7611">
        <v>200</v>
      </c>
      <c r="F7611">
        <v>32.96</v>
      </c>
      <c r="G7611">
        <v>17.14</v>
      </c>
      <c r="H7611">
        <v>1</v>
      </c>
      <c r="I7611">
        <v>0</v>
      </c>
      <c r="J7611">
        <v>1</v>
      </c>
      <c r="K7611">
        <v>3</v>
      </c>
    </row>
    <row r="7612" spans="1:11" hidden="1">
      <c r="A7612" t="s">
        <v>32</v>
      </c>
      <c r="B7612">
        <v>1268</v>
      </c>
      <c r="C7612">
        <v>1</v>
      </c>
      <c r="D7612">
        <v>3</v>
      </c>
      <c r="E7612">
        <v>0</v>
      </c>
      <c r="F7612">
        <v>38.5</v>
      </c>
      <c r="G7612">
        <v>38.5</v>
      </c>
      <c r="H7612">
        <v>0</v>
      </c>
      <c r="I7612">
        <v>0</v>
      </c>
      <c r="J7612">
        <v>1</v>
      </c>
      <c r="K7612">
        <v>4</v>
      </c>
    </row>
    <row r="7613" spans="1:11" hidden="1">
      <c r="A7613" t="s">
        <v>32</v>
      </c>
      <c r="B7613">
        <v>1268</v>
      </c>
      <c r="C7613">
        <v>1</v>
      </c>
      <c r="D7613">
        <v>4</v>
      </c>
      <c r="E7613">
        <v>150</v>
      </c>
      <c r="F7613">
        <v>46.09</v>
      </c>
      <c r="G7613">
        <v>30.27</v>
      </c>
      <c r="H7613">
        <v>1</v>
      </c>
      <c r="I7613">
        <v>0</v>
      </c>
      <c r="J7613">
        <v>2</v>
      </c>
      <c r="K7613">
        <v>3</v>
      </c>
    </row>
    <row r="7614" spans="1:11" hidden="1">
      <c r="A7614" t="s">
        <v>32</v>
      </c>
      <c r="B7614">
        <v>1268</v>
      </c>
      <c r="C7614">
        <v>1</v>
      </c>
      <c r="D7614">
        <v>5</v>
      </c>
      <c r="E7614">
        <v>0</v>
      </c>
      <c r="F7614">
        <v>48.2</v>
      </c>
      <c r="G7614">
        <v>48.2</v>
      </c>
      <c r="H7614">
        <v>0</v>
      </c>
      <c r="I7614">
        <v>0</v>
      </c>
      <c r="J7614">
        <v>2</v>
      </c>
      <c r="K7614">
        <v>4</v>
      </c>
    </row>
    <row r="7615" spans="1:11" hidden="1">
      <c r="A7615" t="s">
        <v>32</v>
      </c>
      <c r="B7615">
        <v>1268</v>
      </c>
      <c r="C7615">
        <v>1</v>
      </c>
      <c r="D7615">
        <v>6</v>
      </c>
      <c r="E7615">
        <v>350</v>
      </c>
      <c r="F7615">
        <v>15.82</v>
      </c>
      <c r="G7615">
        <v>15.82</v>
      </c>
      <c r="H7615">
        <v>1</v>
      </c>
      <c r="I7615">
        <v>0</v>
      </c>
      <c r="J7615">
        <v>3</v>
      </c>
      <c r="K7615">
        <v>4</v>
      </c>
    </row>
    <row r="7616" spans="1:11" hidden="1">
      <c r="A7616" t="s">
        <v>32</v>
      </c>
      <c r="B7616">
        <v>1269</v>
      </c>
      <c r="C7616">
        <v>1</v>
      </c>
      <c r="D7616">
        <v>1</v>
      </c>
      <c r="E7616">
        <v>0</v>
      </c>
      <c r="F7616">
        <v>1000</v>
      </c>
      <c r="G7616">
        <v>10.84</v>
      </c>
      <c r="H7616">
        <v>0</v>
      </c>
      <c r="I7616">
        <v>0</v>
      </c>
      <c r="J7616">
        <v>1</v>
      </c>
      <c r="K7616">
        <v>2</v>
      </c>
    </row>
    <row r="7617" spans="1:11" hidden="1">
      <c r="A7617" t="s">
        <v>32</v>
      </c>
      <c r="B7617">
        <v>1269</v>
      </c>
      <c r="C7617">
        <v>1</v>
      </c>
      <c r="D7617">
        <v>2</v>
      </c>
      <c r="E7617">
        <v>200</v>
      </c>
      <c r="F7617">
        <v>32.96</v>
      </c>
      <c r="G7617">
        <v>17.14</v>
      </c>
      <c r="H7617">
        <v>1</v>
      </c>
      <c r="I7617">
        <v>0</v>
      </c>
      <c r="J7617">
        <v>1</v>
      </c>
      <c r="K7617">
        <v>3</v>
      </c>
    </row>
    <row r="7618" spans="1:11" hidden="1">
      <c r="A7618" t="s">
        <v>32</v>
      </c>
      <c r="B7618">
        <v>1269</v>
      </c>
      <c r="C7618">
        <v>1</v>
      </c>
      <c r="D7618">
        <v>3</v>
      </c>
      <c r="E7618">
        <v>0</v>
      </c>
      <c r="F7618">
        <v>38.5</v>
      </c>
      <c r="G7618">
        <v>38.5</v>
      </c>
      <c r="H7618">
        <v>0</v>
      </c>
      <c r="I7618">
        <v>0</v>
      </c>
      <c r="J7618">
        <v>1</v>
      </c>
      <c r="K7618">
        <v>4</v>
      </c>
    </row>
    <row r="7619" spans="1:11" hidden="1">
      <c r="A7619" t="s">
        <v>32</v>
      </c>
      <c r="B7619">
        <v>1269</v>
      </c>
      <c r="C7619">
        <v>1</v>
      </c>
      <c r="D7619">
        <v>4</v>
      </c>
      <c r="E7619">
        <v>150</v>
      </c>
      <c r="F7619">
        <v>46.08</v>
      </c>
      <c r="G7619">
        <v>30.27</v>
      </c>
      <c r="H7619">
        <v>1</v>
      </c>
      <c r="I7619">
        <v>0</v>
      </c>
      <c r="J7619">
        <v>2</v>
      </c>
      <c r="K7619">
        <v>3</v>
      </c>
    </row>
    <row r="7620" spans="1:11" hidden="1">
      <c r="A7620" t="s">
        <v>32</v>
      </c>
      <c r="B7620">
        <v>1269</v>
      </c>
      <c r="C7620">
        <v>1</v>
      </c>
      <c r="D7620">
        <v>5</v>
      </c>
      <c r="E7620">
        <v>0</v>
      </c>
      <c r="F7620">
        <v>48.2</v>
      </c>
      <c r="G7620">
        <v>48.2</v>
      </c>
      <c r="H7620">
        <v>0</v>
      </c>
      <c r="I7620">
        <v>0</v>
      </c>
      <c r="J7620">
        <v>2</v>
      </c>
      <c r="K7620">
        <v>4</v>
      </c>
    </row>
    <row r="7621" spans="1:11" hidden="1">
      <c r="A7621" t="s">
        <v>32</v>
      </c>
      <c r="B7621">
        <v>1269</v>
      </c>
      <c r="C7621">
        <v>1</v>
      </c>
      <c r="D7621">
        <v>6</v>
      </c>
      <c r="E7621">
        <v>350</v>
      </c>
      <c r="F7621">
        <v>15.82</v>
      </c>
      <c r="G7621">
        <v>15.82</v>
      </c>
      <c r="H7621">
        <v>1</v>
      </c>
      <c r="I7621">
        <v>0</v>
      </c>
      <c r="J7621">
        <v>3</v>
      </c>
      <c r="K7621">
        <v>4</v>
      </c>
    </row>
    <row r="7622" spans="1:11" hidden="1">
      <c r="A7622" t="s">
        <v>32</v>
      </c>
      <c r="B7622">
        <v>1270</v>
      </c>
      <c r="C7622">
        <v>1</v>
      </c>
      <c r="D7622">
        <v>1</v>
      </c>
      <c r="E7622">
        <v>0</v>
      </c>
      <c r="F7622">
        <v>1000</v>
      </c>
      <c r="G7622">
        <v>10.84</v>
      </c>
      <c r="H7622">
        <v>0</v>
      </c>
      <c r="I7622">
        <v>0</v>
      </c>
      <c r="J7622">
        <v>1</v>
      </c>
      <c r="K7622">
        <v>2</v>
      </c>
    </row>
    <row r="7623" spans="1:11" hidden="1">
      <c r="A7623" t="s">
        <v>32</v>
      </c>
      <c r="B7623">
        <v>1270</v>
      </c>
      <c r="C7623">
        <v>1</v>
      </c>
      <c r="D7623">
        <v>2</v>
      </c>
      <c r="E7623">
        <v>200</v>
      </c>
      <c r="F7623">
        <v>32.950000000000003</v>
      </c>
      <c r="G7623">
        <v>17.14</v>
      </c>
      <c r="H7623">
        <v>1</v>
      </c>
      <c r="I7623">
        <v>0</v>
      </c>
      <c r="J7623">
        <v>1</v>
      </c>
      <c r="K7623">
        <v>3</v>
      </c>
    </row>
    <row r="7624" spans="1:11" hidden="1">
      <c r="A7624" t="s">
        <v>32</v>
      </c>
      <c r="B7624">
        <v>1270</v>
      </c>
      <c r="C7624">
        <v>1</v>
      </c>
      <c r="D7624">
        <v>3</v>
      </c>
      <c r="E7624">
        <v>0</v>
      </c>
      <c r="F7624">
        <v>38.5</v>
      </c>
      <c r="G7624">
        <v>38.5</v>
      </c>
      <c r="H7624">
        <v>0</v>
      </c>
      <c r="I7624">
        <v>0</v>
      </c>
      <c r="J7624">
        <v>1</v>
      </c>
      <c r="K7624">
        <v>4</v>
      </c>
    </row>
    <row r="7625" spans="1:11" hidden="1">
      <c r="A7625" t="s">
        <v>32</v>
      </c>
      <c r="B7625">
        <v>1270</v>
      </c>
      <c r="C7625">
        <v>1</v>
      </c>
      <c r="D7625">
        <v>4</v>
      </c>
      <c r="E7625">
        <v>150</v>
      </c>
      <c r="F7625">
        <v>46.08</v>
      </c>
      <c r="G7625">
        <v>30.26</v>
      </c>
      <c r="H7625">
        <v>1</v>
      </c>
      <c r="I7625">
        <v>0</v>
      </c>
      <c r="J7625">
        <v>2</v>
      </c>
      <c r="K7625">
        <v>3</v>
      </c>
    </row>
    <row r="7626" spans="1:11" hidden="1">
      <c r="A7626" t="s">
        <v>32</v>
      </c>
      <c r="B7626">
        <v>1270</v>
      </c>
      <c r="C7626">
        <v>1</v>
      </c>
      <c r="D7626">
        <v>5</v>
      </c>
      <c r="E7626">
        <v>0</v>
      </c>
      <c r="F7626">
        <v>48.2</v>
      </c>
      <c r="G7626">
        <v>48.2</v>
      </c>
      <c r="H7626">
        <v>0</v>
      </c>
      <c r="I7626">
        <v>0</v>
      </c>
      <c r="J7626">
        <v>2</v>
      </c>
      <c r="K7626">
        <v>4</v>
      </c>
    </row>
    <row r="7627" spans="1:11" hidden="1">
      <c r="A7627" t="s">
        <v>32</v>
      </c>
      <c r="B7627">
        <v>1270</v>
      </c>
      <c r="C7627">
        <v>1</v>
      </c>
      <c r="D7627">
        <v>6</v>
      </c>
      <c r="E7627">
        <v>350</v>
      </c>
      <c r="F7627">
        <v>15.82</v>
      </c>
      <c r="G7627">
        <v>15.82</v>
      </c>
      <c r="H7627">
        <v>1</v>
      </c>
      <c r="I7627">
        <v>0</v>
      </c>
      <c r="J7627">
        <v>3</v>
      </c>
      <c r="K7627">
        <v>4</v>
      </c>
    </row>
    <row r="7628" spans="1:11" hidden="1">
      <c r="A7628" t="s">
        <v>32</v>
      </c>
      <c r="B7628">
        <v>1271</v>
      </c>
      <c r="C7628">
        <v>1</v>
      </c>
      <c r="D7628">
        <v>1</v>
      </c>
      <c r="E7628">
        <v>0</v>
      </c>
      <c r="F7628">
        <v>1000</v>
      </c>
      <c r="G7628">
        <v>10.83</v>
      </c>
      <c r="H7628">
        <v>0</v>
      </c>
      <c r="I7628">
        <v>0</v>
      </c>
      <c r="J7628">
        <v>1</v>
      </c>
      <c r="K7628">
        <v>2</v>
      </c>
    </row>
    <row r="7629" spans="1:11" hidden="1">
      <c r="A7629" t="s">
        <v>32</v>
      </c>
      <c r="B7629">
        <v>1271</v>
      </c>
      <c r="C7629">
        <v>1</v>
      </c>
      <c r="D7629">
        <v>2</v>
      </c>
      <c r="E7629">
        <v>200</v>
      </c>
      <c r="F7629">
        <v>32.950000000000003</v>
      </c>
      <c r="G7629">
        <v>17.13</v>
      </c>
      <c r="H7629">
        <v>1</v>
      </c>
      <c r="I7629">
        <v>0</v>
      </c>
      <c r="J7629">
        <v>1</v>
      </c>
      <c r="K7629">
        <v>3</v>
      </c>
    </row>
    <row r="7630" spans="1:11" hidden="1">
      <c r="A7630" t="s">
        <v>32</v>
      </c>
      <c r="B7630">
        <v>1271</v>
      </c>
      <c r="C7630">
        <v>1</v>
      </c>
      <c r="D7630">
        <v>3</v>
      </c>
      <c r="E7630">
        <v>0</v>
      </c>
      <c r="F7630">
        <v>38.5</v>
      </c>
      <c r="G7630">
        <v>38.5</v>
      </c>
      <c r="H7630">
        <v>0</v>
      </c>
      <c r="I7630">
        <v>0</v>
      </c>
      <c r="J7630">
        <v>1</v>
      </c>
      <c r="K7630">
        <v>4</v>
      </c>
    </row>
    <row r="7631" spans="1:11" hidden="1">
      <c r="A7631" t="s">
        <v>32</v>
      </c>
      <c r="B7631">
        <v>1271</v>
      </c>
      <c r="C7631">
        <v>1</v>
      </c>
      <c r="D7631">
        <v>4</v>
      </c>
      <c r="E7631">
        <v>150</v>
      </c>
      <c r="F7631">
        <v>46.08</v>
      </c>
      <c r="G7631">
        <v>30.26</v>
      </c>
      <c r="H7631">
        <v>1</v>
      </c>
      <c r="I7631">
        <v>0</v>
      </c>
      <c r="J7631">
        <v>2</v>
      </c>
      <c r="K7631">
        <v>3</v>
      </c>
    </row>
    <row r="7632" spans="1:11" hidden="1">
      <c r="A7632" t="s">
        <v>32</v>
      </c>
      <c r="B7632">
        <v>1271</v>
      </c>
      <c r="C7632">
        <v>1</v>
      </c>
      <c r="D7632">
        <v>5</v>
      </c>
      <c r="E7632">
        <v>0</v>
      </c>
      <c r="F7632">
        <v>48.2</v>
      </c>
      <c r="G7632">
        <v>48.2</v>
      </c>
      <c r="H7632">
        <v>0</v>
      </c>
      <c r="I7632">
        <v>0</v>
      </c>
      <c r="J7632">
        <v>2</v>
      </c>
      <c r="K7632">
        <v>4</v>
      </c>
    </row>
    <row r="7633" spans="1:11" hidden="1">
      <c r="A7633" t="s">
        <v>32</v>
      </c>
      <c r="B7633">
        <v>1271</v>
      </c>
      <c r="C7633">
        <v>1</v>
      </c>
      <c r="D7633">
        <v>6</v>
      </c>
      <c r="E7633">
        <v>350</v>
      </c>
      <c r="F7633">
        <v>15.82</v>
      </c>
      <c r="G7633">
        <v>15.82</v>
      </c>
      <c r="H7633">
        <v>1</v>
      </c>
      <c r="I7633">
        <v>0</v>
      </c>
      <c r="J7633">
        <v>3</v>
      </c>
      <c r="K7633">
        <v>4</v>
      </c>
    </row>
    <row r="7634" spans="1:11" hidden="1">
      <c r="A7634" t="s">
        <v>32</v>
      </c>
      <c r="B7634">
        <v>1272</v>
      </c>
      <c r="C7634">
        <v>1</v>
      </c>
      <c r="D7634">
        <v>1</v>
      </c>
      <c r="E7634">
        <v>0</v>
      </c>
      <c r="F7634">
        <v>1000</v>
      </c>
      <c r="G7634">
        <v>10.83</v>
      </c>
      <c r="H7634">
        <v>0</v>
      </c>
      <c r="I7634">
        <v>0</v>
      </c>
      <c r="J7634">
        <v>1</v>
      </c>
      <c r="K7634">
        <v>2</v>
      </c>
    </row>
    <row r="7635" spans="1:11" hidden="1">
      <c r="A7635" t="s">
        <v>32</v>
      </c>
      <c r="B7635">
        <v>1272</v>
      </c>
      <c r="C7635">
        <v>1</v>
      </c>
      <c r="D7635">
        <v>2</v>
      </c>
      <c r="E7635">
        <v>200</v>
      </c>
      <c r="F7635">
        <v>32.950000000000003</v>
      </c>
      <c r="G7635">
        <v>17.13</v>
      </c>
      <c r="H7635">
        <v>1</v>
      </c>
      <c r="I7635">
        <v>0</v>
      </c>
      <c r="J7635">
        <v>1</v>
      </c>
      <c r="K7635">
        <v>3</v>
      </c>
    </row>
    <row r="7636" spans="1:11" hidden="1">
      <c r="A7636" t="s">
        <v>32</v>
      </c>
      <c r="B7636">
        <v>1272</v>
      </c>
      <c r="C7636">
        <v>1</v>
      </c>
      <c r="D7636">
        <v>3</v>
      </c>
      <c r="E7636">
        <v>0</v>
      </c>
      <c r="F7636">
        <v>38.5</v>
      </c>
      <c r="G7636">
        <v>38.5</v>
      </c>
      <c r="H7636">
        <v>0</v>
      </c>
      <c r="I7636">
        <v>0</v>
      </c>
      <c r="J7636">
        <v>1</v>
      </c>
      <c r="K7636">
        <v>4</v>
      </c>
    </row>
    <row r="7637" spans="1:11" hidden="1">
      <c r="A7637" t="s">
        <v>32</v>
      </c>
      <c r="B7637">
        <v>1272</v>
      </c>
      <c r="C7637">
        <v>1</v>
      </c>
      <c r="D7637">
        <v>4</v>
      </c>
      <c r="E7637">
        <v>150</v>
      </c>
      <c r="F7637">
        <v>46.08</v>
      </c>
      <c r="G7637">
        <v>30.26</v>
      </c>
      <c r="H7637">
        <v>1</v>
      </c>
      <c r="I7637">
        <v>0</v>
      </c>
      <c r="J7637">
        <v>2</v>
      </c>
      <c r="K7637">
        <v>3</v>
      </c>
    </row>
    <row r="7638" spans="1:11" hidden="1">
      <c r="A7638" t="s">
        <v>32</v>
      </c>
      <c r="B7638">
        <v>1272</v>
      </c>
      <c r="C7638">
        <v>1</v>
      </c>
      <c r="D7638">
        <v>5</v>
      </c>
      <c r="E7638">
        <v>0</v>
      </c>
      <c r="F7638">
        <v>48.2</v>
      </c>
      <c r="G7638">
        <v>48.2</v>
      </c>
      <c r="H7638">
        <v>0</v>
      </c>
      <c r="I7638">
        <v>0</v>
      </c>
      <c r="J7638">
        <v>2</v>
      </c>
      <c r="K7638">
        <v>4</v>
      </c>
    </row>
    <row r="7639" spans="1:11" hidden="1">
      <c r="A7639" t="s">
        <v>32</v>
      </c>
      <c r="B7639">
        <v>1272</v>
      </c>
      <c r="C7639">
        <v>1</v>
      </c>
      <c r="D7639">
        <v>6</v>
      </c>
      <c r="E7639">
        <v>350</v>
      </c>
      <c r="F7639">
        <v>15.82</v>
      </c>
      <c r="G7639">
        <v>15.82</v>
      </c>
      <c r="H7639">
        <v>1</v>
      </c>
      <c r="I7639">
        <v>0</v>
      </c>
      <c r="J7639">
        <v>3</v>
      </c>
      <c r="K7639">
        <v>4</v>
      </c>
    </row>
    <row r="7640" spans="1:11" hidden="1">
      <c r="A7640" t="s">
        <v>32</v>
      </c>
      <c r="B7640">
        <v>1273</v>
      </c>
      <c r="C7640">
        <v>1</v>
      </c>
      <c r="D7640">
        <v>1</v>
      </c>
      <c r="E7640">
        <v>0</v>
      </c>
      <c r="F7640">
        <v>1000</v>
      </c>
      <c r="G7640">
        <v>10.83</v>
      </c>
      <c r="H7640">
        <v>0</v>
      </c>
      <c r="I7640">
        <v>0</v>
      </c>
      <c r="J7640">
        <v>1</v>
      </c>
      <c r="K7640">
        <v>2</v>
      </c>
    </row>
    <row r="7641" spans="1:11" hidden="1">
      <c r="A7641" t="s">
        <v>32</v>
      </c>
      <c r="B7641">
        <v>1273</v>
      </c>
      <c r="C7641">
        <v>1</v>
      </c>
      <c r="D7641">
        <v>2</v>
      </c>
      <c r="E7641">
        <v>200</v>
      </c>
      <c r="F7641">
        <v>32.94</v>
      </c>
      <c r="G7641">
        <v>17.13</v>
      </c>
      <c r="H7641">
        <v>1</v>
      </c>
      <c r="I7641">
        <v>0</v>
      </c>
      <c r="J7641">
        <v>1</v>
      </c>
      <c r="K7641">
        <v>3</v>
      </c>
    </row>
    <row r="7642" spans="1:11" hidden="1">
      <c r="A7642" t="s">
        <v>32</v>
      </c>
      <c r="B7642">
        <v>1273</v>
      </c>
      <c r="C7642">
        <v>1</v>
      </c>
      <c r="D7642">
        <v>3</v>
      </c>
      <c r="E7642">
        <v>0</v>
      </c>
      <c r="F7642">
        <v>38.5</v>
      </c>
      <c r="G7642">
        <v>38.5</v>
      </c>
      <c r="H7642">
        <v>0</v>
      </c>
      <c r="I7642">
        <v>0</v>
      </c>
      <c r="J7642">
        <v>1</v>
      </c>
      <c r="K7642">
        <v>4</v>
      </c>
    </row>
    <row r="7643" spans="1:11" hidden="1">
      <c r="A7643" t="s">
        <v>32</v>
      </c>
      <c r="B7643">
        <v>1273</v>
      </c>
      <c r="C7643">
        <v>1</v>
      </c>
      <c r="D7643">
        <v>4</v>
      </c>
      <c r="E7643">
        <v>150</v>
      </c>
      <c r="F7643">
        <v>46.08</v>
      </c>
      <c r="G7643">
        <v>30.26</v>
      </c>
      <c r="H7643">
        <v>1</v>
      </c>
      <c r="I7643">
        <v>0</v>
      </c>
      <c r="J7643">
        <v>2</v>
      </c>
      <c r="K7643">
        <v>3</v>
      </c>
    </row>
    <row r="7644" spans="1:11" hidden="1">
      <c r="A7644" t="s">
        <v>32</v>
      </c>
      <c r="B7644">
        <v>1273</v>
      </c>
      <c r="C7644">
        <v>1</v>
      </c>
      <c r="D7644">
        <v>5</v>
      </c>
      <c r="E7644">
        <v>0</v>
      </c>
      <c r="F7644">
        <v>48.2</v>
      </c>
      <c r="G7644">
        <v>48.2</v>
      </c>
      <c r="H7644">
        <v>0</v>
      </c>
      <c r="I7644">
        <v>0</v>
      </c>
      <c r="J7644">
        <v>2</v>
      </c>
      <c r="K7644">
        <v>4</v>
      </c>
    </row>
    <row r="7645" spans="1:11" hidden="1">
      <c r="A7645" t="s">
        <v>32</v>
      </c>
      <c r="B7645">
        <v>1273</v>
      </c>
      <c r="C7645">
        <v>1</v>
      </c>
      <c r="D7645">
        <v>6</v>
      </c>
      <c r="E7645">
        <v>350</v>
      </c>
      <c r="F7645">
        <v>15.82</v>
      </c>
      <c r="G7645">
        <v>15.82</v>
      </c>
      <c r="H7645">
        <v>1</v>
      </c>
      <c r="I7645">
        <v>0</v>
      </c>
      <c r="J7645">
        <v>3</v>
      </c>
      <c r="K7645">
        <v>4</v>
      </c>
    </row>
    <row r="7646" spans="1:11" hidden="1">
      <c r="A7646" t="s">
        <v>32</v>
      </c>
      <c r="B7646">
        <v>1274</v>
      </c>
      <c r="C7646">
        <v>1</v>
      </c>
      <c r="D7646">
        <v>1</v>
      </c>
      <c r="E7646">
        <v>0</v>
      </c>
      <c r="F7646">
        <v>1000</v>
      </c>
      <c r="G7646">
        <v>10.82</v>
      </c>
      <c r="H7646">
        <v>0</v>
      </c>
      <c r="I7646">
        <v>0</v>
      </c>
      <c r="J7646">
        <v>1</v>
      </c>
      <c r="K7646">
        <v>2</v>
      </c>
    </row>
    <row r="7647" spans="1:11" hidden="1">
      <c r="A7647" t="s">
        <v>32</v>
      </c>
      <c r="B7647">
        <v>1274</v>
      </c>
      <c r="C7647">
        <v>1</v>
      </c>
      <c r="D7647">
        <v>2</v>
      </c>
      <c r="E7647">
        <v>200</v>
      </c>
      <c r="F7647">
        <v>32.94</v>
      </c>
      <c r="G7647">
        <v>17.12</v>
      </c>
      <c r="H7647">
        <v>1</v>
      </c>
      <c r="I7647">
        <v>0</v>
      </c>
      <c r="J7647">
        <v>1</v>
      </c>
      <c r="K7647">
        <v>3</v>
      </c>
    </row>
    <row r="7648" spans="1:11" hidden="1">
      <c r="A7648" t="s">
        <v>32</v>
      </c>
      <c r="B7648">
        <v>1274</v>
      </c>
      <c r="C7648">
        <v>1</v>
      </c>
      <c r="D7648">
        <v>3</v>
      </c>
      <c r="E7648">
        <v>0</v>
      </c>
      <c r="F7648">
        <v>38.5</v>
      </c>
      <c r="G7648">
        <v>38.5</v>
      </c>
      <c r="H7648">
        <v>0</v>
      </c>
      <c r="I7648">
        <v>0</v>
      </c>
      <c r="J7648">
        <v>1</v>
      </c>
      <c r="K7648">
        <v>4</v>
      </c>
    </row>
    <row r="7649" spans="1:11" hidden="1">
      <c r="A7649" t="s">
        <v>32</v>
      </c>
      <c r="B7649">
        <v>1274</v>
      </c>
      <c r="C7649">
        <v>1</v>
      </c>
      <c r="D7649">
        <v>4</v>
      </c>
      <c r="E7649">
        <v>150</v>
      </c>
      <c r="F7649">
        <v>46.08</v>
      </c>
      <c r="G7649">
        <v>30.26</v>
      </c>
      <c r="H7649">
        <v>1</v>
      </c>
      <c r="I7649">
        <v>0</v>
      </c>
      <c r="J7649">
        <v>2</v>
      </c>
      <c r="K7649">
        <v>3</v>
      </c>
    </row>
    <row r="7650" spans="1:11" hidden="1">
      <c r="A7650" t="s">
        <v>32</v>
      </c>
      <c r="B7650">
        <v>1274</v>
      </c>
      <c r="C7650">
        <v>1</v>
      </c>
      <c r="D7650">
        <v>5</v>
      </c>
      <c r="E7650">
        <v>0</v>
      </c>
      <c r="F7650">
        <v>48.2</v>
      </c>
      <c r="G7650">
        <v>48.2</v>
      </c>
      <c r="H7650">
        <v>0</v>
      </c>
      <c r="I7650">
        <v>0</v>
      </c>
      <c r="J7650">
        <v>2</v>
      </c>
      <c r="K7650">
        <v>4</v>
      </c>
    </row>
    <row r="7651" spans="1:11" hidden="1">
      <c r="A7651" t="s">
        <v>32</v>
      </c>
      <c r="B7651">
        <v>1274</v>
      </c>
      <c r="C7651">
        <v>1</v>
      </c>
      <c r="D7651">
        <v>6</v>
      </c>
      <c r="E7651">
        <v>350</v>
      </c>
      <c r="F7651">
        <v>15.82</v>
      </c>
      <c r="G7651">
        <v>15.82</v>
      </c>
      <c r="H7651">
        <v>1</v>
      </c>
      <c r="I7651">
        <v>0</v>
      </c>
      <c r="J7651">
        <v>3</v>
      </c>
      <c r="K7651">
        <v>4</v>
      </c>
    </row>
    <row r="7652" spans="1:11" hidden="1">
      <c r="A7652" t="s">
        <v>32</v>
      </c>
      <c r="B7652">
        <v>1275</v>
      </c>
      <c r="C7652">
        <v>1</v>
      </c>
      <c r="D7652">
        <v>1</v>
      </c>
      <c r="E7652">
        <v>0</v>
      </c>
      <c r="F7652">
        <v>1000</v>
      </c>
      <c r="G7652">
        <v>10.82</v>
      </c>
      <c r="H7652">
        <v>0</v>
      </c>
      <c r="I7652">
        <v>0</v>
      </c>
      <c r="J7652">
        <v>1</v>
      </c>
      <c r="K7652">
        <v>2</v>
      </c>
    </row>
    <row r="7653" spans="1:11" hidden="1">
      <c r="A7653" t="s">
        <v>32</v>
      </c>
      <c r="B7653">
        <v>1275</v>
      </c>
      <c r="C7653">
        <v>1</v>
      </c>
      <c r="D7653">
        <v>2</v>
      </c>
      <c r="E7653">
        <v>200</v>
      </c>
      <c r="F7653">
        <v>32.94</v>
      </c>
      <c r="G7653">
        <v>17.12</v>
      </c>
      <c r="H7653">
        <v>1</v>
      </c>
      <c r="I7653">
        <v>0</v>
      </c>
      <c r="J7653">
        <v>1</v>
      </c>
      <c r="K7653">
        <v>3</v>
      </c>
    </row>
    <row r="7654" spans="1:11" hidden="1">
      <c r="A7654" t="s">
        <v>32</v>
      </c>
      <c r="B7654">
        <v>1275</v>
      </c>
      <c r="C7654">
        <v>1</v>
      </c>
      <c r="D7654">
        <v>3</v>
      </c>
      <c r="E7654">
        <v>0</v>
      </c>
      <c r="F7654">
        <v>38.5</v>
      </c>
      <c r="G7654">
        <v>38.5</v>
      </c>
      <c r="H7654">
        <v>0</v>
      </c>
      <c r="I7654">
        <v>0</v>
      </c>
      <c r="J7654">
        <v>1</v>
      </c>
      <c r="K7654">
        <v>4</v>
      </c>
    </row>
    <row r="7655" spans="1:11" hidden="1">
      <c r="A7655" t="s">
        <v>32</v>
      </c>
      <c r="B7655">
        <v>1275</v>
      </c>
      <c r="C7655">
        <v>1</v>
      </c>
      <c r="D7655">
        <v>4</v>
      </c>
      <c r="E7655">
        <v>150</v>
      </c>
      <c r="F7655">
        <v>46.08</v>
      </c>
      <c r="G7655">
        <v>30.26</v>
      </c>
      <c r="H7655">
        <v>1</v>
      </c>
      <c r="I7655">
        <v>0</v>
      </c>
      <c r="J7655">
        <v>2</v>
      </c>
      <c r="K7655">
        <v>3</v>
      </c>
    </row>
    <row r="7656" spans="1:11" hidden="1">
      <c r="A7656" t="s">
        <v>32</v>
      </c>
      <c r="B7656">
        <v>1275</v>
      </c>
      <c r="C7656">
        <v>1</v>
      </c>
      <c r="D7656">
        <v>5</v>
      </c>
      <c r="E7656">
        <v>0</v>
      </c>
      <c r="F7656">
        <v>48.2</v>
      </c>
      <c r="G7656">
        <v>48.2</v>
      </c>
      <c r="H7656">
        <v>0</v>
      </c>
      <c r="I7656">
        <v>0</v>
      </c>
      <c r="J7656">
        <v>2</v>
      </c>
      <c r="K7656">
        <v>4</v>
      </c>
    </row>
    <row r="7657" spans="1:11" hidden="1">
      <c r="A7657" t="s">
        <v>32</v>
      </c>
      <c r="B7657">
        <v>1275</v>
      </c>
      <c r="C7657">
        <v>1</v>
      </c>
      <c r="D7657">
        <v>6</v>
      </c>
      <c r="E7657">
        <v>350</v>
      </c>
      <c r="F7657">
        <v>15.82</v>
      </c>
      <c r="G7657">
        <v>15.82</v>
      </c>
      <c r="H7657">
        <v>1</v>
      </c>
      <c r="I7657">
        <v>0</v>
      </c>
      <c r="J7657">
        <v>3</v>
      </c>
      <c r="K7657">
        <v>4</v>
      </c>
    </row>
    <row r="7658" spans="1:11" hidden="1">
      <c r="A7658" t="s">
        <v>32</v>
      </c>
      <c r="B7658">
        <v>1276</v>
      </c>
      <c r="C7658">
        <v>1</v>
      </c>
      <c r="D7658">
        <v>1</v>
      </c>
      <c r="E7658">
        <v>0</v>
      </c>
      <c r="F7658">
        <v>1000</v>
      </c>
      <c r="G7658">
        <v>10.82</v>
      </c>
      <c r="H7658">
        <v>0</v>
      </c>
      <c r="I7658">
        <v>0</v>
      </c>
      <c r="J7658">
        <v>1</v>
      </c>
      <c r="K7658">
        <v>2</v>
      </c>
    </row>
    <row r="7659" spans="1:11" hidden="1">
      <c r="A7659" t="s">
        <v>32</v>
      </c>
      <c r="B7659">
        <v>1276</v>
      </c>
      <c r="C7659">
        <v>1</v>
      </c>
      <c r="D7659">
        <v>2</v>
      </c>
      <c r="E7659">
        <v>200</v>
      </c>
      <c r="F7659">
        <v>32.94</v>
      </c>
      <c r="G7659">
        <v>17.12</v>
      </c>
      <c r="H7659">
        <v>1</v>
      </c>
      <c r="I7659">
        <v>0</v>
      </c>
      <c r="J7659">
        <v>1</v>
      </c>
      <c r="K7659">
        <v>3</v>
      </c>
    </row>
    <row r="7660" spans="1:11" hidden="1">
      <c r="A7660" t="s">
        <v>32</v>
      </c>
      <c r="B7660">
        <v>1276</v>
      </c>
      <c r="C7660">
        <v>1</v>
      </c>
      <c r="D7660">
        <v>3</v>
      </c>
      <c r="E7660">
        <v>0</v>
      </c>
      <c r="F7660">
        <v>38.5</v>
      </c>
      <c r="G7660">
        <v>38.5</v>
      </c>
      <c r="H7660">
        <v>0</v>
      </c>
      <c r="I7660">
        <v>0</v>
      </c>
      <c r="J7660">
        <v>1</v>
      </c>
      <c r="K7660">
        <v>4</v>
      </c>
    </row>
    <row r="7661" spans="1:11" hidden="1">
      <c r="A7661" t="s">
        <v>32</v>
      </c>
      <c r="B7661">
        <v>1276</v>
      </c>
      <c r="C7661">
        <v>1</v>
      </c>
      <c r="D7661">
        <v>4</v>
      </c>
      <c r="E7661">
        <v>150</v>
      </c>
      <c r="F7661">
        <v>46.08</v>
      </c>
      <c r="G7661">
        <v>30.26</v>
      </c>
      <c r="H7661">
        <v>1</v>
      </c>
      <c r="I7661">
        <v>0</v>
      </c>
      <c r="J7661">
        <v>2</v>
      </c>
      <c r="K7661">
        <v>3</v>
      </c>
    </row>
    <row r="7662" spans="1:11" hidden="1">
      <c r="A7662" t="s">
        <v>32</v>
      </c>
      <c r="B7662">
        <v>1276</v>
      </c>
      <c r="C7662">
        <v>1</v>
      </c>
      <c r="D7662">
        <v>5</v>
      </c>
      <c r="E7662">
        <v>0</v>
      </c>
      <c r="F7662">
        <v>48.2</v>
      </c>
      <c r="G7662">
        <v>48.2</v>
      </c>
      <c r="H7662">
        <v>0</v>
      </c>
      <c r="I7662">
        <v>0</v>
      </c>
      <c r="J7662">
        <v>2</v>
      </c>
      <c r="K7662">
        <v>4</v>
      </c>
    </row>
    <row r="7663" spans="1:11" hidden="1">
      <c r="A7663" t="s">
        <v>32</v>
      </c>
      <c r="B7663">
        <v>1276</v>
      </c>
      <c r="C7663">
        <v>1</v>
      </c>
      <c r="D7663">
        <v>6</v>
      </c>
      <c r="E7663">
        <v>350</v>
      </c>
      <c r="F7663">
        <v>15.82</v>
      </c>
      <c r="G7663">
        <v>15.82</v>
      </c>
      <c r="H7663">
        <v>1</v>
      </c>
      <c r="I7663">
        <v>0</v>
      </c>
      <c r="J7663">
        <v>3</v>
      </c>
      <c r="K7663">
        <v>4</v>
      </c>
    </row>
    <row r="7664" spans="1:11" hidden="1">
      <c r="A7664" t="s">
        <v>32</v>
      </c>
      <c r="B7664">
        <v>1277</v>
      </c>
      <c r="C7664">
        <v>1</v>
      </c>
      <c r="D7664">
        <v>1</v>
      </c>
      <c r="E7664">
        <v>0</v>
      </c>
      <c r="F7664">
        <v>1000</v>
      </c>
      <c r="G7664">
        <v>10.81</v>
      </c>
      <c r="H7664">
        <v>0</v>
      </c>
      <c r="I7664">
        <v>0</v>
      </c>
      <c r="J7664">
        <v>1</v>
      </c>
      <c r="K7664">
        <v>2</v>
      </c>
    </row>
    <row r="7665" spans="1:11" hidden="1">
      <c r="A7665" t="s">
        <v>32</v>
      </c>
      <c r="B7665">
        <v>1277</v>
      </c>
      <c r="C7665">
        <v>1</v>
      </c>
      <c r="D7665">
        <v>2</v>
      </c>
      <c r="E7665">
        <v>200</v>
      </c>
      <c r="F7665">
        <v>32.93</v>
      </c>
      <c r="G7665">
        <v>17.11</v>
      </c>
      <c r="H7665">
        <v>1</v>
      </c>
      <c r="I7665">
        <v>0</v>
      </c>
      <c r="J7665">
        <v>1</v>
      </c>
      <c r="K7665">
        <v>3</v>
      </c>
    </row>
    <row r="7666" spans="1:11" hidden="1">
      <c r="A7666" t="s">
        <v>32</v>
      </c>
      <c r="B7666">
        <v>1277</v>
      </c>
      <c r="C7666">
        <v>1</v>
      </c>
      <c r="D7666">
        <v>3</v>
      </c>
      <c r="E7666">
        <v>0</v>
      </c>
      <c r="F7666">
        <v>38.5</v>
      </c>
      <c r="G7666">
        <v>38.5</v>
      </c>
      <c r="H7666">
        <v>0</v>
      </c>
      <c r="I7666">
        <v>0</v>
      </c>
      <c r="J7666">
        <v>1</v>
      </c>
      <c r="K7666">
        <v>4</v>
      </c>
    </row>
    <row r="7667" spans="1:11" hidden="1">
      <c r="A7667" t="s">
        <v>32</v>
      </c>
      <c r="B7667">
        <v>1277</v>
      </c>
      <c r="C7667">
        <v>1</v>
      </c>
      <c r="D7667">
        <v>4</v>
      </c>
      <c r="E7667">
        <v>150</v>
      </c>
      <c r="F7667">
        <v>46.08</v>
      </c>
      <c r="G7667">
        <v>30.26</v>
      </c>
      <c r="H7667">
        <v>1</v>
      </c>
      <c r="I7667">
        <v>0</v>
      </c>
      <c r="J7667">
        <v>2</v>
      </c>
      <c r="K7667">
        <v>3</v>
      </c>
    </row>
    <row r="7668" spans="1:11" hidden="1">
      <c r="A7668" t="s">
        <v>32</v>
      </c>
      <c r="B7668">
        <v>1277</v>
      </c>
      <c r="C7668">
        <v>1</v>
      </c>
      <c r="D7668">
        <v>5</v>
      </c>
      <c r="E7668">
        <v>0</v>
      </c>
      <c r="F7668">
        <v>48.2</v>
      </c>
      <c r="G7668">
        <v>48.2</v>
      </c>
      <c r="H7668">
        <v>0</v>
      </c>
      <c r="I7668">
        <v>0</v>
      </c>
      <c r="J7668">
        <v>2</v>
      </c>
      <c r="K7668">
        <v>4</v>
      </c>
    </row>
    <row r="7669" spans="1:11" hidden="1">
      <c r="A7669" t="s">
        <v>32</v>
      </c>
      <c r="B7669">
        <v>1277</v>
      </c>
      <c r="C7669">
        <v>1</v>
      </c>
      <c r="D7669">
        <v>6</v>
      </c>
      <c r="E7669">
        <v>350</v>
      </c>
      <c r="F7669">
        <v>15.82</v>
      </c>
      <c r="G7669">
        <v>15.82</v>
      </c>
      <c r="H7669">
        <v>1</v>
      </c>
      <c r="I7669">
        <v>0</v>
      </c>
      <c r="J7669">
        <v>3</v>
      </c>
      <c r="K7669">
        <v>4</v>
      </c>
    </row>
    <row r="7670" spans="1:11" hidden="1">
      <c r="A7670" t="s">
        <v>32</v>
      </c>
      <c r="B7670">
        <v>1278</v>
      </c>
      <c r="C7670">
        <v>1</v>
      </c>
      <c r="D7670">
        <v>1</v>
      </c>
      <c r="E7670">
        <v>0</v>
      </c>
      <c r="F7670">
        <v>1000</v>
      </c>
      <c r="G7670">
        <v>10.81</v>
      </c>
      <c r="H7670">
        <v>0</v>
      </c>
      <c r="I7670">
        <v>0</v>
      </c>
      <c r="J7670">
        <v>1</v>
      </c>
      <c r="K7670">
        <v>2</v>
      </c>
    </row>
    <row r="7671" spans="1:11" hidden="1">
      <c r="A7671" t="s">
        <v>32</v>
      </c>
      <c r="B7671">
        <v>1278</v>
      </c>
      <c r="C7671">
        <v>1</v>
      </c>
      <c r="D7671">
        <v>2</v>
      </c>
      <c r="E7671">
        <v>200</v>
      </c>
      <c r="F7671">
        <v>32.93</v>
      </c>
      <c r="G7671">
        <v>17.11</v>
      </c>
      <c r="H7671">
        <v>1</v>
      </c>
      <c r="I7671">
        <v>0</v>
      </c>
      <c r="J7671">
        <v>1</v>
      </c>
      <c r="K7671">
        <v>3</v>
      </c>
    </row>
    <row r="7672" spans="1:11" hidden="1">
      <c r="A7672" t="s">
        <v>32</v>
      </c>
      <c r="B7672">
        <v>1278</v>
      </c>
      <c r="C7672">
        <v>1</v>
      </c>
      <c r="D7672">
        <v>3</v>
      </c>
      <c r="E7672">
        <v>0</v>
      </c>
      <c r="F7672">
        <v>38.5</v>
      </c>
      <c r="G7672">
        <v>38.5</v>
      </c>
      <c r="H7672">
        <v>0</v>
      </c>
      <c r="I7672">
        <v>0</v>
      </c>
      <c r="J7672">
        <v>1</v>
      </c>
      <c r="K7672">
        <v>4</v>
      </c>
    </row>
    <row r="7673" spans="1:11" hidden="1">
      <c r="A7673" t="s">
        <v>32</v>
      </c>
      <c r="B7673">
        <v>1278</v>
      </c>
      <c r="C7673">
        <v>1</v>
      </c>
      <c r="D7673">
        <v>4</v>
      </c>
      <c r="E7673">
        <v>150</v>
      </c>
      <c r="F7673">
        <v>46.08</v>
      </c>
      <c r="G7673">
        <v>30.26</v>
      </c>
      <c r="H7673">
        <v>1</v>
      </c>
      <c r="I7673">
        <v>0</v>
      </c>
      <c r="J7673">
        <v>2</v>
      </c>
      <c r="K7673">
        <v>3</v>
      </c>
    </row>
    <row r="7674" spans="1:11" hidden="1">
      <c r="A7674" t="s">
        <v>32</v>
      </c>
      <c r="B7674">
        <v>1278</v>
      </c>
      <c r="C7674">
        <v>1</v>
      </c>
      <c r="D7674">
        <v>5</v>
      </c>
      <c r="E7674">
        <v>0</v>
      </c>
      <c r="F7674">
        <v>48.2</v>
      </c>
      <c r="G7674">
        <v>48.2</v>
      </c>
      <c r="H7674">
        <v>0</v>
      </c>
      <c r="I7674">
        <v>0</v>
      </c>
      <c r="J7674">
        <v>2</v>
      </c>
      <c r="K7674">
        <v>4</v>
      </c>
    </row>
    <row r="7675" spans="1:11" hidden="1">
      <c r="A7675" t="s">
        <v>32</v>
      </c>
      <c r="B7675">
        <v>1278</v>
      </c>
      <c r="C7675">
        <v>1</v>
      </c>
      <c r="D7675">
        <v>6</v>
      </c>
      <c r="E7675">
        <v>350</v>
      </c>
      <c r="F7675">
        <v>15.82</v>
      </c>
      <c r="G7675">
        <v>15.82</v>
      </c>
      <c r="H7675">
        <v>1</v>
      </c>
      <c r="I7675">
        <v>0</v>
      </c>
      <c r="J7675">
        <v>3</v>
      </c>
      <c r="K7675">
        <v>4</v>
      </c>
    </row>
    <row r="7676" spans="1:11" hidden="1">
      <c r="A7676" t="s">
        <v>32</v>
      </c>
      <c r="B7676">
        <v>1279</v>
      </c>
      <c r="C7676">
        <v>1</v>
      </c>
      <c r="D7676">
        <v>1</v>
      </c>
      <c r="E7676">
        <v>0</v>
      </c>
      <c r="F7676">
        <v>1000</v>
      </c>
      <c r="G7676">
        <v>10.81</v>
      </c>
      <c r="H7676">
        <v>0</v>
      </c>
      <c r="I7676">
        <v>0</v>
      </c>
      <c r="J7676">
        <v>1</v>
      </c>
      <c r="K7676">
        <v>2</v>
      </c>
    </row>
    <row r="7677" spans="1:11" hidden="1">
      <c r="A7677" t="s">
        <v>32</v>
      </c>
      <c r="B7677">
        <v>1279</v>
      </c>
      <c r="C7677">
        <v>1</v>
      </c>
      <c r="D7677">
        <v>2</v>
      </c>
      <c r="E7677">
        <v>200</v>
      </c>
      <c r="F7677">
        <v>32.93</v>
      </c>
      <c r="G7677">
        <v>17.11</v>
      </c>
      <c r="H7677">
        <v>1</v>
      </c>
      <c r="I7677">
        <v>0</v>
      </c>
      <c r="J7677">
        <v>1</v>
      </c>
      <c r="K7677">
        <v>3</v>
      </c>
    </row>
    <row r="7678" spans="1:11" hidden="1">
      <c r="A7678" t="s">
        <v>32</v>
      </c>
      <c r="B7678">
        <v>1279</v>
      </c>
      <c r="C7678">
        <v>1</v>
      </c>
      <c r="D7678">
        <v>3</v>
      </c>
      <c r="E7678">
        <v>0</v>
      </c>
      <c r="F7678">
        <v>38.5</v>
      </c>
      <c r="G7678">
        <v>38.5</v>
      </c>
      <c r="H7678">
        <v>0</v>
      </c>
      <c r="I7678">
        <v>0</v>
      </c>
      <c r="J7678">
        <v>1</v>
      </c>
      <c r="K7678">
        <v>4</v>
      </c>
    </row>
    <row r="7679" spans="1:11" hidden="1">
      <c r="A7679" t="s">
        <v>32</v>
      </c>
      <c r="B7679">
        <v>1279</v>
      </c>
      <c r="C7679">
        <v>1</v>
      </c>
      <c r="D7679">
        <v>4</v>
      </c>
      <c r="E7679">
        <v>150</v>
      </c>
      <c r="F7679">
        <v>46.07</v>
      </c>
      <c r="G7679">
        <v>30.26</v>
      </c>
      <c r="H7679">
        <v>1</v>
      </c>
      <c r="I7679">
        <v>0</v>
      </c>
      <c r="J7679">
        <v>2</v>
      </c>
      <c r="K7679">
        <v>3</v>
      </c>
    </row>
    <row r="7680" spans="1:11" hidden="1">
      <c r="A7680" t="s">
        <v>32</v>
      </c>
      <c r="B7680">
        <v>1279</v>
      </c>
      <c r="C7680">
        <v>1</v>
      </c>
      <c r="D7680">
        <v>5</v>
      </c>
      <c r="E7680">
        <v>0</v>
      </c>
      <c r="F7680">
        <v>48.2</v>
      </c>
      <c r="G7680">
        <v>48.2</v>
      </c>
      <c r="H7680">
        <v>0</v>
      </c>
      <c r="I7680">
        <v>0</v>
      </c>
      <c r="J7680">
        <v>2</v>
      </c>
      <c r="K7680">
        <v>4</v>
      </c>
    </row>
    <row r="7681" spans="1:11" hidden="1">
      <c r="A7681" t="s">
        <v>32</v>
      </c>
      <c r="B7681">
        <v>1279</v>
      </c>
      <c r="C7681">
        <v>1</v>
      </c>
      <c r="D7681">
        <v>6</v>
      </c>
      <c r="E7681">
        <v>350</v>
      </c>
      <c r="F7681">
        <v>15.82</v>
      </c>
      <c r="G7681">
        <v>15.82</v>
      </c>
      <c r="H7681">
        <v>1</v>
      </c>
      <c r="I7681">
        <v>0</v>
      </c>
      <c r="J7681">
        <v>3</v>
      </c>
      <c r="K7681">
        <v>4</v>
      </c>
    </row>
    <row r="7682" spans="1:11" hidden="1">
      <c r="A7682" t="s">
        <v>32</v>
      </c>
      <c r="B7682">
        <v>1280</v>
      </c>
      <c r="C7682">
        <v>1</v>
      </c>
      <c r="D7682">
        <v>1</v>
      </c>
      <c r="E7682">
        <v>0</v>
      </c>
      <c r="F7682">
        <v>1000</v>
      </c>
      <c r="G7682">
        <v>10.8</v>
      </c>
      <c r="H7682">
        <v>0</v>
      </c>
      <c r="I7682">
        <v>0</v>
      </c>
      <c r="J7682">
        <v>1</v>
      </c>
      <c r="K7682">
        <v>2</v>
      </c>
    </row>
    <row r="7683" spans="1:11" hidden="1">
      <c r="A7683" t="s">
        <v>32</v>
      </c>
      <c r="B7683">
        <v>1280</v>
      </c>
      <c r="C7683">
        <v>1</v>
      </c>
      <c r="D7683">
        <v>2</v>
      </c>
      <c r="E7683">
        <v>200</v>
      </c>
      <c r="F7683">
        <v>32.92</v>
      </c>
      <c r="G7683">
        <v>17.100000000000001</v>
      </c>
      <c r="H7683">
        <v>1</v>
      </c>
      <c r="I7683">
        <v>0</v>
      </c>
      <c r="J7683">
        <v>1</v>
      </c>
      <c r="K7683">
        <v>3</v>
      </c>
    </row>
    <row r="7684" spans="1:11" hidden="1">
      <c r="A7684" t="s">
        <v>32</v>
      </c>
      <c r="B7684">
        <v>1280</v>
      </c>
      <c r="C7684">
        <v>1</v>
      </c>
      <c r="D7684">
        <v>3</v>
      </c>
      <c r="E7684">
        <v>0</v>
      </c>
      <c r="F7684">
        <v>38.5</v>
      </c>
      <c r="G7684">
        <v>38.5</v>
      </c>
      <c r="H7684">
        <v>0</v>
      </c>
      <c r="I7684">
        <v>0</v>
      </c>
      <c r="J7684">
        <v>1</v>
      </c>
      <c r="K7684">
        <v>4</v>
      </c>
    </row>
    <row r="7685" spans="1:11" hidden="1">
      <c r="A7685" t="s">
        <v>32</v>
      </c>
      <c r="B7685">
        <v>1280</v>
      </c>
      <c r="C7685">
        <v>1</v>
      </c>
      <c r="D7685">
        <v>4</v>
      </c>
      <c r="E7685">
        <v>150</v>
      </c>
      <c r="F7685">
        <v>46.07</v>
      </c>
      <c r="G7685">
        <v>30.25</v>
      </c>
      <c r="H7685">
        <v>1</v>
      </c>
      <c r="I7685">
        <v>0</v>
      </c>
      <c r="J7685">
        <v>2</v>
      </c>
      <c r="K7685">
        <v>3</v>
      </c>
    </row>
    <row r="7686" spans="1:11" hidden="1">
      <c r="A7686" t="s">
        <v>32</v>
      </c>
      <c r="B7686">
        <v>1280</v>
      </c>
      <c r="C7686">
        <v>1</v>
      </c>
      <c r="D7686">
        <v>5</v>
      </c>
      <c r="E7686">
        <v>0</v>
      </c>
      <c r="F7686">
        <v>48.2</v>
      </c>
      <c r="G7686">
        <v>48.2</v>
      </c>
      <c r="H7686">
        <v>0</v>
      </c>
      <c r="I7686">
        <v>0</v>
      </c>
      <c r="J7686">
        <v>2</v>
      </c>
      <c r="K7686">
        <v>4</v>
      </c>
    </row>
    <row r="7687" spans="1:11" hidden="1">
      <c r="A7687" t="s">
        <v>32</v>
      </c>
      <c r="B7687">
        <v>1280</v>
      </c>
      <c r="C7687">
        <v>1</v>
      </c>
      <c r="D7687">
        <v>6</v>
      </c>
      <c r="E7687">
        <v>350</v>
      </c>
      <c r="F7687">
        <v>15.82</v>
      </c>
      <c r="G7687">
        <v>15.82</v>
      </c>
      <c r="H7687">
        <v>1</v>
      </c>
      <c r="I7687">
        <v>0</v>
      </c>
      <c r="J7687">
        <v>3</v>
      </c>
      <c r="K7687">
        <v>4</v>
      </c>
    </row>
    <row r="7688" spans="1:11" hidden="1">
      <c r="A7688" t="s">
        <v>32</v>
      </c>
      <c r="B7688">
        <v>1281</v>
      </c>
      <c r="C7688">
        <v>1</v>
      </c>
      <c r="D7688">
        <v>1</v>
      </c>
      <c r="E7688">
        <v>0</v>
      </c>
      <c r="F7688">
        <v>1000</v>
      </c>
      <c r="G7688">
        <v>10.8</v>
      </c>
      <c r="H7688">
        <v>0</v>
      </c>
      <c r="I7688">
        <v>0</v>
      </c>
      <c r="J7688">
        <v>1</v>
      </c>
      <c r="K7688">
        <v>2</v>
      </c>
    </row>
    <row r="7689" spans="1:11" hidden="1">
      <c r="A7689" t="s">
        <v>32</v>
      </c>
      <c r="B7689">
        <v>1281</v>
      </c>
      <c r="C7689">
        <v>1</v>
      </c>
      <c r="D7689">
        <v>2</v>
      </c>
      <c r="E7689">
        <v>200</v>
      </c>
      <c r="F7689">
        <v>32.92</v>
      </c>
      <c r="G7689">
        <v>17.100000000000001</v>
      </c>
      <c r="H7689">
        <v>1</v>
      </c>
      <c r="I7689">
        <v>0</v>
      </c>
      <c r="J7689">
        <v>1</v>
      </c>
      <c r="K7689">
        <v>3</v>
      </c>
    </row>
    <row r="7690" spans="1:11" hidden="1">
      <c r="A7690" t="s">
        <v>32</v>
      </c>
      <c r="B7690">
        <v>1281</v>
      </c>
      <c r="C7690">
        <v>1</v>
      </c>
      <c r="D7690">
        <v>3</v>
      </c>
      <c r="E7690">
        <v>0</v>
      </c>
      <c r="F7690">
        <v>38.5</v>
      </c>
      <c r="G7690">
        <v>38.5</v>
      </c>
      <c r="H7690">
        <v>0</v>
      </c>
      <c r="I7690">
        <v>0</v>
      </c>
      <c r="J7690">
        <v>1</v>
      </c>
      <c r="K7690">
        <v>4</v>
      </c>
    </row>
    <row r="7691" spans="1:11" hidden="1">
      <c r="A7691" t="s">
        <v>32</v>
      </c>
      <c r="B7691">
        <v>1281</v>
      </c>
      <c r="C7691">
        <v>1</v>
      </c>
      <c r="D7691">
        <v>4</v>
      </c>
      <c r="E7691">
        <v>150</v>
      </c>
      <c r="F7691">
        <v>46.07</v>
      </c>
      <c r="G7691">
        <v>30.25</v>
      </c>
      <c r="H7691">
        <v>1</v>
      </c>
      <c r="I7691">
        <v>0</v>
      </c>
      <c r="J7691">
        <v>2</v>
      </c>
      <c r="K7691">
        <v>3</v>
      </c>
    </row>
    <row r="7692" spans="1:11" hidden="1">
      <c r="A7692" t="s">
        <v>32</v>
      </c>
      <c r="B7692">
        <v>1281</v>
      </c>
      <c r="C7692">
        <v>1</v>
      </c>
      <c r="D7692">
        <v>5</v>
      </c>
      <c r="E7692">
        <v>0</v>
      </c>
      <c r="F7692">
        <v>48.2</v>
      </c>
      <c r="G7692">
        <v>48.2</v>
      </c>
      <c r="H7692">
        <v>0</v>
      </c>
      <c r="I7692">
        <v>0</v>
      </c>
      <c r="J7692">
        <v>2</v>
      </c>
      <c r="K7692">
        <v>4</v>
      </c>
    </row>
    <row r="7693" spans="1:11" hidden="1">
      <c r="A7693" t="s">
        <v>32</v>
      </c>
      <c r="B7693">
        <v>1281</v>
      </c>
      <c r="C7693">
        <v>1</v>
      </c>
      <c r="D7693">
        <v>6</v>
      </c>
      <c r="E7693">
        <v>350</v>
      </c>
      <c r="F7693">
        <v>15.82</v>
      </c>
      <c r="G7693">
        <v>15.82</v>
      </c>
      <c r="H7693">
        <v>1</v>
      </c>
      <c r="I7693">
        <v>0</v>
      </c>
      <c r="J7693">
        <v>3</v>
      </c>
      <c r="K7693">
        <v>4</v>
      </c>
    </row>
    <row r="7694" spans="1:11" hidden="1">
      <c r="A7694" t="s">
        <v>32</v>
      </c>
      <c r="B7694">
        <v>1282</v>
      </c>
      <c r="C7694">
        <v>1</v>
      </c>
      <c r="D7694">
        <v>1</v>
      </c>
      <c r="E7694">
        <v>0</v>
      </c>
      <c r="F7694">
        <v>1000</v>
      </c>
      <c r="G7694">
        <v>10.8</v>
      </c>
      <c r="H7694">
        <v>0</v>
      </c>
      <c r="I7694">
        <v>0</v>
      </c>
      <c r="J7694">
        <v>1</v>
      </c>
      <c r="K7694">
        <v>2</v>
      </c>
    </row>
    <row r="7695" spans="1:11" hidden="1">
      <c r="A7695" t="s">
        <v>32</v>
      </c>
      <c r="B7695">
        <v>1282</v>
      </c>
      <c r="C7695">
        <v>1</v>
      </c>
      <c r="D7695">
        <v>2</v>
      </c>
      <c r="E7695">
        <v>200</v>
      </c>
      <c r="F7695">
        <v>32.92</v>
      </c>
      <c r="G7695">
        <v>17.100000000000001</v>
      </c>
      <c r="H7695">
        <v>1</v>
      </c>
      <c r="I7695">
        <v>0</v>
      </c>
      <c r="J7695">
        <v>1</v>
      </c>
      <c r="K7695">
        <v>3</v>
      </c>
    </row>
    <row r="7696" spans="1:11" hidden="1">
      <c r="A7696" t="s">
        <v>32</v>
      </c>
      <c r="B7696">
        <v>1282</v>
      </c>
      <c r="C7696">
        <v>1</v>
      </c>
      <c r="D7696">
        <v>3</v>
      </c>
      <c r="E7696">
        <v>0</v>
      </c>
      <c r="F7696">
        <v>38.5</v>
      </c>
      <c r="G7696">
        <v>38.5</v>
      </c>
      <c r="H7696">
        <v>0</v>
      </c>
      <c r="I7696">
        <v>0</v>
      </c>
      <c r="J7696">
        <v>1</v>
      </c>
      <c r="K7696">
        <v>4</v>
      </c>
    </row>
    <row r="7697" spans="1:11" hidden="1">
      <c r="A7697" t="s">
        <v>32</v>
      </c>
      <c r="B7697">
        <v>1282</v>
      </c>
      <c r="C7697">
        <v>1</v>
      </c>
      <c r="D7697">
        <v>4</v>
      </c>
      <c r="E7697">
        <v>150</v>
      </c>
      <c r="F7697">
        <v>46.07</v>
      </c>
      <c r="G7697">
        <v>30.25</v>
      </c>
      <c r="H7697">
        <v>1</v>
      </c>
      <c r="I7697">
        <v>0</v>
      </c>
      <c r="J7697">
        <v>2</v>
      </c>
      <c r="K7697">
        <v>3</v>
      </c>
    </row>
    <row r="7698" spans="1:11" hidden="1">
      <c r="A7698" t="s">
        <v>32</v>
      </c>
      <c r="B7698">
        <v>1282</v>
      </c>
      <c r="C7698">
        <v>1</v>
      </c>
      <c r="D7698">
        <v>5</v>
      </c>
      <c r="E7698">
        <v>0</v>
      </c>
      <c r="F7698">
        <v>48.2</v>
      </c>
      <c r="G7698">
        <v>48.2</v>
      </c>
      <c r="H7698">
        <v>0</v>
      </c>
      <c r="I7698">
        <v>0</v>
      </c>
      <c r="J7698">
        <v>2</v>
      </c>
      <c r="K7698">
        <v>4</v>
      </c>
    </row>
    <row r="7699" spans="1:11" hidden="1">
      <c r="A7699" t="s">
        <v>32</v>
      </c>
      <c r="B7699">
        <v>1282</v>
      </c>
      <c r="C7699">
        <v>1</v>
      </c>
      <c r="D7699">
        <v>6</v>
      </c>
      <c r="E7699">
        <v>350</v>
      </c>
      <c r="F7699">
        <v>15.82</v>
      </c>
      <c r="G7699">
        <v>15.82</v>
      </c>
      <c r="H7699">
        <v>1</v>
      </c>
      <c r="I7699">
        <v>0</v>
      </c>
      <c r="J7699">
        <v>3</v>
      </c>
      <c r="K7699">
        <v>4</v>
      </c>
    </row>
    <row r="7700" spans="1:11" hidden="1">
      <c r="A7700" t="s">
        <v>32</v>
      </c>
      <c r="B7700">
        <v>1283</v>
      </c>
      <c r="C7700">
        <v>1</v>
      </c>
      <c r="D7700">
        <v>1</v>
      </c>
      <c r="E7700">
        <v>0</v>
      </c>
      <c r="F7700">
        <v>1000</v>
      </c>
      <c r="G7700">
        <v>10.8</v>
      </c>
      <c r="H7700">
        <v>0</v>
      </c>
      <c r="I7700">
        <v>0</v>
      </c>
      <c r="J7700">
        <v>1</v>
      </c>
      <c r="K7700">
        <v>2</v>
      </c>
    </row>
    <row r="7701" spans="1:11" hidden="1">
      <c r="A7701" t="s">
        <v>32</v>
      </c>
      <c r="B7701">
        <v>1283</v>
      </c>
      <c r="C7701">
        <v>1</v>
      </c>
      <c r="D7701">
        <v>2</v>
      </c>
      <c r="E7701">
        <v>200</v>
      </c>
      <c r="F7701">
        <v>32.909999999999997</v>
      </c>
      <c r="G7701">
        <v>17.100000000000001</v>
      </c>
      <c r="H7701">
        <v>1</v>
      </c>
      <c r="I7701">
        <v>0</v>
      </c>
      <c r="J7701">
        <v>1</v>
      </c>
      <c r="K7701">
        <v>3</v>
      </c>
    </row>
    <row r="7702" spans="1:11" hidden="1">
      <c r="A7702" t="s">
        <v>32</v>
      </c>
      <c r="B7702">
        <v>1283</v>
      </c>
      <c r="C7702">
        <v>1</v>
      </c>
      <c r="D7702">
        <v>3</v>
      </c>
      <c r="E7702">
        <v>0</v>
      </c>
      <c r="F7702">
        <v>38.5</v>
      </c>
      <c r="G7702">
        <v>38.5</v>
      </c>
      <c r="H7702">
        <v>0</v>
      </c>
      <c r="I7702">
        <v>0</v>
      </c>
      <c r="J7702">
        <v>1</v>
      </c>
      <c r="K7702">
        <v>4</v>
      </c>
    </row>
    <row r="7703" spans="1:11" hidden="1">
      <c r="A7703" t="s">
        <v>32</v>
      </c>
      <c r="B7703">
        <v>1283</v>
      </c>
      <c r="C7703">
        <v>1</v>
      </c>
      <c r="D7703">
        <v>4</v>
      </c>
      <c r="E7703">
        <v>150</v>
      </c>
      <c r="F7703">
        <v>46.07</v>
      </c>
      <c r="G7703">
        <v>30.25</v>
      </c>
      <c r="H7703">
        <v>1</v>
      </c>
      <c r="I7703">
        <v>0</v>
      </c>
      <c r="J7703">
        <v>2</v>
      </c>
      <c r="K7703">
        <v>3</v>
      </c>
    </row>
    <row r="7704" spans="1:11" hidden="1">
      <c r="A7704" t="s">
        <v>32</v>
      </c>
      <c r="B7704">
        <v>1283</v>
      </c>
      <c r="C7704">
        <v>1</v>
      </c>
      <c r="D7704">
        <v>5</v>
      </c>
      <c r="E7704">
        <v>0</v>
      </c>
      <c r="F7704">
        <v>48.2</v>
      </c>
      <c r="G7704">
        <v>48.2</v>
      </c>
      <c r="H7704">
        <v>0</v>
      </c>
      <c r="I7704">
        <v>0</v>
      </c>
      <c r="J7704">
        <v>2</v>
      </c>
      <c r="K7704">
        <v>4</v>
      </c>
    </row>
    <row r="7705" spans="1:11" hidden="1">
      <c r="A7705" t="s">
        <v>32</v>
      </c>
      <c r="B7705">
        <v>1283</v>
      </c>
      <c r="C7705">
        <v>1</v>
      </c>
      <c r="D7705">
        <v>6</v>
      </c>
      <c r="E7705">
        <v>350</v>
      </c>
      <c r="F7705">
        <v>15.82</v>
      </c>
      <c r="G7705">
        <v>15.82</v>
      </c>
      <c r="H7705">
        <v>1</v>
      </c>
      <c r="I7705">
        <v>0</v>
      </c>
      <c r="J7705">
        <v>3</v>
      </c>
      <c r="K7705">
        <v>4</v>
      </c>
    </row>
    <row r="7706" spans="1:11" hidden="1">
      <c r="A7706" t="s">
        <v>32</v>
      </c>
      <c r="B7706">
        <v>1284</v>
      </c>
      <c r="C7706">
        <v>1</v>
      </c>
      <c r="D7706">
        <v>1</v>
      </c>
      <c r="E7706">
        <v>0</v>
      </c>
      <c r="F7706">
        <v>1000</v>
      </c>
      <c r="G7706">
        <v>10.79</v>
      </c>
      <c r="H7706">
        <v>0</v>
      </c>
      <c r="I7706">
        <v>0</v>
      </c>
      <c r="J7706">
        <v>1</v>
      </c>
      <c r="K7706">
        <v>2</v>
      </c>
    </row>
    <row r="7707" spans="1:11" hidden="1">
      <c r="A7707" t="s">
        <v>32</v>
      </c>
      <c r="B7707">
        <v>1284</v>
      </c>
      <c r="C7707">
        <v>1</v>
      </c>
      <c r="D7707">
        <v>2</v>
      </c>
      <c r="E7707">
        <v>200</v>
      </c>
      <c r="F7707">
        <v>32.909999999999997</v>
      </c>
      <c r="G7707">
        <v>17.09</v>
      </c>
      <c r="H7707">
        <v>1</v>
      </c>
      <c r="I7707">
        <v>0</v>
      </c>
      <c r="J7707">
        <v>1</v>
      </c>
      <c r="K7707">
        <v>3</v>
      </c>
    </row>
    <row r="7708" spans="1:11" hidden="1">
      <c r="A7708" t="s">
        <v>32</v>
      </c>
      <c r="B7708">
        <v>1284</v>
      </c>
      <c r="C7708">
        <v>1</v>
      </c>
      <c r="D7708">
        <v>3</v>
      </c>
      <c r="E7708">
        <v>0</v>
      </c>
      <c r="F7708">
        <v>38.5</v>
      </c>
      <c r="G7708">
        <v>38.5</v>
      </c>
      <c r="H7708">
        <v>0</v>
      </c>
      <c r="I7708">
        <v>0</v>
      </c>
      <c r="J7708">
        <v>1</v>
      </c>
      <c r="K7708">
        <v>4</v>
      </c>
    </row>
    <row r="7709" spans="1:11" hidden="1">
      <c r="A7709" t="s">
        <v>32</v>
      </c>
      <c r="B7709">
        <v>1284</v>
      </c>
      <c r="C7709">
        <v>1</v>
      </c>
      <c r="D7709">
        <v>4</v>
      </c>
      <c r="E7709">
        <v>150</v>
      </c>
      <c r="F7709">
        <v>46.07</v>
      </c>
      <c r="G7709">
        <v>30.25</v>
      </c>
      <c r="H7709">
        <v>1</v>
      </c>
      <c r="I7709">
        <v>0</v>
      </c>
      <c r="J7709">
        <v>2</v>
      </c>
      <c r="K7709">
        <v>3</v>
      </c>
    </row>
    <row r="7710" spans="1:11" hidden="1">
      <c r="A7710" t="s">
        <v>32</v>
      </c>
      <c r="B7710">
        <v>1284</v>
      </c>
      <c r="C7710">
        <v>1</v>
      </c>
      <c r="D7710">
        <v>5</v>
      </c>
      <c r="E7710">
        <v>0</v>
      </c>
      <c r="F7710">
        <v>48.2</v>
      </c>
      <c r="G7710">
        <v>48.2</v>
      </c>
      <c r="H7710">
        <v>0</v>
      </c>
      <c r="I7710">
        <v>0</v>
      </c>
      <c r="J7710">
        <v>2</v>
      </c>
      <c r="K7710">
        <v>4</v>
      </c>
    </row>
    <row r="7711" spans="1:11" hidden="1">
      <c r="A7711" t="s">
        <v>32</v>
      </c>
      <c r="B7711">
        <v>1284</v>
      </c>
      <c r="C7711">
        <v>1</v>
      </c>
      <c r="D7711">
        <v>6</v>
      </c>
      <c r="E7711">
        <v>350</v>
      </c>
      <c r="F7711">
        <v>15.82</v>
      </c>
      <c r="G7711">
        <v>15.82</v>
      </c>
      <c r="H7711">
        <v>1</v>
      </c>
      <c r="I7711">
        <v>0</v>
      </c>
      <c r="J7711">
        <v>3</v>
      </c>
      <c r="K7711">
        <v>4</v>
      </c>
    </row>
    <row r="7712" spans="1:11" hidden="1">
      <c r="A7712" t="s">
        <v>32</v>
      </c>
      <c r="B7712">
        <v>1285</v>
      </c>
      <c r="C7712">
        <v>1</v>
      </c>
      <c r="D7712">
        <v>1</v>
      </c>
      <c r="E7712">
        <v>0</v>
      </c>
      <c r="F7712">
        <v>1000</v>
      </c>
      <c r="G7712">
        <v>10.79</v>
      </c>
      <c r="H7712">
        <v>0</v>
      </c>
      <c r="I7712">
        <v>0</v>
      </c>
      <c r="J7712">
        <v>1</v>
      </c>
      <c r="K7712">
        <v>2</v>
      </c>
    </row>
    <row r="7713" spans="1:11" hidden="1">
      <c r="A7713" t="s">
        <v>32</v>
      </c>
      <c r="B7713">
        <v>1285</v>
      </c>
      <c r="C7713">
        <v>1</v>
      </c>
      <c r="D7713">
        <v>2</v>
      </c>
      <c r="E7713">
        <v>200</v>
      </c>
      <c r="F7713">
        <v>32.909999999999997</v>
      </c>
      <c r="G7713">
        <v>17.09</v>
      </c>
      <c r="H7713">
        <v>1</v>
      </c>
      <c r="I7713">
        <v>0</v>
      </c>
      <c r="J7713">
        <v>1</v>
      </c>
      <c r="K7713">
        <v>3</v>
      </c>
    </row>
    <row r="7714" spans="1:11" hidden="1">
      <c r="A7714" t="s">
        <v>32</v>
      </c>
      <c r="B7714">
        <v>1285</v>
      </c>
      <c r="C7714">
        <v>1</v>
      </c>
      <c r="D7714">
        <v>3</v>
      </c>
      <c r="E7714">
        <v>0</v>
      </c>
      <c r="F7714">
        <v>38.5</v>
      </c>
      <c r="G7714">
        <v>38.5</v>
      </c>
      <c r="H7714">
        <v>0</v>
      </c>
      <c r="I7714">
        <v>0</v>
      </c>
      <c r="J7714">
        <v>1</v>
      </c>
      <c r="K7714">
        <v>4</v>
      </c>
    </row>
    <row r="7715" spans="1:11" hidden="1">
      <c r="A7715" t="s">
        <v>32</v>
      </c>
      <c r="B7715">
        <v>1285</v>
      </c>
      <c r="C7715">
        <v>1</v>
      </c>
      <c r="D7715">
        <v>4</v>
      </c>
      <c r="E7715">
        <v>150</v>
      </c>
      <c r="F7715">
        <v>46.07</v>
      </c>
      <c r="G7715">
        <v>30.25</v>
      </c>
      <c r="H7715">
        <v>1</v>
      </c>
      <c r="I7715">
        <v>0</v>
      </c>
      <c r="J7715">
        <v>2</v>
      </c>
      <c r="K7715">
        <v>3</v>
      </c>
    </row>
    <row r="7716" spans="1:11" hidden="1">
      <c r="A7716" t="s">
        <v>32</v>
      </c>
      <c r="B7716">
        <v>1285</v>
      </c>
      <c r="C7716">
        <v>1</v>
      </c>
      <c r="D7716">
        <v>5</v>
      </c>
      <c r="E7716">
        <v>0</v>
      </c>
      <c r="F7716">
        <v>48.2</v>
      </c>
      <c r="G7716">
        <v>48.2</v>
      </c>
      <c r="H7716">
        <v>0</v>
      </c>
      <c r="I7716">
        <v>0</v>
      </c>
      <c r="J7716">
        <v>2</v>
      </c>
      <c r="K7716">
        <v>4</v>
      </c>
    </row>
    <row r="7717" spans="1:11" hidden="1">
      <c r="A7717" t="s">
        <v>32</v>
      </c>
      <c r="B7717">
        <v>1285</v>
      </c>
      <c r="C7717">
        <v>1</v>
      </c>
      <c r="D7717">
        <v>6</v>
      </c>
      <c r="E7717">
        <v>350</v>
      </c>
      <c r="F7717">
        <v>15.82</v>
      </c>
      <c r="G7717">
        <v>15.82</v>
      </c>
      <c r="H7717">
        <v>1</v>
      </c>
      <c r="I7717">
        <v>0</v>
      </c>
      <c r="J7717">
        <v>3</v>
      </c>
      <c r="K7717">
        <v>4</v>
      </c>
    </row>
    <row r="7718" spans="1:11" hidden="1">
      <c r="A7718" t="s">
        <v>32</v>
      </c>
      <c r="B7718">
        <v>1286</v>
      </c>
      <c r="C7718">
        <v>1</v>
      </c>
      <c r="D7718">
        <v>1</v>
      </c>
      <c r="E7718">
        <v>0</v>
      </c>
      <c r="F7718">
        <v>1000</v>
      </c>
      <c r="G7718">
        <v>10.79</v>
      </c>
      <c r="H7718">
        <v>0</v>
      </c>
      <c r="I7718">
        <v>0</v>
      </c>
      <c r="J7718">
        <v>1</v>
      </c>
      <c r="K7718">
        <v>2</v>
      </c>
    </row>
    <row r="7719" spans="1:11" hidden="1">
      <c r="A7719" t="s">
        <v>32</v>
      </c>
      <c r="B7719">
        <v>1286</v>
      </c>
      <c r="C7719">
        <v>1</v>
      </c>
      <c r="D7719">
        <v>2</v>
      </c>
      <c r="E7719">
        <v>200</v>
      </c>
      <c r="F7719">
        <v>32.909999999999997</v>
      </c>
      <c r="G7719">
        <v>17.09</v>
      </c>
      <c r="H7719">
        <v>1</v>
      </c>
      <c r="I7719">
        <v>0</v>
      </c>
      <c r="J7719">
        <v>1</v>
      </c>
      <c r="K7719">
        <v>3</v>
      </c>
    </row>
    <row r="7720" spans="1:11" hidden="1">
      <c r="A7720" t="s">
        <v>32</v>
      </c>
      <c r="B7720">
        <v>1286</v>
      </c>
      <c r="C7720">
        <v>1</v>
      </c>
      <c r="D7720">
        <v>3</v>
      </c>
      <c r="E7720">
        <v>0</v>
      </c>
      <c r="F7720">
        <v>38.5</v>
      </c>
      <c r="G7720">
        <v>38.5</v>
      </c>
      <c r="H7720">
        <v>0</v>
      </c>
      <c r="I7720">
        <v>0</v>
      </c>
      <c r="J7720">
        <v>1</v>
      </c>
      <c r="K7720">
        <v>4</v>
      </c>
    </row>
    <row r="7721" spans="1:11" hidden="1">
      <c r="A7721" t="s">
        <v>32</v>
      </c>
      <c r="B7721">
        <v>1286</v>
      </c>
      <c r="C7721">
        <v>1</v>
      </c>
      <c r="D7721">
        <v>4</v>
      </c>
      <c r="E7721">
        <v>150</v>
      </c>
      <c r="F7721">
        <v>46.07</v>
      </c>
      <c r="G7721">
        <v>30.25</v>
      </c>
      <c r="H7721">
        <v>1</v>
      </c>
      <c r="I7721">
        <v>0</v>
      </c>
      <c r="J7721">
        <v>2</v>
      </c>
      <c r="K7721">
        <v>3</v>
      </c>
    </row>
    <row r="7722" spans="1:11" hidden="1">
      <c r="A7722" t="s">
        <v>32</v>
      </c>
      <c r="B7722">
        <v>1286</v>
      </c>
      <c r="C7722">
        <v>1</v>
      </c>
      <c r="D7722">
        <v>5</v>
      </c>
      <c r="E7722">
        <v>0</v>
      </c>
      <c r="F7722">
        <v>48.2</v>
      </c>
      <c r="G7722">
        <v>48.2</v>
      </c>
      <c r="H7722">
        <v>0</v>
      </c>
      <c r="I7722">
        <v>0</v>
      </c>
      <c r="J7722">
        <v>2</v>
      </c>
      <c r="K7722">
        <v>4</v>
      </c>
    </row>
    <row r="7723" spans="1:11" hidden="1">
      <c r="A7723" t="s">
        <v>32</v>
      </c>
      <c r="B7723">
        <v>1286</v>
      </c>
      <c r="C7723">
        <v>1</v>
      </c>
      <c r="D7723">
        <v>6</v>
      </c>
      <c r="E7723">
        <v>350</v>
      </c>
      <c r="F7723">
        <v>15.82</v>
      </c>
      <c r="G7723">
        <v>15.82</v>
      </c>
      <c r="H7723">
        <v>1</v>
      </c>
      <c r="I7723">
        <v>0</v>
      </c>
      <c r="J7723">
        <v>3</v>
      </c>
      <c r="K7723">
        <v>4</v>
      </c>
    </row>
    <row r="7724" spans="1:11" hidden="1">
      <c r="A7724" t="s">
        <v>32</v>
      </c>
      <c r="B7724">
        <v>1287</v>
      </c>
      <c r="C7724">
        <v>1</v>
      </c>
      <c r="D7724">
        <v>1</v>
      </c>
      <c r="E7724">
        <v>0</v>
      </c>
      <c r="F7724">
        <v>1000</v>
      </c>
      <c r="G7724">
        <v>10.78</v>
      </c>
      <c r="H7724">
        <v>0</v>
      </c>
      <c r="I7724">
        <v>0</v>
      </c>
      <c r="J7724">
        <v>1</v>
      </c>
      <c r="K7724">
        <v>2</v>
      </c>
    </row>
    <row r="7725" spans="1:11" hidden="1">
      <c r="A7725" t="s">
        <v>32</v>
      </c>
      <c r="B7725">
        <v>1287</v>
      </c>
      <c r="C7725">
        <v>1</v>
      </c>
      <c r="D7725">
        <v>2</v>
      </c>
      <c r="E7725">
        <v>200</v>
      </c>
      <c r="F7725">
        <v>32.9</v>
      </c>
      <c r="G7725">
        <v>17.079999999999998</v>
      </c>
      <c r="H7725">
        <v>1</v>
      </c>
      <c r="I7725">
        <v>0</v>
      </c>
      <c r="J7725">
        <v>1</v>
      </c>
      <c r="K7725">
        <v>3</v>
      </c>
    </row>
    <row r="7726" spans="1:11" hidden="1">
      <c r="A7726" t="s">
        <v>32</v>
      </c>
      <c r="B7726">
        <v>1287</v>
      </c>
      <c r="C7726">
        <v>1</v>
      </c>
      <c r="D7726">
        <v>3</v>
      </c>
      <c r="E7726">
        <v>0</v>
      </c>
      <c r="F7726">
        <v>38.5</v>
      </c>
      <c r="G7726">
        <v>38.5</v>
      </c>
      <c r="H7726">
        <v>0</v>
      </c>
      <c r="I7726">
        <v>0</v>
      </c>
      <c r="J7726">
        <v>1</v>
      </c>
      <c r="K7726">
        <v>4</v>
      </c>
    </row>
    <row r="7727" spans="1:11" hidden="1">
      <c r="A7727" t="s">
        <v>32</v>
      </c>
      <c r="B7727">
        <v>1287</v>
      </c>
      <c r="C7727">
        <v>1</v>
      </c>
      <c r="D7727">
        <v>4</v>
      </c>
      <c r="E7727">
        <v>150</v>
      </c>
      <c r="F7727">
        <v>46.07</v>
      </c>
      <c r="G7727">
        <v>30.25</v>
      </c>
      <c r="H7727">
        <v>1</v>
      </c>
      <c r="I7727">
        <v>0</v>
      </c>
      <c r="J7727">
        <v>2</v>
      </c>
      <c r="K7727">
        <v>3</v>
      </c>
    </row>
    <row r="7728" spans="1:11" hidden="1">
      <c r="A7728" t="s">
        <v>32</v>
      </c>
      <c r="B7728">
        <v>1287</v>
      </c>
      <c r="C7728">
        <v>1</v>
      </c>
      <c r="D7728">
        <v>5</v>
      </c>
      <c r="E7728">
        <v>0</v>
      </c>
      <c r="F7728">
        <v>48.2</v>
      </c>
      <c r="G7728">
        <v>48.2</v>
      </c>
      <c r="H7728">
        <v>0</v>
      </c>
      <c r="I7728">
        <v>0</v>
      </c>
      <c r="J7728">
        <v>2</v>
      </c>
      <c r="K7728">
        <v>4</v>
      </c>
    </row>
    <row r="7729" spans="1:11" hidden="1">
      <c r="A7729" t="s">
        <v>32</v>
      </c>
      <c r="B7729">
        <v>1287</v>
      </c>
      <c r="C7729">
        <v>1</v>
      </c>
      <c r="D7729">
        <v>6</v>
      </c>
      <c r="E7729">
        <v>350</v>
      </c>
      <c r="F7729">
        <v>15.82</v>
      </c>
      <c r="G7729">
        <v>15.82</v>
      </c>
      <c r="H7729">
        <v>1</v>
      </c>
      <c r="I7729">
        <v>0</v>
      </c>
      <c r="J7729">
        <v>3</v>
      </c>
      <c r="K7729">
        <v>4</v>
      </c>
    </row>
    <row r="7730" spans="1:11" hidden="1">
      <c r="A7730" t="s">
        <v>32</v>
      </c>
      <c r="B7730">
        <v>1288</v>
      </c>
      <c r="C7730">
        <v>1</v>
      </c>
      <c r="D7730">
        <v>1</v>
      </c>
      <c r="E7730">
        <v>0</v>
      </c>
      <c r="F7730">
        <v>1000</v>
      </c>
      <c r="G7730">
        <v>10.78</v>
      </c>
      <c r="H7730">
        <v>0</v>
      </c>
      <c r="I7730">
        <v>0</v>
      </c>
      <c r="J7730">
        <v>1</v>
      </c>
      <c r="K7730">
        <v>2</v>
      </c>
    </row>
    <row r="7731" spans="1:11" hidden="1">
      <c r="A7731" t="s">
        <v>32</v>
      </c>
      <c r="B7731">
        <v>1288</v>
      </c>
      <c r="C7731">
        <v>1</v>
      </c>
      <c r="D7731">
        <v>2</v>
      </c>
      <c r="E7731">
        <v>200</v>
      </c>
      <c r="F7731">
        <v>32.9</v>
      </c>
      <c r="G7731">
        <v>17.079999999999998</v>
      </c>
      <c r="H7731">
        <v>1</v>
      </c>
      <c r="I7731">
        <v>0</v>
      </c>
      <c r="J7731">
        <v>1</v>
      </c>
      <c r="K7731">
        <v>3</v>
      </c>
    </row>
    <row r="7732" spans="1:11" hidden="1">
      <c r="A7732" t="s">
        <v>32</v>
      </c>
      <c r="B7732">
        <v>1288</v>
      </c>
      <c r="C7732">
        <v>1</v>
      </c>
      <c r="D7732">
        <v>3</v>
      </c>
      <c r="E7732">
        <v>0</v>
      </c>
      <c r="F7732">
        <v>38.5</v>
      </c>
      <c r="G7732">
        <v>38.5</v>
      </c>
      <c r="H7732">
        <v>0</v>
      </c>
      <c r="I7732">
        <v>0</v>
      </c>
      <c r="J7732">
        <v>1</v>
      </c>
      <c r="K7732">
        <v>4</v>
      </c>
    </row>
    <row r="7733" spans="1:11" hidden="1">
      <c r="A7733" t="s">
        <v>32</v>
      </c>
      <c r="B7733">
        <v>1288</v>
      </c>
      <c r="C7733">
        <v>1</v>
      </c>
      <c r="D7733">
        <v>4</v>
      </c>
      <c r="E7733">
        <v>150</v>
      </c>
      <c r="F7733">
        <v>46.06</v>
      </c>
      <c r="G7733">
        <v>30.25</v>
      </c>
      <c r="H7733">
        <v>1</v>
      </c>
      <c r="I7733">
        <v>0</v>
      </c>
      <c r="J7733">
        <v>2</v>
      </c>
      <c r="K7733">
        <v>3</v>
      </c>
    </row>
    <row r="7734" spans="1:11" hidden="1">
      <c r="A7734" t="s">
        <v>32</v>
      </c>
      <c r="B7734">
        <v>1288</v>
      </c>
      <c r="C7734">
        <v>1</v>
      </c>
      <c r="D7734">
        <v>5</v>
      </c>
      <c r="E7734">
        <v>0</v>
      </c>
      <c r="F7734">
        <v>48.2</v>
      </c>
      <c r="G7734">
        <v>48.2</v>
      </c>
      <c r="H7734">
        <v>0</v>
      </c>
      <c r="I7734">
        <v>0</v>
      </c>
      <c r="J7734">
        <v>2</v>
      </c>
      <c r="K7734">
        <v>4</v>
      </c>
    </row>
    <row r="7735" spans="1:11" hidden="1">
      <c r="A7735" t="s">
        <v>32</v>
      </c>
      <c r="B7735">
        <v>1288</v>
      </c>
      <c r="C7735">
        <v>1</v>
      </c>
      <c r="D7735">
        <v>6</v>
      </c>
      <c r="E7735">
        <v>350</v>
      </c>
      <c r="F7735">
        <v>15.82</v>
      </c>
      <c r="G7735">
        <v>15.82</v>
      </c>
      <c r="H7735">
        <v>1</v>
      </c>
      <c r="I7735">
        <v>0</v>
      </c>
      <c r="J7735">
        <v>3</v>
      </c>
      <c r="K7735">
        <v>4</v>
      </c>
    </row>
    <row r="7736" spans="1:11" hidden="1">
      <c r="A7736" t="s">
        <v>32</v>
      </c>
      <c r="B7736">
        <v>1289</v>
      </c>
      <c r="C7736">
        <v>1</v>
      </c>
      <c r="D7736">
        <v>1</v>
      </c>
      <c r="E7736">
        <v>0</v>
      </c>
      <c r="F7736">
        <v>1000</v>
      </c>
      <c r="G7736">
        <v>10.78</v>
      </c>
      <c r="H7736">
        <v>0</v>
      </c>
      <c r="I7736">
        <v>0</v>
      </c>
      <c r="J7736">
        <v>1</v>
      </c>
      <c r="K7736">
        <v>2</v>
      </c>
    </row>
    <row r="7737" spans="1:11" hidden="1">
      <c r="A7737" t="s">
        <v>32</v>
      </c>
      <c r="B7737">
        <v>1289</v>
      </c>
      <c r="C7737">
        <v>1</v>
      </c>
      <c r="D7737">
        <v>2</v>
      </c>
      <c r="E7737">
        <v>200</v>
      </c>
      <c r="F7737">
        <v>32.9</v>
      </c>
      <c r="G7737">
        <v>17.079999999999998</v>
      </c>
      <c r="H7737">
        <v>1</v>
      </c>
      <c r="I7737">
        <v>0</v>
      </c>
      <c r="J7737">
        <v>1</v>
      </c>
      <c r="K7737">
        <v>3</v>
      </c>
    </row>
    <row r="7738" spans="1:11" hidden="1">
      <c r="A7738" t="s">
        <v>32</v>
      </c>
      <c r="B7738">
        <v>1289</v>
      </c>
      <c r="C7738">
        <v>1</v>
      </c>
      <c r="D7738">
        <v>3</v>
      </c>
      <c r="E7738">
        <v>0</v>
      </c>
      <c r="F7738">
        <v>38.5</v>
      </c>
      <c r="G7738">
        <v>38.5</v>
      </c>
      <c r="H7738">
        <v>0</v>
      </c>
      <c r="I7738">
        <v>0</v>
      </c>
      <c r="J7738">
        <v>1</v>
      </c>
      <c r="K7738">
        <v>4</v>
      </c>
    </row>
    <row r="7739" spans="1:11" hidden="1">
      <c r="A7739" t="s">
        <v>32</v>
      </c>
      <c r="B7739">
        <v>1289</v>
      </c>
      <c r="C7739">
        <v>1</v>
      </c>
      <c r="D7739">
        <v>4</v>
      </c>
      <c r="E7739">
        <v>150</v>
      </c>
      <c r="F7739">
        <v>46.06</v>
      </c>
      <c r="G7739">
        <v>30.24</v>
      </c>
      <c r="H7739">
        <v>1</v>
      </c>
      <c r="I7739">
        <v>0</v>
      </c>
      <c r="J7739">
        <v>2</v>
      </c>
      <c r="K7739">
        <v>3</v>
      </c>
    </row>
    <row r="7740" spans="1:11" hidden="1">
      <c r="A7740" t="s">
        <v>32</v>
      </c>
      <c r="B7740">
        <v>1289</v>
      </c>
      <c r="C7740">
        <v>1</v>
      </c>
      <c r="D7740">
        <v>5</v>
      </c>
      <c r="E7740">
        <v>0</v>
      </c>
      <c r="F7740">
        <v>48.2</v>
      </c>
      <c r="G7740">
        <v>48.2</v>
      </c>
      <c r="H7740">
        <v>0</v>
      </c>
      <c r="I7740">
        <v>0</v>
      </c>
      <c r="J7740">
        <v>2</v>
      </c>
      <c r="K7740">
        <v>4</v>
      </c>
    </row>
    <row r="7741" spans="1:11" hidden="1">
      <c r="A7741" t="s">
        <v>32</v>
      </c>
      <c r="B7741">
        <v>1289</v>
      </c>
      <c r="C7741">
        <v>1</v>
      </c>
      <c r="D7741">
        <v>6</v>
      </c>
      <c r="E7741">
        <v>350</v>
      </c>
      <c r="F7741">
        <v>15.82</v>
      </c>
      <c r="G7741">
        <v>15.82</v>
      </c>
      <c r="H7741">
        <v>1</v>
      </c>
      <c r="I7741">
        <v>0</v>
      </c>
      <c r="J7741">
        <v>3</v>
      </c>
      <c r="K7741">
        <v>4</v>
      </c>
    </row>
    <row r="7742" spans="1:11" hidden="1">
      <c r="A7742" t="s">
        <v>32</v>
      </c>
      <c r="B7742">
        <v>1290</v>
      </c>
      <c r="C7742">
        <v>1</v>
      </c>
      <c r="D7742">
        <v>1</v>
      </c>
      <c r="E7742">
        <v>0</v>
      </c>
      <c r="F7742">
        <v>1000</v>
      </c>
      <c r="G7742">
        <v>10.77</v>
      </c>
      <c r="H7742">
        <v>0</v>
      </c>
      <c r="I7742">
        <v>0</v>
      </c>
      <c r="J7742">
        <v>1</v>
      </c>
      <c r="K7742">
        <v>2</v>
      </c>
    </row>
    <row r="7743" spans="1:11" hidden="1">
      <c r="A7743" t="s">
        <v>32</v>
      </c>
      <c r="B7743">
        <v>1290</v>
      </c>
      <c r="C7743">
        <v>1</v>
      </c>
      <c r="D7743">
        <v>2</v>
      </c>
      <c r="E7743">
        <v>200</v>
      </c>
      <c r="F7743">
        <v>32.89</v>
      </c>
      <c r="G7743">
        <v>17.07</v>
      </c>
      <c r="H7743">
        <v>1</v>
      </c>
      <c r="I7743">
        <v>0</v>
      </c>
      <c r="J7743">
        <v>1</v>
      </c>
      <c r="K7743">
        <v>3</v>
      </c>
    </row>
    <row r="7744" spans="1:11" hidden="1">
      <c r="A7744" t="s">
        <v>32</v>
      </c>
      <c r="B7744">
        <v>1290</v>
      </c>
      <c r="C7744">
        <v>1</v>
      </c>
      <c r="D7744">
        <v>3</v>
      </c>
      <c r="E7744">
        <v>0</v>
      </c>
      <c r="F7744">
        <v>38.5</v>
      </c>
      <c r="G7744">
        <v>38.5</v>
      </c>
      <c r="H7744">
        <v>0</v>
      </c>
      <c r="I7744">
        <v>0</v>
      </c>
      <c r="J7744">
        <v>1</v>
      </c>
      <c r="K7744">
        <v>4</v>
      </c>
    </row>
    <row r="7745" spans="1:11" hidden="1">
      <c r="A7745" t="s">
        <v>32</v>
      </c>
      <c r="B7745">
        <v>1290</v>
      </c>
      <c r="C7745">
        <v>1</v>
      </c>
      <c r="D7745">
        <v>4</v>
      </c>
      <c r="E7745">
        <v>150</v>
      </c>
      <c r="F7745">
        <v>46.06</v>
      </c>
      <c r="G7745">
        <v>30.24</v>
      </c>
      <c r="H7745">
        <v>1</v>
      </c>
      <c r="I7745">
        <v>0</v>
      </c>
      <c r="J7745">
        <v>2</v>
      </c>
      <c r="K7745">
        <v>3</v>
      </c>
    </row>
    <row r="7746" spans="1:11" hidden="1">
      <c r="A7746" t="s">
        <v>32</v>
      </c>
      <c r="B7746">
        <v>1290</v>
      </c>
      <c r="C7746">
        <v>1</v>
      </c>
      <c r="D7746">
        <v>5</v>
      </c>
      <c r="E7746">
        <v>0</v>
      </c>
      <c r="F7746">
        <v>48.2</v>
      </c>
      <c r="G7746">
        <v>48.2</v>
      </c>
      <c r="H7746">
        <v>0</v>
      </c>
      <c r="I7746">
        <v>0</v>
      </c>
      <c r="J7746">
        <v>2</v>
      </c>
      <c r="K7746">
        <v>4</v>
      </c>
    </row>
    <row r="7747" spans="1:11" hidden="1">
      <c r="A7747" t="s">
        <v>32</v>
      </c>
      <c r="B7747">
        <v>1290</v>
      </c>
      <c r="C7747">
        <v>1</v>
      </c>
      <c r="D7747">
        <v>6</v>
      </c>
      <c r="E7747">
        <v>350</v>
      </c>
      <c r="F7747">
        <v>15.82</v>
      </c>
      <c r="G7747">
        <v>15.82</v>
      </c>
      <c r="H7747">
        <v>1</v>
      </c>
      <c r="I7747">
        <v>0</v>
      </c>
      <c r="J7747">
        <v>3</v>
      </c>
      <c r="K7747">
        <v>4</v>
      </c>
    </row>
    <row r="7748" spans="1:11" hidden="1">
      <c r="A7748" t="s">
        <v>32</v>
      </c>
      <c r="B7748">
        <v>1291</v>
      </c>
      <c r="C7748">
        <v>1</v>
      </c>
      <c r="D7748">
        <v>1</v>
      </c>
      <c r="E7748">
        <v>0</v>
      </c>
      <c r="F7748">
        <v>1000</v>
      </c>
      <c r="G7748">
        <v>10.77</v>
      </c>
      <c r="H7748">
        <v>0</v>
      </c>
      <c r="I7748">
        <v>0</v>
      </c>
      <c r="J7748">
        <v>1</v>
      </c>
      <c r="K7748">
        <v>2</v>
      </c>
    </row>
    <row r="7749" spans="1:11" hidden="1">
      <c r="A7749" t="s">
        <v>32</v>
      </c>
      <c r="B7749">
        <v>1291</v>
      </c>
      <c r="C7749">
        <v>1</v>
      </c>
      <c r="D7749">
        <v>2</v>
      </c>
      <c r="E7749">
        <v>200</v>
      </c>
      <c r="F7749">
        <v>32.89</v>
      </c>
      <c r="G7749">
        <v>17.07</v>
      </c>
      <c r="H7749">
        <v>1</v>
      </c>
      <c r="I7749">
        <v>0</v>
      </c>
      <c r="J7749">
        <v>1</v>
      </c>
      <c r="K7749">
        <v>3</v>
      </c>
    </row>
    <row r="7750" spans="1:11" hidden="1">
      <c r="A7750" t="s">
        <v>32</v>
      </c>
      <c r="B7750">
        <v>1291</v>
      </c>
      <c r="C7750">
        <v>1</v>
      </c>
      <c r="D7750">
        <v>3</v>
      </c>
      <c r="E7750">
        <v>0</v>
      </c>
      <c r="F7750">
        <v>38.5</v>
      </c>
      <c r="G7750">
        <v>38.5</v>
      </c>
      <c r="H7750">
        <v>0</v>
      </c>
      <c r="I7750">
        <v>0</v>
      </c>
      <c r="J7750">
        <v>1</v>
      </c>
      <c r="K7750">
        <v>4</v>
      </c>
    </row>
    <row r="7751" spans="1:11" hidden="1">
      <c r="A7751" t="s">
        <v>32</v>
      </c>
      <c r="B7751">
        <v>1291</v>
      </c>
      <c r="C7751">
        <v>1</v>
      </c>
      <c r="D7751">
        <v>4</v>
      </c>
      <c r="E7751">
        <v>150</v>
      </c>
      <c r="F7751">
        <v>46.06</v>
      </c>
      <c r="G7751">
        <v>30.24</v>
      </c>
      <c r="H7751">
        <v>1</v>
      </c>
      <c r="I7751">
        <v>0</v>
      </c>
      <c r="J7751">
        <v>2</v>
      </c>
      <c r="K7751">
        <v>3</v>
      </c>
    </row>
    <row r="7752" spans="1:11" hidden="1">
      <c r="A7752" t="s">
        <v>32</v>
      </c>
      <c r="B7752">
        <v>1291</v>
      </c>
      <c r="C7752">
        <v>1</v>
      </c>
      <c r="D7752">
        <v>5</v>
      </c>
      <c r="E7752">
        <v>0</v>
      </c>
      <c r="F7752">
        <v>48.2</v>
      </c>
      <c r="G7752">
        <v>48.2</v>
      </c>
      <c r="H7752">
        <v>0</v>
      </c>
      <c r="I7752">
        <v>0</v>
      </c>
      <c r="J7752">
        <v>2</v>
      </c>
      <c r="K7752">
        <v>4</v>
      </c>
    </row>
    <row r="7753" spans="1:11" hidden="1">
      <c r="A7753" t="s">
        <v>32</v>
      </c>
      <c r="B7753">
        <v>1291</v>
      </c>
      <c r="C7753">
        <v>1</v>
      </c>
      <c r="D7753">
        <v>6</v>
      </c>
      <c r="E7753">
        <v>350</v>
      </c>
      <c r="F7753">
        <v>15.82</v>
      </c>
      <c r="G7753">
        <v>15.82</v>
      </c>
      <c r="H7753">
        <v>1</v>
      </c>
      <c r="I7753">
        <v>0</v>
      </c>
      <c r="J7753">
        <v>3</v>
      </c>
      <c r="K7753">
        <v>4</v>
      </c>
    </row>
    <row r="7754" spans="1:11" hidden="1">
      <c r="A7754" t="s">
        <v>32</v>
      </c>
      <c r="B7754">
        <v>1292</v>
      </c>
      <c r="C7754">
        <v>1</v>
      </c>
      <c r="D7754">
        <v>1</v>
      </c>
      <c r="E7754">
        <v>0</v>
      </c>
      <c r="F7754">
        <v>1000</v>
      </c>
      <c r="G7754">
        <v>10.77</v>
      </c>
      <c r="H7754">
        <v>0</v>
      </c>
      <c r="I7754">
        <v>0</v>
      </c>
      <c r="J7754">
        <v>1</v>
      </c>
      <c r="K7754">
        <v>2</v>
      </c>
    </row>
    <row r="7755" spans="1:11" hidden="1">
      <c r="A7755" t="s">
        <v>32</v>
      </c>
      <c r="B7755">
        <v>1292</v>
      </c>
      <c r="C7755">
        <v>1</v>
      </c>
      <c r="D7755">
        <v>2</v>
      </c>
      <c r="E7755">
        <v>200</v>
      </c>
      <c r="F7755">
        <v>32.89</v>
      </c>
      <c r="G7755">
        <v>17.07</v>
      </c>
      <c r="H7755">
        <v>1</v>
      </c>
      <c r="I7755">
        <v>0</v>
      </c>
      <c r="J7755">
        <v>1</v>
      </c>
      <c r="K7755">
        <v>3</v>
      </c>
    </row>
    <row r="7756" spans="1:11" hidden="1">
      <c r="A7756" t="s">
        <v>32</v>
      </c>
      <c r="B7756">
        <v>1292</v>
      </c>
      <c r="C7756">
        <v>1</v>
      </c>
      <c r="D7756">
        <v>3</v>
      </c>
      <c r="E7756">
        <v>0</v>
      </c>
      <c r="F7756">
        <v>38.5</v>
      </c>
      <c r="G7756">
        <v>38.5</v>
      </c>
      <c r="H7756">
        <v>0</v>
      </c>
      <c r="I7756">
        <v>0</v>
      </c>
      <c r="J7756">
        <v>1</v>
      </c>
      <c r="K7756">
        <v>4</v>
      </c>
    </row>
    <row r="7757" spans="1:11" hidden="1">
      <c r="A7757" t="s">
        <v>32</v>
      </c>
      <c r="B7757">
        <v>1292</v>
      </c>
      <c r="C7757">
        <v>1</v>
      </c>
      <c r="D7757">
        <v>4</v>
      </c>
      <c r="E7757">
        <v>150</v>
      </c>
      <c r="F7757">
        <v>46.06</v>
      </c>
      <c r="G7757">
        <v>30.24</v>
      </c>
      <c r="H7757">
        <v>1</v>
      </c>
      <c r="I7757">
        <v>0</v>
      </c>
      <c r="J7757">
        <v>2</v>
      </c>
      <c r="K7757">
        <v>3</v>
      </c>
    </row>
    <row r="7758" spans="1:11" hidden="1">
      <c r="A7758" t="s">
        <v>32</v>
      </c>
      <c r="B7758">
        <v>1292</v>
      </c>
      <c r="C7758">
        <v>1</v>
      </c>
      <c r="D7758">
        <v>5</v>
      </c>
      <c r="E7758">
        <v>0</v>
      </c>
      <c r="F7758">
        <v>48.2</v>
      </c>
      <c r="G7758">
        <v>48.2</v>
      </c>
      <c r="H7758">
        <v>0</v>
      </c>
      <c r="I7758">
        <v>0</v>
      </c>
      <c r="J7758">
        <v>2</v>
      </c>
      <c r="K7758">
        <v>4</v>
      </c>
    </row>
    <row r="7759" spans="1:11" hidden="1">
      <c r="A7759" t="s">
        <v>32</v>
      </c>
      <c r="B7759">
        <v>1292</v>
      </c>
      <c r="C7759">
        <v>1</v>
      </c>
      <c r="D7759">
        <v>6</v>
      </c>
      <c r="E7759">
        <v>350</v>
      </c>
      <c r="F7759">
        <v>15.82</v>
      </c>
      <c r="G7759">
        <v>15.82</v>
      </c>
      <c r="H7759">
        <v>1</v>
      </c>
      <c r="I7759">
        <v>0</v>
      </c>
      <c r="J7759">
        <v>3</v>
      </c>
      <c r="K7759">
        <v>4</v>
      </c>
    </row>
    <row r="7760" spans="1:11" hidden="1">
      <c r="A7760" t="s">
        <v>32</v>
      </c>
      <c r="B7760">
        <v>1293</v>
      </c>
      <c r="C7760">
        <v>1</v>
      </c>
      <c r="D7760">
        <v>1</v>
      </c>
      <c r="E7760">
        <v>0</v>
      </c>
      <c r="F7760">
        <v>1000</v>
      </c>
      <c r="G7760">
        <v>10.77</v>
      </c>
      <c r="H7760">
        <v>0</v>
      </c>
      <c r="I7760">
        <v>0</v>
      </c>
      <c r="J7760">
        <v>1</v>
      </c>
      <c r="K7760">
        <v>2</v>
      </c>
    </row>
    <row r="7761" spans="1:11" hidden="1">
      <c r="A7761" t="s">
        <v>32</v>
      </c>
      <c r="B7761">
        <v>1293</v>
      </c>
      <c r="C7761">
        <v>1</v>
      </c>
      <c r="D7761">
        <v>2</v>
      </c>
      <c r="E7761">
        <v>200</v>
      </c>
      <c r="F7761">
        <v>32.880000000000003</v>
      </c>
      <c r="G7761">
        <v>17.07</v>
      </c>
      <c r="H7761">
        <v>1</v>
      </c>
      <c r="I7761">
        <v>0</v>
      </c>
      <c r="J7761">
        <v>1</v>
      </c>
      <c r="K7761">
        <v>3</v>
      </c>
    </row>
    <row r="7762" spans="1:11" hidden="1">
      <c r="A7762" t="s">
        <v>32</v>
      </c>
      <c r="B7762">
        <v>1293</v>
      </c>
      <c r="C7762">
        <v>1</v>
      </c>
      <c r="D7762">
        <v>3</v>
      </c>
      <c r="E7762">
        <v>0</v>
      </c>
      <c r="F7762">
        <v>38.5</v>
      </c>
      <c r="G7762">
        <v>38.5</v>
      </c>
      <c r="H7762">
        <v>0</v>
      </c>
      <c r="I7762">
        <v>0</v>
      </c>
      <c r="J7762">
        <v>1</v>
      </c>
      <c r="K7762">
        <v>4</v>
      </c>
    </row>
    <row r="7763" spans="1:11" hidden="1">
      <c r="A7763" t="s">
        <v>32</v>
      </c>
      <c r="B7763">
        <v>1293</v>
      </c>
      <c r="C7763">
        <v>1</v>
      </c>
      <c r="D7763">
        <v>4</v>
      </c>
      <c r="E7763">
        <v>150</v>
      </c>
      <c r="F7763">
        <v>46.06</v>
      </c>
      <c r="G7763">
        <v>30.24</v>
      </c>
      <c r="H7763">
        <v>1</v>
      </c>
      <c r="I7763">
        <v>0</v>
      </c>
      <c r="J7763">
        <v>2</v>
      </c>
      <c r="K7763">
        <v>3</v>
      </c>
    </row>
    <row r="7764" spans="1:11" hidden="1">
      <c r="A7764" t="s">
        <v>32</v>
      </c>
      <c r="B7764">
        <v>1293</v>
      </c>
      <c r="C7764">
        <v>1</v>
      </c>
      <c r="D7764">
        <v>5</v>
      </c>
      <c r="E7764">
        <v>0</v>
      </c>
      <c r="F7764">
        <v>48.2</v>
      </c>
      <c r="G7764">
        <v>48.2</v>
      </c>
      <c r="H7764">
        <v>0</v>
      </c>
      <c r="I7764">
        <v>0</v>
      </c>
      <c r="J7764">
        <v>2</v>
      </c>
      <c r="K7764">
        <v>4</v>
      </c>
    </row>
    <row r="7765" spans="1:11" hidden="1">
      <c r="A7765" t="s">
        <v>32</v>
      </c>
      <c r="B7765">
        <v>1293</v>
      </c>
      <c r="C7765">
        <v>1</v>
      </c>
      <c r="D7765">
        <v>6</v>
      </c>
      <c r="E7765">
        <v>350</v>
      </c>
      <c r="F7765">
        <v>15.82</v>
      </c>
      <c r="G7765">
        <v>15.82</v>
      </c>
      <c r="H7765">
        <v>1</v>
      </c>
      <c r="I7765">
        <v>0</v>
      </c>
      <c r="J7765">
        <v>3</v>
      </c>
      <c r="K7765">
        <v>4</v>
      </c>
    </row>
    <row r="7766" spans="1:11" hidden="1">
      <c r="A7766" t="s">
        <v>32</v>
      </c>
      <c r="B7766">
        <v>1294</v>
      </c>
      <c r="C7766">
        <v>1</v>
      </c>
      <c r="D7766">
        <v>1</v>
      </c>
      <c r="E7766">
        <v>0</v>
      </c>
      <c r="F7766">
        <v>1000</v>
      </c>
      <c r="G7766">
        <v>10.76</v>
      </c>
      <c r="H7766">
        <v>0</v>
      </c>
      <c r="I7766">
        <v>0</v>
      </c>
      <c r="J7766">
        <v>1</v>
      </c>
      <c r="K7766">
        <v>2</v>
      </c>
    </row>
    <row r="7767" spans="1:11" hidden="1">
      <c r="A7767" t="s">
        <v>32</v>
      </c>
      <c r="B7767">
        <v>1294</v>
      </c>
      <c r="C7767">
        <v>1</v>
      </c>
      <c r="D7767">
        <v>2</v>
      </c>
      <c r="E7767">
        <v>200</v>
      </c>
      <c r="F7767">
        <v>32.880000000000003</v>
      </c>
      <c r="G7767">
        <v>17.059999999999999</v>
      </c>
      <c r="H7767">
        <v>1</v>
      </c>
      <c r="I7767">
        <v>0</v>
      </c>
      <c r="J7767">
        <v>1</v>
      </c>
      <c r="K7767">
        <v>3</v>
      </c>
    </row>
    <row r="7768" spans="1:11" hidden="1">
      <c r="A7768" t="s">
        <v>32</v>
      </c>
      <c r="B7768">
        <v>1294</v>
      </c>
      <c r="C7768">
        <v>1</v>
      </c>
      <c r="D7768">
        <v>3</v>
      </c>
      <c r="E7768">
        <v>0</v>
      </c>
      <c r="F7768">
        <v>38.5</v>
      </c>
      <c r="G7768">
        <v>38.5</v>
      </c>
      <c r="H7768">
        <v>0</v>
      </c>
      <c r="I7768">
        <v>0</v>
      </c>
      <c r="J7768">
        <v>1</v>
      </c>
      <c r="K7768">
        <v>4</v>
      </c>
    </row>
    <row r="7769" spans="1:11" hidden="1">
      <c r="A7769" t="s">
        <v>32</v>
      </c>
      <c r="B7769">
        <v>1294</v>
      </c>
      <c r="C7769">
        <v>1</v>
      </c>
      <c r="D7769">
        <v>4</v>
      </c>
      <c r="E7769">
        <v>150</v>
      </c>
      <c r="F7769">
        <v>46.06</v>
      </c>
      <c r="G7769">
        <v>30.24</v>
      </c>
      <c r="H7769">
        <v>1</v>
      </c>
      <c r="I7769">
        <v>0</v>
      </c>
      <c r="J7769">
        <v>2</v>
      </c>
      <c r="K7769">
        <v>3</v>
      </c>
    </row>
    <row r="7770" spans="1:11" hidden="1">
      <c r="A7770" t="s">
        <v>32</v>
      </c>
      <c r="B7770">
        <v>1294</v>
      </c>
      <c r="C7770">
        <v>1</v>
      </c>
      <c r="D7770">
        <v>5</v>
      </c>
      <c r="E7770">
        <v>0</v>
      </c>
      <c r="F7770">
        <v>48.2</v>
      </c>
      <c r="G7770">
        <v>48.2</v>
      </c>
      <c r="H7770">
        <v>0</v>
      </c>
      <c r="I7770">
        <v>0</v>
      </c>
      <c r="J7770">
        <v>2</v>
      </c>
      <c r="K7770">
        <v>4</v>
      </c>
    </row>
    <row r="7771" spans="1:11" hidden="1">
      <c r="A7771" t="s">
        <v>32</v>
      </c>
      <c r="B7771">
        <v>1294</v>
      </c>
      <c r="C7771">
        <v>1</v>
      </c>
      <c r="D7771">
        <v>6</v>
      </c>
      <c r="E7771">
        <v>350</v>
      </c>
      <c r="F7771">
        <v>15.82</v>
      </c>
      <c r="G7771">
        <v>15.82</v>
      </c>
      <c r="H7771">
        <v>1</v>
      </c>
      <c r="I7771">
        <v>0</v>
      </c>
      <c r="J7771">
        <v>3</v>
      </c>
      <c r="K7771">
        <v>4</v>
      </c>
    </row>
    <row r="7772" spans="1:11" hidden="1">
      <c r="A7772" t="s">
        <v>32</v>
      </c>
      <c r="B7772">
        <v>1295</v>
      </c>
      <c r="C7772">
        <v>1</v>
      </c>
      <c r="D7772">
        <v>1</v>
      </c>
      <c r="E7772">
        <v>0</v>
      </c>
      <c r="F7772">
        <v>1000</v>
      </c>
      <c r="G7772">
        <v>10.76</v>
      </c>
      <c r="H7772">
        <v>0</v>
      </c>
      <c r="I7772">
        <v>0</v>
      </c>
      <c r="J7772">
        <v>1</v>
      </c>
      <c r="K7772">
        <v>2</v>
      </c>
    </row>
    <row r="7773" spans="1:11" hidden="1">
      <c r="A7773" t="s">
        <v>32</v>
      </c>
      <c r="B7773">
        <v>1295</v>
      </c>
      <c r="C7773">
        <v>1</v>
      </c>
      <c r="D7773">
        <v>2</v>
      </c>
      <c r="E7773">
        <v>200</v>
      </c>
      <c r="F7773">
        <v>32.880000000000003</v>
      </c>
      <c r="G7773">
        <v>17.059999999999999</v>
      </c>
      <c r="H7773">
        <v>1</v>
      </c>
      <c r="I7773">
        <v>0</v>
      </c>
      <c r="J7773">
        <v>1</v>
      </c>
      <c r="K7773">
        <v>3</v>
      </c>
    </row>
    <row r="7774" spans="1:11" hidden="1">
      <c r="A7774" t="s">
        <v>32</v>
      </c>
      <c r="B7774">
        <v>1295</v>
      </c>
      <c r="C7774">
        <v>1</v>
      </c>
      <c r="D7774">
        <v>3</v>
      </c>
      <c r="E7774">
        <v>0</v>
      </c>
      <c r="F7774">
        <v>38.5</v>
      </c>
      <c r="G7774">
        <v>38.5</v>
      </c>
      <c r="H7774">
        <v>0</v>
      </c>
      <c r="I7774">
        <v>0</v>
      </c>
      <c r="J7774">
        <v>1</v>
      </c>
      <c r="K7774">
        <v>4</v>
      </c>
    </row>
    <row r="7775" spans="1:11" hidden="1">
      <c r="A7775" t="s">
        <v>32</v>
      </c>
      <c r="B7775">
        <v>1295</v>
      </c>
      <c r="C7775">
        <v>1</v>
      </c>
      <c r="D7775">
        <v>4</v>
      </c>
      <c r="E7775">
        <v>150</v>
      </c>
      <c r="F7775">
        <v>46.06</v>
      </c>
      <c r="G7775">
        <v>30.24</v>
      </c>
      <c r="H7775">
        <v>1</v>
      </c>
      <c r="I7775">
        <v>0</v>
      </c>
      <c r="J7775">
        <v>2</v>
      </c>
      <c r="K7775">
        <v>3</v>
      </c>
    </row>
    <row r="7776" spans="1:11" hidden="1">
      <c r="A7776" t="s">
        <v>32</v>
      </c>
      <c r="B7776">
        <v>1295</v>
      </c>
      <c r="C7776">
        <v>1</v>
      </c>
      <c r="D7776">
        <v>5</v>
      </c>
      <c r="E7776">
        <v>0</v>
      </c>
      <c r="F7776">
        <v>48.19</v>
      </c>
      <c r="G7776">
        <v>48.19</v>
      </c>
      <c r="H7776">
        <v>0</v>
      </c>
      <c r="I7776">
        <v>0</v>
      </c>
      <c r="J7776">
        <v>2</v>
      </c>
      <c r="K7776">
        <v>4</v>
      </c>
    </row>
    <row r="7777" spans="1:11" hidden="1">
      <c r="A7777" t="s">
        <v>32</v>
      </c>
      <c r="B7777">
        <v>1295</v>
      </c>
      <c r="C7777">
        <v>1</v>
      </c>
      <c r="D7777">
        <v>6</v>
      </c>
      <c r="E7777">
        <v>350</v>
      </c>
      <c r="F7777">
        <v>15.82</v>
      </c>
      <c r="G7777">
        <v>15.82</v>
      </c>
      <c r="H7777">
        <v>1</v>
      </c>
      <c r="I7777">
        <v>0</v>
      </c>
      <c r="J7777">
        <v>3</v>
      </c>
      <c r="K7777">
        <v>4</v>
      </c>
    </row>
    <row r="7778" spans="1:11" hidden="1">
      <c r="A7778" t="s">
        <v>32</v>
      </c>
      <c r="B7778">
        <v>1296</v>
      </c>
      <c r="C7778">
        <v>1</v>
      </c>
      <c r="D7778">
        <v>1</v>
      </c>
      <c r="E7778">
        <v>0</v>
      </c>
      <c r="F7778">
        <v>1000</v>
      </c>
      <c r="G7778">
        <v>10.76</v>
      </c>
      <c r="H7778">
        <v>0</v>
      </c>
      <c r="I7778">
        <v>0</v>
      </c>
      <c r="J7778">
        <v>1</v>
      </c>
      <c r="K7778">
        <v>2</v>
      </c>
    </row>
    <row r="7779" spans="1:11" hidden="1">
      <c r="A7779" t="s">
        <v>32</v>
      </c>
      <c r="B7779">
        <v>1296</v>
      </c>
      <c r="C7779">
        <v>1</v>
      </c>
      <c r="D7779">
        <v>2</v>
      </c>
      <c r="E7779">
        <v>200</v>
      </c>
      <c r="F7779">
        <v>32.880000000000003</v>
      </c>
      <c r="G7779">
        <v>17.059999999999999</v>
      </c>
      <c r="H7779">
        <v>1</v>
      </c>
      <c r="I7779">
        <v>0</v>
      </c>
      <c r="J7779">
        <v>1</v>
      </c>
      <c r="K7779">
        <v>3</v>
      </c>
    </row>
    <row r="7780" spans="1:11" hidden="1">
      <c r="A7780" t="s">
        <v>32</v>
      </c>
      <c r="B7780">
        <v>1296</v>
      </c>
      <c r="C7780">
        <v>1</v>
      </c>
      <c r="D7780">
        <v>3</v>
      </c>
      <c r="E7780">
        <v>0</v>
      </c>
      <c r="F7780">
        <v>38.5</v>
      </c>
      <c r="G7780">
        <v>38.5</v>
      </c>
      <c r="H7780">
        <v>0</v>
      </c>
      <c r="I7780">
        <v>0</v>
      </c>
      <c r="J7780">
        <v>1</v>
      </c>
      <c r="K7780">
        <v>4</v>
      </c>
    </row>
    <row r="7781" spans="1:11" hidden="1">
      <c r="A7781" t="s">
        <v>32</v>
      </c>
      <c r="B7781">
        <v>1296</v>
      </c>
      <c r="C7781">
        <v>1</v>
      </c>
      <c r="D7781">
        <v>4</v>
      </c>
      <c r="E7781">
        <v>150</v>
      </c>
      <c r="F7781">
        <v>46.06</v>
      </c>
      <c r="G7781">
        <v>30.24</v>
      </c>
      <c r="H7781">
        <v>1</v>
      </c>
      <c r="I7781">
        <v>0</v>
      </c>
      <c r="J7781">
        <v>2</v>
      </c>
      <c r="K7781">
        <v>3</v>
      </c>
    </row>
    <row r="7782" spans="1:11" hidden="1">
      <c r="A7782" t="s">
        <v>32</v>
      </c>
      <c r="B7782">
        <v>1296</v>
      </c>
      <c r="C7782">
        <v>1</v>
      </c>
      <c r="D7782">
        <v>5</v>
      </c>
      <c r="E7782">
        <v>0</v>
      </c>
      <c r="F7782">
        <v>48.19</v>
      </c>
      <c r="G7782">
        <v>48.19</v>
      </c>
      <c r="H7782">
        <v>0</v>
      </c>
      <c r="I7782">
        <v>0</v>
      </c>
      <c r="J7782">
        <v>2</v>
      </c>
      <c r="K7782">
        <v>4</v>
      </c>
    </row>
    <row r="7783" spans="1:11" hidden="1">
      <c r="A7783" t="s">
        <v>32</v>
      </c>
      <c r="B7783">
        <v>1296</v>
      </c>
      <c r="C7783">
        <v>1</v>
      </c>
      <c r="D7783">
        <v>6</v>
      </c>
      <c r="E7783">
        <v>350</v>
      </c>
      <c r="F7783">
        <v>15.82</v>
      </c>
      <c r="G7783">
        <v>15.82</v>
      </c>
      <c r="H7783">
        <v>1</v>
      </c>
      <c r="I7783">
        <v>0</v>
      </c>
      <c r="J7783">
        <v>3</v>
      </c>
      <c r="K7783">
        <v>4</v>
      </c>
    </row>
    <row r="7784" spans="1:11" hidden="1">
      <c r="A7784" t="s">
        <v>32</v>
      </c>
      <c r="B7784">
        <v>1297</v>
      </c>
      <c r="C7784">
        <v>1</v>
      </c>
      <c r="D7784">
        <v>1</v>
      </c>
      <c r="E7784">
        <v>0</v>
      </c>
      <c r="F7784">
        <v>1000</v>
      </c>
      <c r="G7784">
        <v>10.75</v>
      </c>
      <c r="H7784">
        <v>0</v>
      </c>
      <c r="I7784">
        <v>0</v>
      </c>
      <c r="J7784">
        <v>1</v>
      </c>
      <c r="K7784">
        <v>2</v>
      </c>
    </row>
    <row r="7785" spans="1:11" hidden="1">
      <c r="A7785" t="s">
        <v>32</v>
      </c>
      <c r="B7785">
        <v>1297</v>
      </c>
      <c r="C7785">
        <v>1</v>
      </c>
      <c r="D7785">
        <v>2</v>
      </c>
      <c r="E7785">
        <v>200</v>
      </c>
      <c r="F7785">
        <v>32.869999999999997</v>
      </c>
      <c r="G7785">
        <v>17.05</v>
      </c>
      <c r="H7785">
        <v>1</v>
      </c>
      <c r="I7785">
        <v>0</v>
      </c>
      <c r="J7785">
        <v>1</v>
      </c>
      <c r="K7785">
        <v>3</v>
      </c>
    </row>
    <row r="7786" spans="1:11" hidden="1">
      <c r="A7786" t="s">
        <v>32</v>
      </c>
      <c r="B7786">
        <v>1297</v>
      </c>
      <c r="C7786">
        <v>1</v>
      </c>
      <c r="D7786">
        <v>3</v>
      </c>
      <c r="E7786">
        <v>0</v>
      </c>
      <c r="F7786">
        <v>38.5</v>
      </c>
      <c r="G7786">
        <v>38.5</v>
      </c>
      <c r="H7786">
        <v>0</v>
      </c>
      <c r="I7786">
        <v>0</v>
      </c>
      <c r="J7786">
        <v>1</v>
      </c>
      <c r="K7786">
        <v>4</v>
      </c>
    </row>
    <row r="7787" spans="1:11" hidden="1">
      <c r="A7787" t="s">
        <v>32</v>
      </c>
      <c r="B7787">
        <v>1297</v>
      </c>
      <c r="C7787">
        <v>1</v>
      </c>
      <c r="D7787">
        <v>4</v>
      </c>
      <c r="E7787">
        <v>150</v>
      </c>
      <c r="F7787">
        <v>46.06</v>
      </c>
      <c r="G7787">
        <v>30.24</v>
      </c>
      <c r="H7787">
        <v>1</v>
      </c>
      <c r="I7787">
        <v>0</v>
      </c>
      <c r="J7787">
        <v>2</v>
      </c>
      <c r="K7787">
        <v>3</v>
      </c>
    </row>
    <row r="7788" spans="1:11" hidden="1">
      <c r="A7788" t="s">
        <v>32</v>
      </c>
      <c r="B7788">
        <v>1297</v>
      </c>
      <c r="C7788">
        <v>1</v>
      </c>
      <c r="D7788">
        <v>5</v>
      </c>
      <c r="E7788">
        <v>0</v>
      </c>
      <c r="F7788">
        <v>48.19</v>
      </c>
      <c r="G7788">
        <v>48.19</v>
      </c>
      <c r="H7788">
        <v>0</v>
      </c>
      <c r="I7788">
        <v>0</v>
      </c>
      <c r="J7788">
        <v>2</v>
      </c>
      <c r="K7788">
        <v>4</v>
      </c>
    </row>
    <row r="7789" spans="1:11" hidden="1">
      <c r="A7789" t="s">
        <v>32</v>
      </c>
      <c r="B7789">
        <v>1297</v>
      </c>
      <c r="C7789">
        <v>1</v>
      </c>
      <c r="D7789">
        <v>6</v>
      </c>
      <c r="E7789">
        <v>350</v>
      </c>
      <c r="F7789">
        <v>15.82</v>
      </c>
      <c r="G7789">
        <v>15.82</v>
      </c>
      <c r="H7789">
        <v>1</v>
      </c>
      <c r="I7789">
        <v>0</v>
      </c>
      <c r="J7789">
        <v>3</v>
      </c>
      <c r="K7789">
        <v>4</v>
      </c>
    </row>
    <row r="7790" spans="1:11" hidden="1">
      <c r="A7790" t="s">
        <v>32</v>
      </c>
      <c r="B7790">
        <v>1298</v>
      </c>
      <c r="C7790">
        <v>1</v>
      </c>
      <c r="D7790">
        <v>1</v>
      </c>
      <c r="E7790">
        <v>0</v>
      </c>
      <c r="F7790">
        <v>1000</v>
      </c>
      <c r="G7790">
        <v>10.75</v>
      </c>
      <c r="H7790">
        <v>0</v>
      </c>
      <c r="I7790">
        <v>0</v>
      </c>
      <c r="J7790">
        <v>1</v>
      </c>
      <c r="K7790">
        <v>2</v>
      </c>
    </row>
    <row r="7791" spans="1:11" hidden="1">
      <c r="A7791" t="s">
        <v>32</v>
      </c>
      <c r="B7791">
        <v>1298</v>
      </c>
      <c r="C7791">
        <v>1</v>
      </c>
      <c r="D7791">
        <v>2</v>
      </c>
      <c r="E7791">
        <v>200</v>
      </c>
      <c r="F7791">
        <v>32.869999999999997</v>
      </c>
      <c r="G7791">
        <v>17.05</v>
      </c>
      <c r="H7791">
        <v>1</v>
      </c>
      <c r="I7791">
        <v>0</v>
      </c>
      <c r="J7791">
        <v>1</v>
      </c>
      <c r="K7791">
        <v>3</v>
      </c>
    </row>
    <row r="7792" spans="1:11" hidden="1">
      <c r="A7792" t="s">
        <v>32</v>
      </c>
      <c r="B7792">
        <v>1298</v>
      </c>
      <c r="C7792">
        <v>1</v>
      </c>
      <c r="D7792">
        <v>3</v>
      </c>
      <c r="E7792">
        <v>0</v>
      </c>
      <c r="F7792">
        <v>38.5</v>
      </c>
      <c r="G7792">
        <v>38.5</v>
      </c>
      <c r="H7792">
        <v>0</v>
      </c>
      <c r="I7792">
        <v>0</v>
      </c>
      <c r="J7792">
        <v>1</v>
      </c>
      <c r="K7792">
        <v>4</v>
      </c>
    </row>
    <row r="7793" spans="1:11" hidden="1">
      <c r="A7793" t="s">
        <v>32</v>
      </c>
      <c r="B7793">
        <v>1298</v>
      </c>
      <c r="C7793">
        <v>1</v>
      </c>
      <c r="D7793">
        <v>4</v>
      </c>
      <c r="E7793">
        <v>150</v>
      </c>
      <c r="F7793">
        <v>46.05</v>
      </c>
      <c r="G7793">
        <v>30.24</v>
      </c>
      <c r="H7793">
        <v>1</v>
      </c>
      <c r="I7793">
        <v>0</v>
      </c>
      <c r="J7793">
        <v>2</v>
      </c>
      <c r="K7793">
        <v>3</v>
      </c>
    </row>
    <row r="7794" spans="1:11" hidden="1">
      <c r="A7794" t="s">
        <v>32</v>
      </c>
      <c r="B7794">
        <v>1298</v>
      </c>
      <c r="C7794">
        <v>1</v>
      </c>
      <c r="D7794">
        <v>5</v>
      </c>
      <c r="E7794">
        <v>0</v>
      </c>
      <c r="F7794">
        <v>48.19</v>
      </c>
      <c r="G7794">
        <v>48.19</v>
      </c>
      <c r="H7794">
        <v>0</v>
      </c>
      <c r="I7794">
        <v>0</v>
      </c>
      <c r="J7794">
        <v>2</v>
      </c>
      <c r="K7794">
        <v>4</v>
      </c>
    </row>
    <row r="7795" spans="1:11" hidden="1">
      <c r="A7795" t="s">
        <v>32</v>
      </c>
      <c r="B7795">
        <v>1298</v>
      </c>
      <c r="C7795">
        <v>1</v>
      </c>
      <c r="D7795">
        <v>6</v>
      </c>
      <c r="E7795">
        <v>350</v>
      </c>
      <c r="F7795">
        <v>15.82</v>
      </c>
      <c r="G7795">
        <v>15.82</v>
      </c>
      <c r="H7795">
        <v>1</v>
      </c>
      <c r="I7795">
        <v>0</v>
      </c>
      <c r="J7795">
        <v>3</v>
      </c>
      <c r="K7795">
        <v>4</v>
      </c>
    </row>
    <row r="7796" spans="1:11" hidden="1">
      <c r="A7796" t="s">
        <v>32</v>
      </c>
      <c r="B7796">
        <v>1299</v>
      </c>
      <c r="C7796">
        <v>1</v>
      </c>
      <c r="D7796">
        <v>1</v>
      </c>
      <c r="E7796">
        <v>0</v>
      </c>
      <c r="F7796">
        <v>1000</v>
      </c>
      <c r="G7796">
        <v>10.75</v>
      </c>
      <c r="H7796">
        <v>0</v>
      </c>
      <c r="I7796">
        <v>0</v>
      </c>
      <c r="J7796">
        <v>1</v>
      </c>
      <c r="K7796">
        <v>2</v>
      </c>
    </row>
    <row r="7797" spans="1:11" hidden="1">
      <c r="A7797" t="s">
        <v>32</v>
      </c>
      <c r="B7797">
        <v>1299</v>
      </c>
      <c r="C7797">
        <v>1</v>
      </c>
      <c r="D7797">
        <v>2</v>
      </c>
      <c r="E7797">
        <v>200</v>
      </c>
      <c r="F7797">
        <v>32.869999999999997</v>
      </c>
      <c r="G7797">
        <v>17.05</v>
      </c>
      <c r="H7797">
        <v>1</v>
      </c>
      <c r="I7797">
        <v>0</v>
      </c>
      <c r="J7797">
        <v>1</v>
      </c>
      <c r="K7797">
        <v>3</v>
      </c>
    </row>
    <row r="7798" spans="1:11" hidden="1">
      <c r="A7798" t="s">
        <v>32</v>
      </c>
      <c r="B7798">
        <v>1299</v>
      </c>
      <c r="C7798">
        <v>1</v>
      </c>
      <c r="D7798">
        <v>3</v>
      </c>
      <c r="E7798">
        <v>0</v>
      </c>
      <c r="F7798">
        <v>38.5</v>
      </c>
      <c r="G7798">
        <v>38.5</v>
      </c>
      <c r="H7798">
        <v>0</v>
      </c>
      <c r="I7798">
        <v>0</v>
      </c>
      <c r="J7798">
        <v>1</v>
      </c>
      <c r="K7798">
        <v>4</v>
      </c>
    </row>
    <row r="7799" spans="1:11" hidden="1">
      <c r="A7799" t="s">
        <v>32</v>
      </c>
      <c r="B7799">
        <v>1299</v>
      </c>
      <c r="C7799">
        <v>1</v>
      </c>
      <c r="D7799">
        <v>4</v>
      </c>
      <c r="E7799">
        <v>150</v>
      </c>
      <c r="F7799">
        <v>46.05</v>
      </c>
      <c r="G7799">
        <v>30.23</v>
      </c>
      <c r="H7799">
        <v>1</v>
      </c>
      <c r="I7799">
        <v>0</v>
      </c>
      <c r="J7799">
        <v>2</v>
      </c>
      <c r="K7799">
        <v>3</v>
      </c>
    </row>
    <row r="7800" spans="1:11" hidden="1">
      <c r="A7800" t="s">
        <v>32</v>
      </c>
      <c r="B7800">
        <v>1299</v>
      </c>
      <c r="C7800">
        <v>1</v>
      </c>
      <c r="D7800">
        <v>5</v>
      </c>
      <c r="E7800">
        <v>0</v>
      </c>
      <c r="F7800">
        <v>48.19</v>
      </c>
      <c r="G7800">
        <v>48.19</v>
      </c>
      <c r="H7800">
        <v>0</v>
      </c>
      <c r="I7800">
        <v>0</v>
      </c>
      <c r="J7800">
        <v>2</v>
      </c>
      <c r="K7800">
        <v>4</v>
      </c>
    </row>
    <row r="7801" spans="1:11" hidden="1">
      <c r="A7801" t="s">
        <v>32</v>
      </c>
      <c r="B7801">
        <v>1299</v>
      </c>
      <c r="C7801">
        <v>1</v>
      </c>
      <c r="D7801">
        <v>6</v>
      </c>
      <c r="E7801">
        <v>350</v>
      </c>
      <c r="F7801">
        <v>15.82</v>
      </c>
      <c r="G7801">
        <v>15.82</v>
      </c>
      <c r="H7801">
        <v>1</v>
      </c>
      <c r="I7801">
        <v>0</v>
      </c>
      <c r="J7801">
        <v>3</v>
      </c>
      <c r="K7801">
        <v>4</v>
      </c>
    </row>
  </sheetData>
  <autoFilter ref="A1:K7801" xr:uid="{CE4D342D-25C5-4576-BE0D-F45436792352}">
    <filterColumn colId="1">
      <filters>
        <filter val="461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F0FCB-EA04-4B79-A094-2205899EFF74}">
  <dimension ref="A1:S1302"/>
  <sheetViews>
    <sheetView zoomScale="85" zoomScaleNormal="85" workbookViewId="0">
      <selection activeCell="J36" sqref="J36"/>
    </sheetView>
  </sheetViews>
  <sheetFormatPr defaultRowHeight="15"/>
  <cols>
    <col min="1" max="1" width="9.140625" style="1"/>
    <col min="6" max="6" width="9.140625" style="1"/>
    <col min="13" max="13" width="9.140625" style="1"/>
    <col min="17" max="19" width="9.140625" style="5"/>
  </cols>
  <sheetData>
    <row r="1" spans="1:19">
      <c r="B1" s="11" t="s">
        <v>4</v>
      </c>
      <c r="C1" s="11"/>
      <c r="D1" s="11"/>
      <c r="G1" s="11" t="s">
        <v>5</v>
      </c>
      <c r="H1" s="11"/>
      <c r="I1" s="11"/>
      <c r="L1" t="s">
        <v>52</v>
      </c>
      <c r="N1" s="11" t="s">
        <v>4</v>
      </c>
      <c r="O1" s="11"/>
      <c r="P1" s="11"/>
      <c r="Q1" s="12" t="s">
        <v>5</v>
      </c>
      <c r="R1" s="12"/>
      <c r="S1" s="12"/>
    </row>
    <row r="2" spans="1:19">
      <c r="B2" s="2" t="s">
        <v>8</v>
      </c>
      <c r="C2" s="2" t="s">
        <v>6</v>
      </c>
      <c r="D2" s="2" t="s">
        <v>7</v>
      </c>
      <c r="G2" s="2" t="s">
        <v>8</v>
      </c>
      <c r="H2" s="2" t="s">
        <v>6</v>
      </c>
      <c r="I2" s="2" t="s">
        <v>7</v>
      </c>
      <c r="N2" s="2" t="s">
        <v>8</v>
      </c>
      <c r="O2" s="2" t="s">
        <v>6</v>
      </c>
      <c r="P2" s="2" t="s">
        <v>7</v>
      </c>
      <c r="Q2" s="9" t="s">
        <v>8</v>
      </c>
      <c r="R2" s="9" t="s">
        <v>6</v>
      </c>
      <c r="S2" s="9" t="s">
        <v>7</v>
      </c>
    </row>
    <row r="3" spans="1:19">
      <c r="A3" s="1">
        <v>2</v>
      </c>
      <c r="B3">
        <f>'Exp1TradeOff_Rio=0'!Q2</f>
        <v>15353.655000000001</v>
      </c>
      <c r="C3">
        <f>'Exp1TradeOff Rio =0.05'!Q2</f>
        <v>18311.059999999899</v>
      </c>
      <c r="D3">
        <f>'Exp1TradeOff Rio =0.1'!$Q2</f>
        <v>21268.5</v>
      </c>
      <c r="F3" s="1">
        <v>2</v>
      </c>
      <c r="G3" s="4">
        <f>'Exp1TradeOff_Rio=0'!R2</f>
        <v>-3.9880024095930403E-2</v>
      </c>
      <c r="H3" s="4">
        <f>'Exp1TradeOff Rio =0.05'!R2</f>
        <v>-0.15175813633666599</v>
      </c>
      <c r="I3" s="4">
        <f>'Exp1TradeOff Rio =0.1'!$R2</f>
        <v>-0.23977739980514201</v>
      </c>
      <c r="M3" s="1">
        <f>A3</f>
        <v>2</v>
      </c>
      <c r="N3">
        <f>(B3-MIN($B$3:$B$1302))/(MAX($B$3:$B$1302)-MIN($B$3:$B$1302))</f>
        <v>1</v>
      </c>
      <c r="O3">
        <f>(C3-MIN($C$3:C$1302))/(MAX($C$3:$C$1302)-MIN($C$3:$C$1302))</f>
        <v>1</v>
      </c>
      <c r="P3">
        <f>(D3-MIN($D$3:$D$1302))/(MAX($D$3:$D$1302)-MIN($D$3:$D$1302))</f>
        <v>1</v>
      </c>
      <c r="Q3" s="5">
        <f>(G3-MIN($G$3:$G$1302))/(MAX($G$3:$G$1302)-MIN($G$3:$G$1302))</f>
        <v>0</v>
      </c>
      <c r="R3" s="5">
        <f>(H3-MIN($H$3:$H$1302))/(MAX($H$3:$H$1302)-MIN($H$3:$H$1302))</f>
        <v>0</v>
      </c>
      <c r="S3" s="5">
        <f>(I3-MIN($I$3:$I$1302))/(MAX($I$3:$I$1302)-MIN($I$3:$I$1302))</f>
        <v>0</v>
      </c>
    </row>
    <row r="4" spans="1:19">
      <c r="A4" s="1">
        <v>2.0099999999999998</v>
      </c>
      <c r="B4">
        <f>'Exp1TradeOff_Rio=0'!Q3</f>
        <v>15351.51</v>
      </c>
      <c r="C4">
        <f>'Exp1TradeOff Rio =0.05'!Q3</f>
        <v>18300.439999999999</v>
      </c>
      <c r="D4">
        <f>'Exp1TradeOff Rio =0.1'!$Q3</f>
        <v>21249.39</v>
      </c>
      <c r="F4" s="1">
        <v>2.0099999999999998</v>
      </c>
      <c r="G4" s="4">
        <f>'Exp1TradeOff_Rio=0'!R3</f>
        <v>-3.9579874440892497E-2</v>
      </c>
      <c r="H4" s="4">
        <f>'Exp1TradeOff Rio =0.05'!R3</f>
        <v>-0.15044944630211801</v>
      </c>
      <c r="I4" s="4">
        <f>'Exp1TradeOff Rio =0.1'!$R3</f>
        <v>-0.23767359677659</v>
      </c>
      <c r="M4" s="1">
        <f t="shared" ref="M4:M67" si="0">A4</f>
        <v>2.0099999999999998</v>
      </c>
      <c r="N4">
        <f t="shared" ref="N4:N67" si="1">(B4-MIN($B$3:$B$1302))/(MAX($B$3:$B$1302)-MIN($B$3:$B$1302))</f>
        <v>0.99885437779896313</v>
      </c>
      <c r="O4">
        <f>(C4-MIN($C$3:C$1302))/(MAX($C$3:$C$1302)-MIN($C$3:$C$1302))</f>
        <v>0.99738593945572385</v>
      </c>
      <c r="P4">
        <f t="shared" ref="P4:P67" si="2">(D4-MIN($D$3:$D$1302))/(MAX($D$3:$D$1302)-MIN($D$3:$D$1302))</f>
        <v>0.99694385716890177</v>
      </c>
      <c r="Q4" s="5">
        <f t="shared" ref="Q4:Q67" si="3">(G4-MIN($G$3:$G$1302))/(MAX($G$3:$G$1302)-MIN($G$3:$G$1302))</f>
        <v>4.0980083106477855E-3</v>
      </c>
      <c r="R4" s="5">
        <f t="shared" ref="R4:R67" si="4">(H4-MIN($H$3:$H$1302))/(MAX($H$3:$H$1302)-MIN($H$3:$H$1302))</f>
        <v>4.9928421824673806E-3</v>
      </c>
      <c r="S4" s="5">
        <f t="shared" ref="S4:S67" si="5">(I4-MIN($I$3:$I$1302))/(MAX($I$3:$I$1302)-MIN($I$3:$I$1302))</f>
        <v>5.1223905561462385E-3</v>
      </c>
    </row>
    <row r="5" spans="1:19">
      <c r="A5" s="1">
        <v>2.02</v>
      </c>
      <c r="B5">
        <f>'Exp1TradeOff_Rio=0'!Q4</f>
        <v>15349.395</v>
      </c>
      <c r="C5">
        <f>'Exp1TradeOff Rio =0.05'!Q4</f>
        <v>18289.91</v>
      </c>
      <c r="D5">
        <f>'Exp1TradeOff Rio =0.1'!$Q4</f>
        <v>21230.43</v>
      </c>
      <c r="F5" s="1">
        <v>2.02</v>
      </c>
      <c r="G5" s="4">
        <f>'Exp1TradeOff_Rio=0'!R4</f>
        <v>-3.9283922683127998E-2</v>
      </c>
      <c r="H5" s="4">
        <f>'Exp1TradeOff Rio =0.05'!R4</f>
        <v>-0.14915184686108399</v>
      </c>
      <c r="I5" s="4">
        <f>'Exp1TradeOff Rio =0.1'!$R4</f>
        <v>-0.23558630711560999</v>
      </c>
      <c r="M5" s="1">
        <f t="shared" si="0"/>
        <v>2.02</v>
      </c>
      <c r="N5">
        <f t="shared" si="1"/>
        <v>0.99772477828605288</v>
      </c>
      <c r="O5">
        <f>(C5-MIN($C$3:C$1302))/(MAX($C$3:$C$1302)-MIN($C$3:$C$1302))</f>
        <v>0.99479403196688376</v>
      </c>
      <c r="P5">
        <f t="shared" si="2"/>
        <v>0.99391170290005726</v>
      </c>
      <c r="Q5" s="5">
        <f t="shared" si="3"/>
        <v>8.1387018197460245E-3</v>
      </c>
      <c r="R5" s="5">
        <f t="shared" si="4"/>
        <v>9.9433721430462647E-3</v>
      </c>
      <c r="S5" s="5">
        <f t="shared" si="5"/>
        <v>1.020457396506768E-2</v>
      </c>
    </row>
    <row r="6" spans="1:19">
      <c r="A6" s="1">
        <v>2.0299999999999998</v>
      </c>
      <c r="B6">
        <f>'Exp1TradeOff_Rio=0'!Q5</f>
        <v>15347.279999999901</v>
      </c>
      <c r="C6">
        <f>'Exp1TradeOff Rio =0.05'!Q5</f>
        <v>18279.439999999999</v>
      </c>
      <c r="D6">
        <f>'Exp1TradeOff Rio =0.1'!$Q5</f>
        <v>21211.605</v>
      </c>
      <c r="F6" s="1">
        <v>2.0299999999999998</v>
      </c>
      <c r="G6" s="4">
        <f>'Exp1TradeOff_Rio=0'!R5</f>
        <v>-3.8987970925363498E-2</v>
      </c>
      <c r="H6" s="4">
        <f>'Exp1TradeOff Rio =0.05'!R5</f>
        <v>-0.147861641149059</v>
      </c>
      <c r="I6" s="4">
        <f>'Exp1TradeOff Rio =0.1'!$R5</f>
        <v>-0.233513879485443</v>
      </c>
      <c r="M6" s="1">
        <f t="shared" si="0"/>
        <v>2.0299999999999998</v>
      </c>
      <c r="N6">
        <f t="shared" si="1"/>
        <v>0.99659517877308934</v>
      </c>
      <c r="O6">
        <f>(C6-MIN($C$3:C$1302))/(MAX($C$3:$C$1302)-MIN($C$3:$C$1302))</f>
        <v>0.99221689318168316</v>
      </c>
      <c r="P6">
        <f t="shared" si="2"/>
        <v>0.99090113833724069</v>
      </c>
      <c r="Q6" s="5">
        <f t="shared" si="3"/>
        <v>1.2179395328844263E-2</v>
      </c>
      <c r="R6" s="5">
        <f t="shared" si="4"/>
        <v>1.4865693955700475E-2</v>
      </c>
      <c r="S6" s="5">
        <f t="shared" si="5"/>
        <v>1.5250570941491121E-2</v>
      </c>
    </row>
    <row r="7" spans="1:19">
      <c r="A7" s="1">
        <v>2.04</v>
      </c>
      <c r="B7">
        <f>'Exp1TradeOff_Rio=0'!Q6</f>
        <v>15345.18</v>
      </c>
      <c r="C7">
        <f>'Exp1TradeOff Rio =0.05'!Q6</f>
        <v>18269.044999999998</v>
      </c>
      <c r="D7">
        <f>'Exp1TradeOff Rio =0.1'!$Q6</f>
        <v>21192.915000000001</v>
      </c>
      <c r="F7" s="1">
        <v>2.04</v>
      </c>
      <c r="G7" s="4">
        <f>'Exp1TradeOff_Rio=0'!R6</f>
        <v>-3.8694118116235701E-2</v>
      </c>
      <c r="H7" s="4">
        <f>'Exp1TradeOff Rio =0.05'!R6</f>
        <v>-0.14658067759829499</v>
      </c>
      <c r="I7" s="4">
        <f>'Exp1TradeOff Rio =0.1'!$R6</f>
        <v>-0.23145631388609</v>
      </c>
      <c r="M7" s="1">
        <f t="shared" si="0"/>
        <v>2.04</v>
      </c>
      <c r="N7">
        <f t="shared" si="1"/>
        <v>0.99547359060429552</v>
      </c>
      <c r="O7">
        <f>(C7-MIN($C$3:C$1302))/(MAX($C$3:$C$1302)-MIN($C$3:$C$1302))</f>
        <v>0.98965821527603293</v>
      </c>
      <c r="P7">
        <f t="shared" si="2"/>
        <v>0.98791216348045263</v>
      </c>
      <c r="Q7" s="5">
        <f t="shared" si="3"/>
        <v>1.6191431437167728E-2</v>
      </c>
      <c r="R7" s="5">
        <f t="shared" si="4"/>
        <v>1.9752755583450111E-2</v>
      </c>
      <c r="S7" s="5">
        <f t="shared" si="5"/>
        <v>2.0260381485414199E-2</v>
      </c>
    </row>
    <row r="8" spans="1:19">
      <c r="A8" s="1">
        <v>2.0499999999999998</v>
      </c>
      <c r="B8">
        <f>'Exp1TradeOff_Rio=0'!Q7</f>
        <v>15343.094999999999</v>
      </c>
      <c r="C8">
        <f>'Exp1TradeOff Rio =0.05'!Q7</f>
        <v>18258.71</v>
      </c>
      <c r="D8">
        <f>'Exp1TradeOff Rio =0.1'!$Q7</f>
        <v>21174.36</v>
      </c>
      <c r="F8" s="1">
        <v>2.0499999999999998</v>
      </c>
      <c r="G8" s="4">
        <f>'Exp1TradeOff_Rio=0'!R7</f>
        <v>-3.8402364255744198E-2</v>
      </c>
      <c r="H8" s="4">
        <f>'Exp1TradeOff Rio =0.05'!R7</f>
        <v>-0.14530710777653899</v>
      </c>
      <c r="I8" s="4">
        <f>'Exp1TradeOff Rio =0.1'!$R7</f>
        <v>-0.229413610317552</v>
      </c>
      <c r="M8" s="1">
        <f t="shared" si="0"/>
        <v>2.0499999999999998</v>
      </c>
      <c r="N8">
        <f t="shared" si="1"/>
        <v>0.99436001377951111</v>
      </c>
      <c r="O8">
        <f>(C8-MIN($C$3:C$1302))/(MAX($C$3:$C$1302)-MIN($C$3:$C$1302))</f>
        <v>0.98711430607402317</v>
      </c>
      <c r="P8">
        <f t="shared" si="2"/>
        <v>0.98494477832969252</v>
      </c>
      <c r="Q8" s="5">
        <f t="shared" si="3"/>
        <v>2.0174810144722007E-2</v>
      </c>
      <c r="R8" s="5">
        <f t="shared" si="4"/>
        <v>2.4611609063278993E-2</v>
      </c>
      <c r="S8" s="5">
        <f t="shared" si="5"/>
        <v>2.5234005596834478E-2</v>
      </c>
    </row>
    <row r="9" spans="1:19">
      <c r="A9" s="1">
        <v>2.06</v>
      </c>
      <c r="B9">
        <f>'Exp1TradeOff_Rio=0'!Q8</f>
        <v>15341.01</v>
      </c>
      <c r="C9">
        <f>'Exp1TradeOff Rio =0.05'!Q8</f>
        <v>18248.464999999898</v>
      </c>
      <c r="D9">
        <f>'Exp1TradeOff Rio =0.1'!$Q8</f>
        <v>21155.94</v>
      </c>
      <c r="F9" s="1">
        <v>2.06</v>
      </c>
      <c r="G9" s="4">
        <f>'Exp1TradeOff_Rio=0'!R8</f>
        <v>-3.8110610395253E-2</v>
      </c>
      <c r="H9" s="4">
        <f>'Exp1TradeOff Rio =0.05'!R8</f>
        <v>-0.144044628548296</v>
      </c>
      <c r="I9" s="4">
        <f>'Exp1TradeOff Rio =0.1'!$R8</f>
        <v>-0.227385768779827</v>
      </c>
      <c r="M9" s="1">
        <f t="shared" si="0"/>
        <v>2.06</v>
      </c>
      <c r="N9">
        <f t="shared" si="1"/>
        <v>0.9932464369547277</v>
      </c>
      <c r="O9">
        <f>(C9-MIN($C$3:C$1302))/(MAX($C$3:$C$1302)-MIN($C$3:$C$1302))</f>
        <v>0.98459254992744849</v>
      </c>
      <c r="P9">
        <f t="shared" si="2"/>
        <v>0.98199898288496024</v>
      </c>
      <c r="Q9" s="5">
        <f t="shared" si="3"/>
        <v>2.4158188852272122E-2</v>
      </c>
      <c r="R9" s="5">
        <f t="shared" si="4"/>
        <v>2.9428150321222975E-2</v>
      </c>
      <c r="S9" s="5">
        <f t="shared" si="5"/>
        <v>3.0171443275756823E-2</v>
      </c>
    </row>
    <row r="10" spans="1:19">
      <c r="A10" s="1">
        <v>2.0699999999999998</v>
      </c>
      <c r="B10">
        <f>'Exp1TradeOff_Rio=0'!Q9</f>
        <v>15338.94</v>
      </c>
      <c r="C10">
        <f>'Exp1TradeOff Rio =0.05'!Q9</f>
        <v>18238.28</v>
      </c>
      <c r="D10">
        <f>'Exp1TradeOff Rio =0.1'!$Q9</f>
        <v>21137.64</v>
      </c>
      <c r="F10" s="1">
        <v>2.0699999999999998</v>
      </c>
      <c r="G10" s="4">
        <f>'Exp1TradeOff_Rio=0'!R9</f>
        <v>-3.7820955483398401E-2</v>
      </c>
      <c r="H10" s="4">
        <f>'Exp1TradeOff Rio =0.05'!R9</f>
        <v>-0.14278954304906299</v>
      </c>
      <c r="I10" s="4">
        <f>'Exp1TradeOff Rio =0.1'!$R9</f>
        <v>-0.22537113793615901</v>
      </c>
      <c r="M10" s="1">
        <f t="shared" si="0"/>
        <v>2.0699999999999998</v>
      </c>
      <c r="N10">
        <f t="shared" si="1"/>
        <v>0.99214087147400709</v>
      </c>
      <c r="O10">
        <f>(C10-MIN($C$3:C$1302))/(MAX($C$3:$C$1302)-MIN($C$3:$C$1302))</f>
        <v>0.98208556248456347</v>
      </c>
      <c r="P10">
        <f t="shared" si="2"/>
        <v>0.97907237829003124</v>
      </c>
      <c r="Q10" s="5">
        <f t="shared" si="3"/>
        <v>2.811291015904888E-2</v>
      </c>
      <c r="R10" s="5">
        <f t="shared" si="4"/>
        <v>3.4216483431238683E-2</v>
      </c>
      <c r="S10" s="5">
        <f t="shared" si="5"/>
        <v>3.5076715236900737E-2</v>
      </c>
    </row>
    <row r="11" spans="1:19">
      <c r="A11" s="1">
        <v>2.08</v>
      </c>
      <c r="B11">
        <f>'Exp1TradeOff_Rio=0'!Q10</f>
        <v>15336.885</v>
      </c>
      <c r="C11">
        <f>'Exp1TradeOff Rio =0.05'!Q10</f>
        <v>18228.169999999998</v>
      </c>
      <c r="D11">
        <f>'Exp1TradeOff Rio =0.1'!$Q10</f>
        <v>21119.474999999999</v>
      </c>
      <c r="F11" s="1">
        <v>2.08</v>
      </c>
      <c r="G11" s="4">
        <f>'Exp1TradeOff_Rio=0'!R10</f>
        <v>-3.7533399520180401E-2</v>
      </c>
      <c r="H11" s="4">
        <f>'Exp1TradeOff Rio =0.05'!R10</f>
        <v>-0.14154369971108999</v>
      </c>
      <c r="I11" s="4">
        <f>'Exp1TradeOff Rio =0.1'!$R10</f>
        <v>-0.22337136912330499</v>
      </c>
      <c r="M11" s="1">
        <f t="shared" si="0"/>
        <v>2.08</v>
      </c>
      <c r="N11">
        <f t="shared" si="1"/>
        <v>0.99104331733734941</v>
      </c>
      <c r="O11">
        <f>(C11-MIN($C$3:C$1302))/(MAX($C$3:$C$1302)-MIN($C$3:$C$1302))</f>
        <v>0.97959703592120373</v>
      </c>
      <c r="P11">
        <f t="shared" si="2"/>
        <v>0.97616736340113008</v>
      </c>
      <c r="Q11" s="5">
        <f t="shared" si="3"/>
        <v>3.2038974065052288E-2</v>
      </c>
      <c r="R11" s="5">
        <f t="shared" si="4"/>
        <v>3.8969556356353525E-2</v>
      </c>
      <c r="S11" s="5">
        <f t="shared" si="5"/>
        <v>3.9945800765544354E-2</v>
      </c>
    </row>
    <row r="12" spans="1:19">
      <c r="A12" s="1">
        <v>2.09</v>
      </c>
      <c r="B12">
        <f>'Exp1TradeOff_Rio=0'!Q11</f>
        <v>15334.83</v>
      </c>
      <c r="C12">
        <f>'Exp1TradeOff Rio =0.05'!Q11</f>
        <v>18218.12</v>
      </c>
      <c r="D12">
        <f>'Exp1TradeOff Rio =0.1'!$Q11</f>
        <v>21101.43</v>
      </c>
      <c r="F12" s="1">
        <v>2.09</v>
      </c>
      <c r="G12" s="4">
        <f>'Exp1TradeOff_Rio=0'!R11</f>
        <v>-3.7245843556962303E-2</v>
      </c>
      <c r="H12" s="4">
        <f>'Exp1TradeOff Rio =0.05'!R11</f>
        <v>-0.140305250102125</v>
      </c>
      <c r="I12" s="4">
        <f>'Exp1TradeOff Rio =0.1'!$R11</f>
        <v>-0.22138481100450799</v>
      </c>
      <c r="M12" s="1">
        <f t="shared" si="0"/>
        <v>2.09</v>
      </c>
      <c r="N12">
        <f t="shared" si="1"/>
        <v>0.98994576320069183</v>
      </c>
      <c r="O12">
        <f>(C12-MIN($C$3:C$1302))/(MAX($C$3:$C$1302)-MIN($C$3:$C$1302))</f>
        <v>0.97712327806148447</v>
      </c>
      <c r="P12">
        <f t="shared" si="2"/>
        <v>0.97328153936203221</v>
      </c>
      <c r="Q12" s="5">
        <f t="shared" si="3"/>
        <v>3.5965037971057018E-2</v>
      </c>
      <c r="R12" s="5">
        <f t="shared" si="4"/>
        <v>4.3694421133547608E-2</v>
      </c>
      <c r="S12" s="5">
        <f t="shared" si="5"/>
        <v>4.4782720576409543E-2</v>
      </c>
    </row>
    <row r="13" spans="1:19">
      <c r="A13" s="1">
        <v>2.1</v>
      </c>
      <c r="B13">
        <f>'Exp1TradeOff_Rio=0'!Q12</f>
        <v>15332.79</v>
      </c>
      <c r="C13">
        <f>'Exp1TradeOff Rio =0.05'!Q12</f>
        <v>18208.144999999899</v>
      </c>
      <c r="D13">
        <f>'Exp1TradeOff Rio =0.1'!$Q12</f>
        <v>21083.519999999899</v>
      </c>
      <c r="F13" s="1">
        <v>2.1</v>
      </c>
      <c r="G13" s="4">
        <f>'Exp1TradeOff_Rio=0'!R12</f>
        <v>-3.6960386542380902E-2</v>
      </c>
      <c r="H13" s="4">
        <f>'Exp1TradeOff Rio =0.05'!R12</f>
        <v>-0.139076042654422</v>
      </c>
      <c r="I13" s="4">
        <f>'Exp1TradeOff Rio =0.1'!$R12</f>
        <v>-0.21941311491652399</v>
      </c>
      <c r="M13" s="1">
        <f t="shared" si="0"/>
        <v>2.1</v>
      </c>
      <c r="N13">
        <f t="shared" si="1"/>
        <v>0.98885622040809795</v>
      </c>
      <c r="O13">
        <f>(C13-MIN($C$3:C$1302))/(MAX($C$3:$C$1302)-MIN($C$3:$C$1302))</f>
        <v>0.97466798108129038</v>
      </c>
      <c r="P13">
        <f t="shared" si="2"/>
        <v>0.97041730502894596</v>
      </c>
      <c r="Q13" s="5">
        <f t="shared" si="3"/>
        <v>3.9862444476287076E-2</v>
      </c>
      <c r="R13" s="5">
        <f t="shared" si="4"/>
        <v>4.8384025725833203E-2</v>
      </c>
      <c r="S13" s="5">
        <f t="shared" si="5"/>
        <v>4.9583453954776792E-2</v>
      </c>
    </row>
    <row r="14" spans="1:19">
      <c r="A14" s="1">
        <v>2.11</v>
      </c>
      <c r="B14">
        <f>'Exp1TradeOff_Rio=0'!Q13</f>
        <v>15330.764999999999</v>
      </c>
      <c r="C14">
        <f>'Exp1TradeOff Rio =0.05'!Q13</f>
        <v>18198.244999999999</v>
      </c>
      <c r="D14">
        <f>'Exp1TradeOff Rio =0.1'!$Q13</f>
        <v>21065.73</v>
      </c>
      <c r="F14" s="1">
        <v>2.11</v>
      </c>
      <c r="G14" s="4">
        <f>'Exp1TradeOff_Rio=0'!R13</f>
        <v>-3.6677028476436203E-2</v>
      </c>
      <c r="H14" s="4">
        <f>'Exp1TradeOff Rio =0.05'!R13</f>
        <v>-0.13785607736798</v>
      </c>
      <c r="I14" s="4">
        <f>'Exp1TradeOff Rio =0.1'!$R13</f>
        <v>-0.217454629522598</v>
      </c>
      <c r="M14" s="1">
        <f t="shared" si="0"/>
        <v>2.11</v>
      </c>
      <c r="N14">
        <f t="shared" si="1"/>
        <v>0.98777468895956611</v>
      </c>
      <c r="O14">
        <f>(C14-MIN($C$3:C$1302))/(MAX($C$3:$C$1302)-MIN($C$3:$C$1302))</f>
        <v>0.97223114498069596</v>
      </c>
      <c r="P14">
        <f t="shared" si="2"/>
        <v>0.96757226154569498</v>
      </c>
      <c r="Q14" s="5">
        <f t="shared" si="3"/>
        <v>4.3731193580742352E-2</v>
      </c>
      <c r="R14" s="5">
        <f t="shared" si="4"/>
        <v>5.3038370133214115E-2</v>
      </c>
      <c r="S14" s="5">
        <f t="shared" si="5"/>
        <v>5.4352021615363184E-2</v>
      </c>
    </row>
    <row r="15" spans="1:19">
      <c r="A15" s="1">
        <v>2.12</v>
      </c>
      <c r="B15">
        <f>'Exp1TradeOff_Rio=0'!Q14</f>
        <v>15328.74</v>
      </c>
      <c r="C15">
        <f>'Exp1TradeOff Rio =0.05'!Q14</f>
        <v>18188.404999999999</v>
      </c>
      <c r="D15">
        <f>'Exp1TradeOff Rio =0.1'!$Q14</f>
        <v>21048.074999999899</v>
      </c>
      <c r="F15" s="1">
        <v>2.12</v>
      </c>
      <c r="G15" s="4">
        <f>'Exp1TradeOff_Rio=0'!R14</f>
        <v>-3.6393670410491498E-2</v>
      </c>
      <c r="H15" s="4">
        <f>'Exp1TradeOff Rio =0.05'!R14</f>
        <v>-0.13664350581054599</v>
      </c>
      <c r="I15" s="4">
        <f>'Exp1TradeOff Rio =0.1'!$R14</f>
        <v>-0.21551100615948501</v>
      </c>
      <c r="M15" s="1">
        <f t="shared" si="0"/>
        <v>2.12</v>
      </c>
      <c r="N15">
        <f t="shared" si="1"/>
        <v>0.98669315751103515</v>
      </c>
      <c r="O15">
        <f>(C15-MIN($C$3:C$1302))/(MAX($C$3:$C$1302)-MIN($C$3:$C$1302))</f>
        <v>0.96980907758371682</v>
      </c>
      <c r="P15">
        <f t="shared" si="2"/>
        <v>0.96474880776843985</v>
      </c>
      <c r="Q15" s="5">
        <f t="shared" si="3"/>
        <v>4.7599942685197731E-2</v>
      </c>
      <c r="R15" s="5">
        <f t="shared" si="4"/>
        <v>5.7664506392674376E-2</v>
      </c>
      <c r="S15" s="5">
        <f t="shared" si="5"/>
        <v>5.9084402843451636E-2</v>
      </c>
    </row>
    <row r="16" spans="1:19">
      <c r="A16" s="1">
        <v>2.13</v>
      </c>
      <c r="B16">
        <f>'Exp1TradeOff_Rio=0'!Q15</f>
        <v>15326.73</v>
      </c>
      <c r="C16">
        <f>'Exp1TradeOff Rio =0.05'!Q15</f>
        <v>18178.625</v>
      </c>
      <c r="D16">
        <f>'Exp1TradeOff Rio =0.1'!$Q15</f>
        <v>21030.525000000001</v>
      </c>
      <c r="F16" s="1">
        <v>2.13</v>
      </c>
      <c r="G16" s="4">
        <f>'Exp1TradeOff_Rio=0'!R15</f>
        <v>-3.6112411293183197E-2</v>
      </c>
      <c r="H16" s="4">
        <f>'Exp1TradeOff Rio =0.05'!R15</f>
        <v>-0.13543832798212199</v>
      </c>
      <c r="I16" s="4">
        <f>'Exp1TradeOff Rio =0.1'!$R15</f>
        <v>-0.21357894215367301</v>
      </c>
      <c r="M16" s="1">
        <f t="shared" si="0"/>
        <v>2.13</v>
      </c>
      <c r="N16">
        <f t="shared" si="1"/>
        <v>0.98561963740656711</v>
      </c>
      <c r="O16">
        <f>(C16-MIN($C$3:C$1302))/(MAX($C$3:$C$1302)-MIN($C$3:$C$1302))</f>
        <v>0.96740177889037815</v>
      </c>
      <c r="P16">
        <f t="shared" si="2"/>
        <v>0.96194214598479466</v>
      </c>
      <c r="Q16" s="5">
        <f t="shared" si="3"/>
        <v>5.1440034388882408E-2</v>
      </c>
      <c r="R16" s="5">
        <f t="shared" si="4"/>
        <v>6.2262434504206259E-2</v>
      </c>
      <c r="S16" s="5">
        <f t="shared" si="5"/>
        <v>6.3788639068481298E-2</v>
      </c>
    </row>
    <row r="17" spans="1:19">
      <c r="A17" s="1">
        <v>2.14</v>
      </c>
      <c r="B17">
        <f>'Exp1TradeOff_Rio=0'!Q16</f>
        <v>15324.735000000001</v>
      </c>
      <c r="C17">
        <f>'Exp1TradeOff Rio =0.05'!Q16</f>
        <v>18168.919999999998</v>
      </c>
      <c r="D17">
        <f>'Exp1TradeOff Rio =0.1'!$Q16</f>
        <v>21013.11</v>
      </c>
      <c r="F17" s="1">
        <v>2.14</v>
      </c>
      <c r="G17" s="4">
        <f>'Exp1TradeOff_Rio=0'!R16</f>
        <v>-3.5833251124511703E-2</v>
      </c>
      <c r="H17" s="4">
        <f>'Exp1TradeOff Rio =0.05'!R16</f>
        <v>-0.13424239231495799</v>
      </c>
      <c r="I17" s="4">
        <f>'Exp1TradeOff Rio =0.1'!$R16</f>
        <v>-0.21166174017867401</v>
      </c>
      <c r="M17" s="1">
        <f t="shared" si="0"/>
        <v>2.14</v>
      </c>
      <c r="N17">
        <f t="shared" si="1"/>
        <v>0.98455412864616298</v>
      </c>
      <c r="O17">
        <f>(C17-MIN($C$3:C$1302))/(MAX($C$3:$C$1302)-MIN($C$3:$C$1302))</f>
        <v>0.96501294107658897</v>
      </c>
      <c r="P17">
        <f t="shared" si="2"/>
        <v>0.95915707390716121</v>
      </c>
      <c r="Q17" s="5">
        <f t="shared" si="3"/>
        <v>5.5251468691790886E-2</v>
      </c>
      <c r="R17" s="5">
        <f t="shared" si="4"/>
        <v>6.682510243083728E-2</v>
      </c>
      <c r="S17" s="5">
        <f t="shared" si="5"/>
        <v>6.8456688861013026E-2</v>
      </c>
    </row>
    <row r="18" spans="1:19">
      <c r="A18" s="1">
        <v>2.15</v>
      </c>
      <c r="B18">
        <f>'Exp1TradeOff_Rio=0'!Q17</f>
        <v>15322.74</v>
      </c>
      <c r="C18">
        <f>'Exp1TradeOff Rio =0.05'!Q17</f>
        <v>18159.275000000001</v>
      </c>
      <c r="D18">
        <f>'Exp1TradeOff Rio =0.1'!$Q17</f>
        <v>20995.814999999999</v>
      </c>
      <c r="F18" s="1">
        <v>2.15</v>
      </c>
      <c r="G18" s="4">
        <f>'Exp1TradeOff_Rio=0'!R17</f>
        <v>-3.5554090955840202E-2</v>
      </c>
      <c r="H18" s="4">
        <f>'Exp1TradeOff Rio =0.05'!R17</f>
        <v>-0.13305385037680201</v>
      </c>
      <c r="I18" s="4">
        <f>'Exp1TradeOff Rio =0.1'!$R17</f>
        <v>-0.20975774889773199</v>
      </c>
      <c r="M18" s="1">
        <f t="shared" si="0"/>
        <v>2.15</v>
      </c>
      <c r="N18">
        <f t="shared" si="1"/>
        <v>0.98348861988575775</v>
      </c>
      <c r="O18">
        <f>(C18-MIN($C$3:C$1302))/(MAX($C$3:$C$1302)-MIN($C$3:$C$1302))</f>
        <v>0.96263887196644105</v>
      </c>
      <c r="P18">
        <f t="shared" si="2"/>
        <v>0.95639119267933026</v>
      </c>
      <c r="Q18" s="5">
        <f t="shared" si="3"/>
        <v>5.9062902994699462E-2</v>
      </c>
      <c r="R18" s="5">
        <f t="shared" si="4"/>
        <v>7.1359562209547533E-2</v>
      </c>
      <c r="S18" s="5">
        <f t="shared" si="5"/>
        <v>7.3092572935766376E-2</v>
      </c>
    </row>
    <row r="19" spans="1:19">
      <c r="A19" s="1">
        <v>2.16</v>
      </c>
      <c r="B19">
        <f>'Exp1TradeOff_Rio=0'!Q18</f>
        <v>15320.76</v>
      </c>
      <c r="C19">
        <f>'Exp1TradeOff Rio =0.05'!Q18</f>
        <v>18149.689999999999</v>
      </c>
      <c r="D19">
        <f>'Exp1TradeOff Rio =0.1'!$Q18</f>
        <v>20978.639999999999</v>
      </c>
      <c r="F19" s="1">
        <v>2.16</v>
      </c>
      <c r="G19" s="4">
        <f>'Exp1TradeOff_Rio=0'!R18</f>
        <v>-3.52770297358053E-2</v>
      </c>
      <c r="H19" s="4">
        <f>'Exp1TradeOff Rio =0.05'!R18</f>
        <v>-0.13187270216765601</v>
      </c>
      <c r="I19" s="4">
        <f>'Exp1TradeOff Rio =0.1'!$R18</f>
        <v>-0.207866968310847</v>
      </c>
      <c r="M19" s="1">
        <f t="shared" si="0"/>
        <v>2.16</v>
      </c>
      <c r="N19">
        <f t="shared" si="1"/>
        <v>0.98243112246941644</v>
      </c>
      <c r="O19">
        <f>(C19-MIN($C$3:C$1302))/(MAX($C$3:$C$1302)-MIN($C$3:$C$1302))</f>
        <v>0.96027957155993182</v>
      </c>
      <c r="P19">
        <f t="shared" si="2"/>
        <v>0.9536445023013026</v>
      </c>
      <c r="Q19" s="5">
        <f t="shared" si="3"/>
        <v>6.2845679896834677E-2</v>
      </c>
      <c r="R19" s="5">
        <f t="shared" si="4"/>
        <v>7.5865813840329518E-2</v>
      </c>
      <c r="S19" s="5">
        <f t="shared" si="5"/>
        <v>7.7696291292741304E-2</v>
      </c>
    </row>
    <row r="20" spans="1:19">
      <c r="A20" s="1">
        <v>2.17</v>
      </c>
      <c r="B20">
        <f>'Exp1TradeOff_Rio=0'!Q19</f>
        <v>15318.795</v>
      </c>
      <c r="C20">
        <f>'Exp1TradeOff Rio =0.05'!Q19</f>
        <v>18140.18</v>
      </c>
      <c r="D20">
        <f>'Exp1TradeOff Rio =0.1'!$Q19</f>
        <v>20961.584999999999</v>
      </c>
      <c r="F20" s="1">
        <v>2.17</v>
      </c>
      <c r="G20" s="4">
        <f>'Exp1TradeOff_Rio=0'!R19</f>
        <v>-3.5002067464406997E-2</v>
      </c>
      <c r="H20" s="4">
        <f>'Exp1TradeOff Rio =0.05'!R19</f>
        <v>-0.13070079611977101</v>
      </c>
      <c r="I20" s="4">
        <f>'Exp1TradeOff Rio =0.1'!$R19</f>
        <v>-0.205989398418019</v>
      </c>
      <c r="M20" s="1">
        <f t="shared" si="0"/>
        <v>2.17</v>
      </c>
      <c r="N20">
        <f t="shared" si="1"/>
        <v>0.98138163639713805</v>
      </c>
      <c r="O20">
        <f>(C20-MIN($C$3:C$1302))/(MAX($C$3:$C$1302)-MIN($C$3:$C$1302))</f>
        <v>0.95793873203297375</v>
      </c>
      <c r="P20">
        <f t="shared" si="2"/>
        <v>0.95091700277307767</v>
      </c>
      <c r="Q20" s="5">
        <f t="shared" si="3"/>
        <v>6.6599799398196546E-2</v>
      </c>
      <c r="R20" s="5">
        <f t="shared" si="4"/>
        <v>8.0336805286206819E-2</v>
      </c>
      <c r="S20" s="5">
        <f t="shared" si="5"/>
        <v>8.2267843931937867E-2</v>
      </c>
    </row>
    <row r="21" spans="1:19">
      <c r="A21" s="1">
        <v>2.1800000000000002</v>
      </c>
      <c r="B21">
        <f>'Exp1TradeOff_Rio=0'!Q20</f>
        <v>15316.83</v>
      </c>
      <c r="C21">
        <f>'Exp1TradeOff Rio =0.05'!Q20</f>
        <v>18130.73</v>
      </c>
      <c r="D21">
        <f>'Exp1TradeOff Rio =0.1'!$Q20</f>
        <v>20944.650000000001</v>
      </c>
      <c r="F21" s="1">
        <v>2.1800000000000002</v>
      </c>
      <c r="G21" s="4">
        <f>'Exp1TradeOff_Rio=0'!R20</f>
        <v>-3.4727105193008902E-2</v>
      </c>
      <c r="H21" s="4">
        <f>'Exp1TradeOff Rio =0.05'!R20</f>
        <v>-0.12953628380089399</v>
      </c>
      <c r="I21" s="4">
        <f>'Exp1TradeOff Rio =0.1'!$R20</f>
        <v>-0.20412503921924699</v>
      </c>
      <c r="M21" s="1">
        <f t="shared" si="0"/>
        <v>2.1800000000000002</v>
      </c>
      <c r="N21">
        <f t="shared" si="1"/>
        <v>0.98033215032485965</v>
      </c>
      <c r="O21">
        <f>(C21-MIN($C$3:C$1302))/(MAX($C$3:$C$1302)-MIN($C$3:$C$1302))</f>
        <v>0.95561266120965527</v>
      </c>
      <c r="P21">
        <f t="shared" si="2"/>
        <v>0.94820869409465591</v>
      </c>
      <c r="Q21" s="5">
        <f t="shared" si="3"/>
        <v>7.0353918899555584E-2</v>
      </c>
      <c r="R21" s="5">
        <f t="shared" si="4"/>
        <v>8.4779588584163471E-2</v>
      </c>
      <c r="S21" s="5">
        <f t="shared" si="5"/>
        <v>8.6807230853358508E-2</v>
      </c>
    </row>
    <row r="22" spans="1:19">
      <c r="A22" s="1">
        <v>2.19</v>
      </c>
      <c r="B22">
        <f>'Exp1TradeOff_Rio=0'!Q21</f>
        <v>15314.88</v>
      </c>
      <c r="C22">
        <f>'Exp1TradeOff Rio =0.05'!Q21</f>
        <v>18121.34</v>
      </c>
      <c r="D22">
        <f>'Exp1TradeOff Rio =0.1'!$Q21</f>
        <v>20927.82</v>
      </c>
      <c r="F22" s="1">
        <v>2.19</v>
      </c>
      <c r="G22" s="4">
        <f>'Exp1TradeOff_Rio=0'!R21</f>
        <v>-3.4454241870247197E-2</v>
      </c>
      <c r="H22" s="4">
        <f>'Exp1TradeOff Rio =0.05'!R21</f>
        <v>-0.12837916521102599</v>
      </c>
      <c r="I22" s="4">
        <f>'Exp1TradeOff Rio =0.1'!$R21</f>
        <v>-0.202272239377776</v>
      </c>
      <c r="M22" s="1">
        <f t="shared" si="0"/>
        <v>2.19</v>
      </c>
      <c r="N22">
        <f t="shared" si="1"/>
        <v>0.97929067559664407</v>
      </c>
      <c r="O22">
        <f>(C22-MIN($C$3:C$1302))/(MAX($C$3:$C$1302)-MIN($C$3:$C$1302))</f>
        <v>0.95330135908997726</v>
      </c>
      <c r="P22">
        <f t="shared" si="2"/>
        <v>0.945517177409811</v>
      </c>
      <c r="Q22" s="5">
        <f t="shared" si="3"/>
        <v>7.4079381000144093E-2</v>
      </c>
      <c r="R22" s="5">
        <f t="shared" si="4"/>
        <v>8.9194163734195545E-2</v>
      </c>
      <c r="S22" s="5">
        <f t="shared" si="5"/>
        <v>9.1318472771720269E-2</v>
      </c>
    </row>
    <row r="23" spans="1:19">
      <c r="A23" s="1">
        <v>2.2000000000000002</v>
      </c>
      <c r="B23">
        <f>'Exp1TradeOff_Rio=0'!Q22</f>
        <v>15312.93</v>
      </c>
      <c r="C23">
        <f>'Exp1TradeOff Rio =0.05'!Q22</f>
        <v>18112.009999999998</v>
      </c>
      <c r="D23">
        <f>'Exp1TradeOff Rio =0.1'!$Q22</f>
        <v>20911.11</v>
      </c>
      <c r="F23" s="1">
        <v>2.2000000000000002</v>
      </c>
      <c r="G23" s="4">
        <f>'Exp1TradeOff_Rio=0'!R22</f>
        <v>-3.4181378547485597E-2</v>
      </c>
      <c r="H23" s="4">
        <f>'Exp1TradeOff Rio =0.05'!R22</f>
        <v>-0.12722944035016601</v>
      </c>
      <c r="I23" s="4">
        <f>'Exp1TradeOff Rio =0.1'!$R22</f>
        <v>-0.200432650230361</v>
      </c>
      <c r="M23" s="1">
        <f t="shared" si="0"/>
        <v>2.2000000000000002</v>
      </c>
      <c r="N23">
        <f t="shared" si="1"/>
        <v>0.97824920086842948</v>
      </c>
      <c r="O23">
        <f>(C23-MIN($C$3:C$1302))/(MAX($C$3:$C$1302)-MIN($C$3:$C$1302))</f>
        <v>0.95100482567393874</v>
      </c>
      <c r="P23">
        <f t="shared" si="2"/>
        <v>0.94284485157476927</v>
      </c>
      <c r="Q23" s="5">
        <f t="shared" si="3"/>
        <v>7.78048431007312E-2</v>
      </c>
      <c r="R23" s="5">
        <f t="shared" si="4"/>
        <v>9.3580530736306872E-2</v>
      </c>
      <c r="S23" s="5">
        <f t="shared" si="5"/>
        <v>9.5797548972306107E-2</v>
      </c>
    </row>
    <row r="24" spans="1:19">
      <c r="A24" s="1">
        <v>2.21</v>
      </c>
      <c r="B24">
        <f>'Exp1TradeOff_Rio=0'!Q23</f>
        <v>15310.994999999901</v>
      </c>
      <c r="C24">
        <f>'Exp1TradeOff Rio =0.05'!Q23</f>
        <v>18102.754999999899</v>
      </c>
      <c r="D24">
        <f>'Exp1TradeOff Rio =0.1'!$Q23</f>
        <v>20894.52</v>
      </c>
      <c r="F24" s="1">
        <v>2.21</v>
      </c>
      <c r="G24" s="4">
        <f>'Exp1TradeOff_Rio=0'!R23</f>
        <v>-3.3910614173360498E-2</v>
      </c>
      <c r="H24" s="4">
        <f>'Exp1TradeOff Rio =0.05'!R23</f>
        <v>-0.12608895765056799</v>
      </c>
      <c r="I24" s="4">
        <f>'Exp1TradeOff Rio =0.1'!$R23</f>
        <v>-0.19860627177700299</v>
      </c>
      <c r="M24" s="1">
        <f t="shared" si="0"/>
        <v>2.21</v>
      </c>
      <c r="N24">
        <f t="shared" si="1"/>
        <v>0.97721573748422441</v>
      </c>
      <c r="O24">
        <f>(C24-MIN($C$3:C$1302))/(MAX($C$3:$C$1302)-MIN($C$3:$C$1302))</f>
        <v>0.94872675313742638</v>
      </c>
      <c r="P24">
        <f t="shared" si="2"/>
        <v>0.94019171658953016</v>
      </c>
      <c r="Q24" s="5">
        <f t="shared" si="3"/>
        <v>8.1501647800546265E-2</v>
      </c>
      <c r="R24" s="5">
        <f t="shared" si="4"/>
        <v>9.7931637553509809E-2</v>
      </c>
      <c r="S24" s="5">
        <f t="shared" si="5"/>
        <v>0.10024445945511358</v>
      </c>
    </row>
    <row r="25" spans="1:19">
      <c r="A25" s="1">
        <v>2.2200000000000002</v>
      </c>
      <c r="B25">
        <f>'Exp1TradeOff_Rio=0'!Q24</f>
        <v>15309.075000000001</v>
      </c>
      <c r="C25">
        <f>'Exp1TradeOff Rio =0.05'!Q24</f>
        <v>18093.544999999998</v>
      </c>
      <c r="D25">
        <f>'Exp1TradeOff Rio =0.1'!$Q24</f>
        <v>20878.035</v>
      </c>
      <c r="F25" s="1">
        <v>2.2200000000000002</v>
      </c>
      <c r="G25" s="4">
        <f>'Exp1TradeOff_Rio=0'!R24</f>
        <v>-3.36419487478722E-2</v>
      </c>
      <c r="H25" s="4">
        <f>'Exp1TradeOff Rio =0.05'!R24</f>
        <v>-0.12495402024772601</v>
      </c>
      <c r="I25" s="4">
        <f>'Exp1TradeOff Rio =0.1'!$R24</f>
        <v>-0.196791452680945</v>
      </c>
      <c r="M25" s="1">
        <f t="shared" si="0"/>
        <v>2.2200000000000002</v>
      </c>
      <c r="N25">
        <f t="shared" si="1"/>
        <v>0.97619028544418907</v>
      </c>
      <c r="O25">
        <f>(C25-MIN($C$3:C$1302))/(MAX($C$3:$C$1302)-MIN($C$3:$C$1302))</f>
        <v>0.9464597571286929</v>
      </c>
      <c r="P25">
        <f t="shared" si="2"/>
        <v>0.93755537359786856</v>
      </c>
      <c r="Q25" s="5">
        <f t="shared" si="3"/>
        <v>8.5169795099585235E-2</v>
      </c>
      <c r="R25" s="5">
        <f t="shared" si="4"/>
        <v>0.10226158825977209</v>
      </c>
      <c r="S25" s="5">
        <f t="shared" si="5"/>
        <v>0.10466322493486462</v>
      </c>
    </row>
    <row r="26" spans="1:19">
      <c r="A26" s="1">
        <v>2.23</v>
      </c>
      <c r="B26">
        <f>'Exp1TradeOff_Rio=0'!Q25</f>
        <v>15307.155000000001</v>
      </c>
      <c r="C26">
        <f>'Exp1TradeOff Rio =0.05'!Q25</f>
        <v>18084.41</v>
      </c>
      <c r="D26">
        <f>'Exp1TradeOff Rio =0.1'!$Q25</f>
        <v>20861.669999999998</v>
      </c>
      <c r="F26" s="1">
        <v>2.23</v>
      </c>
      <c r="G26" s="4">
        <f>'Exp1TradeOff_Rio=0'!R25</f>
        <v>-3.3373283322383797E-2</v>
      </c>
      <c r="H26" s="4">
        <f>'Exp1TradeOff Rio =0.05'!R25</f>
        <v>-0.123828325006146</v>
      </c>
      <c r="I26" s="4">
        <f>'Exp1TradeOff Rio =0.1'!$R25</f>
        <v>-0.194989844278943</v>
      </c>
      <c r="M26" s="1">
        <f t="shared" si="0"/>
        <v>2.23</v>
      </c>
      <c r="N26">
        <f t="shared" si="1"/>
        <v>0.97516483340410021</v>
      </c>
      <c r="O26">
        <f>(C26-MIN($C$3:C$1302))/(MAX($C$3:$C$1302)-MIN($C$3:$C$1302))</f>
        <v>0.94421122199948559</v>
      </c>
      <c r="P26">
        <f t="shared" si="2"/>
        <v>0.93493822145600947</v>
      </c>
      <c r="Q26" s="5">
        <f t="shared" si="3"/>
        <v>8.8837942398625622E-2</v>
      </c>
      <c r="R26" s="5">
        <f t="shared" si="4"/>
        <v>0.10655627878112595</v>
      </c>
      <c r="S26" s="5">
        <f t="shared" si="5"/>
        <v>0.10904982469683971</v>
      </c>
    </row>
    <row r="27" spans="1:19">
      <c r="A27" s="1">
        <v>2.2400000000000002</v>
      </c>
      <c r="B27">
        <f>'Exp1TradeOff_Rio=0'!Q26</f>
        <v>15305.25</v>
      </c>
      <c r="C27">
        <f>'Exp1TradeOff Rio =0.05'!Q26</f>
        <v>18075.32</v>
      </c>
      <c r="D27">
        <f>'Exp1TradeOff Rio =0.1'!$Q26</f>
        <v>20845.41</v>
      </c>
      <c r="F27" s="1">
        <v>2.2400000000000002</v>
      </c>
      <c r="G27" s="4">
        <f>'Exp1TradeOff_Rio=0'!R26</f>
        <v>-3.3106716845532097E-2</v>
      </c>
      <c r="H27" s="4">
        <f>'Exp1TradeOff Rio =0.05'!R26</f>
        <v>-0.12270817506132101</v>
      </c>
      <c r="I27" s="4">
        <f>'Exp1TradeOff Rio =0.1'!$R26</f>
        <v>-0.19319979523424199</v>
      </c>
      <c r="M27" s="1">
        <f t="shared" si="0"/>
        <v>2.2400000000000002</v>
      </c>
      <c r="N27">
        <f t="shared" si="1"/>
        <v>0.97414739270807427</v>
      </c>
      <c r="O27">
        <f>(C27-MIN($C$3:C$1302))/(MAX($C$3:$C$1302)-MIN($C$3:$C$1302))</f>
        <v>0.94197376339800798</v>
      </c>
      <c r="P27">
        <f t="shared" si="2"/>
        <v>0.93233786130772844</v>
      </c>
      <c r="Q27" s="5">
        <f t="shared" si="3"/>
        <v>9.2477432296891246E-2</v>
      </c>
      <c r="R27" s="5">
        <f t="shared" si="4"/>
        <v>0.11082981319154307</v>
      </c>
      <c r="S27" s="5">
        <f t="shared" si="5"/>
        <v>0.11340827945575602</v>
      </c>
    </row>
    <row r="28" spans="1:19">
      <c r="A28" s="1">
        <v>2.25</v>
      </c>
      <c r="B28">
        <f>'Exp1TradeOff_Rio=0'!Q27</f>
        <v>15303.36</v>
      </c>
      <c r="C28">
        <f>'Exp1TradeOff Rio =0.05'!Q27</f>
        <v>18066.305</v>
      </c>
      <c r="D28">
        <f>'Exp1TradeOff Rio =0.1'!$Q27</f>
        <v>20829.254999999899</v>
      </c>
      <c r="F28" s="1">
        <v>2.25</v>
      </c>
      <c r="G28" s="4">
        <f>'Exp1TradeOff_Rio=0'!R27</f>
        <v>-3.2842249317316899E-2</v>
      </c>
      <c r="H28" s="4">
        <f>'Exp1TradeOff Rio =0.05'!R27</f>
        <v>-0.12159726727775801</v>
      </c>
      <c r="I28" s="4">
        <f>'Exp1TradeOff Rio =0.1'!$R27</f>
        <v>-0.19142130554684</v>
      </c>
      <c r="M28" s="1">
        <f t="shared" si="0"/>
        <v>2.25</v>
      </c>
      <c r="N28">
        <f t="shared" si="1"/>
        <v>0.97313796335611225</v>
      </c>
      <c r="O28">
        <f>(C28-MIN($C$3:C$1302))/(MAX($C$3:$C$1302)-MIN($C$3:$C$1302))</f>
        <v>0.93975476567608063</v>
      </c>
      <c r="P28">
        <f t="shared" si="2"/>
        <v>0.9297542931530085</v>
      </c>
      <c r="Q28" s="5">
        <f t="shared" si="3"/>
        <v>9.6088264794384828E-2</v>
      </c>
      <c r="R28" s="5">
        <f t="shared" si="4"/>
        <v>0.11506808741705171</v>
      </c>
      <c r="S28" s="5">
        <f t="shared" si="5"/>
        <v>0.11773858921161832</v>
      </c>
    </row>
    <row r="29" spans="1:19">
      <c r="A29" s="1">
        <v>2.2599999999999998</v>
      </c>
      <c r="B29">
        <f>'Exp1TradeOff_Rio=0'!Q28</f>
        <v>15301.47</v>
      </c>
      <c r="C29">
        <f>'Exp1TradeOff Rio =0.05'!Q28</f>
        <v>18057.334999999999</v>
      </c>
      <c r="D29">
        <f>'Exp1TradeOff Rio =0.1'!$Q28</f>
        <v>20813.22</v>
      </c>
      <c r="F29" s="1">
        <v>2.2599999999999998</v>
      </c>
      <c r="G29" s="4">
        <f>'Exp1TradeOff_Rio=0'!R28</f>
        <v>-3.2577781789101902E-2</v>
      </c>
      <c r="H29" s="4">
        <f>'Exp1TradeOff Rio =0.05'!R28</f>
        <v>-0.120491904790951</v>
      </c>
      <c r="I29" s="4">
        <f>'Exp1TradeOff Rio =0.1'!$R28</f>
        <v>-0.18965602655349501</v>
      </c>
      <c r="M29" s="1">
        <f t="shared" si="0"/>
        <v>2.2599999999999998</v>
      </c>
      <c r="N29">
        <f t="shared" si="1"/>
        <v>0.97212853400414923</v>
      </c>
      <c r="O29">
        <f>(C29-MIN($C$3:C$1302))/(MAX($C$3:$C$1302)-MIN($C$3:$C$1302))</f>
        <v>0.93754684448188297</v>
      </c>
      <c r="P29">
        <f t="shared" si="2"/>
        <v>0.92718991584812382</v>
      </c>
      <c r="Q29" s="5">
        <f t="shared" si="3"/>
        <v>9.9699097291875677E-2</v>
      </c>
      <c r="R29" s="5">
        <f t="shared" si="4"/>
        <v>0.11928520553161985</v>
      </c>
      <c r="S29" s="5">
        <f t="shared" si="5"/>
        <v>0.12203673324970227</v>
      </c>
    </row>
    <row r="30" spans="1:19">
      <c r="A30" s="1">
        <v>2.27</v>
      </c>
      <c r="B30">
        <f>'Exp1TradeOff_Rio=0'!Q29</f>
        <v>15299.58</v>
      </c>
      <c r="C30">
        <f>'Exp1TradeOff Rio =0.05'!Q29</f>
        <v>18048.424999999999</v>
      </c>
      <c r="D30">
        <f>'Exp1TradeOff Rio =0.1'!$Q29</f>
        <v>20797.29</v>
      </c>
      <c r="F30" s="1">
        <v>2.27</v>
      </c>
      <c r="G30" s="4">
        <f>'Exp1TradeOff_Rio=0'!R29</f>
        <v>-3.2313314260886801E-2</v>
      </c>
      <c r="H30" s="4">
        <f>'Exp1TradeOff Rio =0.05'!R29</f>
        <v>-0.119393936033153</v>
      </c>
      <c r="I30" s="4">
        <f>'Exp1TradeOff Rio =0.1'!$R29</f>
        <v>-0.187902306917449</v>
      </c>
      <c r="M30" s="1">
        <f t="shared" si="0"/>
        <v>2.27</v>
      </c>
      <c r="N30">
        <f t="shared" si="1"/>
        <v>0.97111910465218709</v>
      </c>
      <c r="O30">
        <f>(C30-MIN($C$3:C$1302))/(MAX($C$3:$C$1302)-MIN($C$3:$C$1302))</f>
        <v>0.93535369199132579</v>
      </c>
      <c r="P30">
        <f t="shared" si="2"/>
        <v>0.92464233053680023</v>
      </c>
      <c r="Q30" s="5">
        <f t="shared" si="3"/>
        <v>0.10330992978936794</v>
      </c>
      <c r="R30" s="5">
        <f t="shared" si="4"/>
        <v>0.12347411549826343</v>
      </c>
      <c r="S30" s="5">
        <f t="shared" si="5"/>
        <v>0.12630673228473227</v>
      </c>
    </row>
    <row r="31" spans="1:19">
      <c r="A31" s="1">
        <v>2.2799999999999998</v>
      </c>
      <c r="B31">
        <f>'Exp1TradeOff_Rio=0'!Q30</f>
        <v>15297.72</v>
      </c>
      <c r="C31">
        <f>'Exp1TradeOff Rio =0.05'!Q30</f>
        <v>18039.575000000001</v>
      </c>
      <c r="D31">
        <f>'Exp1TradeOff Rio =0.1'!$Q30</f>
        <v>20781.464999999898</v>
      </c>
      <c r="F31" s="1">
        <v>2.2799999999999998</v>
      </c>
      <c r="G31" s="4">
        <f>'Exp1TradeOff_Rio=0'!R30</f>
        <v>-3.2053044629944898E-2</v>
      </c>
      <c r="H31" s="4">
        <f>'Exp1TradeOff Rio =0.05'!R30</f>
        <v>-0.118303361004364</v>
      </c>
      <c r="I31" s="4">
        <f>'Exp1TradeOff Rio =0.1'!$R30</f>
        <v>-0.18616014663870301</v>
      </c>
      <c r="M31" s="1">
        <f t="shared" si="0"/>
        <v>2.2799999999999998</v>
      </c>
      <c r="N31">
        <f t="shared" si="1"/>
        <v>0.9701256979883508</v>
      </c>
      <c r="O31">
        <f>(C31-MIN($C$3:C$1302))/(MAX($C$3:$C$1302)-MIN($C$3:$C$1302))</f>
        <v>0.93317530820440897</v>
      </c>
      <c r="P31">
        <f t="shared" si="2"/>
        <v>0.92211153721903771</v>
      </c>
      <c r="Q31" s="5">
        <f t="shared" si="3"/>
        <v>0.1068634474853135</v>
      </c>
      <c r="R31" s="5">
        <f t="shared" si="4"/>
        <v>0.12763481731698248</v>
      </c>
      <c r="S31" s="5">
        <f t="shared" si="5"/>
        <v>0.13054858631670585</v>
      </c>
    </row>
    <row r="32" spans="1:19">
      <c r="A32" s="1">
        <v>2.29</v>
      </c>
      <c r="B32">
        <f>'Exp1TradeOff_Rio=0'!Q31</f>
        <v>15295.844999999999</v>
      </c>
      <c r="C32">
        <f>'Exp1TradeOff Rio =0.05'!Q31</f>
        <v>18030.785</v>
      </c>
      <c r="D32">
        <f>'Exp1TradeOff Rio =0.1'!$Q31</f>
        <v>20765.744999999999</v>
      </c>
      <c r="F32" s="1">
        <v>2.29</v>
      </c>
      <c r="G32" s="4">
        <f>'Exp1TradeOff_Rio=0'!R31</f>
        <v>-3.1790676050366402E-2</v>
      </c>
      <c r="H32" s="4">
        <f>'Exp1TradeOff Rio =0.05'!R31</f>
        <v>-0.117220179704583</v>
      </c>
      <c r="I32" s="4">
        <f>'Exp1TradeOff Rio =0.1'!$R31</f>
        <v>-0.184429545717258</v>
      </c>
      <c r="M32" s="1">
        <f t="shared" si="0"/>
        <v>2.29</v>
      </c>
      <c r="N32">
        <f t="shared" si="1"/>
        <v>0.96912427998045159</v>
      </c>
      <c r="O32">
        <f>(C32-MIN($C$3:C$1302))/(MAX($C$3:$C$1302)-MIN($C$3:$C$1302))</f>
        <v>0.93101169312113174</v>
      </c>
      <c r="P32">
        <f t="shared" si="2"/>
        <v>0.91959753589488513</v>
      </c>
      <c r="Q32" s="5">
        <f t="shared" si="3"/>
        <v>0.11044562258203232</v>
      </c>
      <c r="R32" s="5">
        <f t="shared" si="4"/>
        <v>0.13176731098778088</v>
      </c>
      <c r="S32" s="5">
        <f t="shared" si="5"/>
        <v>0.13476229534562065</v>
      </c>
    </row>
    <row r="33" spans="1:19">
      <c r="A33" s="1">
        <v>2.2999999999999998</v>
      </c>
      <c r="B33">
        <f>'Exp1TradeOff_Rio=0'!Q32</f>
        <v>15294</v>
      </c>
      <c r="C33">
        <f>'Exp1TradeOff Rio =0.05'!Q32</f>
        <v>18022.055</v>
      </c>
      <c r="D33">
        <f>'Exp1TradeOff Rio =0.1'!$Q32</f>
        <v>20750.145</v>
      </c>
      <c r="F33" s="1">
        <v>2.2999999999999998</v>
      </c>
      <c r="G33" s="4">
        <f>'Exp1TradeOff_Rio=0'!R32</f>
        <v>-3.1532505368061202E-2</v>
      </c>
      <c r="H33" s="4">
        <f>'Exp1TradeOff Rio =0.05'!R32</f>
        <v>-0.116144392133811</v>
      </c>
      <c r="I33" s="4">
        <f>'Exp1TradeOff Rio =0.1'!$R32</f>
        <v>-0.18271215548986799</v>
      </c>
      <c r="M33" s="1">
        <f t="shared" si="0"/>
        <v>2.2999999999999998</v>
      </c>
      <c r="N33">
        <f t="shared" si="1"/>
        <v>0.96813888466067921</v>
      </c>
      <c r="O33">
        <f>(C33-MIN($C$3:C$1302))/(MAX($C$3:$C$1302)-MIN($C$3:$C$1302))</f>
        <v>0.928862846741495</v>
      </c>
      <c r="P33">
        <f t="shared" si="2"/>
        <v>0.91710272542051952</v>
      </c>
      <c r="Q33" s="5">
        <f t="shared" si="3"/>
        <v>0.1139704828772031</v>
      </c>
      <c r="R33" s="5">
        <f t="shared" si="4"/>
        <v>0.13587159651065472</v>
      </c>
      <c r="S33" s="5">
        <f t="shared" si="5"/>
        <v>0.13894383865676191</v>
      </c>
    </row>
    <row r="34" spans="1:19">
      <c r="A34" s="1">
        <v>2.31</v>
      </c>
      <c r="B34">
        <f>'Exp1TradeOff_Rio=0'!Q33</f>
        <v>15292.154999999901</v>
      </c>
      <c r="C34">
        <f>'Exp1TradeOff Rio =0.05'!Q33</f>
        <v>18013.384999999998</v>
      </c>
      <c r="D34">
        <f>'Exp1TradeOff Rio =0.1'!$Q33</f>
        <v>20734.634999999998</v>
      </c>
      <c r="F34" s="1">
        <v>2.31</v>
      </c>
      <c r="G34" s="4">
        <f>'Exp1TradeOff_Rio=0'!R33</f>
        <v>-3.1274334685755897E-2</v>
      </c>
      <c r="H34" s="4">
        <f>'Exp1TradeOff Rio =0.05'!R33</f>
        <v>-0.115075998292048</v>
      </c>
      <c r="I34" s="4">
        <f>'Exp1TradeOff Rio =0.1'!$R33</f>
        <v>-0.181004673283022</v>
      </c>
      <c r="M34" s="1">
        <f t="shared" si="0"/>
        <v>2.31</v>
      </c>
      <c r="N34">
        <f t="shared" si="1"/>
        <v>0.96715348934085332</v>
      </c>
      <c r="O34">
        <f>(C34-MIN($C$3:C$1302))/(MAX($C$3:$C$1302)-MIN($C$3:$C$1302))</f>
        <v>0.92672876906549773</v>
      </c>
      <c r="P34">
        <f t="shared" si="2"/>
        <v>0.91462230808350553</v>
      </c>
      <c r="Q34" s="5">
        <f t="shared" si="3"/>
        <v>0.11749534317237531</v>
      </c>
      <c r="R34" s="5">
        <f t="shared" si="4"/>
        <v>0.13994767388560411</v>
      </c>
      <c r="S34" s="5">
        <f t="shared" si="5"/>
        <v>0.14310125767956633</v>
      </c>
    </row>
    <row r="35" spans="1:19">
      <c r="A35" s="1">
        <v>2.3199999999999998</v>
      </c>
      <c r="B35">
        <f>'Exp1TradeOff_Rio=0'!Q34</f>
        <v>15290.31</v>
      </c>
      <c r="C35">
        <f>'Exp1TradeOff Rio =0.05'!Q34</f>
        <v>18004.759999999998</v>
      </c>
      <c r="D35">
        <f>'Exp1TradeOff Rio =0.1'!$Q34</f>
        <v>20719.23</v>
      </c>
      <c r="F35" s="1">
        <v>2.3199999999999998</v>
      </c>
      <c r="G35" s="4">
        <f>'Exp1TradeOff_Rio=0'!R34</f>
        <v>-3.10161640034507E-2</v>
      </c>
      <c r="H35" s="4">
        <f>'Exp1TradeOff Rio =0.05'!R34</f>
        <v>-0.11401314974704201</v>
      </c>
      <c r="I35" s="4">
        <f>'Exp1TradeOff Rio =0.1'!$R34</f>
        <v>-0.17930875043347499</v>
      </c>
      <c r="M35" s="1">
        <f t="shared" si="0"/>
        <v>2.3199999999999998</v>
      </c>
      <c r="N35">
        <f t="shared" si="1"/>
        <v>0.96616809402113335</v>
      </c>
      <c r="O35">
        <f>(C35-MIN($C$3:C$1302))/(MAX($C$3:$C$1302)-MIN($C$3:$C$1302))</f>
        <v>0.92460576791723093</v>
      </c>
      <c r="P35">
        <f t="shared" si="2"/>
        <v>0.9121586827400695</v>
      </c>
      <c r="Q35" s="5">
        <f t="shared" si="3"/>
        <v>0.12102020346754605</v>
      </c>
      <c r="R35" s="5">
        <f t="shared" si="4"/>
        <v>0.14400259514960906</v>
      </c>
      <c r="S35" s="5">
        <f t="shared" si="5"/>
        <v>0.14723053169931682</v>
      </c>
    </row>
    <row r="36" spans="1:19">
      <c r="A36" s="1">
        <v>2.33</v>
      </c>
      <c r="B36">
        <f>'Exp1TradeOff_Rio=0'!Q35</f>
        <v>15288.48</v>
      </c>
      <c r="C36">
        <f>'Exp1TradeOff Rio =0.05'!Q35</f>
        <v>17996.195</v>
      </c>
      <c r="D36">
        <f>'Exp1TradeOff Rio =0.1'!$Q35</f>
        <v>20703.93</v>
      </c>
      <c r="F36" s="1">
        <v>2.33</v>
      </c>
      <c r="G36" s="4">
        <f>'Exp1TradeOff_Rio=0'!R35</f>
        <v>-3.0760092269782099E-2</v>
      </c>
      <c r="H36" s="4">
        <f>'Exp1TradeOff Rio =0.05'!R35</f>
        <v>-0.112957694931044</v>
      </c>
      <c r="I36" s="4">
        <f>'Exp1TradeOff Rio =0.1'!$R35</f>
        <v>-0.17762438694122801</v>
      </c>
      <c r="M36" s="1">
        <f t="shared" si="0"/>
        <v>2.33</v>
      </c>
      <c r="N36">
        <f t="shared" si="1"/>
        <v>0.96519071004542378</v>
      </c>
      <c r="O36">
        <f>(C36-MIN($C$3:C$1302))/(MAX($C$3:$C$1302)-MIN($C$3:$C$1302))</f>
        <v>0.92249753547260471</v>
      </c>
      <c r="P36">
        <f t="shared" si="2"/>
        <v>0.90971184939021077</v>
      </c>
      <c r="Q36" s="5">
        <f t="shared" si="3"/>
        <v>0.12451640636194349</v>
      </c>
      <c r="R36" s="5">
        <f t="shared" si="4"/>
        <v>0.14802930826569338</v>
      </c>
      <c r="S36" s="5">
        <f t="shared" si="5"/>
        <v>0.15133166071601087</v>
      </c>
    </row>
    <row r="37" spans="1:19">
      <c r="A37" s="1">
        <v>2.34</v>
      </c>
      <c r="B37">
        <f>'Exp1TradeOff_Rio=0'!Q36</f>
        <v>15286.665000000001</v>
      </c>
      <c r="C37">
        <f>'Exp1TradeOff Rio =0.05'!Q36</f>
        <v>17987.689999999999</v>
      </c>
      <c r="D37">
        <f>'Exp1TradeOff Rio =0.1'!$Q36</f>
        <v>20688.72</v>
      </c>
      <c r="F37" s="1">
        <v>2.34</v>
      </c>
      <c r="G37" s="4">
        <f>'Exp1TradeOff_Rio=0'!R36</f>
        <v>-3.0506119484750099E-2</v>
      </c>
      <c r="H37" s="4">
        <f>'Exp1TradeOff Rio =0.05'!R36</f>
        <v>-0.111909633844055</v>
      </c>
      <c r="I37" s="4">
        <f>'Exp1TradeOff Rio =0.1'!$R36</f>
        <v>-0.17594993146952401</v>
      </c>
      <c r="M37" s="1">
        <f t="shared" si="0"/>
        <v>2.34</v>
      </c>
      <c r="N37">
        <f t="shared" si="1"/>
        <v>0.96422133741377802</v>
      </c>
      <c r="O37">
        <f>(C37-MIN($C$3:C$1302))/(MAX($C$3:$C$1302)-MIN($C$3:$C$1302))</f>
        <v>0.92040407173161798</v>
      </c>
      <c r="P37">
        <f t="shared" si="2"/>
        <v>0.90727940917770422</v>
      </c>
      <c r="Q37" s="5">
        <f t="shared" si="3"/>
        <v>0.12798395185556752</v>
      </c>
      <c r="R37" s="5">
        <f t="shared" si="4"/>
        <v>0.15202781323385317</v>
      </c>
      <c r="S37" s="5">
        <f t="shared" si="5"/>
        <v>0.15540866544437054</v>
      </c>
    </row>
    <row r="38" spans="1:19">
      <c r="A38" s="1">
        <v>2.35</v>
      </c>
      <c r="B38">
        <f>'Exp1TradeOff_Rio=0'!Q37</f>
        <v>15284.85</v>
      </c>
      <c r="C38">
        <f>'Exp1TradeOff Rio =0.05'!Q37</f>
        <v>17979.23</v>
      </c>
      <c r="D38">
        <f>'Exp1TradeOff Rio =0.1'!$Q37</f>
        <v>20673.6149999999</v>
      </c>
      <c r="F38" s="1">
        <v>2.35</v>
      </c>
      <c r="G38" s="4">
        <f>'Exp1TradeOff_Rio=0'!R37</f>
        <v>-3.0252146699718201E-2</v>
      </c>
      <c r="H38" s="4">
        <f>'Exp1TradeOff Rio =0.05'!R37</f>
        <v>-0.110867118053822</v>
      </c>
      <c r="I38" s="4">
        <f>'Exp1TradeOff Rio =0.1'!$R37</f>
        <v>-0.174287035355119</v>
      </c>
      <c r="M38" s="1">
        <f t="shared" si="0"/>
        <v>2.35</v>
      </c>
      <c r="N38">
        <f t="shared" si="1"/>
        <v>0.96325196478213138</v>
      </c>
      <c r="O38">
        <f>(C38-MIN($C$3:C$1302))/(MAX($C$3:$C$1302)-MIN($C$3:$C$1302))</f>
        <v>0.91832168451836182</v>
      </c>
      <c r="P38">
        <f t="shared" si="2"/>
        <v>0.90486376095875887</v>
      </c>
      <c r="Q38" s="5">
        <f t="shared" si="3"/>
        <v>0.13145149734919018</v>
      </c>
      <c r="R38" s="5">
        <f t="shared" si="4"/>
        <v>0.15600516209107243</v>
      </c>
      <c r="S38" s="5">
        <f t="shared" si="5"/>
        <v>0.15945752516967632</v>
      </c>
    </row>
    <row r="39" spans="1:19">
      <c r="A39" s="1">
        <v>2.36</v>
      </c>
      <c r="B39">
        <f>'Exp1TradeOff_Rio=0'!Q38</f>
        <v>15283.05</v>
      </c>
      <c r="C39">
        <f>'Exp1TradeOff Rio =0.05'!Q38</f>
        <v>17970.830000000002</v>
      </c>
      <c r="D39">
        <f>'Exp1TradeOff Rio =0.1'!$Q38</f>
        <v>20658.615000000002</v>
      </c>
      <c r="F39" s="1">
        <v>2.36</v>
      </c>
      <c r="G39" s="4">
        <f>'Exp1TradeOff_Rio=0'!R38</f>
        <v>-3.00002728633228E-2</v>
      </c>
      <c r="H39" s="4">
        <f>'Exp1TradeOff Rio =0.05'!R38</f>
        <v>-0.10983199599259801</v>
      </c>
      <c r="I39" s="4">
        <f>'Exp1TradeOff Rio =0.1'!$R38</f>
        <v>-0.172635698598015</v>
      </c>
      <c r="M39" s="1">
        <f t="shared" si="0"/>
        <v>2.36</v>
      </c>
      <c r="N39">
        <f t="shared" si="1"/>
        <v>0.96229060349454754</v>
      </c>
      <c r="O39">
        <f>(C39-MIN($C$3:C$1302))/(MAX($C$3:$C$1302)-MIN($C$3:$C$1302))</f>
        <v>0.91625406600874604</v>
      </c>
      <c r="P39">
        <f t="shared" si="2"/>
        <v>0.90246490473342333</v>
      </c>
      <c r="Q39" s="5">
        <f t="shared" si="3"/>
        <v>0.13489038544204085</v>
      </c>
      <c r="R39" s="5">
        <f t="shared" si="4"/>
        <v>0.15995430280036718</v>
      </c>
      <c r="S39" s="5">
        <f t="shared" si="5"/>
        <v>0.1634782398919232</v>
      </c>
    </row>
    <row r="40" spans="1:19">
      <c r="A40" s="1">
        <v>2.37</v>
      </c>
      <c r="B40">
        <f>'Exp1TradeOff_Rio=0'!Q39</f>
        <v>15281.25</v>
      </c>
      <c r="C40">
        <f>'Exp1TradeOff Rio =0.05'!Q39</f>
        <v>17962.474999999999</v>
      </c>
      <c r="D40">
        <f>'Exp1TradeOff Rio =0.1'!$Q39</f>
        <v>20643.72</v>
      </c>
      <c r="F40" s="1">
        <v>2.37</v>
      </c>
      <c r="G40" s="4">
        <f>'Exp1TradeOff_Rio=0'!R39</f>
        <v>-2.97483990269275E-2</v>
      </c>
      <c r="H40" s="4">
        <f>'Exp1TradeOff Rio =0.05'!R39</f>
        <v>-0.108802419228131</v>
      </c>
      <c r="I40" s="4">
        <f>'Exp1TradeOff Rio =0.1'!$R39</f>
        <v>-0.17099592119821</v>
      </c>
      <c r="M40" s="1">
        <f t="shared" si="0"/>
        <v>2.37</v>
      </c>
      <c r="N40">
        <f t="shared" si="1"/>
        <v>0.9613292422069647</v>
      </c>
      <c r="O40">
        <f>(C40-MIN($C$3:C$1302))/(MAX($C$3:$C$1302)-MIN($C$3:$C$1302))</f>
        <v>0.91419752402685905</v>
      </c>
      <c r="P40">
        <f t="shared" si="2"/>
        <v>0.900082840501649</v>
      </c>
      <c r="Q40" s="5">
        <f t="shared" si="3"/>
        <v>0.13832927353489016</v>
      </c>
      <c r="R40" s="5">
        <f t="shared" si="4"/>
        <v>0.16388228739871763</v>
      </c>
      <c r="S40" s="5">
        <f t="shared" si="5"/>
        <v>0.16747080961111616</v>
      </c>
    </row>
    <row r="41" spans="1:19">
      <c r="A41" s="1">
        <v>2.38</v>
      </c>
      <c r="B41">
        <f>'Exp1TradeOff_Rio=0'!Q40</f>
        <v>15279.465</v>
      </c>
      <c r="C41">
        <f>'Exp1TradeOff Rio =0.05'!Q40</f>
        <v>17954.18</v>
      </c>
      <c r="D41">
        <f>'Exp1TradeOff Rio =0.1'!$Q40</f>
        <v>20628.915000000001</v>
      </c>
      <c r="F41" s="1">
        <v>2.38</v>
      </c>
      <c r="G41" s="4">
        <f>'Exp1TradeOff_Rio=0'!R40</f>
        <v>-2.9498624139168601E-2</v>
      </c>
      <c r="H41" s="4">
        <f>'Exp1TradeOff Rio =0.05'!R40</f>
        <v>-0.107780236192673</v>
      </c>
      <c r="I41" s="4">
        <f>'Exp1TradeOff Rio =0.1'!$R40</f>
        <v>-0.16936605181894701</v>
      </c>
      <c r="M41" s="1">
        <f t="shared" si="0"/>
        <v>2.38</v>
      </c>
      <c r="N41">
        <f t="shared" si="1"/>
        <v>0.96037589226344477</v>
      </c>
      <c r="O41">
        <f>(C41-MIN($C$3:C$1302))/(MAX($C$3:$C$1302)-MIN($C$3:$C$1302))</f>
        <v>0.91215575074861344</v>
      </c>
      <c r="P41">
        <f t="shared" si="2"/>
        <v>0.89771516940722673</v>
      </c>
      <c r="Q41" s="5">
        <f t="shared" si="3"/>
        <v>0.14173950422696882</v>
      </c>
      <c r="R41" s="5">
        <f t="shared" si="4"/>
        <v>0.16778206384914349</v>
      </c>
      <c r="S41" s="5">
        <f t="shared" si="5"/>
        <v>0.1714392550419771</v>
      </c>
    </row>
    <row r="42" spans="1:19">
      <c r="A42" s="1">
        <v>2.39</v>
      </c>
      <c r="B42">
        <f>'Exp1TradeOff_Rio=0'!Q41</f>
        <v>15277.695</v>
      </c>
      <c r="C42">
        <f>'Exp1TradeOff Rio =0.05'!Q41</f>
        <v>17945.945</v>
      </c>
      <c r="D42">
        <f>'Exp1TradeOff Rio =0.1'!$Q41</f>
        <v>20614.199999999899</v>
      </c>
      <c r="F42" s="1">
        <v>2.39</v>
      </c>
      <c r="G42" s="4">
        <f>'Exp1TradeOff_Rio=0'!R41</f>
        <v>-2.9250948200046499E-2</v>
      </c>
      <c r="H42" s="4">
        <f>'Exp1TradeOff Rio =0.05'!R41</f>
        <v>-0.106765446886223</v>
      </c>
      <c r="I42" s="4">
        <f>'Exp1TradeOff Rio =0.1'!$R41</f>
        <v>-0.16774609046022701</v>
      </c>
      <c r="M42" s="1">
        <f t="shared" si="0"/>
        <v>2.39</v>
      </c>
      <c r="N42">
        <f t="shared" si="1"/>
        <v>0.95943055366398777</v>
      </c>
      <c r="O42">
        <f>(C42-MIN($C$3:C$1302))/(MAX($C$3:$C$1302)-MIN($C$3:$C$1302))</f>
        <v>0.91012874617400741</v>
      </c>
      <c r="P42">
        <f t="shared" si="2"/>
        <v>0.89536189145014033</v>
      </c>
      <c r="Q42" s="5">
        <f t="shared" si="3"/>
        <v>0.14512107751827141</v>
      </c>
      <c r="R42" s="5">
        <f t="shared" si="4"/>
        <v>0.17165363215164872</v>
      </c>
      <c r="S42" s="5">
        <f t="shared" si="5"/>
        <v>0.1753835761845037</v>
      </c>
    </row>
    <row r="43" spans="1:19">
      <c r="A43" s="1">
        <v>2.4</v>
      </c>
      <c r="B43">
        <f>'Exp1TradeOff_Rio=0'!Q42</f>
        <v>15275.924999999999</v>
      </c>
      <c r="C43">
        <f>'Exp1TradeOff Rio =0.05'!Q42</f>
        <v>17937.7399999999</v>
      </c>
      <c r="D43">
        <f>'Exp1TradeOff Rio =0.1'!$Q42</f>
        <v>20599.59</v>
      </c>
      <c r="F43" s="1">
        <v>2.4</v>
      </c>
      <c r="G43" s="4">
        <f>'Exp1TradeOff_Rio=0'!R42</f>
        <v>-2.9003272260924601E-2</v>
      </c>
      <c r="H43" s="4">
        <f>'Exp1TradeOff Rio =0.05'!R42</f>
        <v>-0.105754354444278</v>
      </c>
      <c r="I43" s="4">
        <f>'Exp1TradeOff Rio =0.1'!$R42</f>
        <v>-0.166137688458807</v>
      </c>
      <c r="M43" s="1">
        <f t="shared" si="0"/>
        <v>2.4</v>
      </c>
      <c r="N43">
        <f t="shared" si="1"/>
        <v>0.95848521506453066</v>
      </c>
      <c r="O43">
        <f>(C43-MIN($C$3:C$1302))/(MAX($C$3:$C$1302)-MIN($C$3:$C$1302))</f>
        <v>0.90810912595119686</v>
      </c>
      <c r="P43">
        <f t="shared" si="2"/>
        <v>0.89302540548666398</v>
      </c>
      <c r="Q43" s="5">
        <f t="shared" si="3"/>
        <v>0.14850265080957123</v>
      </c>
      <c r="R43" s="5">
        <f t="shared" si="4"/>
        <v>0.17551109638018975</v>
      </c>
      <c r="S43" s="5">
        <f t="shared" si="5"/>
        <v>0.17929975232397391</v>
      </c>
    </row>
    <row r="44" spans="1:19">
      <c r="A44" s="1">
        <v>2.41</v>
      </c>
      <c r="B44">
        <f>'Exp1TradeOff_Rio=0'!Q43</f>
        <v>15274.155000000001</v>
      </c>
      <c r="C44">
        <f>'Exp1TradeOff Rio =0.05'!Q43</f>
        <v>17929.61</v>
      </c>
      <c r="D44">
        <f>'Exp1TradeOff Rio =0.1'!$Q43</f>
        <v>20585.07</v>
      </c>
      <c r="F44" s="1">
        <v>2.41</v>
      </c>
      <c r="G44" s="4">
        <f>'Exp1TradeOff_Rio=0'!R43</f>
        <v>-2.8755596321802499E-2</v>
      </c>
      <c r="H44" s="4">
        <f>'Exp1TradeOff Rio =0.05'!R43</f>
        <v>-0.104752504163593</v>
      </c>
      <c r="I44" s="4">
        <f>'Exp1TradeOff Rio =0.1'!$R43</f>
        <v>-0.164539194477929</v>
      </c>
      <c r="M44" s="1">
        <f t="shared" si="0"/>
        <v>2.41</v>
      </c>
      <c r="N44">
        <f t="shared" si="1"/>
        <v>0.95753987646507455</v>
      </c>
      <c r="O44">
        <f>(C44-MIN($C$3:C$1302))/(MAX($C$3:$C$1302)-MIN($C$3:$C$1302))</f>
        <v>0.90610796660798598</v>
      </c>
      <c r="P44">
        <f t="shared" si="2"/>
        <v>0.89070331266052338</v>
      </c>
      <c r="Q44" s="5">
        <f t="shared" si="3"/>
        <v>0.15188422410087382</v>
      </c>
      <c r="R44" s="5">
        <f t="shared" si="4"/>
        <v>0.17933330042382992</v>
      </c>
      <c r="S44" s="5">
        <f t="shared" si="5"/>
        <v>0.18319180417511216</v>
      </c>
    </row>
    <row r="45" spans="1:19">
      <c r="A45" s="1">
        <v>2.42</v>
      </c>
      <c r="B45">
        <f>'Exp1TradeOff_Rio=0'!Q44</f>
        <v>15272.4</v>
      </c>
      <c r="C45">
        <f>'Exp1TradeOff Rio =0.05'!Q44</f>
        <v>17921.525000000001</v>
      </c>
      <c r="D45">
        <f>'Exp1TradeOff Rio =0.1'!$Q44</f>
        <v>20570.654999999999</v>
      </c>
      <c r="F45" s="1">
        <v>2.42</v>
      </c>
      <c r="G45" s="4">
        <f>'Exp1TradeOff_Rio=0'!R44</f>
        <v>-2.8510019331316899E-2</v>
      </c>
      <c r="H45" s="4">
        <f>'Exp1TradeOff Rio =0.05'!R44</f>
        <v>-0.103756199179665</v>
      </c>
      <c r="I45" s="4">
        <f>'Exp1TradeOff Rio =0.1'!$R44</f>
        <v>-0.16295225985435099</v>
      </c>
      <c r="M45" s="1">
        <f t="shared" si="0"/>
        <v>2.42</v>
      </c>
      <c r="N45">
        <f t="shared" si="1"/>
        <v>0.95660254920968035</v>
      </c>
      <c r="O45">
        <f>(C45-MIN($C$3:C$1302))/(MAX($C$3:$C$1302)-MIN($C$3:$C$1302))</f>
        <v>0.90411788379248048</v>
      </c>
      <c r="P45">
        <f t="shared" si="2"/>
        <v>0.88839801182796019</v>
      </c>
      <c r="Q45" s="5">
        <f t="shared" si="3"/>
        <v>0.1552371399914044</v>
      </c>
      <c r="R45" s="5">
        <f t="shared" si="4"/>
        <v>0.18313434835652573</v>
      </c>
      <c r="S45" s="5">
        <f t="shared" si="5"/>
        <v>0.18705571102319402</v>
      </c>
    </row>
    <row r="46" spans="1:19">
      <c r="A46" s="1">
        <v>2.4300000000000002</v>
      </c>
      <c r="B46">
        <f>'Exp1TradeOff_Rio=0'!Q45</f>
        <v>15270.66</v>
      </c>
      <c r="C46">
        <f>'Exp1TradeOff Rio =0.05'!Q45</f>
        <v>17913.485000000001</v>
      </c>
      <c r="D46">
        <f>'Exp1TradeOff Rio =0.1'!$Q45</f>
        <v>20556.330000000002</v>
      </c>
      <c r="F46" s="1">
        <v>2.4300000000000002</v>
      </c>
      <c r="G46" s="4">
        <f>'Exp1TradeOff_Rio=0'!R45</f>
        <v>-2.8266541289468199E-2</v>
      </c>
      <c r="H46" s="4">
        <f>'Exp1TradeOff Rio =0.05'!R45</f>
        <v>-0.102765439492494</v>
      </c>
      <c r="I46" s="4">
        <f>'Exp1TradeOff Rio =0.1'!$R45</f>
        <v>-0.161375233251317</v>
      </c>
      <c r="M46" s="1">
        <f t="shared" si="0"/>
        <v>2.4300000000000002</v>
      </c>
      <c r="N46">
        <f t="shared" si="1"/>
        <v>0.95567323329835008</v>
      </c>
      <c r="O46">
        <f>(C46-MIN($C$3:C$1302))/(MAX($C$3:$C$1302)-MIN($C$3:$C$1302))</f>
        <v>0.90213887750470467</v>
      </c>
      <c r="P46">
        <f t="shared" si="2"/>
        <v>0.88610710413274973</v>
      </c>
      <c r="Q46" s="5">
        <f t="shared" si="3"/>
        <v>0.1585613984811575</v>
      </c>
      <c r="R46" s="5">
        <f t="shared" si="4"/>
        <v>0.18691424017827718</v>
      </c>
      <c r="S46" s="5">
        <f t="shared" si="5"/>
        <v>0.190895493582939</v>
      </c>
    </row>
    <row r="47" spans="1:19">
      <c r="A47" s="1">
        <v>2.44</v>
      </c>
      <c r="B47">
        <f>'Exp1TradeOff_Rio=0'!Q46</f>
        <v>15268.92</v>
      </c>
      <c r="C47">
        <f>'Exp1TradeOff Rio =0.05'!Q46</f>
        <v>17905.4899999999</v>
      </c>
      <c r="D47">
        <f>'Exp1TradeOff Rio =0.1'!$Q46</f>
        <v>20542.095000000001</v>
      </c>
      <c r="F47" s="1">
        <v>2.44</v>
      </c>
      <c r="G47" s="4">
        <f>'Exp1TradeOff_Rio=0'!R46</f>
        <v>-2.8023063247619301E-2</v>
      </c>
      <c r="H47" s="4">
        <f>'Exp1TradeOff Rio =0.05'!R46</f>
        <v>-0.101780225102079</v>
      </c>
      <c r="I47" s="4">
        <f>'Exp1TradeOff Rio =0.1'!$R46</f>
        <v>-0.159808114668824</v>
      </c>
      <c r="M47" s="1">
        <f t="shared" si="0"/>
        <v>2.44</v>
      </c>
      <c r="N47">
        <f t="shared" si="1"/>
        <v>0.95474391738701969</v>
      </c>
      <c r="O47">
        <f>(C47-MIN($C$3:C$1302))/(MAX($C$3:$C$1302)-MIN($C$3:$C$1302))</f>
        <v>0.90017094774463435</v>
      </c>
      <c r="P47">
        <f t="shared" si="2"/>
        <v>0.88383058957489091</v>
      </c>
      <c r="Q47" s="5">
        <f t="shared" si="3"/>
        <v>0.16188565697091331</v>
      </c>
      <c r="R47" s="5">
        <f t="shared" si="4"/>
        <v>0.19067297588908813</v>
      </c>
      <c r="S47" s="5">
        <f t="shared" si="5"/>
        <v>0.1947111518543545</v>
      </c>
    </row>
    <row r="48" spans="1:19">
      <c r="A48" s="1">
        <v>2.4500000000000002</v>
      </c>
      <c r="B48">
        <f>'Exp1TradeOff_Rio=0'!Q47</f>
        <v>15267.195</v>
      </c>
      <c r="C48">
        <f>'Exp1TradeOff Rio =0.05'!Q47</f>
        <v>17897.555</v>
      </c>
      <c r="D48">
        <f>'Exp1TradeOff Rio =0.1'!$Q47</f>
        <v>20527.949999999899</v>
      </c>
      <c r="F48" s="1">
        <v>2.4500000000000002</v>
      </c>
      <c r="G48" s="4">
        <f>'Exp1TradeOff_Rio=0'!R47</f>
        <v>-2.7781684154407099E-2</v>
      </c>
      <c r="H48" s="4">
        <f>'Exp1TradeOff Rio =0.05'!R47</f>
        <v>-0.100802404440673</v>
      </c>
      <c r="I48" s="4">
        <f>'Exp1TradeOff Rio =0.1'!$R47</f>
        <v>-0.15825090410687401</v>
      </c>
      <c r="M48" s="1">
        <f t="shared" si="0"/>
        <v>2.4500000000000002</v>
      </c>
      <c r="N48">
        <f t="shared" si="1"/>
        <v>0.95382261281975234</v>
      </c>
      <c r="O48">
        <f>(C48-MIN($C$3:C$1302))/(MAX($C$3:$C$1302)-MIN($C$3:$C$1302))</f>
        <v>0.89821778668825381</v>
      </c>
      <c r="P48">
        <f t="shared" si="2"/>
        <v>0.88156846815436785</v>
      </c>
      <c r="Q48" s="5">
        <f t="shared" si="3"/>
        <v>0.16518125805989442</v>
      </c>
      <c r="R48" s="5">
        <f t="shared" si="4"/>
        <v>0.1944035034519746</v>
      </c>
      <c r="S48" s="5">
        <f t="shared" si="5"/>
        <v>0.19850268583743558</v>
      </c>
    </row>
    <row r="49" spans="1:19">
      <c r="A49" s="1">
        <v>2.46</v>
      </c>
      <c r="B49">
        <f>'Exp1TradeOff_Rio=0'!Q48</f>
        <v>15265.47</v>
      </c>
      <c r="C49">
        <f>'Exp1TradeOff Rio =0.05'!Q48</f>
        <v>17889.665000000001</v>
      </c>
      <c r="D49">
        <f>'Exp1TradeOff Rio =0.1'!$Q48</f>
        <v>20513.894999999899</v>
      </c>
      <c r="F49" s="1">
        <v>2.46</v>
      </c>
      <c r="G49" s="4">
        <f>'Exp1TradeOff_Rio=0'!R48</f>
        <v>-2.75403050611948E-2</v>
      </c>
      <c r="H49" s="4">
        <f>'Exp1TradeOff Rio =0.05'!R48</f>
        <v>-9.9830129076024204E-2</v>
      </c>
      <c r="I49" s="4">
        <f>'Exp1TradeOff Rio =0.1'!$R48</f>
        <v>-0.156703601565467</v>
      </c>
      <c r="M49" s="1">
        <f t="shared" si="0"/>
        <v>2.46</v>
      </c>
      <c r="N49">
        <f t="shared" si="1"/>
        <v>0.95290130825248487</v>
      </c>
      <c r="O49">
        <f>(C49-MIN($C$3:C$1302))/(MAX($C$3:$C$1302)-MIN($C$3:$C$1302))</f>
        <v>0.89627570215957864</v>
      </c>
      <c r="P49">
        <f t="shared" si="2"/>
        <v>0.87932073987121318</v>
      </c>
      <c r="Q49" s="5">
        <f t="shared" si="3"/>
        <v>0.16847685914887686</v>
      </c>
      <c r="R49" s="5">
        <f t="shared" si="4"/>
        <v>0.19811287490391588</v>
      </c>
      <c r="S49" s="5">
        <f t="shared" si="5"/>
        <v>0.20227009553218225</v>
      </c>
    </row>
    <row r="50" spans="1:19">
      <c r="A50" s="1">
        <v>2.4700000000000002</v>
      </c>
      <c r="B50">
        <f>'Exp1TradeOff_Rio=0'!Q49</f>
        <v>15263.744999999901</v>
      </c>
      <c r="C50">
        <f>'Exp1TradeOff Rio =0.05'!Q49</f>
        <v>17881.834999999999</v>
      </c>
      <c r="D50">
        <f>'Exp1TradeOff Rio =0.1'!$Q49</f>
        <v>20499.93</v>
      </c>
      <c r="F50" s="1">
        <v>2.4700000000000002</v>
      </c>
      <c r="G50" s="4">
        <f>'Exp1TradeOff_Rio=0'!R49</f>
        <v>-2.7298925967982699E-2</v>
      </c>
      <c r="H50" s="4">
        <f>'Exp1TradeOff Rio =0.05'!R49</f>
        <v>-9.8865247440383497E-2</v>
      </c>
      <c r="I50" s="4">
        <f>'Exp1TradeOff Rio =0.1'!$R49</f>
        <v>-0.15516620704460199</v>
      </c>
      <c r="M50" s="1">
        <f t="shared" si="0"/>
        <v>2.4700000000000002</v>
      </c>
      <c r="N50">
        <f t="shared" si="1"/>
        <v>0.951980003685165</v>
      </c>
      <c r="O50">
        <f>(C50-MIN($C$3:C$1302))/(MAX($C$3:$C$1302)-MIN($C$3:$C$1302))</f>
        <v>0.89434838633454306</v>
      </c>
      <c r="P50">
        <f t="shared" si="2"/>
        <v>0.8770874047254269</v>
      </c>
      <c r="Q50" s="5">
        <f t="shared" si="3"/>
        <v>0.17177246023785661</v>
      </c>
      <c r="R50" s="5">
        <f t="shared" si="4"/>
        <v>0.20179403820793618</v>
      </c>
      <c r="S50" s="5">
        <f t="shared" si="5"/>
        <v>0.20601338093859703</v>
      </c>
    </row>
    <row r="51" spans="1:19">
      <c r="A51" s="1">
        <v>2.48</v>
      </c>
      <c r="B51">
        <f>'Exp1TradeOff_Rio=0'!Q50</f>
        <v>15262.035</v>
      </c>
      <c r="C51">
        <f>'Exp1TradeOff Rio =0.05'!Q50</f>
        <v>17874.035</v>
      </c>
      <c r="D51">
        <f>'Exp1TradeOff Rio =0.1'!$Q50</f>
        <v>20486.055</v>
      </c>
      <c r="F51" s="1">
        <v>2.48</v>
      </c>
      <c r="G51" s="4">
        <f>'Exp1TradeOff_Rio=0'!R50</f>
        <v>-2.7059645823406999E-2</v>
      </c>
      <c r="H51" s="4">
        <f>'Exp1TradeOff Rio =0.05'!R50</f>
        <v>-9.7904062669247102E-2</v>
      </c>
      <c r="I51" s="4">
        <f>'Exp1TradeOff Rio =0.1'!$R50</f>
        <v>-0.15363872054427999</v>
      </c>
      <c r="M51" s="1">
        <f t="shared" si="0"/>
        <v>2.48</v>
      </c>
      <c r="N51">
        <f t="shared" si="1"/>
        <v>0.95106671046201385</v>
      </c>
      <c r="O51">
        <f>(C51-MIN($C$3:C$1302))/(MAX($C$3:$C$1302)-MIN($C$3:$C$1302))</f>
        <v>0.89242845486132805</v>
      </c>
      <c r="P51">
        <f t="shared" si="2"/>
        <v>0.8748684627169766</v>
      </c>
      <c r="Q51" s="5">
        <f t="shared" si="3"/>
        <v>0.17503940392606571</v>
      </c>
      <c r="R51" s="5">
        <f t="shared" si="4"/>
        <v>0.2054610974379949</v>
      </c>
      <c r="S51" s="5">
        <f t="shared" si="5"/>
        <v>0.20973254205667738</v>
      </c>
    </row>
    <row r="52" spans="1:19">
      <c r="A52" s="1">
        <v>2.4900000000000002</v>
      </c>
      <c r="B52">
        <f>'Exp1TradeOff_Rio=0'!Q51</f>
        <v>15260.34</v>
      </c>
      <c r="C52">
        <f>'Exp1TradeOff Rio =0.05'!Q51</f>
        <v>17866.294999999998</v>
      </c>
      <c r="D52">
        <f>'Exp1TradeOff Rio =0.1'!$Q51</f>
        <v>20472.27</v>
      </c>
      <c r="F52" s="1">
        <v>2.4900000000000002</v>
      </c>
      <c r="G52" s="4">
        <f>'Exp1TradeOff_Rio=0'!R51</f>
        <v>-2.6822464627468099E-2</v>
      </c>
      <c r="H52" s="4">
        <f>'Exp1TradeOff Rio =0.05'!R51</f>
        <v>-9.69502716271195E-2</v>
      </c>
      <c r="I52" s="4">
        <f>'Exp1TradeOff Rio =0.1'!$R51</f>
        <v>-0.152121142064501</v>
      </c>
      <c r="M52" s="1">
        <f t="shared" si="0"/>
        <v>2.4900000000000002</v>
      </c>
      <c r="N52">
        <f t="shared" si="1"/>
        <v>0.95016142858287311</v>
      </c>
      <c r="O52">
        <f>(C52-MIN($C$3:C$1302))/(MAX($C$3:$C$1302)-MIN($C$3:$C$1302))</f>
        <v>0.89052329209175274</v>
      </c>
      <c r="P52">
        <f t="shared" si="2"/>
        <v>0.87266391384587838</v>
      </c>
      <c r="Q52" s="5">
        <f t="shared" si="3"/>
        <v>0.17827769021349871</v>
      </c>
      <c r="R52" s="5">
        <f t="shared" si="4"/>
        <v>0.20909994852012992</v>
      </c>
      <c r="S52" s="5">
        <f t="shared" si="5"/>
        <v>0.21342757888642327</v>
      </c>
    </row>
    <row r="53" spans="1:19">
      <c r="A53" s="1">
        <v>2.5</v>
      </c>
      <c r="B53">
        <f>'Exp1TradeOff_Rio=0'!Q52</f>
        <v>15258.645</v>
      </c>
      <c r="C53">
        <f>'Exp1TradeOff Rio =0.05'!Q52</f>
        <v>17858.599999999999</v>
      </c>
      <c r="D53">
        <f>'Exp1TradeOff Rio =0.1'!$Q52</f>
        <v>20458.575000000001</v>
      </c>
      <c r="F53" s="1">
        <v>2.5</v>
      </c>
      <c r="G53" s="4">
        <f>'Exp1TradeOff_Rio=0'!R52</f>
        <v>-2.6585283431529199E-2</v>
      </c>
      <c r="H53" s="4">
        <f>'Exp1TradeOff Rio =0.05'!R52</f>
        <v>-9.6002025881748304E-2</v>
      </c>
      <c r="I53" s="4">
        <f>'Exp1TradeOff Rio =0.1'!$R52</f>
        <v>-0.150613471605264</v>
      </c>
      <c r="M53" s="1">
        <f t="shared" si="0"/>
        <v>2.5</v>
      </c>
      <c r="N53">
        <f t="shared" si="1"/>
        <v>0.94925614670373237</v>
      </c>
      <c r="O53">
        <f>(C53-MIN($C$3:C$1302))/(MAX($C$3:$C$1302)-MIN($C$3:$C$1302))</f>
        <v>0.8886292058499079</v>
      </c>
      <c r="P53">
        <f t="shared" si="2"/>
        <v>0.87047375811213223</v>
      </c>
      <c r="Q53" s="5">
        <f t="shared" si="3"/>
        <v>0.18151597650093171</v>
      </c>
      <c r="R53" s="5">
        <f t="shared" si="4"/>
        <v>0.21271764349132286</v>
      </c>
      <c r="S53" s="5">
        <f t="shared" si="5"/>
        <v>0.21709849142783724</v>
      </c>
    </row>
    <row r="54" spans="1:19">
      <c r="A54" s="1">
        <v>2.5099999999999998</v>
      </c>
      <c r="B54">
        <f>'Exp1TradeOff_Rio=0'!Q53</f>
        <v>15256.965</v>
      </c>
      <c r="C54">
        <f>'Exp1TradeOff Rio =0.05'!Q53</f>
        <v>17850.95</v>
      </c>
      <c r="D54">
        <f>'Exp1TradeOff Rio =0.1'!$Q53</f>
        <v>20444.97</v>
      </c>
      <c r="F54" s="1">
        <v>2.5099999999999998</v>
      </c>
      <c r="G54" s="4">
        <f>'Exp1TradeOff_Rio=0'!R53</f>
        <v>-2.6350201184226801E-2</v>
      </c>
      <c r="H54" s="4">
        <f>'Exp1TradeOff Rio =0.05'!R53</f>
        <v>-9.5059325433133904E-2</v>
      </c>
      <c r="I54" s="4">
        <f>'Exp1TradeOff Rio =0.1'!$R53</f>
        <v>-0.14911570916656999</v>
      </c>
      <c r="M54" s="1">
        <f t="shared" si="0"/>
        <v>2.5099999999999998</v>
      </c>
      <c r="N54">
        <f t="shared" si="1"/>
        <v>0.94835887616865455</v>
      </c>
      <c r="O54">
        <f>(C54-MIN($C$3:C$1302))/(MAX($C$3:$C$1302)-MIN($C$3:$C$1302))</f>
        <v>0.88674619613579353</v>
      </c>
      <c r="P54">
        <f t="shared" si="2"/>
        <v>0.86829799551573827</v>
      </c>
      <c r="Q54" s="5">
        <f t="shared" si="3"/>
        <v>0.18472560538759267</v>
      </c>
      <c r="R54" s="5">
        <f t="shared" si="4"/>
        <v>0.21631418235157224</v>
      </c>
      <c r="S54" s="5">
        <f t="shared" si="5"/>
        <v>0.22074527968091684</v>
      </c>
    </row>
    <row r="55" spans="1:19">
      <c r="A55" s="1">
        <v>2.52</v>
      </c>
      <c r="B55">
        <f>'Exp1TradeOff_Rio=0'!Q54</f>
        <v>15255.285</v>
      </c>
      <c r="C55">
        <f>'Exp1TradeOff Rio =0.05'!Q54</f>
        <v>17843.36</v>
      </c>
      <c r="D55">
        <f>'Exp1TradeOff Rio =0.1'!$Q54</f>
        <v>20431.439999999999</v>
      </c>
      <c r="F55" s="1">
        <v>2.52</v>
      </c>
      <c r="G55" s="4">
        <f>'Exp1TradeOff_Rio=0'!R54</f>
        <v>-2.6115118936924399E-2</v>
      </c>
      <c r="H55" s="4">
        <f>'Exp1TradeOff Rio =0.05'!R54</f>
        <v>-9.4124018713528101E-2</v>
      </c>
      <c r="I55" s="4">
        <f>'Exp1TradeOff Rio =0.1'!$R54</f>
        <v>-0.14762620341166099</v>
      </c>
      <c r="M55" s="1">
        <f t="shared" si="0"/>
        <v>2.52</v>
      </c>
      <c r="N55">
        <f t="shared" si="1"/>
        <v>0.94746160563357673</v>
      </c>
      <c r="O55">
        <f>(C55-MIN($C$3:C$1302))/(MAX($C$3:$C$1302)-MIN($C$3:$C$1302))</f>
        <v>0.88487795512531886</v>
      </c>
      <c r="P55">
        <f t="shared" si="2"/>
        <v>0.86613422720047062</v>
      </c>
      <c r="Q55" s="5">
        <f t="shared" si="3"/>
        <v>0.18793523427425368</v>
      </c>
      <c r="R55" s="5">
        <f t="shared" si="4"/>
        <v>0.21988251306389864</v>
      </c>
      <c r="S55" s="5">
        <f t="shared" si="5"/>
        <v>0.22437196436038645</v>
      </c>
    </row>
    <row r="56" spans="1:19">
      <c r="A56" s="1">
        <v>2.5299999999999998</v>
      </c>
      <c r="B56">
        <f>'Exp1TradeOff_Rio=0'!Q55</f>
        <v>15253.619999999901</v>
      </c>
      <c r="C56">
        <f>'Exp1TradeOff Rio =0.05'!Q55</f>
        <v>17835.8</v>
      </c>
      <c r="D56">
        <f>'Exp1TradeOff Rio =0.1'!$Q55</f>
        <v>20418</v>
      </c>
      <c r="F56" s="1">
        <v>2.5299999999999998</v>
      </c>
      <c r="G56" s="4">
        <f>'Exp1TradeOff_Rio=0'!R55</f>
        <v>-2.5882135638258801E-2</v>
      </c>
      <c r="H56" s="4">
        <f>'Exp1TradeOff Rio =0.05'!R55</f>
        <v>-9.3192408858426695E-2</v>
      </c>
      <c r="I56" s="4">
        <f>'Exp1TradeOff Rio =0.1'!$R55</f>
        <v>-0.14614660567729501</v>
      </c>
      <c r="M56" s="1">
        <f t="shared" si="0"/>
        <v>2.5299999999999998</v>
      </c>
      <c r="N56">
        <f t="shared" si="1"/>
        <v>0.94657234644250932</v>
      </c>
      <c r="O56">
        <f>(C56-MIN($C$3:C$1302))/(MAX($C$3:$C$1302)-MIN($C$3:$C$1302))</f>
        <v>0.88301709846666387</v>
      </c>
      <c r="P56">
        <f t="shared" si="2"/>
        <v>0.86398485202255559</v>
      </c>
      <c r="Q56" s="5">
        <f t="shared" si="3"/>
        <v>0.19111620576013857</v>
      </c>
      <c r="R56" s="5">
        <f t="shared" si="4"/>
        <v>0.22343673970226319</v>
      </c>
      <c r="S56" s="5">
        <f t="shared" si="5"/>
        <v>0.22797452475152163</v>
      </c>
    </row>
    <row r="57" spans="1:19">
      <c r="A57" s="1">
        <v>2.54</v>
      </c>
      <c r="B57">
        <f>'Exp1TradeOff_Rio=0'!Q56</f>
        <v>15251.955</v>
      </c>
      <c r="C57">
        <f>'Exp1TradeOff Rio =0.05'!Q56</f>
        <v>17828.3</v>
      </c>
      <c r="D57">
        <f>'Exp1TradeOff Rio =0.1'!$Q56</f>
        <v>20404.650000000001</v>
      </c>
      <c r="F57" s="1">
        <v>2.54</v>
      </c>
      <c r="G57" s="4">
        <f>'Exp1TradeOff_Rio=0'!R56</f>
        <v>-2.5649152339593102E-2</v>
      </c>
      <c r="H57" s="4">
        <f>'Exp1TradeOff Rio =0.05'!R56</f>
        <v>-9.2268192732334095E-2</v>
      </c>
      <c r="I57" s="4">
        <f>'Exp1TradeOff Rio =0.1'!$R56</f>
        <v>-0.14467691596347201</v>
      </c>
      <c r="M57" s="1">
        <f t="shared" si="0"/>
        <v>2.54</v>
      </c>
      <c r="N57">
        <f t="shared" si="1"/>
        <v>0.94568308725154782</v>
      </c>
      <c r="O57">
        <f>(C57-MIN($C$3:C$1302))/(MAX($C$3:$C$1302)-MIN($C$3:$C$1302))</f>
        <v>0.88117101051164937</v>
      </c>
      <c r="P57">
        <f t="shared" si="2"/>
        <v>0.86184986998199276</v>
      </c>
      <c r="Q57" s="5">
        <f t="shared" si="3"/>
        <v>0.1942971772460248</v>
      </c>
      <c r="R57" s="5">
        <f t="shared" si="4"/>
        <v>0.22696275819270395</v>
      </c>
      <c r="S57" s="5">
        <f t="shared" si="5"/>
        <v>0.23155296085432242</v>
      </c>
    </row>
    <row r="58" spans="1:19">
      <c r="A58" s="1">
        <v>2.5499999999999998</v>
      </c>
      <c r="B58">
        <f>'Exp1TradeOff_Rio=0'!Q57</f>
        <v>15250.29</v>
      </c>
      <c r="C58">
        <f>'Exp1TradeOff Rio =0.05'!Q57</f>
        <v>17820.830000000002</v>
      </c>
      <c r="D58">
        <f>'Exp1TradeOff Rio =0.1'!$Q57</f>
        <v>20391.39</v>
      </c>
      <c r="F58" s="1">
        <v>2.5499999999999998</v>
      </c>
      <c r="G58" s="4">
        <f>'Exp1TradeOff_Rio=0'!R57</f>
        <v>-2.5416169040927399E-2</v>
      </c>
      <c r="H58" s="4">
        <f>'Exp1TradeOff Rio =0.05'!R57</f>
        <v>-9.1347673470745794E-2</v>
      </c>
      <c r="I58" s="4">
        <f>'Exp1TradeOff Rio =0.1'!$R57</f>
        <v>-0.143217134270191</v>
      </c>
      <c r="M58" s="1">
        <f t="shared" si="0"/>
        <v>2.5499999999999998</v>
      </c>
      <c r="N58">
        <f t="shared" si="1"/>
        <v>0.94479382806053391</v>
      </c>
      <c r="O58">
        <f>(C58-MIN($C$3:C$1302))/(MAX($C$3:$C$1302)-MIN($C$3:$C$1302))</f>
        <v>0.87933230690845543</v>
      </c>
      <c r="P58">
        <f t="shared" si="2"/>
        <v>0.85972928107878155</v>
      </c>
      <c r="Q58" s="5">
        <f t="shared" si="3"/>
        <v>0.19747814873191111</v>
      </c>
      <c r="R58" s="5">
        <f t="shared" si="4"/>
        <v>0.23047467260918322</v>
      </c>
      <c r="S58" s="5">
        <f t="shared" si="5"/>
        <v>0.23510727266879131</v>
      </c>
    </row>
    <row r="59" spans="1:19">
      <c r="A59" s="1">
        <v>2.56</v>
      </c>
      <c r="B59">
        <f>'Exp1TradeOff_Rio=0'!Q58</f>
        <v>15248.655000000001</v>
      </c>
      <c r="C59">
        <f>'Exp1TradeOff Rio =0.05'!Q58</f>
        <v>17813.419999999998</v>
      </c>
      <c r="D59">
        <f>'Exp1TradeOff Rio =0.1'!$Q58</f>
        <v>20378.205000000002</v>
      </c>
      <c r="F59" s="1">
        <v>2.56</v>
      </c>
      <c r="G59" s="4">
        <f>'Exp1TradeOff_Rio=0'!R58</f>
        <v>-2.5187383639534999E-2</v>
      </c>
      <c r="H59" s="4">
        <f>'Exp1TradeOff Rio =0.05'!R58</f>
        <v>-9.0434547938166299E-2</v>
      </c>
      <c r="I59" s="4">
        <f>'Exp1TradeOff Rio =0.1'!$R58</f>
        <v>-0.14176560926069601</v>
      </c>
      <c r="M59" s="1">
        <f t="shared" si="0"/>
        <v>2.56</v>
      </c>
      <c r="N59">
        <f t="shared" si="1"/>
        <v>0.94392059155764563</v>
      </c>
      <c r="O59">
        <f>(C59-MIN($C$3:C$1302))/(MAX($C$3:$C$1302)-MIN($C$3:$C$1302))</f>
        <v>0.87750837200890031</v>
      </c>
      <c r="P59">
        <f t="shared" si="2"/>
        <v>0.85762068645669776</v>
      </c>
      <c r="Q59" s="5">
        <f t="shared" si="3"/>
        <v>0.20060180541624925</v>
      </c>
      <c r="R59" s="5">
        <f t="shared" si="4"/>
        <v>0.23395837887773871</v>
      </c>
      <c r="S59" s="5">
        <f t="shared" si="5"/>
        <v>0.23864148090964774</v>
      </c>
    </row>
    <row r="60" spans="1:19">
      <c r="A60" s="1">
        <v>2.57</v>
      </c>
      <c r="B60">
        <f>'Exp1TradeOff_Rio=0'!Q59</f>
        <v>15247.004999999999</v>
      </c>
      <c r="C60">
        <f>'Exp1TradeOff Rio =0.05'!Q59</f>
        <v>17806.04</v>
      </c>
      <c r="D60">
        <f>'Exp1TradeOff Rio =0.1'!$Q59</f>
        <v>20365.095000000001</v>
      </c>
      <c r="F60" s="1">
        <v>2.57</v>
      </c>
      <c r="G60" s="4">
        <f>'Exp1TradeOff_Rio=0'!R59</f>
        <v>-2.4956499289505801E-2</v>
      </c>
      <c r="H60" s="4">
        <f>'Exp1TradeOff Rio =0.05'!R59</f>
        <v>-8.9525119270091005E-2</v>
      </c>
      <c r="I60" s="4">
        <f>'Exp1TradeOff Rio =0.1'!$R59</f>
        <v>-0.140322340934986</v>
      </c>
      <c r="M60" s="1">
        <f t="shared" si="0"/>
        <v>2.57</v>
      </c>
      <c r="N60">
        <f t="shared" si="1"/>
        <v>0.94303934371069364</v>
      </c>
      <c r="O60">
        <f>(C60-MIN($C$3:C$1302))/(MAX($C$3:$C$1302)-MIN($C$3:$C$1302))</f>
        <v>0.87569182146116664</v>
      </c>
      <c r="P60">
        <f t="shared" si="2"/>
        <v>0.85552408611574016</v>
      </c>
      <c r="Q60" s="5">
        <f t="shared" si="3"/>
        <v>0.20375411950136349</v>
      </c>
      <c r="R60" s="5">
        <f t="shared" si="4"/>
        <v>0.23742798107233309</v>
      </c>
      <c r="S60" s="5">
        <f t="shared" si="5"/>
        <v>0.24215558557689426</v>
      </c>
    </row>
    <row r="61" spans="1:19">
      <c r="A61" s="1">
        <v>2.58</v>
      </c>
      <c r="B61">
        <f>'Exp1TradeOff_Rio=0'!Q60</f>
        <v>15245.369999999901</v>
      </c>
      <c r="C61">
        <f>'Exp1TradeOff Rio =0.05'!Q60</f>
        <v>17798.72</v>
      </c>
      <c r="D61">
        <f>'Exp1TradeOff Rio =0.1'!$Q60</f>
        <v>20352.074999999899</v>
      </c>
      <c r="F61" s="1">
        <v>2.58</v>
      </c>
      <c r="G61" s="4">
        <f>'Exp1TradeOff_Rio=0'!R60</f>
        <v>-2.4727713888113401E-2</v>
      </c>
      <c r="H61" s="4">
        <f>'Exp1TradeOff Rio =0.05'!R60</f>
        <v>-8.8623084331024601E-2</v>
      </c>
      <c r="I61" s="4">
        <f>'Exp1TradeOff Rio =0.1'!$R60</f>
        <v>-0.138888980629819</v>
      </c>
      <c r="M61" s="1">
        <f t="shared" si="0"/>
        <v>2.58</v>
      </c>
      <c r="N61">
        <f t="shared" si="1"/>
        <v>0.94216610720775296</v>
      </c>
      <c r="O61">
        <f>(C61-MIN($C$3:C$1302))/(MAX($C$3:$C$1302)-MIN($C$3:$C$1302))</f>
        <v>0.87389003961707246</v>
      </c>
      <c r="P61">
        <f t="shared" si="2"/>
        <v>0.85344187891211853</v>
      </c>
      <c r="Q61" s="5">
        <f t="shared" si="3"/>
        <v>0.20687777618570163</v>
      </c>
      <c r="R61" s="5">
        <f t="shared" si="4"/>
        <v>0.24086937511900336</v>
      </c>
      <c r="S61" s="5">
        <f t="shared" si="5"/>
        <v>0.24564556595580633</v>
      </c>
    </row>
    <row r="62" spans="1:19">
      <c r="A62" s="1">
        <v>2.59</v>
      </c>
      <c r="B62">
        <f>'Exp1TradeOff_Rio=0'!Q61</f>
        <v>15243.75</v>
      </c>
      <c r="C62">
        <f>'Exp1TradeOff Rio =0.05'!Q61</f>
        <v>17791.43</v>
      </c>
      <c r="D62">
        <f>'Exp1TradeOff Rio =0.1'!$Q61</f>
        <v>20339.145</v>
      </c>
      <c r="F62" s="1">
        <v>2.59</v>
      </c>
      <c r="G62" s="4">
        <f>'Exp1TradeOff_Rio=0'!R61</f>
        <v>-2.4501027435357699E-2</v>
      </c>
      <c r="H62" s="4">
        <f>'Exp1TradeOff Rio =0.05'!R61</f>
        <v>-8.7724746256462496E-2</v>
      </c>
      <c r="I62" s="4">
        <f>'Exp1TradeOff Rio =0.1'!$R61</f>
        <v>-0.13746552834519499</v>
      </c>
      <c r="M62" s="1">
        <f t="shared" si="0"/>
        <v>2.59</v>
      </c>
      <c r="N62">
        <f t="shared" si="1"/>
        <v>0.94130088204898099</v>
      </c>
      <c r="O62">
        <f>(C62-MIN($C$3:C$1302))/(MAX($C$3:$C$1302)-MIN($C$3:$C$1302))</f>
        <v>0.87209564212479818</v>
      </c>
      <c r="P62">
        <f t="shared" si="2"/>
        <v>0.85137406484588152</v>
      </c>
      <c r="Q62" s="5">
        <f t="shared" si="3"/>
        <v>0.20997277546926507</v>
      </c>
      <c r="R62" s="5">
        <f t="shared" si="4"/>
        <v>0.24429666509171216</v>
      </c>
      <c r="S62" s="5">
        <f t="shared" si="5"/>
        <v>0.24911142204638403</v>
      </c>
    </row>
    <row r="63" spans="1:19">
      <c r="A63" s="1">
        <v>2.6</v>
      </c>
      <c r="B63">
        <f>'Exp1TradeOff_Rio=0'!Q62</f>
        <v>15242.13</v>
      </c>
      <c r="C63">
        <f>'Exp1TradeOff Rio =0.05'!Q62</f>
        <v>17784.2</v>
      </c>
      <c r="D63">
        <f>'Exp1TradeOff Rio =0.1'!$Q62</f>
        <v>20326.29</v>
      </c>
      <c r="F63" s="1">
        <v>2.6</v>
      </c>
      <c r="G63" s="4">
        <f>'Exp1TradeOff_Rio=0'!R62</f>
        <v>-2.42743409826018E-2</v>
      </c>
      <c r="H63" s="4">
        <f>'Exp1TradeOff Rio =0.05'!R62</f>
        <v>-8.6833801910909295E-2</v>
      </c>
      <c r="I63" s="4">
        <f>'Exp1TradeOff Rio =0.1'!$R62</f>
        <v>-0.13605033274435599</v>
      </c>
      <c r="M63" s="1">
        <f t="shared" si="0"/>
        <v>2.6</v>
      </c>
      <c r="N63">
        <f t="shared" si="1"/>
        <v>0.94043565689015574</v>
      </c>
      <c r="O63">
        <f>(C63-MIN($C$3:C$1302))/(MAX($C$3:$C$1302)-MIN($C$3:$C$1302))</f>
        <v>0.87031601333616426</v>
      </c>
      <c r="P63">
        <f t="shared" si="2"/>
        <v>0.84931824506075515</v>
      </c>
      <c r="Q63" s="5">
        <f t="shared" si="3"/>
        <v>0.21306777475283123</v>
      </c>
      <c r="R63" s="5">
        <f t="shared" si="4"/>
        <v>0.24769574691649682</v>
      </c>
      <c r="S63" s="5">
        <f t="shared" si="5"/>
        <v>0.25255717456335175</v>
      </c>
    </row>
    <row r="64" spans="1:19">
      <c r="A64" s="1">
        <v>2.61</v>
      </c>
      <c r="B64">
        <f>'Exp1TradeOff_Rio=0'!Q63</f>
        <v>15240.51</v>
      </c>
      <c r="C64">
        <f>'Exp1TradeOff Rio =0.05'!Q63</f>
        <v>17777</v>
      </c>
      <c r="D64">
        <f>'Exp1TradeOff Rio =0.1'!$Q63</f>
        <v>20313.509999999998</v>
      </c>
      <c r="F64" s="1">
        <v>2.61</v>
      </c>
      <c r="G64" s="4">
        <f>'Exp1TradeOff_Rio=0'!R63</f>
        <v>-2.4047654529846099E-2</v>
      </c>
      <c r="H64" s="4">
        <f>'Exp1TradeOff Rio =0.05'!R63</f>
        <v>-8.5946554429860295E-2</v>
      </c>
      <c r="I64" s="4">
        <f>'Exp1TradeOff Rio =0.1'!$R63</f>
        <v>-0.134643393827303</v>
      </c>
      <c r="M64" s="1">
        <f t="shared" si="0"/>
        <v>2.61</v>
      </c>
      <c r="N64">
        <f t="shared" si="1"/>
        <v>0.93957043173133137</v>
      </c>
      <c r="O64">
        <f>(C64-MIN($C$3:C$1302))/(MAX($C$3:$C$1302)-MIN($C$3:$C$1302))</f>
        <v>0.86854376889935014</v>
      </c>
      <c r="P64">
        <f t="shared" si="2"/>
        <v>0.84727441955675509</v>
      </c>
      <c r="Q64" s="5">
        <f t="shared" si="3"/>
        <v>0.21616277403639467</v>
      </c>
      <c r="R64" s="5">
        <f t="shared" si="4"/>
        <v>0.25108072466732034</v>
      </c>
      <c r="S64" s="5">
        <f t="shared" si="5"/>
        <v>0.25598282350670704</v>
      </c>
    </row>
    <row r="65" spans="1:19">
      <c r="A65" s="1">
        <v>2.62</v>
      </c>
      <c r="B65">
        <f>'Exp1TradeOff_Rio=0'!Q64</f>
        <v>15238.905000000001</v>
      </c>
      <c r="C65">
        <f>'Exp1TradeOff Rio =0.05'!Q64</f>
        <v>17769.845000000001</v>
      </c>
      <c r="D65">
        <f>'Exp1TradeOff Rio =0.1'!$Q64</f>
        <v>20300.805</v>
      </c>
      <c r="F65" s="1">
        <v>2.62</v>
      </c>
      <c r="G65" s="4">
        <f>'Exp1TradeOff_Rio=0'!R64</f>
        <v>-2.38230670257269E-2</v>
      </c>
      <c r="H65" s="4">
        <f>'Exp1TradeOff Rio =0.05'!R64</f>
        <v>-8.5064852245567896E-2</v>
      </c>
      <c r="I65" s="4">
        <f>'Exp1TradeOff Rio =0.1'!$R64</f>
        <v>-0.133244711594035</v>
      </c>
      <c r="M65" s="1">
        <f t="shared" si="0"/>
        <v>2.62</v>
      </c>
      <c r="N65">
        <f t="shared" si="1"/>
        <v>0.93871321791656992</v>
      </c>
      <c r="O65">
        <f>(C65-MIN($C$3:C$1302))/(MAX($C$3:$C$1302)-MIN($C$3:$C$1302))</f>
        <v>0.86678260099026661</v>
      </c>
      <c r="P65">
        <f t="shared" si="2"/>
        <v>0.84524258833388244</v>
      </c>
      <c r="Q65" s="5">
        <f t="shared" si="3"/>
        <v>0.21922911591918606</v>
      </c>
      <c r="R65" s="5">
        <f t="shared" si="4"/>
        <v>0.25444454630720104</v>
      </c>
      <c r="S65" s="5">
        <f t="shared" si="5"/>
        <v>0.25938836887645239</v>
      </c>
    </row>
    <row r="66" spans="1:19">
      <c r="A66" s="1">
        <v>2.63</v>
      </c>
      <c r="B66">
        <f>'Exp1TradeOff_Rio=0'!Q65</f>
        <v>15237.315000000001</v>
      </c>
      <c r="C66">
        <f>'Exp1TradeOff Rio =0.05'!Q65</f>
        <v>17762.735000000001</v>
      </c>
      <c r="D66">
        <f>'Exp1TradeOff Rio =0.1'!$Q65</f>
        <v>20288.189999999999</v>
      </c>
      <c r="F66" s="1">
        <v>2.63</v>
      </c>
      <c r="G66" s="4">
        <f>'Exp1TradeOff_Rio=0'!R65</f>
        <v>-2.3600578470244198E-2</v>
      </c>
      <c r="H66" s="4">
        <f>'Exp1TradeOff Rio =0.05'!R65</f>
        <v>-8.4188695358032098E-2</v>
      </c>
      <c r="I66" s="4">
        <f>'Exp1TradeOff Rio =0.1'!$R65</f>
        <v>-0.13185593738130999</v>
      </c>
      <c r="M66" s="1">
        <f t="shared" si="0"/>
        <v>2.63</v>
      </c>
      <c r="N66">
        <f t="shared" si="1"/>
        <v>0.93786401544587128</v>
      </c>
      <c r="O66">
        <f>(C66-MIN($C$3:C$1302))/(MAX($C$3:$C$1302)-MIN($C$3:$C$1302))</f>
        <v>0.86503250960891265</v>
      </c>
      <c r="P66">
        <f t="shared" si="2"/>
        <v>0.84322515024836131</v>
      </c>
      <c r="Q66" s="5">
        <f t="shared" si="3"/>
        <v>0.2222668004012055</v>
      </c>
      <c r="R66" s="5">
        <f t="shared" si="4"/>
        <v>0.25778721183613895</v>
      </c>
      <c r="S66" s="5">
        <f t="shared" si="5"/>
        <v>0.26276978995786338</v>
      </c>
    </row>
    <row r="67" spans="1:19">
      <c r="A67" s="1">
        <v>2.64</v>
      </c>
      <c r="B67">
        <f>'Exp1TradeOff_Rio=0'!Q66</f>
        <v>15235.725</v>
      </c>
      <c r="C67">
        <f>'Exp1TradeOff Rio =0.05'!Q66</f>
        <v>17755.669999999998</v>
      </c>
      <c r="D67">
        <f>'Exp1TradeOff Rio =0.1'!$Q66</f>
        <v>20275.650000000001</v>
      </c>
      <c r="F67" s="1">
        <v>2.64</v>
      </c>
      <c r="G67" s="4">
        <f>'Exp1TradeOff_Rio=0'!R66</f>
        <v>-2.3378089914761799E-2</v>
      </c>
      <c r="H67" s="4">
        <f>'Exp1TradeOff Rio =0.05'!R66</f>
        <v>-8.3318083767252804E-2</v>
      </c>
      <c r="I67" s="4">
        <f>'Exp1TradeOff Rio =0.1'!$R66</f>
        <v>-0.13047541985236999</v>
      </c>
      <c r="M67" s="1">
        <f t="shared" si="0"/>
        <v>2.64</v>
      </c>
      <c r="N67">
        <f t="shared" si="1"/>
        <v>0.93701481297517275</v>
      </c>
      <c r="O67">
        <f>(C67-MIN($C$3:C$1302))/(MAX($C$3:$C$1302)-MIN($C$3:$C$1302))</f>
        <v>0.86329349475528838</v>
      </c>
      <c r="P67">
        <f t="shared" si="2"/>
        <v>0.84121970644396771</v>
      </c>
      <c r="Q67" s="5">
        <f t="shared" si="3"/>
        <v>0.22530448488322083</v>
      </c>
      <c r="R67" s="5">
        <f t="shared" si="4"/>
        <v>0.26110872125413437</v>
      </c>
      <c r="S67" s="5">
        <f t="shared" si="5"/>
        <v>0.26613110746566437</v>
      </c>
    </row>
    <row r="68" spans="1:19">
      <c r="A68" s="1">
        <v>2.65</v>
      </c>
      <c r="B68">
        <f>'Exp1TradeOff_Rio=0'!Q67</f>
        <v>15234.135</v>
      </c>
      <c r="C68">
        <f>'Exp1TradeOff Rio =0.05'!Q67</f>
        <v>17748.650000000001</v>
      </c>
      <c r="D68">
        <f>'Exp1TradeOff Rio =0.1'!$Q67</f>
        <v>20263.185000000001</v>
      </c>
      <c r="F68" s="1">
        <v>2.65</v>
      </c>
      <c r="G68" s="4">
        <f>'Exp1TradeOff_Rio=0'!R67</f>
        <v>-2.3155601359279101E-2</v>
      </c>
      <c r="H68" s="4">
        <f>'Exp1TradeOff Rio =0.05'!R67</f>
        <v>-8.2453017473230097E-2</v>
      </c>
      <c r="I68" s="4">
        <f>'Exp1TradeOff Rio =0.1'!$R67</f>
        <v>-0.129103159007216</v>
      </c>
      <c r="M68" s="1">
        <f t="shared" ref="M68:M131" si="6">A68</f>
        <v>2.65</v>
      </c>
      <c r="N68">
        <f t="shared" ref="N68:N131" si="7">(B68-MIN($B$3:$B$1302))/(MAX($B$3:$B$1302)-MIN($B$3:$B$1302))</f>
        <v>0.93616561050447411</v>
      </c>
      <c r="O68">
        <f>(C68-MIN($C$3:C$1302))/(MAX($C$3:$C$1302)-MIN($C$3:$C$1302))</f>
        <v>0.86156555642939558</v>
      </c>
      <c r="P68">
        <f t="shared" ref="P68:P131" si="8">(D68-MIN($D$3:$D$1302))/(MAX($D$3:$D$1302)-MIN($D$3:$D$1302))</f>
        <v>0.83922625692070041</v>
      </c>
      <c r="Q68" s="5">
        <f t="shared" ref="Q68:Q131" si="9">(G68-MIN($G$3:$G$1302))/(MAX($G$3:$G$1302)-MIN($G$3:$G$1302))</f>
        <v>0.22834216936524021</v>
      </c>
      <c r="R68" s="5">
        <f t="shared" ref="R68:R131" si="10">(H68-MIN($H$3:$H$1302))/(MAX($H$3:$H$1302)-MIN($H$3:$H$1302))</f>
        <v>0.26440907456118706</v>
      </c>
      <c r="S68" s="5">
        <f t="shared" ref="S68:S131" si="11">(I68-MIN($I$3:$I$1302))/(MAX($I$3:$I$1302)-MIN($I$3:$I$1302))</f>
        <v>0.26947232139985289</v>
      </c>
    </row>
    <row r="69" spans="1:19">
      <c r="A69" s="1">
        <v>2.66</v>
      </c>
      <c r="B69">
        <f>'Exp1TradeOff_Rio=0'!Q68</f>
        <v>15232.56</v>
      </c>
      <c r="C69">
        <f>'Exp1TradeOff Rio =0.05'!Q68</f>
        <v>17741.66</v>
      </c>
      <c r="D69">
        <f>'Exp1TradeOff Rio =0.1'!$Q68</f>
        <v>20250.794999999998</v>
      </c>
      <c r="F69" s="1">
        <v>2.66</v>
      </c>
      <c r="G69" s="4">
        <f>'Exp1TradeOff_Rio=0'!R68</f>
        <v>-2.29352117524332E-2</v>
      </c>
      <c r="H69" s="4">
        <f>'Exp1TradeOff Rio =0.05'!R68</f>
        <v>-8.1591648043711801E-2</v>
      </c>
      <c r="I69" s="4">
        <f>'Exp1TradeOff Rio =0.1'!$R68</f>
        <v>-0.127739154845847</v>
      </c>
      <c r="M69" s="1">
        <f t="shared" si="6"/>
        <v>2.66</v>
      </c>
      <c r="N69">
        <f t="shared" si="7"/>
        <v>0.93532441937783839</v>
      </c>
      <c r="O69">
        <f>(C69-MIN($C$3:C$1302))/(MAX($C$3:$C$1302)-MIN($C$3:$C$1302))</f>
        <v>0.85984500245532169</v>
      </c>
      <c r="P69">
        <f t="shared" si="8"/>
        <v>0.83724480167855941</v>
      </c>
      <c r="Q69" s="5">
        <f t="shared" si="9"/>
        <v>0.23135119644648353</v>
      </c>
      <c r="R69" s="5">
        <f t="shared" si="10"/>
        <v>0.2676953237942778</v>
      </c>
      <c r="S69" s="5">
        <f t="shared" si="11"/>
        <v>0.27279343176043153</v>
      </c>
    </row>
    <row r="70" spans="1:19">
      <c r="A70" s="1">
        <v>2.67</v>
      </c>
      <c r="B70">
        <f>'Exp1TradeOff_Rio=0'!Q69</f>
        <v>15230.985000000001</v>
      </c>
      <c r="C70">
        <f>'Exp1TradeOff Rio =0.05'!Q69</f>
        <v>17734.73</v>
      </c>
      <c r="D70">
        <f>'Exp1TradeOff Rio =0.1'!$Q69</f>
        <v>20238.494999999999</v>
      </c>
      <c r="F70" s="1">
        <v>2.67</v>
      </c>
      <c r="G70" s="4">
        <f>'Exp1TradeOff_Rio=0'!R69</f>
        <v>-2.2714822145587201E-2</v>
      </c>
      <c r="H70" s="4">
        <f>'Exp1TradeOff Rio =0.05'!R69</f>
        <v>-8.0737672343202005E-2</v>
      </c>
      <c r="I70" s="4">
        <f>'Exp1TradeOff Rio =0.1'!$R69</f>
        <v>-0.12638505870502101</v>
      </c>
      <c r="M70" s="1">
        <f t="shared" si="6"/>
        <v>2.67</v>
      </c>
      <c r="N70">
        <f t="shared" si="7"/>
        <v>0.93448322825120367</v>
      </c>
      <c r="O70">
        <f>(C70-MIN($C$3:C$1302))/(MAX($C$3:$C$1302)-MIN($C$3:$C$1302))</f>
        <v>0.85813921718488817</v>
      </c>
      <c r="P70">
        <f t="shared" si="8"/>
        <v>0.83527773957377105</v>
      </c>
      <c r="Q70" s="5">
        <f t="shared" si="9"/>
        <v>0.2343602235277282</v>
      </c>
      <c r="R70" s="5">
        <f t="shared" si="10"/>
        <v>0.27095336487944599</v>
      </c>
      <c r="S70" s="5">
        <f t="shared" si="11"/>
        <v>0.27609041783267574</v>
      </c>
    </row>
    <row r="71" spans="1:19">
      <c r="A71" s="1">
        <v>2.68</v>
      </c>
      <c r="B71">
        <f>'Exp1TradeOff_Rio=0'!Q70</f>
        <v>15229.424999999999</v>
      </c>
      <c r="C71">
        <f>'Exp1TradeOff Rio =0.05'!Q70</f>
        <v>17727.830000000002</v>
      </c>
      <c r="D71">
        <f>'Exp1TradeOff Rio =0.1'!$Q70</f>
        <v>20226.255000000001</v>
      </c>
      <c r="F71" s="1">
        <v>2.68</v>
      </c>
      <c r="G71" s="4">
        <f>'Exp1TradeOff_Rio=0'!R70</f>
        <v>-2.2496531487377999E-2</v>
      </c>
      <c r="H71" s="4">
        <f>'Exp1TradeOff Rio =0.05'!R70</f>
        <v>-7.9887393507196799E-2</v>
      </c>
      <c r="I71" s="4">
        <f>'Exp1TradeOff Rio =0.1'!$R70</f>
        <v>-0.125037567911224</v>
      </c>
      <c r="M71" s="1">
        <f t="shared" si="6"/>
        <v>2.68</v>
      </c>
      <c r="N71">
        <f t="shared" si="7"/>
        <v>0.93365004846863087</v>
      </c>
      <c r="O71">
        <f>(C71-MIN($C$3:C$1302))/(MAX($C$3:$C$1302)-MIN($C$3:$C$1302))</f>
        <v>0.85644081626627533</v>
      </c>
      <c r="P71">
        <f t="shared" si="8"/>
        <v>0.83332027289388433</v>
      </c>
      <c r="Q71" s="5">
        <f t="shared" si="9"/>
        <v>0.23734059320819681</v>
      </c>
      <c r="R71" s="5">
        <f t="shared" si="10"/>
        <v>0.2741973018906515</v>
      </c>
      <c r="S71" s="5">
        <f t="shared" si="11"/>
        <v>0.27937132104602952</v>
      </c>
    </row>
    <row r="72" spans="1:19">
      <c r="A72" s="1">
        <v>2.69</v>
      </c>
      <c r="B72">
        <f>'Exp1TradeOff_Rio=0'!Q71</f>
        <v>15227.865</v>
      </c>
      <c r="C72">
        <f>'Exp1TradeOff Rio =0.05'!Q71</f>
        <v>17720.96</v>
      </c>
      <c r="D72">
        <f>'Exp1TradeOff Rio =0.1'!$Q71</f>
        <v>20214.09</v>
      </c>
      <c r="F72" s="1">
        <v>2.69</v>
      </c>
      <c r="G72" s="4">
        <f>'Exp1TradeOff_Rio=0'!R71</f>
        <v>-2.22782408291687E-2</v>
      </c>
      <c r="H72" s="4">
        <f>'Exp1TradeOff Rio =0.05'!R71</f>
        <v>-7.9040811535695907E-2</v>
      </c>
      <c r="I72" s="4">
        <f>'Exp1TradeOff Rio =0.1'!$R71</f>
        <v>-0.12369833380121099</v>
      </c>
      <c r="M72" s="1">
        <f t="shared" si="6"/>
        <v>2.69</v>
      </c>
      <c r="N72">
        <f t="shared" si="7"/>
        <v>0.93281686868605906</v>
      </c>
      <c r="O72">
        <f>(C72-MIN($C$3:C$1302))/(MAX($C$3:$C$1302)-MIN($C$3:$C$1302))</f>
        <v>0.85474979969948139</v>
      </c>
      <c r="P72">
        <f t="shared" si="8"/>
        <v>0.83137480049512391</v>
      </c>
      <c r="Q72" s="5">
        <f t="shared" si="9"/>
        <v>0.24032096288866672</v>
      </c>
      <c r="R72" s="5">
        <f t="shared" si="10"/>
        <v>0.27742713482789555</v>
      </c>
      <c r="S72" s="5">
        <f t="shared" si="11"/>
        <v>0.28263212068577581</v>
      </c>
    </row>
    <row r="73" spans="1:19">
      <c r="A73" s="1">
        <v>2.7</v>
      </c>
      <c r="B73">
        <f>'Exp1TradeOff_Rio=0'!Q72</f>
        <v>15226.305</v>
      </c>
      <c r="C73">
        <f>'Exp1TradeOff Rio =0.05'!Q72</f>
        <v>17714.150000000001</v>
      </c>
      <c r="D73">
        <f>'Exp1TradeOff Rio =0.1'!$Q72</f>
        <v>20202</v>
      </c>
      <c r="F73" s="1">
        <v>2.7</v>
      </c>
      <c r="G73" s="4">
        <f>'Exp1TradeOff_Rio=0'!R72</f>
        <v>-2.2059950170959401E-2</v>
      </c>
      <c r="H73" s="4">
        <f>'Exp1TradeOff Rio =0.05'!R72</f>
        <v>-7.8201623293203806E-2</v>
      </c>
      <c r="I73" s="4">
        <f>'Exp1TradeOff Rio =0.1'!$R72</f>
        <v>-0.122367356374985</v>
      </c>
      <c r="M73" s="1">
        <f t="shared" si="6"/>
        <v>2.7</v>
      </c>
      <c r="N73">
        <f t="shared" si="7"/>
        <v>0.93198368890348715</v>
      </c>
      <c r="O73">
        <f>(C73-MIN($C$3:C$1302))/(MAX($C$3:$C$1302)-MIN($C$3:$C$1302))</f>
        <v>0.85307355183632871</v>
      </c>
      <c r="P73">
        <f t="shared" si="8"/>
        <v>0.82944132237749035</v>
      </c>
      <c r="Q73" s="5">
        <f t="shared" si="9"/>
        <v>0.24330133256913666</v>
      </c>
      <c r="R73" s="5">
        <f t="shared" si="10"/>
        <v>0.28062875961721584</v>
      </c>
      <c r="S73" s="5">
        <f t="shared" si="11"/>
        <v>0.28587281675190723</v>
      </c>
    </row>
    <row r="74" spans="1:19">
      <c r="A74" s="1">
        <v>2.71</v>
      </c>
      <c r="B74">
        <f>'Exp1TradeOff_Rio=0'!Q73</f>
        <v>15224.76</v>
      </c>
      <c r="C74">
        <f>'Exp1TradeOff Rio =0.05'!Q73</f>
        <v>17707.37</v>
      </c>
      <c r="D74">
        <f>'Exp1TradeOff Rio =0.1'!$Q73</f>
        <v>20189.985000000001</v>
      </c>
      <c r="F74" s="1">
        <v>2.71</v>
      </c>
      <c r="G74" s="4">
        <f>'Exp1TradeOff_Rio=0'!R73</f>
        <v>-2.1843758461386701E-2</v>
      </c>
      <c r="H74" s="4">
        <f>'Exp1TradeOff Rio =0.05'!R73</f>
        <v>-7.7366131915216199E-2</v>
      </c>
      <c r="I74" s="4">
        <f>'Exp1TradeOff Rio =0.1'!$R73</f>
        <v>-0.121044635632544</v>
      </c>
      <c r="M74" s="1">
        <f t="shared" si="6"/>
        <v>2.71</v>
      </c>
      <c r="N74">
        <f t="shared" si="7"/>
        <v>0.93115852046497827</v>
      </c>
      <c r="O74">
        <f>(C74-MIN($C$3:C$1302))/(MAX($C$3:$C$1302)-MIN($C$3:$C$1302))</f>
        <v>0.85140468832499505</v>
      </c>
      <c r="P74">
        <f t="shared" si="8"/>
        <v>0.82751983854098377</v>
      </c>
      <c r="Q74" s="5">
        <f t="shared" si="9"/>
        <v>0.24625304484883326</v>
      </c>
      <c r="R74" s="5">
        <f t="shared" si="10"/>
        <v>0.28381628033257389</v>
      </c>
      <c r="S74" s="5">
        <f t="shared" si="11"/>
        <v>0.28909340924442872</v>
      </c>
    </row>
    <row r="75" spans="1:19">
      <c r="A75" s="1">
        <v>2.71999999999999</v>
      </c>
      <c r="B75">
        <f>'Exp1TradeOff_Rio=0'!Q74</f>
        <v>15223.23</v>
      </c>
      <c r="C75">
        <f>'Exp1TradeOff Rio =0.05'!Q74</f>
        <v>17700.634999999998</v>
      </c>
      <c r="D75">
        <f>'Exp1TradeOff Rio =0.1'!$Q74</f>
        <v>20178.044999999998</v>
      </c>
      <c r="F75" s="1">
        <v>2.71999999999999</v>
      </c>
      <c r="G75" s="4">
        <f>'Exp1TradeOff_Rio=0'!R74</f>
        <v>-2.16296657004507E-2</v>
      </c>
      <c r="H75" s="4">
        <f>'Exp1TradeOff Rio =0.05'!R74</f>
        <v>-7.6536185833984804E-2</v>
      </c>
      <c r="I75" s="4">
        <f>'Exp1TradeOff Rio =0.1'!$R74</f>
        <v>-0.119730171573889</v>
      </c>
      <c r="M75" s="1">
        <f t="shared" si="6"/>
        <v>2.71999999999999</v>
      </c>
      <c r="N75">
        <f t="shared" si="7"/>
        <v>0.93034136337053208</v>
      </c>
      <c r="O75">
        <f>(C75-MIN($C$3:C$1302))/(MAX($C$3:$C$1302)-MIN($C$3:$C$1302))</f>
        <v>0.84974690134139186</v>
      </c>
      <c r="P75">
        <f t="shared" si="8"/>
        <v>0.82561034898560337</v>
      </c>
      <c r="Q75" s="5">
        <f t="shared" si="9"/>
        <v>0.24917609972775509</v>
      </c>
      <c r="R75" s="5">
        <f t="shared" si="10"/>
        <v>0.28698264493699061</v>
      </c>
      <c r="S75" s="5">
        <f t="shared" si="11"/>
        <v>0.29229389816333778</v>
      </c>
    </row>
    <row r="76" spans="1:19">
      <c r="A76" s="1">
        <v>2.73</v>
      </c>
      <c r="B76">
        <f>'Exp1TradeOff_Rio=0'!Q75</f>
        <v>15221.7</v>
      </c>
      <c r="C76">
        <f>'Exp1TradeOff Rio =0.05'!Q75</f>
        <v>17693.93</v>
      </c>
      <c r="D76">
        <f>'Exp1TradeOff Rio =0.1'!$Q75</f>
        <v>20166.18</v>
      </c>
      <c r="F76" s="1">
        <v>2.73</v>
      </c>
      <c r="G76" s="4">
        <f>'Exp1TradeOff_Rio=0'!R75</f>
        <v>-2.1415572939514699E-2</v>
      </c>
      <c r="H76" s="4">
        <f>'Exp1TradeOff Rio =0.05'!R75</f>
        <v>-7.5709936617258E-2</v>
      </c>
      <c r="I76" s="4">
        <f>'Exp1TradeOff Rio =0.1'!$R75</f>
        <v>-0.118423964199018</v>
      </c>
      <c r="M76" s="1">
        <f t="shared" si="6"/>
        <v>2.73</v>
      </c>
      <c r="N76">
        <f t="shared" si="7"/>
        <v>0.92952420627608701</v>
      </c>
      <c r="O76">
        <f>(C76-MIN($C$3:C$1302))/(MAX($C$3:$C$1302)-MIN($C$3:$C$1302))</f>
        <v>0.84809649870960924</v>
      </c>
      <c r="P76">
        <f t="shared" si="8"/>
        <v>0.8237128537113505</v>
      </c>
      <c r="Q76" s="5">
        <f t="shared" si="9"/>
        <v>0.25209915460667698</v>
      </c>
      <c r="R76" s="5">
        <f t="shared" si="10"/>
        <v>0.29013490546744469</v>
      </c>
      <c r="S76" s="5">
        <f t="shared" si="11"/>
        <v>0.2954742835086393</v>
      </c>
    </row>
    <row r="77" spans="1:19">
      <c r="A77" s="1">
        <v>2.74</v>
      </c>
      <c r="B77">
        <f>'Exp1TradeOff_Rio=0'!Q76</f>
        <v>15220.17</v>
      </c>
      <c r="C77">
        <f>'Exp1TradeOff Rio =0.05'!Q76</f>
        <v>17687.27</v>
      </c>
      <c r="D77">
        <f>'Exp1TradeOff Rio =0.1'!$Q76</f>
        <v>20154.39</v>
      </c>
      <c r="F77" s="1">
        <v>2.74</v>
      </c>
      <c r="G77" s="4">
        <f>'Exp1TradeOff_Rio=0'!R76</f>
        <v>-2.1201480178578501E-2</v>
      </c>
      <c r="H77" s="4">
        <f>'Exp1TradeOff Rio =0.05'!R76</f>
        <v>-7.4889232697287797E-2</v>
      </c>
      <c r="I77" s="4">
        <f>'Exp1TradeOff Rio =0.1'!$R76</f>
        <v>-0.117126013507934</v>
      </c>
      <c r="M77" s="1">
        <f t="shared" si="6"/>
        <v>2.74</v>
      </c>
      <c r="N77">
        <f t="shared" si="7"/>
        <v>0.92870704918164093</v>
      </c>
      <c r="O77">
        <f>(C77-MIN($C$3:C$1302))/(MAX($C$3:$C$1302)-MIN($C$3:$C$1302))</f>
        <v>0.84645717260555642</v>
      </c>
      <c r="P77">
        <f t="shared" si="8"/>
        <v>0.82182735271822382</v>
      </c>
      <c r="Q77" s="5">
        <f t="shared" si="9"/>
        <v>0.2550222094856015</v>
      </c>
      <c r="R77" s="5">
        <f t="shared" si="10"/>
        <v>0.293266009886956</v>
      </c>
      <c r="S77" s="5">
        <f t="shared" si="11"/>
        <v>0.298634565280326</v>
      </c>
    </row>
    <row r="78" spans="1:19">
      <c r="A78" s="1">
        <v>2.75</v>
      </c>
      <c r="B78">
        <f>'Exp1TradeOff_Rio=0'!Q77</f>
        <v>15218.654999999901</v>
      </c>
      <c r="C78">
        <f>'Exp1TradeOff Rio =0.05'!Q77</f>
        <v>17680.64</v>
      </c>
      <c r="D78">
        <f>'Exp1TradeOff Rio =0.1'!$Q77</f>
        <v>20142.66</v>
      </c>
      <c r="F78" s="1">
        <v>2.75</v>
      </c>
      <c r="G78" s="4">
        <f>'Exp1TradeOff_Rio=0'!R77</f>
        <v>-2.0989486366279099E-2</v>
      </c>
      <c r="H78" s="4">
        <f>'Exp1TradeOff Rio =0.05'!R77</f>
        <v>-7.4072225641821907E-2</v>
      </c>
      <c r="I78" s="4">
        <f>'Exp1TradeOff Rio =0.1'!$R77</f>
        <v>-0.115834668163878</v>
      </c>
      <c r="M78" s="1">
        <f t="shared" si="6"/>
        <v>2.75</v>
      </c>
      <c r="N78">
        <f t="shared" si="7"/>
        <v>0.92789790343120526</v>
      </c>
      <c r="O78">
        <f>(C78-MIN($C$3:C$1302))/(MAX($C$3:$C$1302)-MIN($C$3:$C$1302))</f>
        <v>0.84482523085332328</v>
      </c>
      <c r="P78">
        <f t="shared" si="8"/>
        <v>0.81995144714999879</v>
      </c>
      <c r="Q78" s="5">
        <f t="shared" si="9"/>
        <v>0.25791660696375002</v>
      </c>
      <c r="R78" s="5">
        <f t="shared" si="10"/>
        <v>0.29638301023250574</v>
      </c>
      <c r="S78" s="5">
        <f t="shared" si="11"/>
        <v>0.30177876419312472</v>
      </c>
    </row>
    <row r="79" spans="1:19">
      <c r="A79" s="1">
        <v>2.76</v>
      </c>
      <c r="B79">
        <f>'Exp1TradeOff_Rio=0'!Q78</f>
        <v>15217.14</v>
      </c>
      <c r="C79">
        <f>'Exp1TradeOff Rio =0.05'!Q78</f>
        <v>17674.055</v>
      </c>
      <c r="D79">
        <f>'Exp1TradeOff Rio =0.1'!$Q78</f>
        <v>20131.004999999899</v>
      </c>
      <c r="F79" s="1">
        <v>2.76</v>
      </c>
      <c r="G79" s="4">
        <f>'Exp1TradeOff_Rio=0'!R78</f>
        <v>-2.0777492553979801E-2</v>
      </c>
      <c r="H79" s="4">
        <f>'Exp1TradeOff Rio =0.05'!R78</f>
        <v>-7.3260763883112506E-2</v>
      </c>
      <c r="I79" s="4">
        <f>'Exp1TradeOff Rio =0.1'!$R78</f>
        <v>-0.114551579503608</v>
      </c>
      <c r="M79" s="1">
        <f t="shared" si="6"/>
        <v>2.76</v>
      </c>
      <c r="N79">
        <f t="shared" si="7"/>
        <v>0.92708875768087551</v>
      </c>
      <c r="O79">
        <f>(C79-MIN($C$3:C$1302))/(MAX($C$3:$C$1302)-MIN($C$3:$C$1302))</f>
        <v>0.84320436562882084</v>
      </c>
      <c r="P79">
        <f t="shared" si="8"/>
        <v>0.81808753586288441</v>
      </c>
      <c r="Q79" s="5">
        <f t="shared" si="9"/>
        <v>0.26081100444189709</v>
      </c>
      <c r="R79" s="5">
        <f t="shared" si="10"/>
        <v>0.29947885446711314</v>
      </c>
      <c r="S79" s="5">
        <f t="shared" si="11"/>
        <v>0.304902859532311</v>
      </c>
    </row>
    <row r="80" spans="1:19">
      <c r="A80" s="1">
        <v>2.77</v>
      </c>
      <c r="B80">
        <f>'Exp1TradeOff_Rio=0'!Q79</f>
        <v>15215.625</v>
      </c>
      <c r="C80">
        <f>'Exp1TradeOff Rio =0.05'!Q79</f>
        <v>17667.514999999999</v>
      </c>
      <c r="D80">
        <f>'Exp1TradeOff Rio =0.1'!$Q79</f>
        <v>20119.424999999999</v>
      </c>
      <c r="F80" s="1">
        <v>2.77</v>
      </c>
      <c r="G80" s="4">
        <f>'Exp1TradeOff_Rio=0'!R79</f>
        <v>-2.0565498741680299E-2</v>
      </c>
      <c r="H80" s="4">
        <f>'Exp1TradeOff Rio =0.05'!R79</f>
        <v>-7.2454847421159693E-2</v>
      </c>
      <c r="I80" s="4">
        <f>'Exp1TradeOff Rio =0.1'!$R79</f>
        <v>-0.113276747527123</v>
      </c>
      <c r="M80" s="1">
        <f t="shared" si="6"/>
        <v>2.77</v>
      </c>
      <c r="N80">
        <f t="shared" si="7"/>
        <v>0.92627961193049324</v>
      </c>
      <c r="O80">
        <f>(C80-MIN($C$3:C$1302))/(MAX($C$3:$C$1302)-MIN($C$3:$C$1302))</f>
        <v>0.84159457693204787</v>
      </c>
      <c r="P80">
        <f t="shared" si="8"/>
        <v>0.81623561885692886</v>
      </c>
      <c r="Q80" s="5">
        <f t="shared" si="9"/>
        <v>0.26370540192004699</v>
      </c>
      <c r="R80" s="5">
        <f t="shared" si="10"/>
        <v>0.30255354259077771</v>
      </c>
      <c r="S80" s="5">
        <f t="shared" si="11"/>
        <v>0.30800685129788735</v>
      </c>
    </row>
    <row r="81" spans="1:19">
      <c r="A81" s="1">
        <v>2.78</v>
      </c>
      <c r="B81">
        <f>'Exp1TradeOff_Rio=0'!Q80</f>
        <v>15214.125</v>
      </c>
      <c r="C81">
        <f>'Exp1TradeOff Rio =0.05'!Q80</f>
        <v>17661.004999999899</v>
      </c>
      <c r="D81">
        <f>'Exp1TradeOff Rio =0.1'!$Q80</f>
        <v>20107.904999999999</v>
      </c>
      <c r="F81" s="1">
        <v>2.78</v>
      </c>
      <c r="G81" s="4">
        <f>'Exp1TradeOff_Rio=0'!R80</f>
        <v>-2.0355603878017402E-2</v>
      </c>
      <c r="H81" s="4">
        <f>'Exp1TradeOff Rio =0.05'!R80</f>
        <v>-7.1652627823711304E-2</v>
      </c>
      <c r="I81" s="4">
        <f>'Exp1TradeOff Rio =0.1'!$R80</f>
        <v>-0.112008520897666</v>
      </c>
      <c r="M81" s="1">
        <f t="shared" si="6"/>
        <v>2.78</v>
      </c>
      <c r="N81">
        <f t="shared" si="7"/>
        <v>0.92547847752417389</v>
      </c>
      <c r="O81">
        <f>(C81-MIN($C$3:C$1302))/(MAX($C$3:$C$1302)-MIN($C$3:$C$1302))</f>
        <v>0.8399921725870706</v>
      </c>
      <c r="P81">
        <f t="shared" si="8"/>
        <v>0.81439329727585863</v>
      </c>
      <c r="Q81" s="5">
        <f t="shared" si="9"/>
        <v>0.26657114199742338</v>
      </c>
      <c r="R81" s="5">
        <f t="shared" si="10"/>
        <v>0.30561412664048032</v>
      </c>
      <c r="S81" s="5">
        <f t="shared" si="11"/>
        <v>0.31109476020457572</v>
      </c>
    </row>
    <row r="82" spans="1:19">
      <c r="A82" s="1">
        <v>2.79</v>
      </c>
      <c r="B82">
        <f>'Exp1TradeOff_Rio=0'!Q81</f>
        <v>15212.64</v>
      </c>
      <c r="C82">
        <f>'Exp1TradeOff Rio =0.05'!Q81</f>
        <v>17654.54</v>
      </c>
      <c r="D82">
        <f>'Exp1TradeOff Rio =0.1'!$Q81</f>
        <v>20096.46</v>
      </c>
      <c r="F82" s="1">
        <v>2.79</v>
      </c>
      <c r="G82" s="4">
        <f>'Exp1TradeOff_Rio=0'!R81</f>
        <v>-2.0147807962991399E-2</v>
      </c>
      <c r="H82" s="4">
        <f>'Exp1TradeOff Rio =0.05'!R81</f>
        <v>-7.0855953523019405E-2</v>
      </c>
      <c r="I82" s="4">
        <f>'Exp1TradeOff Rio =0.1'!$R81</f>
        <v>-0.110748550951995</v>
      </c>
      <c r="M82" s="1">
        <f t="shared" si="6"/>
        <v>2.79</v>
      </c>
      <c r="N82">
        <f t="shared" si="7"/>
        <v>0.92468535446191746</v>
      </c>
      <c r="O82">
        <f>(C82-MIN($C$3:C$1302))/(MAX($C$3:$C$1302)-MIN($C$3:$C$1302))</f>
        <v>0.83840084476987309</v>
      </c>
      <c r="P82">
        <f t="shared" si="8"/>
        <v>0.81256296997591537</v>
      </c>
      <c r="Q82" s="5">
        <f t="shared" si="9"/>
        <v>0.26940822467402242</v>
      </c>
      <c r="R82" s="5">
        <f t="shared" si="10"/>
        <v>0.3086535545792406</v>
      </c>
      <c r="S82" s="5">
        <f t="shared" si="11"/>
        <v>0.31416256553765171</v>
      </c>
    </row>
    <row r="83" spans="1:19">
      <c r="A83" s="1">
        <v>2.8</v>
      </c>
      <c r="B83">
        <f>'Exp1TradeOff_Rio=0'!Q82</f>
        <v>15211.155000000001</v>
      </c>
      <c r="C83">
        <f>'Exp1TradeOff Rio =0.05'!Q82</f>
        <v>17648.105</v>
      </c>
      <c r="D83">
        <f>'Exp1TradeOff Rio =0.1'!$Q82</f>
        <v>20085.09</v>
      </c>
      <c r="F83" s="1">
        <v>2.8</v>
      </c>
      <c r="G83" s="4">
        <f>'Exp1TradeOff_Rio=0'!R82</f>
        <v>-1.9940012047965201E-2</v>
      </c>
      <c r="H83" s="4">
        <f>'Exp1TradeOff Rio =0.05'!R82</f>
        <v>-7.0062976086831999E-2</v>
      </c>
      <c r="I83" s="4">
        <f>'Exp1TradeOff Rio =0.1'!$R82</f>
        <v>-0.10949683769011</v>
      </c>
      <c r="M83" s="1">
        <f t="shared" si="6"/>
        <v>2.8</v>
      </c>
      <c r="N83">
        <f t="shared" si="7"/>
        <v>0.92389223139966192</v>
      </c>
      <c r="O83">
        <f>(C83-MIN($C$3:C$1302))/(MAX($C$3:$C$1302)-MIN($C$3:$C$1302))</f>
        <v>0.83681690130447028</v>
      </c>
      <c r="P83">
        <f t="shared" si="8"/>
        <v>0.81074463695709886</v>
      </c>
      <c r="Q83" s="5">
        <f t="shared" si="9"/>
        <v>0.27224530735062413</v>
      </c>
      <c r="R83" s="5">
        <f t="shared" si="10"/>
        <v>0.31167887844403858</v>
      </c>
      <c r="S83" s="5">
        <f t="shared" si="11"/>
        <v>0.31721026729711527</v>
      </c>
    </row>
    <row r="84" spans="1:19">
      <c r="A84" s="1">
        <v>2.81</v>
      </c>
      <c r="B84">
        <f>'Exp1TradeOff_Rio=0'!Q83</f>
        <v>15209.67</v>
      </c>
      <c r="C84">
        <f>'Exp1TradeOff Rio =0.05'!Q83</f>
        <v>17641.715</v>
      </c>
      <c r="D84">
        <f>'Exp1TradeOff Rio =0.1'!$Q83</f>
        <v>20073.78</v>
      </c>
      <c r="F84" s="1">
        <v>2.81</v>
      </c>
      <c r="G84" s="4">
        <f>'Exp1TradeOff_Rio=0'!R83</f>
        <v>-1.9732216132939E-2</v>
      </c>
      <c r="H84" s="4">
        <f>'Exp1TradeOff Rio =0.05'!R83</f>
        <v>-6.9275543947401097E-2</v>
      </c>
      <c r="I84" s="4">
        <f>'Exp1TradeOff Rio =0.1'!$R83</f>
        <v>-0.10825172977525201</v>
      </c>
      <c r="M84" s="1">
        <f t="shared" si="6"/>
        <v>2.81</v>
      </c>
      <c r="N84">
        <f t="shared" si="7"/>
        <v>0.92309910833740549</v>
      </c>
      <c r="O84">
        <f>(C84-MIN($C$3:C$1302))/(MAX($C$3:$C$1302)-MIN($C$3:$C$1302))</f>
        <v>0.83524403436679806</v>
      </c>
      <c r="P84">
        <f t="shared" si="8"/>
        <v>0.80893589936318344</v>
      </c>
      <c r="Q84" s="5">
        <f t="shared" si="9"/>
        <v>0.2750823900272259</v>
      </c>
      <c r="R84" s="5">
        <f t="shared" si="10"/>
        <v>0.31468304619789411</v>
      </c>
      <c r="S84" s="5">
        <f t="shared" si="11"/>
        <v>0.32024188619769328</v>
      </c>
    </row>
    <row r="85" spans="1:19">
      <c r="A85" s="1">
        <v>2.82</v>
      </c>
      <c r="B85">
        <f>'Exp1TradeOff_Rio=0'!Q84</f>
        <v>15208.184999999999</v>
      </c>
      <c r="C85">
        <f>'Exp1TradeOff Rio =0.05'!Q84</f>
        <v>17635.355</v>
      </c>
      <c r="D85">
        <f>'Exp1TradeOff Rio =0.1'!$Q84</f>
        <v>20062.53</v>
      </c>
      <c r="F85" s="1">
        <v>2.82</v>
      </c>
      <c r="G85" s="4">
        <f>'Exp1TradeOff_Rio=0'!R84</f>
        <v>-1.95244202179128E-2</v>
      </c>
      <c r="H85" s="4">
        <f>'Exp1TradeOff Rio =0.05'!R84</f>
        <v>-6.8491808672474494E-2</v>
      </c>
      <c r="I85" s="4">
        <f>'Exp1TradeOff Rio =0.1'!$R84</f>
        <v>-0.107013227207424</v>
      </c>
      <c r="M85" s="1">
        <f t="shared" si="6"/>
        <v>2.82</v>
      </c>
      <c r="N85">
        <f t="shared" si="7"/>
        <v>0.92230598527514907</v>
      </c>
      <c r="O85">
        <f>(C85-MIN($C$3:C$1302))/(MAX($C$3:$C$1302)-MIN($C$3:$C$1302))</f>
        <v>0.83367855178094563</v>
      </c>
      <c r="P85">
        <f t="shared" si="8"/>
        <v>0.80713675719416966</v>
      </c>
      <c r="Q85" s="5">
        <f t="shared" si="9"/>
        <v>0.27791947270382766</v>
      </c>
      <c r="R85" s="5">
        <f t="shared" si="10"/>
        <v>0.31767310987778818</v>
      </c>
      <c r="S85" s="5">
        <f t="shared" si="11"/>
        <v>0.32325742223937842</v>
      </c>
    </row>
    <row r="86" spans="1:19">
      <c r="A86" s="1">
        <v>2.83</v>
      </c>
      <c r="B86">
        <f>'Exp1TradeOff_Rio=0'!Q85</f>
        <v>15206.73</v>
      </c>
      <c r="C86">
        <f>'Exp1TradeOff Rio =0.05'!Q85</f>
        <v>17629.025000000001</v>
      </c>
      <c r="D86">
        <f>'Exp1TradeOff Rio =0.1'!$Q85</f>
        <v>20051.355</v>
      </c>
      <c r="F86" s="1">
        <v>2.83</v>
      </c>
      <c r="G86" s="4">
        <f>'Exp1TradeOff_Rio=0'!R85</f>
        <v>-1.9320822200160001E-2</v>
      </c>
      <c r="H86" s="4">
        <f>'Exp1TradeOff Rio =0.05'!R85</f>
        <v>-6.7711770262052301E-2</v>
      </c>
      <c r="I86" s="4">
        <f>'Exp1TradeOff Rio =0.1'!$R85</f>
        <v>-0.105782981323381</v>
      </c>
      <c r="M86" s="1">
        <f t="shared" si="6"/>
        <v>2.83</v>
      </c>
      <c r="N86">
        <f t="shared" si="7"/>
        <v>0.92152888490101936</v>
      </c>
      <c r="O86">
        <f>(C86-MIN($C$3:C$1302))/(MAX($C$3:$C$1302)-MIN($C$3:$C$1302))</f>
        <v>0.83212045354691389</v>
      </c>
      <c r="P86">
        <f t="shared" si="8"/>
        <v>0.80534960930628263</v>
      </c>
      <c r="Q86" s="5">
        <f t="shared" si="9"/>
        <v>0.2806992405788799</v>
      </c>
      <c r="R86" s="5">
        <f t="shared" si="10"/>
        <v>0.32064906948372035</v>
      </c>
      <c r="S86" s="5">
        <f t="shared" si="11"/>
        <v>0.32625285470745369</v>
      </c>
    </row>
    <row r="87" spans="1:19">
      <c r="A87" s="1">
        <v>2.84</v>
      </c>
      <c r="B87">
        <f>'Exp1TradeOff_Rio=0'!Q86</f>
        <v>15205.26</v>
      </c>
      <c r="C87">
        <f>'Exp1TradeOff Rio =0.05'!Q86</f>
        <v>17622.7399999999</v>
      </c>
      <c r="D87">
        <f>'Exp1TradeOff Rio =0.1'!$Q86</f>
        <v>20040.2399999999</v>
      </c>
      <c r="F87" s="1">
        <v>2.84</v>
      </c>
      <c r="G87" s="4">
        <f>'Exp1TradeOff_Rio=0'!R86</f>
        <v>-1.91151252337705E-2</v>
      </c>
      <c r="H87" s="4">
        <f>'Exp1TradeOff Rio =0.05'!R86</f>
        <v>-6.6937277148386695E-2</v>
      </c>
      <c r="I87" s="4">
        <f>'Exp1TradeOff Rio =0.1'!$R86</f>
        <v>-0.104559340786366</v>
      </c>
      <c r="M87" s="1">
        <f t="shared" si="6"/>
        <v>2.84</v>
      </c>
      <c r="N87">
        <f t="shared" si="7"/>
        <v>0.92074377318282674</v>
      </c>
      <c r="O87">
        <f>(C87-MIN($C$3:C$1302))/(MAX($C$3:$C$1302)-MIN($C$3:$C$1302))</f>
        <v>0.83057343184058663</v>
      </c>
      <c r="P87">
        <f t="shared" si="8"/>
        <v>0.80357205684328104</v>
      </c>
      <c r="Q87" s="5">
        <f t="shared" si="9"/>
        <v>0.28350766585470688</v>
      </c>
      <c r="R87" s="5">
        <f t="shared" si="10"/>
        <v>0.32360387297870974</v>
      </c>
      <c r="S87" s="5">
        <f t="shared" si="11"/>
        <v>0.32923220431664091</v>
      </c>
    </row>
    <row r="88" spans="1:19">
      <c r="A88" s="1">
        <v>2.85</v>
      </c>
      <c r="B88">
        <f>'Exp1TradeOff_Rio=0'!Q87</f>
        <v>15203.805</v>
      </c>
      <c r="C88">
        <f>'Exp1TradeOff Rio =0.05'!Q87</f>
        <v>17616.485000000001</v>
      </c>
      <c r="D88">
        <f>'Exp1TradeOff Rio =0.1'!$Q87</f>
        <v>20029.2</v>
      </c>
      <c r="F88" s="1">
        <v>2.85</v>
      </c>
      <c r="G88" s="4">
        <f>'Exp1TradeOff_Rio=0'!R87</f>
        <v>-1.89115272160175E-2</v>
      </c>
      <c r="H88" s="4">
        <f>'Exp1TradeOff Rio =0.05'!R87</f>
        <v>-6.6166480899225305E-2</v>
      </c>
      <c r="I88" s="4">
        <f>'Exp1TradeOff Rio =0.1'!$R87</f>
        <v>-0.103343956933137</v>
      </c>
      <c r="M88" s="1">
        <f t="shared" si="6"/>
        <v>2.85</v>
      </c>
      <c r="N88">
        <f t="shared" si="7"/>
        <v>0.91996667280869693</v>
      </c>
      <c r="O88">
        <f>(C88-MIN($C$3:C$1302))/(MAX($C$3:$C$1302)-MIN($C$3:$C$1302))</f>
        <v>0.82903379448612935</v>
      </c>
      <c r="P88">
        <f t="shared" si="8"/>
        <v>0.80180649866143838</v>
      </c>
      <c r="Q88" s="5">
        <f t="shared" si="9"/>
        <v>0.2862874337297619</v>
      </c>
      <c r="R88" s="5">
        <f t="shared" si="10"/>
        <v>0.32654457239973794</v>
      </c>
      <c r="S88" s="5">
        <f t="shared" si="11"/>
        <v>0.3321914503522157</v>
      </c>
    </row>
    <row r="89" spans="1:19">
      <c r="A89" s="1">
        <v>2.86</v>
      </c>
      <c r="B89">
        <f>'Exp1TradeOff_Rio=0'!Q88</f>
        <v>15202.35</v>
      </c>
      <c r="C89">
        <f>'Exp1TradeOff Rio =0.05'!Q88</f>
        <v>17610.275000000001</v>
      </c>
      <c r="D89">
        <f>'Exp1TradeOff Rio =0.1'!$Q88</f>
        <v>20018.22</v>
      </c>
      <c r="F89" s="1">
        <v>2.86</v>
      </c>
      <c r="G89" s="4">
        <f>'Exp1TradeOff_Rio=0'!R88</f>
        <v>-1.8707929198264601E-2</v>
      </c>
      <c r="H89" s="4">
        <f>'Exp1TradeOff Rio =0.05'!R88</f>
        <v>-6.5401229946820599E-2</v>
      </c>
      <c r="I89" s="4">
        <f>'Exp1TradeOff Rio =0.1'!$R88</f>
        <v>-0.10213517842693599</v>
      </c>
      <c r="M89" s="1">
        <f t="shared" si="6"/>
        <v>2.86</v>
      </c>
      <c r="N89">
        <f t="shared" si="7"/>
        <v>0.91918957243456723</v>
      </c>
      <c r="O89">
        <f>(C89-MIN($C$3:C$1302))/(MAX($C$3:$C$1302)-MIN($C$3:$C$1302))</f>
        <v>0.82750523365937756</v>
      </c>
      <c r="P89">
        <f t="shared" si="8"/>
        <v>0.80005053590448094</v>
      </c>
      <c r="Q89" s="5">
        <f t="shared" si="9"/>
        <v>0.28906720160481553</v>
      </c>
      <c r="R89" s="5">
        <f t="shared" si="10"/>
        <v>0.32946411570982304</v>
      </c>
      <c r="S89" s="5">
        <f t="shared" si="11"/>
        <v>0.33513461352890261</v>
      </c>
    </row>
    <row r="90" spans="1:19">
      <c r="A90" s="1">
        <v>2.87</v>
      </c>
      <c r="B90">
        <f>'Exp1TradeOff_Rio=0'!Q89</f>
        <v>15200.91</v>
      </c>
      <c r="C90">
        <f>'Exp1TradeOff Rio =0.05'!Q89</f>
        <v>17604.095000000001</v>
      </c>
      <c r="D90">
        <f>'Exp1TradeOff Rio =0.1'!$Q89</f>
        <v>20007.3</v>
      </c>
      <c r="F90" s="1">
        <v>2.87</v>
      </c>
      <c r="G90" s="4">
        <f>'Exp1TradeOff_Rio=0'!R89</f>
        <v>-1.85064301291483E-2</v>
      </c>
      <c r="H90" s="4">
        <f>'Exp1TradeOff Rio =0.05'!R89</f>
        <v>-6.4639675858920206E-2</v>
      </c>
      <c r="I90" s="4">
        <f>'Exp1TradeOff Rio =0.1'!$R89</f>
        <v>-0.100933005267764</v>
      </c>
      <c r="M90" s="1">
        <f t="shared" si="6"/>
        <v>2.87</v>
      </c>
      <c r="N90">
        <f t="shared" si="7"/>
        <v>0.91842048340450044</v>
      </c>
      <c r="O90">
        <f>(C90-MIN($C$3:C$1302))/(MAX($C$3:$C$1302)-MIN($C$3:$C$1302))</f>
        <v>0.82598405718444545</v>
      </c>
      <c r="P90">
        <f t="shared" si="8"/>
        <v>0.79830416857242459</v>
      </c>
      <c r="Q90" s="5">
        <f t="shared" si="9"/>
        <v>0.29181831207909581</v>
      </c>
      <c r="R90" s="5">
        <f t="shared" si="10"/>
        <v>0.33236955494594655</v>
      </c>
      <c r="S90" s="5">
        <f t="shared" si="11"/>
        <v>0.33806169384669904</v>
      </c>
    </row>
    <row r="91" spans="1:19">
      <c r="A91" s="1">
        <v>2.88</v>
      </c>
      <c r="B91">
        <f>'Exp1TradeOff_Rio=0'!Q90</f>
        <v>15199.47</v>
      </c>
      <c r="C91">
        <f>'Exp1TradeOff Rio =0.05'!Q90</f>
        <v>17597.945</v>
      </c>
      <c r="D91">
        <f>'Exp1TradeOff Rio =0.1'!$Q90</f>
        <v>19996.455000000002</v>
      </c>
      <c r="F91" s="1">
        <v>2.88</v>
      </c>
      <c r="G91" s="4">
        <f>'Exp1TradeOff_Rio=0'!R90</f>
        <v>-1.8304931060032E-2</v>
      </c>
      <c r="H91" s="4">
        <f>'Exp1TradeOff Rio =0.05'!R90</f>
        <v>-6.3881818635524307E-2</v>
      </c>
      <c r="I91" s="4">
        <f>'Exp1TradeOff Rio =0.1'!$R90</f>
        <v>-9.9739088792377403E-2</v>
      </c>
      <c r="M91" s="1">
        <f t="shared" si="6"/>
        <v>2.88</v>
      </c>
      <c r="N91">
        <f t="shared" si="7"/>
        <v>0.91765139437443355</v>
      </c>
      <c r="O91">
        <f>(C91-MIN($C$3:C$1302))/(MAX($C$3:$C$1302)-MIN($C$3:$C$1302))</f>
        <v>0.82447026506133325</v>
      </c>
      <c r="P91">
        <f t="shared" si="8"/>
        <v>0.79656979552149565</v>
      </c>
      <c r="Q91" s="5">
        <f t="shared" si="9"/>
        <v>0.29456942255337604</v>
      </c>
      <c r="R91" s="5">
        <f t="shared" si="10"/>
        <v>0.33526089010810783</v>
      </c>
      <c r="S91" s="5">
        <f t="shared" si="11"/>
        <v>0.34096867059088448</v>
      </c>
    </row>
    <row r="92" spans="1:19">
      <c r="A92" s="1">
        <v>2.89</v>
      </c>
      <c r="B92">
        <f>'Exp1TradeOff_Rio=0'!Q91</f>
        <v>15198.03</v>
      </c>
      <c r="C92">
        <f>'Exp1TradeOff Rio =0.05'!Q91</f>
        <v>17591.84</v>
      </c>
      <c r="D92">
        <f>'Exp1TradeOff Rio =0.1'!$Q91</f>
        <v>19985.669999999998</v>
      </c>
      <c r="F92" s="1">
        <v>2.89</v>
      </c>
      <c r="G92" s="4">
        <f>'Exp1TradeOff_Rio=0'!R91</f>
        <v>-1.81034319909158E-2</v>
      </c>
      <c r="H92" s="4">
        <f>'Exp1TradeOff Rio =0.05'!R91</f>
        <v>-6.3129506708884897E-2</v>
      </c>
      <c r="I92" s="4">
        <f>'Exp1TradeOff Rio =0.1'!$R91</f>
        <v>-9.8551777664019E-2</v>
      </c>
      <c r="M92" s="1">
        <f t="shared" si="6"/>
        <v>2.89</v>
      </c>
      <c r="N92">
        <f t="shared" si="7"/>
        <v>0.91688230534436765</v>
      </c>
      <c r="O92">
        <f>(C92-MIN($C$3:C$1302))/(MAX($C$3:$C$1302)-MIN($C$3:$C$1302))</f>
        <v>0.82296754946595152</v>
      </c>
      <c r="P92">
        <f t="shared" si="8"/>
        <v>0.79484501789546713</v>
      </c>
      <c r="Q92" s="5">
        <f t="shared" si="9"/>
        <v>0.29732053302765493</v>
      </c>
      <c r="R92" s="5">
        <f t="shared" si="10"/>
        <v>0.33813106915932678</v>
      </c>
      <c r="S92" s="5">
        <f t="shared" si="11"/>
        <v>0.34385956447618155</v>
      </c>
    </row>
    <row r="93" spans="1:19">
      <c r="A93" s="1">
        <v>2.9</v>
      </c>
      <c r="B93">
        <f>'Exp1TradeOff_Rio=0'!Q92</f>
        <v>15196.605</v>
      </c>
      <c r="C93">
        <f>'Exp1TradeOff Rio =0.05'!Q92</f>
        <v>17585.764999999999</v>
      </c>
      <c r="D93">
        <f>'Exp1TradeOff Rio =0.1'!$Q92</f>
        <v>19974.945</v>
      </c>
      <c r="F93" s="1">
        <v>2.9</v>
      </c>
      <c r="G93" s="4">
        <f>'Exp1TradeOff_Rio=0'!R92</f>
        <v>-1.7904031870436099E-2</v>
      </c>
      <c r="H93" s="4">
        <f>'Exp1TradeOff Rio =0.05'!R92</f>
        <v>-6.23808916467498E-2</v>
      </c>
      <c r="I93" s="4">
        <f>'Exp1TradeOff Rio =0.1'!$R92</f>
        <v>-9.7371071882688995E-2</v>
      </c>
      <c r="M93" s="1">
        <f t="shared" si="6"/>
        <v>2.9</v>
      </c>
      <c r="N93">
        <f t="shared" si="7"/>
        <v>0.91612122765836368</v>
      </c>
      <c r="O93">
        <f>(C93-MIN($C$3:C$1302))/(MAX($C$3:$C$1302)-MIN($C$3:$C$1302))</f>
        <v>0.82147221822238958</v>
      </c>
      <c r="P93">
        <f t="shared" si="8"/>
        <v>0.79312983569434092</v>
      </c>
      <c r="Q93" s="5">
        <f t="shared" si="9"/>
        <v>0.30004298610116187</v>
      </c>
      <c r="R93" s="5">
        <f t="shared" si="10"/>
        <v>0.3409871441365841</v>
      </c>
      <c r="S93" s="5">
        <f t="shared" si="11"/>
        <v>0.34673437550258962</v>
      </c>
    </row>
    <row r="94" spans="1:19">
      <c r="A94" s="1">
        <v>2.91</v>
      </c>
      <c r="B94">
        <f>'Exp1TradeOff_Rio=0'!Q93</f>
        <v>15195.18</v>
      </c>
      <c r="C94">
        <f>'Exp1TradeOff Rio =0.05'!Q93</f>
        <v>17579.72</v>
      </c>
      <c r="D94">
        <f>'Exp1TradeOff Rio =0.1'!$Q93</f>
        <v>19964.28</v>
      </c>
      <c r="F94" s="1">
        <v>2.91</v>
      </c>
      <c r="G94" s="4">
        <f>'Exp1TradeOff_Rio=0'!R93</f>
        <v>-1.7704631749956502E-2</v>
      </c>
      <c r="H94" s="4">
        <f>'Exp1TradeOff Rio =0.05'!R93</f>
        <v>-6.16359734491191E-2</v>
      </c>
      <c r="I94" s="4">
        <f>'Exp1TradeOff Rio =0.1'!$R93</f>
        <v>-9.61969714483875E-2</v>
      </c>
      <c r="M94" s="1">
        <f t="shared" si="6"/>
        <v>2.91</v>
      </c>
      <c r="N94">
        <f t="shared" si="7"/>
        <v>0.9153601499723607</v>
      </c>
      <c r="O94">
        <f>(C94-MIN($C$3:C$1302))/(MAX($C$3:$C$1302)-MIN($C$3:$C$1302))</f>
        <v>0.81998427133064822</v>
      </c>
      <c r="P94">
        <f t="shared" si="8"/>
        <v>0.79142424891811569</v>
      </c>
      <c r="Q94" s="5">
        <f t="shared" si="9"/>
        <v>0.30276543917466736</v>
      </c>
      <c r="R94" s="5">
        <f t="shared" si="10"/>
        <v>0.34382911503987962</v>
      </c>
      <c r="S94" s="5">
        <f t="shared" si="11"/>
        <v>0.34959310367010854</v>
      </c>
    </row>
    <row r="95" spans="1:19">
      <c r="A95" s="1">
        <v>2.92</v>
      </c>
      <c r="B95">
        <f>'Exp1TradeOff_Rio=0'!Q94</f>
        <v>15193.77</v>
      </c>
      <c r="C95">
        <f>'Exp1TradeOff Rio =0.05'!Q94</f>
        <v>17573.72</v>
      </c>
      <c r="D95">
        <f>'Exp1TradeOff Rio =0.1'!$Q94</f>
        <v>19953.674999999999</v>
      </c>
      <c r="F95" s="1">
        <v>2.92</v>
      </c>
      <c r="G95" s="4">
        <f>'Exp1TradeOff_Rio=0'!R94</f>
        <v>-1.7507330578113399E-2</v>
      </c>
      <c r="H95" s="4">
        <f>'Exp1TradeOff Rio =0.05'!R94</f>
        <v>-6.0896600548244903E-2</v>
      </c>
      <c r="I95" s="4">
        <f>'Exp1TradeOff Rio =0.1'!$R94</f>
        <v>-9.5029476361114307E-2</v>
      </c>
      <c r="M95" s="1">
        <f t="shared" si="6"/>
        <v>2.92</v>
      </c>
      <c r="N95">
        <f t="shared" si="7"/>
        <v>0.91460708363042065</v>
      </c>
      <c r="O95">
        <f>(C95-MIN($C$3:C$1302))/(MAX($C$3:$C$1302)-MIN($C$3:$C$1302))</f>
        <v>0.81850740096663666</v>
      </c>
      <c r="P95">
        <f t="shared" si="8"/>
        <v>0.78972825756679199</v>
      </c>
      <c r="Q95" s="5">
        <f t="shared" si="9"/>
        <v>0.30545923484740095</v>
      </c>
      <c r="R95" s="5">
        <f t="shared" si="10"/>
        <v>0.34664992983223269</v>
      </c>
      <c r="S95" s="5">
        <f t="shared" si="11"/>
        <v>0.35243574897873875</v>
      </c>
    </row>
    <row r="96" spans="1:19">
      <c r="A96" s="1">
        <v>2.93</v>
      </c>
      <c r="B96">
        <f>'Exp1TradeOff_Rio=0'!Q95</f>
        <v>15192.36</v>
      </c>
      <c r="C96">
        <f>'Exp1TradeOff Rio =0.05'!Q95</f>
        <v>17567.735000000001</v>
      </c>
      <c r="D96">
        <f>'Exp1TradeOff Rio =0.1'!$Q95</f>
        <v>19943.145</v>
      </c>
      <c r="F96" s="1">
        <v>2.93</v>
      </c>
      <c r="G96" s="4">
        <f>'Exp1TradeOff_Rio=0'!R95</f>
        <v>-1.73100294062704E-2</v>
      </c>
      <c r="H96" s="4">
        <f>'Exp1TradeOff Rio =0.05'!R95</f>
        <v>-6.0159076079623099E-2</v>
      </c>
      <c r="I96" s="4">
        <f>'Exp1TradeOff Rio =0.1'!$R95</f>
        <v>-9.3870237957626695E-2</v>
      </c>
      <c r="M96" s="1">
        <f t="shared" si="6"/>
        <v>2.93</v>
      </c>
      <c r="N96">
        <f t="shared" si="7"/>
        <v>0.91385401728848048</v>
      </c>
      <c r="O96">
        <f>(C96-MIN($C$3:C$1302))/(MAX($C$3:$C$1302)-MIN($C$3:$C$1302))</f>
        <v>0.81703422277853488</v>
      </c>
      <c r="P96">
        <f t="shared" si="8"/>
        <v>0.78804426049659526</v>
      </c>
      <c r="Q96" s="5">
        <f t="shared" si="9"/>
        <v>0.3081530305201331</v>
      </c>
      <c r="R96" s="5">
        <f t="shared" si="10"/>
        <v>0.34946369258760407</v>
      </c>
      <c r="S96" s="5">
        <f t="shared" si="11"/>
        <v>0.35525829071375753</v>
      </c>
    </row>
    <row r="97" spans="1:19">
      <c r="A97" s="1">
        <v>2.94</v>
      </c>
      <c r="B97">
        <f>'Exp1TradeOff_Rio=0'!Q96</f>
        <v>15190.95</v>
      </c>
      <c r="C97">
        <f>'Exp1TradeOff Rio =0.05'!Q96</f>
        <v>17561.794999999998</v>
      </c>
      <c r="D97">
        <f>'Exp1TradeOff Rio =0.1'!$Q96</f>
        <v>19932.66</v>
      </c>
      <c r="F97" s="1">
        <v>2.94</v>
      </c>
      <c r="G97" s="4">
        <f>'Exp1TradeOff_Rio=0'!R96</f>
        <v>-1.7112728234427301E-2</v>
      </c>
      <c r="H97" s="4">
        <f>'Exp1TradeOff Rio =0.05'!R96</f>
        <v>-5.9427096907757701E-2</v>
      </c>
      <c r="I97" s="4">
        <f>'Exp1TradeOff Rio =0.1'!$R96</f>
        <v>-9.27159535644103E-2</v>
      </c>
      <c r="M97" s="1">
        <f t="shared" si="6"/>
        <v>2.94</v>
      </c>
      <c r="N97">
        <f t="shared" si="7"/>
        <v>0.91310095094654042</v>
      </c>
      <c r="O97">
        <f>(C97-MIN($C$3:C$1302))/(MAX($C$3:$C$1302)-MIN($C$3:$C$1302))</f>
        <v>0.8155721211181628</v>
      </c>
      <c r="P97">
        <f t="shared" si="8"/>
        <v>0.78636745999507429</v>
      </c>
      <c r="Q97" s="5">
        <f t="shared" si="9"/>
        <v>0.31084682619286658</v>
      </c>
      <c r="R97" s="5">
        <f t="shared" si="10"/>
        <v>0.35225629923203339</v>
      </c>
      <c r="S97" s="5">
        <f t="shared" si="11"/>
        <v>0.35806877030460976</v>
      </c>
    </row>
    <row r="98" spans="1:19">
      <c r="A98" s="1">
        <v>2.95</v>
      </c>
      <c r="B98">
        <f>'Exp1TradeOff_Rio=0'!Q97</f>
        <v>15189.555</v>
      </c>
      <c r="C98">
        <f>'Exp1TradeOff Rio =0.05'!Q97</f>
        <v>17555.900000000001</v>
      </c>
      <c r="D98">
        <f>'Exp1TradeOff Rio =0.1'!$Q97</f>
        <v>19922.25</v>
      </c>
      <c r="F98" s="1">
        <v>2.95</v>
      </c>
      <c r="G98" s="4">
        <f>'Exp1TradeOff_Rio=0'!R97</f>
        <v>-1.6917526011220999E-2</v>
      </c>
      <c r="H98" s="4">
        <f>'Exp1TradeOff Rio =0.05'!R97</f>
        <v>-5.87006630326488E-2</v>
      </c>
      <c r="I98" s="4">
        <f>'Exp1TradeOff Rio =0.1'!$R97</f>
        <v>-9.15699258549795E-2</v>
      </c>
      <c r="M98" s="1">
        <f t="shared" si="6"/>
        <v>2.95</v>
      </c>
      <c r="N98">
        <f t="shared" si="7"/>
        <v>0.91235589594866318</v>
      </c>
      <c r="O98">
        <f>(C98-MIN($C$3:C$1302))/(MAX($C$3:$C$1302)-MIN($C$3:$C$1302))</f>
        <v>0.81412109598552218</v>
      </c>
      <c r="P98">
        <f t="shared" si="8"/>
        <v>0.78470265377468018</v>
      </c>
      <c r="Q98" s="5">
        <f t="shared" si="9"/>
        <v>0.31351196446482404</v>
      </c>
      <c r="R98" s="5">
        <f t="shared" si="10"/>
        <v>0.35502774976552026</v>
      </c>
      <c r="S98" s="5">
        <f t="shared" si="11"/>
        <v>0.36085914632185068</v>
      </c>
    </row>
    <row r="99" spans="1:19">
      <c r="A99" s="1">
        <v>2.96</v>
      </c>
      <c r="B99">
        <f>'Exp1TradeOff_Rio=0'!Q98</f>
        <v>15188.16</v>
      </c>
      <c r="C99">
        <f>'Exp1TradeOff Rio =0.05'!Q98</f>
        <v>17550.02</v>
      </c>
      <c r="D99">
        <f>'Exp1TradeOff Rio =0.1'!$Q98</f>
        <v>19911.900000000001</v>
      </c>
      <c r="F99" s="1">
        <v>2.96</v>
      </c>
      <c r="G99" s="4">
        <f>'Exp1TradeOff_Rio=0'!R98</f>
        <v>-1.6722323788014599E-2</v>
      </c>
      <c r="H99" s="4">
        <f>'Exp1TradeOff Rio =0.05'!R98</f>
        <v>-5.7976077589792299E-2</v>
      </c>
      <c r="I99" s="4">
        <f>'Exp1TradeOff Rio =0.1'!$R98</f>
        <v>-9.04305034925771E-2</v>
      </c>
      <c r="M99" s="1">
        <f t="shared" si="6"/>
        <v>2.96</v>
      </c>
      <c r="N99">
        <f t="shared" si="7"/>
        <v>0.91161084095078593</v>
      </c>
      <c r="O99">
        <f>(C99-MIN($C$3:C$1302))/(MAX($C$3:$C$1302)-MIN($C$3:$C$1302))</f>
        <v>0.81267376302879057</v>
      </c>
      <c r="P99">
        <f t="shared" si="8"/>
        <v>0.78304744297918771</v>
      </c>
      <c r="Q99" s="5">
        <f t="shared" si="9"/>
        <v>0.31617710273678284</v>
      </c>
      <c r="R99" s="5">
        <f t="shared" si="10"/>
        <v>0.35779214826202543</v>
      </c>
      <c r="S99" s="5">
        <f t="shared" si="11"/>
        <v>0.36363343948020266</v>
      </c>
    </row>
    <row r="100" spans="1:19">
      <c r="A100" s="1">
        <v>2.96999999999999</v>
      </c>
      <c r="B100">
        <f>'Exp1TradeOff_Rio=0'!Q99</f>
        <v>15186.779999999901</v>
      </c>
      <c r="C100">
        <f>'Exp1TradeOff Rio =0.05'!Q99</f>
        <v>17544.169999999998</v>
      </c>
      <c r="D100">
        <f>'Exp1TradeOff Rio =0.1'!$Q99</f>
        <v>19901.595000000001</v>
      </c>
      <c r="F100" s="1">
        <v>2.96999999999999</v>
      </c>
      <c r="G100" s="4">
        <f>'Exp1TradeOff_Rio=0'!R99</f>
        <v>-1.6529220513444801E-2</v>
      </c>
      <c r="H100" s="4">
        <f>'Exp1TradeOff Rio =0.05'!R99</f>
        <v>-5.725518901144E-2</v>
      </c>
      <c r="I100" s="4">
        <f>'Exp1TradeOff Rio =0.1'!$R99</f>
        <v>-8.9296035140446095E-2</v>
      </c>
      <c r="M100" s="1">
        <f t="shared" si="6"/>
        <v>2.96999999999999</v>
      </c>
      <c r="N100">
        <f t="shared" si="7"/>
        <v>0.91087379729691909</v>
      </c>
      <c r="O100">
        <f>(C100-MIN($C$3:C$1302))/(MAX($C$3:$C$1302)-MIN($C$3:$C$1302))</f>
        <v>0.81123381442387865</v>
      </c>
      <c r="P100">
        <f t="shared" si="8"/>
        <v>0.78139942875237101</v>
      </c>
      <c r="Q100" s="5">
        <f t="shared" si="9"/>
        <v>0.31881358360796824</v>
      </c>
      <c r="R100" s="5">
        <f t="shared" si="10"/>
        <v>0.36054244268456948</v>
      </c>
      <c r="S100" s="5">
        <f t="shared" si="11"/>
        <v>0.36639567049438759</v>
      </c>
    </row>
    <row r="101" spans="1:19">
      <c r="A101" s="1">
        <v>2.98</v>
      </c>
      <c r="B101">
        <f>'Exp1TradeOff_Rio=0'!Q100</f>
        <v>15185.4</v>
      </c>
      <c r="C101">
        <f>'Exp1TradeOff Rio =0.05'!Q100</f>
        <v>17538.3649999999</v>
      </c>
      <c r="D101">
        <f>'Exp1TradeOff Rio =0.1'!$Q100</f>
        <v>19891.3649999999</v>
      </c>
      <c r="F101" s="1">
        <v>2.98</v>
      </c>
      <c r="G101" s="4">
        <f>'Exp1TradeOff_Rio=0'!R100</f>
        <v>-1.6336117238875E-2</v>
      </c>
      <c r="H101" s="4">
        <f>'Exp1TradeOff Rio =0.05'!R100</f>
        <v>-5.6539845729844301E-2</v>
      </c>
      <c r="I101" s="4">
        <f>'Exp1TradeOff Rio =0.1'!$R100</f>
        <v>-8.8169823472100506E-2</v>
      </c>
      <c r="M101" s="1">
        <f t="shared" si="6"/>
        <v>2.98</v>
      </c>
      <c r="N101">
        <f t="shared" si="7"/>
        <v>0.91013675364315827</v>
      </c>
      <c r="O101">
        <f>(C101-MIN($C$3:C$1302))/(MAX($C$3:$C$1302)-MIN($C$3:$C$1302))</f>
        <v>0.80980494234667322</v>
      </c>
      <c r="P101">
        <f t="shared" si="8"/>
        <v>0.77976340880666495</v>
      </c>
      <c r="Q101" s="5">
        <f t="shared" si="9"/>
        <v>0.3214500644791537</v>
      </c>
      <c r="R101" s="5">
        <f t="shared" si="10"/>
        <v>0.36327158099617074</v>
      </c>
      <c r="S101" s="5">
        <f t="shared" si="11"/>
        <v>0.3691377979349616</v>
      </c>
    </row>
    <row r="102" spans="1:19">
      <c r="A102" s="1">
        <v>2.99</v>
      </c>
      <c r="B102">
        <f>'Exp1TradeOff_Rio=0'!Q101</f>
        <v>15184.02</v>
      </c>
      <c r="C102">
        <f>'Exp1TradeOff Rio =0.05'!Q101</f>
        <v>17532.589999999898</v>
      </c>
      <c r="D102">
        <f>'Exp1TradeOff Rio =0.1'!$Q101</f>
        <v>19881.18</v>
      </c>
      <c r="F102" s="1">
        <v>2.99</v>
      </c>
      <c r="G102" s="4">
        <f>'Exp1TradeOff_Rio=0'!R101</f>
        <v>-1.61430139643053E-2</v>
      </c>
      <c r="H102" s="4">
        <f>'Exp1TradeOff Rio =0.05'!R101</f>
        <v>-5.5828199312752798E-2</v>
      </c>
      <c r="I102" s="4">
        <f>'Exp1TradeOff Rio =0.1'!$R101</f>
        <v>-8.7048565814026396E-2</v>
      </c>
      <c r="M102" s="1">
        <f t="shared" si="6"/>
        <v>2.99</v>
      </c>
      <c r="N102">
        <f t="shared" si="7"/>
        <v>0.90939970998934483</v>
      </c>
      <c r="O102">
        <f>(C102-MIN($C$3:C$1302))/(MAX($C$3:$C$1302)-MIN($C$3:$C$1302))</f>
        <v>0.80838345462131167</v>
      </c>
      <c r="P102">
        <f t="shared" si="8"/>
        <v>0.77813458542966718</v>
      </c>
      <c r="Q102" s="5">
        <f t="shared" si="9"/>
        <v>0.32408654535033776</v>
      </c>
      <c r="R102" s="5">
        <f t="shared" si="10"/>
        <v>0.36598661523381093</v>
      </c>
      <c r="S102" s="5">
        <f t="shared" si="11"/>
        <v>0.37186786323136845</v>
      </c>
    </row>
    <row r="103" spans="1:19">
      <c r="A103" s="1">
        <v>3</v>
      </c>
      <c r="B103">
        <f>'Exp1TradeOff_Rio=0'!Q102</f>
        <v>15182.655000000001</v>
      </c>
      <c r="C103">
        <f>'Exp1TradeOff Rio =0.05'!Q102</f>
        <v>17526.845000000001</v>
      </c>
      <c r="D103">
        <f>'Exp1TradeOff Rio =0.1'!$Q102</f>
        <v>19871.055</v>
      </c>
      <c r="F103" s="1">
        <v>3</v>
      </c>
      <c r="G103" s="4">
        <f>'Exp1TradeOff_Rio=0'!R102</f>
        <v>-1.5952009638372198E-2</v>
      </c>
      <c r="H103" s="4">
        <f>'Exp1TradeOff Rio =0.05'!R102</f>
        <v>-5.5120249760165899E-2</v>
      </c>
      <c r="I103" s="4">
        <f>'Exp1TradeOff Rio =0.1'!$R102</f>
        <v>-8.5933913502980699E-2</v>
      </c>
      <c r="M103" s="1">
        <f t="shared" si="6"/>
        <v>3</v>
      </c>
      <c r="N103">
        <f t="shared" si="7"/>
        <v>0.90867067767959431</v>
      </c>
      <c r="O103">
        <f>(C103-MIN($C$3:C$1302))/(MAX($C$3:$C$1302)-MIN($C$3:$C$1302))</f>
        <v>0.80696935124779579</v>
      </c>
      <c r="P103">
        <f t="shared" si="8"/>
        <v>0.77651535747755474</v>
      </c>
      <c r="Q103" s="5">
        <f t="shared" si="9"/>
        <v>0.32669436882074848</v>
      </c>
      <c r="R103" s="5">
        <f t="shared" si="10"/>
        <v>0.36868754539748838</v>
      </c>
      <c r="S103" s="5">
        <f t="shared" si="11"/>
        <v>0.37458184566888636</v>
      </c>
    </row>
    <row r="104" spans="1:19">
      <c r="A104" s="1">
        <v>3.01</v>
      </c>
      <c r="B104">
        <f>'Exp1TradeOff_Rio=0'!Q103</f>
        <v>15181.29</v>
      </c>
      <c r="C104">
        <f>'Exp1TradeOff Rio =0.05'!Q103</f>
        <v>17521.129999999899</v>
      </c>
      <c r="D104">
        <f>'Exp1TradeOff Rio =0.1'!$Q103</f>
        <v>19860.9899999999</v>
      </c>
      <c r="F104" s="1">
        <v>3.01</v>
      </c>
      <c r="G104" s="4">
        <f>'Exp1TradeOff_Rio=0'!R103</f>
        <v>-1.5761005312439E-2</v>
      </c>
      <c r="H104" s="4">
        <f>'Exp1TradeOff Rio =0.05'!R103</f>
        <v>-5.4415997072083298E-2</v>
      </c>
      <c r="I104" s="4">
        <f>'Exp1TradeOff Rio =0.1'!$R103</f>
        <v>-8.4825866538963096E-2</v>
      </c>
      <c r="M104" s="1">
        <f t="shared" si="6"/>
        <v>3.01</v>
      </c>
      <c r="N104">
        <f t="shared" si="7"/>
        <v>0.9079416453698439</v>
      </c>
      <c r="O104">
        <f>(C104-MIN($C$3:C$1302))/(MAX($C$3:$C$1302)-MIN($C$3:$C$1302))</f>
        <v>0.80556263222604962</v>
      </c>
      <c r="P104">
        <f t="shared" si="8"/>
        <v>0.77490572495032761</v>
      </c>
      <c r="Q104" s="5">
        <f t="shared" si="9"/>
        <v>0.32930219229116048</v>
      </c>
      <c r="R104" s="5">
        <f t="shared" si="10"/>
        <v>0.37137437148720437</v>
      </c>
      <c r="S104" s="5">
        <f t="shared" si="11"/>
        <v>0.37727974524751595</v>
      </c>
    </row>
    <row r="105" spans="1:19">
      <c r="A105" s="1">
        <v>3.02</v>
      </c>
      <c r="B105">
        <f>'Exp1TradeOff_Rio=0'!Q104</f>
        <v>15179.924999999999</v>
      </c>
      <c r="C105">
        <f>'Exp1TradeOff Rio =0.05'!Q104</f>
        <v>17515.445</v>
      </c>
      <c r="D105">
        <f>'Exp1TradeOff Rio =0.1'!$Q104</f>
        <v>19850.985000000001</v>
      </c>
      <c r="F105" s="1">
        <v>3.02</v>
      </c>
      <c r="G105" s="4">
        <f>'Exp1TradeOff_Rio=0'!R104</f>
        <v>-1.55700009865059E-2</v>
      </c>
      <c r="H105" s="4">
        <f>'Exp1TradeOff Rio =0.05'!R104</f>
        <v>-5.3715441248504997E-2</v>
      </c>
      <c r="I105" s="4">
        <f>'Exp1TradeOff Rio =0.1'!$R104</f>
        <v>-8.3724424921974197E-2</v>
      </c>
      <c r="M105" s="1">
        <f t="shared" si="6"/>
        <v>3.02</v>
      </c>
      <c r="N105">
        <f t="shared" si="7"/>
        <v>0.90721261306009238</v>
      </c>
      <c r="O105">
        <f>(C105-MIN($C$3:C$1302))/(MAX($C$3:$C$1302)-MIN($C$3:$C$1302))</f>
        <v>0.80416329755617333</v>
      </c>
      <c r="P105">
        <f t="shared" si="8"/>
        <v>0.77330568784803411</v>
      </c>
      <c r="Q105" s="5">
        <f t="shared" si="9"/>
        <v>0.3319100157615712</v>
      </c>
      <c r="R105" s="5">
        <f t="shared" si="10"/>
        <v>0.37404709350295895</v>
      </c>
      <c r="S105" s="5">
        <f t="shared" si="11"/>
        <v>0.379961561967256</v>
      </c>
    </row>
    <row r="106" spans="1:19">
      <c r="A106" s="1">
        <v>3.03</v>
      </c>
      <c r="B106">
        <f>'Exp1TradeOff_Rio=0'!Q105</f>
        <v>15178.575000000001</v>
      </c>
      <c r="C106">
        <f>'Exp1TradeOff Rio =0.05'!Q105</f>
        <v>17509.79</v>
      </c>
      <c r="D106">
        <f>'Exp1TradeOff Rio =0.1'!$Q105</f>
        <v>19841.04</v>
      </c>
      <c r="F106" s="1">
        <v>3.03</v>
      </c>
      <c r="G106" s="4">
        <f>'Exp1TradeOff_Rio=0'!R105</f>
        <v>-1.5381095609209401E-2</v>
      </c>
      <c r="H106" s="4">
        <f>'Exp1TradeOff Rio =0.05'!R105</f>
        <v>-5.30185822894313E-2</v>
      </c>
      <c r="I106" s="4">
        <f>'Exp1TradeOff Rio =0.1'!$R105</f>
        <v>-8.2629588652013697E-2</v>
      </c>
      <c r="M106" s="1">
        <f t="shared" si="6"/>
        <v>3.03</v>
      </c>
      <c r="N106">
        <f t="shared" si="7"/>
        <v>0.90649159209440577</v>
      </c>
      <c r="O106">
        <f>(C106-MIN($C$3:C$1302))/(MAX($C$3:$C$1302)-MIN($C$3:$C$1302))</f>
        <v>0.80277134723809274</v>
      </c>
      <c r="P106">
        <f t="shared" si="8"/>
        <v>0.77171524617062592</v>
      </c>
      <c r="Q106" s="5">
        <f t="shared" si="9"/>
        <v>0.33448918183120846</v>
      </c>
      <c r="R106" s="5">
        <f t="shared" si="10"/>
        <v>0.37670571144475085</v>
      </c>
      <c r="S106" s="5">
        <f t="shared" si="11"/>
        <v>0.38262729582810701</v>
      </c>
    </row>
    <row r="107" spans="1:19">
      <c r="A107" s="1">
        <v>3.04</v>
      </c>
      <c r="B107">
        <f>'Exp1TradeOff_Rio=0'!Q106</f>
        <v>15177.225</v>
      </c>
      <c r="C107">
        <f>'Exp1TradeOff Rio =0.05'!Q106</f>
        <v>17504.18</v>
      </c>
      <c r="D107">
        <f>'Exp1TradeOff Rio =0.1'!$Q106</f>
        <v>19831.14</v>
      </c>
      <c r="F107" s="1">
        <v>3.04</v>
      </c>
      <c r="G107" s="4">
        <f>'Exp1TradeOff_Rio=0'!R106</f>
        <v>-1.51921902319129E-2</v>
      </c>
      <c r="H107" s="4">
        <f>'Exp1TradeOff Rio =0.05'!R106</f>
        <v>-5.2327268627113899E-2</v>
      </c>
      <c r="I107" s="4">
        <f>'Exp1TradeOff Rio =0.1'!$R106</f>
        <v>-8.1539706392324496E-2</v>
      </c>
      <c r="M107" s="1">
        <f t="shared" si="6"/>
        <v>3.04</v>
      </c>
      <c r="N107">
        <f t="shared" si="7"/>
        <v>0.90577057112871817</v>
      </c>
      <c r="O107">
        <f>(C107-MIN($C$3:C$1302))/(MAX($C$3:$C$1302)-MIN($C$3:$C$1302))</f>
        <v>0.80139047344774172</v>
      </c>
      <c r="P107">
        <f t="shared" si="8"/>
        <v>0.77013200106189361</v>
      </c>
      <c r="Q107" s="5">
        <f t="shared" si="9"/>
        <v>0.33706834790084583</v>
      </c>
      <c r="R107" s="5">
        <f t="shared" si="10"/>
        <v>0.37934317327560102</v>
      </c>
      <c r="S107" s="5">
        <f t="shared" si="11"/>
        <v>0.3852809675447913</v>
      </c>
    </row>
    <row r="108" spans="1:19">
      <c r="A108" s="1">
        <v>3.05</v>
      </c>
      <c r="B108">
        <f>'Exp1TradeOff_Rio=0'!Q107</f>
        <v>15175.875</v>
      </c>
      <c r="C108">
        <f>'Exp1TradeOff Rio =0.05'!Q107</f>
        <v>17498.584999999999</v>
      </c>
      <c r="D108">
        <f>'Exp1TradeOff Rio =0.1'!$Q107</f>
        <v>19821.314999999999</v>
      </c>
      <c r="F108" s="1">
        <v>3.05</v>
      </c>
      <c r="G108" s="4">
        <f>'Exp1TradeOff_Rio=0'!R107</f>
        <v>-1.5003284854616401E-2</v>
      </c>
      <c r="H108" s="4">
        <f>'Exp1TradeOff Rio =0.05'!R107</f>
        <v>-5.16378033970488E-2</v>
      </c>
      <c r="I108" s="4">
        <f>'Exp1TradeOff Rio =0.1'!$R107</f>
        <v>-8.0458080816420793E-2</v>
      </c>
      <c r="M108" s="1">
        <f t="shared" si="6"/>
        <v>3.05</v>
      </c>
      <c r="N108">
        <f t="shared" si="7"/>
        <v>0.90504955016303057</v>
      </c>
      <c r="O108">
        <f>(C108-MIN($C$3:C$1302))/(MAX($C$3:$C$1302)-MIN($C$3:$C$1302))</f>
        <v>0.80001329183330061</v>
      </c>
      <c r="P108">
        <f t="shared" si="8"/>
        <v>0.76856075023428805</v>
      </c>
      <c r="Q108" s="5">
        <f t="shared" si="9"/>
        <v>0.33964751397048315</v>
      </c>
      <c r="R108" s="5">
        <f t="shared" si="10"/>
        <v>0.38197358306946994</v>
      </c>
      <c r="S108" s="5">
        <f t="shared" si="11"/>
        <v>0.38791453568786444</v>
      </c>
    </row>
    <row r="109" spans="1:19">
      <c r="A109" s="1">
        <v>3.06</v>
      </c>
      <c r="B109">
        <f>'Exp1TradeOff_Rio=0'!Q108</f>
        <v>15174.54</v>
      </c>
      <c r="C109">
        <f>'Exp1TradeOff Rio =0.05'!Q108</f>
        <v>17493.02</v>
      </c>
      <c r="D109">
        <f>'Exp1TradeOff Rio =0.1'!$Q108</f>
        <v>19811.535</v>
      </c>
      <c r="F109" s="1">
        <v>3.06</v>
      </c>
      <c r="G109" s="4">
        <f>'Exp1TradeOff_Rio=0'!R108</f>
        <v>-1.48164784259564E-2</v>
      </c>
      <c r="H109" s="4">
        <f>'Exp1TradeOff Rio =0.05'!R108</f>
        <v>-5.0952035031488097E-2</v>
      </c>
      <c r="I109" s="4">
        <f>'Exp1TradeOff Rio =0.1'!$R108</f>
        <v>-7.9381409250788307E-2</v>
      </c>
      <c r="M109" s="1">
        <f t="shared" si="6"/>
        <v>3.06</v>
      </c>
      <c r="N109">
        <f t="shared" si="7"/>
        <v>0.90433654054140677</v>
      </c>
      <c r="O109">
        <f>(C109-MIN($C$3:C$1302))/(MAX($C$3:$C$1302)-MIN($C$3:$C$1302))</f>
        <v>0.79864349457068007</v>
      </c>
      <c r="P109">
        <f t="shared" si="8"/>
        <v>0.76699669597535891</v>
      </c>
      <c r="Q109" s="5">
        <f t="shared" si="9"/>
        <v>0.34219802263934845</v>
      </c>
      <c r="R109" s="5">
        <f t="shared" si="10"/>
        <v>0.38458988878937689</v>
      </c>
      <c r="S109" s="5">
        <f t="shared" si="11"/>
        <v>0.39053604168677108</v>
      </c>
    </row>
    <row r="110" spans="1:19">
      <c r="A110" s="1">
        <v>3.07</v>
      </c>
      <c r="B110">
        <f>'Exp1TradeOff_Rio=0'!Q109</f>
        <v>15173.205</v>
      </c>
      <c r="C110">
        <f>'Exp1TradeOff Rio =0.05'!Q109</f>
        <v>17487.5</v>
      </c>
      <c r="D110">
        <f>'Exp1TradeOff Rio =0.1'!$Q109</f>
        <v>19801.8</v>
      </c>
      <c r="F110" s="1">
        <v>3.07</v>
      </c>
      <c r="G110" s="4">
        <f>'Exp1TradeOff_Rio=0'!R109</f>
        <v>-1.46296719972966E-2</v>
      </c>
      <c r="H110" s="4">
        <f>'Exp1TradeOff Rio =0.05'!R109</f>
        <v>-5.0271811962683897E-2</v>
      </c>
      <c r="I110" s="4">
        <f>'Exp1TradeOff Rio =0.1'!$R109</f>
        <v>-7.8309691695427397E-2</v>
      </c>
      <c r="M110" s="1">
        <f t="shared" si="6"/>
        <v>3.07</v>
      </c>
      <c r="N110">
        <f t="shared" si="7"/>
        <v>0.90362353091978209</v>
      </c>
      <c r="O110">
        <f>(C110-MIN($C$3:C$1302))/(MAX($C$3:$C$1302)-MIN($C$3:$C$1302))</f>
        <v>0.79728477383578933</v>
      </c>
      <c r="P110">
        <f t="shared" si="8"/>
        <v>0.76543983828510553</v>
      </c>
      <c r="Q110" s="5">
        <f t="shared" si="9"/>
        <v>0.34474853130821104</v>
      </c>
      <c r="R110" s="5">
        <f t="shared" si="10"/>
        <v>0.38718503839834145</v>
      </c>
      <c r="S110" s="5">
        <f t="shared" si="11"/>
        <v>0.3931454855415103</v>
      </c>
    </row>
    <row r="111" spans="1:19">
      <c r="A111" s="1">
        <v>3.08</v>
      </c>
      <c r="B111">
        <f>'Exp1TradeOff_Rio=0'!Q110</f>
        <v>15171.87</v>
      </c>
      <c r="C111">
        <f>'Exp1TradeOff Rio =0.05'!Q110</f>
        <v>17481.994999999999</v>
      </c>
      <c r="D111">
        <f>'Exp1TradeOff Rio =0.1'!$Q110</f>
        <v>19792.14</v>
      </c>
      <c r="F111" s="1">
        <v>3.08</v>
      </c>
      <c r="G111" s="4">
        <f>'Exp1TradeOff_Rio=0'!R110</f>
        <v>-1.4442865568636699E-2</v>
      </c>
      <c r="H111" s="4">
        <f>'Exp1TradeOff Rio =0.05'!R110</f>
        <v>-4.9593437326131799E-2</v>
      </c>
      <c r="I111" s="4">
        <f>'Exp1TradeOff Rio =0.1'!$R110</f>
        <v>-7.7246230823851902E-2</v>
      </c>
      <c r="M111" s="1">
        <f t="shared" si="6"/>
        <v>3.08</v>
      </c>
      <c r="N111">
        <f t="shared" si="7"/>
        <v>0.9029105212981583</v>
      </c>
      <c r="O111">
        <f>(C111-MIN($C$3:C$1302))/(MAX($C$3:$C$1302)-MIN($C$3:$C$1302))</f>
        <v>0.79592974527680838</v>
      </c>
      <c r="P111">
        <f t="shared" si="8"/>
        <v>0.76389497487597902</v>
      </c>
      <c r="Q111" s="5">
        <f t="shared" si="9"/>
        <v>0.34729903997707501</v>
      </c>
      <c r="R111" s="5">
        <f t="shared" si="10"/>
        <v>0.38977313597032548</v>
      </c>
      <c r="S111" s="5">
        <f t="shared" si="11"/>
        <v>0.39573482582263858</v>
      </c>
    </row>
    <row r="112" spans="1:19">
      <c r="A112" s="1">
        <v>3.09</v>
      </c>
      <c r="B112">
        <f>'Exp1TradeOff_Rio=0'!Q111</f>
        <v>15170.55</v>
      </c>
      <c r="C112">
        <f>'Exp1TradeOff Rio =0.05'!Q111</f>
        <v>17476.52</v>
      </c>
      <c r="D112">
        <f>'Exp1TradeOff Rio =0.1'!$Q111</f>
        <v>19782.509999999998</v>
      </c>
      <c r="F112" s="1">
        <v>3.09</v>
      </c>
      <c r="G112" s="4">
        <f>'Exp1TradeOff_Rio=0'!R111</f>
        <v>-1.42581580886135E-2</v>
      </c>
      <c r="H112" s="4">
        <f>'Exp1TradeOff Rio =0.05'!R111</f>
        <v>-4.8918759554084201E-2</v>
      </c>
      <c r="I112" s="4">
        <f>'Exp1TradeOff Rio =0.1'!$R111</f>
        <v>-7.6186072625790399E-2</v>
      </c>
      <c r="M112" s="1">
        <f t="shared" si="6"/>
        <v>3.09</v>
      </c>
      <c r="N112">
        <f t="shared" si="7"/>
        <v>0.90220552302059653</v>
      </c>
      <c r="O112">
        <f>(C112-MIN($C$3:C$1302))/(MAX($C$3:$C$1302)-MIN($C$3:$C$1302))</f>
        <v>0.79458210106964811</v>
      </c>
      <c r="P112">
        <f t="shared" si="8"/>
        <v>0.76235490917930304</v>
      </c>
      <c r="Q112" s="5">
        <f t="shared" si="9"/>
        <v>0.34982089124516424</v>
      </c>
      <c r="R112" s="5">
        <f t="shared" si="10"/>
        <v>0.39234712946834727</v>
      </c>
      <c r="S112" s="5">
        <f t="shared" si="11"/>
        <v>0.39831612467432287</v>
      </c>
    </row>
    <row r="113" spans="1:19">
      <c r="A113" s="1">
        <v>3.1</v>
      </c>
      <c r="B113">
        <f>'Exp1TradeOff_Rio=0'!Q112</f>
        <v>15169.23</v>
      </c>
      <c r="C113">
        <f>'Exp1TradeOff Rio =0.05'!Q112</f>
        <v>17471.09</v>
      </c>
      <c r="D113">
        <f>'Exp1TradeOff Rio =0.1'!$Q112</f>
        <v>19772.955000000002</v>
      </c>
      <c r="F113" s="1">
        <v>3.1</v>
      </c>
      <c r="G113" s="4">
        <f>'Exp1TradeOff_Rio=0'!R112</f>
        <v>-1.40734506085902E-2</v>
      </c>
      <c r="H113" s="4">
        <f>'Exp1TradeOff Rio =0.05'!R112</f>
        <v>-4.82496270787931E-2</v>
      </c>
      <c r="I113" s="4">
        <f>'Exp1TradeOff Rio =0.1'!$R112</f>
        <v>-7.5134171111514603E-2</v>
      </c>
      <c r="M113" s="1">
        <f t="shared" si="6"/>
        <v>3.1</v>
      </c>
      <c r="N113">
        <f t="shared" si="7"/>
        <v>0.90150052474303566</v>
      </c>
      <c r="O113">
        <f>(C113-MIN($C$3:C$1302))/(MAX($C$3:$C$1302)-MIN($C$3:$C$1302))</f>
        <v>0.79324553339021753</v>
      </c>
      <c r="P113">
        <f t="shared" si="8"/>
        <v>0.76082683776375448</v>
      </c>
      <c r="Q113" s="5">
        <f t="shared" si="9"/>
        <v>0.35234274251325481</v>
      </c>
      <c r="R113" s="5">
        <f t="shared" si="10"/>
        <v>0.39489996685542661</v>
      </c>
      <c r="S113" s="5">
        <f t="shared" si="11"/>
        <v>0.40087731995239551</v>
      </c>
    </row>
    <row r="114" spans="1:19">
      <c r="A114" s="1">
        <v>3.11</v>
      </c>
      <c r="B114">
        <f>'Exp1TradeOff_Rio=0'!Q113</f>
        <v>15167.924999999999</v>
      </c>
      <c r="C114">
        <f>'Exp1TradeOff Rio =0.05'!Q113</f>
        <v>17465.674999999999</v>
      </c>
      <c r="D114">
        <f>'Exp1TradeOff Rio =0.1'!$Q113</f>
        <v>19763.445</v>
      </c>
      <c r="F114" s="1">
        <v>3.11</v>
      </c>
      <c r="G114" s="4">
        <f>'Exp1TradeOff_Rio=0'!R113</f>
        <v>-1.3890842077203499E-2</v>
      </c>
      <c r="H114" s="4">
        <f>'Exp1TradeOff Rio =0.05'!R113</f>
        <v>-4.7582343035754301E-2</v>
      </c>
      <c r="I114" s="4">
        <f>'Exp1TradeOff Rio =0.1'!$R113</f>
        <v>-7.4087223607510105E-2</v>
      </c>
      <c r="M114" s="1">
        <f t="shared" si="6"/>
        <v>3.11</v>
      </c>
      <c r="N114">
        <f t="shared" si="7"/>
        <v>0.90080353780953759</v>
      </c>
      <c r="O114">
        <f>(C114-MIN($C$3:C$1302))/(MAX($C$3:$C$1302)-MIN($C$3:$C$1302))</f>
        <v>0.79191265788669685</v>
      </c>
      <c r="P114">
        <f t="shared" si="8"/>
        <v>0.75930596291688113</v>
      </c>
      <c r="Q114" s="5">
        <f t="shared" si="9"/>
        <v>0.35483593638057204</v>
      </c>
      <c r="R114" s="5">
        <f t="shared" si="10"/>
        <v>0.39744575220552458</v>
      </c>
      <c r="S114" s="5">
        <f t="shared" si="11"/>
        <v>0.40342645308630143</v>
      </c>
    </row>
    <row r="115" spans="1:19">
      <c r="A115" s="1">
        <v>3.12</v>
      </c>
      <c r="B115">
        <f>'Exp1TradeOff_Rio=0'!Q114</f>
        <v>15166.619999999901</v>
      </c>
      <c r="C115">
        <f>'Exp1TradeOff Rio =0.05'!Q114</f>
        <v>17460.29</v>
      </c>
      <c r="D115">
        <f>'Exp1TradeOff Rio =0.1'!$Q114</f>
        <v>19753.98</v>
      </c>
      <c r="F115" s="1">
        <v>3.12</v>
      </c>
      <c r="G115" s="4">
        <f>'Exp1TradeOff_Rio=0'!R114</f>
        <v>-1.3708233545816901E-2</v>
      </c>
      <c r="H115" s="4">
        <f>'Exp1TradeOff Rio =0.05'!R114</f>
        <v>-4.69187558572196E-2</v>
      </c>
      <c r="I115" s="4">
        <f>'Exp1TradeOff Rio =0.1'!$R114</f>
        <v>-7.3045230113777102E-2</v>
      </c>
      <c r="M115" s="1">
        <f t="shared" si="6"/>
        <v>3.12</v>
      </c>
      <c r="N115">
        <f t="shared" si="7"/>
        <v>0.90010655087598723</v>
      </c>
      <c r="O115">
        <f>(C115-MIN($C$3:C$1302))/(MAX($C$3:$C$1302)-MIN($C$3:$C$1302))</f>
        <v>0.79058716673499685</v>
      </c>
      <c r="P115">
        <f t="shared" si="8"/>
        <v>0.7577922846386842</v>
      </c>
      <c r="Q115" s="5">
        <f t="shared" si="9"/>
        <v>0.35732913024788787</v>
      </c>
      <c r="R115" s="5">
        <f t="shared" si="10"/>
        <v>0.39997743348166187</v>
      </c>
      <c r="S115" s="5">
        <f t="shared" si="11"/>
        <v>0.40596352407604008</v>
      </c>
    </row>
    <row r="116" spans="1:19">
      <c r="A116" s="1">
        <v>3.13</v>
      </c>
      <c r="B116">
        <f>'Exp1TradeOff_Rio=0'!Q115</f>
        <v>15165.315000000001</v>
      </c>
      <c r="C116">
        <f>'Exp1TradeOff Rio =0.05'!Q115</f>
        <v>17454.934999999899</v>
      </c>
      <c r="D116">
        <f>'Exp1TradeOff Rio =0.1'!$Q115</f>
        <v>19744.59</v>
      </c>
      <c r="F116" s="1">
        <v>3.13</v>
      </c>
      <c r="G116" s="4">
        <f>'Exp1TradeOff_Rio=0'!R115</f>
        <v>-1.35256250144303E-2</v>
      </c>
      <c r="H116" s="4">
        <f>'Exp1TradeOff Rio =0.05'!R115</f>
        <v>-4.6258865543189497E-2</v>
      </c>
      <c r="I116" s="4">
        <f>'Exp1TradeOff Rio =0.1'!$R115</f>
        <v>-7.2011493303829402E-2</v>
      </c>
      <c r="M116" s="1">
        <f t="shared" si="6"/>
        <v>3.13</v>
      </c>
      <c r="N116">
        <f t="shared" si="7"/>
        <v>0.89940956394254268</v>
      </c>
      <c r="O116">
        <f>(C116-MIN($C$3:C$1302))/(MAX($C$3:$C$1302)-MIN($C$3:$C$1302))</f>
        <v>0.78926905993509144</v>
      </c>
      <c r="P116">
        <f t="shared" si="8"/>
        <v>0.75629060064161413</v>
      </c>
      <c r="Q116" s="5">
        <f t="shared" si="9"/>
        <v>0.35982232411520371</v>
      </c>
      <c r="R116" s="5">
        <f t="shared" si="10"/>
        <v>0.40249501068383653</v>
      </c>
      <c r="S116" s="5">
        <f t="shared" si="11"/>
        <v>0.4084804914921682</v>
      </c>
    </row>
    <row r="117" spans="1:19">
      <c r="A117" s="1">
        <v>3.14</v>
      </c>
      <c r="B117">
        <f>'Exp1TradeOff_Rio=0'!Q116</f>
        <v>15164.025</v>
      </c>
      <c r="C117">
        <f>'Exp1TradeOff Rio =0.05'!Q116</f>
        <v>17449.61</v>
      </c>
      <c r="D117">
        <f>'Exp1TradeOff Rio =0.1'!$Q116</f>
        <v>19735.23</v>
      </c>
      <c r="F117" s="1">
        <v>3.14</v>
      </c>
      <c r="G117" s="4">
        <f>'Exp1TradeOff_Rio=0'!R116</f>
        <v>-1.33451154316803E-2</v>
      </c>
      <c r="H117" s="4">
        <f>'Exp1TradeOff Rio =0.05'!R116</f>
        <v>-4.5602672093663699E-2</v>
      </c>
      <c r="I117" s="4">
        <f>'Exp1TradeOff Rio =0.1'!$R116</f>
        <v>-7.0981059167395999E-2</v>
      </c>
      <c r="M117" s="1">
        <f t="shared" si="6"/>
        <v>3.14</v>
      </c>
      <c r="N117">
        <f t="shared" si="7"/>
        <v>0.89872058835310753</v>
      </c>
      <c r="O117">
        <f>(C117-MIN($C$3:C$1302))/(MAX($C$3:$C$1302)-MIN($C$3:$C$1302))</f>
        <v>0.78795833748705602</v>
      </c>
      <c r="P117">
        <f t="shared" si="8"/>
        <v>0.75479371435699449</v>
      </c>
      <c r="Q117" s="5">
        <f t="shared" si="9"/>
        <v>0.3622868605817462</v>
      </c>
      <c r="R117" s="5">
        <f t="shared" si="10"/>
        <v>0.40499848381204967</v>
      </c>
      <c r="S117" s="5">
        <f t="shared" si="11"/>
        <v>0.41098941747885143</v>
      </c>
    </row>
    <row r="118" spans="1:19">
      <c r="A118" s="1">
        <v>3.15</v>
      </c>
      <c r="B118">
        <f>'Exp1TradeOff_Rio=0'!Q117</f>
        <v>15162.72</v>
      </c>
      <c r="C118">
        <f>'Exp1TradeOff Rio =0.05'!Q117</f>
        <v>17444.314999999999</v>
      </c>
      <c r="D118">
        <f>'Exp1TradeOff Rio =0.1'!$Q117</f>
        <v>19725.93</v>
      </c>
      <c r="F118" s="1">
        <v>3.15</v>
      </c>
      <c r="G118" s="4">
        <f>'Exp1TradeOff_Rio=0'!R117</f>
        <v>-1.31625069002937E-2</v>
      </c>
      <c r="H118" s="4">
        <f>'Exp1TradeOff Rio =0.05'!R117</f>
        <v>-4.4950175508642297E-2</v>
      </c>
      <c r="I118" s="4">
        <f>'Exp1TradeOff Rio =0.1'!$R117</f>
        <v>-6.9957230377990995E-2</v>
      </c>
      <c r="M118" s="1">
        <f t="shared" si="6"/>
        <v>3.15</v>
      </c>
      <c r="N118">
        <f t="shared" si="7"/>
        <v>0.89802360141960957</v>
      </c>
      <c r="O118">
        <f>(C118-MIN($C$3:C$1302))/(MAX($C$3:$C$1302)-MIN($C$3:$C$1302))</f>
        <v>0.78665499939081529</v>
      </c>
      <c r="P118">
        <f t="shared" si="8"/>
        <v>0.7533064234972765</v>
      </c>
      <c r="Q118" s="5">
        <f t="shared" si="9"/>
        <v>0.36478005444906209</v>
      </c>
      <c r="R118" s="5">
        <f t="shared" si="10"/>
        <v>0.4074878528663009</v>
      </c>
      <c r="S118" s="5">
        <f t="shared" si="11"/>
        <v>0.41348226060664578</v>
      </c>
    </row>
    <row r="119" spans="1:19">
      <c r="A119" s="1">
        <v>3.16</v>
      </c>
      <c r="B119">
        <f>'Exp1TradeOff_Rio=0'!Q118</f>
        <v>15161.445</v>
      </c>
      <c r="C119">
        <f>'Exp1TradeOff Rio =0.05'!Q118</f>
        <v>17439.05</v>
      </c>
      <c r="D119">
        <f>'Exp1TradeOff Rio =0.1'!$Q118</f>
        <v>19716.689999999999</v>
      </c>
      <c r="F119" s="1">
        <v>3.16</v>
      </c>
      <c r="G119" s="4">
        <f>'Exp1TradeOff_Rio=0'!R118</f>
        <v>-1.29840962661802E-2</v>
      </c>
      <c r="H119" s="4">
        <f>'Exp1TradeOff Rio =0.05'!R118</f>
        <v>-4.4301375788125298E-2</v>
      </c>
      <c r="I119" s="4">
        <f>'Exp1TradeOff Rio =0.1'!$R118</f>
        <v>-6.8940006935614404E-2</v>
      </c>
      <c r="M119" s="1">
        <f t="shared" si="6"/>
        <v>3.16</v>
      </c>
      <c r="N119">
        <f t="shared" si="7"/>
        <v>0.89734263717423823</v>
      </c>
      <c r="O119">
        <f>(C119-MIN($C$3:C$1302))/(MAX($C$3:$C$1302)-MIN($C$3:$C$1302))</f>
        <v>0.78535904564639525</v>
      </c>
      <c r="P119">
        <f t="shared" si="8"/>
        <v>0.75182872806245959</v>
      </c>
      <c r="Q119" s="5">
        <f t="shared" si="9"/>
        <v>0.36721593351483256</v>
      </c>
      <c r="R119" s="5">
        <f t="shared" si="10"/>
        <v>0.40996311784659034</v>
      </c>
      <c r="S119" s="5">
        <f t="shared" si="11"/>
        <v>0.41595902087555114</v>
      </c>
    </row>
    <row r="120" spans="1:19">
      <c r="A120" s="1">
        <v>3.17</v>
      </c>
      <c r="B120">
        <f>'Exp1TradeOff_Rio=0'!Q119</f>
        <v>15160.154999999901</v>
      </c>
      <c r="C120">
        <f>'Exp1TradeOff Rio =0.05'!Q119</f>
        <v>17433.814999999999</v>
      </c>
      <c r="D120">
        <f>'Exp1TradeOff Rio =0.1'!$Q119</f>
        <v>19707.48</v>
      </c>
      <c r="F120" s="1">
        <v>3.17</v>
      </c>
      <c r="G120" s="4">
        <f>'Exp1TradeOff_Rio=0'!R119</f>
        <v>-1.28035866834302E-2</v>
      </c>
      <c r="H120" s="4">
        <f>'Exp1TradeOff Rio =0.05'!R119</f>
        <v>-4.3656272932112598E-2</v>
      </c>
      <c r="I120" s="4">
        <f>'Exp1TradeOff Rio =0.1'!$R119</f>
        <v>-6.7926086166751901E-2</v>
      </c>
      <c r="M120" s="1">
        <f t="shared" si="6"/>
        <v>3.17</v>
      </c>
      <c r="N120">
        <f t="shared" si="7"/>
        <v>0.89665366158475068</v>
      </c>
      <c r="O120">
        <f>(C120-MIN($C$3:C$1302))/(MAX($C$3:$C$1302)-MIN($C$3:$C$1302))</f>
        <v>0.784070476253795</v>
      </c>
      <c r="P120">
        <f t="shared" si="8"/>
        <v>0.75035583034009379</v>
      </c>
      <c r="Q120" s="5">
        <f t="shared" si="9"/>
        <v>0.36968046998137499</v>
      </c>
      <c r="R120" s="5">
        <f t="shared" si="10"/>
        <v>0.41242427875291821</v>
      </c>
      <c r="S120" s="5">
        <f t="shared" si="11"/>
        <v>0.4184277397150124</v>
      </c>
    </row>
    <row r="121" spans="1:19">
      <c r="A121" s="1">
        <v>3.1799999999999899</v>
      </c>
      <c r="B121">
        <f>'Exp1TradeOff_Rio=0'!Q120</f>
        <v>15158.88</v>
      </c>
      <c r="C121">
        <f>'Exp1TradeOff Rio =0.05'!Q120</f>
        <v>17428.595000000001</v>
      </c>
      <c r="D121">
        <f>'Exp1TradeOff Rio =0.1'!$Q120</f>
        <v>19698.345000000001</v>
      </c>
      <c r="F121" s="1">
        <v>3.1799999999999899</v>
      </c>
      <c r="G121" s="4">
        <f>'Exp1TradeOff_Rio=0'!R120</f>
        <v>-1.26251760493169E-2</v>
      </c>
      <c r="H121" s="4">
        <f>'Exp1TradeOff Rio =0.05'!R120</f>
        <v>-4.3013018508352201E-2</v>
      </c>
      <c r="I121" s="4">
        <f>'Exp1TradeOff Rio =0.1'!$R120</f>
        <v>-6.6920422081674993E-2</v>
      </c>
      <c r="M121" s="1">
        <f t="shared" si="6"/>
        <v>3.1799999999999899</v>
      </c>
      <c r="N121">
        <f t="shared" si="7"/>
        <v>0.89597269733943197</v>
      </c>
      <c r="O121">
        <f>(C121-MIN($C$3:C$1302))/(MAX($C$3:$C$1302)-MIN($C$3:$C$1302))</f>
        <v>0.78278559903710554</v>
      </c>
      <c r="P121">
        <f t="shared" si="8"/>
        <v>0.74889492689885484</v>
      </c>
      <c r="Q121" s="5">
        <f t="shared" si="9"/>
        <v>0.37211634904714275</v>
      </c>
      <c r="R121" s="5">
        <f t="shared" si="10"/>
        <v>0.41487838762226475</v>
      </c>
      <c r="S121" s="5">
        <f t="shared" si="11"/>
        <v>0.42087635498086212</v>
      </c>
    </row>
    <row r="122" spans="1:19">
      <c r="A122" s="1">
        <v>3.19</v>
      </c>
      <c r="B122">
        <f>'Exp1TradeOff_Rio=0'!Q121</f>
        <v>15157.605</v>
      </c>
      <c r="C122">
        <f>'Exp1TradeOff Rio =0.05'!Q121</f>
        <v>17423.419999999998</v>
      </c>
      <c r="D122">
        <f>'Exp1TradeOff Rio =0.1'!$Q121</f>
        <v>19689.2399999999</v>
      </c>
      <c r="F122" s="1">
        <v>3.19</v>
      </c>
      <c r="G122" s="4">
        <f>'Exp1TradeOff_Rio=0'!R121</f>
        <v>-1.2446765415203599E-2</v>
      </c>
      <c r="H122" s="4">
        <f>'Exp1TradeOff Rio =0.05'!R121</f>
        <v>-4.2375309381348203E-2</v>
      </c>
      <c r="I122" s="4">
        <f>'Exp1TradeOff Rio =0.1'!$R121</f>
        <v>-6.5918060670112397E-2</v>
      </c>
      <c r="M122" s="1">
        <f t="shared" si="6"/>
        <v>3.19</v>
      </c>
      <c r="N122">
        <f t="shared" si="7"/>
        <v>0.89529173309406063</v>
      </c>
      <c r="O122">
        <f>(C122-MIN($C$3:C$1302))/(MAX($C$3:$C$1302)-MIN($C$3:$C$1302))</f>
        <v>0.78151179834814477</v>
      </c>
      <c r="P122">
        <f t="shared" si="8"/>
        <v>0.74743882117005001</v>
      </c>
      <c r="Q122" s="5">
        <f t="shared" si="9"/>
        <v>0.3745522281129105</v>
      </c>
      <c r="R122" s="5">
        <f t="shared" si="10"/>
        <v>0.4173113403806693</v>
      </c>
      <c r="S122" s="5">
        <f t="shared" si="11"/>
        <v>0.42331692881726707</v>
      </c>
    </row>
    <row r="123" spans="1:19">
      <c r="A123" s="1">
        <v>3.2</v>
      </c>
      <c r="B123">
        <f>'Exp1TradeOff_Rio=0'!Q122</f>
        <v>15156.344999999999</v>
      </c>
      <c r="C123">
        <f>'Exp1TradeOff Rio =0.05'!Q122</f>
        <v>17418.259999999998</v>
      </c>
      <c r="D123">
        <f>'Exp1TradeOff Rio =0.1'!$Q122</f>
        <v>19680.195</v>
      </c>
      <c r="F123" s="1">
        <v>3.2</v>
      </c>
      <c r="G123" s="4">
        <f>'Exp1TradeOff_Rio=0'!R122</f>
        <v>-1.22704537297268E-2</v>
      </c>
      <c r="H123" s="4">
        <f>'Exp1TradeOff Rio =0.05'!R122</f>
        <v>-4.1739448686596403E-2</v>
      </c>
      <c r="I123" s="4">
        <f>'Exp1TradeOff Rio =0.1'!$R122</f>
        <v>-6.4922304605578199E-2</v>
      </c>
      <c r="M123" s="1">
        <f t="shared" si="6"/>
        <v>3.2</v>
      </c>
      <c r="N123">
        <f t="shared" si="7"/>
        <v>0.89461878019275232</v>
      </c>
      <c r="O123">
        <f>(C123-MIN($C$3:C$1302))/(MAX($C$3:$C$1302)-MIN($C$3:$C$1302))</f>
        <v>0.78024168983509479</v>
      </c>
      <c r="P123">
        <f t="shared" si="8"/>
        <v>0.7459923108661789</v>
      </c>
      <c r="Q123" s="5">
        <f t="shared" si="9"/>
        <v>0.37695944977790624</v>
      </c>
      <c r="R123" s="5">
        <f t="shared" si="10"/>
        <v>0.41973724110209293</v>
      </c>
      <c r="S123" s="5">
        <f t="shared" si="11"/>
        <v>0.42574141979478319</v>
      </c>
    </row>
    <row r="124" spans="1:19">
      <c r="A124" s="1">
        <v>3.21</v>
      </c>
      <c r="B124">
        <f>'Exp1TradeOff_Rio=0'!Q123</f>
        <v>15155.084999999999</v>
      </c>
      <c r="C124">
        <f>'Exp1TradeOff Rio =0.05'!Q123</f>
        <v>17413.129999999899</v>
      </c>
      <c r="D124">
        <f>'Exp1TradeOff Rio =0.1'!$Q123</f>
        <v>19671.195</v>
      </c>
      <c r="F124" s="1">
        <v>3.21</v>
      </c>
      <c r="G124" s="4">
        <f>'Exp1TradeOff_Rio=0'!R123</f>
        <v>-1.209414204425E-2</v>
      </c>
      <c r="H124" s="4">
        <f>'Exp1TradeOff Rio =0.05'!R123</f>
        <v>-4.1107284856349097E-2</v>
      </c>
      <c r="I124" s="4">
        <f>'Exp1TradeOff Rio =0.1'!$R123</f>
        <v>-6.3931502551315203E-2</v>
      </c>
      <c r="M124" s="1">
        <f t="shared" si="6"/>
        <v>3.21</v>
      </c>
      <c r="N124">
        <f t="shared" si="7"/>
        <v>0.8939458272914439</v>
      </c>
      <c r="O124">
        <f>(C124-MIN($C$3:C$1302))/(MAX($C$3:$C$1302)-MIN($C$3:$C$1302))</f>
        <v>0.7789789656738404</v>
      </c>
      <c r="P124">
        <f t="shared" si="8"/>
        <v>0.7445529971309679</v>
      </c>
      <c r="Q124" s="5">
        <f t="shared" si="9"/>
        <v>0.37936667144290198</v>
      </c>
      <c r="R124" s="5">
        <f t="shared" si="10"/>
        <v>0.42214903774955426</v>
      </c>
      <c r="S124" s="5">
        <f t="shared" si="11"/>
        <v>0.42815384862813283</v>
      </c>
    </row>
    <row r="125" spans="1:19">
      <c r="A125" s="1">
        <v>3.21999999999999</v>
      </c>
      <c r="B125">
        <f>'Exp1TradeOff_Rio=0'!Q124</f>
        <v>15153.825000000001</v>
      </c>
      <c r="C125">
        <f>'Exp1TradeOff Rio =0.05'!Q124</f>
        <v>17408.03</v>
      </c>
      <c r="D125">
        <f>'Exp1TradeOff Rio =0.1'!$Q124</f>
        <v>19662.254999999899</v>
      </c>
      <c r="F125" s="1">
        <v>3.21999999999999</v>
      </c>
      <c r="G125" s="4">
        <f>'Exp1TradeOff_Rio=0'!R124</f>
        <v>-1.1917830358773401E-2</v>
      </c>
      <c r="H125" s="4">
        <f>'Exp1TradeOff Rio =0.05'!R124</f>
        <v>-4.0478817890606103E-2</v>
      </c>
      <c r="I125" s="4">
        <f>'Exp1TradeOff Rio =0.1'!$R124</f>
        <v>-6.2947305844080606E-2</v>
      </c>
      <c r="M125" s="1">
        <f t="shared" si="6"/>
        <v>3.21999999999999</v>
      </c>
      <c r="N125">
        <f t="shared" si="7"/>
        <v>0.89327287439013658</v>
      </c>
      <c r="O125">
        <f>(C125-MIN($C$3:C$1302))/(MAX($C$3:$C$1302)-MIN($C$3:$C$1302))</f>
        <v>0.77772362586445509</v>
      </c>
      <c r="P125">
        <f t="shared" si="8"/>
        <v>0.74312327882064222</v>
      </c>
      <c r="Q125" s="5">
        <f t="shared" si="9"/>
        <v>0.381773893107895</v>
      </c>
      <c r="R125" s="5">
        <f t="shared" si="10"/>
        <v>0.42454673032305407</v>
      </c>
      <c r="S125" s="5">
        <f t="shared" si="11"/>
        <v>0.43055019460259347</v>
      </c>
    </row>
    <row r="126" spans="1:19">
      <c r="A126" s="1">
        <v>3.23</v>
      </c>
      <c r="B126">
        <f>'Exp1TradeOff_Rio=0'!Q125</f>
        <v>15152.565000000001</v>
      </c>
      <c r="C126">
        <f>'Exp1TradeOff Rio =0.05'!Q125</f>
        <v>17402.945</v>
      </c>
      <c r="D126">
        <f>'Exp1TradeOff Rio =0.1'!$Q125</f>
        <v>19653.36</v>
      </c>
      <c r="F126" s="1">
        <v>3.23</v>
      </c>
      <c r="G126" s="4">
        <f>'Exp1TradeOff_Rio=0'!R125</f>
        <v>-1.17415186732966E-2</v>
      </c>
      <c r="H126" s="4">
        <f>'Exp1TradeOff Rio =0.05'!R125</f>
        <v>-3.9852199357115203E-2</v>
      </c>
      <c r="I126" s="4">
        <f>'Exp1TradeOff Rio =0.1'!$R125</f>
        <v>-6.19680631471176E-2</v>
      </c>
      <c r="M126" s="1">
        <f t="shared" si="6"/>
        <v>3.23</v>
      </c>
      <c r="N126">
        <f t="shared" si="7"/>
        <v>0.89259992148882816</v>
      </c>
      <c r="O126">
        <f>(C126-MIN($C$3:C$1302))/(MAX($C$3:$C$1302)-MIN($C$3:$C$1302))</f>
        <v>0.77647197823095548</v>
      </c>
      <c r="P126">
        <f t="shared" si="8"/>
        <v>0.74170075707902483</v>
      </c>
      <c r="Q126" s="5">
        <f t="shared" si="9"/>
        <v>0.3841811147728908</v>
      </c>
      <c r="R126" s="5">
        <f t="shared" si="10"/>
        <v>0.4269373708595734</v>
      </c>
      <c r="S126" s="5">
        <f t="shared" si="11"/>
        <v>0.43293447843288663</v>
      </c>
    </row>
    <row r="127" spans="1:19">
      <c r="A127" s="1">
        <v>3.24</v>
      </c>
      <c r="B127">
        <f>'Exp1TradeOff_Rio=0'!Q126</f>
        <v>15151.32</v>
      </c>
      <c r="C127">
        <f>'Exp1TradeOff Rio =0.05'!Q126</f>
        <v>17397.904999999999</v>
      </c>
      <c r="D127">
        <f>'Exp1TradeOff Rio =0.1'!$Q126</f>
        <v>19644.509999999998</v>
      </c>
      <c r="F127" s="1">
        <v>3.24</v>
      </c>
      <c r="G127" s="4">
        <f>'Exp1TradeOff_Rio=0'!R126</f>
        <v>-1.1567305936456501E-2</v>
      </c>
      <c r="H127" s="4">
        <f>'Exp1TradeOff Rio =0.05'!R126</f>
        <v>-3.9231126120380898E-2</v>
      </c>
      <c r="I127" s="4">
        <f>'Exp1TradeOff Rio =0.1'!$R126</f>
        <v>-6.0993774460425698E-2</v>
      </c>
      <c r="M127" s="1">
        <f t="shared" si="6"/>
        <v>3.24</v>
      </c>
      <c r="N127">
        <f t="shared" si="7"/>
        <v>0.89193497993158266</v>
      </c>
      <c r="O127">
        <f>(C127-MIN($C$3:C$1302))/(MAX($C$3:$C$1302)-MIN($C$3:$C$1302))</f>
        <v>0.77523140712518546</v>
      </c>
      <c r="P127">
        <f t="shared" si="8"/>
        <v>0.74028543190606688</v>
      </c>
      <c r="Q127" s="5">
        <f t="shared" si="9"/>
        <v>0.38655967903711175</v>
      </c>
      <c r="R127" s="5">
        <f t="shared" si="10"/>
        <v>0.42930685528514984</v>
      </c>
      <c r="S127" s="5">
        <f t="shared" si="11"/>
        <v>0.43530670011901362</v>
      </c>
    </row>
    <row r="128" spans="1:19">
      <c r="A128" s="1">
        <v>3.25</v>
      </c>
      <c r="B128">
        <f>'Exp1TradeOff_Rio=0'!Q127</f>
        <v>15150.075000000001</v>
      </c>
      <c r="C128">
        <f>'Exp1TradeOff Rio =0.05'!Q127</f>
        <v>17392.879999999899</v>
      </c>
      <c r="D128">
        <f>'Exp1TradeOff Rio =0.1'!$Q127</f>
        <v>19635.705000000002</v>
      </c>
      <c r="F128" s="1">
        <v>3.25</v>
      </c>
      <c r="G128" s="4">
        <f>'Exp1TradeOff_Rio=0'!R127</f>
        <v>-1.1393093199616299E-2</v>
      </c>
      <c r="H128" s="4">
        <f>'Exp1TradeOff Rio =0.05'!R127</f>
        <v>-3.8611901315898901E-2</v>
      </c>
      <c r="I128" s="4">
        <f>'Exp1TradeOff Rio =0.1'!$R127</f>
        <v>-6.0024439784005103E-2</v>
      </c>
      <c r="M128" s="1">
        <f t="shared" si="6"/>
        <v>3.25</v>
      </c>
      <c r="N128">
        <f t="shared" si="7"/>
        <v>0.89127003837433816</v>
      </c>
      <c r="O128">
        <f>(C128-MIN($C$3:C$1302))/(MAX($C$3:$C$1302)-MIN($C$3:$C$1302))</f>
        <v>0.77399452819530123</v>
      </c>
      <c r="P128">
        <f t="shared" si="8"/>
        <v>0.73887730330178591</v>
      </c>
      <c r="Q128" s="5">
        <f t="shared" si="9"/>
        <v>0.38893824330133414</v>
      </c>
      <c r="R128" s="5">
        <f t="shared" si="10"/>
        <v>0.43166928767374502</v>
      </c>
      <c r="S128" s="5">
        <f t="shared" si="11"/>
        <v>0.43766685966097391</v>
      </c>
    </row>
    <row r="129" spans="1:19">
      <c r="A129" s="1">
        <v>3.26</v>
      </c>
      <c r="B129">
        <f>'Exp1TradeOff_Rio=0'!Q128</f>
        <v>15148.844999999999</v>
      </c>
      <c r="C129">
        <f>'Exp1TradeOff Rio =0.05'!Q128</f>
        <v>17387.884999999998</v>
      </c>
      <c r="D129">
        <f>'Exp1TradeOff Rio =0.1'!$Q128</f>
        <v>19626.945</v>
      </c>
      <c r="F129" s="1">
        <v>3.26</v>
      </c>
      <c r="G129" s="4">
        <f>'Exp1TradeOff_Rio=0'!R128</f>
        <v>-1.1220979411412899E-2</v>
      </c>
      <c r="H129" s="4">
        <f>'Exp1TradeOff Rio =0.05'!R128</f>
        <v>-3.7996373375921301E-2</v>
      </c>
      <c r="I129" s="4">
        <f>'Exp1TradeOff Rio =0.1'!$R128</f>
        <v>-5.90600591178558E-2</v>
      </c>
      <c r="M129" s="1">
        <f t="shared" si="6"/>
        <v>3.26</v>
      </c>
      <c r="N129">
        <f t="shared" si="7"/>
        <v>0.89061310816115558</v>
      </c>
      <c r="O129">
        <f>(C129-MIN($C$3:C$1302))/(MAX($C$3:$C$1302)-MIN($C$3:$C$1302))</f>
        <v>0.77276503361728599</v>
      </c>
      <c r="P129">
        <f t="shared" si="8"/>
        <v>0.73747637126618026</v>
      </c>
      <c r="Q129" s="5">
        <f t="shared" si="9"/>
        <v>0.39128815016478041</v>
      </c>
      <c r="R129" s="5">
        <f t="shared" si="10"/>
        <v>0.43401761598837829</v>
      </c>
      <c r="S129" s="5">
        <f t="shared" si="11"/>
        <v>0.44001495705876748</v>
      </c>
    </row>
    <row r="130" spans="1:19">
      <c r="A130" s="1">
        <v>3.27</v>
      </c>
      <c r="B130">
        <f>'Exp1TradeOff_Rio=0'!Q129</f>
        <v>15147.5999999999</v>
      </c>
      <c r="C130">
        <f>'Exp1TradeOff Rio =0.05'!Q129</f>
        <v>17382.919999999998</v>
      </c>
      <c r="D130">
        <f>'Exp1TradeOff Rio =0.1'!$Q129</f>
        <v>19618.244999999999</v>
      </c>
      <c r="F130" s="1">
        <v>3.27</v>
      </c>
      <c r="G130" s="4">
        <f>'Exp1TradeOff_Rio=0'!R129</f>
        <v>-1.10467666745726E-2</v>
      </c>
      <c r="H130" s="4">
        <f>'Exp1TradeOff Rio =0.05'!R129</f>
        <v>-3.7384542300447798E-2</v>
      </c>
      <c r="I130" s="4">
        <f>'Exp1TradeOff Rio =0.1'!$R129</f>
        <v>-5.8102283798735103E-2</v>
      </c>
      <c r="M130" s="1">
        <f t="shared" si="6"/>
        <v>3.27</v>
      </c>
      <c r="N130">
        <f t="shared" si="7"/>
        <v>0.88994816660385767</v>
      </c>
      <c r="O130">
        <f>(C130-MIN($C$3:C$1302))/(MAX($C$3:$C$1302)-MIN($C$3:$C$1302))</f>
        <v>0.77154292339106634</v>
      </c>
      <c r="P130">
        <f t="shared" si="8"/>
        <v>0.73608503465547603</v>
      </c>
      <c r="Q130" s="5">
        <f t="shared" si="9"/>
        <v>0.39366671442900419</v>
      </c>
      <c r="R130" s="5">
        <f t="shared" si="10"/>
        <v>0.43635184022905082</v>
      </c>
      <c r="S130" s="5">
        <f t="shared" si="11"/>
        <v>0.44234697159767156</v>
      </c>
    </row>
    <row r="131" spans="1:19">
      <c r="A131" s="1">
        <v>3.28</v>
      </c>
      <c r="B131">
        <f>'Exp1TradeOff_Rio=0'!Q130</f>
        <v>15146.37</v>
      </c>
      <c r="C131">
        <f>'Exp1TradeOff Rio =0.05'!Q130</f>
        <v>17377.97</v>
      </c>
      <c r="D131">
        <f>'Exp1TradeOff Rio =0.1'!$Q130</f>
        <v>19609.589999999898</v>
      </c>
      <c r="F131" s="1">
        <v>3.28</v>
      </c>
      <c r="G131" s="4">
        <f>'Exp1TradeOff_Rio=0'!R130</f>
        <v>-1.0874652886369299E-2</v>
      </c>
      <c r="H131" s="4">
        <f>'Exp1TradeOff Rio =0.05'!R130</f>
        <v>-3.6774559657226702E-2</v>
      </c>
      <c r="I131" s="4">
        <f>'Exp1TradeOff Rio =0.1'!$R130</f>
        <v>-5.7149462489885401E-2</v>
      </c>
      <c r="M131" s="1">
        <f t="shared" si="6"/>
        <v>3.28</v>
      </c>
      <c r="N131">
        <f t="shared" si="7"/>
        <v>0.88929123639072938</v>
      </c>
      <c r="O131">
        <f>(C131-MIN($C$3:C$1302))/(MAX($C$3:$C$1302)-MIN($C$3:$C$1302))</f>
        <v>0.77032450534075736</v>
      </c>
      <c r="P131">
        <f t="shared" si="8"/>
        <v>0.73470089461343202</v>
      </c>
      <c r="Q131" s="5">
        <f t="shared" si="9"/>
        <v>0.39601662129244908</v>
      </c>
      <c r="R131" s="5">
        <f t="shared" si="10"/>
        <v>0.43867901243274166</v>
      </c>
      <c r="S131" s="5">
        <f t="shared" si="11"/>
        <v>0.44466692399240976</v>
      </c>
    </row>
    <row r="132" spans="1:19">
      <c r="A132" s="1">
        <v>3.29</v>
      </c>
      <c r="B132">
        <f>'Exp1TradeOff_Rio=0'!Q131</f>
        <v>15145.155000000001</v>
      </c>
      <c r="C132">
        <f>'Exp1TradeOff Rio =0.05'!Q131</f>
        <v>17373.05</v>
      </c>
      <c r="D132">
        <f>'Exp1TradeOff Rio =0.1'!$Q131</f>
        <v>19600.965</v>
      </c>
      <c r="F132" s="1">
        <v>3.29</v>
      </c>
      <c r="G132" s="4">
        <f>'Exp1TradeOff_Rio=0'!R131</f>
        <v>-1.0704638046802399E-2</v>
      </c>
      <c r="H132" s="4">
        <f>'Exp1TradeOff Rio =0.05'!R131</f>
        <v>-3.6168273878510002E-2</v>
      </c>
      <c r="I132" s="4">
        <f>'Exp1TradeOff Rio =0.1'!$R131</f>
        <v>-5.61999438545501E-2</v>
      </c>
      <c r="M132" s="1">
        <f t="shared" ref="M132:M195" si="12">A132</f>
        <v>3.29</v>
      </c>
      <c r="N132">
        <f t="shared" ref="N132:N195" si="13">(B132-MIN($B$3:$B$1302))/(MAX($B$3:$B$1302)-MIN($B$3:$B$1302))</f>
        <v>0.88864231752161071</v>
      </c>
      <c r="O132">
        <f>(C132-MIN($C$3:C$1302))/(MAX($C$3:$C$1302)-MIN($C$3:$C$1302))</f>
        <v>0.7691134716422674</v>
      </c>
      <c r="P132">
        <f t="shared" ref="P132:P195" si="14">(D132-MIN($D$3:$D$1302))/(MAX($D$3:$D$1302)-MIN($D$3:$D$1302))</f>
        <v>0.73332155228387108</v>
      </c>
      <c r="Q132" s="5">
        <f t="shared" ref="Q132:Q195" si="15">(G132-MIN($G$3:$G$1302))/(MAX($G$3:$G$1302)-MIN($G$3:$G$1302))</f>
        <v>0.39833787075512339</v>
      </c>
      <c r="R132" s="5">
        <f t="shared" ref="R132:R195" si="16">(H132-MIN($H$3:$H$1302))/(MAX($H$3:$H$1302)-MIN($H$3:$H$1302))</f>
        <v>0.44099208056247063</v>
      </c>
      <c r="S132" s="5">
        <f t="shared" ref="S132:S195" si="17">(I132-MIN($I$3:$I$1302))/(MAX($I$3:$I$1302)-MIN($I$3:$I$1302))</f>
        <v>0.44697883495770296</v>
      </c>
    </row>
    <row r="133" spans="1:19">
      <c r="A133" s="1">
        <v>3.3</v>
      </c>
      <c r="B133">
        <f>'Exp1TradeOff_Rio=0'!Q132</f>
        <v>15143.924999999999</v>
      </c>
      <c r="C133">
        <f>'Exp1TradeOff Rio =0.05'!Q132</f>
        <v>17368.16</v>
      </c>
      <c r="D133">
        <f>'Exp1TradeOff Rio =0.1'!$Q132</f>
        <v>19592.400000000001</v>
      </c>
      <c r="F133" s="1">
        <v>3.3</v>
      </c>
      <c r="G133" s="4">
        <f>'Exp1TradeOff_Rio=0'!R132</f>
        <v>-1.0532524258598901E-2</v>
      </c>
      <c r="H133" s="4">
        <f>'Exp1TradeOff Rio =0.05'!R132</f>
        <v>-3.5565684964297503E-2</v>
      </c>
      <c r="I133" s="4">
        <f>'Exp1TradeOff Rio =0.1'!$R132</f>
        <v>-5.5257030566243301E-2</v>
      </c>
      <c r="M133" s="1">
        <f t="shared" si="12"/>
        <v>3.3</v>
      </c>
      <c r="N133">
        <f t="shared" si="13"/>
        <v>0.88798538730842802</v>
      </c>
      <c r="O133">
        <f>(C133-MIN($C$3:C$1302))/(MAX($C$3:$C$1302)-MIN($C$3:$C$1302))</f>
        <v>0.76790982229559812</v>
      </c>
      <c r="P133">
        <f t="shared" si="14"/>
        <v>0.73195180537919546</v>
      </c>
      <c r="Q133" s="5">
        <f t="shared" si="15"/>
        <v>0.40068777761857099</v>
      </c>
      <c r="R133" s="5">
        <f t="shared" si="16"/>
        <v>0.44329104461823848</v>
      </c>
      <c r="S133" s="5">
        <f t="shared" si="17"/>
        <v>0.4492746630641069</v>
      </c>
    </row>
    <row r="134" spans="1:19">
      <c r="A134" s="1">
        <v>3.31</v>
      </c>
      <c r="B134">
        <f>'Exp1TradeOff_Rio=0'!Q133</f>
        <v>15142.71</v>
      </c>
      <c r="C134">
        <f>'Exp1TradeOff Rio =0.05'!Q133</f>
        <v>17363.285</v>
      </c>
      <c r="D134">
        <f>'Exp1TradeOff Rio =0.1'!$Q133</f>
        <v>19583.88</v>
      </c>
      <c r="F134" s="1">
        <v>3.31</v>
      </c>
      <c r="G134" s="4">
        <f>'Exp1TradeOff_Rio=0'!R133</f>
        <v>-1.0362509419032001E-2</v>
      </c>
      <c r="H134" s="4">
        <f>'Exp1TradeOff Rio =0.05'!R133</f>
        <v>-3.49649444823373E-2</v>
      </c>
      <c r="I134" s="4">
        <f>'Exp1TradeOff Rio =0.1'!$R133</f>
        <v>-5.4319071288207801E-2</v>
      </c>
      <c r="M134" s="1">
        <f t="shared" si="12"/>
        <v>3.31</v>
      </c>
      <c r="N134">
        <f t="shared" si="13"/>
        <v>0.88733646843930936</v>
      </c>
      <c r="O134">
        <f>(C134-MIN($C$3:C$1302))/(MAX($C$3:$C$1302)-MIN($C$3:$C$1302))</f>
        <v>0.76670986512483863</v>
      </c>
      <c r="P134">
        <f t="shared" si="14"/>
        <v>0.7305892550431955</v>
      </c>
      <c r="Q134" s="5">
        <f t="shared" si="15"/>
        <v>0.40300902708124525</v>
      </c>
      <c r="R134" s="5">
        <f t="shared" si="16"/>
        <v>0.44558295663702496</v>
      </c>
      <c r="S134" s="5">
        <f t="shared" si="17"/>
        <v>0.45155842902634424</v>
      </c>
    </row>
    <row r="135" spans="1:19">
      <c r="A135" s="1">
        <v>3.32</v>
      </c>
      <c r="B135">
        <f>'Exp1TradeOff_Rio=0'!Q134</f>
        <v>15141.51</v>
      </c>
      <c r="C135">
        <f>'Exp1TradeOff Rio =0.05'!Q134</f>
        <v>17358.439999999999</v>
      </c>
      <c r="D135">
        <f>'Exp1TradeOff Rio =0.1'!$Q134</f>
        <v>19575.404999999999</v>
      </c>
      <c r="F135" s="1">
        <v>3.32</v>
      </c>
      <c r="G135" s="4">
        <f>'Exp1TradeOff_Rio=0'!R134</f>
        <v>-1.01945935281018E-2</v>
      </c>
      <c r="H135" s="4">
        <f>'Exp1TradeOff Rio =0.05'!R134</f>
        <v>-3.43679008648815E-2</v>
      </c>
      <c r="I135" s="4">
        <f>'Exp1TradeOff Rio =0.1'!$R134</f>
        <v>-5.3386066020443497E-2</v>
      </c>
      <c r="M135" s="1">
        <f t="shared" si="12"/>
        <v>3.32</v>
      </c>
      <c r="N135">
        <f t="shared" si="13"/>
        <v>0.88669556091425439</v>
      </c>
      <c r="O135">
        <f>(C135-MIN($C$3:C$1302))/(MAX($C$3:$C$1302)-MIN($C$3:$C$1302))</f>
        <v>0.76551729230589893</v>
      </c>
      <c r="P135">
        <f t="shared" si="14"/>
        <v>0.72923390127587151</v>
      </c>
      <c r="Q135" s="5">
        <f t="shared" si="15"/>
        <v>0.40530161914314478</v>
      </c>
      <c r="R135" s="5">
        <f t="shared" si="16"/>
        <v>0.44786076458184965</v>
      </c>
      <c r="S135" s="5">
        <f t="shared" si="17"/>
        <v>0.45383013284441504</v>
      </c>
    </row>
    <row r="136" spans="1:19">
      <c r="A136" s="1">
        <v>3.33</v>
      </c>
      <c r="B136">
        <f>'Exp1TradeOff_Rio=0'!Q135</f>
        <v>15140.295</v>
      </c>
      <c r="C136">
        <f>'Exp1TradeOff Rio =0.05'!Q135</f>
        <v>17353.625</v>
      </c>
      <c r="D136">
        <f>'Exp1TradeOff Rio =0.1'!$Q135</f>
        <v>19566.974999999999</v>
      </c>
      <c r="F136" s="1">
        <v>3.33</v>
      </c>
      <c r="G136" s="4">
        <f>'Exp1TradeOff_Rio=0'!R135</f>
        <v>-1.00245786885349E-2</v>
      </c>
      <c r="H136" s="4">
        <f>'Exp1TradeOff Rio =0.05'!R135</f>
        <v>-3.3774554111929998E-2</v>
      </c>
      <c r="I136" s="4">
        <f>'Exp1TradeOff Rio =0.1'!$R135</f>
        <v>-5.2458014762950499E-2</v>
      </c>
      <c r="M136" s="1">
        <f t="shared" si="12"/>
        <v>3.33</v>
      </c>
      <c r="N136">
        <f t="shared" si="13"/>
        <v>0.88604664204513572</v>
      </c>
      <c r="O136">
        <f>(C136-MIN($C$3:C$1302))/(MAX($C$3:$C$1302)-MIN($C$3:$C$1302))</f>
        <v>0.76433210383877992</v>
      </c>
      <c r="P136">
        <f t="shared" si="14"/>
        <v>0.72788574407722373</v>
      </c>
      <c r="Q136" s="5">
        <f t="shared" si="15"/>
        <v>0.40762286860581903</v>
      </c>
      <c r="R136" s="5">
        <f t="shared" si="16"/>
        <v>0.45012446845271281</v>
      </c>
      <c r="S136" s="5">
        <f t="shared" si="17"/>
        <v>0.45608977451831911</v>
      </c>
    </row>
    <row r="137" spans="1:19">
      <c r="A137" s="1">
        <v>3.34</v>
      </c>
      <c r="B137">
        <f>'Exp1TradeOff_Rio=0'!Q136</f>
        <v>15139.094999999999</v>
      </c>
      <c r="C137">
        <f>'Exp1TradeOff Rio =0.05'!Q136</f>
        <v>17348.84</v>
      </c>
      <c r="D137">
        <f>'Exp1TradeOff Rio =0.1'!$Q136</f>
        <v>19558.59</v>
      </c>
      <c r="F137" s="1">
        <v>3.34</v>
      </c>
      <c r="G137" s="4">
        <f>'Exp1TradeOff_Rio=0'!R136</f>
        <v>-9.8566627976046702E-3</v>
      </c>
      <c r="H137" s="4">
        <f>'Exp1TradeOff Rio =0.05'!R136</f>
        <v>-3.31849042234829E-2</v>
      </c>
      <c r="I137" s="4">
        <f>'Exp1TradeOff Rio =0.1'!$R136</f>
        <v>-5.1534917515728897E-2</v>
      </c>
      <c r="M137" s="1">
        <f t="shared" si="12"/>
        <v>3.34</v>
      </c>
      <c r="N137">
        <f t="shared" si="13"/>
        <v>0.88540573452007976</v>
      </c>
      <c r="O137">
        <f>(C137-MIN($C$3:C$1302))/(MAX($C$3:$C$1302)-MIN($C$3:$C$1302))</f>
        <v>0.7631542997234807</v>
      </c>
      <c r="P137">
        <f t="shared" si="14"/>
        <v>0.72654478344725237</v>
      </c>
      <c r="Q137" s="5">
        <f t="shared" si="15"/>
        <v>0.409915460667719</v>
      </c>
      <c r="R137" s="5">
        <f t="shared" si="16"/>
        <v>0.45237406824961413</v>
      </c>
      <c r="S137" s="5">
        <f t="shared" si="17"/>
        <v>0.45833735404805631</v>
      </c>
    </row>
    <row r="138" spans="1:19">
      <c r="A138" s="1">
        <v>3.35</v>
      </c>
      <c r="B138">
        <f>'Exp1TradeOff_Rio=0'!Q137</f>
        <v>15137.895</v>
      </c>
      <c r="C138">
        <f>'Exp1TradeOff Rio =0.05'!Q137</f>
        <v>17344.07</v>
      </c>
      <c r="D138">
        <f>'Exp1TradeOff Rio =0.1'!$Q137</f>
        <v>19550.25</v>
      </c>
      <c r="F138" s="1">
        <v>3.35</v>
      </c>
      <c r="G138" s="4">
        <f>'Exp1TradeOff_Rio=0'!R137</f>
        <v>-9.6887469066745304E-3</v>
      </c>
      <c r="H138" s="4">
        <f>'Exp1TradeOff Rio =0.05'!R137</f>
        <v>-3.2597102767287903E-2</v>
      </c>
      <c r="I138" s="4">
        <f>'Exp1TradeOff Rio =0.1'!$R137</f>
        <v>-5.0616774278778601E-2</v>
      </c>
      <c r="M138" s="1">
        <f t="shared" si="12"/>
        <v>3.35</v>
      </c>
      <c r="N138">
        <f t="shared" si="13"/>
        <v>0.8847648269950249</v>
      </c>
      <c r="O138">
        <f>(C138-MIN($C$3:C$1302))/(MAX($C$3:$C$1302)-MIN($C$3:$C$1302))</f>
        <v>0.76198018778409138</v>
      </c>
      <c r="P138">
        <f t="shared" si="14"/>
        <v>0.72521101938595678</v>
      </c>
      <c r="Q138" s="5">
        <f t="shared" si="15"/>
        <v>0.41220805272961769</v>
      </c>
      <c r="R138" s="5">
        <f t="shared" si="16"/>
        <v>0.45461661600953485</v>
      </c>
      <c r="S138" s="5">
        <f t="shared" si="17"/>
        <v>0.46057287143362674</v>
      </c>
    </row>
    <row r="139" spans="1:19">
      <c r="A139" s="1">
        <v>3.36</v>
      </c>
      <c r="B139">
        <f>'Exp1TradeOff_Rio=0'!Q138</f>
        <v>15136.71</v>
      </c>
      <c r="C139">
        <f>'Exp1TradeOff Rio =0.05'!Q138</f>
        <v>17339.330000000002</v>
      </c>
      <c r="D139">
        <f>'Exp1TradeOff Rio =0.1'!$Q138</f>
        <v>19541.955000000002</v>
      </c>
      <c r="F139" s="1">
        <v>3.36</v>
      </c>
      <c r="G139" s="4">
        <f>'Exp1TradeOff_Rio=0'!R138</f>
        <v>-9.5229299643809408E-3</v>
      </c>
      <c r="H139" s="4">
        <f>'Exp1TradeOff Rio =0.05'!R138</f>
        <v>-3.2012998175597399E-2</v>
      </c>
      <c r="I139" s="4">
        <f>'Exp1TradeOff Rio =0.1'!$R138</f>
        <v>-4.97035850520995E-2</v>
      </c>
      <c r="M139" s="1">
        <f t="shared" si="12"/>
        <v>3.36</v>
      </c>
      <c r="N139">
        <f t="shared" si="13"/>
        <v>0.88413193081403196</v>
      </c>
      <c r="O139">
        <f>(C139-MIN($C$3:C$1302))/(MAX($C$3:$C$1302)-MIN($C$3:$C$1302))</f>
        <v>0.76081346019652274</v>
      </c>
      <c r="P139">
        <f t="shared" si="14"/>
        <v>0.7238844518933375</v>
      </c>
      <c r="Q139" s="5">
        <f t="shared" si="15"/>
        <v>0.41447198739074376</v>
      </c>
      <c r="R139" s="5">
        <f t="shared" si="16"/>
        <v>0.45684505969549333</v>
      </c>
      <c r="S139" s="5">
        <f t="shared" si="17"/>
        <v>0.46279632667503073</v>
      </c>
    </row>
    <row r="140" spans="1:19">
      <c r="A140" s="1">
        <v>3.37</v>
      </c>
      <c r="B140">
        <f>'Exp1TradeOff_Rio=0'!Q139</f>
        <v>15135.525</v>
      </c>
      <c r="C140">
        <f>'Exp1TradeOff Rio =0.05'!Q139</f>
        <v>17334.605</v>
      </c>
      <c r="D140">
        <f>'Exp1TradeOff Rio =0.1'!$Q139</f>
        <v>19533.705000000002</v>
      </c>
      <c r="F140" s="1">
        <v>3.37</v>
      </c>
      <c r="G140" s="4">
        <f>'Exp1TradeOff_Rio=0'!R139</f>
        <v>-9.3571130220873495E-3</v>
      </c>
      <c r="H140" s="4">
        <f>'Exp1TradeOff Rio =0.05'!R139</f>
        <v>-3.1430742016159002E-2</v>
      </c>
      <c r="I140" s="4">
        <f>'Exp1TradeOff Rio =0.1'!$R139</f>
        <v>-4.8795349835691899E-2</v>
      </c>
      <c r="M140" s="1">
        <f t="shared" si="12"/>
        <v>3.37</v>
      </c>
      <c r="N140">
        <f t="shared" si="13"/>
        <v>0.88349903463303991</v>
      </c>
      <c r="O140">
        <f>(C140-MIN($C$3:C$1302))/(MAX($C$3:$C$1302)-MIN($C$3:$C$1302))</f>
        <v>0.759650424784863</v>
      </c>
      <c r="P140">
        <f t="shared" si="14"/>
        <v>0.72256508096939409</v>
      </c>
      <c r="Q140" s="5">
        <f t="shared" si="15"/>
        <v>0.41673592205186982</v>
      </c>
      <c r="R140" s="5">
        <f t="shared" si="16"/>
        <v>0.45906645134447122</v>
      </c>
      <c r="S140" s="5">
        <f t="shared" si="17"/>
        <v>0.46500771977226746</v>
      </c>
    </row>
    <row r="141" spans="1:19">
      <c r="A141" s="1">
        <v>3.38</v>
      </c>
      <c r="B141">
        <f>'Exp1TradeOff_Rio=0'!Q140</f>
        <v>15134.34</v>
      </c>
      <c r="C141">
        <f>'Exp1TradeOff Rio =0.05'!Q140</f>
        <v>17329.91</v>
      </c>
      <c r="D141">
        <f>'Exp1TradeOff Rio =0.1'!$Q140</f>
        <v>19525.5</v>
      </c>
      <c r="F141" s="1">
        <v>3.38</v>
      </c>
      <c r="G141" s="4">
        <f>'Exp1TradeOff_Rio=0'!R140</f>
        <v>-9.19129607979376E-3</v>
      </c>
      <c r="H141" s="4">
        <f>'Exp1TradeOff Rio =0.05'!R140</f>
        <v>-3.0852182721224999E-2</v>
      </c>
      <c r="I141" s="4">
        <f>'Exp1TradeOff Rio =0.1'!$R140</f>
        <v>-4.7892068629555501E-2</v>
      </c>
      <c r="M141" s="1">
        <f t="shared" si="12"/>
        <v>3.38</v>
      </c>
      <c r="N141">
        <f t="shared" si="13"/>
        <v>0.88286613845204787</v>
      </c>
      <c r="O141">
        <f>(C141-MIN($C$3:C$1302))/(MAX($C$3:$C$1302)-MIN($C$3:$C$1302))</f>
        <v>0.75849477372502394</v>
      </c>
      <c r="P141">
        <f t="shared" si="14"/>
        <v>0.72125290661412633</v>
      </c>
      <c r="Q141" s="5">
        <f t="shared" si="15"/>
        <v>0.41899985671299583</v>
      </c>
      <c r="R141" s="5">
        <f t="shared" si="16"/>
        <v>0.46127373891948725</v>
      </c>
      <c r="S141" s="5">
        <f t="shared" si="17"/>
        <v>0.46720705072533775</v>
      </c>
    </row>
    <row r="142" spans="1:19">
      <c r="A142" s="1">
        <v>3.39</v>
      </c>
      <c r="B142">
        <f>'Exp1TradeOff_Rio=0'!Q141</f>
        <v>15133.154999999901</v>
      </c>
      <c r="C142">
        <f>'Exp1TradeOff Rio =0.05'!Q141</f>
        <v>17325.23</v>
      </c>
      <c r="D142">
        <f>'Exp1TradeOff Rio =0.1'!$Q141</f>
        <v>19517.34</v>
      </c>
      <c r="F142" s="1">
        <v>3.39</v>
      </c>
      <c r="G142" s="4">
        <f>'Exp1TradeOff_Rio=0'!R141</f>
        <v>-9.0254791375000195E-3</v>
      </c>
      <c r="H142" s="4">
        <f>'Exp1TradeOff Rio =0.05'!R141</f>
        <v>-3.02754718585432E-2</v>
      </c>
      <c r="I142" s="4">
        <f>'Exp1TradeOff Rio =0.1'!$R141</f>
        <v>-4.6993741433690499E-2</v>
      </c>
      <c r="M142" s="1">
        <f t="shared" si="12"/>
        <v>3.39</v>
      </c>
      <c r="N142">
        <f t="shared" si="13"/>
        <v>0.88223324227100242</v>
      </c>
      <c r="O142">
        <f>(C142-MIN($C$3:C$1302))/(MAX($C$3:$C$1302)-MIN($C$3:$C$1302))</f>
        <v>0.75734281484109489</v>
      </c>
      <c r="P142">
        <f t="shared" si="14"/>
        <v>0.719947928827535</v>
      </c>
      <c r="Q142" s="5">
        <f t="shared" si="15"/>
        <v>0.4212637913741239</v>
      </c>
      <c r="R142" s="5">
        <f t="shared" si="16"/>
        <v>0.46347397445752236</v>
      </c>
      <c r="S142" s="5">
        <f t="shared" si="17"/>
        <v>0.4693943195342411</v>
      </c>
    </row>
    <row r="143" spans="1:19">
      <c r="A143" s="1">
        <v>3.4</v>
      </c>
      <c r="B143">
        <f>'Exp1TradeOff_Rio=0'!Q142</f>
        <v>15131.985000000001</v>
      </c>
      <c r="C143">
        <f>'Exp1TradeOff Rio =0.05'!Q142</f>
        <v>17320.595000000001</v>
      </c>
      <c r="D143">
        <f>'Exp1TradeOff Rio =0.1'!$Q142</f>
        <v>19509.21</v>
      </c>
      <c r="F143" s="1">
        <v>3.4</v>
      </c>
      <c r="G143" s="4">
        <f>'Exp1TradeOff_Rio=0'!R142</f>
        <v>-8.8617611438431207E-3</v>
      </c>
      <c r="H143" s="4">
        <f>'Exp1TradeOff Rio =0.05'!R142</f>
        <v>-2.9704306292617898E-2</v>
      </c>
      <c r="I143" s="4">
        <f>'Exp1TradeOff Rio =0.1'!$R142</f>
        <v>-4.6098716911339599E-2</v>
      </c>
      <c r="M143" s="1">
        <f t="shared" si="12"/>
        <v>3.4</v>
      </c>
      <c r="N143">
        <f t="shared" si="13"/>
        <v>0.8816083574341268</v>
      </c>
      <c r="O143">
        <f>(C143-MIN($C$3:C$1302))/(MAX($C$3:$C$1302)-MIN($C$3:$C$1302))</f>
        <v>0.75620193248489631</v>
      </c>
      <c r="P143">
        <f t="shared" si="14"/>
        <v>0.71864774875339421</v>
      </c>
      <c r="Q143" s="5">
        <f t="shared" si="15"/>
        <v>0.42349906863447534</v>
      </c>
      <c r="R143" s="5">
        <f t="shared" si="16"/>
        <v>0.46565305388461503</v>
      </c>
      <c r="S143" s="5">
        <f t="shared" si="17"/>
        <v>0.47157354691370024</v>
      </c>
    </row>
    <row r="144" spans="1:19">
      <c r="A144" s="1">
        <v>3.41</v>
      </c>
      <c r="B144">
        <f>'Exp1TradeOff_Rio=0'!Q143</f>
        <v>15130.8149999999</v>
      </c>
      <c r="C144">
        <f>'Exp1TradeOff Rio =0.05'!Q143</f>
        <v>17315.96</v>
      </c>
      <c r="D144">
        <f>'Exp1TradeOff Rio =0.1'!$Q143</f>
        <v>19501.14</v>
      </c>
      <c r="F144" s="1">
        <v>3.41</v>
      </c>
      <c r="G144" s="4">
        <f>'Exp1TradeOff_Rio=0'!R143</f>
        <v>-8.6980431501860796E-3</v>
      </c>
      <c r="H144" s="4">
        <f>'Exp1TradeOff Rio =0.05'!R143</f>
        <v>-2.9133140726692701E-2</v>
      </c>
      <c r="I144" s="4">
        <f>'Exp1TradeOff Rio =0.1'!$R143</f>
        <v>-4.5210297736017299E-2</v>
      </c>
      <c r="M144" s="1">
        <f t="shared" si="12"/>
        <v>3.41</v>
      </c>
      <c r="N144">
        <f t="shared" si="13"/>
        <v>0.88098347259714416</v>
      </c>
      <c r="O144">
        <f>(C144-MIN($C$3:C$1302))/(MAX($C$3:$C$1302)-MIN($C$3:$C$1302))</f>
        <v>0.75506105012869673</v>
      </c>
      <c r="P144">
        <f t="shared" si="14"/>
        <v>0.71735716410415507</v>
      </c>
      <c r="Q144" s="5">
        <f t="shared" si="15"/>
        <v>0.42573434589482867</v>
      </c>
      <c r="R144" s="5">
        <f t="shared" si="16"/>
        <v>0.46783213331170731</v>
      </c>
      <c r="S144" s="5">
        <f t="shared" si="17"/>
        <v>0.47373669143426989</v>
      </c>
    </row>
    <row r="145" spans="1:19">
      <c r="A145" s="1">
        <v>3.42</v>
      </c>
      <c r="B145">
        <f>'Exp1TradeOff_Rio=0'!Q144</f>
        <v>15129.645</v>
      </c>
      <c r="C145">
        <f>'Exp1TradeOff Rio =0.05'!Q144</f>
        <v>17311.355</v>
      </c>
      <c r="D145">
        <f>'Exp1TradeOff Rio =0.1'!$Q144</f>
        <v>19493.099999999999</v>
      </c>
      <c r="F145" s="1">
        <v>3.42</v>
      </c>
      <c r="G145" s="4">
        <f>'Exp1TradeOff_Rio=0'!R144</f>
        <v>-8.5343251565291895E-3</v>
      </c>
      <c r="H145" s="4">
        <f>'Exp1TradeOff Rio =0.05'!R144</f>
        <v>-2.8565672025271702E-2</v>
      </c>
      <c r="I145" s="4">
        <f>'Exp1TradeOff Rio =0.1'!$R144</f>
        <v>-4.4325181234208998E-2</v>
      </c>
      <c r="M145" s="1">
        <f t="shared" si="12"/>
        <v>3.42</v>
      </c>
      <c r="N145">
        <f t="shared" si="13"/>
        <v>0.88035858776026854</v>
      </c>
      <c r="O145">
        <f>(C145-MIN($C$3:C$1302))/(MAX($C$3:$C$1302)-MIN($C$3:$C$1302))</f>
        <v>0.75392755212431795</v>
      </c>
      <c r="P145">
        <f t="shared" si="14"/>
        <v>0.71607137716736635</v>
      </c>
      <c r="Q145" s="5">
        <f t="shared" si="15"/>
        <v>0.42796962315518006</v>
      </c>
      <c r="R145" s="5">
        <f t="shared" si="16"/>
        <v>0.46999710866483851</v>
      </c>
      <c r="S145" s="5">
        <f t="shared" si="17"/>
        <v>0.4758917945253956</v>
      </c>
    </row>
    <row r="146" spans="1:19">
      <c r="A146" s="1">
        <v>3.4299999999999899</v>
      </c>
      <c r="B146">
        <f>'Exp1TradeOff_Rio=0'!Q145</f>
        <v>15128.49</v>
      </c>
      <c r="C146">
        <f>'Exp1TradeOff Rio =0.05'!Q145</f>
        <v>17306.78</v>
      </c>
      <c r="D146">
        <f>'Exp1TradeOff Rio =0.1'!$Q145</f>
        <v>19485.105</v>
      </c>
      <c r="F146" s="1">
        <v>3.4299999999999899</v>
      </c>
      <c r="G146" s="4">
        <f>'Exp1TradeOff_Rio=0'!R145</f>
        <v>-8.3727061115088392E-3</v>
      </c>
      <c r="H146" s="4">
        <f>'Exp1TradeOff Rio =0.05'!R145</f>
        <v>-2.80019001883553E-2</v>
      </c>
      <c r="I146" s="4">
        <f>'Exp1TradeOff Rio =0.1'!$R145</f>
        <v>-4.3445018742672099E-2</v>
      </c>
      <c r="M146" s="1">
        <f t="shared" si="12"/>
        <v>3.4299999999999899</v>
      </c>
      <c r="N146">
        <f t="shared" si="13"/>
        <v>0.87974171426740222</v>
      </c>
      <c r="O146">
        <f>(C146-MIN($C$3:C$1302))/(MAX($C$3:$C$1302)-MIN($C$3:$C$1302))</f>
        <v>0.75280143847175895</v>
      </c>
      <c r="P146">
        <f t="shared" si="14"/>
        <v>0.71479278679925407</v>
      </c>
      <c r="Q146" s="5">
        <f t="shared" si="15"/>
        <v>0.43017624301475876</v>
      </c>
      <c r="R146" s="5">
        <f t="shared" si="16"/>
        <v>0.47214797994400703</v>
      </c>
      <c r="S146" s="5">
        <f t="shared" si="17"/>
        <v>0.47803483547235437</v>
      </c>
    </row>
    <row r="147" spans="1:19">
      <c r="A147" s="1">
        <v>3.44</v>
      </c>
      <c r="B147">
        <f>'Exp1TradeOff_Rio=0'!Q146</f>
        <v>15127.32</v>
      </c>
      <c r="C147">
        <f>'Exp1TradeOff Rio =0.05'!Q146</f>
        <v>17302.235000000001</v>
      </c>
      <c r="D147">
        <f>'Exp1TradeOff Rio =0.1'!$Q146</f>
        <v>19477.154999999999</v>
      </c>
      <c r="F147" s="1">
        <v>3.44</v>
      </c>
      <c r="G147" s="4">
        <f>'Exp1TradeOff_Rio=0'!R146</f>
        <v>-8.2089881178517999E-3</v>
      </c>
      <c r="H147" s="4">
        <f>'Exp1TradeOff Rio =0.05'!R146</f>
        <v>-2.74418252159431E-2</v>
      </c>
      <c r="I147" s="4">
        <f>'Exp1TradeOff Rio =0.1'!$R146</f>
        <v>-4.2569810261406597E-2</v>
      </c>
      <c r="M147" s="1">
        <f t="shared" si="12"/>
        <v>3.44</v>
      </c>
      <c r="N147">
        <f t="shared" si="13"/>
        <v>0.87911682943047309</v>
      </c>
      <c r="O147">
        <f>(C147-MIN($C$3:C$1302))/(MAX($C$3:$C$1302)-MIN($C$3:$C$1302))</f>
        <v>0.75168270917102054</v>
      </c>
      <c r="P147">
        <f t="shared" si="14"/>
        <v>0.71352139299981743</v>
      </c>
      <c r="Q147" s="5">
        <f t="shared" si="15"/>
        <v>0.43241152027511215</v>
      </c>
      <c r="R147" s="5">
        <f t="shared" si="16"/>
        <v>0.47428474714921448</v>
      </c>
      <c r="S147" s="5">
        <f t="shared" si="17"/>
        <v>0.4801658142751461</v>
      </c>
    </row>
    <row r="148" spans="1:19">
      <c r="A148" s="1">
        <v>3.45</v>
      </c>
      <c r="B148">
        <f>'Exp1TradeOff_Rio=0'!Q147</f>
        <v>15126.165000000001</v>
      </c>
      <c r="C148">
        <f>'Exp1TradeOff Rio =0.05'!Q147</f>
        <v>17297.705000000002</v>
      </c>
      <c r="D148">
        <f>'Exp1TradeOff Rio =0.1'!$Q147</f>
        <v>19469.25</v>
      </c>
      <c r="F148" s="1">
        <v>3.45</v>
      </c>
      <c r="G148" s="4">
        <f>'Exp1TradeOff_Rio=0'!R147</f>
        <v>-8.0473690728314496E-3</v>
      </c>
      <c r="H148" s="4">
        <f>'Exp1TradeOff Rio =0.05'!R147</f>
        <v>-2.6883598675783101E-2</v>
      </c>
      <c r="I148" s="4">
        <f>'Exp1TradeOff Rio =0.1'!$R147</f>
        <v>-4.1699555790412297E-2</v>
      </c>
      <c r="M148" s="1">
        <f t="shared" si="12"/>
        <v>3.45</v>
      </c>
      <c r="N148">
        <f t="shared" si="13"/>
        <v>0.87849995593760788</v>
      </c>
      <c r="O148">
        <f>(C148-MIN($C$3:C$1302))/(MAX($C$3:$C$1302)-MIN($C$3:$C$1302))</f>
        <v>0.75056767204619201</v>
      </c>
      <c r="P148">
        <f t="shared" si="14"/>
        <v>0.71225719576905733</v>
      </c>
      <c r="Q148" s="5">
        <f t="shared" si="15"/>
        <v>0.43461814013469086</v>
      </c>
      <c r="R148" s="5">
        <f t="shared" si="16"/>
        <v>0.47641446231744095</v>
      </c>
      <c r="S148" s="5">
        <f t="shared" si="17"/>
        <v>0.48228473093377144</v>
      </c>
    </row>
    <row r="149" spans="1:19">
      <c r="A149" s="1">
        <v>3.46</v>
      </c>
      <c r="B149">
        <f>'Exp1TradeOff_Rio=0'!Q148</f>
        <v>15125.025</v>
      </c>
      <c r="C149">
        <f>'Exp1TradeOff Rio =0.05'!Q148</f>
        <v>17293.189999999999</v>
      </c>
      <c r="D149">
        <f>'Exp1TradeOff Rio =0.1'!$Q148</f>
        <v>19461.375</v>
      </c>
      <c r="F149" s="1">
        <v>3.46</v>
      </c>
      <c r="G149" s="4">
        <f>'Exp1TradeOff_Rio=0'!R148</f>
        <v>-7.8878489764478005E-3</v>
      </c>
      <c r="H149" s="4">
        <f>'Exp1TradeOff Rio =0.05'!R148</f>
        <v>-2.6327220567875401E-2</v>
      </c>
      <c r="I149" s="4">
        <f>'Exp1TradeOff Rio =0.1'!$R148</f>
        <v>-4.0832603992932197E-2</v>
      </c>
      <c r="M149" s="1">
        <f t="shared" si="12"/>
        <v>3.46</v>
      </c>
      <c r="N149">
        <f t="shared" si="13"/>
        <v>0.87789109378880448</v>
      </c>
      <c r="O149">
        <f>(C149-MIN($C$3:C$1302))/(MAX($C$3:$C$1302)-MIN($C$3:$C$1302))</f>
        <v>0.74945632709727261</v>
      </c>
      <c r="P149">
        <f t="shared" si="14"/>
        <v>0.71099779625074766</v>
      </c>
      <c r="Q149" s="5">
        <f t="shared" si="15"/>
        <v>0.43679610259349488</v>
      </c>
      <c r="R149" s="5">
        <f t="shared" si="16"/>
        <v>0.47853712544868615</v>
      </c>
      <c r="S149" s="5">
        <f t="shared" si="17"/>
        <v>0.4843956061629523</v>
      </c>
    </row>
    <row r="150" spans="1:19">
      <c r="A150" s="1">
        <v>3.46999999999999</v>
      </c>
      <c r="B150">
        <f>'Exp1TradeOff_Rio=0'!Q149</f>
        <v>15123.87</v>
      </c>
      <c r="C150">
        <f>'Exp1TradeOff Rio =0.05'!Q149</f>
        <v>17288.705000000002</v>
      </c>
      <c r="D150">
        <f>'Exp1TradeOff Rio =0.1'!$Q149</f>
        <v>19453.544999999998</v>
      </c>
      <c r="F150" s="1">
        <v>3.46999999999999</v>
      </c>
      <c r="G150" s="4">
        <f>'Exp1TradeOff_Rio=0'!R149</f>
        <v>-7.7262299314274597E-3</v>
      </c>
      <c r="H150" s="4">
        <f>'Exp1TradeOff Rio =0.05'!R149</f>
        <v>-2.5774539324472E-2</v>
      </c>
      <c r="I150" s="4">
        <f>'Exp1TradeOff Rio =0.1'!$R149</f>
        <v>-3.9970606205723402E-2</v>
      </c>
      <c r="M150" s="1">
        <f t="shared" si="12"/>
        <v>3.46999999999999</v>
      </c>
      <c r="N150">
        <f t="shared" si="13"/>
        <v>0.87727422029593916</v>
      </c>
      <c r="O150">
        <f>(C150-MIN($C$3:C$1302))/(MAX($C$3:$C$1302)-MIN($C$3:$C$1302))</f>
        <v>0.74835236650017467</v>
      </c>
      <c r="P150">
        <f t="shared" si="14"/>
        <v>0.70974559330111375</v>
      </c>
      <c r="Q150" s="5">
        <f t="shared" si="15"/>
        <v>0.43900272245307354</v>
      </c>
      <c r="R150" s="5">
        <f t="shared" si="16"/>
        <v>0.48064568450596984</v>
      </c>
      <c r="S150" s="5">
        <f t="shared" si="17"/>
        <v>0.48649441924796638</v>
      </c>
    </row>
    <row r="151" spans="1:19">
      <c r="A151" s="1">
        <v>3.48</v>
      </c>
      <c r="B151">
        <f>'Exp1TradeOff_Rio=0'!Q150</f>
        <v>15122.73</v>
      </c>
      <c r="C151">
        <f>'Exp1TradeOff Rio =0.05'!Q150</f>
        <v>17284.235000000001</v>
      </c>
      <c r="D151">
        <f>'Exp1TradeOff Rio =0.1'!$Q150</f>
        <v>19445.759999999998</v>
      </c>
      <c r="F151" s="1">
        <v>3.48</v>
      </c>
      <c r="G151" s="4">
        <f>'Exp1TradeOff_Rio=0'!R150</f>
        <v>-7.5667098350436597E-3</v>
      </c>
      <c r="H151" s="4">
        <f>'Exp1TradeOff Rio =0.05'!R150</f>
        <v>-2.52237065133207E-2</v>
      </c>
      <c r="I151" s="4">
        <f>'Exp1TradeOff Rio =0.1'!$R150</f>
        <v>-3.9113562428786101E-2</v>
      </c>
      <c r="M151" s="1">
        <f t="shared" si="12"/>
        <v>3.48</v>
      </c>
      <c r="N151">
        <f t="shared" si="13"/>
        <v>0.87666535814713586</v>
      </c>
      <c r="O151">
        <f>(C151-MIN($C$3:C$1302))/(MAX($C$3:$C$1302)-MIN($C$3:$C$1302))</f>
        <v>0.74725209807898563</v>
      </c>
      <c r="P151">
        <f t="shared" si="14"/>
        <v>0.70850058692015616</v>
      </c>
      <c r="Q151" s="5">
        <f t="shared" si="15"/>
        <v>0.44118068491187956</v>
      </c>
      <c r="R151" s="5">
        <f t="shared" si="16"/>
        <v>0.48274719152627288</v>
      </c>
      <c r="S151" s="5">
        <f t="shared" si="17"/>
        <v>0.48858117018881331</v>
      </c>
    </row>
    <row r="152" spans="1:19">
      <c r="A152" s="1">
        <v>3.49</v>
      </c>
      <c r="B152">
        <f>'Exp1TradeOff_Rio=0'!Q151</f>
        <v>15121.605</v>
      </c>
      <c r="C152">
        <f>'Exp1TradeOff Rio =0.05'!Q151</f>
        <v>17279.794999999998</v>
      </c>
      <c r="D152">
        <f>'Exp1TradeOff Rio =0.1'!$Q151</f>
        <v>19438.02</v>
      </c>
      <c r="F152" s="1">
        <v>3.49</v>
      </c>
      <c r="G152" s="4">
        <f>'Exp1TradeOff_Rio=0'!R151</f>
        <v>-7.4092886872965599E-3</v>
      </c>
      <c r="H152" s="4">
        <f>'Exp1TradeOff Rio =0.05'!R151</f>
        <v>-2.46765705666738E-2</v>
      </c>
      <c r="I152" s="4">
        <f>'Exp1TradeOff Rio =0.1'!$R151</f>
        <v>-3.8261472662119898E-2</v>
      </c>
      <c r="M152" s="1">
        <f t="shared" si="12"/>
        <v>3.49</v>
      </c>
      <c r="N152">
        <f t="shared" si="13"/>
        <v>0.87606450734239638</v>
      </c>
      <c r="O152">
        <f>(C152-MIN($C$3:C$1302))/(MAX($C$3:$C$1302)-MIN($C$3:$C$1302))</f>
        <v>0.74615921400961649</v>
      </c>
      <c r="P152">
        <f t="shared" si="14"/>
        <v>0.707262777107875</v>
      </c>
      <c r="Q152" s="5">
        <f t="shared" si="15"/>
        <v>0.44332998996991085</v>
      </c>
      <c r="R152" s="5">
        <f t="shared" si="16"/>
        <v>0.48483459447261412</v>
      </c>
      <c r="S152" s="5">
        <f t="shared" si="17"/>
        <v>0.49065585898549402</v>
      </c>
    </row>
    <row r="153" spans="1:19">
      <c r="A153" s="1">
        <v>3.5</v>
      </c>
      <c r="B153">
        <f>'Exp1TradeOff_Rio=0'!Q152</f>
        <v>15120.465</v>
      </c>
      <c r="C153">
        <f>'Exp1TradeOff Rio =0.05'!Q152</f>
        <v>17275.37</v>
      </c>
      <c r="D153">
        <f>'Exp1TradeOff Rio =0.1'!$Q152</f>
        <v>19430.309999999899</v>
      </c>
      <c r="F153" s="1">
        <v>3.5</v>
      </c>
      <c r="G153" s="4">
        <f>'Exp1TradeOff_Rio=0'!R152</f>
        <v>-7.2497685909129099E-3</v>
      </c>
      <c r="H153" s="4">
        <f>'Exp1TradeOff Rio =0.05'!R152</f>
        <v>-2.4131283052279202E-2</v>
      </c>
      <c r="I153" s="4">
        <f>'Exp1TradeOff Rio =0.1'!$R152</f>
        <v>-3.7412685568967999E-2</v>
      </c>
      <c r="M153" s="1">
        <f t="shared" si="12"/>
        <v>3.5</v>
      </c>
      <c r="N153">
        <f t="shared" si="13"/>
        <v>0.87545564519359398</v>
      </c>
      <c r="O153">
        <f>(C153-MIN($C$3:C$1302))/(MAX($C$3:$C$1302)-MIN($C$3:$C$1302))</f>
        <v>0.74507002211615814</v>
      </c>
      <c r="P153">
        <f t="shared" si="14"/>
        <v>0.70602976500802805</v>
      </c>
      <c r="Q153" s="5">
        <f t="shared" si="15"/>
        <v>0.44550795242871483</v>
      </c>
      <c r="R153" s="5">
        <f t="shared" si="16"/>
        <v>0.486914945381974</v>
      </c>
      <c r="S153" s="5">
        <f t="shared" si="17"/>
        <v>0.49272250635273007</v>
      </c>
    </row>
    <row r="154" spans="1:19">
      <c r="A154" s="1">
        <v>3.51</v>
      </c>
      <c r="B154">
        <f>'Exp1TradeOff_Rio=0'!Q153</f>
        <v>15119.34</v>
      </c>
      <c r="C154">
        <f>'Exp1TradeOff Rio =0.05'!Q153</f>
        <v>17270.974999999999</v>
      </c>
      <c r="D154">
        <f>'Exp1TradeOff Rio =0.1'!$Q153</f>
        <v>19422.645</v>
      </c>
      <c r="F154" s="1">
        <v>3.51</v>
      </c>
      <c r="G154" s="4">
        <f>'Exp1TradeOff_Rio=0'!R153</f>
        <v>-7.0923474431658102E-3</v>
      </c>
      <c r="H154" s="4">
        <f>'Exp1TradeOff Rio =0.05'!R153</f>
        <v>-2.3589692402388899E-2</v>
      </c>
      <c r="I154" s="4">
        <f>'Exp1TradeOff Rio =0.1'!$R153</f>
        <v>-3.6568852486087502E-2</v>
      </c>
      <c r="M154" s="1">
        <f t="shared" si="12"/>
        <v>3.51</v>
      </c>
      <c r="N154">
        <f t="shared" si="13"/>
        <v>0.87485479438885438</v>
      </c>
      <c r="O154">
        <f>(C154-MIN($C$3:C$1302))/(MAX($C$3:$C$1302)-MIN($C$3:$C$1302))</f>
        <v>0.74398821457451947</v>
      </c>
      <c r="P154">
        <f t="shared" si="14"/>
        <v>0.70480394947688951</v>
      </c>
      <c r="Q154" s="5">
        <f t="shared" si="15"/>
        <v>0.44765725748674623</v>
      </c>
      <c r="R154" s="5">
        <f t="shared" si="16"/>
        <v>0.48898119221737252</v>
      </c>
      <c r="S154" s="5">
        <f t="shared" si="17"/>
        <v>0.49477709157579908</v>
      </c>
    </row>
    <row r="155" spans="1:19">
      <c r="A155" s="1">
        <v>3.52</v>
      </c>
      <c r="B155">
        <f>'Exp1TradeOff_Rio=0'!Q154</f>
        <v>15118.215</v>
      </c>
      <c r="C155">
        <f>'Exp1TradeOff Rio =0.05'!Q154</f>
        <v>17266.61</v>
      </c>
      <c r="D155">
        <f>'Exp1TradeOff Rio =0.1'!$Q154</f>
        <v>19415.009999999998</v>
      </c>
      <c r="F155" s="1">
        <v>3.52</v>
      </c>
      <c r="G155" s="4">
        <f>'Exp1TradeOff_Rio=0'!R154</f>
        <v>-6.9349262954187096E-3</v>
      </c>
      <c r="H155" s="4">
        <f>'Exp1TradeOff Rio =0.05'!R154</f>
        <v>-2.3051798617002999E-2</v>
      </c>
      <c r="I155" s="4">
        <f>'Exp1TradeOff Rio =0.1'!$R154</f>
        <v>-3.5728322076720997E-2</v>
      </c>
      <c r="M155" s="1">
        <f t="shared" si="12"/>
        <v>3.52</v>
      </c>
      <c r="N155">
        <f t="shared" si="13"/>
        <v>0.8742539435841149</v>
      </c>
      <c r="O155">
        <f>(C155-MIN($C$3:C$1302))/(MAX($C$3:$C$1302)-MIN($C$3:$C$1302))</f>
        <v>0.74291379138470148</v>
      </c>
      <c r="P155">
        <f t="shared" si="14"/>
        <v>0.70358293165818508</v>
      </c>
      <c r="Q155" s="5">
        <f t="shared" si="15"/>
        <v>0.44980656254477752</v>
      </c>
      <c r="R155" s="5">
        <f t="shared" si="16"/>
        <v>0.49103333497880908</v>
      </c>
      <c r="S155" s="5">
        <f t="shared" si="17"/>
        <v>0.49682363536942414</v>
      </c>
    </row>
    <row r="156" spans="1:19">
      <c r="A156" s="1">
        <v>3.53</v>
      </c>
      <c r="B156">
        <f>'Exp1TradeOff_Rio=0'!Q155</f>
        <v>15117.09</v>
      </c>
      <c r="C156">
        <f>'Exp1TradeOff Rio =0.05'!Q155</f>
        <v>17262.244999999999</v>
      </c>
      <c r="D156">
        <f>'Exp1TradeOff Rio =0.1'!$Q155</f>
        <v>19407.419999999998</v>
      </c>
      <c r="F156" s="1">
        <v>3.53</v>
      </c>
      <c r="G156" s="4">
        <f>'Exp1TradeOff_Rio=0'!R155</f>
        <v>-6.7775051476716098E-3</v>
      </c>
      <c r="H156" s="4">
        <f>'Exp1TradeOff Rio =0.05'!R155</f>
        <v>-2.2513904831617099E-2</v>
      </c>
      <c r="I156" s="4">
        <f>'Exp1TradeOff Rio =0.1'!$R155</f>
        <v>-3.4892745677626E-2</v>
      </c>
      <c r="M156" s="1">
        <f t="shared" si="12"/>
        <v>3.53</v>
      </c>
      <c r="N156">
        <f t="shared" si="13"/>
        <v>0.87365309277937542</v>
      </c>
      <c r="O156">
        <f>(C156-MIN($C$3:C$1302))/(MAX($C$3:$C$1302)-MIN($C$3:$C$1302))</f>
        <v>0.74183936819488272</v>
      </c>
      <c r="P156">
        <f t="shared" si="14"/>
        <v>0.70236911040815708</v>
      </c>
      <c r="Q156" s="5">
        <f t="shared" si="15"/>
        <v>0.45195586760280893</v>
      </c>
      <c r="R156" s="5">
        <f t="shared" si="16"/>
        <v>0.49308547774024553</v>
      </c>
      <c r="S156" s="5">
        <f t="shared" si="17"/>
        <v>0.49885811701888194</v>
      </c>
    </row>
    <row r="157" spans="1:19">
      <c r="A157" s="1">
        <v>3.54</v>
      </c>
      <c r="B157">
        <f>'Exp1TradeOff_Rio=0'!Q156</f>
        <v>15115.98</v>
      </c>
      <c r="C157">
        <f>'Exp1TradeOff Rio =0.05'!Q156</f>
        <v>17257.91</v>
      </c>
      <c r="D157">
        <f>'Exp1TradeOff Rio =0.1'!$Q156</f>
        <v>19399.875</v>
      </c>
      <c r="F157" s="1">
        <v>3.54</v>
      </c>
      <c r="G157" s="4">
        <f>'Exp1TradeOff_Rio=0'!R156</f>
        <v>-6.6221829485610603E-3</v>
      </c>
      <c r="H157" s="4">
        <f>'Exp1TradeOff Rio =0.05'!R156</f>
        <v>-2.1979707910735499E-2</v>
      </c>
      <c r="I157" s="4">
        <f>'Exp1TradeOff Rio =0.1'!$R156</f>
        <v>-3.4062123288802197E-2</v>
      </c>
      <c r="M157" s="1">
        <f t="shared" si="12"/>
        <v>3.54</v>
      </c>
      <c r="N157">
        <f t="shared" si="13"/>
        <v>0.87306025331869874</v>
      </c>
      <c r="O157">
        <f>(C157-MIN($C$3:C$1302))/(MAX($C$3:$C$1302)-MIN($C$3:$C$1302))</f>
        <v>0.74077232935688453</v>
      </c>
      <c r="P157">
        <f t="shared" si="14"/>
        <v>0.7011624857268054</v>
      </c>
      <c r="Q157" s="5">
        <f t="shared" si="15"/>
        <v>0.45407651526006754</v>
      </c>
      <c r="R157" s="5">
        <f t="shared" si="16"/>
        <v>0.49512351642772062</v>
      </c>
      <c r="S157" s="5">
        <f t="shared" si="17"/>
        <v>0.5008805365241733</v>
      </c>
    </row>
    <row r="158" spans="1:19">
      <c r="A158" s="1">
        <v>3.55</v>
      </c>
      <c r="B158">
        <f>'Exp1TradeOff_Rio=0'!Q157</f>
        <v>15114.869999999901</v>
      </c>
      <c r="C158">
        <f>'Exp1TradeOff Rio =0.05'!Q157</f>
        <v>17253.605</v>
      </c>
      <c r="D158">
        <f>'Exp1TradeOff Rio =0.1'!$Q157</f>
        <v>19392.36</v>
      </c>
      <c r="F158" s="1">
        <v>3.55</v>
      </c>
      <c r="G158" s="4">
        <f>'Exp1TradeOff_Rio=0'!R157</f>
        <v>-6.46686074945066E-3</v>
      </c>
      <c r="H158" s="4">
        <f>'Exp1TradeOff Rio =0.05'!R157</f>
        <v>-2.1449207854358301E-2</v>
      </c>
      <c r="I158" s="4">
        <f>'Exp1TradeOff Rio =0.1'!$R157</f>
        <v>-3.3234803573492698E-2</v>
      </c>
      <c r="M158" s="1">
        <f t="shared" si="12"/>
        <v>3.55</v>
      </c>
      <c r="N158">
        <f t="shared" si="13"/>
        <v>0.87246741385796966</v>
      </c>
      <c r="O158">
        <f>(C158-MIN($C$3:C$1302))/(MAX($C$3:$C$1302)-MIN($C$3:$C$1302))</f>
        <v>0.73971267487070613</v>
      </c>
      <c r="P158">
        <f t="shared" si="14"/>
        <v>0.69996065875790425</v>
      </c>
      <c r="Q158" s="5">
        <f t="shared" si="15"/>
        <v>0.45619716291732409</v>
      </c>
      <c r="R158" s="5">
        <f t="shared" si="16"/>
        <v>0.49714745104123381</v>
      </c>
      <c r="S158" s="5">
        <f t="shared" si="17"/>
        <v>0.50289491460002</v>
      </c>
    </row>
    <row r="159" spans="1:19">
      <c r="A159" s="1">
        <v>3.56</v>
      </c>
      <c r="B159">
        <f>'Exp1TradeOff_Rio=0'!Q158</f>
        <v>15113.76</v>
      </c>
      <c r="C159">
        <f>'Exp1TradeOff Rio =0.05'!Q158</f>
        <v>17249.314999999999</v>
      </c>
      <c r="D159">
        <f>'Exp1TradeOff Rio =0.1'!$Q158</f>
        <v>19384.89</v>
      </c>
      <c r="F159" s="1">
        <v>3.56</v>
      </c>
      <c r="G159" s="4">
        <f>'Exp1TradeOff_Rio=0'!R158</f>
        <v>-6.3115385503402597E-3</v>
      </c>
      <c r="H159" s="4">
        <f>'Exp1TradeOff Rio =0.05'!R158</f>
        <v>-2.09205562302332E-2</v>
      </c>
      <c r="I159" s="4">
        <f>'Exp1TradeOff Rio =0.1'!$R158</f>
        <v>-3.2412437868454401E-2</v>
      </c>
      <c r="M159" s="1">
        <f t="shared" si="12"/>
        <v>3.56</v>
      </c>
      <c r="N159">
        <f t="shared" si="13"/>
        <v>0.8718745743973465</v>
      </c>
      <c r="O159">
        <f>(C159-MIN($C$3:C$1302))/(MAX($C$3:$C$1302)-MIN($C$3:$C$1302))</f>
        <v>0.73865671256043752</v>
      </c>
      <c r="P159">
        <f t="shared" si="14"/>
        <v>0.69876602835767898</v>
      </c>
      <c r="Q159" s="5">
        <f t="shared" si="15"/>
        <v>0.45831781057458071</v>
      </c>
      <c r="R159" s="5">
        <f t="shared" si="16"/>
        <v>0.49916433361776646</v>
      </c>
      <c r="S159" s="5">
        <f t="shared" si="17"/>
        <v>0.50489723053170021</v>
      </c>
    </row>
    <row r="160" spans="1:19">
      <c r="A160" s="1">
        <v>3.57</v>
      </c>
      <c r="B160">
        <f>'Exp1TradeOff_Rio=0'!Q159</f>
        <v>15112.65</v>
      </c>
      <c r="C160">
        <f>'Exp1TradeOff Rio =0.05'!Q159</f>
        <v>17245.04</v>
      </c>
      <c r="D160">
        <f>'Exp1TradeOff Rio =0.1'!$Q159</f>
        <v>19377.465</v>
      </c>
      <c r="F160" s="1">
        <v>3.57</v>
      </c>
      <c r="G160" s="4">
        <f>'Exp1TradeOff_Rio=0'!R159</f>
        <v>-6.1562163512297102E-3</v>
      </c>
      <c r="H160" s="4">
        <f>'Exp1TradeOff Rio =0.05'!R159</f>
        <v>-2.0393753038360499E-2</v>
      </c>
      <c r="I160" s="4">
        <f>'Exp1TradeOff Rio =0.1'!$R159</f>
        <v>-3.15950261736875E-2</v>
      </c>
      <c r="M160" s="1">
        <f t="shared" si="12"/>
        <v>3.57</v>
      </c>
      <c r="N160">
        <f t="shared" si="13"/>
        <v>0.87128173493666983</v>
      </c>
      <c r="O160">
        <f>(C160-MIN($C$3:C$1302))/(MAX($C$3:$C$1302)-MIN($C$3:$C$1302))</f>
        <v>0.73760444242607981</v>
      </c>
      <c r="P160">
        <f t="shared" si="14"/>
        <v>0.69757859452612991</v>
      </c>
      <c r="Q160" s="5">
        <f t="shared" si="15"/>
        <v>0.46043845823183932</v>
      </c>
      <c r="R160" s="5">
        <f t="shared" si="16"/>
        <v>0.50117416415731741</v>
      </c>
      <c r="S160" s="5">
        <f t="shared" si="17"/>
        <v>0.50688748431921338</v>
      </c>
    </row>
    <row r="161" spans="1:19">
      <c r="A161" s="1">
        <v>3.58</v>
      </c>
      <c r="B161">
        <f>'Exp1TradeOff_Rio=0'!Q160</f>
        <v>15111.555</v>
      </c>
      <c r="C161">
        <f>'Exp1TradeOff Rio =0.05'!Q160</f>
        <v>17240.794999999998</v>
      </c>
      <c r="D161">
        <f>'Exp1TradeOff Rio =0.1'!$Q160</f>
        <v>19370.055</v>
      </c>
      <c r="F161" s="1">
        <v>3.58</v>
      </c>
      <c r="G161" s="4">
        <f>'Exp1TradeOff_Rio=0'!R160</f>
        <v>-6.0029931007558601E-3</v>
      </c>
      <c r="H161" s="4">
        <f>'Exp1TradeOff Rio =0.05'!R160</f>
        <v>-1.9870646710992101E-2</v>
      </c>
      <c r="I161" s="4">
        <f>'Exp1TradeOff Rio =0.1'!$R160</f>
        <v>-3.07792658156778E-2</v>
      </c>
      <c r="M161" s="1">
        <f t="shared" si="12"/>
        <v>3.58</v>
      </c>
      <c r="N161">
        <f t="shared" si="13"/>
        <v>0.87069690682005707</v>
      </c>
      <c r="O161">
        <f>(C161-MIN($C$3:C$1302))/(MAX($C$3:$C$1302)-MIN($C$3:$C$1302))</f>
        <v>0.736559556643541</v>
      </c>
      <c r="P161">
        <f t="shared" si="14"/>
        <v>0.69639355955080617</v>
      </c>
      <c r="Q161" s="5">
        <f t="shared" si="15"/>
        <v>0.46253044848832325</v>
      </c>
      <c r="R161" s="5">
        <f t="shared" si="16"/>
        <v>0.50316989062290685</v>
      </c>
      <c r="S161" s="5">
        <f t="shared" si="17"/>
        <v>0.50887371739200415</v>
      </c>
    </row>
    <row r="162" spans="1:19">
      <c r="A162" s="1">
        <v>3.59</v>
      </c>
      <c r="B162">
        <f>'Exp1TradeOff_Rio=0'!Q161</f>
        <v>15110.46</v>
      </c>
      <c r="C162">
        <f>'Exp1TradeOff Rio =0.05'!Q161</f>
        <v>17236.564999999999</v>
      </c>
      <c r="D162">
        <f>'Exp1TradeOff Rio =0.1'!$Q161</f>
        <v>19362.705000000002</v>
      </c>
      <c r="F162" s="1">
        <v>3.59</v>
      </c>
      <c r="G162" s="4">
        <f>'Exp1TradeOff_Rio=0'!R161</f>
        <v>-5.8497698502819996E-3</v>
      </c>
      <c r="H162" s="4">
        <f>'Exp1TradeOff Rio =0.05'!R161</f>
        <v>-1.93493888158759E-2</v>
      </c>
      <c r="I162" s="4">
        <f>'Exp1TradeOff Rio =0.1'!$R161</f>
        <v>-2.99701108046963E-2</v>
      </c>
      <c r="M162" s="1">
        <f t="shared" si="12"/>
        <v>3.59</v>
      </c>
      <c r="N162">
        <f t="shared" si="13"/>
        <v>0.87011207870344331</v>
      </c>
      <c r="O162">
        <f>(C162-MIN($C$3:C$1302))/(MAX($C$3:$C$1302)-MIN($C$3:$C$1302))</f>
        <v>0.73551836303691287</v>
      </c>
      <c r="P162">
        <f t="shared" si="14"/>
        <v>0.69521812000038408</v>
      </c>
      <c r="Q162" s="5">
        <f t="shared" si="15"/>
        <v>0.4646224387448073</v>
      </c>
      <c r="R162" s="5">
        <f t="shared" si="16"/>
        <v>0.50515856505151535</v>
      </c>
      <c r="S162" s="5">
        <f t="shared" si="17"/>
        <v>0.5108438676059065</v>
      </c>
    </row>
    <row r="163" spans="1:19">
      <c r="A163" s="1">
        <v>3.6</v>
      </c>
      <c r="B163">
        <f>'Exp1TradeOff_Rio=0'!Q162</f>
        <v>15109.365</v>
      </c>
      <c r="C163">
        <f>'Exp1TradeOff Rio =0.05'!Q162</f>
        <v>17232.3649999999</v>
      </c>
      <c r="D163">
        <f>'Exp1TradeOff Rio =0.1'!$Q162</f>
        <v>19355.384999999998</v>
      </c>
      <c r="F163" s="1">
        <v>3.6</v>
      </c>
      <c r="G163" s="4">
        <f>'Exp1TradeOff_Rio=0'!R162</f>
        <v>-5.6965465998081496E-3</v>
      </c>
      <c r="H163" s="4">
        <f>'Exp1TradeOff Rio =0.05'!R162</f>
        <v>-1.8831827785263901E-2</v>
      </c>
      <c r="I163" s="4">
        <f>'Exp1TradeOff Rio =0.1'!$R162</f>
        <v>-2.9164258467229101E-2</v>
      </c>
      <c r="M163" s="1">
        <f t="shared" si="12"/>
        <v>3.6</v>
      </c>
      <c r="N163">
        <f t="shared" si="13"/>
        <v>0.86952725058683056</v>
      </c>
      <c r="O163">
        <f>(C163-MIN($C$3:C$1302))/(MAX($C$3:$C$1302)-MIN($C$3:$C$1302))</f>
        <v>0.73448455378208033</v>
      </c>
      <c r="P163">
        <f t="shared" si="14"/>
        <v>0.69404747816241186</v>
      </c>
      <c r="Q163" s="5">
        <f t="shared" si="15"/>
        <v>0.46671442900129118</v>
      </c>
      <c r="R163" s="5">
        <f t="shared" si="16"/>
        <v>0.50713313540616267</v>
      </c>
      <c r="S163" s="5">
        <f t="shared" si="17"/>
        <v>0.51280597639036407</v>
      </c>
    </row>
    <row r="164" spans="1:19">
      <c r="A164" s="1">
        <v>3.61</v>
      </c>
      <c r="B164">
        <f>'Exp1TradeOff_Rio=0'!Q163</f>
        <v>15108.27</v>
      </c>
      <c r="C164">
        <f>'Exp1TradeOff Rio =0.05'!Q163</f>
        <v>17228.18</v>
      </c>
      <c r="D164">
        <f>'Exp1TradeOff Rio =0.1'!$Q163</f>
        <v>19348.095000000001</v>
      </c>
      <c r="F164" s="1">
        <v>3.61</v>
      </c>
      <c r="G164" s="4">
        <f>'Exp1TradeOff_Rio=0'!R163</f>
        <v>-5.5433233493343004E-3</v>
      </c>
      <c r="H164" s="4">
        <f>'Exp1TradeOff Rio =0.05'!R163</f>
        <v>-1.8316115186904201E-2</v>
      </c>
      <c r="I164" s="4">
        <f>'Exp1TradeOff Rio =0.1'!$R163</f>
        <v>-2.8361708803276198E-2</v>
      </c>
      <c r="M164" s="1">
        <f t="shared" si="12"/>
        <v>3.61</v>
      </c>
      <c r="N164">
        <f t="shared" si="13"/>
        <v>0.8689424224702178</v>
      </c>
      <c r="O164">
        <f>(C164-MIN($C$3:C$1302))/(MAX($C$3:$C$1302)-MIN($C$3:$C$1302))</f>
        <v>0.73345443670320698</v>
      </c>
      <c r="P164">
        <f t="shared" si="14"/>
        <v>0.6928816340368914</v>
      </c>
      <c r="Q164" s="5">
        <f t="shared" si="15"/>
        <v>0.46880641925777511</v>
      </c>
      <c r="R164" s="5">
        <f t="shared" si="16"/>
        <v>0.50910065372382873</v>
      </c>
      <c r="S164" s="5">
        <f t="shared" si="17"/>
        <v>0.51476004374537687</v>
      </c>
    </row>
    <row r="165" spans="1:19">
      <c r="A165" s="1">
        <v>3.62</v>
      </c>
      <c r="B165">
        <f>'Exp1TradeOff_Rio=0'!Q164</f>
        <v>15107.19</v>
      </c>
      <c r="C165">
        <f>'Exp1TradeOff Rio =0.05'!Q164</f>
        <v>17224.009999999998</v>
      </c>
      <c r="D165">
        <f>'Exp1TradeOff Rio =0.1'!$Q164</f>
        <v>19340.849999999999</v>
      </c>
      <c r="F165" s="1">
        <v>3.62</v>
      </c>
      <c r="G165" s="4">
        <f>'Exp1TradeOff_Rio=0'!R164</f>
        <v>-5.3921990474971402E-3</v>
      </c>
      <c r="H165" s="4">
        <f>'Exp1TradeOff Rio =0.05'!R164</f>
        <v>-1.7802251020796699E-2</v>
      </c>
      <c r="I165" s="4">
        <f>'Exp1TradeOff Rio =0.1'!$R164</f>
        <v>-2.7564113149594501E-2</v>
      </c>
      <c r="M165" s="1">
        <f t="shared" si="12"/>
        <v>3.62</v>
      </c>
      <c r="N165">
        <f t="shared" si="13"/>
        <v>0.86836560569766785</v>
      </c>
      <c r="O165">
        <f>(C165-MIN($C$3:C$1302))/(MAX($C$3:$C$1302)-MIN($C$3:$C$1302))</f>
        <v>0.73242801180021844</v>
      </c>
      <c r="P165">
        <f t="shared" si="14"/>
        <v>0.69172298648004604</v>
      </c>
      <c r="Q165" s="5">
        <f t="shared" si="15"/>
        <v>0.47086975211348447</v>
      </c>
      <c r="R165" s="5">
        <f t="shared" si="16"/>
        <v>0.51106112000451387</v>
      </c>
      <c r="S165" s="5">
        <f t="shared" si="17"/>
        <v>0.51670204895622329</v>
      </c>
    </row>
    <row r="166" spans="1:19">
      <c r="A166" s="1">
        <v>3.63</v>
      </c>
      <c r="B166">
        <f>'Exp1TradeOff_Rio=0'!Q165</f>
        <v>15106.11</v>
      </c>
      <c r="C166">
        <f>'Exp1TradeOff Rio =0.05'!Q165</f>
        <v>17219.87</v>
      </c>
      <c r="D166">
        <f>'Exp1TradeOff Rio =0.1'!$Q165</f>
        <v>19333.634999999998</v>
      </c>
      <c r="F166" s="1">
        <v>3.63</v>
      </c>
      <c r="G166" s="4">
        <f>'Exp1TradeOff_Rio=0'!R165</f>
        <v>-5.24107474565998E-3</v>
      </c>
      <c r="H166" s="4">
        <f>'Exp1TradeOff Rio =0.05'!R165</f>
        <v>-1.72920837191936E-2</v>
      </c>
      <c r="I166" s="4">
        <f>'Exp1TradeOff Rio =0.1'!$R165</f>
        <v>-2.6769820169427101E-2</v>
      </c>
      <c r="M166" s="1">
        <f t="shared" si="12"/>
        <v>3.63</v>
      </c>
      <c r="N166">
        <f t="shared" si="13"/>
        <v>0.86778878892511802</v>
      </c>
      <c r="O166">
        <f>(C166-MIN($C$3:C$1302))/(MAX($C$3:$C$1302)-MIN($C$3:$C$1302))</f>
        <v>0.73140897124905058</v>
      </c>
      <c r="P166">
        <f t="shared" si="14"/>
        <v>0.69056913663565189</v>
      </c>
      <c r="Q166" s="5">
        <f t="shared" si="15"/>
        <v>0.47293308496919378</v>
      </c>
      <c r="R166" s="5">
        <f t="shared" si="16"/>
        <v>0.51300748221123704</v>
      </c>
      <c r="S166" s="5">
        <f t="shared" si="17"/>
        <v>0.51863601273762494</v>
      </c>
    </row>
    <row r="167" spans="1:19">
      <c r="A167" s="1">
        <v>3.64</v>
      </c>
      <c r="B167">
        <f>'Exp1TradeOff_Rio=0'!Q166</f>
        <v>15105.029999999901</v>
      </c>
      <c r="C167">
        <f>'Exp1TradeOff Rio =0.05'!Q166</f>
        <v>17215.744999999999</v>
      </c>
      <c r="D167">
        <f>'Exp1TradeOff Rio =0.1'!$Q166</f>
        <v>19326.465</v>
      </c>
      <c r="F167" s="1">
        <v>3.64</v>
      </c>
      <c r="G167" s="4">
        <f>'Exp1TradeOff_Rio=0'!R166</f>
        <v>-5.0899504438226802E-3</v>
      </c>
      <c r="H167" s="4">
        <f>'Exp1TradeOff Rio =0.05'!R166</f>
        <v>-1.6783764849842599E-2</v>
      </c>
      <c r="I167" s="4">
        <f>'Exp1TradeOff Rio =0.1'!$R166</f>
        <v>-2.5980481199530898E-2</v>
      </c>
      <c r="M167" s="1">
        <f t="shared" si="12"/>
        <v>3.64</v>
      </c>
      <c r="N167">
        <f t="shared" si="13"/>
        <v>0.86721197215251467</v>
      </c>
      <c r="O167">
        <f>(C167-MIN($C$3:C$1302))/(MAX($C$3:$C$1302)-MIN($C$3:$C$1302))</f>
        <v>0.73039362287379261</v>
      </c>
      <c r="P167">
        <f t="shared" si="14"/>
        <v>0.68942248335993395</v>
      </c>
      <c r="Q167" s="5">
        <f t="shared" si="15"/>
        <v>0.47499641782490493</v>
      </c>
      <c r="R167" s="5">
        <f t="shared" si="16"/>
        <v>0.51494679238097973</v>
      </c>
      <c r="S167" s="5">
        <f t="shared" si="17"/>
        <v>0.52055791437486021</v>
      </c>
    </row>
    <row r="168" spans="1:19">
      <c r="A168" s="1">
        <v>3.65</v>
      </c>
      <c r="B168">
        <f>'Exp1TradeOff_Rio=0'!Q167</f>
        <v>15103.965</v>
      </c>
      <c r="C168">
        <f>'Exp1TradeOff Rio =0.05'!Q167</f>
        <v>17211.634999999998</v>
      </c>
      <c r="D168">
        <f>'Exp1TradeOff Rio =0.1'!$Q167</f>
        <v>19319.325000000001</v>
      </c>
      <c r="F168" s="1">
        <v>3.65</v>
      </c>
      <c r="G168" s="4">
        <f>'Exp1TradeOff_Rio=0'!R167</f>
        <v>-4.9409250906222203E-3</v>
      </c>
      <c r="H168" s="4">
        <f>'Exp1TradeOff Rio =0.05'!R167</f>
        <v>-1.6277294412743799E-2</v>
      </c>
      <c r="I168" s="4">
        <f>'Exp1TradeOff Rio =0.1'!$R167</f>
        <v>-2.5194444903149101E-2</v>
      </c>
      <c r="M168" s="1">
        <f t="shared" si="12"/>
        <v>3.65</v>
      </c>
      <c r="N168">
        <f t="shared" si="13"/>
        <v>0.86664316672408115</v>
      </c>
      <c r="O168">
        <f>(C168-MIN($C$3:C$1302))/(MAX($C$3:$C$1302)-MIN($C$3:$C$1302))</f>
        <v>0.72938196667444455</v>
      </c>
      <c r="P168">
        <f t="shared" si="14"/>
        <v>0.68828062779666666</v>
      </c>
      <c r="Q168" s="5">
        <f t="shared" si="15"/>
        <v>0.47703109327983961</v>
      </c>
      <c r="R168" s="5">
        <f t="shared" si="16"/>
        <v>0.5168790505137415</v>
      </c>
      <c r="S168" s="5">
        <f t="shared" si="17"/>
        <v>0.52247177458265048</v>
      </c>
    </row>
    <row r="169" spans="1:19">
      <c r="A169" s="1">
        <v>3.66</v>
      </c>
      <c r="B169">
        <f>'Exp1TradeOff_Rio=0'!Q168</f>
        <v>15102.885</v>
      </c>
      <c r="C169">
        <f>'Exp1TradeOff Rio =0.05'!Q168</f>
        <v>17207.555</v>
      </c>
      <c r="D169">
        <f>'Exp1TradeOff Rio =0.1'!$Q168</f>
        <v>19312.23</v>
      </c>
      <c r="F169" s="1">
        <v>3.66</v>
      </c>
      <c r="G169" s="4">
        <f>'Exp1TradeOff_Rio=0'!R168</f>
        <v>-4.7898007887849196E-3</v>
      </c>
      <c r="H169" s="4">
        <f>'Exp1TradeOff Rio =0.05'!R168</f>
        <v>-1.5774520840149402E-2</v>
      </c>
      <c r="I169" s="4">
        <f>'Exp1TradeOff Rio =0.1'!$R168</f>
        <v>-2.4413362617038501E-2</v>
      </c>
      <c r="M169" s="1">
        <f t="shared" si="12"/>
        <v>3.66</v>
      </c>
      <c r="N169">
        <f t="shared" si="13"/>
        <v>0.8660663499515312</v>
      </c>
      <c r="O169">
        <f>(C169-MIN($C$3:C$1302))/(MAX($C$3:$C$1302)-MIN($C$3:$C$1302))</f>
        <v>0.72837769482691705</v>
      </c>
      <c r="P169">
        <f t="shared" si="14"/>
        <v>0.68714596880207512</v>
      </c>
      <c r="Q169" s="5">
        <f t="shared" si="15"/>
        <v>0.4790944261355507</v>
      </c>
      <c r="R169" s="5">
        <f t="shared" si="16"/>
        <v>0.5187972045725413</v>
      </c>
      <c r="S169" s="5">
        <f t="shared" si="17"/>
        <v>0.52437357264627427</v>
      </c>
    </row>
    <row r="170" spans="1:19">
      <c r="A170" s="1">
        <v>3.67</v>
      </c>
      <c r="B170">
        <f>'Exp1TradeOff_Rio=0'!Q169</f>
        <v>15101.82</v>
      </c>
      <c r="C170">
        <f>'Exp1TradeOff Rio =0.05'!Q169</f>
        <v>17203.4899999999</v>
      </c>
      <c r="D170">
        <f>'Exp1TradeOff Rio =0.1'!$Q169</f>
        <v>19305.165000000001</v>
      </c>
      <c r="F170" s="1">
        <v>3.67</v>
      </c>
      <c r="G170" s="4">
        <f>'Exp1TradeOff_Rio=0'!R169</f>
        <v>-4.6407754355843097E-3</v>
      </c>
      <c r="H170" s="4">
        <f>'Exp1TradeOff Rio =0.05'!R169</f>
        <v>-1.5273595699807199E-2</v>
      </c>
      <c r="I170" s="4">
        <f>'Exp1TradeOff Rio =0.1'!$R169</f>
        <v>-2.3635583004442001E-2</v>
      </c>
      <c r="M170" s="1">
        <f t="shared" si="12"/>
        <v>3.67</v>
      </c>
      <c r="N170">
        <f t="shared" si="13"/>
        <v>0.86549754452304417</v>
      </c>
      <c r="O170">
        <f>(C170-MIN($C$3:C$1302))/(MAX($C$3:$C$1302)-MIN($C$3:$C$1302))</f>
        <v>0.72737711515527448</v>
      </c>
      <c r="P170">
        <f t="shared" si="14"/>
        <v>0.68601610751993458</v>
      </c>
      <c r="Q170" s="5">
        <f t="shared" si="15"/>
        <v>0.48112910159048738</v>
      </c>
      <c r="R170" s="5">
        <f t="shared" si="16"/>
        <v>0.52070830659436029</v>
      </c>
      <c r="S170" s="5">
        <f t="shared" si="17"/>
        <v>0.52626732928045383</v>
      </c>
    </row>
    <row r="171" spans="1:19">
      <c r="A171" s="1">
        <v>3.6799999999999899</v>
      </c>
      <c r="B171">
        <f>'Exp1TradeOff_Rio=0'!Q170</f>
        <v>15100.754999999999</v>
      </c>
      <c r="C171">
        <f>'Exp1TradeOff Rio =0.05'!Q170</f>
        <v>17199.439999999999</v>
      </c>
      <c r="D171">
        <f>'Exp1TradeOff Rio =0.1'!$Q170</f>
        <v>19298.13</v>
      </c>
      <c r="F171" s="1">
        <v>3.6799999999999899</v>
      </c>
      <c r="G171" s="4">
        <f>'Exp1TradeOff_Rio=0'!R170</f>
        <v>-4.4917500823838498E-3</v>
      </c>
      <c r="H171" s="4">
        <f>'Exp1TradeOff Rio =0.05'!R170</f>
        <v>-1.47745189917172E-2</v>
      </c>
      <c r="I171" s="4">
        <f>'Exp1TradeOff Rio =0.1'!$R170</f>
        <v>-2.28611060653598E-2</v>
      </c>
      <c r="M171" s="1">
        <f t="shared" si="12"/>
        <v>3.6799999999999899</v>
      </c>
      <c r="N171">
        <f t="shared" si="13"/>
        <v>0.86492873909455725</v>
      </c>
      <c r="O171">
        <f>(C171-MIN($C$3:C$1302))/(MAX($C$3:$C$1302)-MIN($C$3:$C$1302))</f>
        <v>0.72638022765959098</v>
      </c>
      <c r="P171">
        <f t="shared" si="14"/>
        <v>0.68489104395024469</v>
      </c>
      <c r="Q171" s="5">
        <f t="shared" si="15"/>
        <v>0.48316377704542196</v>
      </c>
      <c r="R171" s="5">
        <f t="shared" si="16"/>
        <v>0.52261235657919836</v>
      </c>
      <c r="S171" s="5">
        <f t="shared" si="17"/>
        <v>0.52815304448518863</v>
      </c>
    </row>
    <row r="172" spans="1:19">
      <c r="A172" s="1">
        <v>3.69</v>
      </c>
      <c r="B172">
        <f>'Exp1TradeOff_Rio=0'!Q171</f>
        <v>15099.705</v>
      </c>
      <c r="C172">
        <f>'Exp1TradeOff Rio =0.05'!Q171</f>
        <v>17195.404999999999</v>
      </c>
      <c r="D172">
        <f>'Exp1TradeOff Rio =0.1'!$Q171</f>
        <v>19291.14</v>
      </c>
      <c r="F172" s="1">
        <v>3.69</v>
      </c>
      <c r="G172" s="4">
        <f>'Exp1TradeOff_Rio=0'!R171</f>
        <v>-4.3448236778197901E-3</v>
      </c>
      <c r="H172" s="4">
        <f>'Exp1TradeOff Rio =0.05'!R171</f>
        <v>-1.4277290715879401E-2</v>
      </c>
      <c r="I172" s="4">
        <f>'Exp1TradeOff Rio =0.1'!$R171</f>
        <v>-2.2091583136548899E-2</v>
      </c>
      <c r="M172" s="1">
        <f t="shared" si="12"/>
        <v>3.69</v>
      </c>
      <c r="N172">
        <f t="shared" si="13"/>
        <v>0.86436794501013403</v>
      </c>
      <c r="O172">
        <f>(C172-MIN($C$3:C$1302))/(MAX($C$3:$C$1302)-MIN($C$3:$C$1302))</f>
        <v>0.72538703233979318</v>
      </c>
      <c r="P172">
        <f t="shared" si="14"/>
        <v>0.68377317694923045</v>
      </c>
      <c r="Q172" s="5">
        <f t="shared" si="15"/>
        <v>0.48516979509958591</v>
      </c>
      <c r="R172" s="5">
        <f t="shared" si="16"/>
        <v>0.52450935452705527</v>
      </c>
      <c r="S172" s="5">
        <f t="shared" si="17"/>
        <v>0.53002669754575671</v>
      </c>
    </row>
    <row r="173" spans="1:19">
      <c r="A173" s="1">
        <v>3.7</v>
      </c>
      <c r="B173">
        <f>'Exp1TradeOff_Rio=0'!Q172</f>
        <v>15098.655000000001</v>
      </c>
      <c r="C173">
        <f>'Exp1TradeOff Rio =0.05'!Q172</f>
        <v>17191.400000000001</v>
      </c>
      <c r="D173">
        <f>'Exp1TradeOff Rio =0.1'!$Q172</f>
        <v>19284.18</v>
      </c>
      <c r="F173" s="1">
        <v>3.7</v>
      </c>
      <c r="G173" s="4">
        <f>'Exp1TradeOff_Rio=0'!R172</f>
        <v>-4.1978972732558796E-3</v>
      </c>
      <c r="H173" s="4">
        <f>'Exp1TradeOff Rio =0.05'!R172</f>
        <v>-1.37837593045458E-2</v>
      </c>
      <c r="I173" s="4">
        <f>'Exp1TradeOff Rio =0.1'!$R172</f>
        <v>-2.1325362881252301E-2</v>
      </c>
      <c r="M173" s="1">
        <f t="shared" si="12"/>
        <v>3.7</v>
      </c>
      <c r="N173">
        <f t="shared" si="13"/>
        <v>0.86380715092571092</v>
      </c>
      <c r="O173">
        <f>(C173-MIN($C$3:C$1302))/(MAX($C$3:$C$1302)-MIN($C$3:$C$1302))</f>
        <v>0.72440122137181606</v>
      </c>
      <c r="P173">
        <f t="shared" si="14"/>
        <v>0.68266010766066743</v>
      </c>
      <c r="Q173" s="5">
        <f t="shared" si="15"/>
        <v>0.48717581315374775</v>
      </c>
      <c r="R173" s="5">
        <f t="shared" si="16"/>
        <v>0.52639224840095122</v>
      </c>
      <c r="S173" s="5">
        <f t="shared" si="17"/>
        <v>0.53189230917688013</v>
      </c>
    </row>
    <row r="174" spans="1:19">
      <c r="A174" s="1">
        <v>3.71</v>
      </c>
      <c r="B174">
        <f>'Exp1TradeOff_Rio=0'!Q173</f>
        <v>15097.605</v>
      </c>
      <c r="C174">
        <f>'Exp1TradeOff Rio =0.05'!Q173</f>
        <v>17187.41</v>
      </c>
      <c r="D174">
        <f>'Exp1TradeOff Rio =0.1'!$Q173</f>
        <v>19277.25</v>
      </c>
      <c r="F174" s="1">
        <v>3.71</v>
      </c>
      <c r="G174" s="4">
        <f>'Exp1TradeOff_Rio=0'!R173</f>
        <v>-4.05097086869197E-3</v>
      </c>
      <c r="H174" s="4">
        <f>'Exp1TradeOff Rio =0.05'!R173</f>
        <v>-1.32920763254646E-2</v>
      </c>
      <c r="I174" s="4">
        <f>'Exp1TradeOff Rio =0.1'!$R173</f>
        <v>-2.0562445299469798E-2</v>
      </c>
      <c r="M174" s="1">
        <f t="shared" si="12"/>
        <v>3.71</v>
      </c>
      <c r="N174">
        <f t="shared" si="13"/>
        <v>0.86324635684128681</v>
      </c>
      <c r="O174">
        <f>(C174-MIN($C$3:C$1302))/(MAX($C$3:$C$1302)-MIN($C$3:$C$1302))</f>
        <v>0.72341910257974795</v>
      </c>
      <c r="P174">
        <f t="shared" si="14"/>
        <v>0.68155183608455483</v>
      </c>
      <c r="Q174" s="5">
        <f t="shared" si="15"/>
        <v>0.48918183120790976</v>
      </c>
      <c r="R174" s="5">
        <f t="shared" si="16"/>
        <v>0.52826809023786547</v>
      </c>
      <c r="S174" s="5">
        <f t="shared" si="17"/>
        <v>0.53374987937855933</v>
      </c>
    </row>
    <row r="175" spans="1:19">
      <c r="A175" s="1">
        <v>3.71999999999999</v>
      </c>
      <c r="B175">
        <f>'Exp1TradeOff_Rio=0'!Q174</f>
        <v>15096.555</v>
      </c>
      <c r="C175">
        <f>'Exp1TradeOff Rio =0.05'!Q174</f>
        <v>17183.449999999899</v>
      </c>
      <c r="D175">
        <f>'Exp1TradeOff Rio =0.1'!$Q174</f>
        <v>19270.3649999999</v>
      </c>
      <c r="F175" s="1">
        <v>3.71999999999999</v>
      </c>
      <c r="G175" s="4">
        <f>'Exp1TradeOff_Rio=0'!R174</f>
        <v>-3.9040444641279099E-3</v>
      </c>
      <c r="H175" s="4">
        <f>'Exp1TradeOff Rio =0.05'!R174</f>
        <v>-1.28040902108876E-2</v>
      </c>
      <c r="I175" s="4">
        <f>'Exp1TradeOff Rio =0.1'!$R174</f>
        <v>-1.9804481727958699E-2</v>
      </c>
      <c r="M175" s="1">
        <f t="shared" si="12"/>
        <v>3.71999999999999</v>
      </c>
      <c r="N175">
        <f t="shared" si="13"/>
        <v>0.86268556275686359</v>
      </c>
      <c r="O175">
        <f>(C175-MIN($C$3:C$1302))/(MAX($C$3:$C$1302)-MIN($C$3:$C$1302))</f>
        <v>0.72244436813947543</v>
      </c>
      <c r="P175">
        <f t="shared" si="14"/>
        <v>0.68045076107710234</v>
      </c>
      <c r="Q175" s="5">
        <f t="shared" si="15"/>
        <v>0.49118784926207359</v>
      </c>
      <c r="R175" s="5">
        <f t="shared" si="16"/>
        <v>0.53012982800081865</v>
      </c>
      <c r="S175" s="5">
        <f t="shared" si="17"/>
        <v>0.53559538743607149</v>
      </c>
    </row>
    <row r="176" spans="1:19">
      <c r="A176" s="1">
        <v>3.73</v>
      </c>
      <c r="B176">
        <f>'Exp1TradeOff_Rio=0'!Q175</f>
        <v>15095.504999999999</v>
      </c>
      <c r="C176">
        <f>'Exp1TradeOff Rio =0.05'!Q175</f>
        <v>17179.4899999999</v>
      </c>
      <c r="D176">
        <f>'Exp1TradeOff Rio =0.1'!$Q175</f>
        <v>19263.494999999999</v>
      </c>
      <c r="F176" s="1">
        <v>3.73</v>
      </c>
      <c r="G176" s="4">
        <f>'Exp1TradeOff_Rio=0'!R175</f>
        <v>-3.7571180595639998E-3</v>
      </c>
      <c r="H176" s="4">
        <f>'Exp1TradeOff Rio =0.05'!R175</f>
        <v>-1.23161040963107E-2</v>
      </c>
      <c r="I176" s="4">
        <f>'Exp1TradeOff Rio =0.1'!$R175</f>
        <v>-1.90481694932047E-2</v>
      </c>
      <c r="M176" s="1">
        <f t="shared" si="12"/>
        <v>3.73</v>
      </c>
      <c r="N176">
        <f t="shared" si="13"/>
        <v>0.86212476867243948</v>
      </c>
      <c r="O176">
        <f>(C176-MIN($C$3:C$1302))/(MAX($C$3:$C$1302)-MIN($C$3:$C$1302))</f>
        <v>0.7214696336992279</v>
      </c>
      <c r="P176">
        <f t="shared" si="14"/>
        <v>0.67935208492590715</v>
      </c>
      <c r="Q176" s="5">
        <f t="shared" si="15"/>
        <v>0.4931938673162356</v>
      </c>
      <c r="R176" s="5">
        <f t="shared" si="16"/>
        <v>0.53199156576377138</v>
      </c>
      <c r="S176" s="5">
        <f t="shared" si="17"/>
        <v>0.53743687477886148</v>
      </c>
    </row>
    <row r="177" spans="1:19">
      <c r="A177" s="1">
        <v>3.74</v>
      </c>
      <c r="B177">
        <f>'Exp1TradeOff_Rio=0'!Q176</f>
        <v>15094.47</v>
      </c>
      <c r="C177">
        <f>'Exp1TradeOff Rio =0.05'!Q176</f>
        <v>17175.559999999899</v>
      </c>
      <c r="D177">
        <f>'Exp1TradeOff Rio =0.1'!$Q176</f>
        <v>19256.669999999998</v>
      </c>
      <c r="F177" s="1">
        <v>3.74</v>
      </c>
      <c r="G177" s="4">
        <f>'Exp1TradeOff_Rio=0'!R176</f>
        <v>-3.61229060363664E-3</v>
      </c>
      <c r="H177" s="4">
        <f>'Exp1TradeOff Rio =0.05'!R176</f>
        <v>-1.1831814846238201E-2</v>
      </c>
      <c r="I177" s="4">
        <f>'Exp1TradeOff Rio =0.1'!$R176</f>
        <v>-1.8296811268721899E-2</v>
      </c>
      <c r="M177" s="1">
        <f t="shared" si="12"/>
        <v>3.74</v>
      </c>
      <c r="N177">
        <f t="shared" si="13"/>
        <v>0.86157198593207918</v>
      </c>
      <c r="O177">
        <f>(C177-MIN($C$3:C$1302))/(MAX($C$3:$C$1302)-MIN($C$3:$C$1302))</f>
        <v>0.72050228361080026</v>
      </c>
      <c r="P177">
        <f t="shared" si="14"/>
        <v>0.67826060534337196</v>
      </c>
      <c r="Q177" s="5">
        <f t="shared" si="15"/>
        <v>0.49517122796962476</v>
      </c>
      <c r="R177" s="5">
        <f t="shared" si="16"/>
        <v>0.53383919945276226</v>
      </c>
      <c r="S177" s="5">
        <f t="shared" si="17"/>
        <v>0.53926629997748499</v>
      </c>
    </row>
    <row r="178" spans="1:19">
      <c r="A178" s="1">
        <v>3.75</v>
      </c>
      <c r="B178">
        <f>'Exp1TradeOff_Rio=0'!Q177</f>
        <v>15093.434999999999</v>
      </c>
      <c r="C178">
        <f>'Exp1TradeOff Rio =0.05'!Q177</f>
        <v>17171.645</v>
      </c>
      <c r="D178">
        <f>'Exp1TradeOff Rio =0.1'!$Q177</f>
        <v>19249.89</v>
      </c>
      <c r="F178" s="1">
        <v>3.75</v>
      </c>
      <c r="G178" s="4">
        <f>'Exp1TradeOff_Rio=0'!R177</f>
        <v>-3.4674631477094298E-3</v>
      </c>
      <c r="H178" s="4">
        <f>'Exp1TradeOff Rio =0.05'!R177</f>
        <v>-1.13493740284178E-2</v>
      </c>
      <c r="I178" s="4">
        <f>'Exp1TradeOff Rio =0.1'!$R177</f>
        <v>-1.7550407054510501E-2</v>
      </c>
      <c r="M178" s="1">
        <f t="shared" si="12"/>
        <v>3.75</v>
      </c>
      <c r="N178">
        <f t="shared" si="13"/>
        <v>0.86101920319171898</v>
      </c>
      <c r="O178">
        <f>(C178-MIN($C$3:C$1302))/(MAX($C$3:$C$1302)-MIN($C$3:$C$1302))</f>
        <v>0.71953862569830751</v>
      </c>
      <c r="P178">
        <f t="shared" si="14"/>
        <v>0.67717632232951319</v>
      </c>
      <c r="Q178" s="5">
        <f t="shared" si="15"/>
        <v>0.49714858862301187</v>
      </c>
      <c r="R178" s="5">
        <f t="shared" si="16"/>
        <v>0.53567978110477266</v>
      </c>
      <c r="S178" s="5">
        <f t="shared" si="17"/>
        <v>0.54108366303194155</v>
      </c>
    </row>
    <row r="179" spans="1:19">
      <c r="A179" s="1">
        <v>3.76</v>
      </c>
      <c r="B179">
        <f>'Exp1TradeOff_Rio=0'!Q178</f>
        <v>15092.4</v>
      </c>
      <c r="C179">
        <f>'Exp1TradeOff Rio =0.05'!Q178</f>
        <v>17167.759999999998</v>
      </c>
      <c r="D179">
        <f>'Exp1TradeOff Rio =0.1'!$Q178</f>
        <v>19243.125</v>
      </c>
      <c r="F179" s="1">
        <v>3.76</v>
      </c>
      <c r="G179" s="4">
        <f>'Exp1TradeOff_Rio=0'!R178</f>
        <v>-3.32263569178207E-3</v>
      </c>
      <c r="H179" s="4">
        <f>'Exp1TradeOff Rio =0.05'!R178</f>
        <v>-1.0870630075101801E-2</v>
      </c>
      <c r="I179" s="4">
        <f>'Exp1TradeOff Rio =0.1'!$R178</f>
        <v>-1.6805654177056199E-2</v>
      </c>
      <c r="M179" s="1">
        <f t="shared" si="12"/>
        <v>3.76</v>
      </c>
      <c r="N179">
        <f t="shared" si="13"/>
        <v>0.86046642045135868</v>
      </c>
      <c r="O179">
        <f>(C179-MIN($C$3:C$1302))/(MAX($C$3:$C$1302)-MIN($C$3:$C$1302))</f>
        <v>0.71858235213760946</v>
      </c>
      <c r="P179">
        <f t="shared" si="14"/>
        <v>0.67609443817187964</v>
      </c>
      <c r="Q179" s="5">
        <f t="shared" si="15"/>
        <v>0.49912594927640114</v>
      </c>
      <c r="R179" s="5">
        <f t="shared" si="16"/>
        <v>0.53750625868282109</v>
      </c>
      <c r="S179" s="5">
        <f t="shared" si="17"/>
        <v>0.54289700537167584</v>
      </c>
    </row>
    <row r="180" spans="1:19">
      <c r="A180" s="1">
        <v>3.77</v>
      </c>
      <c r="B180">
        <f>'Exp1TradeOff_Rio=0'!Q179</f>
        <v>15091.365</v>
      </c>
      <c r="C180">
        <f>'Exp1TradeOff Rio =0.05'!Q179</f>
        <v>17163.875</v>
      </c>
      <c r="D180">
        <f>'Exp1TradeOff Rio =0.1'!$Q179</f>
        <v>19236.404999999999</v>
      </c>
      <c r="F180" s="1">
        <v>3.77</v>
      </c>
      <c r="G180" s="4">
        <f>'Exp1TradeOff_Rio=0'!R179</f>
        <v>-3.1778082358547102E-3</v>
      </c>
      <c r="H180" s="4">
        <f>'Exp1TradeOff Rio =0.05'!R179</f>
        <v>-1.03918861217858E-2</v>
      </c>
      <c r="I180" s="4">
        <f>'Exp1TradeOff Rio =0.1'!$R179</f>
        <v>-1.60658553098732E-2</v>
      </c>
      <c r="M180" s="1">
        <f t="shared" si="12"/>
        <v>3.77</v>
      </c>
      <c r="N180">
        <f t="shared" si="13"/>
        <v>0.85991363771099838</v>
      </c>
      <c r="O180">
        <f>(C180-MIN($C$3:C$1302))/(MAX($C$3:$C$1302)-MIN($C$3:$C$1302))</f>
        <v>0.71762607857691241</v>
      </c>
      <c r="P180">
        <f t="shared" si="14"/>
        <v>0.67501975058292185</v>
      </c>
      <c r="Q180" s="5">
        <f t="shared" si="15"/>
        <v>0.50110330992979035</v>
      </c>
      <c r="R180" s="5">
        <f t="shared" si="16"/>
        <v>0.53933273626086953</v>
      </c>
      <c r="S180" s="5">
        <f t="shared" si="17"/>
        <v>0.54469828556724353</v>
      </c>
    </row>
    <row r="181" spans="1:19">
      <c r="A181" s="1">
        <v>3.78</v>
      </c>
      <c r="B181">
        <f>'Exp1TradeOff_Rio=0'!Q180</f>
        <v>15090.344999999999</v>
      </c>
      <c r="C181">
        <f>'Exp1TradeOff Rio =0.05'!Q180</f>
        <v>17160.02</v>
      </c>
      <c r="D181">
        <f>'Exp1TradeOff Rio =0.1'!$Q180</f>
        <v>19229.715</v>
      </c>
      <c r="F181" s="1">
        <v>3.78</v>
      </c>
      <c r="G181" s="4">
        <f>'Exp1TradeOff_Rio=0'!R180</f>
        <v>-3.0350797285640398E-3</v>
      </c>
      <c r="H181" s="4">
        <f>'Exp1TradeOff Rio =0.05'!R180</f>
        <v>-9.9168390329742503E-3</v>
      </c>
      <c r="I181" s="4">
        <f>'Exp1TradeOff Rio =0.1'!$R180</f>
        <v>-1.53293591162045E-2</v>
      </c>
      <c r="M181" s="1">
        <f t="shared" si="12"/>
        <v>3.78</v>
      </c>
      <c r="N181">
        <f t="shared" si="13"/>
        <v>0.859368866314701</v>
      </c>
      <c r="O181">
        <f>(C181-MIN($C$3:C$1302))/(MAX($C$3:$C$1302)-MIN($C$3:$C$1302))</f>
        <v>0.71667718936803504</v>
      </c>
      <c r="P181">
        <f t="shared" si="14"/>
        <v>0.67394986070641516</v>
      </c>
      <c r="Q181" s="5">
        <f t="shared" si="15"/>
        <v>0.50305201318240489</v>
      </c>
      <c r="R181" s="5">
        <f t="shared" si="16"/>
        <v>0.54114510976495589</v>
      </c>
      <c r="S181" s="5">
        <f t="shared" si="17"/>
        <v>0.54649152433336634</v>
      </c>
    </row>
    <row r="182" spans="1:19">
      <c r="A182" s="1">
        <v>3.79</v>
      </c>
      <c r="B182">
        <f>'Exp1TradeOff_Rio=0'!Q181</f>
        <v>15089.325000000001</v>
      </c>
      <c r="C182">
        <f>'Exp1TradeOff Rio =0.05'!Q181</f>
        <v>17156.18</v>
      </c>
      <c r="D182">
        <f>'Exp1TradeOff Rio =0.1'!$Q181</f>
        <v>19223.055</v>
      </c>
      <c r="F182" s="1">
        <v>3.79</v>
      </c>
      <c r="G182" s="4">
        <f>'Exp1TradeOff_Rio=0'!R181</f>
        <v>-2.8923512212733799E-3</v>
      </c>
      <c r="H182" s="4">
        <f>'Exp1TradeOff Rio =0.05'!R181</f>
        <v>-9.4436403764147307E-3</v>
      </c>
      <c r="I182" s="4">
        <f>'Exp1TradeOff Rio =0.1'!$R181</f>
        <v>-1.45961655960499E-2</v>
      </c>
      <c r="M182" s="1">
        <f t="shared" si="12"/>
        <v>3.79</v>
      </c>
      <c r="N182">
        <f t="shared" si="13"/>
        <v>0.85882409491840461</v>
      </c>
      <c r="O182">
        <f>(C182-MIN($C$3:C$1302))/(MAX($C$3:$C$1302)-MIN($C$3:$C$1302))</f>
        <v>0.71573199233506757</v>
      </c>
      <c r="P182">
        <f t="shared" si="14"/>
        <v>0.67288476854235901</v>
      </c>
      <c r="Q182" s="5">
        <f t="shared" si="15"/>
        <v>0.50500071643501931</v>
      </c>
      <c r="R182" s="5">
        <f t="shared" si="16"/>
        <v>0.54295043123206199</v>
      </c>
      <c r="S182" s="5">
        <f t="shared" si="17"/>
        <v>0.54827672167004504</v>
      </c>
    </row>
    <row r="183" spans="1:19">
      <c r="A183" s="1">
        <v>3.8</v>
      </c>
      <c r="B183">
        <f>'Exp1TradeOff_Rio=0'!Q182</f>
        <v>15088.305</v>
      </c>
      <c r="C183">
        <f>'Exp1TradeOff Rio =0.05'!Q182</f>
        <v>17152.355</v>
      </c>
      <c r="D183">
        <f>'Exp1TradeOff Rio =0.1'!$Q182</f>
        <v>19216.439999999999</v>
      </c>
      <c r="F183" s="1">
        <v>3.8</v>
      </c>
      <c r="G183" s="4">
        <f>'Exp1TradeOff_Rio=0'!R182</f>
        <v>-2.7496227139825699E-3</v>
      </c>
      <c r="H183" s="4">
        <f>'Exp1TradeOff Rio =0.05'!R182</f>
        <v>-8.9722901521074594E-3</v>
      </c>
      <c r="I183" s="4">
        <f>'Exp1TradeOff Rio =0.1'!$R182</f>
        <v>-1.3867926086166601E-2</v>
      </c>
      <c r="M183" s="1">
        <f t="shared" si="12"/>
        <v>3.8</v>
      </c>
      <c r="N183">
        <f t="shared" si="13"/>
        <v>0.85827932352210723</v>
      </c>
      <c r="O183">
        <f>(C183-MIN($C$3:C$1302))/(MAX($C$3:$C$1302)-MIN($C$3:$C$1302))</f>
        <v>0.71479048747800999</v>
      </c>
      <c r="P183">
        <f t="shared" si="14"/>
        <v>0.67182687294697863</v>
      </c>
      <c r="Q183" s="5">
        <f t="shared" si="15"/>
        <v>0.50694941968763596</v>
      </c>
      <c r="R183" s="5">
        <f t="shared" si="16"/>
        <v>0.54474870066218695</v>
      </c>
      <c r="S183" s="5">
        <f t="shared" si="17"/>
        <v>0.55004985686255692</v>
      </c>
    </row>
    <row r="184" spans="1:19">
      <c r="A184" s="1">
        <v>3.81</v>
      </c>
      <c r="B184">
        <f>'Exp1TradeOff_Rio=0'!Q183</f>
        <v>15087.285</v>
      </c>
      <c r="C184">
        <f>'Exp1TradeOff Rio =0.05'!Q183</f>
        <v>17148.559999999899</v>
      </c>
      <c r="D184">
        <f>'Exp1TradeOff Rio =0.1'!$Q183</f>
        <v>19209.84</v>
      </c>
      <c r="F184" s="1">
        <v>3.81</v>
      </c>
      <c r="G184" s="4">
        <f>'Exp1TradeOff_Rio=0'!R183</f>
        <v>-2.6068942066918999E-3</v>
      </c>
      <c r="H184" s="4">
        <f>'Exp1TradeOff Rio =0.05'!R183</f>
        <v>-8.5046367923046796E-3</v>
      </c>
      <c r="I184" s="4">
        <f>'Exp1TradeOff Rio =0.1'!$R183</f>
        <v>-1.3141337913040599E-2</v>
      </c>
      <c r="M184" s="1">
        <f t="shared" si="12"/>
        <v>3.81</v>
      </c>
      <c r="N184">
        <f t="shared" si="13"/>
        <v>0.85773455212580985</v>
      </c>
      <c r="O184">
        <f>(C184-MIN($C$3:C$1302))/(MAX($C$3:$C$1302)-MIN($C$3:$C$1302))</f>
        <v>0.7138563669727479</v>
      </c>
      <c r="P184">
        <f t="shared" si="14"/>
        <v>0.67077137620782412</v>
      </c>
      <c r="Q184" s="5">
        <f t="shared" si="15"/>
        <v>0.5088981229402505</v>
      </c>
      <c r="R184" s="5">
        <f t="shared" si="16"/>
        <v>0.54653286601834972</v>
      </c>
      <c r="S184" s="5">
        <f t="shared" si="17"/>
        <v>0.55181897134034619</v>
      </c>
    </row>
    <row r="185" spans="1:19">
      <c r="A185" s="1">
        <v>3.82</v>
      </c>
      <c r="B185">
        <f>'Exp1TradeOff_Rio=0'!Q184</f>
        <v>15086.279999999901</v>
      </c>
      <c r="C185">
        <f>'Exp1TradeOff Rio =0.05'!Q184</f>
        <v>17144.764999999999</v>
      </c>
      <c r="D185">
        <f>'Exp1TradeOff Rio =0.1'!$Q184</f>
        <v>19203.285</v>
      </c>
      <c r="F185" s="1">
        <v>3.82</v>
      </c>
      <c r="G185" s="4">
        <f>'Exp1TradeOff_Rio=0'!R184</f>
        <v>-2.4662646480377898E-3</v>
      </c>
      <c r="H185" s="4">
        <f>'Exp1TradeOff Rio =0.05'!R184</f>
        <v>-8.0369834325017698E-3</v>
      </c>
      <c r="I185" s="4">
        <f>'Exp1TradeOff Rio =0.1'!$R184</f>
        <v>-1.2419703750185701E-2</v>
      </c>
      <c r="M185" s="1">
        <f t="shared" si="12"/>
        <v>3.82</v>
      </c>
      <c r="N185">
        <f t="shared" si="13"/>
        <v>0.85719779207352287</v>
      </c>
      <c r="O185">
        <f>(C185-MIN($C$3:C$1302))/(MAX($C$3:$C$1302)-MIN($C$3:$C$1302))</f>
        <v>0.71292224646753521</v>
      </c>
      <c r="P185">
        <f t="shared" si="14"/>
        <v>0.66972307603734538</v>
      </c>
      <c r="Q185" s="5">
        <f t="shared" si="15"/>
        <v>0.5108181687920923</v>
      </c>
      <c r="R185" s="5">
        <f t="shared" si="16"/>
        <v>0.54831703137451282</v>
      </c>
      <c r="S185" s="5">
        <f t="shared" si="17"/>
        <v>0.55357602367396919</v>
      </c>
    </row>
    <row r="186" spans="1:19">
      <c r="A186" s="1">
        <v>3.83</v>
      </c>
      <c r="B186">
        <f>'Exp1TradeOff_Rio=0'!Q185</f>
        <v>15085.275</v>
      </c>
      <c r="C186">
        <f>'Exp1TradeOff Rio =0.05'!Q185</f>
        <v>17141</v>
      </c>
      <c r="D186">
        <f>'Exp1TradeOff Rio =0.1'!$Q185</f>
        <v>19196.759999999998</v>
      </c>
      <c r="F186" s="1">
        <v>3.83</v>
      </c>
      <c r="G186" s="4">
        <f>'Exp1TradeOff_Rio=0'!R185</f>
        <v>-2.3256350893838202E-3</v>
      </c>
      <c r="H186" s="4">
        <f>'Exp1TradeOff Rio =0.05'!R185</f>
        <v>-7.5730269372032196E-3</v>
      </c>
      <c r="I186" s="4">
        <f>'Exp1TradeOff Rio =0.1'!$R185</f>
        <v>-1.1701372260845101E-2</v>
      </c>
      <c r="M186" s="1">
        <f t="shared" si="12"/>
        <v>3.83</v>
      </c>
      <c r="N186">
        <f t="shared" si="13"/>
        <v>0.85666103202134181</v>
      </c>
      <c r="O186">
        <f>(C186-MIN($C$3:C$1302))/(MAX($C$3:$C$1302)-MIN($C$3:$C$1302))</f>
        <v>0.71199551031411801</v>
      </c>
      <c r="P186">
        <f t="shared" si="14"/>
        <v>0.66867957357931707</v>
      </c>
      <c r="Q186" s="5">
        <f t="shared" si="15"/>
        <v>0.51273821464393221</v>
      </c>
      <c r="R186" s="5">
        <f t="shared" si="16"/>
        <v>0.5500870926567144</v>
      </c>
      <c r="S186" s="5">
        <f t="shared" si="17"/>
        <v>0.55532503457814741</v>
      </c>
    </row>
    <row r="187" spans="1:19">
      <c r="A187" s="1">
        <v>3.84</v>
      </c>
      <c r="B187">
        <f>'Exp1TradeOff_Rio=0'!Q186</f>
        <v>15084.27</v>
      </c>
      <c r="C187">
        <f>'Exp1TradeOff Rio =0.05'!Q186</f>
        <v>17137.25</v>
      </c>
      <c r="D187">
        <f>'Exp1TradeOff Rio =0.1'!$Q186</f>
        <v>19190.264999999999</v>
      </c>
      <c r="F187" s="1">
        <v>3.84</v>
      </c>
      <c r="G187" s="4">
        <f>'Exp1TradeOff_Rio=0'!R186</f>
        <v>-2.18500553072971E-3</v>
      </c>
      <c r="H187" s="4">
        <f>'Exp1TradeOff Rio =0.05'!R186</f>
        <v>-7.1109188741569204E-3</v>
      </c>
      <c r="I187" s="4">
        <f>'Exp1TradeOff Rio =0.1'!$R186</f>
        <v>-1.0986343445018599E-2</v>
      </c>
      <c r="M187" s="1">
        <f t="shared" si="12"/>
        <v>3.84</v>
      </c>
      <c r="N187">
        <f t="shared" si="13"/>
        <v>0.85612427196910823</v>
      </c>
      <c r="O187">
        <f>(C187-MIN($C$3:C$1302))/(MAX($C$3:$C$1302)-MIN($C$3:$C$1302))</f>
        <v>0.71107246633661081</v>
      </c>
      <c r="P187">
        <f t="shared" si="14"/>
        <v>0.66764086883373996</v>
      </c>
      <c r="Q187" s="5">
        <f t="shared" si="15"/>
        <v>0.51465826049577401</v>
      </c>
      <c r="R187" s="5">
        <f t="shared" si="16"/>
        <v>0.55185010190193484</v>
      </c>
      <c r="S187" s="5">
        <f t="shared" si="17"/>
        <v>0.55706600405288154</v>
      </c>
    </row>
    <row r="188" spans="1:19">
      <c r="A188" s="1">
        <v>3.85</v>
      </c>
      <c r="B188">
        <f>'Exp1TradeOff_Rio=0'!Q187</f>
        <v>15083.264999999999</v>
      </c>
      <c r="C188">
        <f>'Exp1TradeOff Rio =0.05'!Q187</f>
        <v>17133.514999999999</v>
      </c>
      <c r="D188">
        <f>'Exp1TradeOff Rio =0.1'!$Q187</f>
        <v>19183.8</v>
      </c>
      <c r="F188" s="1">
        <v>3.85</v>
      </c>
      <c r="G188" s="4">
        <f>'Exp1TradeOff_Rio=0'!R187</f>
        <v>-2.0443759720755899E-3</v>
      </c>
      <c r="H188" s="4">
        <f>'Exp1TradeOff Rio =0.05'!R187</f>
        <v>-6.6506592433627403E-3</v>
      </c>
      <c r="I188" s="4">
        <f>'Exp1TradeOff Rio =0.1'!$R187</f>
        <v>-1.02746173027065E-2</v>
      </c>
      <c r="M188" s="1">
        <f t="shared" si="12"/>
        <v>3.85</v>
      </c>
      <c r="N188">
        <f t="shared" si="13"/>
        <v>0.85558751191687377</v>
      </c>
      <c r="O188">
        <f>(C188-MIN($C$3:C$1302))/(MAX($C$3:$C$1302)-MIN($C$3:$C$1302))</f>
        <v>0.7101531145350134</v>
      </c>
      <c r="P188">
        <f t="shared" si="14"/>
        <v>0.6666069618006133</v>
      </c>
      <c r="Q188" s="5">
        <f t="shared" si="15"/>
        <v>0.51657830634761592</v>
      </c>
      <c r="R188" s="5">
        <f t="shared" si="16"/>
        <v>0.55360605911017446</v>
      </c>
      <c r="S188" s="5">
        <f t="shared" si="17"/>
        <v>0.55879893209817055</v>
      </c>
    </row>
    <row r="189" spans="1:19">
      <c r="A189" s="1">
        <v>3.86</v>
      </c>
      <c r="B189">
        <f>'Exp1TradeOff_Rio=0'!Q188</f>
        <v>15082.26</v>
      </c>
      <c r="C189">
        <f>'Exp1TradeOff Rio =0.05'!Q188</f>
        <v>17129.809999999899</v>
      </c>
      <c r="D189">
        <f>'Exp1TradeOff Rio =0.1'!$Q188</f>
        <v>19177.3649999999</v>
      </c>
      <c r="F189" s="1">
        <v>3.86</v>
      </c>
      <c r="G189" s="4">
        <f>'Exp1TradeOff_Rio=0'!R188</f>
        <v>-1.9037464134216201E-3</v>
      </c>
      <c r="H189" s="4">
        <f>'Exp1TradeOff Rio =0.05'!R188</f>
        <v>-6.1940964770730404E-3</v>
      </c>
      <c r="I189" s="4">
        <f>'Exp1TradeOff Rio =0.1'!$R188</f>
        <v>-9.5661938339084793E-3</v>
      </c>
      <c r="M189" s="1">
        <f t="shared" si="12"/>
        <v>3.86</v>
      </c>
      <c r="N189">
        <f t="shared" si="13"/>
        <v>0.85505075186464019</v>
      </c>
      <c r="O189">
        <f>(C189-MIN($C$3:C$1302))/(MAX($C$3:$C$1302)-MIN($C$3:$C$1302))</f>
        <v>0.70924114708521158</v>
      </c>
      <c r="P189">
        <f t="shared" si="14"/>
        <v>0.66557785247992152</v>
      </c>
      <c r="Q189" s="5">
        <f t="shared" si="15"/>
        <v>0.51849835219945573</v>
      </c>
      <c r="R189" s="5">
        <f t="shared" si="16"/>
        <v>0.55534791224445212</v>
      </c>
      <c r="S189" s="5">
        <f t="shared" si="17"/>
        <v>0.56052381871401558</v>
      </c>
    </row>
    <row r="190" spans="1:19">
      <c r="A190" s="1">
        <v>3.87</v>
      </c>
      <c r="B190">
        <f>'Exp1TradeOff_Rio=0'!Q189</f>
        <v>15081.27</v>
      </c>
      <c r="C190">
        <f>'Exp1TradeOff Rio =0.05'!Q189</f>
        <v>17126.105</v>
      </c>
      <c r="D190">
        <f>'Exp1TradeOff Rio =0.1'!$Q189</f>
        <v>19170.96</v>
      </c>
      <c r="F190" s="1">
        <v>3.87</v>
      </c>
      <c r="G190" s="4">
        <f>'Exp1TradeOff_Rio=0'!R189</f>
        <v>-1.76521580340406E-3</v>
      </c>
      <c r="H190" s="4">
        <f>'Exp1TradeOff Rio =0.05'!R189</f>
        <v>-5.73753371078322E-3</v>
      </c>
      <c r="I190" s="4">
        <f>'Exp1TradeOff Rio =0.1'!$R189</f>
        <v>-8.8610730386247602E-3</v>
      </c>
      <c r="M190" s="1">
        <f t="shared" si="12"/>
        <v>3.87</v>
      </c>
      <c r="N190">
        <f t="shared" si="13"/>
        <v>0.85452200315646953</v>
      </c>
      <c r="O190">
        <f>(C190-MIN($C$3:C$1302))/(MAX($C$3:$C$1302)-MIN($C$3:$C$1302))</f>
        <v>0.70832917963545905</v>
      </c>
      <c r="P190">
        <f t="shared" si="14"/>
        <v>0.66455354087171226</v>
      </c>
      <c r="Q190" s="5">
        <f t="shared" si="15"/>
        <v>0.5203897406505249</v>
      </c>
      <c r="R190" s="5">
        <f t="shared" si="16"/>
        <v>0.55708976537873012</v>
      </c>
      <c r="S190" s="5">
        <f t="shared" si="17"/>
        <v>0.56224066390041572</v>
      </c>
    </row>
    <row r="191" spans="1:19">
      <c r="A191" s="1">
        <v>3.88</v>
      </c>
      <c r="B191">
        <f>'Exp1TradeOff_Rio=0'!Q190</f>
        <v>15080.279999999901</v>
      </c>
      <c r="C191">
        <f>'Exp1TradeOff Rio =0.05'!Q190</f>
        <v>17122.43</v>
      </c>
      <c r="D191">
        <f>'Exp1TradeOff Rio =0.1'!$Q190</f>
        <v>19164.584999999999</v>
      </c>
      <c r="F191" s="1">
        <v>3.88</v>
      </c>
      <c r="G191" s="4">
        <f>'Exp1TradeOff_Rio=0'!R190</f>
        <v>-1.6266851933866399E-3</v>
      </c>
      <c r="H191" s="4">
        <f>'Exp1TradeOff Rio =0.05'!R190</f>
        <v>-5.2846678089978902E-3</v>
      </c>
      <c r="I191" s="4">
        <f>'Exp1TradeOff Rio =0.1'!$R190</f>
        <v>-8.1592549168551208E-3</v>
      </c>
      <c r="M191" s="1">
        <f t="shared" si="12"/>
        <v>3.88</v>
      </c>
      <c r="N191">
        <f t="shared" si="13"/>
        <v>0.85399325444824548</v>
      </c>
      <c r="O191">
        <f>(C191-MIN($C$3:C$1302))/(MAX($C$3:$C$1302)-MIN($C$3:$C$1302))</f>
        <v>0.70742459653750212</v>
      </c>
      <c r="P191">
        <f t="shared" si="14"/>
        <v>0.66353402697593766</v>
      </c>
      <c r="Q191" s="5">
        <f t="shared" si="15"/>
        <v>0.52228112910159197</v>
      </c>
      <c r="R191" s="5">
        <f t="shared" si="16"/>
        <v>0.55881751443904593</v>
      </c>
      <c r="S191" s="5">
        <f t="shared" si="17"/>
        <v>0.56394946765737175</v>
      </c>
    </row>
    <row r="192" spans="1:19">
      <c r="A192" s="1">
        <v>3.89</v>
      </c>
      <c r="B192">
        <f>'Exp1TradeOff_Rio=0'!Q191</f>
        <v>15079.29</v>
      </c>
      <c r="C192">
        <f>'Exp1TradeOff Rio =0.05'!Q191</f>
        <v>17118.754999999899</v>
      </c>
      <c r="D192">
        <f>'Exp1TradeOff Rio =0.1'!$Q191</f>
        <v>19158.254999999899</v>
      </c>
      <c r="F192" s="1">
        <v>3.89</v>
      </c>
      <c r="G192" s="4">
        <f>'Exp1TradeOff_Rio=0'!R191</f>
        <v>-1.4881545833692199E-3</v>
      </c>
      <c r="H192" s="4">
        <f>'Exp1TradeOff Rio =0.05'!R191</f>
        <v>-4.8318019072124303E-3</v>
      </c>
      <c r="I192" s="4">
        <f>'Exp1TradeOff Rio =0.1'!$R191</f>
        <v>-7.46239080535685E-3</v>
      </c>
      <c r="M192" s="1">
        <f t="shared" si="12"/>
        <v>3.89</v>
      </c>
      <c r="N192">
        <f t="shared" si="13"/>
        <v>0.85346450574012822</v>
      </c>
      <c r="O192">
        <f>(C192-MIN($C$3:C$1302))/(MAX($C$3:$C$1302)-MIN($C$3:$C$1302))</f>
        <v>0.70652001343952009</v>
      </c>
      <c r="P192">
        <f t="shared" si="14"/>
        <v>0.66252170964882329</v>
      </c>
      <c r="Q192" s="5">
        <f t="shared" si="15"/>
        <v>0.52417251755265926</v>
      </c>
      <c r="R192" s="5">
        <f t="shared" si="16"/>
        <v>0.56054526349936218</v>
      </c>
      <c r="S192" s="5">
        <f t="shared" si="17"/>
        <v>0.56564620927016085</v>
      </c>
    </row>
    <row r="193" spans="1:19">
      <c r="A193" s="1">
        <v>3.9</v>
      </c>
      <c r="B193">
        <f>'Exp1TradeOff_Rio=0'!Q192</f>
        <v>15078.3149999999</v>
      </c>
      <c r="C193">
        <f>'Exp1TradeOff Rio =0.05'!Q192</f>
        <v>17115.11</v>
      </c>
      <c r="D193">
        <f>'Exp1TradeOff Rio =0.1'!$Q192</f>
        <v>19151.939999999999</v>
      </c>
      <c r="F193" s="1">
        <v>3.9</v>
      </c>
      <c r="G193" s="4">
        <f>'Exp1TradeOff_Rio=0'!R192</f>
        <v>-1.3517229219883499E-3</v>
      </c>
      <c r="H193" s="4">
        <f>'Exp1TradeOff Rio =0.05'!R192</f>
        <v>-4.3826328699314602E-3</v>
      </c>
      <c r="I193" s="4">
        <f>'Exp1TradeOff Rio =0.1'!$R192</f>
        <v>-6.76717803061573E-3</v>
      </c>
      <c r="M193" s="1">
        <f t="shared" si="12"/>
        <v>3.9</v>
      </c>
      <c r="N193">
        <f t="shared" si="13"/>
        <v>0.85294376837596697</v>
      </c>
      <c r="O193">
        <f>(C193-MIN($C$3:C$1302))/(MAX($C$3:$C$1302)-MIN($C$3:$C$1302))</f>
        <v>0.70562281469340804</v>
      </c>
      <c r="P193">
        <f t="shared" si="14"/>
        <v>0.6615117911779661</v>
      </c>
      <c r="Q193" s="5">
        <f t="shared" si="15"/>
        <v>0.52603524860295381</v>
      </c>
      <c r="R193" s="5">
        <f t="shared" si="16"/>
        <v>0.56225890848571636</v>
      </c>
      <c r="S193" s="5">
        <f t="shared" si="17"/>
        <v>0.56733893016822767</v>
      </c>
    </row>
    <row r="194" spans="1:19">
      <c r="A194" s="1">
        <v>3.91</v>
      </c>
      <c r="B194">
        <f>'Exp1TradeOff_Rio=0'!Q193</f>
        <v>15077.325000000001</v>
      </c>
      <c r="C194">
        <f>'Exp1TradeOff Rio =0.05'!Q193</f>
        <v>17111.48</v>
      </c>
      <c r="D194">
        <f>'Exp1TradeOff Rio =0.1'!$Q193</f>
        <v>19145.654999999999</v>
      </c>
      <c r="F194" s="1">
        <v>3.91</v>
      </c>
      <c r="G194" s="4">
        <f>'Exp1TradeOff_Rio=0'!R193</f>
        <v>-1.2131923119709401E-3</v>
      </c>
      <c r="H194" s="4">
        <f>'Exp1TradeOff Rio =0.05'!R193</f>
        <v>-3.9353122649026101E-3</v>
      </c>
      <c r="I194" s="4">
        <f>'Exp1TradeOff Rio =0.1'!$R193</f>
        <v>-6.0752679293888199E-3</v>
      </c>
      <c r="M194" s="1">
        <f t="shared" si="12"/>
        <v>3.91</v>
      </c>
      <c r="N194">
        <f t="shared" si="13"/>
        <v>0.85241501966784983</v>
      </c>
      <c r="O194">
        <f>(C194-MIN($C$3:C$1302))/(MAX($C$3:$C$1302)-MIN($C$3:$C$1302))</f>
        <v>0.7047293081231808</v>
      </c>
      <c r="P194">
        <f t="shared" si="14"/>
        <v>0.66050667041954381</v>
      </c>
      <c r="Q194" s="5">
        <f t="shared" si="15"/>
        <v>0.52792663705402076</v>
      </c>
      <c r="R194" s="5">
        <f t="shared" si="16"/>
        <v>0.56396550143508983</v>
      </c>
      <c r="S194" s="5">
        <f t="shared" si="17"/>
        <v>0.56902360963684984</v>
      </c>
    </row>
    <row r="195" spans="1:19">
      <c r="A195" s="1">
        <v>3.92</v>
      </c>
      <c r="B195">
        <f>'Exp1TradeOff_Rio=0'!Q194</f>
        <v>15076.35</v>
      </c>
      <c r="C195">
        <f>'Exp1TradeOff Rio =0.05'!Q194</f>
        <v>17107.8649999999</v>
      </c>
      <c r="D195">
        <f>'Exp1TradeOff Rio =0.1'!$Q194</f>
        <v>19139.415000000001</v>
      </c>
      <c r="F195" s="1">
        <v>3.92</v>
      </c>
      <c r="G195" s="4">
        <f>'Exp1TradeOff_Rio=0'!R194</f>
        <v>-1.0767606505902199E-3</v>
      </c>
      <c r="H195" s="4">
        <f>'Exp1TradeOff Rio =0.05'!R194</f>
        <v>-3.48984009212587E-3</v>
      </c>
      <c r="I195" s="4">
        <f>'Exp1TradeOff Rio =0.1'!$R194</f>
        <v>-5.38831183843315E-3</v>
      </c>
      <c r="M195" s="1">
        <f t="shared" si="12"/>
        <v>3.92</v>
      </c>
      <c r="N195">
        <f t="shared" si="13"/>
        <v>0.85189428230374209</v>
      </c>
      <c r="O195">
        <f>(C195-MIN($C$3:C$1302))/(MAX($C$3:$C$1302)-MIN($C$3:$C$1302))</f>
        <v>0.70383949372883914</v>
      </c>
      <c r="P195">
        <f t="shared" si="14"/>
        <v>0.65950874622979772</v>
      </c>
      <c r="Q195" s="5">
        <f t="shared" si="15"/>
        <v>0.52978936810431332</v>
      </c>
      <c r="R195" s="5">
        <f t="shared" si="16"/>
        <v>0.56566504234748261</v>
      </c>
      <c r="S195" s="5">
        <f t="shared" si="17"/>
        <v>0.57069622696130551</v>
      </c>
    </row>
    <row r="196" spans="1:19">
      <c r="A196" s="1">
        <v>3.9299999999999899</v>
      </c>
      <c r="B196">
        <f>'Exp1TradeOff_Rio=0'!Q195</f>
        <v>15075.375</v>
      </c>
      <c r="C196">
        <f>'Exp1TradeOff Rio =0.05'!Q195</f>
        <v>17104.28</v>
      </c>
      <c r="D196">
        <f>'Exp1TradeOff Rio =0.1'!$Q195</f>
        <v>19133.189999999999</v>
      </c>
      <c r="F196" s="1">
        <v>3.9299999999999899</v>
      </c>
      <c r="G196" s="4">
        <f>'Exp1TradeOff_Rio=0'!R195</f>
        <v>-9.4032898920935E-4</v>
      </c>
      <c r="H196" s="4">
        <f>'Exp1TradeOff Rio =0.05'!R195</f>
        <v>-3.0480647838536201E-3</v>
      </c>
      <c r="I196" s="4">
        <f>'Exp1TradeOff Rio =0.1'!$R195</f>
        <v>-4.7030070842346396E-3</v>
      </c>
      <c r="M196" s="1">
        <f t="shared" ref="M196:M259" si="18">A196</f>
        <v>3.9299999999999899</v>
      </c>
      <c r="N196">
        <f t="shared" ref="N196:N259" si="19">(B196-MIN($B$3:$B$1302))/(MAX($B$3:$B$1302)-MIN($B$3:$B$1302))</f>
        <v>0.85137354493963424</v>
      </c>
      <c r="O196">
        <f>(C196-MIN($C$3:C$1302))/(MAX($C$3:$C$1302)-MIN($C$3:$C$1302))</f>
        <v>0.70295706368636668</v>
      </c>
      <c r="P196">
        <f t="shared" ref="P196:P259" si="20">(D196-MIN($D$3:$D$1302))/(MAX($D$3:$D$1302)-MIN($D$3:$D$1302))</f>
        <v>0.6585132208962764</v>
      </c>
      <c r="Q196" s="5">
        <f t="shared" ref="Q196:Q259" si="21">(G196-MIN($G$3:$G$1302))/(MAX($G$3:$G$1302)-MIN($G$3:$G$1302))</f>
        <v>0.53165209915460776</v>
      </c>
      <c r="R196" s="5">
        <f t="shared" ref="R196:R259" si="22">(H196-MIN($H$3:$H$1302))/(MAX($H$3:$H$1302)-MIN($H$3:$H$1302))</f>
        <v>0.5673504791859133</v>
      </c>
      <c r="S196" s="5">
        <f t="shared" ref="S196:S259" si="23">(I196-MIN($I$3:$I$1302))/(MAX($I$3:$I$1302)-MIN($I$3:$I$1302))</f>
        <v>0.57236482357103891</v>
      </c>
    </row>
    <row r="197" spans="1:19">
      <c r="A197" s="1">
        <v>3.94</v>
      </c>
      <c r="B197">
        <f>'Exp1TradeOff_Rio=0'!Q196</f>
        <v>15074.4</v>
      </c>
      <c r="C197">
        <f>'Exp1TradeOff Rio =0.05'!Q196</f>
        <v>17100.695</v>
      </c>
      <c r="D197">
        <f>'Exp1TradeOff Rio =0.1'!$Q196</f>
        <v>19126.994999999999</v>
      </c>
      <c r="F197" s="1">
        <v>3.94</v>
      </c>
      <c r="G197" s="4">
        <f>'Exp1TradeOff_Rio=0'!R196</f>
        <v>-8.0389732782848097E-4</v>
      </c>
      <c r="H197" s="4">
        <f>'Exp1TradeOff Rio =0.05'!R196</f>
        <v>-2.6062894755813802E-3</v>
      </c>
      <c r="I197" s="4">
        <f>'Exp1TradeOff Rio =0.1'!$R196</f>
        <v>-4.0210050035503304E-3</v>
      </c>
      <c r="M197" s="1">
        <f t="shared" si="18"/>
        <v>3.94</v>
      </c>
      <c r="N197">
        <f t="shared" si="19"/>
        <v>0.8508528075755265</v>
      </c>
      <c r="O197">
        <f>(C197-MIN($C$3:C$1302))/(MAX($C$3:$C$1302)-MIN($C$3:$C$1302))</f>
        <v>0.70207463364386991</v>
      </c>
      <c r="P197">
        <f t="shared" si="20"/>
        <v>0.65752249327520618</v>
      </c>
      <c r="Q197" s="5">
        <f t="shared" si="21"/>
        <v>0.5335148302049022</v>
      </c>
      <c r="R197" s="5">
        <f t="shared" si="22"/>
        <v>0.56903591602434378</v>
      </c>
      <c r="S197" s="5">
        <f t="shared" si="23"/>
        <v>0.57402537875132775</v>
      </c>
    </row>
    <row r="198" spans="1:19">
      <c r="A198" s="1">
        <v>3.95</v>
      </c>
      <c r="B198">
        <f>'Exp1TradeOff_Rio=0'!Q197</f>
        <v>15073.4399999999</v>
      </c>
      <c r="C198">
        <f>'Exp1TradeOff Rio =0.05'!Q197</f>
        <v>17097.125</v>
      </c>
      <c r="D198">
        <f>'Exp1TradeOff Rio =0.1'!$Q197</f>
        <v>19120.845000000001</v>
      </c>
      <c r="F198" s="1">
        <v>3.95</v>
      </c>
      <c r="G198" s="4">
        <f>'Exp1TradeOff_Rio=0'!R197</f>
        <v>-6.6956461508430899E-4</v>
      </c>
      <c r="H198" s="4">
        <f>'Exp1TradeOff Rio =0.05'!R197</f>
        <v>-2.1663625995612498E-3</v>
      </c>
      <c r="I198" s="4">
        <f>'Exp1TradeOff Rio =0.1'!$R197</f>
        <v>-3.3439569331373798E-3</v>
      </c>
      <c r="M198" s="1">
        <f t="shared" si="18"/>
        <v>3.95</v>
      </c>
      <c r="N198">
        <f t="shared" si="19"/>
        <v>0.85034008155542917</v>
      </c>
      <c r="O198">
        <f>(C198-MIN($C$3:C$1302))/(MAX($C$3:$C$1302)-MIN($C$3:$C$1302))</f>
        <v>0.70119589577728303</v>
      </c>
      <c r="P198">
        <f t="shared" si="20"/>
        <v>0.65653896222281227</v>
      </c>
      <c r="Q198" s="5">
        <f t="shared" si="21"/>
        <v>0.53534890385442202</v>
      </c>
      <c r="R198" s="5">
        <f t="shared" si="22"/>
        <v>0.57071430082579389</v>
      </c>
      <c r="S198" s="5">
        <f t="shared" si="23"/>
        <v>0.57567387178744966</v>
      </c>
    </row>
    <row r="199" spans="1:19">
      <c r="A199" s="1">
        <v>3.96</v>
      </c>
      <c r="B199">
        <f>'Exp1TradeOff_Rio=0'!Q198</f>
        <v>15072.48</v>
      </c>
      <c r="C199">
        <f>'Exp1TradeOff Rio =0.05'!Q198</f>
        <v>17093.584999999999</v>
      </c>
      <c r="D199">
        <f>'Exp1TradeOff Rio =0.1'!$Q198</f>
        <v>19114.71</v>
      </c>
      <c r="F199" s="1">
        <v>3.96</v>
      </c>
      <c r="G199" s="4">
        <f>'Exp1TradeOff_Rio=0'!R198</f>
        <v>-5.3523190234013799E-4</v>
      </c>
      <c r="H199" s="4">
        <f>'Exp1TradeOff Rio =0.05'!R198</f>
        <v>-1.73013258804548E-3</v>
      </c>
      <c r="I199" s="4">
        <f>'Exp1TradeOff Rio =0.1'!$R198</f>
        <v>-2.6685601994814699E-3</v>
      </c>
      <c r="M199" s="1">
        <f t="shared" si="18"/>
        <v>3.96</v>
      </c>
      <c r="N199">
        <f t="shared" si="19"/>
        <v>0.84982735553543765</v>
      </c>
      <c r="O199">
        <f>(C199-MIN($C$3:C$1302))/(MAX($C$3:$C$1302)-MIN($C$3:$C$1302))</f>
        <v>0.70032454226251595</v>
      </c>
      <c r="P199">
        <f t="shared" si="20"/>
        <v>0.65555783002664314</v>
      </c>
      <c r="Q199" s="5">
        <f t="shared" si="21"/>
        <v>0.53718297750394184</v>
      </c>
      <c r="R199" s="5">
        <f t="shared" si="22"/>
        <v>0.57237858155328214</v>
      </c>
      <c r="S199" s="5">
        <f t="shared" si="23"/>
        <v>0.57731834410884963</v>
      </c>
    </row>
    <row r="200" spans="1:19">
      <c r="A200" s="1">
        <v>3.96999999999999</v>
      </c>
      <c r="B200">
        <f>'Exp1TradeOff_Rio=0'!Q199</f>
        <v>15071.52</v>
      </c>
      <c r="C200">
        <f>'Exp1TradeOff Rio =0.05'!Q199</f>
        <v>17090.044999999998</v>
      </c>
      <c r="D200">
        <f>'Exp1TradeOff Rio =0.1'!$Q199</f>
        <v>19108.605</v>
      </c>
      <c r="F200" s="1">
        <v>3.96999999999999</v>
      </c>
      <c r="G200" s="4">
        <f>'Exp1TradeOff_Rio=0'!R199</f>
        <v>-4.0089918959596601E-4</v>
      </c>
      <c r="H200" s="4">
        <f>'Exp1TradeOff Rio =0.05'!R199</f>
        <v>-1.29390257652972E-3</v>
      </c>
      <c r="I200" s="4">
        <f>'Exp1TradeOff Rio =0.1'!$R199</f>
        <v>-1.9964661393397699E-3</v>
      </c>
      <c r="M200" s="1">
        <f t="shared" si="18"/>
        <v>3.96999999999999</v>
      </c>
      <c r="N200">
        <f t="shared" si="19"/>
        <v>0.84931462951539383</v>
      </c>
      <c r="O200">
        <f>(C200-MIN($C$3:C$1302))/(MAX($C$3:$C$1302)-MIN($C$3:$C$1302))</f>
        <v>0.69945318874774887</v>
      </c>
      <c r="P200">
        <f t="shared" si="20"/>
        <v>0.654581495542925</v>
      </c>
      <c r="Q200" s="5">
        <f t="shared" si="21"/>
        <v>0.53901705115346155</v>
      </c>
      <c r="R200" s="5">
        <f t="shared" si="22"/>
        <v>0.57404286228077028</v>
      </c>
      <c r="S200" s="5">
        <f t="shared" si="23"/>
        <v>0.57895477500080506</v>
      </c>
    </row>
    <row r="201" spans="1:19">
      <c r="A201" s="1">
        <v>3.98</v>
      </c>
      <c r="B201">
        <f>'Exp1TradeOff_Rio=0'!Q200</f>
        <v>15070.56</v>
      </c>
      <c r="C201">
        <f>'Exp1TradeOff Rio =0.05'!Q200</f>
        <v>17086.535</v>
      </c>
      <c r="D201">
        <f>'Exp1TradeOff Rio =0.1'!$Q200</f>
        <v>19102.53</v>
      </c>
      <c r="F201" s="1">
        <v>3.98</v>
      </c>
      <c r="G201" s="4">
        <f>'Exp1TradeOff_Rio=0'!R200</f>
        <v>-2.6656647685179398E-4</v>
      </c>
      <c r="H201" s="4">
        <f>'Exp1TradeOff Rio =0.05'!R200</f>
        <v>-8.61369429518448E-4</v>
      </c>
      <c r="I201" s="4">
        <f>'Exp1TradeOff Rio =0.1'!$R200</f>
        <v>-1.3276747527122699E-3</v>
      </c>
      <c r="M201" s="1">
        <f t="shared" si="18"/>
        <v>3.98</v>
      </c>
      <c r="N201">
        <f t="shared" si="19"/>
        <v>0.8488019034953489</v>
      </c>
      <c r="O201">
        <f>(C201-MIN($C$3:C$1302))/(MAX($C$3:$C$1302)-MIN($C$3:$C$1302))</f>
        <v>0.69858921958480247</v>
      </c>
      <c r="P201">
        <f t="shared" si="20"/>
        <v>0.65360995877165751</v>
      </c>
      <c r="Q201" s="5">
        <f t="shared" si="21"/>
        <v>0.54085112480298136</v>
      </c>
      <c r="R201" s="5">
        <f t="shared" si="22"/>
        <v>0.57569303893429635</v>
      </c>
      <c r="S201" s="5">
        <f t="shared" si="23"/>
        <v>0.58058316446331593</v>
      </c>
    </row>
    <row r="202" spans="1:19">
      <c r="A202" s="1">
        <v>3.99</v>
      </c>
      <c r="B202">
        <f>'Exp1TradeOff_Rio=0'!Q201</f>
        <v>15069.6</v>
      </c>
      <c r="C202">
        <f>'Exp1TradeOff Rio =0.05'!Q201</f>
        <v>17083.04</v>
      </c>
      <c r="D202">
        <f>'Exp1TradeOff Rio =0.1'!$Q201</f>
        <v>19096.485000000001</v>
      </c>
      <c r="F202" s="1">
        <v>3.99</v>
      </c>
      <c r="G202" s="4">
        <f>'Exp1TradeOff_Rio=0'!R201</f>
        <v>-1.3223376410762301E-4</v>
      </c>
      <c r="H202" s="4">
        <f>'Exp1TradeOff Rio =0.05'!R201</f>
        <v>-4.3068471475915797E-4</v>
      </c>
      <c r="I202" s="4">
        <f>'Exp1TradeOff Rio =0.1'!$R201</f>
        <v>-6.6218603959897801E-4</v>
      </c>
      <c r="M202" s="1">
        <f t="shared" si="18"/>
        <v>3.99</v>
      </c>
      <c r="N202">
        <f t="shared" si="19"/>
        <v>0.84828917747530497</v>
      </c>
      <c r="O202">
        <f>(C202-MIN($C$3:C$1302))/(MAX($C$3:$C$1302)-MIN($C$3:$C$1302))</f>
        <v>0.69772894259776597</v>
      </c>
      <c r="P202">
        <f t="shared" si="20"/>
        <v>0.65264321971284101</v>
      </c>
      <c r="Q202" s="5">
        <f t="shared" si="21"/>
        <v>0.54268519845250118</v>
      </c>
      <c r="R202" s="5">
        <f t="shared" si="22"/>
        <v>0.57733616355084227</v>
      </c>
      <c r="S202" s="5">
        <f t="shared" si="23"/>
        <v>0.58220351249638236</v>
      </c>
    </row>
    <row r="203" spans="1:19">
      <c r="A203" s="1">
        <v>4</v>
      </c>
      <c r="B203">
        <f>'Exp1TradeOff_Rio=0'!Q202</f>
        <v>15068.654999999901</v>
      </c>
      <c r="C203">
        <f>'Exp1TradeOff Rio =0.05'!Q202</f>
        <v>17079.544999999998</v>
      </c>
      <c r="D203">
        <f>'Exp1TradeOff Rio =0.1'!$Q202</f>
        <v>19090.47</v>
      </c>
      <c r="F203" s="1">
        <v>4</v>
      </c>
      <c r="G203" s="4">
        <f>'Exp1TradeOff_Rio=0'!R202</f>
        <v>0</v>
      </c>
      <c r="H203" s="4">
        <f>'Exp1TradeOff Rio =0.05'!R202</f>
        <v>0</v>
      </c>
      <c r="I203" s="4">
        <f>'Exp1TradeOff Rio =0.1'!$R202</f>
        <v>0</v>
      </c>
      <c r="M203" s="1">
        <f t="shared" si="18"/>
        <v>4</v>
      </c>
      <c r="N203">
        <f t="shared" si="19"/>
        <v>0.84778446279927056</v>
      </c>
      <c r="O203">
        <f>(C203-MIN($C$3:C$1302))/(MAX($C$3:$C$1302)-MIN($C$3:$C$1302))</f>
        <v>0.69686866561072858</v>
      </c>
      <c r="P203">
        <f t="shared" si="20"/>
        <v>0.65168127836647505</v>
      </c>
      <c r="Q203" s="5">
        <f t="shared" si="21"/>
        <v>0.54449061470124827</v>
      </c>
      <c r="R203" s="5">
        <f t="shared" si="22"/>
        <v>0.57897928816738775</v>
      </c>
      <c r="S203" s="5">
        <f t="shared" si="23"/>
        <v>0.58381581910000402</v>
      </c>
    </row>
    <row r="204" spans="1:19">
      <c r="A204" s="1">
        <v>4.01</v>
      </c>
      <c r="B204">
        <f>'Exp1TradeOff_Rio=0'!Q203</f>
        <v>15067.695</v>
      </c>
      <c r="C204">
        <f>'Exp1TradeOff Rio =0.05'!Q203</f>
        <v>17076.0799999999</v>
      </c>
      <c r="D204">
        <f>'Exp1TradeOff Rio =0.1'!$Q203</f>
        <v>19084.485000000001</v>
      </c>
      <c r="F204" s="1">
        <v>4.01</v>
      </c>
      <c r="G204" s="4">
        <f>'Exp1TradeOff_Rio=0'!R203</f>
        <v>0</v>
      </c>
      <c r="H204" s="4">
        <f>'Exp1TradeOff Rio =0.05'!R203</f>
        <v>0</v>
      </c>
      <c r="I204" s="4">
        <f>'Exp1TradeOff Rio =0.1'!$R203</f>
        <v>0</v>
      </c>
      <c r="M204" s="1">
        <f t="shared" si="18"/>
        <v>4.01</v>
      </c>
      <c r="N204">
        <f t="shared" si="19"/>
        <v>0.84727173677927903</v>
      </c>
      <c r="O204">
        <f>(C204-MIN($C$3:C$1302))/(MAX($C$3:$C$1302)-MIN($C$3:$C$1302))</f>
        <v>0.69601577297548767</v>
      </c>
      <c r="P204">
        <f t="shared" si="20"/>
        <v>0.65072413473255963</v>
      </c>
      <c r="Q204" s="5">
        <f t="shared" si="21"/>
        <v>0.54449061470124827</v>
      </c>
      <c r="R204" s="5">
        <f t="shared" si="22"/>
        <v>0.57897928816738775</v>
      </c>
      <c r="S204" s="5">
        <f t="shared" si="23"/>
        <v>0.58381581910000402</v>
      </c>
    </row>
    <row r="205" spans="1:19">
      <c r="A205" s="1">
        <v>4.0199999999999996</v>
      </c>
      <c r="B205">
        <f>'Exp1TradeOff_Rio=0'!Q204</f>
        <v>15066.75</v>
      </c>
      <c r="C205">
        <f>'Exp1TradeOff Rio =0.05'!Q204</f>
        <v>17072.63</v>
      </c>
      <c r="D205">
        <f>'Exp1TradeOff Rio =0.1'!$Q204</f>
        <v>19078.53</v>
      </c>
      <c r="F205" s="1">
        <v>4.0199999999999996</v>
      </c>
      <c r="G205" s="4">
        <f>'Exp1TradeOff_Rio=0'!R204</f>
        <v>0</v>
      </c>
      <c r="H205" s="4">
        <f>'Exp1TradeOff Rio =0.05'!R204</f>
        <v>0</v>
      </c>
      <c r="I205" s="4">
        <f>'Exp1TradeOff Rio =0.1'!$R204</f>
        <v>0</v>
      </c>
      <c r="M205" s="1">
        <f t="shared" si="18"/>
        <v>4.0199999999999996</v>
      </c>
      <c r="N205">
        <f t="shared" si="19"/>
        <v>0.84676702210329802</v>
      </c>
      <c r="O205">
        <f>(C205-MIN($C$3:C$1302))/(MAX($C$3:$C$1302)-MIN($C$3:$C$1302))</f>
        <v>0.69516657251620584</v>
      </c>
      <c r="P205">
        <f t="shared" si="20"/>
        <v>0.64977178881109465</v>
      </c>
      <c r="Q205" s="5">
        <f t="shared" si="21"/>
        <v>0.54449061470124827</v>
      </c>
      <c r="R205" s="5">
        <f t="shared" si="22"/>
        <v>0.57897928816738775</v>
      </c>
      <c r="S205" s="5">
        <f t="shared" si="23"/>
        <v>0.58381581910000402</v>
      </c>
    </row>
    <row r="206" spans="1:19">
      <c r="A206" s="1">
        <v>4.03</v>
      </c>
      <c r="B206">
        <f>'Exp1TradeOff_Rio=0'!Q205</f>
        <v>15065.82</v>
      </c>
      <c r="C206">
        <f>'Exp1TradeOff Rio =0.05'!Q205</f>
        <v>17069.195</v>
      </c>
      <c r="D206">
        <f>'Exp1TradeOff Rio =0.1'!$Q205</f>
        <v>19072.59</v>
      </c>
      <c r="F206" s="1">
        <v>4.03</v>
      </c>
      <c r="G206" s="4">
        <f>'Exp1TradeOff_Rio=0'!R205</f>
        <v>0</v>
      </c>
      <c r="H206" s="4">
        <f>'Exp1TradeOff Rio =0.05'!R205</f>
        <v>0</v>
      </c>
      <c r="I206" s="4">
        <f>'Exp1TradeOff Rio =0.1'!$R205</f>
        <v>0</v>
      </c>
      <c r="M206" s="1">
        <f t="shared" si="18"/>
        <v>4.03</v>
      </c>
      <c r="N206">
        <f t="shared" si="19"/>
        <v>0.84627031877137981</v>
      </c>
      <c r="O206">
        <f>(C206-MIN($C$3:C$1302))/(MAX($C$3:$C$1302)-MIN($C$3:$C$1302))</f>
        <v>0.69432106423280893</v>
      </c>
      <c r="P206">
        <f t="shared" si="20"/>
        <v>0.64882184174585555</v>
      </c>
      <c r="Q206" s="5">
        <f t="shared" si="21"/>
        <v>0.54449061470124827</v>
      </c>
      <c r="R206" s="5">
        <f t="shared" si="22"/>
        <v>0.57897928816738775</v>
      </c>
      <c r="S206" s="5">
        <f t="shared" si="23"/>
        <v>0.58381581910000402</v>
      </c>
    </row>
    <row r="207" spans="1:19">
      <c r="A207" s="1">
        <v>4.04</v>
      </c>
      <c r="B207">
        <f>'Exp1TradeOff_Rio=0'!Q206</f>
        <v>15064.875</v>
      </c>
      <c r="C207">
        <f>'Exp1TradeOff Rio =0.05'!Q206</f>
        <v>17065.775000000001</v>
      </c>
      <c r="D207">
        <f>'Exp1TradeOff Rio =0.1'!$Q206</f>
        <v>19066.695</v>
      </c>
      <c r="F207" s="1">
        <v>4.04</v>
      </c>
      <c r="G207" s="4">
        <f>'Exp1TradeOff_Rio=0'!R206</f>
        <v>0</v>
      </c>
      <c r="H207" s="4">
        <f>'Exp1TradeOff Rio =0.05'!R206</f>
        <v>0</v>
      </c>
      <c r="I207" s="4">
        <f>'Exp1TradeOff Rio =0.1'!$R206</f>
        <v>0</v>
      </c>
      <c r="M207" s="1">
        <f t="shared" si="18"/>
        <v>4.04</v>
      </c>
      <c r="N207">
        <f t="shared" si="19"/>
        <v>0.8457656040953988</v>
      </c>
      <c r="O207">
        <f>(C207-MIN($C$3:C$1302))/(MAX($C$3:$C$1302)-MIN($C$3:$C$1302))</f>
        <v>0.69347924812532269</v>
      </c>
      <c r="P207">
        <f t="shared" si="20"/>
        <v>0.64787909124929222</v>
      </c>
      <c r="Q207" s="5">
        <f t="shared" si="21"/>
        <v>0.54449061470124827</v>
      </c>
      <c r="R207" s="5">
        <f t="shared" si="22"/>
        <v>0.57897928816738775</v>
      </c>
      <c r="S207" s="5">
        <f t="shared" si="23"/>
        <v>0.58381581910000402</v>
      </c>
    </row>
    <row r="208" spans="1:19">
      <c r="A208" s="1">
        <v>4.05</v>
      </c>
      <c r="B208">
        <f>'Exp1TradeOff_Rio=0'!Q207</f>
        <v>15063.945</v>
      </c>
      <c r="C208">
        <f>'Exp1TradeOff Rio =0.05'!Q207</f>
        <v>17062.37</v>
      </c>
      <c r="D208">
        <f>'Exp1TradeOff Rio =0.1'!$Q207</f>
        <v>19060.814999999999</v>
      </c>
      <c r="F208" s="1">
        <v>4.05</v>
      </c>
      <c r="G208" s="4">
        <f>'Exp1TradeOff_Rio=0'!R207</f>
        <v>0</v>
      </c>
      <c r="H208" s="4">
        <f>'Exp1TradeOff Rio =0.05'!R207</f>
        <v>0</v>
      </c>
      <c r="I208" s="4">
        <f>'Exp1TradeOff Rio =0.1'!$R207</f>
        <v>0</v>
      </c>
      <c r="M208" s="1">
        <f t="shared" si="18"/>
        <v>4.05</v>
      </c>
      <c r="N208">
        <f t="shared" si="19"/>
        <v>0.84526890076348071</v>
      </c>
      <c r="O208">
        <f>(C208-MIN($C$3:C$1302))/(MAX($C$3:$C$1302)-MIN($C$3:$C$1302))</f>
        <v>0.69264112419374546</v>
      </c>
      <c r="P208">
        <f t="shared" si="20"/>
        <v>0.64693873960895421</v>
      </c>
      <c r="Q208" s="5">
        <f t="shared" si="21"/>
        <v>0.54449061470124827</v>
      </c>
      <c r="R208" s="5">
        <f t="shared" si="22"/>
        <v>0.57897928816738775</v>
      </c>
      <c r="S208" s="5">
        <f t="shared" si="23"/>
        <v>0.58381581910000402</v>
      </c>
    </row>
    <row r="209" spans="1:19">
      <c r="A209" s="1">
        <v>4.0599999999999996</v>
      </c>
      <c r="B209">
        <f>'Exp1TradeOff_Rio=0'!Q208</f>
        <v>15063</v>
      </c>
      <c r="C209">
        <f>'Exp1TradeOff Rio =0.05'!Q208</f>
        <v>17058.98</v>
      </c>
      <c r="D209">
        <f>'Exp1TradeOff Rio =0.1'!$Q208</f>
        <v>19054.965</v>
      </c>
      <c r="F209" s="1">
        <v>4.0599999999999996</v>
      </c>
      <c r="G209" s="4">
        <f>'Exp1TradeOff_Rio=0'!R208</f>
        <v>0</v>
      </c>
      <c r="H209" s="4">
        <f>'Exp1TradeOff Rio =0.05'!R208</f>
        <v>0</v>
      </c>
      <c r="I209" s="4">
        <f>'Exp1TradeOff Rio =0.1'!$R208</f>
        <v>0</v>
      </c>
      <c r="M209" s="1">
        <f t="shared" si="18"/>
        <v>4.0599999999999996</v>
      </c>
      <c r="N209">
        <f t="shared" si="19"/>
        <v>0.84476418608749959</v>
      </c>
      <c r="O209">
        <f>(C209-MIN($C$3:C$1302))/(MAX($C$3:$C$1302)-MIN($C$3:$C$1302))</f>
        <v>0.69180669243807902</v>
      </c>
      <c r="P209">
        <f t="shared" si="20"/>
        <v>0.64600318568106729</v>
      </c>
      <c r="Q209" s="5">
        <f t="shared" si="21"/>
        <v>0.54449061470124827</v>
      </c>
      <c r="R209" s="5">
        <f t="shared" si="22"/>
        <v>0.57897928816738775</v>
      </c>
      <c r="S209" s="5">
        <f t="shared" si="23"/>
        <v>0.58381581910000402</v>
      </c>
    </row>
    <row r="210" spans="1:19">
      <c r="A210" s="1">
        <v>4.07</v>
      </c>
      <c r="B210">
        <f>'Exp1TradeOff_Rio=0'!Q209</f>
        <v>15062.07</v>
      </c>
      <c r="C210">
        <f>'Exp1TradeOff Rio =0.05'!Q209</f>
        <v>17055.605</v>
      </c>
      <c r="D210">
        <f>'Exp1TradeOff Rio =0.1'!$Q209</f>
        <v>19049.145</v>
      </c>
      <c r="F210" s="1">
        <v>4.07</v>
      </c>
      <c r="G210" s="4">
        <f>'Exp1TradeOff_Rio=0'!R209</f>
        <v>0</v>
      </c>
      <c r="H210" s="4">
        <f>'Exp1TradeOff Rio =0.05'!R209</f>
        <v>0</v>
      </c>
      <c r="I210" s="4">
        <f>'Exp1TradeOff Rio =0.1'!$R209</f>
        <v>0</v>
      </c>
      <c r="M210" s="1">
        <f t="shared" si="18"/>
        <v>4.07</v>
      </c>
      <c r="N210">
        <f t="shared" si="19"/>
        <v>0.8442674827555815</v>
      </c>
      <c r="O210">
        <f>(C210-MIN($C$3:C$1302))/(MAX($C$3:$C$1302)-MIN($C$3:$C$1302))</f>
        <v>0.69097595285832247</v>
      </c>
      <c r="P210">
        <f t="shared" si="20"/>
        <v>0.64507242946563081</v>
      </c>
      <c r="Q210" s="5">
        <f t="shared" si="21"/>
        <v>0.54449061470124827</v>
      </c>
      <c r="R210" s="5">
        <f t="shared" si="22"/>
        <v>0.57897928816738775</v>
      </c>
      <c r="S210" s="5">
        <f t="shared" si="23"/>
        <v>0.58381581910000402</v>
      </c>
    </row>
    <row r="211" spans="1:19">
      <c r="A211" s="1">
        <v>4.08</v>
      </c>
      <c r="B211">
        <f>'Exp1TradeOff_Rio=0'!Q210</f>
        <v>15061.155000000001</v>
      </c>
      <c r="C211">
        <f>'Exp1TradeOff Rio =0.05'!Q210</f>
        <v>17052.244999999999</v>
      </c>
      <c r="D211">
        <f>'Exp1TradeOff Rio =0.1'!$Q210</f>
        <v>19043.355</v>
      </c>
      <c r="F211" s="1">
        <v>4.08</v>
      </c>
      <c r="G211" s="4">
        <f>'Exp1TradeOff_Rio=0'!R210</f>
        <v>0</v>
      </c>
      <c r="H211" s="4">
        <f>'Exp1TradeOff Rio =0.05'!R210</f>
        <v>0</v>
      </c>
      <c r="I211" s="4">
        <f>'Exp1TradeOff Rio =0.1'!$R210</f>
        <v>0</v>
      </c>
      <c r="M211" s="1">
        <f t="shared" si="18"/>
        <v>4.08</v>
      </c>
      <c r="N211">
        <f t="shared" si="19"/>
        <v>0.84377879076772722</v>
      </c>
      <c r="O211">
        <f>(C211-MIN($C$3:C$1302))/(MAX($C$3:$C$1302)-MIN($C$3:$C$1302))</f>
        <v>0.69014890545447583</v>
      </c>
      <c r="P211">
        <f t="shared" si="20"/>
        <v>0.64414647096264488</v>
      </c>
      <c r="Q211" s="5">
        <f t="shared" si="21"/>
        <v>0.54449061470124827</v>
      </c>
      <c r="R211" s="5">
        <f t="shared" si="22"/>
        <v>0.57897928816738775</v>
      </c>
      <c r="S211" s="5">
        <f t="shared" si="23"/>
        <v>0.58381581910000402</v>
      </c>
    </row>
    <row r="212" spans="1:19">
      <c r="A212" s="1">
        <v>4.09</v>
      </c>
      <c r="B212">
        <f>'Exp1TradeOff_Rio=0'!Q211</f>
        <v>15060.225</v>
      </c>
      <c r="C212">
        <f>'Exp1TradeOff Rio =0.05'!Q211</f>
        <v>17048.900000000001</v>
      </c>
      <c r="D212">
        <f>'Exp1TradeOff Rio =0.1'!$Q211</f>
        <v>19037.595000000001</v>
      </c>
      <c r="F212" s="1">
        <v>4.09</v>
      </c>
      <c r="G212" s="4">
        <f>'Exp1TradeOff_Rio=0'!R211</f>
        <v>0</v>
      </c>
      <c r="H212" s="4">
        <f>'Exp1TradeOff Rio =0.05'!R211</f>
        <v>0</v>
      </c>
      <c r="I212" s="4">
        <f>'Exp1TradeOff Rio =0.1'!$R211</f>
        <v>0</v>
      </c>
      <c r="M212" s="1">
        <f t="shared" si="18"/>
        <v>4.09</v>
      </c>
      <c r="N212">
        <f t="shared" si="19"/>
        <v>0.84328208743580901</v>
      </c>
      <c r="O212">
        <f>(C212-MIN($C$3:C$1302))/(MAX($C$3:$C$1302)-MIN($C$3:$C$1302))</f>
        <v>0.68932555022653996</v>
      </c>
      <c r="P212">
        <f t="shared" si="20"/>
        <v>0.64322531017211015</v>
      </c>
      <c r="Q212" s="5">
        <f t="shared" si="21"/>
        <v>0.54449061470124827</v>
      </c>
      <c r="R212" s="5">
        <f t="shared" si="22"/>
        <v>0.57897928816738775</v>
      </c>
      <c r="S212" s="5">
        <f t="shared" si="23"/>
        <v>0.58381581910000402</v>
      </c>
    </row>
    <row r="213" spans="1:19">
      <c r="A213" s="1">
        <v>4.0999999999999996</v>
      </c>
      <c r="B213">
        <f>'Exp1TradeOff_Rio=0'!Q212</f>
        <v>15059.31</v>
      </c>
      <c r="C213">
        <f>'Exp1TradeOff Rio =0.05'!Q212</f>
        <v>17045.57</v>
      </c>
      <c r="D213">
        <f>'Exp1TradeOff Rio =0.1'!$Q212</f>
        <v>19031.849999999999</v>
      </c>
      <c r="F213" s="1">
        <v>4.0999999999999996</v>
      </c>
      <c r="G213" s="4">
        <f>'Exp1TradeOff_Rio=0'!R212</f>
        <v>0</v>
      </c>
      <c r="H213" s="4">
        <f>'Exp1TradeOff Rio =0.05'!R212</f>
        <v>0</v>
      </c>
      <c r="I213" s="4">
        <f>'Exp1TradeOff Rio =0.1'!$R212</f>
        <v>0</v>
      </c>
      <c r="M213" s="1">
        <f t="shared" si="18"/>
        <v>4.0999999999999996</v>
      </c>
      <c r="N213">
        <f t="shared" si="19"/>
        <v>0.84279339544795373</v>
      </c>
      <c r="O213">
        <f>(C213-MIN($C$3:C$1302))/(MAX($C$3:$C$1302)-MIN($C$3:$C$1302))</f>
        <v>0.68850588717451311</v>
      </c>
      <c r="P213">
        <f t="shared" si="20"/>
        <v>0.64230654823779998</v>
      </c>
      <c r="Q213" s="5">
        <f t="shared" si="21"/>
        <v>0.54449061470124827</v>
      </c>
      <c r="R213" s="5">
        <f t="shared" si="22"/>
        <v>0.57897928816738775</v>
      </c>
      <c r="S213" s="5">
        <f t="shared" si="23"/>
        <v>0.58381581910000402</v>
      </c>
    </row>
    <row r="214" spans="1:19">
      <c r="A214" s="1">
        <v>4.1099999999999897</v>
      </c>
      <c r="B214">
        <f>'Exp1TradeOff_Rio=0'!Q213</f>
        <v>15058.38</v>
      </c>
      <c r="C214">
        <f>'Exp1TradeOff Rio =0.05'!Q213</f>
        <v>17042.255000000001</v>
      </c>
      <c r="D214">
        <f>'Exp1TradeOff Rio =0.1'!$Q213</f>
        <v>19026.134999999998</v>
      </c>
      <c r="F214" s="1">
        <v>4.1099999999999897</v>
      </c>
      <c r="G214" s="4">
        <f>'Exp1TradeOff_Rio=0'!R213</f>
        <v>0</v>
      </c>
      <c r="H214" s="4">
        <f>'Exp1TradeOff Rio =0.05'!R213</f>
        <v>0</v>
      </c>
      <c r="I214" s="4">
        <f>'Exp1TradeOff Rio =0.1'!$R213</f>
        <v>0</v>
      </c>
      <c r="M214" s="1">
        <f t="shared" si="18"/>
        <v>4.1099999999999897</v>
      </c>
      <c r="N214">
        <f t="shared" si="19"/>
        <v>0.84229669211603564</v>
      </c>
      <c r="O214">
        <f>(C214-MIN($C$3:C$1302))/(MAX($C$3:$C$1302)-MIN($C$3:$C$1302))</f>
        <v>0.68768991629839704</v>
      </c>
      <c r="P214">
        <f t="shared" si="20"/>
        <v>0.6413925840159409</v>
      </c>
      <c r="Q214" s="5">
        <f t="shared" si="21"/>
        <v>0.54449061470124827</v>
      </c>
      <c r="R214" s="5">
        <f t="shared" si="22"/>
        <v>0.57897928816738775</v>
      </c>
      <c r="S214" s="5">
        <f t="shared" si="23"/>
        <v>0.58381581910000402</v>
      </c>
    </row>
    <row r="215" spans="1:19">
      <c r="A215" s="1">
        <v>4.12</v>
      </c>
      <c r="B215">
        <f>'Exp1TradeOff_Rio=0'!Q214</f>
        <v>15057.465</v>
      </c>
      <c r="C215">
        <f>'Exp1TradeOff Rio =0.05'!Q214</f>
        <v>17038.955000000002</v>
      </c>
      <c r="D215">
        <f>'Exp1TradeOff Rio =0.1'!$Q214</f>
        <v>19020.45</v>
      </c>
      <c r="F215" s="1">
        <v>4.12</v>
      </c>
      <c r="G215" s="4">
        <f>'Exp1TradeOff_Rio=0'!R214</f>
        <v>0</v>
      </c>
      <c r="H215" s="4">
        <f>'Exp1TradeOff Rio =0.05'!R214</f>
        <v>0</v>
      </c>
      <c r="I215" s="4">
        <f>'Exp1TradeOff Rio =0.1'!$R214</f>
        <v>0</v>
      </c>
      <c r="M215" s="1">
        <f t="shared" si="18"/>
        <v>4.12</v>
      </c>
      <c r="N215">
        <f t="shared" si="19"/>
        <v>0.84180800012818136</v>
      </c>
      <c r="O215">
        <f>(C215-MIN($C$3:C$1302))/(MAX($C$3:$C$1302)-MIN($C$3:$C$1302))</f>
        <v>0.68687763759819076</v>
      </c>
      <c r="P215">
        <f t="shared" si="20"/>
        <v>0.64048341750653293</v>
      </c>
      <c r="Q215" s="5">
        <f t="shared" si="21"/>
        <v>0.54449061470124827</v>
      </c>
      <c r="R215" s="5">
        <f t="shared" si="22"/>
        <v>0.57897928816738775</v>
      </c>
      <c r="S215" s="5">
        <f t="shared" si="23"/>
        <v>0.58381581910000402</v>
      </c>
    </row>
    <row r="216" spans="1:19">
      <c r="A216" s="1">
        <v>4.13</v>
      </c>
      <c r="B216">
        <f>'Exp1TradeOff_Rio=0'!Q215</f>
        <v>15056.565000000001</v>
      </c>
      <c r="C216">
        <f>'Exp1TradeOff Rio =0.05'!Q215</f>
        <v>17035.669999999998</v>
      </c>
      <c r="D216">
        <f>'Exp1TradeOff Rio =0.1'!$Q215</f>
        <v>19014.794999999998</v>
      </c>
      <c r="F216" s="1">
        <v>4.13</v>
      </c>
      <c r="G216" s="4">
        <f>'Exp1TradeOff_Rio=0'!R215</f>
        <v>0</v>
      </c>
      <c r="H216" s="4">
        <f>'Exp1TradeOff Rio =0.05'!R215</f>
        <v>0</v>
      </c>
      <c r="I216" s="4">
        <f>'Exp1TradeOff Rio =0.1'!$R215</f>
        <v>0</v>
      </c>
      <c r="M216" s="1">
        <f t="shared" si="18"/>
        <v>4.13</v>
      </c>
      <c r="N216">
        <f t="shared" si="19"/>
        <v>0.84132731948438988</v>
      </c>
      <c r="O216">
        <f>(C216-MIN($C$3:C$1302))/(MAX($C$3:$C$1302)-MIN($C$3:$C$1302))</f>
        <v>0.6860690510738936</v>
      </c>
      <c r="P216">
        <f t="shared" si="20"/>
        <v>0.63957904870957494</v>
      </c>
      <c r="Q216" s="5">
        <f t="shared" si="21"/>
        <v>0.54449061470124827</v>
      </c>
      <c r="R216" s="5">
        <f t="shared" si="22"/>
        <v>0.57897928816738775</v>
      </c>
      <c r="S216" s="5">
        <f t="shared" si="23"/>
        <v>0.58381581910000402</v>
      </c>
    </row>
    <row r="217" spans="1:19">
      <c r="A217" s="1">
        <v>4.1399999999999997</v>
      </c>
      <c r="B217">
        <f>'Exp1TradeOff_Rio=0'!Q216</f>
        <v>15055.65</v>
      </c>
      <c r="C217">
        <f>'Exp1TradeOff Rio =0.05'!Q216</f>
        <v>17032.400000000001</v>
      </c>
      <c r="D217">
        <f>'Exp1TradeOff Rio =0.1'!$Q216</f>
        <v>19009.154999999999</v>
      </c>
      <c r="F217" s="1">
        <v>4.1399999999999997</v>
      </c>
      <c r="G217" s="4">
        <f>'Exp1TradeOff_Rio=0'!R216</f>
        <v>0</v>
      </c>
      <c r="H217" s="4">
        <f>'Exp1TradeOff Rio =0.05'!R216</f>
        <v>0</v>
      </c>
      <c r="I217" s="4">
        <f>'Exp1TradeOff Rio =0.1'!$R216</f>
        <v>0</v>
      </c>
      <c r="M217" s="1">
        <f t="shared" si="18"/>
        <v>4.1399999999999997</v>
      </c>
      <c r="N217">
        <f t="shared" si="19"/>
        <v>0.8408386274965346</v>
      </c>
      <c r="O217">
        <f>(C217-MIN($C$3:C$1302))/(MAX($C$3:$C$1302)-MIN($C$3:$C$1302))</f>
        <v>0.685264156725508</v>
      </c>
      <c r="P217">
        <f t="shared" si="20"/>
        <v>0.63867707876884283</v>
      </c>
      <c r="Q217" s="5">
        <f t="shared" si="21"/>
        <v>0.54449061470124827</v>
      </c>
      <c r="R217" s="5">
        <f t="shared" si="22"/>
        <v>0.57897928816738775</v>
      </c>
      <c r="S217" s="5">
        <f t="shared" si="23"/>
        <v>0.58381581910000402</v>
      </c>
    </row>
    <row r="218" spans="1:19">
      <c r="A218" s="1">
        <v>4.1500000000000004</v>
      </c>
      <c r="B218">
        <f>'Exp1TradeOff_Rio=0'!Q217</f>
        <v>15054.75</v>
      </c>
      <c r="C218">
        <f>'Exp1TradeOff Rio =0.05'!Q217</f>
        <v>17029.13</v>
      </c>
      <c r="D218">
        <f>'Exp1TradeOff Rio =0.1'!$Q217</f>
        <v>19003.544999999998</v>
      </c>
      <c r="F218" s="1">
        <v>4.1500000000000004</v>
      </c>
      <c r="G218" s="4">
        <f>'Exp1TradeOff_Rio=0'!R217</f>
        <v>0</v>
      </c>
      <c r="H218" s="4">
        <f>'Exp1TradeOff Rio =0.05'!R217</f>
        <v>0</v>
      </c>
      <c r="I218" s="4">
        <f>'Exp1TradeOff Rio =0.1'!$R217</f>
        <v>0</v>
      </c>
      <c r="M218" s="1">
        <f t="shared" si="18"/>
        <v>4.1500000000000004</v>
      </c>
      <c r="N218">
        <f t="shared" si="19"/>
        <v>0.84035794685274323</v>
      </c>
      <c r="O218">
        <f>(C218-MIN($C$3:C$1302))/(MAX($C$3:$C$1302)-MIN($C$3:$C$1302))</f>
        <v>0.68445926237712162</v>
      </c>
      <c r="P218">
        <f t="shared" si="20"/>
        <v>0.63777990654056116</v>
      </c>
      <c r="Q218" s="5">
        <f t="shared" si="21"/>
        <v>0.54449061470124827</v>
      </c>
      <c r="R218" s="5">
        <f t="shared" si="22"/>
        <v>0.57897928816738775</v>
      </c>
      <c r="S218" s="5">
        <f t="shared" si="23"/>
        <v>0.58381581910000402</v>
      </c>
    </row>
    <row r="219" spans="1:19">
      <c r="A219" s="1">
        <v>4.16</v>
      </c>
      <c r="B219">
        <f>'Exp1TradeOff_Rio=0'!Q218</f>
        <v>15053.8499999999</v>
      </c>
      <c r="C219">
        <f>'Exp1TradeOff Rio =0.05'!Q218</f>
        <v>17025.89</v>
      </c>
      <c r="D219">
        <f>'Exp1TradeOff Rio =0.1'!$Q218</f>
        <v>18997.965</v>
      </c>
      <c r="F219" s="1">
        <v>4.16</v>
      </c>
      <c r="G219" s="4">
        <f>'Exp1TradeOff_Rio=0'!R218</f>
        <v>0</v>
      </c>
      <c r="H219" s="4">
        <f>'Exp1TradeOff Rio =0.05'!R218</f>
        <v>0</v>
      </c>
      <c r="I219" s="4">
        <f>'Exp1TradeOff Rio =0.1'!$R218</f>
        <v>0</v>
      </c>
      <c r="M219" s="1">
        <f t="shared" si="18"/>
        <v>4.16</v>
      </c>
      <c r="N219">
        <f t="shared" si="19"/>
        <v>0.83987726620889835</v>
      </c>
      <c r="O219">
        <f>(C219-MIN($C$3:C$1302))/(MAX($C$3:$C$1302)-MIN($C$3:$C$1302))</f>
        <v>0.68366175238055493</v>
      </c>
      <c r="P219">
        <f t="shared" si="20"/>
        <v>0.63688753202473058</v>
      </c>
      <c r="Q219" s="5">
        <f t="shared" si="21"/>
        <v>0.54449061470124827</v>
      </c>
      <c r="R219" s="5">
        <f t="shared" si="22"/>
        <v>0.57897928816738775</v>
      </c>
      <c r="S219" s="5">
        <f t="shared" si="23"/>
        <v>0.58381581910000402</v>
      </c>
    </row>
    <row r="220" spans="1:19">
      <c r="A220" s="1">
        <v>4.17</v>
      </c>
      <c r="B220">
        <f>'Exp1TradeOff_Rio=0'!Q219</f>
        <v>15052.95</v>
      </c>
      <c r="C220">
        <f>'Exp1TradeOff Rio =0.05'!Q219</f>
        <v>17022.665000000001</v>
      </c>
      <c r="D220">
        <f>'Exp1TradeOff Rio =0.1'!$Q219</f>
        <v>18992.415000000001</v>
      </c>
      <c r="F220" s="1">
        <v>4.17</v>
      </c>
      <c r="G220" s="4">
        <f>'Exp1TradeOff_Rio=0'!R219</f>
        <v>0</v>
      </c>
      <c r="H220" s="4">
        <f>'Exp1TradeOff Rio =0.05'!R219</f>
        <v>0</v>
      </c>
      <c r="I220" s="4">
        <f>'Exp1TradeOff Rio =0.1'!$R219</f>
        <v>0</v>
      </c>
      <c r="M220" s="1">
        <f t="shared" si="18"/>
        <v>4.17</v>
      </c>
      <c r="N220">
        <f t="shared" si="19"/>
        <v>0.83939658556516039</v>
      </c>
      <c r="O220">
        <f>(C220-MIN($C$3:C$1302))/(MAX($C$3:$C$1302)-MIN($C$3:$C$1302))</f>
        <v>0.68286793455989903</v>
      </c>
      <c r="P220">
        <f t="shared" si="20"/>
        <v>0.63599995522135055</v>
      </c>
      <c r="Q220" s="5">
        <f t="shared" si="21"/>
        <v>0.54449061470124827</v>
      </c>
      <c r="R220" s="5">
        <f t="shared" si="22"/>
        <v>0.57897928816738775</v>
      </c>
      <c r="S220" s="5">
        <f t="shared" si="23"/>
        <v>0.58381581910000402</v>
      </c>
    </row>
    <row r="221" spans="1:19">
      <c r="A221" s="1">
        <v>4.18</v>
      </c>
      <c r="B221">
        <f>'Exp1TradeOff_Rio=0'!Q220</f>
        <v>15052.05</v>
      </c>
      <c r="C221">
        <f>'Exp1TradeOff Rio =0.05'!Q220</f>
        <v>17019.455000000002</v>
      </c>
      <c r="D221">
        <f>'Exp1TradeOff Rio =0.1'!$Q220</f>
        <v>18986.879999999899</v>
      </c>
      <c r="F221" s="1">
        <v>4.18</v>
      </c>
      <c r="G221" s="4">
        <f>'Exp1TradeOff_Rio=0'!R220</f>
        <v>0</v>
      </c>
      <c r="H221" s="4">
        <f>'Exp1TradeOff Rio =0.05'!R220</f>
        <v>0</v>
      </c>
      <c r="I221" s="4">
        <f>'Exp1TradeOff Rio =0.1'!$R220</f>
        <v>0</v>
      </c>
      <c r="M221" s="1">
        <f t="shared" si="18"/>
        <v>4.18</v>
      </c>
      <c r="N221">
        <f t="shared" si="19"/>
        <v>0.83891590492136803</v>
      </c>
      <c r="O221">
        <f>(C221-MIN($C$3:C$1302))/(MAX($C$3:$C$1302)-MIN($C$3:$C$1302))</f>
        <v>0.68207780891515302</v>
      </c>
      <c r="P221">
        <f t="shared" si="20"/>
        <v>0.63511477727417953</v>
      </c>
      <c r="Q221" s="5">
        <f t="shared" si="21"/>
        <v>0.54449061470124827</v>
      </c>
      <c r="R221" s="5">
        <f t="shared" si="22"/>
        <v>0.57897928816738775</v>
      </c>
      <c r="S221" s="5">
        <f t="shared" si="23"/>
        <v>0.58381581910000402</v>
      </c>
    </row>
    <row r="222" spans="1:19">
      <c r="A222" s="1">
        <v>4.1899999999999897</v>
      </c>
      <c r="B222">
        <f>'Exp1TradeOff_Rio=0'!Q221</f>
        <v>15051.15</v>
      </c>
      <c r="C222">
        <f>'Exp1TradeOff Rio =0.05'!Q221</f>
        <v>17016.244999999999</v>
      </c>
      <c r="D222">
        <f>'Exp1TradeOff Rio =0.1'!$Q221</f>
        <v>18981.375</v>
      </c>
      <c r="F222" s="1">
        <v>4.1899999999999897</v>
      </c>
      <c r="G222" s="4">
        <f>'Exp1TradeOff_Rio=0'!R221</f>
        <v>0</v>
      </c>
      <c r="H222" s="4">
        <f>'Exp1TradeOff Rio =0.05'!R221</f>
        <v>0</v>
      </c>
      <c r="I222" s="4">
        <f>'Exp1TradeOff Rio =0.1'!$R221</f>
        <v>0</v>
      </c>
      <c r="M222" s="1">
        <f t="shared" si="18"/>
        <v>4.1899999999999897</v>
      </c>
      <c r="N222">
        <f t="shared" si="19"/>
        <v>0.83843522427757655</v>
      </c>
      <c r="O222">
        <f>(C222-MIN($C$3:C$1302))/(MAX($C$3:$C$1302)-MIN($C$3:$C$1302))</f>
        <v>0.68128768327040612</v>
      </c>
      <c r="P222">
        <f t="shared" si="20"/>
        <v>0.63423439703949158</v>
      </c>
      <c r="Q222" s="5">
        <f t="shared" si="21"/>
        <v>0.54449061470124827</v>
      </c>
      <c r="R222" s="5">
        <f t="shared" si="22"/>
        <v>0.57897928816738775</v>
      </c>
      <c r="S222" s="5">
        <f t="shared" si="23"/>
        <v>0.58381581910000402</v>
      </c>
    </row>
    <row r="223" spans="1:19">
      <c r="A223" s="1">
        <v>4.2</v>
      </c>
      <c r="B223">
        <f>'Exp1TradeOff_Rio=0'!Q222</f>
        <v>15050.264999999999</v>
      </c>
      <c r="C223">
        <f>'Exp1TradeOff Rio =0.05'!Q222</f>
        <v>17013.064999999999</v>
      </c>
      <c r="D223">
        <f>'Exp1TradeOff Rio =0.1'!$Q222</f>
        <v>18975.884999999998</v>
      </c>
      <c r="F223" s="1">
        <v>4.2</v>
      </c>
      <c r="G223" s="4">
        <f>'Exp1TradeOff_Rio=0'!R222</f>
        <v>0</v>
      </c>
      <c r="H223" s="4">
        <f>'Exp1TradeOff Rio =0.05'!R222</f>
        <v>0</v>
      </c>
      <c r="I223" s="4">
        <f>'Exp1TradeOff Rio =0.1'!$R222</f>
        <v>0</v>
      </c>
      <c r="M223" s="1">
        <f t="shared" si="18"/>
        <v>4.2</v>
      </c>
      <c r="N223">
        <f t="shared" si="19"/>
        <v>0.83796255497784811</v>
      </c>
      <c r="O223">
        <f>(C223-MIN($C$3:C$1302))/(MAX($C$3:$C$1302)-MIN($C$3:$C$1302))</f>
        <v>0.6805049419774799</v>
      </c>
      <c r="P223">
        <f t="shared" si="20"/>
        <v>0.63335641566101253</v>
      </c>
      <c r="Q223" s="5">
        <f t="shared" si="21"/>
        <v>0.54449061470124827</v>
      </c>
      <c r="R223" s="5">
        <f t="shared" si="22"/>
        <v>0.57897928816738775</v>
      </c>
      <c r="S223" s="5">
        <f t="shared" si="23"/>
        <v>0.58381581910000402</v>
      </c>
    </row>
    <row r="224" spans="1:19">
      <c r="A224" s="1">
        <v>4.21</v>
      </c>
      <c r="B224">
        <f>'Exp1TradeOff_Rio=0'!Q223</f>
        <v>15049.38</v>
      </c>
      <c r="C224">
        <f>'Exp1TradeOff Rio =0.05'!Q223</f>
        <v>17009.8999999999</v>
      </c>
      <c r="D224">
        <f>'Exp1TradeOff Rio =0.1'!$Q223</f>
        <v>18970.439999999999</v>
      </c>
      <c r="F224" s="1">
        <v>4.21</v>
      </c>
      <c r="G224" s="4">
        <f>'Exp1TradeOff_Rio=0'!R223</f>
        <v>0</v>
      </c>
      <c r="H224" s="4">
        <f>'Exp1TradeOff Rio =0.05'!R223</f>
        <v>0</v>
      </c>
      <c r="I224" s="4">
        <f>'Exp1TradeOff Rio =0.1'!$R223</f>
        <v>0</v>
      </c>
      <c r="M224" s="1">
        <f t="shared" si="18"/>
        <v>4.21</v>
      </c>
      <c r="N224">
        <f t="shared" si="19"/>
        <v>0.83748988567811955</v>
      </c>
      <c r="O224">
        <f>(C224-MIN($C$3:C$1302))/(MAX($C$3:$C$1302)-MIN($C$3:$C$1302))</f>
        <v>0.67972589286043938</v>
      </c>
      <c r="P224">
        <f t="shared" si="20"/>
        <v>0.6324856308512099</v>
      </c>
      <c r="Q224" s="5">
        <f t="shared" si="21"/>
        <v>0.54449061470124827</v>
      </c>
      <c r="R224" s="5">
        <f t="shared" si="22"/>
        <v>0.57897928816738775</v>
      </c>
      <c r="S224" s="5">
        <f t="shared" si="23"/>
        <v>0.58381581910000402</v>
      </c>
    </row>
    <row r="225" spans="1:19">
      <c r="A225" s="1">
        <v>4.22</v>
      </c>
      <c r="B225">
        <f>'Exp1TradeOff_Rio=0'!Q224</f>
        <v>15048.494999999901</v>
      </c>
      <c r="C225">
        <f>'Exp1TradeOff Rio =0.05'!Q224</f>
        <v>17006.735000000001</v>
      </c>
      <c r="D225">
        <f>'Exp1TradeOff Rio =0.1'!$Q224</f>
        <v>18965.009999999998</v>
      </c>
      <c r="F225" s="1">
        <v>4.22</v>
      </c>
      <c r="G225" s="4">
        <f>'Exp1TradeOff_Rio=0'!R224</f>
        <v>0</v>
      </c>
      <c r="H225" s="4">
        <f>'Exp1TradeOff Rio =0.05'!R224</f>
        <v>0</v>
      </c>
      <c r="I225" s="4">
        <f>'Exp1TradeOff Rio =0.1'!$R224</f>
        <v>0</v>
      </c>
      <c r="M225" s="1">
        <f t="shared" si="18"/>
        <v>4.22</v>
      </c>
      <c r="N225">
        <f t="shared" si="19"/>
        <v>0.83701721637833859</v>
      </c>
      <c r="O225">
        <f>(C225-MIN($C$3:C$1302))/(MAX($C$3:$C$1302)-MIN($C$3:$C$1302))</f>
        <v>0.67894684374344805</v>
      </c>
      <c r="P225">
        <f t="shared" si="20"/>
        <v>0.63161724489763249</v>
      </c>
      <c r="Q225" s="5">
        <f t="shared" si="21"/>
        <v>0.54449061470124827</v>
      </c>
      <c r="R225" s="5">
        <f t="shared" si="22"/>
        <v>0.57897928816738775</v>
      </c>
      <c r="S225" s="5">
        <f t="shared" si="23"/>
        <v>0.58381581910000402</v>
      </c>
    </row>
    <row r="226" spans="1:19">
      <c r="A226" s="1">
        <v>4.2300000000000004</v>
      </c>
      <c r="B226">
        <f>'Exp1TradeOff_Rio=0'!Q225</f>
        <v>15047.61</v>
      </c>
      <c r="C226">
        <f>'Exp1TradeOff Rio =0.05'!Q225</f>
        <v>17003.584999999999</v>
      </c>
      <c r="D226">
        <f>'Exp1TradeOff Rio =0.1'!$Q225</f>
        <v>18959.595000000001</v>
      </c>
      <c r="F226" s="1">
        <v>4.2300000000000004</v>
      </c>
      <c r="G226" s="4">
        <f>'Exp1TradeOff_Rio=0'!R225</f>
        <v>0</v>
      </c>
      <c r="H226" s="4">
        <f>'Exp1TradeOff Rio =0.05'!R225</f>
        <v>0</v>
      </c>
      <c r="I226" s="4">
        <f>'Exp1TradeOff Rio =0.1'!$R225</f>
        <v>0</v>
      </c>
      <c r="M226" s="1">
        <f t="shared" si="18"/>
        <v>4.2300000000000004</v>
      </c>
      <c r="N226">
        <f t="shared" si="19"/>
        <v>0.83654454707866344</v>
      </c>
      <c r="O226">
        <f>(C226-MIN($C$3:C$1302))/(MAX($C$3:$C$1302)-MIN($C$3:$C$1302))</f>
        <v>0.67817148680234163</v>
      </c>
      <c r="P226">
        <f t="shared" si="20"/>
        <v>0.63075125780028096</v>
      </c>
      <c r="Q226" s="5">
        <f t="shared" si="21"/>
        <v>0.54449061470124827</v>
      </c>
      <c r="R226" s="5">
        <f t="shared" si="22"/>
        <v>0.57897928816738775</v>
      </c>
      <c r="S226" s="5">
        <f t="shared" si="23"/>
        <v>0.58381581910000402</v>
      </c>
    </row>
    <row r="227" spans="1:19">
      <c r="A227" s="1">
        <v>4.24</v>
      </c>
      <c r="B227">
        <f>'Exp1TradeOff_Rio=0'!Q226</f>
        <v>15046.7249999999</v>
      </c>
      <c r="C227">
        <f>'Exp1TradeOff Rio =0.05'!Q226</f>
        <v>17000.465</v>
      </c>
      <c r="D227">
        <f>'Exp1TradeOff Rio =0.1'!$Q226</f>
        <v>18954.21</v>
      </c>
      <c r="F227" s="1">
        <v>4.24</v>
      </c>
      <c r="G227" s="4">
        <f>'Exp1TradeOff_Rio=0'!R226</f>
        <v>0</v>
      </c>
      <c r="H227" s="4">
        <f>'Exp1TradeOff Rio =0.05'!R226</f>
        <v>0</v>
      </c>
      <c r="I227" s="4">
        <f>'Exp1TradeOff Rio =0.1'!$R226</f>
        <v>0</v>
      </c>
      <c r="M227" s="1">
        <f t="shared" si="18"/>
        <v>4.24</v>
      </c>
      <c r="N227">
        <f t="shared" si="19"/>
        <v>0.83607187777888148</v>
      </c>
      <c r="O227">
        <f>(C227-MIN($C$3:C$1302))/(MAX($C$3:$C$1302)-MIN($C$3:$C$1302))</f>
        <v>0.67740351421305589</v>
      </c>
      <c r="P227">
        <f t="shared" si="20"/>
        <v>0.62989006841537942</v>
      </c>
      <c r="Q227" s="5">
        <f t="shared" si="21"/>
        <v>0.54449061470124827</v>
      </c>
      <c r="R227" s="5">
        <f t="shared" si="22"/>
        <v>0.57897928816738775</v>
      </c>
      <c r="S227" s="5">
        <f t="shared" si="23"/>
        <v>0.58381581910000402</v>
      </c>
    </row>
    <row r="228" spans="1:19">
      <c r="A228" s="1">
        <v>4.25</v>
      </c>
      <c r="B228">
        <f>'Exp1TradeOff_Rio=0'!Q227</f>
        <v>15045.855</v>
      </c>
      <c r="C228">
        <f>'Exp1TradeOff Rio =0.05'!Q227</f>
        <v>16997.345000000001</v>
      </c>
      <c r="D228">
        <f>'Exp1TradeOff Rio =0.1'!$Q227</f>
        <v>18948.855</v>
      </c>
      <c r="F228" s="1">
        <v>4.25</v>
      </c>
      <c r="G228" s="4">
        <f>'Exp1TradeOff_Rio=0'!R227</f>
        <v>0</v>
      </c>
      <c r="H228" s="4">
        <f>'Exp1TradeOff Rio =0.05'!R227</f>
        <v>0</v>
      </c>
      <c r="I228" s="4">
        <f>'Exp1TradeOff Rio =0.1'!$R227</f>
        <v>0</v>
      </c>
      <c r="M228" s="1">
        <f t="shared" si="18"/>
        <v>4.25</v>
      </c>
      <c r="N228">
        <f t="shared" si="19"/>
        <v>0.83560721982326924</v>
      </c>
      <c r="O228">
        <f>(C228-MIN($C$3:C$1302))/(MAX($C$3:$C$1302)-MIN($C$3:$C$1302))</f>
        <v>0.67663554162377004</v>
      </c>
      <c r="P228">
        <f t="shared" si="20"/>
        <v>0.62903367674292887</v>
      </c>
      <c r="Q228" s="5">
        <f t="shared" si="21"/>
        <v>0.54449061470124827</v>
      </c>
      <c r="R228" s="5">
        <f t="shared" si="22"/>
        <v>0.57897928816738775</v>
      </c>
      <c r="S228" s="5">
        <f t="shared" si="23"/>
        <v>0.58381581910000402</v>
      </c>
    </row>
    <row r="229" spans="1:19">
      <c r="A229" s="1">
        <v>4.26</v>
      </c>
      <c r="B229">
        <f>'Exp1TradeOff_Rio=0'!Q228</f>
        <v>15044.97</v>
      </c>
      <c r="C229">
        <f>'Exp1TradeOff Rio =0.05'!Q228</f>
        <v>16994.2399999999</v>
      </c>
      <c r="D229">
        <f>'Exp1TradeOff Rio =0.1'!$Q228</f>
        <v>18943.53</v>
      </c>
      <c r="F229" s="1">
        <v>4.26</v>
      </c>
      <c r="G229" s="4">
        <f>'Exp1TradeOff_Rio=0'!R228</f>
        <v>0</v>
      </c>
      <c r="H229" s="4">
        <f>'Exp1TradeOff Rio =0.05'!R228</f>
        <v>0</v>
      </c>
      <c r="I229" s="4">
        <f>'Exp1TradeOff Rio =0.1'!$R228</f>
        <v>0</v>
      </c>
      <c r="M229" s="1">
        <f t="shared" si="18"/>
        <v>4.26</v>
      </c>
      <c r="N229">
        <f t="shared" si="19"/>
        <v>0.83513455052354069</v>
      </c>
      <c r="O229">
        <f>(C229-MIN($C$3:C$1302))/(MAX($C$3:$C$1302)-MIN($C$3:$C$1302))</f>
        <v>0.67587126121036911</v>
      </c>
      <c r="P229">
        <f t="shared" si="20"/>
        <v>0.62818208278292886</v>
      </c>
      <c r="Q229" s="5">
        <f t="shared" si="21"/>
        <v>0.54449061470124827</v>
      </c>
      <c r="R229" s="5">
        <f t="shared" si="22"/>
        <v>0.57897928816738775</v>
      </c>
      <c r="S229" s="5">
        <f t="shared" si="23"/>
        <v>0.58381581910000402</v>
      </c>
    </row>
    <row r="230" spans="1:19">
      <c r="A230" s="1">
        <v>4.2699999999999996</v>
      </c>
      <c r="B230">
        <f>'Exp1TradeOff_Rio=0'!Q229</f>
        <v>15044.1</v>
      </c>
      <c r="C230">
        <f>'Exp1TradeOff Rio =0.05'!Q229</f>
        <v>16991.1499999999</v>
      </c>
      <c r="D230">
        <f>'Exp1TradeOff Rio =0.1'!$Q229</f>
        <v>18938.22</v>
      </c>
      <c r="F230" s="1">
        <v>4.2699999999999996</v>
      </c>
      <c r="G230" s="4">
        <f>'Exp1TradeOff_Rio=0'!R229</f>
        <v>0</v>
      </c>
      <c r="H230" s="4">
        <f>'Exp1TradeOff Rio =0.05'!R229</f>
        <v>0</v>
      </c>
      <c r="I230" s="4">
        <f>'Exp1TradeOff Rio =0.1'!$R229</f>
        <v>0</v>
      </c>
      <c r="M230" s="1">
        <f t="shared" si="18"/>
        <v>4.2699999999999996</v>
      </c>
      <c r="N230">
        <f t="shared" si="19"/>
        <v>0.83466989256787605</v>
      </c>
      <c r="O230">
        <f>(C230-MIN($C$3:C$1302))/(MAX($C$3:$C$1302)-MIN($C$3:$C$1302))</f>
        <v>0.67511067297290306</v>
      </c>
      <c r="P230">
        <f t="shared" si="20"/>
        <v>0.62733288767915474</v>
      </c>
      <c r="Q230" s="5">
        <f t="shared" si="21"/>
        <v>0.54449061470124827</v>
      </c>
      <c r="R230" s="5">
        <f t="shared" si="22"/>
        <v>0.57897928816738775</v>
      </c>
      <c r="S230" s="5">
        <f t="shared" si="23"/>
        <v>0.58381581910000402</v>
      </c>
    </row>
    <row r="231" spans="1:19">
      <c r="A231" s="1">
        <v>4.28</v>
      </c>
      <c r="B231">
        <f>'Exp1TradeOff_Rio=0'!Q230</f>
        <v>15043.23</v>
      </c>
      <c r="C231">
        <f>'Exp1TradeOff Rio =0.05'!Q230</f>
        <v>16988.074999999899</v>
      </c>
      <c r="D231">
        <f>'Exp1TradeOff Rio =0.1'!$Q230</f>
        <v>18932.924999999999</v>
      </c>
      <c r="F231" s="1">
        <v>4.28</v>
      </c>
      <c r="G231" s="4">
        <f>'Exp1TradeOff_Rio=0'!R230</f>
        <v>0</v>
      </c>
      <c r="H231" s="4">
        <f>'Exp1TradeOff Rio =0.05'!R230</f>
        <v>0</v>
      </c>
      <c r="I231" s="4">
        <f>'Exp1TradeOff Rio =0.1'!$R230</f>
        <v>0</v>
      </c>
      <c r="M231" s="1">
        <f t="shared" si="18"/>
        <v>4.28</v>
      </c>
      <c r="N231">
        <f t="shared" si="19"/>
        <v>0.83420523461221041</v>
      </c>
      <c r="O231">
        <f>(C231-MIN($C$3:C$1302))/(MAX($C$3:$C$1302)-MIN($C$3:$C$1302))</f>
        <v>0.6743537769113469</v>
      </c>
      <c r="P231">
        <f t="shared" si="20"/>
        <v>0.62648609143160527</v>
      </c>
      <c r="Q231" s="5">
        <f t="shared" si="21"/>
        <v>0.54449061470124827</v>
      </c>
      <c r="R231" s="5">
        <f t="shared" si="22"/>
        <v>0.57897928816738775</v>
      </c>
      <c r="S231" s="5">
        <f t="shared" si="23"/>
        <v>0.58381581910000402</v>
      </c>
    </row>
    <row r="232" spans="1:19">
      <c r="A232" s="1">
        <v>4.29</v>
      </c>
      <c r="B232">
        <f>'Exp1TradeOff_Rio=0'!Q231</f>
        <v>15042.375</v>
      </c>
      <c r="C232">
        <f>'Exp1TradeOff Rio =0.05'!Q231</f>
        <v>16985.014999999999</v>
      </c>
      <c r="D232">
        <f>'Exp1TradeOff Rio =0.1'!$Q231</f>
        <v>18927.674999999999</v>
      </c>
      <c r="F232" s="1">
        <v>4.29</v>
      </c>
      <c r="G232" s="4">
        <f>'Exp1TradeOff_Rio=0'!R231</f>
        <v>0</v>
      </c>
      <c r="H232" s="4">
        <f>'Exp1TradeOff Rio =0.05'!R231</f>
        <v>0</v>
      </c>
      <c r="I232" s="4">
        <f>'Exp1TradeOff Rio =0.1'!$R231</f>
        <v>0</v>
      </c>
      <c r="M232" s="1">
        <f t="shared" si="18"/>
        <v>4.29</v>
      </c>
      <c r="N232">
        <f t="shared" si="19"/>
        <v>0.83374858800060858</v>
      </c>
      <c r="O232">
        <f>(C232-MIN($C$3:C$1302))/(MAX($C$3:$C$1302)-MIN($C$3:$C$1302))</f>
        <v>0.67360057302572574</v>
      </c>
      <c r="P232">
        <f t="shared" si="20"/>
        <v>0.62564649175273213</v>
      </c>
      <c r="Q232" s="5">
        <f t="shared" si="21"/>
        <v>0.54449061470124827</v>
      </c>
      <c r="R232" s="5">
        <f t="shared" si="22"/>
        <v>0.57897928816738775</v>
      </c>
      <c r="S232" s="5">
        <f t="shared" si="23"/>
        <v>0.58381581910000402</v>
      </c>
    </row>
    <row r="233" spans="1:19">
      <c r="A233" s="1">
        <v>4.3</v>
      </c>
      <c r="B233">
        <f>'Exp1TradeOff_Rio=0'!Q232</f>
        <v>15041.504999999999</v>
      </c>
      <c r="C233">
        <f>'Exp1TradeOff Rio =0.05'!Q232</f>
        <v>16981.955000000002</v>
      </c>
      <c r="D233">
        <f>'Exp1TradeOff Rio =0.1'!$Q232</f>
        <v>18922.424999999999</v>
      </c>
      <c r="F233" s="1">
        <v>4.3</v>
      </c>
      <c r="G233" s="4">
        <f>'Exp1TradeOff_Rio=0'!R232</f>
        <v>0</v>
      </c>
      <c r="H233" s="4">
        <f>'Exp1TradeOff Rio =0.05'!R232</f>
        <v>0</v>
      </c>
      <c r="I233" s="4">
        <f>'Exp1TradeOff Rio =0.1'!$R232</f>
        <v>0</v>
      </c>
      <c r="M233" s="1">
        <f t="shared" si="18"/>
        <v>4.3</v>
      </c>
      <c r="N233">
        <f t="shared" si="19"/>
        <v>0.83328393004494294</v>
      </c>
      <c r="O233">
        <f>(C233-MIN($C$3:C$1302))/(MAX($C$3:$C$1302)-MIN($C$3:$C$1302))</f>
        <v>0.67284736914008036</v>
      </c>
      <c r="P233">
        <f t="shared" si="20"/>
        <v>0.62480689207385909</v>
      </c>
      <c r="Q233" s="5">
        <f t="shared" si="21"/>
        <v>0.54449061470124827</v>
      </c>
      <c r="R233" s="5">
        <f t="shared" si="22"/>
        <v>0.57897928816738775</v>
      </c>
      <c r="S233" s="5">
        <f t="shared" si="23"/>
        <v>0.58381581910000402</v>
      </c>
    </row>
    <row r="234" spans="1:19">
      <c r="A234" s="1">
        <v>4.3099999999999996</v>
      </c>
      <c r="B234">
        <f>'Exp1TradeOff_Rio=0'!Q233</f>
        <v>15040.65</v>
      </c>
      <c r="C234">
        <f>'Exp1TradeOff Rio =0.05'!Q233</f>
        <v>16978.924999999999</v>
      </c>
      <c r="D234">
        <f>'Exp1TradeOff Rio =0.1'!$Q233</f>
        <v>18917.22</v>
      </c>
      <c r="F234" s="1">
        <v>4.3099999999999996</v>
      </c>
      <c r="G234" s="4">
        <f>'Exp1TradeOff_Rio=0'!R233</f>
        <v>0</v>
      </c>
      <c r="H234" s="4">
        <f>'Exp1TradeOff Rio =0.05'!R233</f>
        <v>0</v>
      </c>
      <c r="I234" s="4">
        <f>'Exp1TradeOff Rio =0.1'!$R233</f>
        <v>0</v>
      </c>
      <c r="M234" s="1">
        <f t="shared" si="18"/>
        <v>4.3099999999999996</v>
      </c>
      <c r="N234">
        <f t="shared" si="19"/>
        <v>0.83282728343334123</v>
      </c>
      <c r="O234">
        <f>(C234-MIN($C$3:C$1302))/(MAX($C$3:$C$1302)-MIN($C$3:$C$1302))</f>
        <v>0.6721015496062539</v>
      </c>
      <c r="P234">
        <f t="shared" si="20"/>
        <v>0.62397448896366225</v>
      </c>
      <c r="Q234" s="5">
        <f t="shared" si="21"/>
        <v>0.54449061470124827</v>
      </c>
      <c r="R234" s="5">
        <f t="shared" si="22"/>
        <v>0.57897928816738775</v>
      </c>
      <c r="S234" s="5">
        <f t="shared" si="23"/>
        <v>0.58381581910000402</v>
      </c>
    </row>
    <row r="235" spans="1:19">
      <c r="A235" s="1">
        <v>4.32</v>
      </c>
      <c r="B235">
        <f>'Exp1TradeOff_Rio=0'!Q234</f>
        <v>15039.795</v>
      </c>
      <c r="C235">
        <f>'Exp1TradeOff Rio =0.05'!Q234</f>
        <v>16975.895</v>
      </c>
      <c r="D235">
        <f>'Exp1TradeOff Rio =0.1'!$Q234</f>
        <v>18912.03</v>
      </c>
      <c r="F235" s="1">
        <v>4.32</v>
      </c>
      <c r="G235" s="4">
        <f>'Exp1TradeOff_Rio=0'!R234</f>
        <v>0</v>
      </c>
      <c r="H235" s="4">
        <f>'Exp1TradeOff Rio =0.05'!R234</f>
        <v>0</v>
      </c>
      <c r="I235" s="4">
        <f>'Exp1TradeOff Rio =0.1'!$R234</f>
        <v>0</v>
      </c>
      <c r="M235" s="1">
        <f t="shared" si="18"/>
        <v>4.32</v>
      </c>
      <c r="N235">
        <f t="shared" si="19"/>
        <v>0.8323706368217394</v>
      </c>
      <c r="O235">
        <f>(C235-MIN($C$3:C$1302))/(MAX($C$3:$C$1302)-MIN($C$3:$C$1302))</f>
        <v>0.67135573007242832</v>
      </c>
      <c r="P235">
        <f t="shared" si="20"/>
        <v>0.62314448470969019</v>
      </c>
      <c r="Q235" s="5">
        <f t="shared" si="21"/>
        <v>0.54449061470124827</v>
      </c>
      <c r="R235" s="5">
        <f t="shared" si="22"/>
        <v>0.57897928816738775</v>
      </c>
      <c r="S235" s="5">
        <f t="shared" si="23"/>
        <v>0.58381581910000402</v>
      </c>
    </row>
    <row r="236" spans="1:19">
      <c r="A236" s="1">
        <v>4.33</v>
      </c>
      <c r="B236">
        <f>'Exp1TradeOff_Rio=0'!Q235</f>
        <v>15038.94</v>
      </c>
      <c r="C236">
        <f>'Exp1TradeOff Rio =0.05'!Q235</f>
        <v>16972.88</v>
      </c>
      <c r="D236">
        <f>'Exp1TradeOff Rio =0.1'!$Q235</f>
        <v>18906.855</v>
      </c>
      <c r="F236" s="1">
        <v>4.33</v>
      </c>
      <c r="G236" s="4">
        <f>'Exp1TradeOff_Rio=0'!R235</f>
        <v>0</v>
      </c>
      <c r="H236" s="4">
        <f>'Exp1TradeOff Rio =0.05'!R235</f>
        <v>0</v>
      </c>
      <c r="I236" s="4">
        <f>'Exp1TradeOff Rio =0.1'!$R235</f>
        <v>0</v>
      </c>
      <c r="M236" s="1">
        <f t="shared" si="18"/>
        <v>4.33</v>
      </c>
      <c r="N236">
        <f t="shared" si="19"/>
        <v>0.83191399021013757</v>
      </c>
      <c r="O236">
        <f>(C236-MIN($C$3:C$1302))/(MAX($C$3:$C$1302)-MIN($C$3:$C$1302))</f>
        <v>0.67061360271451265</v>
      </c>
      <c r="P236">
        <f t="shared" si="20"/>
        <v>0.62231687931194402</v>
      </c>
      <c r="Q236" s="5">
        <f t="shared" si="21"/>
        <v>0.54449061470124827</v>
      </c>
      <c r="R236" s="5">
        <f t="shared" si="22"/>
        <v>0.57897928816738775</v>
      </c>
      <c r="S236" s="5">
        <f t="shared" si="23"/>
        <v>0.58381581910000402</v>
      </c>
    </row>
    <row r="237" spans="1:19">
      <c r="A237" s="1">
        <v>4.34</v>
      </c>
      <c r="B237">
        <f>'Exp1TradeOff_Rio=0'!Q236</f>
        <v>15038.084999999999</v>
      </c>
      <c r="C237">
        <f>'Exp1TradeOff Rio =0.05'!Q236</f>
        <v>16969.879999999899</v>
      </c>
      <c r="D237">
        <f>'Exp1TradeOff Rio =0.1'!$Q236</f>
        <v>18901.71</v>
      </c>
      <c r="F237" s="1">
        <v>4.34</v>
      </c>
      <c r="G237" s="4">
        <f>'Exp1TradeOff_Rio=0'!R236</f>
        <v>0</v>
      </c>
      <c r="H237" s="4">
        <f>'Exp1TradeOff Rio =0.05'!R236</f>
        <v>0</v>
      </c>
      <c r="I237" s="4">
        <f>'Exp1TradeOff Rio =0.1'!$R236</f>
        <v>0</v>
      </c>
      <c r="M237" s="1">
        <f t="shared" si="18"/>
        <v>4.34</v>
      </c>
      <c r="N237">
        <f t="shared" si="19"/>
        <v>0.83145734359853485</v>
      </c>
      <c r="O237">
        <f>(C237-MIN($C$3:C$1302))/(MAX($C$3:$C$1302)-MIN($C$3:$C$1302))</f>
        <v>0.66987516753248177</v>
      </c>
      <c r="P237">
        <f t="shared" si="20"/>
        <v>0.62149407162664827</v>
      </c>
      <c r="Q237" s="5">
        <f t="shared" si="21"/>
        <v>0.54449061470124827</v>
      </c>
      <c r="R237" s="5">
        <f t="shared" si="22"/>
        <v>0.57897928816738775</v>
      </c>
      <c r="S237" s="5">
        <f t="shared" si="23"/>
        <v>0.58381581910000402</v>
      </c>
    </row>
    <row r="238" spans="1:19">
      <c r="A238" s="1">
        <v>4.3499999999999996</v>
      </c>
      <c r="B238">
        <f>'Exp1TradeOff_Rio=0'!Q237</f>
        <v>15037.23</v>
      </c>
      <c r="C238">
        <f>'Exp1TradeOff Rio =0.05'!Q237</f>
        <v>16966.895</v>
      </c>
      <c r="D238">
        <f>'Exp1TradeOff Rio =0.1'!$Q237</f>
        <v>18896.595000000001</v>
      </c>
      <c r="F238" s="1">
        <v>4.3499999999999996</v>
      </c>
      <c r="G238" s="4">
        <f>'Exp1TradeOff_Rio=0'!R237</f>
        <v>0</v>
      </c>
      <c r="H238" s="4">
        <f>'Exp1TradeOff Rio =0.05'!R237</f>
        <v>0</v>
      </c>
      <c r="I238" s="4">
        <f>'Exp1TradeOff Rio =0.1'!$R237</f>
        <v>0</v>
      </c>
      <c r="M238" s="1">
        <f t="shared" si="18"/>
        <v>4.3499999999999996</v>
      </c>
      <c r="N238">
        <f t="shared" si="19"/>
        <v>0.83100069698693302</v>
      </c>
      <c r="O238">
        <f>(C238-MIN($C$3:C$1302))/(MAX($C$3:$C$1302)-MIN($C$3:$C$1302))</f>
        <v>0.66914042452641087</v>
      </c>
      <c r="P238">
        <f t="shared" si="20"/>
        <v>0.62067606165380362</v>
      </c>
      <c r="Q238" s="5">
        <f t="shared" si="21"/>
        <v>0.54449061470124827</v>
      </c>
      <c r="R238" s="5">
        <f t="shared" si="22"/>
        <v>0.57897928816738775</v>
      </c>
      <c r="S238" s="5">
        <f t="shared" si="23"/>
        <v>0.58381581910000402</v>
      </c>
    </row>
    <row r="239" spans="1:19">
      <c r="A239" s="1">
        <v>4.3599999999999897</v>
      </c>
      <c r="B239">
        <f>'Exp1TradeOff_Rio=0'!Q238</f>
        <v>15036.39</v>
      </c>
      <c r="C239">
        <f>'Exp1TradeOff Rio =0.05'!Q238</f>
        <v>16963.924999999999</v>
      </c>
      <c r="D239">
        <f>'Exp1TradeOff Rio =0.1'!$Q238</f>
        <v>18891.494999999999</v>
      </c>
      <c r="F239" s="1">
        <v>4.3599999999999897</v>
      </c>
      <c r="G239" s="4">
        <f>'Exp1TradeOff_Rio=0'!R238</f>
        <v>0</v>
      </c>
      <c r="H239" s="4">
        <f>'Exp1TradeOff Rio =0.05'!R238</f>
        <v>0</v>
      </c>
      <c r="I239" s="4">
        <f>'Exp1TradeOff Rio =0.1'!$R238</f>
        <v>0</v>
      </c>
      <c r="M239" s="1">
        <f t="shared" si="18"/>
        <v>4.3599999999999897</v>
      </c>
      <c r="N239">
        <f t="shared" si="19"/>
        <v>0.83055206171939411</v>
      </c>
      <c r="O239">
        <f>(C239-MIN($C$3:C$1302))/(MAX($C$3:$C$1302)-MIN($C$3:$C$1302))</f>
        <v>0.66840937369622488</v>
      </c>
      <c r="P239">
        <f t="shared" si="20"/>
        <v>0.61986045053718364</v>
      </c>
      <c r="Q239" s="5">
        <f t="shared" si="21"/>
        <v>0.54449061470124827</v>
      </c>
      <c r="R239" s="5">
        <f t="shared" si="22"/>
        <v>0.57897928816738775</v>
      </c>
      <c r="S239" s="5">
        <f t="shared" si="23"/>
        <v>0.58381581910000402</v>
      </c>
    </row>
    <row r="240" spans="1:19">
      <c r="A240" s="1">
        <v>4.37</v>
      </c>
      <c r="B240">
        <f>'Exp1TradeOff_Rio=0'!Q239</f>
        <v>15035.535</v>
      </c>
      <c r="C240">
        <f>'Exp1TradeOff Rio =0.05'!Q239</f>
        <v>16960.97</v>
      </c>
      <c r="D240">
        <f>'Exp1TradeOff Rio =0.1'!$Q239</f>
        <v>18886.41</v>
      </c>
      <c r="F240" s="1">
        <v>4.37</v>
      </c>
      <c r="G240" s="4">
        <f>'Exp1TradeOff_Rio=0'!R239</f>
        <v>0</v>
      </c>
      <c r="H240" s="4">
        <f>'Exp1TradeOff Rio =0.05'!R239</f>
        <v>0</v>
      </c>
      <c r="I240" s="4">
        <f>'Exp1TradeOff Rio =0.1'!$R239</f>
        <v>0</v>
      </c>
      <c r="M240" s="1">
        <f t="shared" si="18"/>
        <v>4.37</v>
      </c>
      <c r="N240">
        <f t="shared" si="19"/>
        <v>0.83009541510779228</v>
      </c>
      <c r="O240">
        <f>(C240-MIN($C$3:C$1302))/(MAX($C$3:$C$1302)-MIN($C$3:$C$1302))</f>
        <v>0.66768201504194957</v>
      </c>
      <c r="P240">
        <f t="shared" si="20"/>
        <v>0.61904723827678954</v>
      </c>
      <c r="Q240" s="5">
        <f t="shared" si="21"/>
        <v>0.54449061470124827</v>
      </c>
      <c r="R240" s="5">
        <f t="shared" si="22"/>
        <v>0.57897928816738775</v>
      </c>
      <c r="S240" s="5">
        <f t="shared" si="23"/>
        <v>0.58381581910000402</v>
      </c>
    </row>
    <row r="241" spans="1:19">
      <c r="A241" s="1">
        <v>4.38</v>
      </c>
      <c r="B241">
        <f>'Exp1TradeOff_Rio=0'!Q240</f>
        <v>15034.695</v>
      </c>
      <c r="C241">
        <f>'Exp1TradeOff Rio =0.05'!Q240</f>
        <v>16958.014999999999</v>
      </c>
      <c r="D241">
        <f>'Exp1TradeOff Rio =0.1'!$Q240</f>
        <v>18881.37</v>
      </c>
      <c r="F241" s="1">
        <v>4.38</v>
      </c>
      <c r="G241" s="4">
        <f>'Exp1TradeOff_Rio=0'!R240</f>
        <v>0</v>
      </c>
      <c r="H241" s="4">
        <f>'Exp1TradeOff Rio =0.05'!R240</f>
        <v>0</v>
      </c>
      <c r="I241" s="4">
        <f>'Exp1TradeOff Rio =0.1'!$R240</f>
        <v>0</v>
      </c>
      <c r="M241" s="1">
        <f t="shared" si="18"/>
        <v>4.38</v>
      </c>
      <c r="N241">
        <f t="shared" si="19"/>
        <v>0.82964677984025337</v>
      </c>
      <c r="O241">
        <f>(C241-MIN($C$3:C$1302))/(MAX($C$3:$C$1302)-MIN($C$3:$C$1302))</f>
        <v>0.66695465638767337</v>
      </c>
      <c r="P241">
        <f t="shared" si="20"/>
        <v>0.61824122258507119</v>
      </c>
      <c r="Q241" s="5">
        <f t="shared" si="21"/>
        <v>0.54449061470124827</v>
      </c>
      <c r="R241" s="5">
        <f t="shared" si="22"/>
        <v>0.57897928816738775</v>
      </c>
      <c r="S241" s="5">
        <f t="shared" si="23"/>
        <v>0.58381581910000402</v>
      </c>
    </row>
    <row r="242" spans="1:19">
      <c r="A242" s="1">
        <v>4.3899999999999997</v>
      </c>
      <c r="B242">
        <f>'Exp1TradeOff_Rio=0'!Q241</f>
        <v>15033.855</v>
      </c>
      <c r="C242">
        <f>'Exp1TradeOff Rio =0.05'!Q241</f>
        <v>16955.09</v>
      </c>
      <c r="D242">
        <f>'Exp1TradeOff Rio =0.1'!$Q241</f>
        <v>18876.330000000002</v>
      </c>
      <c r="F242" s="1">
        <v>4.3899999999999997</v>
      </c>
      <c r="G242" s="4">
        <f>'Exp1TradeOff_Rio=0'!R241</f>
        <v>0</v>
      </c>
      <c r="H242" s="4">
        <f>'Exp1TradeOff Rio =0.05'!R241</f>
        <v>0</v>
      </c>
      <c r="I242" s="4">
        <f>'Exp1TradeOff Rio =0.1'!$R241</f>
        <v>0</v>
      </c>
      <c r="M242" s="1">
        <f t="shared" si="18"/>
        <v>4.3899999999999997</v>
      </c>
      <c r="N242">
        <f t="shared" si="19"/>
        <v>0.82919814457271446</v>
      </c>
      <c r="O242">
        <f>(C242-MIN($C$3:C$1302))/(MAX($C$3:$C$1302)-MIN($C$3:$C$1302))</f>
        <v>0.66623468208521797</v>
      </c>
      <c r="P242">
        <f t="shared" si="20"/>
        <v>0.61743520689335352</v>
      </c>
      <c r="Q242" s="5">
        <f t="shared" si="21"/>
        <v>0.54449061470124827</v>
      </c>
      <c r="R242" s="5">
        <f t="shared" si="22"/>
        <v>0.57897928816738775</v>
      </c>
      <c r="S242" s="5">
        <f t="shared" si="23"/>
        <v>0.58381581910000402</v>
      </c>
    </row>
    <row r="243" spans="1:19">
      <c r="A243" s="1">
        <v>4.4000000000000004</v>
      </c>
      <c r="B243">
        <f>'Exp1TradeOff_Rio=0'!Q242</f>
        <v>15033.03</v>
      </c>
      <c r="C243">
        <f>'Exp1TradeOff Rio =0.05'!Q242</f>
        <v>16952.165000000001</v>
      </c>
      <c r="D243">
        <f>'Exp1TradeOff Rio =0.1'!$Q242</f>
        <v>18871.32</v>
      </c>
      <c r="F243" s="1">
        <v>4.4000000000000004</v>
      </c>
      <c r="G243" s="4">
        <f>'Exp1TradeOff_Rio=0'!R242</f>
        <v>0</v>
      </c>
      <c r="H243" s="4">
        <f>'Exp1TradeOff Rio =0.05'!R242</f>
        <v>0</v>
      </c>
      <c r="I243" s="4">
        <f>'Exp1TradeOff Rio =0.1'!$R242</f>
        <v>0</v>
      </c>
      <c r="M243" s="1">
        <f t="shared" si="18"/>
        <v>4.4000000000000004</v>
      </c>
      <c r="N243">
        <f t="shared" si="19"/>
        <v>0.82875752064923947</v>
      </c>
      <c r="O243">
        <f>(C243-MIN($C$3:C$1302))/(MAX($C$3:$C$1302)-MIN($C$3:$C$1302))</f>
        <v>0.66551470778276245</v>
      </c>
      <c r="P243">
        <f t="shared" si="20"/>
        <v>0.61663398891408572</v>
      </c>
      <c r="Q243" s="5">
        <f t="shared" si="21"/>
        <v>0.54449061470124827</v>
      </c>
      <c r="R243" s="5">
        <f t="shared" si="22"/>
        <v>0.57897928816738775</v>
      </c>
      <c r="S243" s="5">
        <f t="shared" si="23"/>
        <v>0.58381581910000402</v>
      </c>
    </row>
    <row r="244" spans="1:19">
      <c r="A244" s="1">
        <v>4.41</v>
      </c>
      <c r="B244">
        <f>'Exp1TradeOff_Rio=0'!Q243</f>
        <v>15032.19</v>
      </c>
      <c r="C244">
        <f>'Exp1TradeOff Rio =0.05'!Q243</f>
        <v>16949.254999999899</v>
      </c>
      <c r="D244">
        <f>'Exp1TradeOff Rio =0.1'!$Q243</f>
        <v>18866.34</v>
      </c>
      <c r="F244" s="1">
        <v>4.41</v>
      </c>
      <c r="G244" s="4">
        <f>'Exp1TradeOff_Rio=0'!R243</f>
        <v>0</v>
      </c>
      <c r="H244" s="4">
        <f>'Exp1TradeOff Rio =0.05'!R243</f>
        <v>0</v>
      </c>
      <c r="I244" s="4">
        <f>'Exp1TradeOff Rio =0.1'!$R243</f>
        <v>0</v>
      </c>
      <c r="M244" s="1">
        <f t="shared" si="18"/>
        <v>4.41</v>
      </c>
      <c r="N244">
        <f t="shared" si="19"/>
        <v>0.82830888538170055</v>
      </c>
      <c r="O244">
        <f>(C244-MIN($C$3:C$1302))/(MAX($C$3:$C$1302)-MIN($C$3:$C$1302))</f>
        <v>0.66479842565619174</v>
      </c>
      <c r="P244">
        <f t="shared" si="20"/>
        <v>0.61583756864726902</v>
      </c>
      <c r="Q244" s="5">
        <f t="shared" si="21"/>
        <v>0.54449061470124827</v>
      </c>
      <c r="R244" s="5">
        <f t="shared" si="22"/>
        <v>0.57897928816738775</v>
      </c>
      <c r="S244" s="5">
        <f t="shared" si="23"/>
        <v>0.58381581910000402</v>
      </c>
    </row>
    <row r="245" spans="1:19">
      <c r="A245" s="1">
        <v>4.42</v>
      </c>
      <c r="B245">
        <f>'Exp1TradeOff_Rio=0'!Q244</f>
        <v>15031.365</v>
      </c>
      <c r="C245">
        <f>'Exp1TradeOff Rio =0.05'!Q244</f>
        <v>16946.36</v>
      </c>
      <c r="D245">
        <f>'Exp1TradeOff Rio =0.1'!$Q244</f>
        <v>18861.375</v>
      </c>
      <c r="F245" s="1">
        <v>4.42</v>
      </c>
      <c r="G245" s="4">
        <f>'Exp1TradeOff_Rio=0'!R244</f>
        <v>0</v>
      </c>
      <c r="H245" s="4">
        <f>'Exp1TradeOff Rio =0.05'!R244</f>
        <v>0</v>
      </c>
      <c r="I245" s="4">
        <f>'Exp1TradeOff Rio =0.1'!$R244</f>
        <v>0</v>
      </c>
      <c r="M245" s="1">
        <f t="shared" si="18"/>
        <v>4.42</v>
      </c>
      <c r="N245">
        <f t="shared" si="19"/>
        <v>0.82786826145822445</v>
      </c>
      <c r="O245">
        <f>(C245-MIN($C$3:C$1302))/(MAX($C$3:$C$1302)-MIN($C$3:$C$1302))</f>
        <v>0.66408583570558111</v>
      </c>
      <c r="P245">
        <f t="shared" si="20"/>
        <v>0.61504354723667753</v>
      </c>
      <c r="Q245" s="5">
        <f t="shared" si="21"/>
        <v>0.54449061470124827</v>
      </c>
      <c r="R245" s="5">
        <f t="shared" si="22"/>
        <v>0.57897928816738775</v>
      </c>
      <c r="S245" s="5">
        <f t="shared" si="23"/>
        <v>0.58381581910000402</v>
      </c>
    </row>
    <row r="246" spans="1:19">
      <c r="A246" s="1">
        <v>4.43</v>
      </c>
      <c r="B246">
        <f>'Exp1TradeOff_Rio=0'!Q245</f>
        <v>15030.525</v>
      </c>
      <c r="C246">
        <f>'Exp1TradeOff Rio =0.05'!Q245</f>
        <v>16943.465</v>
      </c>
      <c r="D246">
        <f>'Exp1TradeOff Rio =0.1'!$Q245</f>
        <v>18856.424999999999</v>
      </c>
      <c r="F246" s="1">
        <v>4.43</v>
      </c>
      <c r="G246" s="4">
        <f>'Exp1TradeOff_Rio=0'!R245</f>
        <v>0</v>
      </c>
      <c r="H246" s="4">
        <f>'Exp1TradeOff Rio =0.05'!R245</f>
        <v>0</v>
      </c>
      <c r="I246" s="4">
        <f>'Exp1TradeOff Rio =0.1'!$R245</f>
        <v>0</v>
      </c>
      <c r="M246" s="1">
        <f t="shared" si="18"/>
        <v>4.43</v>
      </c>
      <c r="N246">
        <f t="shared" si="19"/>
        <v>0.82741962619068554</v>
      </c>
      <c r="O246">
        <f>(C246-MIN($C$3:C$1302))/(MAX($C$3:$C$1302)-MIN($C$3:$C$1302))</f>
        <v>0.66337324575494538</v>
      </c>
      <c r="P246">
        <f t="shared" si="20"/>
        <v>0.61425192468231138</v>
      </c>
      <c r="Q246" s="5">
        <f t="shared" si="21"/>
        <v>0.54449061470124827</v>
      </c>
      <c r="R246" s="5">
        <f t="shared" si="22"/>
        <v>0.57897928816738775</v>
      </c>
      <c r="S246" s="5">
        <f t="shared" si="23"/>
        <v>0.58381581910000402</v>
      </c>
    </row>
    <row r="247" spans="1:19">
      <c r="A247" s="1">
        <v>4.4399999999999897</v>
      </c>
      <c r="B247">
        <f>'Exp1TradeOff_Rio=0'!Q246</f>
        <v>15029.7</v>
      </c>
      <c r="C247">
        <f>'Exp1TradeOff Rio =0.05'!Q246</f>
        <v>16940.599999999999</v>
      </c>
      <c r="D247">
        <f>'Exp1TradeOff Rio =0.1'!$Q246</f>
        <v>18851.505000000001</v>
      </c>
      <c r="F247" s="1">
        <v>4.4399999999999897</v>
      </c>
      <c r="G247" s="4">
        <f>'Exp1TradeOff_Rio=0'!R246</f>
        <v>0</v>
      </c>
      <c r="H247" s="4">
        <f>'Exp1TradeOff Rio =0.05'!R246</f>
        <v>0</v>
      </c>
      <c r="I247" s="4">
        <f>'Exp1TradeOff Rio =0.1'!$R246</f>
        <v>0</v>
      </c>
      <c r="M247" s="1">
        <f t="shared" si="18"/>
        <v>4.4399999999999897</v>
      </c>
      <c r="N247">
        <f t="shared" si="19"/>
        <v>0.82697900226721055</v>
      </c>
      <c r="O247">
        <f>(C247-MIN($C$3:C$1302))/(MAX($C$3:$C$1302)-MIN($C$3:$C$1302))</f>
        <v>0.66266804015612946</v>
      </c>
      <c r="P247">
        <f t="shared" si="20"/>
        <v>0.61346509984039621</v>
      </c>
      <c r="Q247" s="5">
        <f t="shared" si="21"/>
        <v>0.54449061470124827</v>
      </c>
      <c r="R247" s="5">
        <f t="shared" si="22"/>
        <v>0.57897928816738775</v>
      </c>
      <c r="S247" s="5">
        <f t="shared" si="23"/>
        <v>0.58381581910000402</v>
      </c>
    </row>
    <row r="248" spans="1:19">
      <c r="A248" s="1">
        <v>4.45</v>
      </c>
      <c r="B248">
        <f>'Exp1TradeOff_Rio=0'!Q247</f>
        <v>15028.875</v>
      </c>
      <c r="C248">
        <f>'Exp1TradeOff Rio =0.05'!Q247</f>
        <v>16937.735000000001</v>
      </c>
      <c r="D248">
        <f>'Exp1TradeOff Rio =0.1'!$Q247</f>
        <v>18846.599999999999</v>
      </c>
      <c r="F248" s="1">
        <v>4.45</v>
      </c>
      <c r="G248" s="4">
        <f>'Exp1TradeOff_Rio=0'!R247</f>
        <v>0</v>
      </c>
      <c r="H248" s="4">
        <f>'Exp1TradeOff Rio =0.05'!R247</f>
        <v>0</v>
      </c>
      <c r="I248" s="4">
        <f>'Exp1TradeOff Rio =0.1'!$R247</f>
        <v>0</v>
      </c>
      <c r="M248" s="1">
        <f t="shared" si="18"/>
        <v>4.45</v>
      </c>
      <c r="N248">
        <f t="shared" si="19"/>
        <v>0.82653837834373445</v>
      </c>
      <c r="O248">
        <f>(C248-MIN($C$3:C$1302))/(MAX($C$3:$C$1302)-MIN($C$3:$C$1302))</f>
        <v>0.66196283455731442</v>
      </c>
      <c r="P248">
        <f t="shared" si="20"/>
        <v>0.61268067385470582</v>
      </c>
      <c r="Q248" s="5">
        <f t="shared" si="21"/>
        <v>0.54449061470124827</v>
      </c>
      <c r="R248" s="5">
        <f t="shared" si="22"/>
        <v>0.57897928816738775</v>
      </c>
      <c r="S248" s="5">
        <f t="shared" si="23"/>
        <v>0.58381581910000402</v>
      </c>
    </row>
    <row r="249" spans="1:19">
      <c r="A249" s="1">
        <v>4.46</v>
      </c>
      <c r="B249">
        <f>'Exp1TradeOff_Rio=0'!Q248</f>
        <v>15028.065000000001</v>
      </c>
      <c r="C249">
        <f>'Exp1TradeOff Rio =0.05'!Q248</f>
        <v>16934.884999999998</v>
      </c>
      <c r="D249">
        <f>'Exp1TradeOff Rio =0.1'!$Q248</f>
        <v>18841.724999999999</v>
      </c>
      <c r="F249" s="1">
        <v>4.46</v>
      </c>
      <c r="G249" s="4">
        <f>'Exp1TradeOff_Rio=0'!R248</f>
        <v>0</v>
      </c>
      <c r="H249" s="4">
        <f>'Exp1TradeOff Rio =0.05'!R248</f>
        <v>0</v>
      </c>
      <c r="I249" s="4">
        <f>'Exp1TradeOff Rio =0.1'!$R248</f>
        <v>0</v>
      </c>
      <c r="M249" s="1">
        <f t="shared" si="18"/>
        <v>4.46</v>
      </c>
      <c r="N249">
        <f t="shared" si="19"/>
        <v>0.82610576576432226</v>
      </c>
      <c r="O249">
        <f>(C249-MIN($C$3:C$1302))/(MAX($C$3:$C$1302)-MIN($C$3:$C$1302))</f>
        <v>0.66126132113440839</v>
      </c>
      <c r="P249">
        <f t="shared" si="20"/>
        <v>0.61190104558146652</v>
      </c>
      <c r="Q249" s="5">
        <f t="shared" si="21"/>
        <v>0.54449061470124827</v>
      </c>
      <c r="R249" s="5">
        <f t="shared" si="22"/>
        <v>0.57897928816738775</v>
      </c>
      <c r="S249" s="5">
        <f t="shared" si="23"/>
        <v>0.58381581910000402</v>
      </c>
    </row>
    <row r="250" spans="1:19">
      <c r="A250" s="1">
        <v>4.47</v>
      </c>
      <c r="B250">
        <f>'Exp1TradeOff_Rio=0'!Q249</f>
        <v>15027.24</v>
      </c>
      <c r="C250">
        <f>'Exp1TradeOff Rio =0.05'!Q249</f>
        <v>16932.05</v>
      </c>
      <c r="D250">
        <f>'Exp1TradeOff Rio =0.1'!$Q249</f>
        <v>18836.8649999999</v>
      </c>
      <c r="F250" s="1">
        <v>4.47</v>
      </c>
      <c r="G250" s="4">
        <f>'Exp1TradeOff_Rio=0'!R249</f>
        <v>0</v>
      </c>
      <c r="H250" s="4">
        <f>'Exp1TradeOff Rio =0.05'!R249</f>
        <v>0</v>
      </c>
      <c r="I250" s="4">
        <f>'Exp1TradeOff Rio =0.1'!$R249</f>
        <v>0</v>
      </c>
      <c r="M250" s="1">
        <f t="shared" si="18"/>
        <v>4.47</v>
      </c>
      <c r="N250">
        <f t="shared" si="19"/>
        <v>0.82566514184084627</v>
      </c>
      <c r="O250">
        <f>(C250-MIN($C$3:C$1302))/(MAX($C$3:$C$1302)-MIN($C$3:$C$1302))</f>
        <v>0.66056349988741314</v>
      </c>
      <c r="P250">
        <f t="shared" si="20"/>
        <v>0.61112381616443667</v>
      </c>
      <c r="Q250" s="5">
        <f t="shared" si="21"/>
        <v>0.54449061470124827</v>
      </c>
      <c r="R250" s="5">
        <f t="shared" si="22"/>
        <v>0.57897928816738775</v>
      </c>
      <c r="S250" s="5">
        <f t="shared" si="23"/>
        <v>0.58381581910000402</v>
      </c>
    </row>
    <row r="251" spans="1:19">
      <c r="A251" s="1">
        <v>4.4800000000000004</v>
      </c>
      <c r="B251">
        <f>'Exp1TradeOff_Rio=0'!Q250</f>
        <v>15026.43</v>
      </c>
      <c r="C251">
        <f>'Exp1TradeOff Rio =0.05'!Q250</f>
        <v>16929.215</v>
      </c>
      <c r="D251">
        <f>'Exp1TradeOff Rio =0.1'!$Q250</f>
        <v>18832.035</v>
      </c>
      <c r="F251" s="1">
        <v>4.4800000000000004</v>
      </c>
      <c r="G251" s="4">
        <f>'Exp1TradeOff_Rio=0'!R250</f>
        <v>0</v>
      </c>
      <c r="H251" s="4">
        <f>'Exp1TradeOff Rio =0.05'!R250</f>
        <v>0</v>
      </c>
      <c r="I251" s="4">
        <f>'Exp1TradeOff Rio =0.1'!$R250</f>
        <v>0</v>
      </c>
      <c r="M251" s="1">
        <f t="shared" si="18"/>
        <v>4.4800000000000004</v>
      </c>
      <c r="N251">
        <f t="shared" si="19"/>
        <v>0.82523252926143409</v>
      </c>
      <c r="O251">
        <f>(C251-MIN($C$3:C$1302))/(MAX($C$3:$C$1302)-MIN($C$3:$C$1302))</f>
        <v>0.65986567864041779</v>
      </c>
      <c r="P251">
        <f t="shared" si="20"/>
        <v>0.61035138445988946</v>
      </c>
      <c r="Q251" s="5">
        <f t="shared" si="21"/>
        <v>0.54449061470124827</v>
      </c>
      <c r="R251" s="5">
        <f t="shared" si="22"/>
        <v>0.57897928816738775</v>
      </c>
      <c r="S251" s="5">
        <f t="shared" si="23"/>
        <v>0.58381581910000402</v>
      </c>
    </row>
    <row r="252" spans="1:19">
      <c r="A252" s="1">
        <v>4.49</v>
      </c>
      <c r="B252">
        <f>'Exp1TradeOff_Rio=0'!Q251</f>
        <v>15025.62</v>
      </c>
      <c r="C252">
        <f>'Exp1TradeOff Rio =0.05'!Q251</f>
        <v>16926.41</v>
      </c>
      <c r="D252">
        <f>'Exp1TradeOff Rio =0.1'!$Q251</f>
        <v>18827.22</v>
      </c>
      <c r="F252" s="1">
        <v>4.49</v>
      </c>
      <c r="G252" s="4">
        <f>'Exp1TradeOff_Rio=0'!R251</f>
        <v>0</v>
      </c>
      <c r="H252" s="4">
        <f>'Exp1TradeOff Rio =0.05'!R251</f>
        <v>0</v>
      </c>
      <c r="I252" s="4">
        <f>'Exp1TradeOff Rio =0.1'!$R251</f>
        <v>0</v>
      </c>
      <c r="M252" s="1">
        <f t="shared" si="18"/>
        <v>4.49</v>
      </c>
      <c r="N252">
        <f t="shared" si="19"/>
        <v>0.82479991668202191</v>
      </c>
      <c r="O252">
        <f>(C252-MIN($C$3:C$1302))/(MAX($C$3:$C$1302)-MIN($C$3:$C$1302))</f>
        <v>0.65917524174524234</v>
      </c>
      <c r="P252">
        <f t="shared" si="20"/>
        <v>0.6095813516115518</v>
      </c>
      <c r="Q252" s="5">
        <f t="shared" si="21"/>
        <v>0.54449061470124827</v>
      </c>
      <c r="R252" s="5">
        <f t="shared" si="22"/>
        <v>0.57897928816738775</v>
      </c>
      <c r="S252" s="5">
        <f t="shared" si="23"/>
        <v>0.58381581910000402</v>
      </c>
    </row>
    <row r="253" spans="1:19">
      <c r="A253" s="1">
        <v>4.5</v>
      </c>
      <c r="B253">
        <f>'Exp1TradeOff_Rio=0'!Q252</f>
        <v>15024.795</v>
      </c>
      <c r="C253">
        <f>'Exp1TradeOff Rio =0.05'!Q252</f>
        <v>16923.605</v>
      </c>
      <c r="D253">
        <f>'Exp1TradeOff Rio =0.1'!$Q252</f>
        <v>18822.419999999998</v>
      </c>
      <c r="F253" s="1">
        <v>4.5</v>
      </c>
      <c r="G253" s="4">
        <f>'Exp1TradeOff_Rio=0'!R252</f>
        <v>0</v>
      </c>
      <c r="H253" s="4">
        <f>'Exp1TradeOff Rio =0.05'!R252</f>
        <v>0</v>
      </c>
      <c r="I253" s="4">
        <f>'Exp1TradeOff Rio =0.1'!$R252</f>
        <v>0</v>
      </c>
      <c r="M253" s="1">
        <f t="shared" si="18"/>
        <v>4.5</v>
      </c>
      <c r="N253">
        <f t="shared" si="19"/>
        <v>0.82435929275854591</v>
      </c>
      <c r="O253">
        <f>(C253-MIN($C$3:C$1302))/(MAX($C$3:$C$1302)-MIN($C$3:$C$1302))</f>
        <v>0.65848480485006677</v>
      </c>
      <c r="P253">
        <f t="shared" si="20"/>
        <v>0.6088137176194387</v>
      </c>
      <c r="Q253" s="5">
        <f t="shared" si="21"/>
        <v>0.54449061470124827</v>
      </c>
      <c r="R253" s="5">
        <f t="shared" si="22"/>
        <v>0.57897928816738775</v>
      </c>
      <c r="S253" s="5">
        <f t="shared" si="23"/>
        <v>0.58381581910000402</v>
      </c>
    </row>
    <row r="254" spans="1:19">
      <c r="A254" s="1">
        <v>4.51</v>
      </c>
      <c r="B254">
        <f>'Exp1TradeOff_Rio=0'!Q253</f>
        <v>15024</v>
      </c>
      <c r="C254">
        <f>'Exp1TradeOff Rio =0.05'!Q253</f>
        <v>16920.814999999999</v>
      </c>
      <c r="D254">
        <f>'Exp1TradeOff Rio =0.1'!$Q253</f>
        <v>18817.650000000001</v>
      </c>
      <c r="F254" s="1">
        <v>4.51</v>
      </c>
      <c r="G254" s="4">
        <f>'Exp1TradeOff_Rio=0'!R253</f>
        <v>0</v>
      </c>
      <c r="H254" s="4">
        <f>'Exp1TradeOff Rio =0.05'!R253</f>
        <v>0</v>
      </c>
      <c r="I254" s="4">
        <f>'Exp1TradeOff Rio =0.1'!$R253</f>
        <v>0</v>
      </c>
      <c r="M254" s="1">
        <f t="shared" si="18"/>
        <v>4.51</v>
      </c>
      <c r="N254">
        <f t="shared" si="19"/>
        <v>0.82393469152319665</v>
      </c>
      <c r="O254">
        <f>(C254-MIN($C$3:C$1302))/(MAX($C$3:$C$1302)-MIN($C$3:$C$1302))</f>
        <v>0.65779806013080122</v>
      </c>
      <c r="P254">
        <f t="shared" si="20"/>
        <v>0.60805088133977736</v>
      </c>
      <c r="Q254" s="5">
        <f t="shared" si="21"/>
        <v>0.54449061470124827</v>
      </c>
      <c r="R254" s="5">
        <f t="shared" si="22"/>
        <v>0.57897928816738775</v>
      </c>
      <c r="S254" s="5">
        <f t="shared" si="23"/>
        <v>0.58381581910000402</v>
      </c>
    </row>
    <row r="255" spans="1:19">
      <c r="A255" s="1">
        <v>4.5199999999999996</v>
      </c>
      <c r="B255">
        <f>'Exp1TradeOff_Rio=0'!Q254</f>
        <v>15023.1899999999</v>
      </c>
      <c r="C255">
        <f>'Exp1TradeOff Rio =0.05'!Q254</f>
        <v>16918.04</v>
      </c>
      <c r="D255">
        <f>'Exp1TradeOff Rio =0.1'!$Q254</f>
        <v>18812.895</v>
      </c>
      <c r="F255" s="1">
        <v>4.5199999999999996</v>
      </c>
      <c r="G255" s="4">
        <f>'Exp1TradeOff_Rio=0'!R254</f>
        <v>0</v>
      </c>
      <c r="H255" s="4">
        <f>'Exp1TradeOff Rio =0.05'!R254</f>
        <v>0</v>
      </c>
      <c r="I255" s="4">
        <f>'Exp1TradeOff Rio =0.1'!$R254</f>
        <v>0</v>
      </c>
      <c r="M255" s="1">
        <f t="shared" si="18"/>
        <v>4.5199999999999996</v>
      </c>
      <c r="N255">
        <f t="shared" si="19"/>
        <v>0.82350207894373095</v>
      </c>
      <c r="O255">
        <f>(C255-MIN($C$3:C$1302))/(MAX($C$3:$C$1302)-MIN($C$3:$C$1302))</f>
        <v>0.65711500758744634</v>
      </c>
      <c r="P255">
        <f t="shared" si="20"/>
        <v>0.60729044391634068</v>
      </c>
      <c r="Q255" s="5">
        <f t="shared" si="21"/>
        <v>0.54449061470124827</v>
      </c>
      <c r="R255" s="5">
        <f t="shared" si="22"/>
        <v>0.57897928816738775</v>
      </c>
      <c r="S255" s="5">
        <f t="shared" si="23"/>
        <v>0.58381581910000402</v>
      </c>
    </row>
    <row r="256" spans="1:19">
      <c r="A256" s="1">
        <v>4.53</v>
      </c>
      <c r="B256">
        <f>'Exp1TradeOff_Rio=0'!Q255</f>
        <v>15022.38</v>
      </c>
      <c r="C256">
        <f>'Exp1TradeOff Rio =0.05'!Q255</f>
        <v>16915.264999999999</v>
      </c>
      <c r="D256">
        <f>'Exp1TradeOff Rio =0.1'!$Q255</f>
        <v>18808.169999999998</v>
      </c>
      <c r="F256" s="1">
        <v>4.53</v>
      </c>
      <c r="G256" s="4">
        <f>'Exp1TradeOff_Rio=0'!R255</f>
        <v>0</v>
      </c>
      <c r="H256" s="4">
        <f>'Exp1TradeOff Rio =0.05'!R255</f>
        <v>0</v>
      </c>
      <c r="I256" s="4">
        <f>'Exp1TradeOff Rio =0.1'!$R255</f>
        <v>0</v>
      </c>
      <c r="M256" s="1">
        <f t="shared" si="18"/>
        <v>4.53</v>
      </c>
      <c r="N256">
        <f t="shared" si="19"/>
        <v>0.82306946636437128</v>
      </c>
      <c r="O256">
        <f>(C256-MIN($C$3:C$1302))/(MAX($C$3:$C$1302)-MIN($C$3:$C$1302))</f>
        <v>0.65643195504409058</v>
      </c>
      <c r="P256">
        <f t="shared" si="20"/>
        <v>0.60653480420535455</v>
      </c>
      <c r="Q256" s="5">
        <f t="shared" si="21"/>
        <v>0.54449061470124827</v>
      </c>
      <c r="R256" s="5">
        <f t="shared" si="22"/>
        <v>0.57897928816738775</v>
      </c>
      <c r="S256" s="5">
        <f t="shared" si="23"/>
        <v>0.58381581910000402</v>
      </c>
    </row>
    <row r="257" spans="1:19">
      <c r="A257" s="1">
        <v>4.54</v>
      </c>
      <c r="B257">
        <f>'Exp1TradeOff_Rio=0'!Q256</f>
        <v>15021.584999999999</v>
      </c>
      <c r="C257">
        <f>'Exp1TradeOff Rio =0.05'!Q256</f>
        <v>16912.504999999899</v>
      </c>
      <c r="D257">
        <f>'Exp1TradeOff Rio =0.1'!$Q256</f>
        <v>18803.46</v>
      </c>
      <c r="F257" s="1">
        <v>4.54</v>
      </c>
      <c r="G257" s="4">
        <f>'Exp1TradeOff_Rio=0'!R256</f>
        <v>0</v>
      </c>
      <c r="H257" s="4">
        <f>'Exp1TradeOff Rio =0.05'!R256</f>
        <v>0</v>
      </c>
      <c r="I257" s="4">
        <f>'Exp1TradeOff Rio =0.1'!$R256</f>
        <v>0</v>
      </c>
      <c r="M257" s="1">
        <f t="shared" si="18"/>
        <v>4.54</v>
      </c>
      <c r="N257">
        <f t="shared" si="19"/>
        <v>0.82264486512902202</v>
      </c>
      <c r="O257">
        <f>(C257-MIN($C$3:C$1302))/(MAX($C$3:$C$1302)-MIN($C$3:$C$1302))</f>
        <v>0.65575259467662061</v>
      </c>
      <c r="P257">
        <f t="shared" si="20"/>
        <v>0.6057815633505943</v>
      </c>
      <c r="Q257" s="5">
        <f t="shared" si="21"/>
        <v>0.54449061470124827</v>
      </c>
      <c r="R257" s="5">
        <f t="shared" si="22"/>
        <v>0.57897928816738775</v>
      </c>
      <c r="S257" s="5">
        <f t="shared" si="23"/>
        <v>0.58381581910000402</v>
      </c>
    </row>
    <row r="258" spans="1:19">
      <c r="A258" s="1">
        <v>4.55</v>
      </c>
      <c r="B258">
        <f>'Exp1TradeOff_Rio=0'!Q257</f>
        <v>15020.79</v>
      </c>
      <c r="C258">
        <f>'Exp1TradeOff Rio =0.05'!Q257</f>
        <v>16909.759999999998</v>
      </c>
      <c r="D258">
        <f>'Exp1TradeOff Rio =0.1'!$Q257</f>
        <v>18798.764999999999</v>
      </c>
      <c r="F258" s="1">
        <v>4.55</v>
      </c>
      <c r="G258" s="4">
        <f>'Exp1TradeOff_Rio=0'!R257</f>
        <v>0</v>
      </c>
      <c r="H258" s="4">
        <f>'Exp1TradeOff Rio =0.05'!R257</f>
        <v>0</v>
      </c>
      <c r="I258" s="4">
        <f>'Exp1TradeOff Rio =0.1'!$R257</f>
        <v>0</v>
      </c>
      <c r="M258" s="1">
        <f t="shared" si="18"/>
        <v>4.55</v>
      </c>
      <c r="N258">
        <f t="shared" si="19"/>
        <v>0.82222026389367364</v>
      </c>
      <c r="O258">
        <f>(C258-MIN($C$3:C$1302))/(MAX($C$3:$C$1302)-MIN($C$3:$C$1302))</f>
        <v>0.65507692648510973</v>
      </c>
      <c r="P258">
        <f t="shared" si="20"/>
        <v>0.60503072135205926</v>
      </c>
      <c r="Q258" s="5">
        <f t="shared" si="21"/>
        <v>0.54449061470124827</v>
      </c>
      <c r="R258" s="5">
        <f t="shared" si="22"/>
        <v>0.57897928816738775</v>
      </c>
      <c r="S258" s="5">
        <f t="shared" si="23"/>
        <v>0.58381581910000402</v>
      </c>
    </row>
    <row r="259" spans="1:19">
      <c r="A259" s="1">
        <v>4.5599999999999996</v>
      </c>
      <c r="B259">
        <f>'Exp1TradeOff_Rio=0'!Q258</f>
        <v>15019.994999999901</v>
      </c>
      <c r="C259">
        <f>'Exp1TradeOff Rio =0.05'!Q258</f>
        <v>16907.03</v>
      </c>
      <c r="D259">
        <f>'Exp1TradeOff Rio =0.1'!$Q258</f>
        <v>18794.099999999999</v>
      </c>
      <c r="F259" s="1">
        <v>4.5599999999999996</v>
      </c>
      <c r="G259" s="4">
        <f>'Exp1TradeOff_Rio=0'!R258</f>
        <v>0</v>
      </c>
      <c r="H259" s="4">
        <f>'Exp1TradeOff Rio =0.05'!R258</f>
        <v>0</v>
      </c>
      <c r="I259" s="4">
        <f>'Exp1TradeOff Rio =0.1'!$R258</f>
        <v>0</v>
      </c>
      <c r="M259" s="1">
        <f t="shared" si="18"/>
        <v>4.5599999999999996</v>
      </c>
      <c r="N259">
        <f t="shared" si="19"/>
        <v>0.82179566265827098</v>
      </c>
      <c r="O259">
        <f>(C259-MIN($C$3:C$1302))/(MAX($C$3:$C$1302)-MIN($C$3:$C$1302))</f>
        <v>0.65440495046948455</v>
      </c>
      <c r="P259">
        <f t="shared" si="20"/>
        <v>0.60428467706597466</v>
      </c>
      <c r="Q259" s="5">
        <f t="shared" si="21"/>
        <v>0.54449061470124827</v>
      </c>
      <c r="R259" s="5">
        <f t="shared" si="22"/>
        <v>0.57897928816738775</v>
      </c>
      <c r="S259" s="5">
        <f t="shared" si="23"/>
        <v>0.58381581910000402</v>
      </c>
    </row>
    <row r="260" spans="1:19">
      <c r="A260" s="1">
        <v>4.57</v>
      </c>
      <c r="B260">
        <f>'Exp1TradeOff_Rio=0'!Q259</f>
        <v>15019.2</v>
      </c>
      <c r="C260">
        <f>'Exp1TradeOff Rio =0.05'!Q259</f>
        <v>16904.314999999999</v>
      </c>
      <c r="D260">
        <f>'Exp1TradeOff Rio =0.1'!$Q259</f>
        <v>18789.434999999899</v>
      </c>
      <c r="F260" s="1">
        <v>4.57</v>
      </c>
      <c r="G260" s="4">
        <f>'Exp1TradeOff_Rio=0'!R259</f>
        <v>0</v>
      </c>
      <c r="H260" s="4">
        <f>'Exp1TradeOff Rio =0.05'!R259</f>
        <v>0</v>
      </c>
      <c r="I260" s="4">
        <f>'Exp1TradeOff Rio =0.1'!$R259</f>
        <v>0</v>
      </c>
      <c r="M260" s="1">
        <f t="shared" ref="M260:M323" si="24">A260</f>
        <v>4.57</v>
      </c>
      <c r="N260">
        <f t="shared" ref="N260:N323" si="25">(B260-MIN($B$3:$B$1302))/(MAX($B$3:$B$1302)-MIN($B$3:$B$1302))</f>
        <v>0.82137106142297511</v>
      </c>
      <c r="O260">
        <f>(C260-MIN($C$3:C$1302))/(MAX($C$3:$C$1302)-MIN($C$3:$C$1302))</f>
        <v>0.65373666662976926</v>
      </c>
      <c r="P260">
        <f t="shared" ref="P260:P323" si="26">(D260-MIN($D$3:$D$1302))/(MAX($D$3:$D$1302)-MIN($D$3:$D$1302))</f>
        <v>0.60353863277987441</v>
      </c>
      <c r="Q260" s="5">
        <f t="shared" ref="Q260:Q323" si="27">(G260-MIN($G$3:$G$1302))/(MAX($G$3:$G$1302)-MIN($G$3:$G$1302))</f>
        <v>0.54449061470124827</v>
      </c>
      <c r="R260" s="5">
        <f t="shared" ref="R260:R323" si="28">(H260-MIN($H$3:$H$1302))/(MAX($H$3:$H$1302)-MIN($H$3:$H$1302))</f>
        <v>0.57897928816738775</v>
      </c>
      <c r="S260" s="5">
        <f t="shared" ref="S260:S323" si="29">(I260-MIN($I$3:$I$1302))/(MAX($I$3:$I$1302)-MIN($I$3:$I$1302))</f>
        <v>0.58381581910000402</v>
      </c>
    </row>
    <row r="261" spans="1:19">
      <c r="A261" s="1">
        <v>4.58</v>
      </c>
      <c r="B261">
        <f>'Exp1TradeOff_Rio=0'!Q260</f>
        <v>15018.404999999901</v>
      </c>
      <c r="C261">
        <f>'Exp1TradeOff Rio =0.05'!Q260</f>
        <v>16901.599999999999</v>
      </c>
      <c r="D261">
        <f>'Exp1TradeOff Rio =0.1'!$Q260</f>
        <v>18784.814999999999</v>
      </c>
      <c r="F261" s="1">
        <v>4.58</v>
      </c>
      <c r="G261" s="4">
        <f>'Exp1TradeOff_Rio=0'!R260</f>
        <v>0</v>
      </c>
      <c r="H261" s="4">
        <f>'Exp1TradeOff Rio =0.05'!R260</f>
        <v>0</v>
      </c>
      <c r="I261" s="4">
        <f>'Exp1TradeOff Rio =0.1'!$R260</f>
        <v>0</v>
      </c>
      <c r="M261" s="1">
        <f t="shared" si="24"/>
        <v>4.58</v>
      </c>
      <c r="N261">
        <f t="shared" si="25"/>
        <v>0.82094646018757234</v>
      </c>
      <c r="O261">
        <f>(C261-MIN($C$3:C$1302))/(MAX($C$3:$C$1302)-MIN($C$3:$C$1302))</f>
        <v>0.65306838279005397</v>
      </c>
      <c r="P261">
        <f t="shared" si="26"/>
        <v>0.602799785062482</v>
      </c>
      <c r="Q261" s="5">
        <f t="shared" si="27"/>
        <v>0.54449061470124827</v>
      </c>
      <c r="R261" s="5">
        <f t="shared" si="28"/>
        <v>0.57897928816738775</v>
      </c>
      <c r="S261" s="5">
        <f t="shared" si="29"/>
        <v>0.58381581910000402</v>
      </c>
    </row>
    <row r="262" spans="1:19">
      <c r="A262" s="1">
        <v>4.59</v>
      </c>
      <c r="B262">
        <f>'Exp1TradeOff_Rio=0'!Q261</f>
        <v>15017.61</v>
      </c>
      <c r="C262">
        <f>'Exp1TradeOff Rio =0.05'!Q261</f>
        <v>16898.900000000001</v>
      </c>
      <c r="D262">
        <f>'Exp1TradeOff Rio =0.1'!$Q261</f>
        <v>18780.195</v>
      </c>
      <c r="F262" s="1">
        <v>4.59</v>
      </c>
      <c r="G262" s="4">
        <f>'Exp1TradeOff_Rio=0'!R261</f>
        <v>0</v>
      </c>
      <c r="H262" s="4">
        <f>'Exp1TradeOff Rio =0.05'!R261</f>
        <v>0</v>
      </c>
      <c r="I262" s="4">
        <f>'Exp1TradeOff Rio =0.1'!$R261</f>
        <v>0</v>
      </c>
      <c r="M262" s="1">
        <f t="shared" si="24"/>
        <v>4.59</v>
      </c>
      <c r="N262">
        <f t="shared" si="25"/>
        <v>0.82052185895227647</v>
      </c>
      <c r="O262">
        <f>(C262-MIN($C$3:C$1302))/(MAX($C$3:$C$1302)-MIN($C$3:$C$1302))</f>
        <v>0.65240379112624935</v>
      </c>
      <c r="P262">
        <f t="shared" si="26"/>
        <v>0.60206093734507382</v>
      </c>
      <c r="Q262" s="5">
        <f t="shared" si="27"/>
        <v>0.54449061470124827</v>
      </c>
      <c r="R262" s="5">
        <f t="shared" si="28"/>
        <v>0.57897928816738775</v>
      </c>
      <c r="S262" s="5">
        <f t="shared" si="29"/>
        <v>0.58381581910000402</v>
      </c>
    </row>
    <row r="263" spans="1:19">
      <c r="A263" s="1">
        <v>4.5999999999999996</v>
      </c>
      <c r="B263">
        <f>'Exp1TradeOff_Rio=0'!Q262</f>
        <v>15016.83</v>
      </c>
      <c r="C263">
        <f>'Exp1TradeOff Rio =0.05'!Q262</f>
        <v>16896.215</v>
      </c>
      <c r="D263">
        <f>'Exp1TradeOff Rio =0.1'!$Q262</f>
        <v>18775.605</v>
      </c>
      <c r="F263" s="1">
        <v>4.5999999999999996</v>
      </c>
      <c r="G263" s="4">
        <f>'Exp1TradeOff_Rio=0'!R262</f>
        <v>0</v>
      </c>
      <c r="H263" s="4">
        <f>'Exp1TradeOff Rio =0.05'!R262</f>
        <v>0</v>
      </c>
      <c r="I263" s="4">
        <f>'Exp1TradeOff Rio =0.1'!$R262</f>
        <v>0</v>
      </c>
      <c r="M263" s="1">
        <f t="shared" si="24"/>
        <v>4.5999999999999996</v>
      </c>
      <c r="N263">
        <f t="shared" si="25"/>
        <v>0.82010526906099013</v>
      </c>
      <c r="O263">
        <f>(C263-MIN($C$3:C$1302))/(MAX($C$3:$C$1302)-MIN($C$3:$C$1302))</f>
        <v>0.65174289163835386</v>
      </c>
      <c r="P263">
        <f t="shared" si="26"/>
        <v>0.60132688734011619</v>
      </c>
      <c r="Q263" s="5">
        <f t="shared" si="27"/>
        <v>0.54449061470124827</v>
      </c>
      <c r="R263" s="5">
        <f t="shared" si="28"/>
        <v>0.57897928816738775</v>
      </c>
      <c r="S263" s="5">
        <f t="shared" si="29"/>
        <v>0.58381581910000402</v>
      </c>
    </row>
    <row r="264" spans="1:19">
      <c r="A264" s="1">
        <v>4.6099999999999897</v>
      </c>
      <c r="B264">
        <f>'Exp1TradeOff_Rio=0'!Q263</f>
        <v>15016.05</v>
      </c>
      <c r="C264">
        <f>'Exp1TradeOff Rio =0.05'!Q263</f>
        <v>16893.53</v>
      </c>
      <c r="D264">
        <f>'Exp1TradeOff Rio =0.1'!$Q263</f>
        <v>18771.03</v>
      </c>
      <c r="F264" s="1">
        <v>4.6099999999999897</v>
      </c>
      <c r="G264" s="4">
        <f>'Exp1TradeOff_Rio=0'!R263</f>
        <v>0</v>
      </c>
      <c r="H264" s="4">
        <f>'Exp1TradeOff Rio =0.05'!R263</f>
        <v>0</v>
      </c>
      <c r="I264" s="4">
        <f>'Exp1TradeOff Rio =0.1'!$R263</f>
        <v>0</v>
      </c>
      <c r="M264" s="1">
        <f t="shared" si="24"/>
        <v>4.6099999999999897</v>
      </c>
      <c r="N264">
        <f t="shared" si="25"/>
        <v>0.81968867916970367</v>
      </c>
      <c r="O264">
        <f>(C264-MIN($C$3:C$1302))/(MAX($C$3:$C$1302)-MIN($C$3:$C$1302))</f>
        <v>0.65108199215045837</v>
      </c>
      <c r="P264">
        <f t="shared" si="26"/>
        <v>0.60059523619138377</v>
      </c>
      <c r="Q264" s="5">
        <f t="shared" si="27"/>
        <v>0.54449061470124827</v>
      </c>
      <c r="R264" s="5">
        <f t="shared" si="28"/>
        <v>0.57897928816738775</v>
      </c>
      <c r="S264" s="5">
        <f t="shared" si="29"/>
        <v>0.58381581910000402</v>
      </c>
    </row>
    <row r="265" spans="1:19">
      <c r="A265" s="1">
        <v>4.62</v>
      </c>
      <c r="B265">
        <f>'Exp1TradeOff_Rio=0'!Q264</f>
        <v>15015.27</v>
      </c>
      <c r="C265">
        <f>'Exp1TradeOff Rio =0.05'!Q264</f>
        <v>16890.86</v>
      </c>
      <c r="D265">
        <f>'Exp1TradeOff Rio =0.1'!$Q264</f>
        <v>18766.485000000001</v>
      </c>
      <c r="F265" s="1">
        <v>4.62</v>
      </c>
      <c r="G265" s="4">
        <f>'Exp1TradeOff_Rio=0'!R264</f>
        <v>0</v>
      </c>
      <c r="H265" s="4">
        <f>'Exp1TradeOff Rio =0.05'!R264</f>
        <v>0</v>
      </c>
      <c r="I265" s="4">
        <f>'Exp1TradeOff Rio =0.1'!$R264</f>
        <v>0</v>
      </c>
      <c r="M265" s="1">
        <f t="shared" si="24"/>
        <v>4.62</v>
      </c>
      <c r="N265">
        <f t="shared" si="25"/>
        <v>0.81927208927841821</v>
      </c>
      <c r="O265">
        <f>(C265-MIN($C$3:C$1302))/(MAX($C$3:$C$1302)-MIN($C$3:$C$1302))</f>
        <v>0.65042478483847366</v>
      </c>
      <c r="P265">
        <f t="shared" si="26"/>
        <v>0.59986838275510246</v>
      </c>
      <c r="Q265" s="5">
        <f t="shared" si="27"/>
        <v>0.54449061470124827</v>
      </c>
      <c r="R265" s="5">
        <f t="shared" si="28"/>
        <v>0.57897928816738775</v>
      </c>
      <c r="S265" s="5">
        <f t="shared" si="29"/>
        <v>0.58381581910000402</v>
      </c>
    </row>
    <row r="266" spans="1:19">
      <c r="A266" s="1">
        <v>4.63</v>
      </c>
      <c r="B266">
        <f>'Exp1TradeOff_Rio=0'!Q265</f>
        <v>15014.49</v>
      </c>
      <c r="C266">
        <f>'Exp1TradeOff Rio =0.05'!Q265</f>
        <v>16888.205000000002</v>
      </c>
      <c r="D266">
        <f>'Exp1TradeOff Rio =0.1'!$Q265</f>
        <v>18761.955000000002</v>
      </c>
      <c r="F266" s="1">
        <v>4.63</v>
      </c>
      <c r="G266" s="4">
        <f>'Exp1TradeOff_Rio=0'!R265</f>
        <v>0</v>
      </c>
      <c r="H266" s="4">
        <f>'Exp1TradeOff Rio =0.05'!R265</f>
        <v>0</v>
      </c>
      <c r="I266" s="4">
        <f>'Exp1TradeOff Rio =0.1'!$R265</f>
        <v>0</v>
      </c>
      <c r="M266" s="1">
        <f t="shared" si="24"/>
        <v>4.63</v>
      </c>
      <c r="N266">
        <f t="shared" si="25"/>
        <v>0.81885549938713187</v>
      </c>
      <c r="O266">
        <f>(C266-MIN($C$3:C$1302))/(MAX($C$3:$C$1302)-MIN($C$3:$C$1302))</f>
        <v>0.64977126970239873</v>
      </c>
      <c r="P266">
        <f t="shared" si="26"/>
        <v>0.59914392817504636</v>
      </c>
      <c r="Q266" s="5">
        <f t="shared" si="27"/>
        <v>0.54449061470124827</v>
      </c>
      <c r="R266" s="5">
        <f t="shared" si="28"/>
        <v>0.57897928816738775</v>
      </c>
      <c r="S266" s="5">
        <f t="shared" si="29"/>
        <v>0.58381581910000402</v>
      </c>
    </row>
    <row r="267" spans="1:19">
      <c r="A267" s="1">
        <v>4.6399999999999997</v>
      </c>
      <c r="B267">
        <f>'Exp1TradeOff_Rio=0'!Q266</f>
        <v>15013.71</v>
      </c>
      <c r="C267">
        <f>'Exp1TradeOff Rio =0.05'!Q266</f>
        <v>16885.564999999999</v>
      </c>
      <c r="D267">
        <f>'Exp1TradeOff Rio =0.1'!$Q266</f>
        <v>18757.439999999999</v>
      </c>
      <c r="F267" s="1">
        <v>4.6399999999999997</v>
      </c>
      <c r="G267" s="4">
        <f>'Exp1TradeOff_Rio=0'!R266</f>
        <v>0</v>
      </c>
      <c r="H267" s="4">
        <f>'Exp1TradeOff Rio =0.05'!R266</f>
        <v>0</v>
      </c>
      <c r="I267" s="4">
        <f>'Exp1TradeOff Rio =0.1'!$R266</f>
        <v>0</v>
      </c>
      <c r="M267" s="1">
        <f t="shared" si="24"/>
        <v>4.6399999999999997</v>
      </c>
      <c r="N267">
        <f t="shared" si="25"/>
        <v>0.81843890949584541</v>
      </c>
      <c r="O267">
        <f>(C267-MIN($C$3:C$1302))/(MAX($C$3:$C$1302)-MIN($C$3:$C$1302))</f>
        <v>0.64912144674223293</v>
      </c>
      <c r="P267">
        <f t="shared" si="26"/>
        <v>0.59842187245121503</v>
      </c>
      <c r="Q267" s="5">
        <f t="shared" si="27"/>
        <v>0.54449061470124827</v>
      </c>
      <c r="R267" s="5">
        <f t="shared" si="28"/>
        <v>0.57897928816738775</v>
      </c>
      <c r="S267" s="5">
        <f t="shared" si="29"/>
        <v>0.58381581910000402</v>
      </c>
    </row>
    <row r="268" spans="1:19">
      <c r="A268" s="1">
        <v>4.6500000000000004</v>
      </c>
      <c r="B268">
        <f>'Exp1TradeOff_Rio=0'!Q267</f>
        <v>15012.93</v>
      </c>
      <c r="C268">
        <f>'Exp1TradeOff Rio =0.05'!Q267</f>
        <v>16882.924999999999</v>
      </c>
      <c r="D268">
        <f>'Exp1TradeOff Rio =0.1'!$Q267</f>
        <v>18752.939999999999</v>
      </c>
      <c r="F268" s="1">
        <v>4.6500000000000004</v>
      </c>
      <c r="G268" s="4">
        <f>'Exp1TradeOff_Rio=0'!R267</f>
        <v>0</v>
      </c>
      <c r="H268" s="4">
        <f>'Exp1TradeOff Rio =0.05'!R267</f>
        <v>0</v>
      </c>
      <c r="I268" s="4">
        <f>'Exp1TradeOff Rio =0.1'!$R267</f>
        <v>0</v>
      </c>
      <c r="M268" s="1">
        <f t="shared" si="24"/>
        <v>4.6500000000000004</v>
      </c>
      <c r="N268">
        <f t="shared" si="25"/>
        <v>0.81802231960455996</v>
      </c>
      <c r="O268">
        <f>(C268-MIN($C$3:C$1302))/(MAX($C$3:$C$1302)-MIN($C$3:$C$1302))</f>
        <v>0.64847162378206791</v>
      </c>
      <c r="P268">
        <f t="shared" si="26"/>
        <v>0.59770221558360948</v>
      </c>
      <c r="Q268" s="5">
        <f t="shared" si="27"/>
        <v>0.54449061470124827</v>
      </c>
      <c r="R268" s="5">
        <f t="shared" si="28"/>
        <v>0.57897928816738775</v>
      </c>
      <c r="S268" s="5">
        <f t="shared" si="29"/>
        <v>0.58381581910000402</v>
      </c>
    </row>
    <row r="269" spans="1:19">
      <c r="A269" s="1">
        <v>4.66</v>
      </c>
      <c r="B269">
        <f>'Exp1TradeOff_Rio=0'!Q268</f>
        <v>15012.165000000001</v>
      </c>
      <c r="C269">
        <f>'Exp1TradeOff Rio =0.05'!Q268</f>
        <v>16880.3</v>
      </c>
      <c r="D269">
        <f>'Exp1TradeOff Rio =0.1'!$Q268</f>
        <v>18748.47</v>
      </c>
      <c r="F269" s="1">
        <v>4.66</v>
      </c>
      <c r="G269" s="4">
        <f>'Exp1TradeOff_Rio=0'!R268</f>
        <v>0</v>
      </c>
      <c r="H269" s="4">
        <f>'Exp1TradeOff Rio =0.05'!R268</f>
        <v>0</v>
      </c>
      <c r="I269" s="4">
        <f>'Exp1TradeOff Rio =0.1'!$R268</f>
        <v>0</v>
      </c>
      <c r="M269" s="1">
        <f t="shared" si="24"/>
        <v>4.66</v>
      </c>
      <c r="N269">
        <f t="shared" si="25"/>
        <v>0.81761374105733742</v>
      </c>
      <c r="O269">
        <f>(C269-MIN($C$3:C$1302))/(MAX($C$3:$C$1302)-MIN($C$3:$C$1302))</f>
        <v>0.64782549299781289</v>
      </c>
      <c r="P269">
        <f t="shared" si="26"/>
        <v>0.59698735642845502</v>
      </c>
      <c r="Q269" s="5">
        <f t="shared" si="27"/>
        <v>0.54449061470124827</v>
      </c>
      <c r="R269" s="5">
        <f t="shared" si="28"/>
        <v>0.57897928816738775</v>
      </c>
      <c r="S269" s="5">
        <f t="shared" si="29"/>
        <v>0.58381581910000402</v>
      </c>
    </row>
    <row r="270" spans="1:19">
      <c r="A270" s="1">
        <v>4.67</v>
      </c>
      <c r="B270">
        <f>'Exp1TradeOff_Rio=0'!Q269</f>
        <v>15011.385</v>
      </c>
      <c r="C270">
        <f>'Exp1TradeOff Rio =0.05'!Q269</f>
        <v>16877.689999999999</v>
      </c>
      <c r="D270">
        <f>'Exp1TradeOff Rio =0.1'!$Q269</f>
        <v>18744.014999999999</v>
      </c>
      <c r="F270" s="1">
        <v>4.67</v>
      </c>
      <c r="G270" s="4">
        <f>'Exp1TradeOff_Rio=0'!R269</f>
        <v>0</v>
      </c>
      <c r="H270" s="4">
        <f>'Exp1TradeOff Rio =0.05'!R269</f>
        <v>0</v>
      </c>
      <c r="I270" s="4">
        <f>'Exp1TradeOff Rio =0.1'!$R269</f>
        <v>0</v>
      </c>
      <c r="M270" s="1">
        <f t="shared" si="24"/>
        <v>4.67</v>
      </c>
      <c r="N270">
        <f t="shared" si="25"/>
        <v>0.81719715116605096</v>
      </c>
      <c r="O270">
        <f>(C270-MIN($C$3:C$1302))/(MAX($C$3:$C$1302)-MIN($C$3:$C$1302))</f>
        <v>0.64718305438946766</v>
      </c>
      <c r="P270">
        <f t="shared" si="26"/>
        <v>0.59627489612952533</v>
      </c>
      <c r="Q270" s="5">
        <f t="shared" si="27"/>
        <v>0.54449061470124827</v>
      </c>
      <c r="R270" s="5">
        <f t="shared" si="28"/>
        <v>0.57897928816738775</v>
      </c>
      <c r="S270" s="5">
        <f t="shared" si="29"/>
        <v>0.58381581910000402</v>
      </c>
    </row>
    <row r="271" spans="1:19">
      <c r="A271" s="1">
        <v>4.68</v>
      </c>
      <c r="B271">
        <f>'Exp1TradeOff_Rio=0'!Q270</f>
        <v>15010.619999999901</v>
      </c>
      <c r="C271">
        <f>'Exp1TradeOff Rio =0.05'!Q270</f>
        <v>16875.095000000001</v>
      </c>
      <c r="D271">
        <f>'Exp1TradeOff Rio =0.1'!$Q270</f>
        <v>18739.575000000001</v>
      </c>
      <c r="F271" s="1">
        <v>4.68</v>
      </c>
      <c r="G271" s="4">
        <f>'Exp1TradeOff_Rio=0'!R270</f>
        <v>0</v>
      </c>
      <c r="H271" s="4">
        <f>'Exp1TradeOff Rio =0.05'!R270</f>
        <v>0</v>
      </c>
      <c r="I271" s="4">
        <f>'Exp1TradeOff Rio =0.1'!$R270</f>
        <v>0</v>
      </c>
      <c r="M271" s="1">
        <f t="shared" si="24"/>
        <v>4.68</v>
      </c>
      <c r="N271">
        <f t="shared" si="25"/>
        <v>0.81678857261877502</v>
      </c>
      <c r="O271">
        <f>(C271-MIN($C$3:C$1302))/(MAX($C$3:$C$1302)-MIN($C$3:$C$1302))</f>
        <v>0.64654430795703322</v>
      </c>
      <c r="P271">
        <f t="shared" si="26"/>
        <v>0.59556483468682142</v>
      </c>
      <c r="Q271" s="5">
        <f t="shared" si="27"/>
        <v>0.54449061470124827</v>
      </c>
      <c r="R271" s="5">
        <f t="shared" si="28"/>
        <v>0.57897928816738775</v>
      </c>
      <c r="S271" s="5">
        <f t="shared" si="29"/>
        <v>0.58381581910000402</v>
      </c>
    </row>
    <row r="272" spans="1:19">
      <c r="A272" s="1">
        <v>4.6899999999999897</v>
      </c>
      <c r="B272">
        <f>'Exp1TradeOff_Rio=0'!Q271</f>
        <v>15009.855</v>
      </c>
      <c r="C272">
        <f>'Exp1TradeOff Rio =0.05'!Q271</f>
        <v>16872.5</v>
      </c>
      <c r="D272">
        <f>'Exp1TradeOff Rio =0.1'!$Q271</f>
        <v>18735.150000000001</v>
      </c>
      <c r="F272" s="1">
        <v>4.6899999999999897</v>
      </c>
      <c r="G272" s="4">
        <f>'Exp1TradeOff_Rio=0'!R271</f>
        <v>0</v>
      </c>
      <c r="H272" s="4">
        <f>'Exp1TradeOff Rio =0.05'!R271</f>
        <v>0</v>
      </c>
      <c r="I272" s="4">
        <f>'Exp1TradeOff Rio =0.1'!$R271</f>
        <v>0</v>
      </c>
      <c r="M272" s="1">
        <f t="shared" si="24"/>
        <v>4.6899999999999897</v>
      </c>
      <c r="N272">
        <f t="shared" si="25"/>
        <v>0.81637999407160489</v>
      </c>
      <c r="O272">
        <f>(C272-MIN($C$3:C$1302))/(MAX($C$3:$C$1302)-MIN($C$3:$C$1302))</f>
        <v>0.64590556152459788</v>
      </c>
      <c r="P272">
        <f t="shared" si="26"/>
        <v>0.59485717210034272</v>
      </c>
      <c r="Q272" s="5">
        <f t="shared" si="27"/>
        <v>0.54449061470124827</v>
      </c>
      <c r="R272" s="5">
        <f t="shared" si="28"/>
        <v>0.57897928816738775</v>
      </c>
      <c r="S272" s="5">
        <f t="shared" si="29"/>
        <v>0.58381581910000402</v>
      </c>
    </row>
    <row r="273" spans="1:19">
      <c r="A273" s="1">
        <v>4.7</v>
      </c>
      <c r="B273">
        <f>'Exp1TradeOff_Rio=0'!Q272</f>
        <v>15009.09</v>
      </c>
      <c r="C273">
        <f>'Exp1TradeOff Rio =0.05'!Q272</f>
        <v>16869.919999999998</v>
      </c>
      <c r="D273">
        <f>'Exp1TradeOff Rio =0.1'!$Q272</f>
        <v>18730.755000000001</v>
      </c>
      <c r="F273" s="1">
        <v>4.7</v>
      </c>
      <c r="G273" s="4">
        <f>'Exp1TradeOff_Rio=0'!R272</f>
        <v>0</v>
      </c>
      <c r="H273" s="4">
        <f>'Exp1TradeOff Rio =0.05'!R272</f>
        <v>0</v>
      </c>
      <c r="I273" s="4">
        <f>'Exp1TradeOff Rio =0.1'!$R272</f>
        <v>0</v>
      </c>
      <c r="M273" s="1">
        <f t="shared" si="24"/>
        <v>4.7</v>
      </c>
      <c r="N273">
        <f t="shared" si="25"/>
        <v>0.81597141552438235</v>
      </c>
      <c r="O273">
        <f>(C273-MIN($C$3:C$1302))/(MAX($C$3:$C$1302)-MIN($C$3:$C$1302))</f>
        <v>0.64527050726807245</v>
      </c>
      <c r="P273">
        <f t="shared" si="26"/>
        <v>0.59415430722631468</v>
      </c>
      <c r="Q273" s="5">
        <f t="shared" si="27"/>
        <v>0.54449061470124827</v>
      </c>
      <c r="R273" s="5">
        <f t="shared" si="28"/>
        <v>0.57897928816738775</v>
      </c>
      <c r="S273" s="5">
        <f t="shared" si="29"/>
        <v>0.58381581910000402</v>
      </c>
    </row>
    <row r="274" spans="1:19">
      <c r="A274" s="1">
        <v>4.71</v>
      </c>
      <c r="B274">
        <f>'Exp1TradeOff_Rio=0'!Q273</f>
        <v>15008.34</v>
      </c>
      <c r="C274">
        <f>'Exp1TradeOff Rio =0.05'!Q273</f>
        <v>16867.34</v>
      </c>
      <c r="D274">
        <f>'Exp1TradeOff Rio =0.1'!$Q273</f>
        <v>18726.375</v>
      </c>
      <c r="F274" s="1">
        <v>4.71</v>
      </c>
      <c r="G274" s="4">
        <f>'Exp1TradeOff_Rio=0'!R273</f>
        <v>0</v>
      </c>
      <c r="H274" s="4">
        <f>'Exp1TradeOff Rio =0.05'!R273</f>
        <v>0</v>
      </c>
      <c r="I274" s="4">
        <f>'Exp1TradeOff Rio =0.1'!$R273</f>
        <v>0</v>
      </c>
      <c r="M274" s="1">
        <f t="shared" si="24"/>
        <v>4.71</v>
      </c>
      <c r="N274">
        <f t="shared" si="25"/>
        <v>0.81557084832122273</v>
      </c>
      <c r="O274">
        <f>(C274-MIN($C$3:C$1302))/(MAX($C$3:$C$1302)-MIN($C$3:$C$1302))</f>
        <v>0.6446354530115479</v>
      </c>
      <c r="P274">
        <f t="shared" si="26"/>
        <v>0.59345384120851175</v>
      </c>
      <c r="Q274" s="5">
        <f t="shared" si="27"/>
        <v>0.54449061470124827</v>
      </c>
      <c r="R274" s="5">
        <f t="shared" si="28"/>
        <v>0.57897928816738775</v>
      </c>
      <c r="S274" s="5">
        <f t="shared" si="29"/>
        <v>0.58381581910000402</v>
      </c>
    </row>
    <row r="275" spans="1:19">
      <c r="A275" s="1">
        <v>4.72</v>
      </c>
      <c r="B275">
        <f>'Exp1TradeOff_Rio=0'!Q274</f>
        <v>15007.575000000001</v>
      </c>
      <c r="C275">
        <f>'Exp1TradeOff Rio =0.05'!Q274</f>
        <v>16864.79</v>
      </c>
      <c r="D275">
        <f>'Exp1TradeOff Rio =0.1'!$Q274</f>
        <v>18722.009999999998</v>
      </c>
      <c r="F275" s="1">
        <v>4.72</v>
      </c>
      <c r="G275" s="4">
        <f>'Exp1TradeOff_Rio=0'!R274</f>
        <v>0</v>
      </c>
      <c r="H275" s="4">
        <f>'Exp1TradeOff Rio =0.05'!R274</f>
        <v>0</v>
      </c>
      <c r="I275" s="4">
        <f>'Exp1TradeOff Rio =0.1'!$R274</f>
        <v>0</v>
      </c>
      <c r="M275" s="1">
        <f t="shared" si="24"/>
        <v>4.72</v>
      </c>
      <c r="N275">
        <f t="shared" si="25"/>
        <v>0.81516226977400019</v>
      </c>
      <c r="O275">
        <f>(C275-MIN($C$3:C$1302))/(MAX($C$3:$C$1302)-MIN($C$3:$C$1302))</f>
        <v>0.64400778310684315</v>
      </c>
      <c r="P275">
        <f t="shared" si="26"/>
        <v>0.59275577404693414</v>
      </c>
      <c r="Q275" s="5">
        <f t="shared" si="27"/>
        <v>0.54449061470124827</v>
      </c>
      <c r="R275" s="5">
        <f t="shared" si="28"/>
        <v>0.57897928816738775</v>
      </c>
      <c r="S275" s="5">
        <f t="shared" si="29"/>
        <v>0.58381581910000402</v>
      </c>
    </row>
    <row r="276" spans="1:19">
      <c r="A276" s="1">
        <v>4.7300000000000004</v>
      </c>
      <c r="B276">
        <f>'Exp1TradeOff_Rio=0'!Q275</f>
        <v>15006.825000000001</v>
      </c>
      <c r="C276">
        <f>'Exp1TradeOff Rio =0.05'!Q275</f>
        <v>16862.2399999999</v>
      </c>
      <c r="D276">
        <f>'Exp1TradeOff Rio =0.1'!$Q275</f>
        <v>18717.66</v>
      </c>
      <c r="F276" s="1">
        <v>4.7300000000000004</v>
      </c>
      <c r="G276" s="4">
        <f>'Exp1TradeOff_Rio=0'!R275</f>
        <v>0</v>
      </c>
      <c r="H276" s="4">
        <f>'Exp1TradeOff Rio =0.05'!R275</f>
        <v>0</v>
      </c>
      <c r="I276" s="4">
        <f>'Exp1TradeOff Rio =0.1'!$R275</f>
        <v>0</v>
      </c>
      <c r="M276" s="1">
        <f t="shared" si="24"/>
        <v>4.7300000000000004</v>
      </c>
      <c r="N276">
        <f t="shared" si="25"/>
        <v>0.81476170257084046</v>
      </c>
      <c r="O276">
        <f>(C276-MIN($C$3:C$1302))/(MAX($C$3:$C$1302)-MIN($C$3:$C$1302))</f>
        <v>0.6433801132021133</v>
      </c>
      <c r="P276">
        <f t="shared" si="26"/>
        <v>0.59206010574158241</v>
      </c>
      <c r="Q276" s="5">
        <f t="shared" si="27"/>
        <v>0.54449061470124827</v>
      </c>
      <c r="R276" s="5">
        <f t="shared" si="28"/>
        <v>0.57897928816738775</v>
      </c>
      <c r="S276" s="5">
        <f t="shared" si="29"/>
        <v>0.58381581910000402</v>
      </c>
    </row>
    <row r="277" spans="1:19">
      <c r="A277" s="1">
        <v>4.74</v>
      </c>
      <c r="B277">
        <f>'Exp1TradeOff_Rio=0'!Q276</f>
        <v>15006.06</v>
      </c>
      <c r="C277">
        <f>'Exp1TradeOff Rio =0.05'!Q276</f>
        <v>16859.689999999999</v>
      </c>
      <c r="D277">
        <f>'Exp1TradeOff Rio =0.1'!$Q276</f>
        <v>18713.34</v>
      </c>
      <c r="F277" s="1">
        <v>4.74</v>
      </c>
      <c r="G277" s="4">
        <f>'Exp1TradeOff_Rio=0'!R276</f>
        <v>0</v>
      </c>
      <c r="H277" s="4">
        <f>'Exp1TradeOff Rio =0.05'!R276</f>
        <v>0</v>
      </c>
      <c r="I277" s="4">
        <f>'Exp1TradeOff Rio =0.1'!$R276</f>
        <v>0</v>
      </c>
      <c r="M277" s="1">
        <f t="shared" si="24"/>
        <v>4.74</v>
      </c>
      <c r="N277">
        <f t="shared" si="25"/>
        <v>0.81435312402361693</v>
      </c>
      <c r="O277">
        <f>(C277-MIN($C$3:C$1302))/(MAX($C$3:$C$1302)-MIN($C$3:$C$1302))</f>
        <v>0.64275244329743275</v>
      </c>
      <c r="P277">
        <f t="shared" si="26"/>
        <v>0.59136923514868112</v>
      </c>
      <c r="Q277" s="5">
        <f t="shared" si="27"/>
        <v>0.54449061470124827</v>
      </c>
      <c r="R277" s="5">
        <f t="shared" si="28"/>
        <v>0.57897928816738775</v>
      </c>
      <c r="S277" s="5">
        <f t="shared" si="29"/>
        <v>0.58381581910000402</v>
      </c>
    </row>
    <row r="278" spans="1:19">
      <c r="A278" s="1">
        <v>4.75</v>
      </c>
      <c r="B278">
        <f>'Exp1TradeOff_Rio=0'!Q277</f>
        <v>15005.31</v>
      </c>
      <c r="C278">
        <f>'Exp1TradeOff Rio =0.05'!Q277</f>
        <v>16857.154999999999</v>
      </c>
      <c r="D278">
        <f>'Exp1TradeOff Rio =0.1'!$Q277</f>
        <v>18709.035</v>
      </c>
      <c r="F278" s="1">
        <v>4.75</v>
      </c>
      <c r="G278" s="4">
        <f>'Exp1TradeOff_Rio=0'!R277</f>
        <v>0</v>
      </c>
      <c r="H278" s="4">
        <f>'Exp1TradeOff Rio =0.05'!R277</f>
        <v>0</v>
      </c>
      <c r="I278" s="4">
        <f>'Exp1TradeOff Rio =0.1'!$R277</f>
        <v>0</v>
      </c>
      <c r="M278" s="1">
        <f t="shared" si="24"/>
        <v>4.75</v>
      </c>
      <c r="N278">
        <f t="shared" si="25"/>
        <v>0.81395255682045731</v>
      </c>
      <c r="O278">
        <f>(C278-MIN($C$3:C$1302))/(MAX($C$3:$C$1302)-MIN($C$3:$C$1302))</f>
        <v>0.6421284655686379</v>
      </c>
      <c r="P278">
        <f t="shared" si="26"/>
        <v>0.59068076341200515</v>
      </c>
      <c r="Q278" s="5">
        <f t="shared" si="27"/>
        <v>0.54449061470124827</v>
      </c>
      <c r="R278" s="5">
        <f t="shared" si="28"/>
        <v>0.57897928816738775</v>
      </c>
      <c r="S278" s="5">
        <f t="shared" si="29"/>
        <v>0.58381581910000402</v>
      </c>
    </row>
    <row r="279" spans="1:19">
      <c r="A279" s="1">
        <v>4.76</v>
      </c>
      <c r="B279">
        <f>'Exp1TradeOff_Rio=0'!Q278</f>
        <v>15004.56</v>
      </c>
      <c r="C279">
        <f>'Exp1TradeOff Rio =0.05'!Q278</f>
        <v>16854.634999999998</v>
      </c>
      <c r="D279">
        <f>'Exp1TradeOff Rio =0.1'!$Q278</f>
        <v>18704.744999999999</v>
      </c>
      <c r="F279" s="1">
        <v>4.76</v>
      </c>
      <c r="G279" s="4">
        <f>'Exp1TradeOff_Rio=0'!R278</f>
        <v>0</v>
      </c>
      <c r="H279" s="4">
        <f>'Exp1TradeOff Rio =0.05'!R278</f>
        <v>0</v>
      </c>
      <c r="I279" s="4">
        <f>'Exp1TradeOff Rio =0.1'!$R278</f>
        <v>0</v>
      </c>
      <c r="M279" s="1">
        <f t="shared" si="24"/>
        <v>4.76</v>
      </c>
      <c r="N279">
        <f t="shared" si="25"/>
        <v>0.81355198961729758</v>
      </c>
      <c r="O279">
        <f>(C279-MIN($C$3:C$1302))/(MAX($C$3:$C$1302)-MIN($C$3:$C$1302))</f>
        <v>0.64150818001575294</v>
      </c>
      <c r="P279">
        <f t="shared" si="26"/>
        <v>0.5899946905315544</v>
      </c>
      <c r="Q279" s="5">
        <f t="shared" si="27"/>
        <v>0.54449061470124827</v>
      </c>
      <c r="R279" s="5">
        <f t="shared" si="28"/>
        <v>0.57897928816738775</v>
      </c>
      <c r="S279" s="5">
        <f t="shared" si="29"/>
        <v>0.58381581910000402</v>
      </c>
    </row>
    <row r="280" spans="1:19">
      <c r="A280" s="1">
        <v>4.7699999999999996</v>
      </c>
      <c r="B280">
        <f>'Exp1TradeOff_Rio=0'!Q279</f>
        <v>15003.825000000001</v>
      </c>
      <c r="C280">
        <f>'Exp1TradeOff Rio =0.05'!Q279</f>
        <v>16852.129999999899</v>
      </c>
      <c r="D280">
        <f>'Exp1TradeOff Rio =0.1'!$Q279</f>
        <v>18700.47</v>
      </c>
      <c r="F280" s="1">
        <v>4.7699999999999996</v>
      </c>
      <c r="G280" s="4">
        <f>'Exp1TradeOff_Rio=0'!R279</f>
        <v>0</v>
      </c>
      <c r="H280" s="4">
        <f>'Exp1TradeOff Rio =0.05'!R279</f>
        <v>0</v>
      </c>
      <c r="I280" s="4">
        <f>'Exp1TradeOff Rio =0.1'!$R279</f>
        <v>0</v>
      </c>
      <c r="M280" s="1">
        <f t="shared" si="24"/>
        <v>4.7699999999999996</v>
      </c>
      <c r="N280">
        <f t="shared" si="25"/>
        <v>0.81315943375820177</v>
      </c>
      <c r="O280">
        <f>(C280-MIN($C$3:C$1302))/(MAX($C$3:$C$1302)-MIN($C$3:$C$1302))</f>
        <v>0.64089158663875367</v>
      </c>
      <c r="P280">
        <f t="shared" si="26"/>
        <v>0.58931101650732942</v>
      </c>
      <c r="Q280" s="5">
        <f t="shared" si="27"/>
        <v>0.54449061470124827</v>
      </c>
      <c r="R280" s="5">
        <f t="shared" si="28"/>
        <v>0.57897928816738775</v>
      </c>
      <c r="S280" s="5">
        <f t="shared" si="29"/>
        <v>0.58381581910000402</v>
      </c>
    </row>
    <row r="281" spans="1:19">
      <c r="A281" s="1">
        <v>4.78</v>
      </c>
      <c r="B281">
        <f>'Exp1TradeOff_Rio=0'!Q280</f>
        <v>15003.075000000001</v>
      </c>
      <c r="C281">
        <f>'Exp1TradeOff Rio =0.05'!Q280</f>
        <v>16849.625</v>
      </c>
      <c r="D281">
        <f>'Exp1TradeOff Rio =0.1'!$Q280</f>
        <v>18696.21</v>
      </c>
      <c r="F281" s="1">
        <v>4.78</v>
      </c>
      <c r="G281" s="4">
        <f>'Exp1TradeOff_Rio=0'!R280</f>
        <v>0</v>
      </c>
      <c r="H281" s="4">
        <f>'Exp1TradeOff Rio =0.05'!R280</f>
        <v>0</v>
      </c>
      <c r="I281" s="4">
        <f>'Exp1TradeOff Rio =0.1'!$R280</f>
        <v>0</v>
      </c>
      <c r="M281" s="1">
        <f t="shared" si="24"/>
        <v>4.78</v>
      </c>
      <c r="N281">
        <f t="shared" si="25"/>
        <v>0.81275886655504215</v>
      </c>
      <c r="O281">
        <f>(C281-MIN($C$3:C$1302))/(MAX($C$3:$C$1302)-MIN($C$3:$C$1302))</f>
        <v>0.64027499326180359</v>
      </c>
      <c r="P281">
        <f t="shared" si="26"/>
        <v>0.58862974133932922</v>
      </c>
      <c r="Q281" s="5">
        <f t="shared" si="27"/>
        <v>0.54449061470124827</v>
      </c>
      <c r="R281" s="5">
        <f t="shared" si="28"/>
        <v>0.57897928816738775</v>
      </c>
      <c r="S281" s="5">
        <f t="shared" si="29"/>
        <v>0.58381581910000402</v>
      </c>
    </row>
    <row r="282" spans="1:19">
      <c r="A282" s="1">
        <v>4.79</v>
      </c>
      <c r="B282">
        <f>'Exp1TradeOff_Rio=0'!Q281</f>
        <v>15002.325000000001</v>
      </c>
      <c r="C282">
        <f>'Exp1TradeOff Rio =0.05'!Q281</f>
        <v>16847.134999999998</v>
      </c>
      <c r="D282">
        <f>'Exp1TradeOff Rio =0.1'!$Q281</f>
        <v>18691.965</v>
      </c>
      <c r="F282" s="1">
        <v>4.79</v>
      </c>
      <c r="G282" s="4">
        <f>'Exp1TradeOff_Rio=0'!R281</f>
        <v>0</v>
      </c>
      <c r="H282" s="4">
        <f>'Exp1TradeOff Rio =0.05'!R281</f>
        <v>0</v>
      </c>
      <c r="I282" s="4">
        <f>'Exp1TradeOff Rio =0.1'!$R281</f>
        <v>0</v>
      </c>
      <c r="M282" s="1">
        <f t="shared" si="24"/>
        <v>4.79</v>
      </c>
      <c r="N282">
        <f t="shared" si="25"/>
        <v>0.81235829935188242</v>
      </c>
      <c r="O282">
        <f>(C282-MIN($C$3:C$1302))/(MAX($C$3:$C$1302)-MIN($C$3:$C$1302))</f>
        <v>0.63966209206073843</v>
      </c>
      <c r="P282">
        <f t="shared" si="26"/>
        <v>0.58795086502755489</v>
      </c>
      <c r="Q282" s="5">
        <f t="shared" si="27"/>
        <v>0.54449061470124827</v>
      </c>
      <c r="R282" s="5">
        <f t="shared" si="28"/>
        <v>0.57897928816738775</v>
      </c>
      <c r="S282" s="5">
        <f t="shared" si="29"/>
        <v>0.58381581910000402</v>
      </c>
    </row>
    <row r="283" spans="1:19">
      <c r="A283" s="1">
        <v>4.8</v>
      </c>
      <c r="B283">
        <f>'Exp1TradeOff_Rio=0'!Q282</f>
        <v>15001.59</v>
      </c>
      <c r="C283">
        <f>'Exp1TradeOff Rio =0.05'!Q282</f>
        <v>16844.66</v>
      </c>
      <c r="D283">
        <f>'Exp1TradeOff Rio =0.1'!$Q282</f>
        <v>18687.75</v>
      </c>
      <c r="F283" s="1">
        <v>4.8</v>
      </c>
      <c r="G283" s="4">
        <f>'Exp1TradeOff_Rio=0'!R282</f>
        <v>0</v>
      </c>
      <c r="H283" s="4">
        <f>'Exp1TradeOff Rio =0.05'!R282</f>
        <v>0</v>
      </c>
      <c r="I283" s="4">
        <f>'Exp1TradeOff Rio =0.1'!$R282</f>
        <v>0</v>
      </c>
      <c r="M283" s="1">
        <f t="shared" si="24"/>
        <v>4.8</v>
      </c>
      <c r="N283">
        <f t="shared" si="25"/>
        <v>0.81196574349278561</v>
      </c>
      <c r="O283">
        <f>(C283-MIN($C$3:C$1302))/(MAX($C$3:$C$1302)-MIN($C$3:$C$1302))</f>
        <v>0.63905288303558394</v>
      </c>
      <c r="P283">
        <f t="shared" si="26"/>
        <v>0.587276786428231</v>
      </c>
      <c r="Q283" s="5">
        <f t="shared" si="27"/>
        <v>0.54449061470124827</v>
      </c>
      <c r="R283" s="5">
        <f t="shared" si="28"/>
        <v>0.57897928816738775</v>
      </c>
      <c r="S283" s="5">
        <f t="shared" si="29"/>
        <v>0.58381581910000402</v>
      </c>
    </row>
    <row r="284" spans="1:19">
      <c r="A284" s="1">
        <v>4.8099999999999996</v>
      </c>
      <c r="B284">
        <f>'Exp1TradeOff_Rio=0'!Q283</f>
        <v>15000.855</v>
      </c>
      <c r="C284">
        <f>'Exp1TradeOff Rio =0.05'!Q283</f>
        <v>16842.184999999899</v>
      </c>
      <c r="D284">
        <f>'Exp1TradeOff Rio =0.1'!$Q283</f>
        <v>18683.55</v>
      </c>
      <c r="F284" s="1">
        <v>4.8099999999999996</v>
      </c>
      <c r="G284" s="4">
        <f>'Exp1TradeOff_Rio=0'!R283</f>
        <v>0</v>
      </c>
      <c r="H284" s="4">
        <f>'Exp1TradeOff Rio =0.05'!R283</f>
        <v>0</v>
      </c>
      <c r="I284" s="4">
        <f>'Exp1TradeOff Rio =0.1'!$R283</f>
        <v>0</v>
      </c>
      <c r="M284" s="1">
        <f t="shared" si="24"/>
        <v>4.8099999999999996</v>
      </c>
      <c r="N284">
        <f t="shared" si="25"/>
        <v>0.8115731876336888</v>
      </c>
      <c r="O284">
        <f>(C284-MIN($C$3:C$1302))/(MAX($C$3:$C$1302)-MIN($C$3:$C$1302))</f>
        <v>0.63844367401040447</v>
      </c>
      <c r="P284">
        <f t="shared" si="26"/>
        <v>0.58660510668513244</v>
      </c>
      <c r="Q284" s="5">
        <f t="shared" si="27"/>
        <v>0.54449061470124827</v>
      </c>
      <c r="R284" s="5">
        <f t="shared" si="28"/>
        <v>0.57897928816738775</v>
      </c>
      <c r="S284" s="5">
        <f t="shared" si="29"/>
        <v>0.58381581910000402</v>
      </c>
    </row>
    <row r="285" spans="1:19">
      <c r="A285" s="1">
        <v>4.82</v>
      </c>
      <c r="B285">
        <f>'Exp1TradeOff_Rio=0'!Q284</f>
        <v>15000.119999999901</v>
      </c>
      <c r="C285">
        <f>'Exp1TradeOff Rio =0.05'!Q284</f>
        <v>16839.724999999999</v>
      </c>
      <c r="D285">
        <f>'Exp1TradeOff Rio =0.1'!$Q284</f>
        <v>18679.3649999999</v>
      </c>
      <c r="F285" s="1">
        <v>4.82</v>
      </c>
      <c r="G285" s="4">
        <f>'Exp1TradeOff_Rio=0'!R284</f>
        <v>0</v>
      </c>
      <c r="H285" s="4">
        <f>'Exp1TradeOff Rio =0.05'!R284</f>
        <v>0</v>
      </c>
      <c r="I285" s="4">
        <f>'Exp1TradeOff Rio =0.1'!$R284</f>
        <v>0</v>
      </c>
      <c r="M285" s="1">
        <f t="shared" si="24"/>
        <v>4.82</v>
      </c>
      <c r="N285">
        <f t="shared" si="25"/>
        <v>0.81118063177453958</v>
      </c>
      <c r="O285">
        <f>(C285-MIN($C$3:C$1302))/(MAX($C$3:$C$1302)-MIN($C$3:$C$1302))</f>
        <v>0.63783815716118408</v>
      </c>
      <c r="P285">
        <f t="shared" si="26"/>
        <v>0.58593582579824333</v>
      </c>
      <c r="Q285" s="5">
        <f t="shared" si="27"/>
        <v>0.54449061470124827</v>
      </c>
      <c r="R285" s="5">
        <f t="shared" si="28"/>
        <v>0.57897928816738775</v>
      </c>
      <c r="S285" s="5">
        <f t="shared" si="29"/>
        <v>0.58381581910000402</v>
      </c>
    </row>
    <row r="286" spans="1:19">
      <c r="A286" s="1">
        <v>4.83</v>
      </c>
      <c r="B286">
        <f>'Exp1TradeOff_Rio=0'!Q285</f>
        <v>14999.385</v>
      </c>
      <c r="C286">
        <f>'Exp1TradeOff Rio =0.05'!Q285</f>
        <v>16837.28</v>
      </c>
      <c r="D286">
        <f>'Exp1TradeOff Rio =0.1'!$Q285</f>
        <v>18675.195</v>
      </c>
      <c r="F286" s="1">
        <v>4.83</v>
      </c>
      <c r="G286" s="4">
        <f>'Exp1TradeOff_Rio=0'!R285</f>
        <v>0</v>
      </c>
      <c r="H286" s="4">
        <f>'Exp1TradeOff Rio =0.05'!R285</f>
        <v>0</v>
      </c>
      <c r="I286" s="4">
        <f>'Exp1TradeOff Rio =0.1'!$R285</f>
        <v>0</v>
      </c>
      <c r="M286" s="1">
        <f t="shared" si="24"/>
        <v>4.83</v>
      </c>
      <c r="N286">
        <f t="shared" si="25"/>
        <v>0.81078807591549618</v>
      </c>
      <c r="O286">
        <f>(C286-MIN($C$3:C$1302))/(MAX($C$3:$C$1302)-MIN($C$3:$C$1302))</f>
        <v>0.63723633248784939</v>
      </c>
      <c r="P286">
        <f t="shared" si="26"/>
        <v>0.58526894376761152</v>
      </c>
      <c r="Q286" s="5">
        <f t="shared" si="27"/>
        <v>0.54449061470124827</v>
      </c>
      <c r="R286" s="5">
        <f t="shared" si="28"/>
        <v>0.57897928816738775</v>
      </c>
      <c r="S286" s="5">
        <f t="shared" si="29"/>
        <v>0.58381581910000402</v>
      </c>
    </row>
    <row r="287" spans="1:19">
      <c r="A287" s="1">
        <v>4.84</v>
      </c>
      <c r="B287">
        <f>'Exp1TradeOff_Rio=0'!Q286</f>
        <v>14998.65</v>
      </c>
      <c r="C287">
        <f>'Exp1TradeOff Rio =0.05'!Q286</f>
        <v>16834.834999999999</v>
      </c>
      <c r="D287">
        <f>'Exp1TradeOff Rio =0.1'!$Q286</f>
        <v>18671.04</v>
      </c>
      <c r="F287" s="1">
        <v>4.84</v>
      </c>
      <c r="G287" s="4">
        <f>'Exp1TradeOff_Rio=0'!R286</f>
        <v>0</v>
      </c>
      <c r="H287" s="4">
        <f>'Exp1TradeOff Rio =0.05'!R286</f>
        <v>0</v>
      </c>
      <c r="I287" s="4">
        <f>'Exp1TradeOff Rio =0.1'!$R286</f>
        <v>0</v>
      </c>
      <c r="M287" s="1">
        <f t="shared" si="24"/>
        <v>4.84</v>
      </c>
      <c r="N287">
        <f t="shared" si="25"/>
        <v>0.81039552005639948</v>
      </c>
      <c r="O287">
        <f>(C287-MIN($C$3:C$1302))/(MAX($C$3:$C$1302)-MIN($C$3:$C$1302))</f>
        <v>0.63663450781451469</v>
      </c>
      <c r="P287">
        <f t="shared" si="26"/>
        <v>0.58460446059318927</v>
      </c>
      <c r="Q287" s="5">
        <f t="shared" si="27"/>
        <v>0.54449061470124827</v>
      </c>
      <c r="R287" s="5">
        <f t="shared" si="28"/>
        <v>0.57897928816738775</v>
      </c>
      <c r="S287" s="5">
        <f t="shared" si="29"/>
        <v>0.58381581910000402</v>
      </c>
    </row>
    <row r="288" spans="1:19">
      <c r="A288" s="1">
        <v>4.8499999999999996</v>
      </c>
      <c r="B288">
        <f>'Exp1TradeOff_Rio=0'!Q287</f>
        <v>14997.915000000001</v>
      </c>
      <c r="C288">
        <f>'Exp1TradeOff Rio =0.05'!Q287</f>
        <v>16832.404999999999</v>
      </c>
      <c r="D288">
        <f>'Exp1TradeOff Rio =0.1'!$Q287</f>
        <v>18666.915000000001</v>
      </c>
      <c r="F288" s="1">
        <v>4.8499999999999996</v>
      </c>
      <c r="G288" s="4">
        <f>'Exp1TradeOff_Rio=0'!R287</f>
        <v>0</v>
      </c>
      <c r="H288" s="4">
        <f>'Exp1TradeOff Rio =0.05'!R287</f>
        <v>0</v>
      </c>
      <c r="I288" s="4">
        <f>'Exp1TradeOff Rio =0.1'!$R287</f>
        <v>0</v>
      </c>
      <c r="M288" s="1">
        <f t="shared" si="24"/>
        <v>4.8499999999999996</v>
      </c>
      <c r="N288">
        <f t="shared" si="25"/>
        <v>0.81000296419730367</v>
      </c>
      <c r="O288">
        <f>(C288-MIN($C$3:C$1302))/(MAX($C$3:$C$1302)-MIN($C$3:$C$1302))</f>
        <v>0.6360363753170899</v>
      </c>
      <c r="P288">
        <f t="shared" si="26"/>
        <v>0.58394477513121756</v>
      </c>
      <c r="Q288" s="5">
        <f t="shared" si="27"/>
        <v>0.54449061470124827</v>
      </c>
      <c r="R288" s="5">
        <f t="shared" si="28"/>
        <v>0.57897928816738775</v>
      </c>
      <c r="S288" s="5">
        <f t="shared" si="29"/>
        <v>0.58381581910000402</v>
      </c>
    </row>
    <row r="289" spans="1:19">
      <c r="A289" s="1">
        <v>4.8599999999999897</v>
      </c>
      <c r="B289">
        <f>'Exp1TradeOff_Rio=0'!Q288</f>
        <v>14997.195</v>
      </c>
      <c r="C289">
        <f>'Exp1TradeOff Rio =0.05'!Q288</f>
        <v>16829.9899999999</v>
      </c>
      <c r="D289">
        <f>'Exp1TradeOff Rio =0.1'!$Q288</f>
        <v>18662.79</v>
      </c>
      <c r="F289" s="1">
        <v>4.8599999999999897</v>
      </c>
      <c r="G289" s="4">
        <f>'Exp1TradeOff_Rio=0'!R288</f>
        <v>0</v>
      </c>
      <c r="H289" s="4">
        <f>'Exp1TradeOff Rio =0.05'!R288</f>
        <v>0</v>
      </c>
      <c r="I289" s="4">
        <f>'Exp1TradeOff Rio =0.1'!$R288</f>
        <v>0</v>
      </c>
      <c r="M289" s="1">
        <f t="shared" si="24"/>
        <v>4.8599999999999897</v>
      </c>
      <c r="N289">
        <f t="shared" si="25"/>
        <v>0.80961841968226966</v>
      </c>
      <c r="O289">
        <f>(C289-MIN($C$3:C$1302))/(MAX($C$3:$C$1302)-MIN($C$3:$C$1302))</f>
        <v>0.63544193499555091</v>
      </c>
      <c r="P289">
        <f t="shared" si="26"/>
        <v>0.58328508966924586</v>
      </c>
      <c r="Q289" s="5">
        <f t="shared" si="27"/>
        <v>0.54449061470124827</v>
      </c>
      <c r="R289" s="5">
        <f t="shared" si="28"/>
        <v>0.57897928816738775</v>
      </c>
      <c r="S289" s="5">
        <f t="shared" si="29"/>
        <v>0.58381581910000402</v>
      </c>
    </row>
    <row r="290" spans="1:19">
      <c r="A290" s="1">
        <v>4.87</v>
      </c>
      <c r="B290">
        <f>'Exp1TradeOff_Rio=0'!Q289</f>
        <v>14996.46</v>
      </c>
      <c r="C290">
        <f>'Exp1TradeOff Rio =0.05'!Q289</f>
        <v>16827.574999999899</v>
      </c>
      <c r="D290">
        <f>'Exp1TradeOff Rio =0.1'!$Q289</f>
        <v>18658.695</v>
      </c>
      <c r="F290" s="1">
        <v>4.87</v>
      </c>
      <c r="G290" s="4">
        <f>'Exp1TradeOff_Rio=0'!R289</f>
        <v>0</v>
      </c>
      <c r="H290" s="4">
        <f>'Exp1TradeOff Rio =0.05'!R289</f>
        <v>0</v>
      </c>
      <c r="I290" s="4">
        <f>'Exp1TradeOff Rio =0.1'!$R289</f>
        <v>0</v>
      </c>
      <c r="M290" s="1">
        <f t="shared" si="24"/>
        <v>4.87</v>
      </c>
      <c r="N290">
        <f t="shared" si="25"/>
        <v>0.80922586382317296</v>
      </c>
      <c r="O290">
        <f>(C290-MIN($C$3:C$1302))/(MAX($C$3:$C$1302)-MIN($C$3:$C$1302))</f>
        <v>0.63484749467403601</v>
      </c>
      <c r="P290">
        <f t="shared" si="26"/>
        <v>0.58263020191972459</v>
      </c>
      <c r="Q290" s="5">
        <f t="shared" si="27"/>
        <v>0.54449061470124827</v>
      </c>
      <c r="R290" s="5">
        <f t="shared" si="28"/>
        <v>0.57897928816738775</v>
      </c>
      <c r="S290" s="5">
        <f t="shared" si="29"/>
        <v>0.58381581910000402</v>
      </c>
    </row>
    <row r="291" spans="1:19">
      <c r="A291" s="1">
        <v>4.88</v>
      </c>
      <c r="B291">
        <f>'Exp1TradeOff_Rio=0'!Q290</f>
        <v>14995.74</v>
      </c>
      <c r="C291">
        <f>'Exp1TradeOff Rio =0.05'!Q290</f>
        <v>16825.174999999999</v>
      </c>
      <c r="D291">
        <f>'Exp1TradeOff Rio =0.1'!$Q290</f>
        <v>18654.6149999999</v>
      </c>
      <c r="F291" s="1">
        <v>4.88</v>
      </c>
      <c r="G291" s="4">
        <f>'Exp1TradeOff_Rio=0'!R290</f>
        <v>0</v>
      </c>
      <c r="H291" s="4">
        <f>'Exp1TradeOff Rio =0.05'!R290</f>
        <v>0</v>
      </c>
      <c r="I291" s="4">
        <f>'Exp1TradeOff Rio =0.1'!$R290</f>
        <v>0</v>
      </c>
      <c r="M291" s="1">
        <f t="shared" si="24"/>
        <v>4.88</v>
      </c>
      <c r="N291">
        <f t="shared" si="25"/>
        <v>0.80884131930813996</v>
      </c>
      <c r="O291">
        <f>(C291-MIN($C$3:C$1302))/(MAX($C$3:$C$1302)-MIN($C$3:$C$1302))</f>
        <v>0.63425674652845609</v>
      </c>
      <c r="P291">
        <f t="shared" si="26"/>
        <v>0.58197771302641299</v>
      </c>
      <c r="Q291" s="5">
        <f t="shared" si="27"/>
        <v>0.54449061470124827</v>
      </c>
      <c r="R291" s="5">
        <f t="shared" si="28"/>
        <v>0.57897928816738775</v>
      </c>
      <c r="S291" s="5">
        <f t="shared" si="29"/>
        <v>0.58381581910000402</v>
      </c>
    </row>
    <row r="292" spans="1:19">
      <c r="A292" s="1">
        <v>4.8899999999999997</v>
      </c>
      <c r="B292">
        <f>'Exp1TradeOff_Rio=0'!Q291</f>
        <v>14995.02</v>
      </c>
      <c r="C292">
        <f>'Exp1TradeOff Rio =0.05'!Q291</f>
        <v>16822.775000000001</v>
      </c>
      <c r="D292">
        <f>'Exp1TradeOff Rio =0.1'!$Q291</f>
        <v>18650.55</v>
      </c>
      <c r="F292" s="1">
        <v>4.8899999999999997</v>
      </c>
      <c r="G292" s="4">
        <f>'Exp1TradeOff_Rio=0'!R291</f>
        <v>0</v>
      </c>
      <c r="H292" s="4">
        <f>'Exp1TradeOff Rio =0.05'!R291</f>
        <v>0</v>
      </c>
      <c r="I292" s="4">
        <f>'Exp1TradeOff Rio =0.1'!$R291</f>
        <v>0</v>
      </c>
      <c r="M292" s="1">
        <f t="shared" si="24"/>
        <v>4.8899999999999997</v>
      </c>
      <c r="N292">
        <f t="shared" si="25"/>
        <v>0.80845677479310707</v>
      </c>
      <c r="O292">
        <f>(C292-MIN($C$3:C$1302))/(MAX($C$3:$C$1302)-MIN($C$3:$C$1302))</f>
        <v>0.63366599838285198</v>
      </c>
      <c r="P292">
        <f t="shared" si="26"/>
        <v>0.58132762298935858</v>
      </c>
      <c r="Q292" s="5">
        <f t="shared" si="27"/>
        <v>0.54449061470124827</v>
      </c>
      <c r="R292" s="5">
        <f t="shared" si="28"/>
        <v>0.57897928816738775</v>
      </c>
      <c r="S292" s="5">
        <f t="shared" si="29"/>
        <v>0.58381581910000402</v>
      </c>
    </row>
    <row r="293" spans="1:19">
      <c r="A293" s="1">
        <v>4.9000000000000004</v>
      </c>
      <c r="B293">
        <f>'Exp1TradeOff_Rio=0'!Q292</f>
        <v>14994.3</v>
      </c>
      <c r="C293">
        <f>'Exp1TradeOff Rio =0.05'!Q292</f>
        <v>16820.39</v>
      </c>
      <c r="D293">
        <f>'Exp1TradeOff Rio =0.1'!$Q292</f>
        <v>18646.5</v>
      </c>
      <c r="F293" s="1">
        <v>4.9000000000000004</v>
      </c>
      <c r="G293" s="4">
        <f>'Exp1TradeOff_Rio=0'!R292</f>
        <v>0</v>
      </c>
      <c r="H293" s="4">
        <f>'Exp1TradeOff Rio =0.05'!R292</f>
        <v>0</v>
      </c>
      <c r="I293" s="4">
        <f>'Exp1TradeOff Rio =0.1'!$R292</f>
        <v>0</v>
      </c>
      <c r="M293" s="1">
        <f t="shared" si="24"/>
        <v>4.9000000000000004</v>
      </c>
      <c r="N293">
        <f t="shared" si="25"/>
        <v>0.80807223027807318</v>
      </c>
      <c r="O293">
        <f>(C293-MIN($C$3:C$1302))/(MAX($C$3:$C$1302)-MIN($C$3:$C$1302))</f>
        <v>0.63307894241315676</v>
      </c>
      <c r="P293">
        <f t="shared" si="26"/>
        <v>0.58067993180851363</v>
      </c>
      <c r="Q293" s="5">
        <f t="shared" si="27"/>
        <v>0.54449061470124827</v>
      </c>
      <c r="R293" s="5">
        <f t="shared" si="28"/>
        <v>0.57897928816738775</v>
      </c>
      <c r="S293" s="5">
        <f t="shared" si="29"/>
        <v>0.58381581910000402</v>
      </c>
    </row>
    <row r="294" spans="1:19">
      <c r="A294" s="1">
        <v>4.91</v>
      </c>
      <c r="B294">
        <f>'Exp1TradeOff_Rio=0'!Q293</f>
        <v>14993.58</v>
      </c>
      <c r="C294">
        <f>'Exp1TradeOff Rio =0.05'!Q293</f>
        <v>16818.02</v>
      </c>
      <c r="D294">
        <f>'Exp1TradeOff Rio =0.1'!$Q293</f>
        <v>18642.465</v>
      </c>
      <c r="F294" s="1">
        <v>4.91</v>
      </c>
      <c r="G294" s="4">
        <f>'Exp1TradeOff_Rio=0'!R293</f>
        <v>0</v>
      </c>
      <c r="H294" s="4">
        <f>'Exp1TradeOff Rio =0.05'!R293</f>
        <v>0</v>
      </c>
      <c r="I294" s="4">
        <f>'Exp1TradeOff Rio =0.1'!$R293</f>
        <v>0</v>
      </c>
      <c r="M294" s="1">
        <f t="shared" si="24"/>
        <v>4.91</v>
      </c>
      <c r="N294">
        <f t="shared" si="25"/>
        <v>0.80768768576304018</v>
      </c>
      <c r="O294">
        <f>(C294-MIN($C$3:C$1302))/(MAX($C$3:$C$1302)-MIN($C$3:$C$1302))</f>
        <v>0.63249557861937244</v>
      </c>
      <c r="P294">
        <f t="shared" si="26"/>
        <v>0.58003463948389411</v>
      </c>
      <c r="Q294" s="5">
        <f t="shared" si="27"/>
        <v>0.54449061470124827</v>
      </c>
      <c r="R294" s="5">
        <f t="shared" si="28"/>
        <v>0.57897928816738775</v>
      </c>
      <c r="S294" s="5">
        <f t="shared" si="29"/>
        <v>0.58381581910000402</v>
      </c>
    </row>
    <row r="295" spans="1:19">
      <c r="A295" s="1">
        <v>4.92</v>
      </c>
      <c r="B295">
        <f>'Exp1TradeOff_Rio=0'!Q294</f>
        <v>14992.875</v>
      </c>
      <c r="C295">
        <f>'Exp1TradeOff Rio =0.05'!Q294</f>
        <v>16815.650000000001</v>
      </c>
      <c r="D295">
        <f>'Exp1TradeOff Rio =0.1'!$Q294</f>
        <v>18638.445</v>
      </c>
      <c r="F295" s="1">
        <v>4.92</v>
      </c>
      <c r="G295" s="4">
        <f>'Exp1TradeOff_Rio=0'!R294</f>
        <v>0</v>
      </c>
      <c r="H295" s="4">
        <f>'Exp1TradeOff Rio =0.05'!R294</f>
        <v>0</v>
      </c>
      <c r="I295" s="4">
        <f>'Exp1TradeOff Rio =0.1'!$R294</f>
        <v>0</v>
      </c>
      <c r="M295" s="1">
        <f t="shared" si="24"/>
        <v>4.92</v>
      </c>
      <c r="N295">
        <f t="shared" si="25"/>
        <v>0.80731115259207009</v>
      </c>
      <c r="O295">
        <f>(C295-MIN($C$3:C$1302))/(MAX($C$3:$C$1302)-MIN($C$3:$C$1302))</f>
        <v>0.63191221482558813</v>
      </c>
      <c r="P295">
        <f t="shared" si="26"/>
        <v>0.5793917460154997</v>
      </c>
      <c r="Q295" s="5">
        <f t="shared" si="27"/>
        <v>0.54449061470124827</v>
      </c>
      <c r="R295" s="5">
        <f t="shared" si="28"/>
        <v>0.57897928816738775</v>
      </c>
      <c r="S295" s="5">
        <f t="shared" si="29"/>
        <v>0.58381581910000402</v>
      </c>
    </row>
    <row r="296" spans="1:19">
      <c r="A296" s="1">
        <v>4.93</v>
      </c>
      <c r="B296">
        <f>'Exp1TradeOff_Rio=0'!Q295</f>
        <v>14992.154999999901</v>
      </c>
      <c r="C296">
        <f>'Exp1TradeOff Rio =0.05'!Q295</f>
        <v>16813.294999999998</v>
      </c>
      <c r="D296">
        <f>'Exp1TradeOff Rio =0.1'!$Q295</f>
        <v>18634.439999999999</v>
      </c>
      <c r="F296" s="1">
        <v>4.93</v>
      </c>
      <c r="G296" s="4">
        <f>'Exp1TradeOff_Rio=0'!R295</f>
        <v>0</v>
      </c>
      <c r="H296" s="4">
        <f>'Exp1TradeOff Rio =0.05'!R295</f>
        <v>0</v>
      </c>
      <c r="I296" s="4">
        <f>'Exp1TradeOff Rio =0.1'!$R295</f>
        <v>0</v>
      </c>
      <c r="M296" s="1">
        <f t="shared" si="24"/>
        <v>4.93</v>
      </c>
      <c r="N296">
        <f t="shared" si="25"/>
        <v>0.8069266080769838</v>
      </c>
      <c r="O296">
        <f>(C296-MIN($C$3:C$1302))/(MAX($C$3:$C$1302)-MIN($C$3:$C$1302))</f>
        <v>0.63133254320771282</v>
      </c>
      <c r="P296">
        <f t="shared" si="26"/>
        <v>0.57875125140333061</v>
      </c>
      <c r="Q296" s="5">
        <f t="shared" si="27"/>
        <v>0.54449061470124827</v>
      </c>
      <c r="R296" s="5">
        <f t="shared" si="28"/>
        <v>0.57897928816738775</v>
      </c>
      <c r="S296" s="5">
        <f t="shared" si="29"/>
        <v>0.58381581910000402</v>
      </c>
    </row>
    <row r="297" spans="1:19">
      <c r="A297" s="1">
        <v>4.9399999999999897</v>
      </c>
      <c r="B297">
        <f>'Exp1TradeOff_Rio=0'!Q296</f>
        <v>14991.45</v>
      </c>
      <c r="C297">
        <f>'Exp1TradeOff Rio =0.05'!Q296</f>
        <v>16810.939999999999</v>
      </c>
      <c r="D297">
        <f>'Exp1TradeOff Rio =0.1'!$Q296</f>
        <v>18630.465</v>
      </c>
      <c r="F297" s="1">
        <v>4.9399999999999897</v>
      </c>
      <c r="G297" s="4">
        <f>'Exp1TradeOff_Rio=0'!R296</f>
        <v>0</v>
      </c>
      <c r="H297" s="4">
        <f>'Exp1TradeOff Rio =0.05'!R296</f>
        <v>0</v>
      </c>
      <c r="I297" s="4">
        <f>'Exp1TradeOff Rio =0.1'!$R296</f>
        <v>0</v>
      </c>
      <c r="M297" s="1">
        <f t="shared" si="24"/>
        <v>4.9399999999999897</v>
      </c>
      <c r="N297">
        <f t="shared" si="25"/>
        <v>0.80655007490606712</v>
      </c>
      <c r="O297">
        <f>(C297-MIN($C$3:C$1302))/(MAX($C$3:$C$1302)-MIN($C$3:$C$1302))</f>
        <v>0.63075287158983828</v>
      </c>
      <c r="P297">
        <f t="shared" si="26"/>
        <v>0.57811555450361263</v>
      </c>
      <c r="Q297" s="5">
        <f t="shared" si="27"/>
        <v>0.54449061470124827</v>
      </c>
      <c r="R297" s="5">
        <f t="shared" si="28"/>
        <v>0.57897928816738775</v>
      </c>
      <c r="S297" s="5">
        <f t="shared" si="29"/>
        <v>0.58381581910000402</v>
      </c>
    </row>
    <row r="298" spans="1:19">
      <c r="A298" s="1">
        <v>4.95</v>
      </c>
      <c r="B298">
        <f>'Exp1TradeOff_Rio=0'!Q297</f>
        <v>14990.73</v>
      </c>
      <c r="C298">
        <f>'Exp1TradeOff Rio =0.05'!Q297</f>
        <v>16808.599999999999</v>
      </c>
      <c r="D298">
        <f>'Exp1TradeOff Rio =0.1'!$Q297</f>
        <v>18626.4899999999</v>
      </c>
      <c r="F298" s="1">
        <v>4.95</v>
      </c>
      <c r="G298" s="4">
        <f>'Exp1TradeOff_Rio=0'!R297</f>
        <v>0</v>
      </c>
      <c r="H298" s="4">
        <f>'Exp1TradeOff Rio =0.05'!R297</f>
        <v>0</v>
      </c>
      <c r="I298" s="4">
        <f>'Exp1TradeOff Rio =0.1'!$R297</f>
        <v>0</v>
      </c>
      <c r="M298" s="1">
        <f t="shared" si="24"/>
        <v>4.95</v>
      </c>
      <c r="N298">
        <f t="shared" si="25"/>
        <v>0.80616553039103322</v>
      </c>
      <c r="O298">
        <f>(C298-MIN($C$3:C$1302))/(MAX($C$3:$C$1302)-MIN($C$3:$C$1302))</f>
        <v>0.63017689214787376</v>
      </c>
      <c r="P298">
        <f t="shared" si="26"/>
        <v>0.57747985760387843</v>
      </c>
      <c r="Q298" s="5">
        <f t="shared" si="27"/>
        <v>0.54449061470124827</v>
      </c>
      <c r="R298" s="5">
        <f t="shared" si="28"/>
        <v>0.57897928816738775</v>
      </c>
      <c r="S298" s="5">
        <f t="shared" si="29"/>
        <v>0.58381581910000402</v>
      </c>
    </row>
    <row r="299" spans="1:19">
      <c r="A299" s="1">
        <v>4.96</v>
      </c>
      <c r="B299">
        <f>'Exp1TradeOff_Rio=0'!Q298</f>
        <v>14990.025</v>
      </c>
      <c r="C299">
        <f>'Exp1TradeOff Rio =0.05'!Q298</f>
        <v>16806.275000000001</v>
      </c>
      <c r="D299">
        <f>'Exp1TradeOff Rio =0.1'!$Q298</f>
        <v>18622.544999999998</v>
      </c>
      <c r="F299" s="1">
        <v>4.96</v>
      </c>
      <c r="G299" s="4">
        <f>'Exp1TradeOff_Rio=0'!R298</f>
        <v>0</v>
      </c>
      <c r="H299" s="4">
        <f>'Exp1TradeOff Rio =0.05'!R298</f>
        <v>0</v>
      </c>
      <c r="I299" s="4">
        <f>'Exp1TradeOff Rio =0.1'!$R298</f>
        <v>0</v>
      </c>
      <c r="M299" s="1">
        <f t="shared" si="24"/>
        <v>4.96</v>
      </c>
      <c r="N299">
        <f t="shared" si="25"/>
        <v>0.80578899722006314</v>
      </c>
      <c r="O299">
        <f>(C299-MIN($C$3:C$1302))/(MAX($C$3:$C$1302)-MIN($C$3:$C$1302))</f>
        <v>0.62960460488182002</v>
      </c>
      <c r="P299">
        <f t="shared" si="26"/>
        <v>0.57684895841662664</v>
      </c>
      <c r="Q299" s="5">
        <f t="shared" si="27"/>
        <v>0.54449061470124827</v>
      </c>
      <c r="R299" s="5">
        <f t="shared" si="28"/>
        <v>0.57897928816738775</v>
      </c>
      <c r="S299" s="5">
        <f t="shared" si="29"/>
        <v>0.58381581910000402</v>
      </c>
    </row>
    <row r="300" spans="1:19">
      <c r="A300" s="1">
        <v>4.97</v>
      </c>
      <c r="B300">
        <f>'Exp1TradeOff_Rio=0'!Q299</f>
        <v>14989.32</v>
      </c>
      <c r="C300">
        <f>'Exp1TradeOff Rio =0.05'!Q299</f>
        <v>16803.949999999899</v>
      </c>
      <c r="D300">
        <f>'Exp1TradeOff Rio =0.1'!$Q299</f>
        <v>18618.599999999999</v>
      </c>
      <c r="F300" s="1">
        <v>4.97</v>
      </c>
      <c r="G300" s="4">
        <f>'Exp1TradeOff_Rio=0'!R299</f>
        <v>0</v>
      </c>
      <c r="H300" s="4">
        <f>'Exp1TradeOff Rio =0.05'!R299</f>
        <v>0</v>
      </c>
      <c r="I300" s="4">
        <f>'Exp1TradeOff Rio =0.1'!$R299</f>
        <v>0</v>
      </c>
      <c r="M300" s="1">
        <f t="shared" si="24"/>
        <v>4.97</v>
      </c>
      <c r="N300">
        <f t="shared" si="25"/>
        <v>0.80541246404909317</v>
      </c>
      <c r="O300">
        <f>(C300-MIN($C$3:C$1302))/(MAX($C$3:$C$1302)-MIN($C$3:$C$1302))</f>
        <v>0.62903231761574019</v>
      </c>
      <c r="P300">
        <f t="shared" si="26"/>
        <v>0.5762180592293592</v>
      </c>
      <c r="Q300" s="5">
        <f t="shared" si="27"/>
        <v>0.54449061470124827</v>
      </c>
      <c r="R300" s="5">
        <f t="shared" si="28"/>
        <v>0.57897928816738775</v>
      </c>
      <c r="S300" s="5">
        <f t="shared" si="29"/>
        <v>0.58381581910000402</v>
      </c>
    </row>
    <row r="301" spans="1:19">
      <c r="A301" s="1">
        <v>4.9800000000000004</v>
      </c>
      <c r="B301">
        <f>'Exp1TradeOff_Rio=0'!Q300</f>
        <v>14988.615</v>
      </c>
      <c r="C301">
        <f>'Exp1TradeOff Rio =0.05'!Q300</f>
        <v>16801.64</v>
      </c>
      <c r="D301">
        <f>'Exp1TradeOff Rio =0.1'!$Q300</f>
        <v>18614.684999999899</v>
      </c>
      <c r="F301" s="1">
        <v>4.9800000000000004</v>
      </c>
      <c r="G301" s="4">
        <f>'Exp1TradeOff_Rio=0'!R300</f>
        <v>0</v>
      </c>
      <c r="H301" s="4">
        <f>'Exp1TradeOff Rio =0.05'!R300</f>
        <v>0</v>
      </c>
      <c r="I301" s="4">
        <f>'Exp1TradeOff Rio =0.1'!$R300</f>
        <v>0</v>
      </c>
      <c r="M301" s="1">
        <f t="shared" si="24"/>
        <v>4.9800000000000004</v>
      </c>
      <c r="N301">
        <f t="shared" si="25"/>
        <v>0.80503593087812308</v>
      </c>
      <c r="O301">
        <f>(C301-MIN($C$3:C$1302))/(MAX($C$3:$C$1302)-MIN($C$3:$C$1302))</f>
        <v>0.62846372252562044</v>
      </c>
      <c r="P301">
        <f t="shared" si="26"/>
        <v>0.57559195775452654</v>
      </c>
      <c r="Q301" s="5">
        <f t="shared" si="27"/>
        <v>0.54449061470124827</v>
      </c>
      <c r="R301" s="5">
        <f t="shared" si="28"/>
        <v>0.57897928816738775</v>
      </c>
      <c r="S301" s="5">
        <f t="shared" si="29"/>
        <v>0.58381581910000402</v>
      </c>
    </row>
    <row r="302" spans="1:19">
      <c r="A302" s="1">
        <v>4.99</v>
      </c>
      <c r="B302">
        <f>'Exp1TradeOff_Rio=0'!Q301</f>
        <v>14987.924999999999</v>
      </c>
      <c r="C302">
        <f>'Exp1TradeOff Rio =0.05'!Q301</f>
        <v>16799.345000000001</v>
      </c>
      <c r="D302">
        <f>'Exp1TradeOff Rio =0.1'!$Q301</f>
        <v>18610.785</v>
      </c>
      <c r="F302" s="1">
        <v>4.99</v>
      </c>
      <c r="G302" s="4">
        <f>'Exp1TradeOff_Rio=0'!R301</f>
        <v>0</v>
      </c>
      <c r="H302" s="4">
        <f>'Exp1TradeOff Rio =0.05'!R301</f>
        <v>0</v>
      </c>
      <c r="I302" s="4">
        <f>'Exp1TradeOff Rio =0.1'!$R301</f>
        <v>0</v>
      </c>
      <c r="M302" s="1">
        <f t="shared" si="24"/>
        <v>4.99</v>
      </c>
      <c r="N302">
        <f t="shared" si="25"/>
        <v>0.80466740905121592</v>
      </c>
      <c r="O302">
        <f>(C302-MIN($C$3:C$1302))/(MAX($C$3:$C$1302)-MIN($C$3:$C$1302))</f>
        <v>0.62789881961138649</v>
      </c>
      <c r="P302">
        <f t="shared" si="26"/>
        <v>0.57496825513595118</v>
      </c>
      <c r="Q302" s="5">
        <f t="shared" si="27"/>
        <v>0.54449061470124827</v>
      </c>
      <c r="R302" s="5">
        <f t="shared" si="28"/>
        <v>0.57897928816738775</v>
      </c>
      <c r="S302" s="5">
        <f t="shared" si="29"/>
        <v>0.58381581910000402</v>
      </c>
    </row>
    <row r="303" spans="1:19">
      <c r="A303" s="1">
        <v>5</v>
      </c>
      <c r="B303">
        <f>'Exp1TradeOff_Rio=0'!Q302</f>
        <v>14987.22</v>
      </c>
      <c r="C303">
        <f>'Exp1TradeOff Rio =0.05'!Q302</f>
        <v>16797.05</v>
      </c>
      <c r="D303">
        <f>'Exp1TradeOff Rio =0.1'!$Q302</f>
        <v>18606.900000000001</v>
      </c>
      <c r="F303" s="1">
        <v>5</v>
      </c>
      <c r="G303" s="4">
        <f>'Exp1TradeOff_Rio=0'!R302</f>
        <v>0</v>
      </c>
      <c r="H303" s="4">
        <f>'Exp1TradeOff Rio =0.05'!R302</f>
        <v>0</v>
      </c>
      <c r="I303" s="4">
        <f>'Exp1TradeOff Rio =0.1'!$R302</f>
        <v>0</v>
      </c>
      <c r="M303" s="1">
        <f t="shared" si="24"/>
        <v>5</v>
      </c>
      <c r="N303">
        <f t="shared" si="25"/>
        <v>0.80429087588024584</v>
      </c>
      <c r="O303">
        <f>(C303-MIN($C$3:C$1302))/(MAX($C$3:$C$1302)-MIN($C$3:$C$1302))</f>
        <v>0.62733391669715155</v>
      </c>
      <c r="P303">
        <f t="shared" si="26"/>
        <v>0.57434695137358527</v>
      </c>
      <c r="Q303" s="5">
        <f t="shared" si="27"/>
        <v>0.54449061470124827</v>
      </c>
      <c r="R303" s="5">
        <f t="shared" si="28"/>
        <v>0.57897928816738775</v>
      </c>
      <c r="S303" s="5">
        <f t="shared" si="29"/>
        <v>0.58381581910000402</v>
      </c>
    </row>
    <row r="304" spans="1:19">
      <c r="A304" s="1">
        <v>5.01</v>
      </c>
      <c r="B304">
        <f>'Exp1TradeOff_Rio=0'!Q303</f>
        <v>14986.529999999901</v>
      </c>
      <c r="C304">
        <f>'Exp1TradeOff Rio =0.05'!Q303</f>
        <v>16794.755000000001</v>
      </c>
      <c r="D304">
        <f>'Exp1TradeOff Rio =0.1'!$Q303</f>
        <v>18603.014999999999</v>
      </c>
      <c r="F304" s="1">
        <v>5.01</v>
      </c>
      <c r="G304" s="4">
        <f>'Exp1TradeOff_Rio=0'!R303</f>
        <v>0</v>
      </c>
      <c r="H304" s="4">
        <f>'Exp1TradeOff Rio =0.05'!R303</f>
        <v>0</v>
      </c>
      <c r="I304" s="4">
        <f>'Exp1TradeOff Rio =0.1'!$R303</f>
        <v>0</v>
      </c>
      <c r="M304" s="1">
        <f t="shared" si="24"/>
        <v>5.01</v>
      </c>
      <c r="N304">
        <f t="shared" si="25"/>
        <v>0.80392235405328627</v>
      </c>
      <c r="O304">
        <f>(C304-MIN($C$3:C$1302))/(MAX($C$3:$C$1302)-MIN($C$3:$C$1302))</f>
        <v>0.62676901378291749</v>
      </c>
      <c r="P304">
        <f t="shared" si="26"/>
        <v>0.5737256476112188</v>
      </c>
      <c r="Q304" s="5">
        <f t="shared" si="27"/>
        <v>0.54449061470124827</v>
      </c>
      <c r="R304" s="5">
        <f t="shared" si="28"/>
        <v>0.57897928816738775</v>
      </c>
      <c r="S304" s="5">
        <f t="shared" si="29"/>
        <v>0.58381581910000402</v>
      </c>
    </row>
    <row r="305" spans="1:19">
      <c r="A305" s="1">
        <v>5.0199999999999996</v>
      </c>
      <c r="B305">
        <f>'Exp1TradeOff_Rio=0'!Q304</f>
        <v>14985.825000000001</v>
      </c>
      <c r="C305">
        <f>'Exp1TradeOff Rio =0.05'!Q304</f>
        <v>16792.4899999999</v>
      </c>
      <c r="D305">
        <f>'Exp1TradeOff Rio =0.1'!$Q304</f>
        <v>18599.16</v>
      </c>
      <c r="F305" s="1">
        <v>5.0199999999999996</v>
      </c>
      <c r="G305" s="4">
        <f>'Exp1TradeOff_Rio=0'!R304</f>
        <v>0</v>
      </c>
      <c r="H305" s="4">
        <f>'Exp1TradeOff Rio =0.05'!R304</f>
        <v>0</v>
      </c>
      <c r="I305" s="4">
        <f>'Exp1TradeOff Rio =0.1'!$R304</f>
        <v>0</v>
      </c>
      <c r="M305" s="1">
        <f t="shared" si="24"/>
        <v>5.0199999999999996</v>
      </c>
      <c r="N305">
        <f t="shared" si="25"/>
        <v>0.80354582088236959</v>
      </c>
      <c r="O305">
        <f>(C305-MIN($C$3:C$1302))/(MAX($C$3:$C$1302)-MIN($C$3:$C$1302))</f>
        <v>0.62621149522047825</v>
      </c>
      <c r="P305">
        <f t="shared" si="26"/>
        <v>0.57310914156130355</v>
      </c>
      <c r="Q305" s="5">
        <f t="shared" si="27"/>
        <v>0.54449061470124827</v>
      </c>
      <c r="R305" s="5">
        <f t="shared" si="28"/>
        <v>0.57897928816738775</v>
      </c>
      <c r="S305" s="5">
        <f t="shared" si="29"/>
        <v>0.58381581910000402</v>
      </c>
    </row>
    <row r="306" spans="1:19">
      <c r="A306" s="1">
        <v>5.03</v>
      </c>
      <c r="B306">
        <f>'Exp1TradeOff_Rio=0'!Q305</f>
        <v>14985.135</v>
      </c>
      <c r="C306">
        <f>'Exp1TradeOff Rio =0.05'!Q305</f>
        <v>16790.224999999999</v>
      </c>
      <c r="D306">
        <f>'Exp1TradeOff Rio =0.1'!$Q305</f>
        <v>18595.32</v>
      </c>
      <c r="F306" s="1">
        <v>5.03</v>
      </c>
      <c r="G306" s="4">
        <f>'Exp1TradeOff_Rio=0'!R305</f>
        <v>0</v>
      </c>
      <c r="H306" s="4">
        <f>'Exp1TradeOff Rio =0.05'!R305</f>
        <v>0</v>
      </c>
      <c r="I306" s="4">
        <f>'Exp1TradeOff Rio =0.1'!$R305</f>
        <v>0</v>
      </c>
      <c r="M306" s="1">
        <f t="shared" si="24"/>
        <v>5.03</v>
      </c>
      <c r="N306">
        <f t="shared" si="25"/>
        <v>0.80317729905546242</v>
      </c>
      <c r="O306">
        <f>(C306-MIN($C$3:C$1302))/(MAX($C$3:$C$1302)-MIN($C$3:$C$1302))</f>
        <v>0.6256539766580882</v>
      </c>
      <c r="P306">
        <f t="shared" si="26"/>
        <v>0.5724950343676134</v>
      </c>
      <c r="Q306" s="5">
        <f t="shared" si="27"/>
        <v>0.54449061470124827</v>
      </c>
      <c r="R306" s="5">
        <f t="shared" si="28"/>
        <v>0.57897928816738775</v>
      </c>
      <c r="S306" s="5">
        <f t="shared" si="29"/>
        <v>0.58381581910000402</v>
      </c>
    </row>
    <row r="307" spans="1:19">
      <c r="A307" s="1">
        <v>5.04</v>
      </c>
      <c r="B307">
        <f>'Exp1TradeOff_Rio=0'!Q306</f>
        <v>14984.445</v>
      </c>
      <c r="C307">
        <f>'Exp1TradeOff Rio =0.05'!Q306</f>
        <v>16787.96</v>
      </c>
      <c r="D307">
        <f>'Exp1TradeOff Rio =0.1'!$Q306</f>
        <v>18591.494999999999</v>
      </c>
      <c r="F307" s="1">
        <v>5.04</v>
      </c>
      <c r="G307" s="4">
        <f>'Exp1TradeOff_Rio=0'!R306</f>
        <v>0</v>
      </c>
      <c r="H307" s="4">
        <f>'Exp1TradeOff Rio =0.05'!R306</f>
        <v>0</v>
      </c>
      <c r="I307" s="4">
        <f>'Exp1TradeOff Rio =0.1'!$R306</f>
        <v>0</v>
      </c>
      <c r="M307" s="1">
        <f t="shared" si="24"/>
        <v>5.04</v>
      </c>
      <c r="N307">
        <f t="shared" si="25"/>
        <v>0.80280877722855526</v>
      </c>
      <c r="O307">
        <f>(C307-MIN($C$3:C$1302))/(MAX($C$3:$C$1302)-MIN($C$3:$C$1302))</f>
        <v>0.62509645809567393</v>
      </c>
      <c r="P307">
        <f t="shared" si="26"/>
        <v>0.57188332603014869</v>
      </c>
      <c r="Q307" s="5">
        <f t="shared" si="27"/>
        <v>0.54449061470124827</v>
      </c>
      <c r="R307" s="5">
        <f t="shared" si="28"/>
        <v>0.57897928816738775</v>
      </c>
      <c r="S307" s="5">
        <f t="shared" si="29"/>
        <v>0.58381581910000402</v>
      </c>
    </row>
    <row r="308" spans="1:19">
      <c r="A308" s="1">
        <v>5.05</v>
      </c>
      <c r="B308">
        <f>'Exp1TradeOff_Rio=0'!Q307</f>
        <v>14983.754999999999</v>
      </c>
      <c r="C308">
        <f>'Exp1TradeOff Rio =0.05'!Q307</f>
        <v>16785.71</v>
      </c>
      <c r="D308">
        <f>'Exp1TradeOff Rio =0.1'!$Q307</f>
        <v>18587.684999999899</v>
      </c>
      <c r="F308" s="1">
        <v>5.05</v>
      </c>
      <c r="G308" s="4">
        <f>'Exp1TradeOff_Rio=0'!R307</f>
        <v>0</v>
      </c>
      <c r="H308" s="4">
        <f>'Exp1TradeOff Rio =0.05'!R307</f>
        <v>0</v>
      </c>
      <c r="I308" s="4">
        <f>'Exp1TradeOff Rio =0.1'!$R307</f>
        <v>0</v>
      </c>
      <c r="M308" s="1">
        <f t="shared" si="24"/>
        <v>5.05</v>
      </c>
      <c r="N308">
        <f t="shared" si="25"/>
        <v>0.80244025540164809</v>
      </c>
      <c r="O308">
        <f>(C308-MIN($C$3:C$1302))/(MAX($C$3:$C$1302)-MIN($C$3:$C$1302))</f>
        <v>0.62454263170916957</v>
      </c>
      <c r="P308">
        <f t="shared" si="26"/>
        <v>0.57127401654889332</v>
      </c>
      <c r="Q308" s="5">
        <f t="shared" si="27"/>
        <v>0.54449061470124827</v>
      </c>
      <c r="R308" s="5">
        <f t="shared" si="28"/>
        <v>0.57897928816738775</v>
      </c>
      <c r="S308" s="5">
        <f t="shared" si="29"/>
        <v>0.58381581910000402</v>
      </c>
    </row>
    <row r="309" spans="1:19">
      <c r="A309" s="1">
        <v>5.0599999999999996</v>
      </c>
      <c r="B309">
        <f>'Exp1TradeOff_Rio=0'!Q308</f>
        <v>14983.0649999999</v>
      </c>
      <c r="C309">
        <f>'Exp1TradeOff Rio =0.05'!Q308</f>
        <v>16783.474999999999</v>
      </c>
      <c r="D309">
        <f>'Exp1TradeOff Rio =0.1'!$Q308</f>
        <v>18583.89</v>
      </c>
      <c r="F309" s="1">
        <v>5.0599999999999996</v>
      </c>
      <c r="G309" s="4">
        <f>'Exp1TradeOff_Rio=0'!R308</f>
        <v>0</v>
      </c>
      <c r="H309" s="4">
        <f>'Exp1TradeOff Rio =0.05'!R308</f>
        <v>0</v>
      </c>
      <c r="I309" s="4">
        <f>'Exp1TradeOff Rio =0.1'!$R308</f>
        <v>0</v>
      </c>
      <c r="M309" s="1">
        <f t="shared" si="24"/>
        <v>5.0599999999999996</v>
      </c>
      <c r="N309">
        <f t="shared" si="25"/>
        <v>0.80207173357468842</v>
      </c>
      <c r="O309">
        <f>(C309-MIN($C$3:C$1302))/(MAX($C$3:$C$1302)-MIN($C$3:$C$1302))</f>
        <v>0.6239924974985751</v>
      </c>
      <c r="P309">
        <f t="shared" si="26"/>
        <v>0.57066710592389536</v>
      </c>
      <c r="Q309" s="5">
        <f t="shared" si="27"/>
        <v>0.54449061470124827</v>
      </c>
      <c r="R309" s="5">
        <f t="shared" si="28"/>
        <v>0.57897928816738775</v>
      </c>
      <c r="S309" s="5">
        <f t="shared" si="29"/>
        <v>0.58381581910000402</v>
      </c>
    </row>
    <row r="310" spans="1:19">
      <c r="A310" s="1">
        <v>5.07</v>
      </c>
      <c r="B310">
        <f>'Exp1TradeOff_Rio=0'!Q309</f>
        <v>14982.39</v>
      </c>
      <c r="C310">
        <f>'Exp1TradeOff Rio =0.05'!Q309</f>
        <v>16781.2399999999</v>
      </c>
      <c r="D310">
        <f>'Exp1TradeOff Rio =0.1'!$Q309</f>
        <v>18580.11</v>
      </c>
      <c r="F310" s="1">
        <v>5.07</v>
      </c>
      <c r="G310" s="4">
        <f>'Exp1TradeOff_Rio=0'!R309</f>
        <v>0</v>
      </c>
      <c r="H310" s="4">
        <f>'Exp1TradeOff Rio =0.05'!R309</f>
        <v>0</v>
      </c>
      <c r="I310" s="4">
        <f>'Exp1TradeOff Rio =0.1'!$R309</f>
        <v>0</v>
      </c>
      <c r="M310" s="1">
        <f t="shared" si="24"/>
        <v>5.07</v>
      </c>
      <c r="N310">
        <f t="shared" si="25"/>
        <v>0.80171122309189757</v>
      </c>
      <c r="O310">
        <f>(C310-MIN($C$3:C$1302))/(MAX($C$3:$C$1302)-MIN($C$3:$C$1302))</f>
        <v>0.62344236328795644</v>
      </c>
      <c r="P310">
        <f t="shared" si="26"/>
        <v>0.57006259415510696</v>
      </c>
      <c r="Q310" s="5">
        <f t="shared" si="27"/>
        <v>0.54449061470124827</v>
      </c>
      <c r="R310" s="5">
        <f t="shared" si="28"/>
        <v>0.57897928816738775</v>
      </c>
      <c r="S310" s="5">
        <f t="shared" si="29"/>
        <v>0.58381581910000402</v>
      </c>
    </row>
    <row r="311" spans="1:19">
      <c r="A311" s="1">
        <v>5.08</v>
      </c>
      <c r="B311">
        <f>'Exp1TradeOff_Rio=0'!Q310</f>
        <v>14981.7</v>
      </c>
      <c r="C311">
        <f>'Exp1TradeOff Rio =0.05'!Q310</f>
        <v>16779.004999999899</v>
      </c>
      <c r="D311">
        <f>'Exp1TradeOff Rio =0.1'!$Q310</f>
        <v>18576.345000000001</v>
      </c>
      <c r="F311" s="1">
        <v>5.08</v>
      </c>
      <c r="G311" s="4">
        <f>'Exp1TradeOff_Rio=0'!R310</f>
        <v>0</v>
      </c>
      <c r="H311" s="4">
        <f>'Exp1TradeOff Rio =0.05'!R310</f>
        <v>0</v>
      </c>
      <c r="I311" s="4">
        <f>'Exp1TradeOff Rio =0.1'!$R310</f>
        <v>0</v>
      </c>
      <c r="M311" s="1">
        <f t="shared" si="24"/>
        <v>5.08</v>
      </c>
      <c r="N311">
        <f t="shared" si="25"/>
        <v>0.80134270126499141</v>
      </c>
      <c r="O311">
        <f>(C311-MIN($C$3:C$1302))/(MAX($C$3:$C$1302)-MIN($C$3:$C$1302))</f>
        <v>0.62289222907736197</v>
      </c>
      <c r="P311">
        <f t="shared" si="26"/>
        <v>0.56946048124254367</v>
      </c>
      <c r="Q311" s="5">
        <f t="shared" si="27"/>
        <v>0.54449061470124827</v>
      </c>
      <c r="R311" s="5">
        <f t="shared" si="28"/>
        <v>0.57897928816738775</v>
      </c>
      <c r="S311" s="5">
        <f t="shared" si="29"/>
        <v>0.58381581910000402</v>
      </c>
    </row>
    <row r="312" spans="1:19">
      <c r="A312" s="1">
        <v>5.09</v>
      </c>
      <c r="B312">
        <f>'Exp1TradeOff_Rio=0'!Q311</f>
        <v>14981.025</v>
      </c>
      <c r="C312">
        <f>'Exp1TradeOff Rio =0.05'!Q311</f>
        <v>16776.8</v>
      </c>
      <c r="D312">
        <f>'Exp1TradeOff Rio =0.1'!$Q311</f>
        <v>18572.595000000001</v>
      </c>
      <c r="F312" s="1">
        <v>5.09</v>
      </c>
      <c r="G312" s="4">
        <f>'Exp1TradeOff_Rio=0'!R311</f>
        <v>0</v>
      </c>
      <c r="H312" s="4">
        <f>'Exp1TradeOff Rio =0.05'!R311</f>
        <v>0</v>
      </c>
      <c r="I312" s="4">
        <f>'Exp1TradeOff Rio =0.1'!$R311</f>
        <v>0</v>
      </c>
      <c r="M312" s="1">
        <f t="shared" si="24"/>
        <v>5.09</v>
      </c>
      <c r="N312">
        <f t="shared" si="25"/>
        <v>0.80098219078214705</v>
      </c>
      <c r="O312">
        <f>(C312-MIN($C$3:C$1302))/(MAX($C$3:$C$1302)-MIN($C$3:$C$1302))</f>
        <v>0.62234947921861228</v>
      </c>
      <c r="P312">
        <f t="shared" si="26"/>
        <v>0.56886076718620582</v>
      </c>
      <c r="Q312" s="5">
        <f t="shared" si="27"/>
        <v>0.54449061470124827</v>
      </c>
      <c r="R312" s="5">
        <f t="shared" si="28"/>
        <v>0.57897928816738775</v>
      </c>
      <c r="S312" s="5">
        <f t="shared" si="29"/>
        <v>0.58381581910000402</v>
      </c>
    </row>
    <row r="313" spans="1:19">
      <c r="A313" s="1">
        <v>5.0999999999999996</v>
      </c>
      <c r="B313">
        <f>'Exp1TradeOff_Rio=0'!Q312</f>
        <v>14980.334999999999</v>
      </c>
      <c r="C313">
        <f>'Exp1TradeOff Rio =0.05'!Q312</f>
        <v>16774.580000000002</v>
      </c>
      <c r="D313">
        <f>'Exp1TradeOff Rio =0.1'!$Q312</f>
        <v>18568.86</v>
      </c>
      <c r="F313" s="1">
        <v>5.0999999999999996</v>
      </c>
      <c r="G313" s="4">
        <f>'Exp1TradeOff_Rio=0'!R312</f>
        <v>0</v>
      </c>
      <c r="H313" s="4">
        <f>'Exp1TradeOff Rio =0.05'!R312</f>
        <v>0</v>
      </c>
      <c r="I313" s="4">
        <f>'Exp1TradeOff Rio =0.1'!$R312</f>
        <v>0</v>
      </c>
      <c r="M313" s="1">
        <f t="shared" si="24"/>
        <v>5.0999999999999996</v>
      </c>
      <c r="N313">
        <f t="shared" si="25"/>
        <v>0.80061366895523989</v>
      </c>
      <c r="O313">
        <f>(C313-MIN($C$3:C$1302))/(MAX($C$3:$C$1302)-MIN($C$3:$C$1302))</f>
        <v>0.6218030371839286</v>
      </c>
      <c r="P313">
        <f t="shared" si="26"/>
        <v>0.56826345198609307</v>
      </c>
      <c r="Q313" s="5">
        <f t="shared" si="27"/>
        <v>0.54449061470124827</v>
      </c>
      <c r="R313" s="5">
        <f t="shared" si="28"/>
        <v>0.57897928816738775</v>
      </c>
      <c r="S313" s="5">
        <f t="shared" si="29"/>
        <v>0.58381581910000402</v>
      </c>
    </row>
    <row r="314" spans="1:19">
      <c r="A314" s="1">
        <v>5.1099999999999897</v>
      </c>
      <c r="B314">
        <f>'Exp1TradeOff_Rio=0'!Q313</f>
        <v>14979.66</v>
      </c>
      <c r="C314">
        <f>'Exp1TradeOff Rio =0.05'!Q313</f>
        <v>16772.39</v>
      </c>
      <c r="D314">
        <f>'Exp1TradeOff Rio =0.1'!$Q313</f>
        <v>18565.125</v>
      </c>
      <c r="F314" s="1">
        <v>5.1099999999999897</v>
      </c>
      <c r="G314" s="4">
        <f>'Exp1TradeOff_Rio=0'!R313</f>
        <v>0</v>
      </c>
      <c r="H314" s="4">
        <f>'Exp1TradeOff Rio =0.05'!R313</f>
        <v>0</v>
      </c>
      <c r="I314" s="4">
        <f>'Exp1TradeOff Rio =0.1'!$R313</f>
        <v>0</v>
      </c>
      <c r="M314" s="1">
        <f t="shared" si="24"/>
        <v>5.1099999999999897</v>
      </c>
      <c r="N314">
        <f t="shared" si="25"/>
        <v>0.80025315847239664</v>
      </c>
      <c r="O314">
        <f>(C314-MIN($C$3:C$1302))/(MAX($C$3:$C$1302)-MIN($C$3:$C$1302))</f>
        <v>0.62126397950106382</v>
      </c>
      <c r="P314">
        <f t="shared" si="26"/>
        <v>0.56766613678598044</v>
      </c>
      <c r="Q314" s="5">
        <f t="shared" si="27"/>
        <v>0.54449061470124827</v>
      </c>
      <c r="R314" s="5">
        <f t="shared" si="28"/>
        <v>0.57897928816738775</v>
      </c>
      <c r="S314" s="5">
        <f t="shared" si="29"/>
        <v>0.58381581910000402</v>
      </c>
    </row>
    <row r="315" spans="1:19">
      <c r="A315" s="1">
        <v>5.12</v>
      </c>
      <c r="B315">
        <f>'Exp1TradeOff_Rio=0'!Q314</f>
        <v>14978.985000000001</v>
      </c>
      <c r="C315">
        <f>'Exp1TradeOff Rio =0.05'!Q314</f>
        <v>16770.199999999899</v>
      </c>
      <c r="D315">
        <f>'Exp1TradeOff Rio =0.1'!$Q314</f>
        <v>18561.419999999998</v>
      </c>
      <c r="F315" s="1">
        <v>5.12</v>
      </c>
      <c r="G315" s="4">
        <f>'Exp1TradeOff_Rio=0'!R314</f>
        <v>0</v>
      </c>
      <c r="H315" s="4">
        <f>'Exp1TradeOff Rio =0.05'!R314</f>
        <v>0</v>
      </c>
      <c r="I315" s="4">
        <f>'Exp1TradeOff Rio =0.1'!$R314</f>
        <v>0</v>
      </c>
      <c r="M315" s="1">
        <f t="shared" si="24"/>
        <v>5.12</v>
      </c>
      <c r="N315">
        <f t="shared" si="25"/>
        <v>0.79989264798955328</v>
      </c>
      <c r="O315">
        <f>(C315-MIN($C$3:C$1302))/(MAX($C$3:$C$1302)-MIN($C$3:$C$1302))</f>
        <v>0.62072492181817485</v>
      </c>
      <c r="P315">
        <f t="shared" si="26"/>
        <v>0.56707361929831823</v>
      </c>
      <c r="Q315" s="5">
        <f t="shared" si="27"/>
        <v>0.54449061470124827</v>
      </c>
      <c r="R315" s="5">
        <f t="shared" si="28"/>
        <v>0.57897928816738775</v>
      </c>
      <c r="S315" s="5">
        <f t="shared" si="29"/>
        <v>0.58381581910000402</v>
      </c>
    </row>
    <row r="316" spans="1:19">
      <c r="A316" s="1">
        <v>5.13</v>
      </c>
      <c r="B316">
        <f>'Exp1TradeOff_Rio=0'!Q315</f>
        <v>14978.31</v>
      </c>
      <c r="C316">
        <f>'Exp1TradeOff Rio =0.05'!Q315</f>
        <v>16768.009999999998</v>
      </c>
      <c r="D316">
        <f>'Exp1TradeOff Rio =0.1'!$Q315</f>
        <v>18557.73</v>
      </c>
      <c r="F316" s="1">
        <v>5.13</v>
      </c>
      <c r="G316" s="4">
        <f>'Exp1TradeOff_Rio=0'!R315</f>
        <v>0</v>
      </c>
      <c r="H316" s="4">
        <f>'Exp1TradeOff Rio =0.05'!R315</f>
        <v>0</v>
      </c>
      <c r="I316" s="4">
        <f>'Exp1TradeOff Rio =0.1'!$R315</f>
        <v>0</v>
      </c>
      <c r="M316" s="1">
        <f t="shared" si="24"/>
        <v>5.13</v>
      </c>
      <c r="N316">
        <f t="shared" si="25"/>
        <v>0.79953213750670904</v>
      </c>
      <c r="O316">
        <f>(C316-MIN($C$3:C$1302))/(MAX($C$3:$C$1302)-MIN($C$3:$C$1302))</f>
        <v>0.62018586413533505</v>
      </c>
      <c r="P316">
        <f t="shared" si="26"/>
        <v>0.56648350066688191</v>
      </c>
      <c r="Q316" s="5">
        <f t="shared" si="27"/>
        <v>0.54449061470124827</v>
      </c>
      <c r="R316" s="5">
        <f t="shared" si="28"/>
        <v>0.57897928816738775</v>
      </c>
      <c r="S316" s="5">
        <f t="shared" si="29"/>
        <v>0.58381581910000402</v>
      </c>
    </row>
    <row r="317" spans="1:19">
      <c r="A317" s="1">
        <v>5.14</v>
      </c>
      <c r="B317">
        <f>'Exp1TradeOff_Rio=0'!Q316</f>
        <v>14977.635</v>
      </c>
      <c r="C317">
        <f>'Exp1TradeOff Rio =0.05'!Q316</f>
        <v>16765.834999999999</v>
      </c>
      <c r="D317">
        <f>'Exp1TradeOff Rio =0.1'!$Q316</f>
        <v>18554.055</v>
      </c>
      <c r="F317" s="1">
        <v>5.14</v>
      </c>
      <c r="G317" s="4">
        <f>'Exp1TradeOff_Rio=0'!R316</f>
        <v>0</v>
      </c>
      <c r="H317" s="4">
        <f>'Exp1TradeOff Rio =0.05'!R316</f>
        <v>0</v>
      </c>
      <c r="I317" s="4">
        <f>'Exp1TradeOff Rio =0.1'!$R316</f>
        <v>0</v>
      </c>
      <c r="M317" s="1">
        <f t="shared" si="24"/>
        <v>5.14</v>
      </c>
      <c r="N317">
        <f t="shared" si="25"/>
        <v>0.79917162702386568</v>
      </c>
      <c r="O317">
        <f>(C317-MIN($C$3:C$1302))/(MAX($C$3:$C$1302)-MIN($C$3:$C$1302))</f>
        <v>0.61965049862838106</v>
      </c>
      <c r="P317">
        <f t="shared" si="26"/>
        <v>0.56589578089167092</v>
      </c>
      <c r="Q317" s="5">
        <f t="shared" si="27"/>
        <v>0.54449061470124827</v>
      </c>
      <c r="R317" s="5">
        <f t="shared" si="28"/>
        <v>0.57897928816738775</v>
      </c>
      <c r="S317" s="5">
        <f t="shared" si="29"/>
        <v>0.58381581910000402</v>
      </c>
    </row>
    <row r="318" spans="1:19">
      <c r="A318" s="1">
        <v>5.15</v>
      </c>
      <c r="B318">
        <f>'Exp1TradeOff_Rio=0'!Q317</f>
        <v>14975.3</v>
      </c>
      <c r="C318">
        <f>'Exp1TradeOff Rio =0.05'!Q317</f>
        <v>16763.674999999999</v>
      </c>
      <c r="D318">
        <f>'Exp1TradeOff Rio =0.1'!$Q317</f>
        <v>18550.395</v>
      </c>
      <c r="F318" s="1">
        <v>5.15</v>
      </c>
      <c r="G318" s="4">
        <f>'Exp1TradeOff_Rio=0'!R317</f>
        <v>3.0042084163270198E-4</v>
      </c>
      <c r="H318" s="4">
        <f>'Exp1TradeOff Rio =0.05'!R317</f>
        <v>0</v>
      </c>
      <c r="I318" s="4">
        <f>'Exp1TradeOff Rio =0.1'!$R317</f>
        <v>0</v>
      </c>
      <c r="M318" s="1">
        <f t="shared" si="24"/>
        <v>5.15</v>
      </c>
      <c r="N318">
        <f t="shared" si="25"/>
        <v>0.79792452779802803</v>
      </c>
      <c r="O318">
        <f>(C318-MIN($C$3:C$1302))/(MAX($C$3:$C$1302)-MIN($C$3:$C$1302))</f>
        <v>0.61911882529733686</v>
      </c>
      <c r="P318">
        <f t="shared" si="26"/>
        <v>0.56531045997268503</v>
      </c>
      <c r="Q318" s="5">
        <f t="shared" si="27"/>
        <v>0.54859232558126625</v>
      </c>
      <c r="R318" s="5">
        <f t="shared" si="28"/>
        <v>0.57897928816738775</v>
      </c>
      <c r="S318" s="5">
        <f t="shared" si="29"/>
        <v>0.58381581910000402</v>
      </c>
    </row>
    <row r="319" spans="1:19">
      <c r="A319" s="1">
        <v>5.16</v>
      </c>
      <c r="B319">
        <f>'Exp1TradeOff_Rio=0'!Q318</f>
        <v>14974.195</v>
      </c>
      <c r="C319">
        <f>'Exp1TradeOff Rio =0.05'!Q318</f>
        <v>16761.514999999999</v>
      </c>
      <c r="D319">
        <f>'Exp1TradeOff Rio =0.1'!$Q318</f>
        <v>18546.75</v>
      </c>
      <c r="F319" s="1">
        <v>5.16</v>
      </c>
      <c r="G319" s="4">
        <f>'Exp1TradeOff_Rio=0'!R318</f>
        <v>5.4782624062454E-4</v>
      </c>
      <c r="H319" s="4">
        <f>'Exp1TradeOff Rio =0.05'!R318</f>
        <v>0</v>
      </c>
      <c r="I319" s="4">
        <f>'Exp1TradeOff Rio =0.1'!$R318</f>
        <v>0</v>
      </c>
      <c r="M319" s="1">
        <f t="shared" si="24"/>
        <v>5.16</v>
      </c>
      <c r="N319">
        <f t="shared" si="25"/>
        <v>0.79733435878537307</v>
      </c>
      <c r="O319">
        <f>(C319-MIN($C$3:C$1302))/(MAX($C$3:$C$1302)-MIN($C$3:$C$1302))</f>
        <v>0.61858715196629277</v>
      </c>
      <c r="P319">
        <f t="shared" si="26"/>
        <v>0.56472753790992447</v>
      </c>
      <c r="Q319" s="5">
        <f t="shared" si="27"/>
        <v>0.55197020512951911</v>
      </c>
      <c r="R319" s="5">
        <f t="shared" si="28"/>
        <v>0.57897928816738775</v>
      </c>
      <c r="S319" s="5">
        <f t="shared" si="29"/>
        <v>0.58381581910000402</v>
      </c>
    </row>
    <row r="320" spans="1:19">
      <c r="A320" s="1">
        <v>5.17</v>
      </c>
      <c r="B320">
        <f>'Exp1TradeOff_Rio=0'!Q319</f>
        <v>14973.77</v>
      </c>
      <c r="C320">
        <f>'Exp1TradeOff Rio =0.05'!Q319</f>
        <v>16759.37</v>
      </c>
      <c r="D320">
        <f>'Exp1TradeOff Rio =0.1'!$Q319</f>
        <v>18543.105</v>
      </c>
      <c r="F320" s="1">
        <v>5.17</v>
      </c>
      <c r="G320" s="4">
        <f>'Exp1TradeOff_Rio=0'!R319</f>
        <v>7.3969165208740003E-4</v>
      </c>
      <c r="H320" s="4">
        <f>'Exp1TradeOff Rio =0.05'!R319</f>
        <v>0</v>
      </c>
      <c r="I320" s="4">
        <f>'Exp1TradeOff Rio =0.1'!$R319</f>
        <v>0</v>
      </c>
      <c r="M320" s="1">
        <f t="shared" si="24"/>
        <v>5.17</v>
      </c>
      <c r="N320">
        <f t="shared" si="25"/>
        <v>0.79710737070358295</v>
      </c>
      <c r="O320">
        <f>(C320-MIN($C$3:C$1302))/(MAX($C$3:$C$1302)-MIN($C$3:$C$1302))</f>
        <v>0.61805917081115846</v>
      </c>
      <c r="P320">
        <f t="shared" si="26"/>
        <v>0.56414461584716402</v>
      </c>
      <c r="Q320" s="5">
        <f t="shared" si="27"/>
        <v>0.55458978518734503</v>
      </c>
      <c r="R320" s="5">
        <f t="shared" si="28"/>
        <v>0.57897928816738775</v>
      </c>
      <c r="S320" s="5">
        <f t="shared" si="29"/>
        <v>0.58381581910000402</v>
      </c>
    </row>
    <row r="321" spans="1:19">
      <c r="A321" s="1">
        <v>5.18</v>
      </c>
      <c r="B321">
        <f>'Exp1TradeOff_Rio=0'!Q320</f>
        <v>14972.86</v>
      </c>
      <c r="C321">
        <f>'Exp1TradeOff Rio =0.05'!Q320</f>
        <v>16757.224999999999</v>
      </c>
      <c r="D321">
        <f>'Exp1TradeOff Rio =0.1'!$Q320</f>
        <v>18539.4899999999</v>
      </c>
      <c r="F321" s="1">
        <v>5.18</v>
      </c>
      <c r="G321" s="4">
        <f>'Exp1TradeOff_Rio=0'!R320</f>
        <v>9.7194978175307097E-4</v>
      </c>
      <c r="H321" s="4">
        <f>'Exp1TradeOff Rio =0.05'!R320</f>
        <v>0</v>
      </c>
      <c r="I321" s="4">
        <f>'Exp1TradeOff Rio =0.1'!$R320</f>
        <v>0</v>
      </c>
      <c r="M321" s="1">
        <f t="shared" si="24"/>
        <v>5.18</v>
      </c>
      <c r="N321">
        <f t="shared" si="25"/>
        <v>0.79662134916374927</v>
      </c>
      <c r="O321">
        <f>(C321-MIN($C$3:C$1302))/(MAX($C$3:$C$1302)-MIN($C$3:$C$1302))</f>
        <v>0.61753118965602427</v>
      </c>
      <c r="P321">
        <f t="shared" si="26"/>
        <v>0.56356649149683824</v>
      </c>
      <c r="Q321" s="5">
        <f t="shared" si="27"/>
        <v>0.55776085578366219</v>
      </c>
      <c r="R321" s="5">
        <f t="shared" si="28"/>
        <v>0.57897928816738775</v>
      </c>
      <c r="S321" s="5">
        <f t="shared" si="29"/>
        <v>0.58381581910000402</v>
      </c>
    </row>
    <row r="322" spans="1:19">
      <c r="A322" s="1">
        <v>5.1899999999999897</v>
      </c>
      <c r="B322">
        <f>'Exp1TradeOff_Rio=0'!Q321</f>
        <v>14972.045</v>
      </c>
      <c r="C322">
        <f>'Exp1TradeOff Rio =0.05'!Q321</f>
        <v>16755.0799999999</v>
      </c>
      <c r="D322">
        <f>'Exp1TradeOff Rio =0.1'!$Q321</f>
        <v>18535.89</v>
      </c>
      <c r="F322" s="1">
        <v>5.1899999999999897</v>
      </c>
      <c r="G322" s="4">
        <f>'Exp1TradeOff_Rio=0'!R321</f>
        <v>1.1941097318680801E-3</v>
      </c>
      <c r="H322" s="4">
        <f>'Exp1TradeOff Rio =0.05'!R321</f>
        <v>0</v>
      </c>
      <c r="I322" s="4">
        <f>'Exp1TradeOff Rio =0.1'!$R321</f>
        <v>0</v>
      </c>
      <c r="M322" s="1">
        <f t="shared" si="24"/>
        <v>5.1899999999999897</v>
      </c>
      <c r="N322">
        <f t="shared" si="25"/>
        <v>0.79618606613631548</v>
      </c>
      <c r="O322">
        <f>(C322-MIN($C$3:C$1302))/(MAX($C$3:$C$1302)-MIN($C$3:$C$1302))</f>
        <v>0.61700320850086576</v>
      </c>
      <c r="P322">
        <f t="shared" si="26"/>
        <v>0.56299076600276976</v>
      </c>
      <c r="Q322" s="5">
        <f t="shared" si="27"/>
        <v>0.56079405374535707</v>
      </c>
      <c r="R322" s="5">
        <f t="shared" si="28"/>
        <v>0.57897928816738775</v>
      </c>
      <c r="S322" s="5">
        <f t="shared" si="29"/>
        <v>0.58381581910000402</v>
      </c>
    </row>
    <row r="323" spans="1:19">
      <c r="A323" s="1">
        <v>5.2</v>
      </c>
      <c r="B323">
        <f>'Exp1TradeOff_Rio=0'!Q322</f>
        <v>14971.334999999999</v>
      </c>
      <c r="C323">
        <f>'Exp1TradeOff Rio =0.05'!Q322</f>
        <v>16752.965</v>
      </c>
      <c r="D323">
        <f>'Exp1TradeOff Rio =0.1'!$Q322</f>
        <v>18532.29</v>
      </c>
      <c r="F323" s="1">
        <v>5.2</v>
      </c>
      <c r="G323" s="4">
        <f>'Exp1TradeOff_Rio=0'!R322</f>
        <v>1.40869604732001E-3</v>
      </c>
      <c r="H323" s="4">
        <f>'Exp1TradeOff Rio =0.05'!R322</f>
        <v>0</v>
      </c>
      <c r="I323" s="4">
        <f>'Exp1TradeOff Rio =0.1'!$R322</f>
        <v>0</v>
      </c>
      <c r="M323" s="1">
        <f t="shared" si="24"/>
        <v>5.2</v>
      </c>
      <c r="N323">
        <f t="shared" si="25"/>
        <v>0.7958068625173238</v>
      </c>
      <c r="O323">
        <f>(C323-MIN($C$3:C$1302))/(MAX($C$3:$C$1302)-MIN($C$3:$C$1302))</f>
        <v>0.61648261169757634</v>
      </c>
      <c r="P323">
        <f t="shared" si="26"/>
        <v>0.56241504050868552</v>
      </c>
      <c r="Q323" s="5">
        <f t="shared" si="27"/>
        <v>0.56372384723108426</v>
      </c>
      <c r="R323" s="5">
        <f t="shared" si="28"/>
        <v>0.57897928816738775</v>
      </c>
      <c r="S323" s="5">
        <f t="shared" si="29"/>
        <v>0.58381581910000402</v>
      </c>
    </row>
    <row r="324" spans="1:19">
      <c r="A324" s="1">
        <v>5.21</v>
      </c>
      <c r="B324">
        <f>'Exp1TradeOff_Rio=0'!Q323</f>
        <v>14970.645</v>
      </c>
      <c r="C324">
        <f>'Exp1TradeOff Rio =0.05'!Q323</f>
        <v>16750.834999999999</v>
      </c>
      <c r="D324">
        <f>'Exp1TradeOff Rio =0.1'!$Q323</f>
        <v>18528.72</v>
      </c>
      <c r="F324" s="1">
        <v>5.21</v>
      </c>
      <c r="G324" s="4">
        <f>'Exp1TradeOff_Rio=0'!R323</f>
        <v>1.6207578178843701E-3</v>
      </c>
      <c r="H324" s="4">
        <f>'Exp1TradeOff Rio =0.05'!R323</f>
        <v>0</v>
      </c>
      <c r="I324" s="4">
        <f>'Exp1TradeOff Rio =0.1'!$R323</f>
        <v>0</v>
      </c>
      <c r="M324" s="1">
        <f t="shared" ref="M324:M387" si="30">A324</f>
        <v>5.21</v>
      </c>
      <c r="N324">
        <f t="shared" ref="N324:N387" si="31">(B324-MIN($B$3:$B$1302))/(MAX($B$3:$B$1302)-MIN($B$3:$B$1302))</f>
        <v>0.79543834069041763</v>
      </c>
      <c r="O324">
        <f>(C324-MIN($C$3:C$1302))/(MAX($C$3:$C$1302)-MIN($C$3:$C$1302))</f>
        <v>0.61595832271835205</v>
      </c>
      <c r="P324">
        <f t="shared" ref="P324:P387" si="32">(D324-MIN($D$3:$D$1302))/(MAX($D$3:$D$1302)-MIN($D$3:$D$1302))</f>
        <v>0.56184411272705193</v>
      </c>
      <c r="Q324" s="5">
        <f t="shared" ref="Q324:Q387" si="33">(G324-MIN($G$3:$G$1302))/(MAX($G$3:$G$1302)-MIN($G$3:$G$1302))</f>
        <v>0.56661917255815719</v>
      </c>
      <c r="R324" s="5">
        <f t="shared" ref="R324:R387" si="34">(H324-MIN($H$3:$H$1302))/(MAX($H$3:$H$1302)-MIN($H$3:$H$1302))</f>
        <v>0.57897928816738775</v>
      </c>
      <c r="S324" s="5">
        <f t="shared" ref="S324:S387" si="35">(I324-MIN($I$3:$I$1302))/(MAX($I$3:$I$1302)-MIN($I$3:$I$1302))</f>
        <v>0.58381581910000402</v>
      </c>
    </row>
    <row r="325" spans="1:19">
      <c r="A325" s="1">
        <v>5.22</v>
      </c>
      <c r="B325">
        <f>'Exp1TradeOff_Rio=0'!Q324</f>
        <v>14969.635</v>
      </c>
      <c r="C325">
        <f>'Exp1TradeOff Rio =0.05'!Q324</f>
        <v>16748.735000000001</v>
      </c>
      <c r="D325">
        <f>'Exp1TradeOff Rio =0.1'!$Q324</f>
        <v>18525.150000000001</v>
      </c>
      <c r="F325" s="1">
        <v>5.22</v>
      </c>
      <c r="G325" s="4">
        <f>'Exp1TradeOff_Rio=0'!R324</f>
        <v>1.8580650373253699E-3</v>
      </c>
      <c r="H325" s="4">
        <f>'Exp1TradeOff Rio =0.05'!R324</f>
        <v>0</v>
      </c>
      <c r="I325" s="4">
        <f>'Exp1TradeOff Rio =0.1'!$R324</f>
        <v>0</v>
      </c>
      <c r="M325" s="1">
        <f t="shared" si="30"/>
        <v>5.22</v>
      </c>
      <c r="N325">
        <f t="shared" si="31"/>
        <v>0.79489891019016246</v>
      </c>
      <c r="O325">
        <f>(C325-MIN($C$3:C$1302))/(MAX($C$3:$C$1302)-MIN($C$3:$C$1302))</f>
        <v>0.61544141809094832</v>
      </c>
      <c r="P325">
        <f t="shared" si="32"/>
        <v>0.56127318494541822</v>
      </c>
      <c r="Q325" s="5">
        <f t="shared" si="33"/>
        <v>0.56985917947178533</v>
      </c>
      <c r="R325" s="5">
        <f t="shared" si="34"/>
        <v>0.57897928816738775</v>
      </c>
      <c r="S325" s="5">
        <f t="shared" si="35"/>
        <v>0.58381581910000402</v>
      </c>
    </row>
    <row r="326" spans="1:19">
      <c r="A326" s="1">
        <v>5.23</v>
      </c>
      <c r="B326">
        <f>'Exp1TradeOff_Rio=0'!Q325</f>
        <v>14969.055</v>
      </c>
      <c r="C326">
        <f>'Exp1TradeOff Rio =0.05'!Q325</f>
        <v>16746.634999999998</v>
      </c>
      <c r="D326">
        <f>'Exp1TradeOff Rio =0.1'!$Q325</f>
        <v>18521.595000000001</v>
      </c>
      <c r="F326" s="1">
        <v>5.23</v>
      </c>
      <c r="G326" s="4">
        <f>'Exp1TradeOff_Rio=0'!R325</f>
        <v>2.0600286283390598E-3</v>
      </c>
      <c r="H326" s="4">
        <f>'Exp1TradeOff Rio =0.05'!R325</f>
        <v>0</v>
      </c>
      <c r="I326" s="4">
        <f>'Exp1TradeOff Rio =0.1'!$R325</f>
        <v>0</v>
      </c>
      <c r="M326" s="1">
        <f t="shared" si="30"/>
        <v>5.23</v>
      </c>
      <c r="N326">
        <f t="shared" si="31"/>
        <v>0.7945891382197191</v>
      </c>
      <c r="O326">
        <f>(C326-MIN($C$3:C$1302))/(MAX($C$3:$C$1302)-MIN($C$3:$C$1302))</f>
        <v>0.61492451346354371</v>
      </c>
      <c r="P326">
        <f t="shared" si="32"/>
        <v>0.56070465602000985</v>
      </c>
      <c r="Q326" s="5">
        <f t="shared" si="33"/>
        <v>0.57261663216423586</v>
      </c>
      <c r="R326" s="5">
        <f t="shared" si="34"/>
        <v>0.57897928816738775</v>
      </c>
      <c r="S326" s="5">
        <f t="shared" si="35"/>
        <v>0.58381581910000402</v>
      </c>
    </row>
    <row r="327" spans="1:19">
      <c r="A327" s="1">
        <v>5.24</v>
      </c>
      <c r="B327">
        <f>'Exp1TradeOff_Rio=0'!Q326</f>
        <v>14968.4549999999</v>
      </c>
      <c r="C327">
        <f>'Exp1TradeOff Rio =0.05'!Q326</f>
        <v>16744.535</v>
      </c>
      <c r="D327">
        <f>'Exp1TradeOff Rio =0.1'!$Q326</f>
        <v>18518.07</v>
      </c>
      <c r="F327" s="1">
        <v>5.24</v>
      </c>
      <c r="G327" s="4">
        <f>'Exp1TradeOff_Rio=0'!R326</f>
        <v>2.2645167642403401E-3</v>
      </c>
      <c r="H327" s="4">
        <f>'Exp1TradeOff Rio =0.05'!R326</f>
        <v>0</v>
      </c>
      <c r="I327" s="4">
        <f>'Exp1TradeOff Rio =0.1'!$R326</f>
        <v>0</v>
      </c>
      <c r="M327" s="1">
        <f t="shared" si="30"/>
        <v>5.24</v>
      </c>
      <c r="N327">
        <f t="shared" si="31"/>
        <v>0.79426868445713772</v>
      </c>
      <c r="O327">
        <f>(C327-MIN($C$3:C$1302))/(MAX($C$3:$C$1302)-MIN($C$3:$C$1302))</f>
        <v>0.61440760883613998</v>
      </c>
      <c r="P327">
        <f t="shared" si="32"/>
        <v>0.56014092480705191</v>
      </c>
      <c r="Q327" s="5">
        <f t="shared" si="33"/>
        <v>0.57540855301534088</v>
      </c>
      <c r="R327" s="5">
        <f t="shared" si="34"/>
        <v>0.57897928816738775</v>
      </c>
      <c r="S327" s="5">
        <f t="shared" si="35"/>
        <v>0.58381581910000402</v>
      </c>
    </row>
    <row r="328" spans="1:19">
      <c r="A328" s="1">
        <v>5.25</v>
      </c>
      <c r="B328">
        <f>'Exp1TradeOff_Rio=0'!Q327</f>
        <v>14967.54</v>
      </c>
      <c r="C328">
        <f>'Exp1TradeOff Rio =0.05'!Q327</f>
        <v>16742.45</v>
      </c>
      <c r="D328">
        <f>'Exp1TradeOff Rio =0.1'!$Q327</f>
        <v>18514.544999999998</v>
      </c>
      <c r="F328" s="1">
        <v>5.25</v>
      </c>
      <c r="G328" s="4">
        <f>'Exp1TradeOff_Rio=0'!R327</f>
        <v>2.4917258041306802E-3</v>
      </c>
      <c r="H328" s="4">
        <f>'Exp1TradeOff Rio =0.05'!R327</f>
        <v>0</v>
      </c>
      <c r="I328" s="4">
        <f>'Exp1TradeOff Rio =0.1'!$R327</f>
        <v>0</v>
      </c>
      <c r="M328" s="1">
        <f t="shared" si="30"/>
        <v>5.25</v>
      </c>
      <c r="N328">
        <f t="shared" si="31"/>
        <v>0.79377999246933684</v>
      </c>
      <c r="O328">
        <f>(C328-MIN($C$3:C$1302))/(MAX($C$3:$C$1302)-MIN($C$3:$C$1302))</f>
        <v>0.61389439638464616</v>
      </c>
      <c r="P328">
        <f t="shared" si="32"/>
        <v>0.55957719359409408</v>
      </c>
      <c r="Q328" s="5">
        <f t="shared" si="33"/>
        <v>0.57851068729434696</v>
      </c>
      <c r="R328" s="5">
        <f t="shared" si="34"/>
        <v>0.57897928816738775</v>
      </c>
      <c r="S328" s="5">
        <f t="shared" si="35"/>
        <v>0.58381581910000402</v>
      </c>
    </row>
    <row r="329" spans="1:19">
      <c r="A329" s="1">
        <v>5.26</v>
      </c>
      <c r="B329">
        <f>'Exp1TradeOff_Rio=0'!Q328</f>
        <v>14966.59</v>
      </c>
      <c r="C329">
        <f>'Exp1TradeOff Rio =0.05'!Q328</f>
        <v>16740.3649999999</v>
      </c>
      <c r="D329">
        <f>'Exp1TradeOff Rio =0.1'!$Q328</f>
        <v>18511.035</v>
      </c>
      <c r="F329" s="1">
        <v>5.26</v>
      </c>
      <c r="G329" s="4">
        <f>'Exp1TradeOff_Rio=0'!R328</f>
        <v>2.7214593889086001E-3</v>
      </c>
      <c r="H329" s="4">
        <f>'Exp1TradeOff Rio =0.05'!R328</f>
        <v>0</v>
      </c>
      <c r="I329" s="4">
        <f>'Exp1TradeOff Rio =0.1'!$R328</f>
        <v>0</v>
      </c>
      <c r="M329" s="1">
        <f t="shared" si="30"/>
        <v>5.26</v>
      </c>
      <c r="N329">
        <f t="shared" si="31"/>
        <v>0.79327260734533422</v>
      </c>
      <c r="O329">
        <f>(C329-MIN($C$3:C$1302))/(MAX($C$3:$C$1302)-MIN($C$3:$C$1302))</f>
        <v>0.61338118393312724</v>
      </c>
      <c r="P329">
        <f t="shared" si="32"/>
        <v>0.55901586123736202</v>
      </c>
      <c r="Q329" s="5">
        <f t="shared" si="33"/>
        <v>0.58164728973200741</v>
      </c>
      <c r="R329" s="5">
        <f t="shared" si="34"/>
        <v>0.57897928816738775</v>
      </c>
      <c r="S329" s="5">
        <f t="shared" si="35"/>
        <v>0.58381581910000402</v>
      </c>
    </row>
    <row r="330" spans="1:19">
      <c r="A330" s="1">
        <v>5.27</v>
      </c>
      <c r="B330">
        <f>'Exp1TradeOff_Rio=0'!Q329</f>
        <v>14966.05</v>
      </c>
      <c r="C330">
        <f>'Exp1TradeOff Rio =0.05'!Q329</f>
        <v>16738.294999999998</v>
      </c>
      <c r="D330">
        <f>'Exp1TradeOff Rio =0.1'!$Q329</f>
        <v>18507.54</v>
      </c>
      <c r="F330" s="1">
        <v>5.27</v>
      </c>
      <c r="G330" s="4">
        <f>'Exp1TradeOff_Rio=0'!R329</f>
        <v>2.9183738901469602E-3</v>
      </c>
      <c r="H330" s="4">
        <f>'Exp1TradeOff Rio =0.05'!R329</f>
        <v>0</v>
      </c>
      <c r="I330" s="4">
        <f>'Exp1TradeOff Rio =0.1'!$R329</f>
        <v>0</v>
      </c>
      <c r="M330" s="1">
        <f t="shared" si="30"/>
        <v>5.27</v>
      </c>
      <c r="N330">
        <f t="shared" si="31"/>
        <v>0.79298419895905881</v>
      </c>
      <c r="O330">
        <f>(C330-MIN($C$3:C$1302))/(MAX($C$3:$C$1302)-MIN($C$3:$C$1302))</f>
        <v>0.61287166365756751</v>
      </c>
      <c r="P330">
        <f t="shared" si="32"/>
        <v>0.55845692773685518</v>
      </c>
      <c r="Q330" s="5">
        <f t="shared" si="33"/>
        <v>0.58433580610714675</v>
      </c>
      <c r="R330" s="5">
        <f t="shared" si="34"/>
        <v>0.57897928816738775</v>
      </c>
      <c r="S330" s="5">
        <f t="shared" si="35"/>
        <v>0.58381581910000402</v>
      </c>
    </row>
    <row r="331" spans="1:19">
      <c r="A331" s="1">
        <v>5.28</v>
      </c>
      <c r="B331">
        <f>'Exp1TradeOff_Rio=0'!Q330</f>
        <v>14965.154999999901</v>
      </c>
      <c r="C331">
        <f>'Exp1TradeOff Rio =0.05'!Q330</f>
        <v>16736.224999999999</v>
      </c>
      <c r="D331">
        <f>'Exp1TradeOff Rio =0.1'!$Q330</f>
        <v>18504.059999999899</v>
      </c>
      <c r="F331" s="1">
        <v>5.28</v>
      </c>
      <c r="G331" s="4">
        <f>'Exp1TradeOff_Rio=0'!R330</f>
        <v>3.1430583851495501E-3</v>
      </c>
      <c r="H331" s="4">
        <f>'Exp1TradeOff Rio =0.05'!R330</f>
        <v>0</v>
      </c>
      <c r="I331" s="4">
        <f>'Exp1TradeOff Rio =0.1'!$R330</f>
        <v>0</v>
      </c>
      <c r="M331" s="1">
        <f t="shared" si="30"/>
        <v>5.28</v>
      </c>
      <c r="N331">
        <f t="shared" si="31"/>
        <v>0.79250618876323553</v>
      </c>
      <c r="O331">
        <f>(C331-MIN($C$3:C$1302))/(MAX($C$3:$C$1302)-MIN($C$3:$C$1302))</f>
        <v>0.61236214338198358</v>
      </c>
      <c r="P331">
        <f t="shared" si="32"/>
        <v>0.55790039309255735</v>
      </c>
      <c r="Q331" s="5">
        <f t="shared" si="33"/>
        <v>0.58740347222749612</v>
      </c>
      <c r="R331" s="5">
        <f t="shared" si="34"/>
        <v>0.57897928816738775</v>
      </c>
      <c r="S331" s="5">
        <f t="shared" si="35"/>
        <v>0.58381581910000402</v>
      </c>
    </row>
    <row r="332" spans="1:19">
      <c r="A332" s="1">
        <v>5.29</v>
      </c>
      <c r="B332">
        <f>'Exp1TradeOff_Rio=0'!Q331</f>
        <v>14964.635</v>
      </c>
      <c r="C332">
        <f>'Exp1TradeOff Rio =0.05'!Q331</f>
        <v>16734.169999999998</v>
      </c>
      <c r="D332">
        <f>'Exp1TradeOff Rio =0.1'!$Q331</f>
        <v>18500.580000000002</v>
      </c>
      <c r="F332" s="1">
        <v>5.29</v>
      </c>
      <c r="G332" s="4">
        <f>'Exp1TradeOff_Rio=0'!R331</f>
        <v>3.33744834150017E-3</v>
      </c>
      <c r="H332" s="4">
        <f>'Exp1TradeOff Rio =0.05'!R331</f>
        <v>0</v>
      </c>
      <c r="I332" s="4">
        <f>'Exp1TradeOff Rio =0.1'!$R331</f>
        <v>0</v>
      </c>
      <c r="M332" s="1">
        <f t="shared" si="30"/>
        <v>5.29</v>
      </c>
      <c r="N332">
        <f t="shared" si="31"/>
        <v>0.79222846216909804</v>
      </c>
      <c r="O332">
        <f>(C332-MIN($C$3:C$1302))/(MAX($C$3:$C$1302)-MIN($C$3:$C$1302))</f>
        <v>0.61185631528230955</v>
      </c>
      <c r="P332">
        <f t="shared" si="32"/>
        <v>0.55734385844829215</v>
      </c>
      <c r="Q332" s="5">
        <f t="shared" si="33"/>
        <v>0.59005752044397897</v>
      </c>
      <c r="R332" s="5">
        <f t="shared" si="34"/>
        <v>0.57897928816738775</v>
      </c>
      <c r="S332" s="5">
        <f t="shared" si="35"/>
        <v>0.58381581910000402</v>
      </c>
    </row>
    <row r="333" spans="1:19">
      <c r="A333" s="1">
        <v>5.3</v>
      </c>
      <c r="B333">
        <f>'Exp1TradeOff_Rio=0'!Q332</f>
        <v>14963.76</v>
      </c>
      <c r="C333">
        <f>'Exp1TradeOff Rio =0.05'!Q332</f>
        <v>16732.129999999899</v>
      </c>
      <c r="D333">
        <f>'Exp1TradeOff Rio =0.1'!$Q332</f>
        <v>18497.129999999899</v>
      </c>
      <c r="F333" s="1">
        <v>5.3</v>
      </c>
      <c r="G333" s="4">
        <f>'Exp1TradeOff_Rio=0'!R332</f>
        <v>3.5596082916151801E-3</v>
      </c>
      <c r="H333" s="4">
        <f>'Exp1TradeOff Rio =0.05'!R332</f>
        <v>0</v>
      </c>
      <c r="I333" s="4">
        <f>'Exp1TradeOff Rio =0.1'!$R332</f>
        <v>0</v>
      </c>
      <c r="M333" s="1">
        <f t="shared" si="30"/>
        <v>5.3</v>
      </c>
      <c r="N333">
        <f t="shared" si="31"/>
        <v>0.79176113376541168</v>
      </c>
      <c r="O333">
        <f>(C333-MIN($C$3:C$1302))/(MAX($C$3:$C$1302)-MIN($C$3:$C$1302))</f>
        <v>0.6113541793585211</v>
      </c>
      <c r="P333">
        <f t="shared" si="32"/>
        <v>0.55679212151644475</v>
      </c>
      <c r="Q333" s="5">
        <f t="shared" si="33"/>
        <v>0.59309071840567396</v>
      </c>
      <c r="R333" s="5">
        <f t="shared" si="34"/>
        <v>0.57897928816738775</v>
      </c>
      <c r="S333" s="5">
        <f t="shared" si="35"/>
        <v>0.58381581910000402</v>
      </c>
    </row>
    <row r="334" spans="1:19">
      <c r="A334" s="1">
        <v>5.31</v>
      </c>
      <c r="B334">
        <f>'Exp1TradeOff_Rio=0'!Q333</f>
        <v>14962.885</v>
      </c>
      <c r="C334">
        <f>'Exp1TradeOff Rio =0.05'!Q333</f>
        <v>16730.09</v>
      </c>
      <c r="D334">
        <f>'Exp1TradeOff Rio =0.1'!$Q333</f>
        <v>18493.695</v>
      </c>
      <c r="F334" s="1">
        <v>5.31</v>
      </c>
      <c r="G334" s="4">
        <f>'Exp1TradeOff_Rio=0'!R333</f>
        <v>3.7817682417301901E-3</v>
      </c>
      <c r="H334" s="4">
        <f>'Exp1TradeOff Rio =0.05'!R333</f>
        <v>0</v>
      </c>
      <c r="I334" s="4">
        <f>'Exp1TradeOff Rio =0.1'!$R333</f>
        <v>0</v>
      </c>
      <c r="M334" s="1">
        <f t="shared" si="30"/>
        <v>5.31</v>
      </c>
      <c r="N334">
        <f t="shared" si="31"/>
        <v>0.79129380536172544</v>
      </c>
      <c r="O334">
        <f>(C334-MIN($C$3:C$1302))/(MAX($C$3:$C$1302)-MIN($C$3:$C$1302))</f>
        <v>0.61085204343478205</v>
      </c>
      <c r="P334">
        <f t="shared" si="32"/>
        <v>0.55624278344085532</v>
      </c>
      <c r="Q334" s="5">
        <f t="shared" si="33"/>
        <v>0.59612391636736883</v>
      </c>
      <c r="R334" s="5">
        <f t="shared" si="34"/>
        <v>0.57897928816738775</v>
      </c>
      <c r="S334" s="5">
        <f t="shared" si="35"/>
        <v>0.58381581910000402</v>
      </c>
    </row>
    <row r="335" spans="1:19">
      <c r="A335" s="1">
        <v>5.32</v>
      </c>
      <c r="B335">
        <f>'Exp1TradeOff_Rio=0'!Q334</f>
        <v>14962.014999999999</v>
      </c>
      <c r="C335">
        <f>'Exp1TradeOff Rio =0.05'!Q334</f>
        <v>16728.05</v>
      </c>
      <c r="D335">
        <f>'Exp1TradeOff Rio =0.1'!$Q334</f>
        <v>18490.259999999998</v>
      </c>
      <c r="F335" s="1">
        <v>5.32</v>
      </c>
      <c r="G335" s="4">
        <f>'Exp1TradeOff_Rio=0'!R334</f>
        <v>4.0014036469576304E-3</v>
      </c>
      <c r="H335" s="4">
        <f>'Exp1TradeOff Rio =0.05'!R334</f>
        <v>0</v>
      </c>
      <c r="I335" s="4">
        <f>'Exp1TradeOff Rio =0.1'!$R334</f>
        <v>0</v>
      </c>
      <c r="M335" s="1">
        <f t="shared" si="30"/>
        <v>5.32</v>
      </c>
      <c r="N335">
        <f t="shared" si="31"/>
        <v>0.79082914740605981</v>
      </c>
      <c r="O335">
        <f>(C335-MIN($C$3:C$1302))/(MAX($C$3:$C$1302)-MIN($C$3:$C$1302))</f>
        <v>0.61034990751101792</v>
      </c>
      <c r="P335">
        <f t="shared" si="32"/>
        <v>0.55569344536524956</v>
      </c>
      <c r="Q335" s="5">
        <f t="shared" si="33"/>
        <v>0.59912264617040945</v>
      </c>
      <c r="R335" s="5">
        <f t="shared" si="34"/>
        <v>0.57897928816738775</v>
      </c>
      <c r="S335" s="5">
        <f t="shared" si="35"/>
        <v>0.58381581910000402</v>
      </c>
    </row>
    <row r="336" spans="1:19">
      <c r="A336" s="1">
        <v>5.33</v>
      </c>
      <c r="B336">
        <f>'Exp1TradeOff_Rio=0'!Q335</f>
        <v>14961.5</v>
      </c>
      <c r="C336">
        <f>'Exp1TradeOff Rio =0.05'!Q335</f>
        <v>16726.025000000001</v>
      </c>
      <c r="D336">
        <f>'Exp1TradeOff Rio =0.1'!$Q335</f>
        <v>18486.84</v>
      </c>
      <c r="F336" s="1">
        <v>5.33</v>
      </c>
      <c r="G336" s="4">
        <f>'Exp1TradeOff_Rio=0'!R335</f>
        <v>4.1932690584204901E-3</v>
      </c>
      <c r="H336" s="4">
        <f>'Exp1TradeOff Rio =0.05'!R335</f>
        <v>0</v>
      </c>
      <c r="I336" s="4">
        <f>'Exp1TradeOff Rio =0.1'!$R335</f>
        <v>0</v>
      </c>
      <c r="M336" s="1">
        <f t="shared" si="30"/>
        <v>5.33</v>
      </c>
      <c r="N336">
        <f t="shared" si="31"/>
        <v>0.7905540912598904</v>
      </c>
      <c r="O336">
        <f>(C336-MIN($C$3:C$1302))/(MAX($C$3:$C$1302)-MIN($C$3:$C$1302))</f>
        <v>0.60985146376316446</v>
      </c>
      <c r="P336">
        <f t="shared" si="32"/>
        <v>0.55514650614586969</v>
      </c>
      <c r="Q336" s="5">
        <f t="shared" si="33"/>
        <v>0.60174222622823548</v>
      </c>
      <c r="R336" s="5">
        <f t="shared" si="34"/>
        <v>0.57897928816738775</v>
      </c>
      <c r="S336" s="5">
        <f t="shared" si="35"/>
        <v>0.58381581910000402</v>
      </c>
    </row>
    <row r="337" spans="1:19">
      <c r="A337" s="1">
        <v>5.34</v>
      </c>
      <c r="B337">
        <f>'Exp1TradeOff_Rio=0'!Q336</f>
        <v>14960.645</v>
      </c>
      <c r="C337">
        <f>'Exp1TradeOff Rio =0.05'!Q336</f>
        <v>16724</v>
      </c>
      <c r="D337">
        <f>'Exp1TradeOff Rio =0.1'!$Q336</f>
        <v>18483.434999999899</v>
      </c>
      <c r="F337" s="1">
        <v>5.34</v>
      </c>
      <c r="G337" s="4">
        <f>'Exp1TradeOff_Rio=0'!R336</f>
        <v>4.41290446364775E-3</v>
      </c>
      <c r="H337" s="4">
        <f>'Exp1TradeOff Rio =0.05'!R336</f>
        <v>0</v>
      </c>
      <c r="I337" s="4">
        <f>'Exp1TradeOff Rio =0.1'!$R336</f>
        <v>0</v>
      </c>
      <c r="M337" s="1">
        <f t="shared" si="30"/>
        <v>5.34</v>
      </c>
      <c r="N337">
        <f t="shared" si="31"/>
        <v>0.79009744464828868</v>
      </c>
      <c r="O337">
        <f>(C337-MIN($C$3:C$1302))/(MAX($C$3:$C$1302)-MIN($C$3:$C$1302))</f>
        <v>0.60935302001531022</v>
      </c>
      <c r="P337">
        <f t="shared" si="32"/>
        <v>0.55460196578269871</v>
      </c>
      <c r="Q337" s="5">
        <f t="shared" si="33"/>
        <v>0.60474095603127365</v>
      </c>
      <c r="R337" s="5">
        <f t="shared" si="34"/>
        <v>0.57897928816738775</v>
      </c>
      <c r="S337" s="5">
        <f t="shared" si="35"/>
        <v>0.58381581910000402</v>
      </c>
    </row>
    <row r="338" spans="1:19">
      <c r="A338" s="1">
        <v>5.35</v>
      </c>
      <c r="B338">
        <f>'Exp1TradeOff_Rio=0'!Q337</f>
        <v>14959.779999999901</v>
      </c>
      <c r="C338">
        <f>'Exp1TradeOff Rio =0.05'!Q337</f>
        <v>16721.9899999999</v>
      </c>
      <c r="D338">
        <f>'Exp1TradeOff Rio =0.1'!$Q337</f>
        <v>18480.044999999998</v>
      </c>
      <c r="F338" s="1">
        <v>5.35</v>
      </c>
      <c r="G338" s="4">
        <f>'Exp1TradeOff_Rio=0'!R337</f>
        <v>4.6300153239874397E-3</v>
      </c>
      <c r="H338" s="4">
        <f>'Exp1TradeOff Rio =0.05'!R337</f>
        <v>0</v>
      </c>
      <c r="I338" s="4">
        <f>'Exp1TradeOff Rio =0.1'!$R337</f>
        <v>0</v>
      </c>
      <c r="M338" s="1">
        <f t="shared" si="30"/>
        <v>5.35</v>
      </c>
      <c r="N338">
        <f t="shared" si="31"/>
        <v>0.78963545714059113</v>
      </c>
      <c r="O338">
        <f>(C338-MIN($C$3:C$1302))/(MAX($C$3:$C$1302)-MIN($C$3:$C$1302))</f>
        <v>0.60885826844334168</v>
      </c>
      <c r="P338">
        <f t="shared" si="32"/>
        <v>0.55405982427578504</v>
      </c>
      <c r="Q338" s="5">
        <f t="shared" si="33"/>
        <v>0.60770521767565766</v>
      </c>
      <c r="R338" s="5">
        <f t="shared" si="34"/>
        <v>0.57897928816738775</v>
      </c>
      <c r="S338" s="5">
        <f t="shared" si="35"/>
        <v>0.58381581910000402</v>
      </c>
    </row>
    <row r="339" spans="1:19">
      <c r="A339" s="1">
        <v>5.3599999999999897</v>
      </c>
      <c r="B339">
        <f>'Exp1TradeOff_Rio=0'!Q338</f>
        <v>14958.93</v>
      </c>
      <c r="C339">
        <f>'Exp1TradeOff Rio =0.05'!Q338</f>
        <v>16719.994999999999</v>
      </c>
      <c r="D339">
        <f>'Exp1TradeOff Rio =0.1'!$Q338</f>
        <v>18476.669999999998</v>
      </c>
      <c r="F339" s="1">
        <v>5.3599999999999897</v>
      </c>
      <c r="G339" s="4">
        <f>'Exp1TradeOff_Rio=0'!R338</f>
        <v>4.8471261843271198E-3</v>
      </c>
      <c r="H339" s="4">
        <f>'Exp1TradeOff Rio =0.05'!R338</f>
        <v>0</v>
      </c>
      <c r="I339" s="4">
        <f>'Exp1TradeOff Rio =0.1'!$R338</f>
        <v>0</v>
      </c>
      <c r="M339" s="1">
        <f t="shared" si="30"/>
        <v>5.3599999999999897</v>
      </c>
      <c r="N339">
        <f t="shared" si="31"/>
        <v>0.78918148097706342</v>
      </c>
      <c r="O339">
        <f>(C339-MIN($C$3:C$1302))/(MAX($C$3:$C$1302)-MIN($C$3:$C$1302))</f>
        <v>0.60836720904733221</v>
      </c>
      <c r="P339">
        <f t="shared" si="32"/>
        <v>0.55352008162508082</v>
      </c>
      <c r="Q339" s="5">
        <f t="shared" si="33"/>
        <v>0.61066947932004145</v>
      </c>
      <c r="R339" s="5">
        <f t="shared" si="34"/>
        <v>0.57897928816738775</v>
      </c>
      <c r="S339" s="5">
        <f t="shared" si="35"/>
        <v>0.58381581910000402</v>
      </c>
    </row>
    <row r="340" spans="1:19">
      <c r="A340" s="1">
        <v>5.37</v>
      </c>
      <c r="B340">
        <f>'Exp1TradeOff_Rio=0'!Q339</f>
        <v>14958.434999999999</v>
      </c>
      <c r="C340">
        <f>'Exp1TradeOff Rio =0.05'!Q339</f>
        <v>16717.985000000001</v>
      </c>
      <c r="D340">
        <f>'Exp1TradeOff Rio =0.1'!$Q339</f>
        <v>18473.309999999899</v>
      </c>
      <c r="F340" s="1">
        <v>5.37</v>
      </c>
      <c r="G340" s="4">
        <f>'Exp1TradeOff_Rio=0'!R339</f>
        <v>5.0364670509024101E-3</v>
      </c>
      <c r="H340" s="4">
        <f>'Exp1TradeOff Rio =0.05'!R339</f>
        <v>0</v>
      </c>
      <c r="I340" s="4">
        <f>'Exp1TradeOff Rio =0.1'!$R339</f>
        <v>0</v>
      </c>
      <c r="M340" s="1">
        <f t="shared" si="30"/>
        <v>5.37</v>
      </c>
      <c r="N340">
        <f t="shared" si="31"/>
        <v>0.78891710662297765</v>
      </c>
      <c r="O340">
        <f>(C340-MIN($C$3:C$1302))/(MAX($C$3:$C$1302)-MIN($C$3:$C$1302))</f>
        <v>0.60787245747538876</v>
      </c>
      <c r="P340">
        <f t="shared" si="32"/>
        <v>0.55298273783058627</v>
      </c>
      <c r="Q340" s="5">
        <f t="shared" si="33"/>
        <v>0.61325459121921322</v>
      </c>
      <c r="R340" s="5">
        <f t="shared" si="34"/>
        <v>0.57897928816738775</v>
      </c>
      <c r="S340" s="5">
        <f t="shared" si="35"/>
        <v>0.58381581910000402</v>
      </c>
    </row>
    <row r="341" spans="1:19">
      <c r="A341" s="1">
        <v>5.38</v>
      </c>
      <c r="B341">
        <f>'Exp1TradeOff_Rio=0'!Q340</f>
        <v>14957.59</v>
      </c>
      <c r="C341">
        <f>'Exp1TradeOff Rio =0.05'!Q340</f>
        <v>16716.004999999899</v>
      </c>
      <c r="D341">
        <f>'Exp1TradeOff Rio =0.1'!$Q340</f>
        <v>18469.965</v>
      </c>
      <c r="F341" s="1">
        <v>5.38</v>
      </c>
      <c r="G341" s="4">
        <f>'Exp1TradeOff_Rio=0'!R340</f>
        <v>5.2510533663543404E-3</v>
      </c>
      <c r="H341" s="4">
        <f>'Exp1TradeOff Rio =0.05'!R340</f>
        <v>0</v>
      </c>
      <c r="I341" s="4">
        <f>'Exp1TradeOff Rio =0.1'!$R340</f>
        <v>0</v>
      </c>
      <c r="M341" s="1">
        <f t="shared" si="30"/>
        <v>5.38</v>
      </c>
      <c r="N341">
        <f t="shared" si="31"/>
        <v>0.78846580090741814</v>
      </c>
      <c r="O341">
        <f>(C341-MIN($C$3:C$1302))/(MAX($C$3:$C$1302)-MIN($C$3:$C$1302))</f>
        <v>0.6073850902552399</v>
      </c>
      <c r="P341">
        <f t="shared" si="32"/>
        <v>0.55244779289234891</v>
      </c>
      <c r="Q341" s="5">
        <f t="shared" si="33"/>
        <v>0.61618438470494041</v>
      </c>
      <c r="R341" s="5">
        <f t="shared" si="34"/>
        <v>0.57897928816738775</v>
      </c>
      <c r="S341" s="5">
        <f t="shared" si="35"/>
        <v>0.58381581910000402</v>
      </c>
    </row>
    <row r="342" spans="1:19">
      <c r="A342" s="1">
        <v>5.39</v>
      </c>
      <c r="B342">
        <f>'Exp1TradeOff_Rio=0'!Q341</f>
        <v>14956.7599999999</v>
      </c>
      <c r="C342">
        <f>'Exp1TradeOff Rio =0.05'!Q341</f>
        <v>16714.025000000001</v>
      </c>
      <c r="D342">
        <f>'Exp1TradeOff Rio =0.1'!$Q341</f>
        <v>18466.62</v>
      </c>
      <c r="F342" s="1">
        <v>5.39</v>
      </c>
      <c r="G342" s="4">
        <f>'Exp1TradeOff_Rio=0'!R341</f>
        <v>5.4656396818064399E-3</v>
      </c>
      <c r="H342" s="4">
        <f>'Exp1TradeOff Rio =0.05'!R341</f>
        <v>0</v>
      </c>
      <c r="I342" s="4">
        <f>'Exp1TradeOff Rio =0.1'!$R341</f>
        <v>0</v>
      </c>
      <c r="M342" s="1">
        <f t="shared" si="30"/>
        <v>5.39</v>
      </c>
      <c r="N342">
        <f t="shared" si="31"/>
        <v>0.78802250653586803</v>
      </c>
      <c r="O342">
        <f>(C342-MIN($C$3:C$1302))/(MAX($C$3:$C$1302)-MIN($C$3:$C$1302))</f>
        <v>0.60689772303514122</v>
      </c>
      <c r="P342">
        <f t="shared" si="32"/>
        <v>0.55191284795409534</v>
      </c>
      <c r="Q342" s="5">
        <f t="shared" si="33"/>
        <v>0.61911417819066983</v>
      </c>
      <c r="R342" s="5">
        <f t="shared" si="34"/>
        <v>0.57897928816738775</v>
      </c>
      <c r="S342" s="5">
        <f t="shared" si="35"/>
        <v>0.58381581910000402</v>
      </c>
    </row>
    <row r="343" spans="1:19">
      <c r="A343" s="1">
        <v>5.4</v>
      </c>
      <c r="B343">
        <f>'Exp1TradeOff_Rio=0'!Q342</f>
        <v>14955.88</v>
      </c>
      <c r="C343">
        <f>'Exp1TradeOff Rio =0.05'!Q342</f>
        <v>16712.044999999998</v>
      </c>
      <c r="D343">
        <f>'Exp1TradeOff Rio =0.1'!$Q342</f>
        <v>18463.29</v>
      </c>
      <c r="F343" s="1">
        <v>5.4</v>
      </c>
      <c r="G343" s="4">
        <f>'Exp1TradeOff_Rio=0'!R342</f>
        <v>5.68275054214595E-3</v>
      </c>
      <c r="H343" s="4">
        <f>'Exp1TradeOff Rio =0.05'!R342</f>
        <v>0</v>
      </c>
      <c r="I343" s="4">
        <f>'Exp1TradeOff Rio =0.1'!$R342</f>
        <v>0</v>
      </c>
      <c r="M343" s="1">
        <f t="shared" si="30"/>
        <v>5.4</v>
      </c>
      <c r="N343">
        <f t="shared" si="31"/>
        <v>0.78755250768421359</v>
      </c>
      <c r="O343">
        <f>(C343-MIN($C$3:C$1302))/(MAX($C$3:$C$1302)-MIN($C$3:$C$1302))</f>
        <v>0.60641035581501668</v>
      </c>
      <c r="P343">
        <f t="shared" si="32"/>
        <v>0.55138030187206755</v>
      </c>
      <c r="Q343" s="5">
        <f t="shared" si="33"/>
        <v>0.6220784398350514</v>
      </c>
      <c r="R343" s="5">
        <f t="shared" si="34"/>
        <v>0.57897928816738775</v>
      </c>
      <c r="S343" s="5">
        <f t="shared" si="35"/>
        <v>0.58381581910000402</v>
      </c>
    </row>
    <row r="344" spans="1:19">
      <c r="A344" s="1">
        <v>5.41</v>
      </c>
      <c r="B344">
        <f>'Exp1TradeOff_Rio=0'!Q343</f>
        <v>14955.055</v>
      </c>
      <c r="C344">
        <f>'Exp1TradeOff Rio =0.05'!Q343</f>
        <v>16710.080000000002</v>
      </c>
      <c r="D344">
        <f>'Exp1TradeOff Rio =0.1'!$Q343</f>
        <v>18459.9899999999</v>
      </c>
      <c r="F344" s="1">
        <v>5.41</v>
      </c>
      <c r="G344" s="4">
        <f>'Exp1TradeOff_Rio=0'!R343</f>
        <v>5.89481231271031E-3</v>
      </c>
      <c r="H344" s="4">
        <f>'Exp1TradeOff Rio =0.05'!R343</f>
        <v>0</v>
      </c>
      <c r="I344" s="4">
        <f>'Exp1TradeOff Rio =0.1'!$R343</f>
        <v>0</v>
      </c>
      <c r="M344" s="1">
        <f t="shared" si="30"/>
        <v>5.41</v>
      </c>
      <c r="N344">
        <f t="shared" si="31"/>
        <v>0.78711188376073848</v>
      </c>
      <c r="O344">
        <f>(C344-MIN($C$3:C$1302))/(MAX($C$3:$C$1302)-MIN($C$3:$C$1302))</f>
        <v>0.60592668077080369</v>
      </c>
      <c r="P344">
        <f t="shared" si="32"/>
        <v>0.55085255350247397</v>
      </c>
      <c r="Q344" s="5">
        <f t="shared" si="33"/>
        <v>0.62497376516212422</v>
      </c>
      <c r="R344" s="5">
        <f t="shared" si="34"/>
        <v>0.57897928816738775</v>
      </c>
      <c r="S344" s="5">
        <f t="shared" si="35"/>
        <v>0.58381581910000402</v>
      </c>
    </row>
    <row r="345" spans="1:19">
      <c r="A345" s="1">
        <v>5.42</v>
      </c>
      <c r="B345">
        <f>'Exp1TradeOff_Rio=0'!Q344</f>
        <v>14954.5649999999</v>
      </c>
      <c r="C345">
        <f>'Exp1TradeOff Rio =0.05'!Q344</f>
        <v>16708.1149999999</v>
      </c>
      <c r="D345">
        <f>'Exp1TradeOff Rio =0.1'!$Q344</f>
        <v>18456.689999999999</v>
      </c>
      <c r="F345" s="1">
        <v>5.42</v>
      </c>
      <c r="G345" s="4">
        <f>'Exp1TradeOff_Rio=0'!R344</f>
        <v>6.0816286343980197E-3</v>
      </c>
      <c r="H345" s="4">
        <f>'Exp1TradeOff Rio =0.05'!R344</f>
        <v>0</v>
      </c>
      <c r="I345" s="4">
        <f>'Exp1TradeOff Rio =0.1'!$R344</f>
        <v>0</v>
      </c>
      <c r="M345" s="1">
        <f t="shared" si="30"/>
        <v>5.42</v>
      </c>
      <c r="N345">
        <f t="shared" si="31"/>
        <v>0.7868501798546208</v>
      </c>
      <c r="O345">
        <f>(C345-MIN($C$3:C$1302))/(MAX($C$3:$C$1302)-MIN($C$3:$C$1302))</f>
        <v>0.60544300572656473</v>
      </c>
      <c r="P345">
        <f t="shared" si="32"/>
        <v>0.55032480513291238</v>
      </c>
      <c r="Q345" s="5">
        <f t="shared" si="33"/>
        <v>0.62752440890264161</v>
      </c>
      <c r="R345" s="5">
        <f t="shared" si="34"/>
        <v>0.57897928816738775</v>
      </c>
      <c r="S345" s="5">
        <f t="shared" si="35"/>
        <v>0.58381581910000402</v>
      </c>
    </row>
    <row r="346" spans="1:19">
      <c r="A346" s="1">
        <v>5.43</v>
      </c>
      <c r="B346">
        <f>'Exp1TradeOff_Rio=0'!Q345</f>
        <v>14953.725</v>
      </c>
      <c r="C346">
        <f>'Exp1TradeOff Rio =0.05'!Q345</f>
        <v>16706.165000000001</v>
      </c>
      <c r="D346">
        <f>'Exp1TradeOff Rio =0.1'!$Q345</f>
        <v>18453.39</v>
      </c>
      <c r="F346" s="1">
        <v>5.43</v>
      </c>
      <c r="G346" s="4">
        <f>'Exp1TradeOff_Rio=0'!R345</f>
        <v>6.2936904049621899E-3</v>
      </c>
      <c r="H346" s="4">
        <f>'Exp1TradeOff Rio =0.05'!R345</f>
        <v>0</v>
      </c>
      <c r="I346" s="4">
        <f>'Exp1TradeOff Rio =0.1'!$R345</f>
        <v>0</v>
      </c>
      <c r="M346" s="1">
        <f t="shared" si="30"/>
        <v>5.43</v>
      </c>
      <c r="N346">
        <f t="shared" si="31"/>
        <v>0.7864015445871354</v>
      </c>
      <c r="O346">
        <f>(C346-MIN($C$3:C$1302))/(MAX($C$3:$C$1302)-MIN($C$3:$C$1302))</f>
        <v>0.60496302285828585</v>
      </c>
      <c r="P346">
        <f t="shared" si="32"/>
        <v>0.54979705676333512</v>
      </c>
      <c r="Q346" s="5">
        <f t="shared" si="33"/>
        <v>0.63041973422971187</v>
      </c>
      <c r="R346" s="5">
        <f t="shared" si="34"/>
        <v>0.57897928816738775</v>
      </c>
      <c r="S346" s="5">
        <f t="shared" si="35"/>
        <v>0.58381581910000402</v>
      </c>
    </row>
    <row r="347" spans="1:19">
      <c r="A347" s="1">
        <v>5.4399999999999897</v>
      </c>
      <c r="B347">
        <f>'Exp1TradeOff_Rio=0'!Q346</f>
        <v>14952.885</v>
      </c>
      <c r="C347">
        <f>'Exp1TradeOff Rio =0.05'!Q346</f>
        <v>16704.215</v>
      </c>
      <c r="D347">
        <f>'Exp1TradeOff Rio =0.1'!$Q346</f>
        <v>18450.12</v>
      </c>
      <c r="F347" s="1">
        <v>5.4399999999999897</v>
      </c>
      <c r="G347" s="4">
        <f>'Exp1TradeOff_Rio=0'!R346</f>
        <v>6.50575217552655E-3</v>
      </c>
      <c r="H347" s="4">
        <f>'Exp1TradeOff Rio =0.05'!R346</f>
        <v>0</v>
      </c>
      <c r="I347" s="4">
        <f>'Exp1TradeOff Rio =0.1'!$R346</f>
        <v>0</v>
      </c>
      <c r="M347" s="1">
        <f t="shared" si="30"/>
        <v>5.4399999999999897</v>
      </c>
      <c r="N347">
        <f t="shared" si="31"/>
        <v>0.78595290931959649</v>
      </c>
      <c r="O347">
        <f>(C347-MIN($C$3:C$1302))/(MAX($C$3:$C$1302)-MIN($C$3:$C$1302))</f>
        <v>0.60448303998998199</v>
      </c>
      <c r="P347">
        <f t="shared" si="32"/>
        <v>0.54927410610620842</v>
      </c>
      <c r="Q347" s="5">
        <f t="shared" si="33"/>
        <v>0.63331505955678469</v>
      </c>
      <c r="R347" s="5">
        <f t="shared" si="34"/>
        <v>0.57897928816738775</v>
      </c>
      <c r="S347" s="5">
        <f t="shared" si="35"/>
        <v>0.58381581910000402</v>
      </c>
    </row>
    <row r="348" spans="1:19">
      <c r="A348" s="1">
        <v>5.45</v>
      </c>
      <c r="B348">
        <f>'Exp1TradeOff_Rio=0'!Q347</f>
        <v>14952.045</v>
      </c>
      <c r="C348">
        <f>'Exp1TradeOff Rio =0.05'!Q347</f>
        <v>16702.28</v>
      </c>
      <c r="D348">
        <f>'Exp1TradeOff Rio =0.1'!$Q347</f>
        <v>18446.849999999999</v>
      </c>
      <c r="F348" s="1">
        <v>5.45</v>
      </c>
      <c r="G348" s="4">
        <f>'Exp1TradeOff_Rio=0'!R347</f>
        <v>6.7178139460908996E-3</v>
      </c>
      <c r="H348" s="4">
        <f>'Exp1TradeOff Rio =0.05'!R347</f>
        <v>0</v>
      </c>
      <c r="I348" s="4">
        <f>'Exp1TradeOff Rio =0.1'!$R347</f>
        <v>0</v>
      </c>
      <c r="M348" s="1">
        <f t="shared" si="30"/>
        <v>5.45</v>
      </c>
      <c r="N348">
        <f t="shared" si="31"/>
        <v>0.78550427405205758</v>
      </c>
      <c r="O348">
        <f>(C348-MIN($C$3:C$1302))/(MAX($C$3:$C$1302)-MIN($C$3:$C$1302))</f>
        <v>0.60400674929758791</v>
      </c>
      <c r="P348">
        <f t="shared" si="32"/>
        <v>0.5487511554490816</v>
      </c>
      <c r="Q348" s="5">
        <f t="shared" si="33"/>
        <v>0.6362103848838575</v>
      </c>
      <c r="R348" s="5">
        <f t="shared" si="34"/>
        <v>0.57897928816738775</v>
      </c>
      <c r="S348" s="5">
        <f t="shared" si="35"/>
        <v>0.58381581910000402</v>
      </c>
    </row>
    <row r="349" spans="1:19">
      <c r="A349" s="1">
        <v>5.46</v>
      </c>
      <c r="B349">
        <f>'Exp1TradeOff_Rio=0'!Q348</f>
        <v>14951.225</v>
      </c>
      <c r="C349">
        <f>'Exp1TradeOff Rio =0.05'!Q348</f>
        <v>16700.345000000001</v>
      </c>
      <c r="D349">
        <f>'Exp1TradeOff Rio =0.1'!$Q348</f>
        <v>18443.61</v>
      </c>
      <c r="F349" s="1">
        <v>5.46</v>
      </c>
      <c r="G349" s="4">
        <f>'Exp1TradeOff_Rio=0'!R348</f>
        <v>6.9273511717675004E-3</v>
      </c>
      <c r="H349" s="4">
        <f>'Exp1TradeOff Rio =0.05'!R348</f>
        <v>0</v>
      </c>
      <c r="I349" s="4">
        <f>'Exp1TradeOff Rio =0.1'!$R348</f>
        <v>0</v>
      </c>
      <c r="M349" s="1">
        <f t="shared" si="30"/>
        <v>5.46</v>
      </c>
      <c r="N349">
        <f t="shared" si="31"/>
        <v>0.78506632057660308</v>
      </c>
      <c r="O349">
        <f>(C349-MIN($C$3:C$1302))/(MAX($C$3:$C$1302)-MIN($C$3:$C$1302))</f>
        <v>0.60353045860519472</v>
      </c>
      <c r="P349">
        <f t="shared" si="32"/>
        <v>0.54823300250440599</v>
      </c>
      <c r="Q349" s="5">
        <f t="shared" si="33"/>
        <v>0.6390712420522735</v>
      </c>
      <c r="R349" s="5">
        <f t="shared" si="34"/>
        <v>0.57897928816738775</v>
      </c>
      <c r="S349" s="5">
        <f t="shared" si="35"/>
        <v>0.58381581910000402</v>
      </c>
    </row>
    <row r="350" spans="1:19">
      <c r="A350" s="1">
        <v>5.47</v>
      </c>
      <c r="B350">
        <f>'Exp1TradeOff_Rio=0'!Q349</f>
        <v>14950.369999999901</v>
      </c>
      <c r="C350">
        <f>'Exp1TradeOff Rio =0.05'!Q349</f>
        <v>16698.41</v>
      </c>
      <c r="D350">
        <f>'Exp1TradeOff Rio =0.1'!$Q349</f>
        <v>18440.37</v>
      </c>
      <c r="F350" s="1">
        <v>5.47</v>
      </c>
      <c r="G350" s="4">
        <f>'Exp1TradeOff_Rio=0'!R349</f>
        <v>7.1394129423318596E-3</v>
      </c>
      <c r="H350" s="4">
        <f>'Exp1TradeOff Rio =0.05'!R349</f>
        <v>0</v>
      </c>
      <c r="I350" s="4">
        <f>'Exp1TradeOff Rio =0.1'!$R349</f>
        <v>0</v>
      </c>
      <c r="M350" s="1">
        <f t="shared" si="30"/>
        <v>5.47</v>
      </c>
      <c r="N350">
        <f t="shared" si="31"/>
        <v>0.78460967396494785</v>
      </c>
      <c r="O350">
        <f>(C350-MIN($C$3:C$1302))/(MAX($C$3:$C$1302)-MIN($C$3:$C$1302))</f>
        <v>0.60305416791280064</v>
      </c>
      <c r="P350">
        <f t="shared" si="32"/>
        <v>0.54771484955972971</v>
      </c>
      <c r="Q350" s="5">
        <f t="shared" si="33"/>
        <v>0.64196656737934632</v>
      </c>
      <c r="R350" s="5">
        <f t="shared" si="34"/>
        <v>0.57897928816738775</v>
      </c>
      <c r="S350" s="5">
        <f t="shared" si="35"/>
        <v>0.58381581910000402</v>
      </c>
    </row>
    <row r="351" spans="1:19">
      <c r="A351" s="1">
        <v>5.48</v>
      </c>
      <c r="B351">
        <f>'Exp1TradeOff_Rio=0'!Q350</f>
        <v>14949.535</v>
      </c>
      <c r="C351">
        <f>'Exp1TradeOff Rio =0.05'!Q350</f>
        <v>16696.4899999999</v>
      </c>
      <c r="D351">
        <f>'Exp1TradeOff Rio =0.1'!$Q350</f>
        <v>18437.145</v>
      </c>
      <c r="F351" s="1">
        <v>5.48</v>
      </c>
      <c r="G351" s="4">
        <f>'Exp1TradeOff_Rio=0'!R350</f>
        <v>7.3489501680084604E-3</v>
      </c>
      <c r="H351" s="4">
        <f>'Exp1TradeOff Rio =0.05'!R350</f>
        <v>0</v>
      </c>
      <c r="I351" s="4">
        <f>'Exp1TradeOff Rio =0.1'!$R350</f>
        <v>0</v>
      </c>
      <c r="M351" s="1">
        <f t="shared" si="30"/>
        <v>5.48</v>
      </c>
      <c r="N351">
        <f t="shared" si="31"/>
        <v>0.78416370914548306</v>
      </c>
      <c r="O351">
        <f>(C351-MIN($C$3:C$1302))/(MAX($C$3:$C$1302)-MIN($C$3:$C$1302))</f>
        <v>0.60258156939629226</v>
      </c>
      <c r="P351">
        <f t="shared" si="32"/>
        <v>0.54719909547127932</v>
      </c>
      <c r="Q351" s="5">
        <f t="shared" si="33"/>
        <v>0.64482742454776232</v>
      </c>
      <c r="R351" s="5">
        <f t="shared" si="34"/>
        <v>0.57897928816738775</v>
      </c>
      <c r="S351" s="5">
        <f t="shared" si="35"/>
        <v>0.58381581910000402</v>
      </c>
    </row>
    <row r="352" spans="1:19">
      <c r="A352" s="1">
        <v>5.49</v>
      </c>
      <c r="B352">
        <f>'Exp1TradeOff_Rio=0'!Q351</f>
        <v>14949.09</v>
      </c>
      <c r="C352">
        <f>'Exp1TradeOff Rio =0.05'!Q351</f>
        <v>16694.584999999999</v>
      </c>
      <c r="D352">
        <f>'Exp1TradeOff Rio =0.1'!$Q351</f>
        <v>18433.919999999998</v>
      </c>
      <c r="F352" s="1">
        <v>5.49</v>
      </c>
      <c r="G352" s="4">
        <f>'Exp1TradeOff_Rio=0'!R351</f>
        <v>7.5281928550330899E-3</v>
      </c>
      <c r="H352" s="4">
        <f>'Exp1TradeOff Rio =0.05'!R351</f>
        <v>0</v>
      </c>
      <c r="I352" s="4">
        <f>'Exp1TradeOff Rio =0.1'!$R351</f>
        <v>0</v>
      </c>
      <c r="M352" s="1">
        <f t="shared" si="30"/>
        <v>5.49</v>
      </c>
      <c r="N352">
        <f t="shared" si="31"/>
        <v>0.78392603927160842</v>
      </c>
      <c r="O352">
        <f>(C352-MIN($C$3:C$1302))/(MAX($C$3:$C$1302)-MIN($C$3:$C$1302))</f>
        <v>0.60211266305574307</v>
      </c>
      <c r="P352">
        <f t="shared" si="32"/>
        <v>0.54668334138282837</v>
      </c>
      <c r="Q352" s="5">
        <f t="shared" si="33"/>
        <v>0.64727466381231191</v>
      </c>
      <c r="R352" s="5">
        <f t="shared" si="34"/>
        <v>0.57897928816738775</v>
      </c>
      <c r="S352" s="5">
        <f t="shared" si="35"/>
        <v>0.58381581910000402</v>
      </c>
    </row>
    <row r="353" spans="1:19">
      <c r="A353" s="1">
        <v>5.5</v>
      </c>
      <c r="B353">
        <f>'Exp1TradeOff_Rio=0'!Q352</f>
        <v>14948.24</v>
      </c>
      <c r="C353">
        <f>'Exp1TradeOff Rio =0.05'!Q352</f>
        <v>16692.68</v>
      </c>
      <c r="D353">
        <f>'Exp1TradeOff Rio =0.1'!$Q352</f>
        <v>18430.724999999999</v>
      </c>
      <c r="F353" s="1">
        <v>5.5</v>
      </c>
      <c r="G353" s="4">
        <f>'Exp1TradeOff_Rio=0'!R352</f>
        <v>7.7377300807096898E-3</v>
      </c>
      <c r="H353" s="4">
        <f>'Exp1TradeOff Rio =0.05'!R352</f>
        <v>0</v>
      </c>
      <c r="I353" s="4">
        <f>'Exp1TradeOff Rio =0.1'!$R352</f>
        <v>0</v>
      </c>
      <c r="M353" s="1">
        <f t="shared" si="30"/>
        <v>5.5</v>
      </c>
      <c r="N353">
        <f t="shared" si="31"/>
        <v>0.78347206310802731</v>
      </c>
      <c r="O353">
        <f>(C353-MIN($C$3:C$1302))/(MAX($C$3:$C$1302)-MIN($C$3:$C$1302))</f>
        <v>0.60164375671516968</v>
      </c>
      <c r="P353">
        <f t="shared" si="32"/>
        <v>0.54617238500682852</v>
      </c>
      <c r="Q353" s="5">
        <f t="shared" si="33"/>
        <v>0.65013552098072791</v>
      </c>
      <c r="R353" s="5">
        <f t="shared" si="34"/>
        <v>0.57897928816738775</v>
      </c>
      <c r="S353" s="5">
        <f t="shared" si="35"/>
        <v>0.58381581910000402</v>
      </c>
    </row>
    <row r="354" spans="1:19">
      <c r="A354" s="1">
        <v>5.51</v>
      </c>
      <c r="B354">
        <f>'Exp1TradeOff_Rio=0'!Q353</f>
        <v>14947.424999999999</v>
      </c>
      <c r="C354">
        <f>'Exp1TradeOff Rio =0.05'!Q353</f>
        <v>16690.775000000001</v>
      </c>
      <c r="D354">
        <f>'Exp1TradeOff Rio =0.1'!$Q353</f>
        <v>18427.53</v>
      </c>
      <c r="F354" s="1">
        <v>5.51</v>
      </c>
      <c r="G354" s="4">
        <f>'Exp1TradeOff_Rio=0'!R353</f>
        <v>7.9447427614987194E-3</v>
      </c>
      <c r="H354" s="4">
        <f>'Exp1TradeOff Rio =0.05'!R353</f>
        <v>0</v>
      </c>
      <c r="I354" s="4">
        <f>'Exp1TradeOff Rio =0.1'!$R353</f>
        <v>0</v>
      </c>
      <c r="M354" s="1">
        <f t="shared" si="30"/>
        <v>5.51</v>
      </c>
      <c r="N354">
        <f t="shared" si="31"/>
        <v>0.78303678008059352</v>
      </c>
      <c r="O354">
        <f>(C354-MIN($C$3:C$1302))/(MAX($C$3:$C$1302)-MIN($C$3:$C$1302))</f>
        <v>0.60117485037459617</v>
      </c>
      <c r="P354">
        <f t="shared" si="32"/>
        <v>0.54566142863082856</v>
      </c>
      <c r="Q354" s="5">
        <f t="shared" si="33"/>
        <v>0.65296190999048964</v>
      </c>
      <c r="R354" s="5">
        <f t="shared" si="34"/>
        <v>0.57897928816738775</v>
      </c>
      <c r="S354" s="5">
        <f t="shared" si="35"/>
        <v>0.58381581910000402</v>
      </c>
    </row>
    <row r="355" spans="1:19">
      <c r="A355" s="1">
        <v>5.52</v>
      </c>
      <c r="B355">
        <f>'Exp1TradeOff_Rio=0'!Q354</f>
        <v>14946.61</v>
      </c>
      <c r="C355">
        <f>'Exp1TradeOff Rio =0.05'!Q354</f>
        <v>16688.884999999998</v>
      </c>
      <c r="D355">
        <f>'Exp1TradeOff Rio =0.1'!$Q354</f>
        <v>18424.349999999999</v>
      </c>
      <c r="F355" s="1">
        <v>5.52</v>
      </c>
      <c r="G355" s="4">
        <f>'Exp1TradeOff_Rio=0'!R354</f>
        <v>8.0410722269215092E-3</v>
      </c>
      <c r="H355" s="4">
        <f>'Exp1TradeOff Rio =0.05'!R354</f>
        <v>0</v>
      </c>
      <c r="I355" s="4">
        <f>'Exp1TradeOff Rio =0.1'!$R354</f>
        <v>0</v>
      </c>
      <c r="M355" s="1">
        <f t="shared" si="30"/>
        <v>5.52</v>
      </c>
      <c r="N355">
        <f t="shared" si="31"/>
        <v>0.78260149705316073</v>
      </c>
      <c r="O355">
        <f>(C355-MIN($C$3:C$1302))/(MAX($C$3:$C$1302)-MIN($C$3:$C$1302))</f>
        <v>0.60070963620993179</v>
      </c>
      <c r="P355">
        <f t="shared" si="32"/>
        <v>0.54515287111105404</v>
      </c>
      <c r="Q355" s="5">
        <f t="shared" si="33"/>
        <v>0.65427711706548364</v>
      </c>
      <c r="R355" s="5">
        <f t="shared" si="34"/>
        <v>0.57897928816738775</v>
      </c>
      <c r="S355" s="5">
        <f t="shared" si="35"/>
        <v>0.58381581910000402</v>
      </c>
    </row>
    <row r="356" spans="1:19">
      <c r="A356" s="1">
        <v>5.53</v>
      </c>
      <c r="B356">
        <f>'Exp1TradeOff_Rio=0'!Q355</f>
        <v>14945.8499999999</v>
      </c>
      <c r="C356">
        <f>'Exp1TradeOff Rio =0.05'!Q355</f>
        <v>16686.994999999999</v>
      </c>
      <c r="D356">
        <f>'Exp1TradeOff Rio =0.1'!$Q355</f>
        <v>18421.184999999899</v>
      </c>
      <c r="F356" s="1">
        <v>5.53</v>
      </c>
      <c r="G356" s="4">
        <f>'Exp1TradeOff_Rio=0'!R355</f>
        <v>7.9235311032703204E-3</v>
      </c>
      <c r="H356" s="4">
        <f>'Exp1TradeOff Rio =0.05'!R355</f>
        <v>0</v>
      </c>
      <c r="I356" s="4">
        <f>'Exp1TradeOff Rio =0.1'!$R355</f>
        <v>0</v>
      </c>
      <c r="M356" s="1">
        <f t="shared" si="30"/>
        <v>5.53</v>
      </c>
      <c r="N356">
        <f t="shared" si="31"/>
        <v>0.7821955889539054</v>
      </c>
      <c r="O356">
        <f>(C356-MIN($C$3:C$1302))/(MAX($C$3:$C$1302)-MIN($C$3:$C$1302))</f>
        <v>0.60024442204526829</v>
      </c>
      <c r="P356">
        <f t="shared" si="32"/>
        <v>0.54464671244748897</v>
      </c>
      <c r="Q356" s="5">
        <f t="shared" si="33"/>
        <v>0.65267230262215337</v>
      </c>
      <c r="R356" s="5">
        <f t="shared" si="34"/>
        <v>0.57897928816738775</v>
      </c>
      <c r="S356" s="5">
        <f t="shared" si="35"/>
        <v>0.58381581910000402</v>
      </c>
    </row>
    <row r="357" spans="1:19">
      <c r="A357" s="1">
        <v>5.54</v>
      </c>
      <c r="B357">
        <f>'Exp1TradeOff_Rio=0'!Q356</f>
        <v>14945.11</v>
      </c>
      <c r="C357">
        <f>'Exp1TradeOff Rio =0.05'!Q356</f>
        <v>16685.12</v>
      </c>
      <c r="D357">
        <f>'Exp1TradeOff Rio =0.1'!$Q356</f>
        <v>18418.035</v>
      </c>
      <c r="F357" s="1">
        <v>5.54</v>
      </c>
      <c r="G357" s="4">
        <f>'Exp1TradeOff_Rio=0'!R356</f>
        <v>7.8059899796191299E-3</v>
      </c>
      <c r="H357" s="4">
        <f>'Exp1TradeOff Rio =0.05'!R356</f>
        <v>0</v>
      </c>
      <c r="I357" s="4">
        <f>'Exp1TradeOff Rio =0.1'!$R356</f>
        <v>0</v>
      </c>
      <c r="M357" s="1">
        <f t="shared" si="30"/>
        <v>5.54</v>
      </c>
      <c r="N357">
        <f t="shared" si="31"/>
        <v>0.78180036264684138</v>
      </c>
      <c r="O357">
        <f>(C357-MIN($C$3:C$1302))/(MAX($C$3:$C$1302)-MIN($C$3:$C$1302))</f>
        <v>0.59978290005651469</v>
      </c>
      <c r="P357">
        <f t="shared" si="32"/>
        <v>0.54414295264018109</v>
      </c>
      <c r="Q357" s="5">
        <f t="shared" si="33"/>
        <v>0.65106748817882298</v>
      </c>
      <c r="R357" s="5">
        <f t="shared" si="34"/>
        <v>0.57897928816738775</v>
      </c>
      <c r="S357" s="5">
        <f t="shared" si="35"/>
        <v>0.58381581910000402</v>
      </c>
    </row>
    <row r="358" spans="1:19">
      <c r="A358" s="1">
        <v>5.55</v>
      </c>
      <c r="B358">
        <f>'Exp1TradeOff_Rio=0'!Q357</f>
        <v>14944.334999999999</v>
      </c>
      <c r="C358">
        <f>'Exp1TradeOff Rio =0.05'!Q357</f>
        <v>16683.244999999999</v>
      </c>
      <c r="D358">
        <f>'Exp1TradeOff Rio =0.1'!$Q357</f>
        <v>18414.884999999998</v>
      </c>
      <c r="F358" s="1">
        <v>5.55</v>
      </c>
      <c r="G358" s="4">
        <f>'Exp1TradeOff_Rio=0'!R357</f>
        <v>7.6905478046046397E-3</v>
      </c>
      <c r="H358" s="4">
        <f>'Exp1TradeOff Rio =0.05'!R357</f>
        <v>0</v>
      </c>
      <c r="I358" s="4">
        <f>'Exp1TradeOff Rio =0.1'!$R357</f>
        <v>0</v>
      </c>
      <c r="M358" s="1">
        <f t="shared" si="30"/>
        <v>5.55</v>
      </c>
      <c r="N358">
        <f t="shared" si="31"/>
        <v>0.78138644320357553</v>
      </c>
      <c r="O358">
        <f>(C358-MIN($C$3:C$1302))/(MAX($C$3:$C$1302)-MIN($C$3:$C$1302))</f>
        <v>0.59932137806776098</v>
      </c>
      <c r="P358">
        <f t="shared" si="32"/>
        <v>0.543639192832857</v>
      </c>
      <c r="Q358" s="5">
        <f t="shared" si="33"/>
        <v>0.64949133113626734</v>
      </c>
      <c r="R358" s="5">
        <f t="shared" si="34"/>
        <v>0.57897928816738775</v>
      </c>
      <c r="S358" s="5">
        <f t="shared" si="35"/>
        <v>0.58381581910000402</v>
      </c>
    </row>
    <row r="359" spans="1:19">
      <c r="A359" s="1">
        <v>5.56</v>
      </c>
      <c r="B359">
        <f>'Exp1TradeOff_Rio=0'!Q358</f>
        <v>14943.5799999999</v>
      </c>
      <c r="C359">
        <f>'Exp1TradeOff Rio =0.05'!Q358</f>
        <v>16681.384999999998</v>
      </c>
      <c r="D359">
        <f>'Exp1TradeOff Rio =0.1'!$Q358</f>
        <v>18411.764999999999</v>
      </c>
      <c r="F359" s="1">
        <v>5.56</v>
      </c>
      <c r="G359" s="4">
        <f>'Exp1TradeOff_Rio=0'!R358</f>
        <v>7.5751056295901504E-3</v>
      </c>
      <c r="H359" s="4">
        <f>'Exp1TradeOff Rio =0.05'!R358</f>
        <v>0</v>
      </c>
      <c r="I359" s="4">
        <f>'Exp1TradeOff Rio =0.1'!$R358</f>
        <v>0</v>
      </c>
      <c r="M359" s="1">
        <f t="shared" si="30"/>
        <v>5.56</v>
      </c>
      <c r="N359">
        <f t="shared" si="31"/>
        <v>0.7809832055523418</v>
      </c>
      <c r="O359">
        <f>(C359-MIN($C$3:C$1302))/(MAX($C$3:$C$1302)-MIN($C$3:$C$1302))</f>
        <v>0.59886354825491728</v>
      </c>
      <c r="P359">
        <f t="shared" si="32"/>
        <v>0.54314023073798401</v>
      </c>
      <c r="Q359" s="5">
        <f t="shared" si="33"/>
        <v>0.64791517409371169</v>
      </c>
      <c r="R359" s="5">
        <f t="shared" si="34"/>
        <v>0.57897928816738775</v>
      </c>
      <c r="S359" s="5">
        <f t="shared" si="35"/>
        <v>0.58381581910000402</v>
      </c>
    </row>
    <row r="360" spans="1:19">
      <c r="A360" s="1">
        <v>5.57</v>
      </c>
      <c r="B360">
        <f>'Exp1TradeOff_Rio=0'!Q359</f>
        <v>14942.825000000001</v>
      </c>
      <c r="C360">
        <f>'Exp1TradeOff Rio =0.05'!Q359</f>
        <v>16679.525000000001</v>
      </c>
      <c r="D360">
        <f>'Exp1TradeOff Rio =0.1'!$Q359</f>
        <v>18408.645</v>
      </c>
      <c r="F360" s="1">
        <v>5.57</v>
      </c>
      <c r="G360" s="4">
        <f>'Exp1TradeOff_Rio=0'!R359</f>
        <v>7.4596634545755101E-3</v>
      </c>
      <c r="H360" s="4">
        <f>'Exp1TradeOff Rio =0.05'!R359</f>
        <v>0</v>
      </c>
      <c r="I360" s="4">
        <f>'Exp1TradeOff Rio =0.1'!$R359</f>
        <v>0</v>
      </c>
      <c r="M360" s="1">
        <f t="shared" si="30"/>
        <v>5.57</v>
      </c>
      <c r="N360">
        <f t="shared" si="31"/>
        <v>0.78057996790121498</v>
      </c>
      <c r="O360">
        <f>(C360-MIN($C$3:C$1302))/(MAX($C$3:$C$1302)-MIN($C$3:$C$1302))</f>
        <v>0.59840571844207446</v>
      </c>
      <c r="P360">
        <f t="shared" si="32"/>
        <v>0.54264126864311102</v>
      </c>
      <c r="Q360" s="5">
        <f t="shared" si="33"/>
        <v>0.64633901705115404</v>
      </c>
      <c r="R360" s="5">
        <f t="shared" si="34"/>
        <v>0.57897928816738775</v>
      </c>
      <c r="S360" s="5">
        <f t="shared" si="35"/>
        <v>0.58381581910000402</v>
      </c>
    </row>
    <row r="361" spans="1:19">
      <c r="A361" s="1">
        <v>5.58</v>
      </c>
      <c r="B361">
        <f>'Exp1TradeOff_Rio=0'!Q360</f>
        <v>14941.715</v>
      </c>
      <c r="C361">
        <f>'Exp1TradeOff Rio =0.05'!Q360</f>
        <v>16677.68</v>
      </c>
      <c r="D361">
        <f>'Exp1TradeOff Rio =0.1'!$Q360</f>
        <v>18405.525000000001</v>
      </c>
      <c r="F361" s="1">
        <v>5.58</v>
      </c>
      <c r="G361" s="4">
        <f>'Exp1TradeOff_Rio=0'!R360</f>
        <v>7.3631118172907102E-3</v>
      </c>
      <c r="H361" s="4">
        <f>'Exp1TradeOff Rio =0.05'!R360</f>
        <v>0</v>
      </c>
      <c r="I361" s="4">
        <f>'Exp1TradeOff Rio =0.1'!$R360</f>
        <v>0</v>
      </c>
      <c r="M361" s="1">
        <f t="shared" si="30"/>
        <v>5.58</v>
      </c>
      <c r="N361">
        <f t="shared" si="31"/>
        <v>0.7799871284405383</v>
      </c>
      <c r="O361">
        <f>(C361-MIN($C$3:C$1302))/(MAX($C$3:$C$1302)-MIN($C$3:$C$1302))</f>
        <v>0.59795158080514055</v>
      </c>
      <c r="P361">
        <f t="shared" si="32"/>
        <v>0.54214230654823803</v>
      </c>
      <c r="Q361" s="5">
        <f t="shared" si="33"/>
        <v>0.64502077661556279</v>
      </c>
      <c r="R361" s="5">
        <f t="shared" si="34"/>
        <v>0.57897928816738775</v>
      </c>
      <c r="S361" s="5">
        <f t="shared" si="35"/>
        <v>0.58381581910000402</v>
      </c>
    </row>
    <row r="362" spans="1:19">
      <c r="A362" s="1">
        <v>5.59</v>
      </c>
      <c r="B362">
        <f>'Exp1TradeOff_Rio=0'!Q361</f>
        <v>14940.98</v>
      </c>
      <c r="C362">
        <f>'Exp1TradeOff Rio =0.05'!Q361</f>
        <v>16675.82</v>
      </c>
      <c r="D362">
        <f>'Exp1TradeOff Rio =0.1'!$Q361</f>
        <v>18402.434999999899</v>
      </c>
      <c r="F362" s="1">
        <v>5.59</v>
      </c>
      <c r="G362" s="4">
        <f>'Exp1TradeOff_Rio=0'!R361</f>
        <v>7.24766964227607E-3</v>
      </c>
      <c r="H362" s="4">
        <f>'Exp1TradeOff Rio =0.05'!R361</f>
        <v>0</v>
      </c>
      <c r="I362" s="4">
        <f>'Exp1TradeOff Rio =0.1'!$R361</f>
        <v>0</v>
      </c>
      <c r="M362" s="1">
        <f t="shared" si="30"/>
        <v>5.59</v>
      </c>
      <c r="N362">
        <f t="shared" si="31"/>
        <v>0.77959457258144149</v>
      </c>
      <c r="O362">
        <f>(C362-MIN($C$3:C$1302))/(MAX($C$3:$C$1302)-MIN($C$3:$C$1302))</f>
        <v>0.59749375099229685</v>
      </c>
      <c r="P362">
        <f t="shared" si="32"/>
        <v>0.54164814216579926</v>
      </c>
      <c r="Q362" s="5">
        <f t="shared" si="33"/>
        <v>0.64344461957300503</v>
      </c>
      <c r="R362" s="5">
        <f t="shared" si="34"/>
        <v>0.57897928816738775</v>
      </c>
      <c r="S362" s="5">
        <f t="shared" si="35"/>
        <v>0.58381581910000402</v>
      </c>
    </row>
    <row r="363" spans="1:19">
      <c r="A363" s="1">
        <v>5.6</v>
      </c>
      <c r="B363">
        <f>'Exp1TradeOff_Rio=0'!Q362</f>
        <v>14940.21</v>
      </c>
      <c r="C363">
        <f>'Exp1TradeOff Rio =0.05'!Q362</f>
        <v>16673.9899999999</v>
      </c>
      <c r="D363">
        <f>'Exp1TradeOff Rio =0.1'!$Q362</f>
        <v>18399.345000000001</v>
      </c>
      <c r="F363" s="1">
        <v>5.6</v>
      </c>
      <c r="G363" s="4">
        <f>'Exp1TradeOff_Rio=0'!R362</f>
        <v>7.1343264158982697E-3</v>
      </c>
      <c r="H363" s="4">
        <f>'Exp1TradeOff Rio =0.05'!R362</f>
        <v>0</v>
      </c>
      <c r="I363" s="4">
        <f>'Exp1TradeOff Rio =0.1'!$R362</f>
        <v>0</v>
      </c>
      <c r="M363" s="1">
        <f t="shared" si="30"/>
        <v>5.6</v>
      </c>
      <c r="N363">
        <f t="shared" si="31"/>
        <v>0.77918332358619735</v>
      </c>
      <c r="O363">
        <f>(C363-MIN($C$3:C$1302))/(MAX($C$3:$C$1302)-MIN($C$3:$C$1302))</f>
        <v>0.59704330553124862</v>
      </c>
      <c r="P363">
        <f t="shared" si="32"/>
        <v>0.54115397778339303</v>
      </c>
      <c r="Q363" s="5">
        <f t="shared" si="33"/>
        <v>0.641897119931224</v>
      </c>
      <c r="R363" s="5">
        <f t="shared" si="34"/>
        <v>0.57897928816738775</v>
      </c>
      <c r="S363" s="5">
        <f t="shared" si="35"/>
        <v>0.58381581910000402</v>
      </c>
    </row>
    <row r="364" spans="1:19">
      <c r="A364" s="1">
        <v>5.6099999999999897</v>
      </c>
      <c r="B364">
        <f>'Exp1TradeOff_Rio=0'!Q363</f>
        <v>14939.46</v>
      </c>
      <c r="C364">
        <f>'Exp1TradeOff Rio =0.05'!Q363</f>
        <v>16672.16</v>
      </c>
      <c r="D364">
        <f>'Exp1TradeOff Rio =0.1'!$Q363</f>
        <v>18396.27</v>
      </c>
      <c r="F364" s="1">
        <v>5.6099999999999897</v>
      </c>
      <c r="G364" s="4">
        <f>'Exp1TradeOff_Rio=0'!R363</f>
        <v>7.0209831895203297E-3</v>
      </c>
      <c r="H364" s="4">
        <f>'Exp1TradeOff Rio =0.05'!R363</f>
        <v>0</v>
      </c>
      <c r="I364" s="4">
        <f>'Exp1TradeOff Rio =0.1'!$R363</f>
        <v>0</v>
      </c>
      <c r="M364" s="1">
        <f t="shared" si="30"/>
        <v>5.6099999999999897</v>
      </c>
      <c r="N364">
        <f t="shared" si="31"/>
        <v>0.77878275638303773</v>
      </c>
      <c r="O364">
        <f>(C364-MIN($C$3:C$1302))/(MAX($C$3:$C$1302)-MIN($C$3:$C$1302))</f>
        <v>0.59659286007024981</v>
      </c>
      <c r="P364">
        <f t="shared" si="32"/>
        <v>0.5406622122571958</v>
      </c>
      <c r="Q364" s="5">
        <f t="shared" si="33"/>
        <v>0.64034962028944109</v>
      </c>
      <c r="R364" s="5">
        <f t="shared" si="34"/>
        <v>0.57897928816738775</v>
      </c>
      <c r="S364" s="5">
        <f t="shared" si="35"/>
        <v>0.58381581910000402</v>
      </c>
    </row>
    <row r="365" spans="1:19">
      <c r="A365" s="1">
        <v>5.62</v>
      </c>
      <c r="B365">
        <f>'Exp1TradeOff_Rio=0'!Q364</f>
        <v>14938.71</v>
      </c>
      <c r="C365">
        <f>'Exp1TradeOff Rio =0.05'!Q364</f>
        <v>16670.330000000002</v>
      </c>
      <c r="D365">
        <f>'Exp1TradeOff Rio =0.1'!$Q364</f>
        <v>18393.21</v>
      </c>
      <c r="F365" s="1">
        <v>5.62</v>
      </c>
      <c r="G365" s="4">
        <f>'Exp1TradeOff_Rio=0'!R364</f>
        <v>6.9076399631423898E-3</v>
      </c>
      <c r="H365" s="4">
        <f>'Exp1TradeOff Rio =0.05'!R364</f>
        <v>0</v>
      </c>
      <c r="I365" s="4">
        <f>'Exp1TradeOff Rio =0.1'!$R364</f>
        <v>0</v>
      </c>
      <c r="M365" s="1">
        <f t="shared" si="30"/>
        <v>5.62</v>
      </c>
      <c r="N365">
        <f t="shared" si="31"/>
        <v>0.778382189179878</v>
      </c>
      <c r="O365">
        <f>(C365-MIN($C$3:C$1302))/(MAX($C$3:$C$1302)-MIN($C$3:$C$1302))</f>
        <v>0.59614241460922668</v>
      </c>
      <c r="P365">
        <f t="shared" si="32"/>
        <v>0.54017284558722389</v>
      </c>
      <c r="Q365" s="5">
        <f t="shared" si="33"/>
        <v>0.63880212064765818</v>
      </c>
      <c r="R365" s="5">
        <f t="shared" si="34"/>
        <v>0.57897928816738775</v>
      </c>
      <c r="S365" s="5">
        <f t="shared" si="35"/>
        <v>0.58381581910000402</v>
      </c>
    </row>
    <row r="366" spans="1:19">
      <c r="A366" s="1">
        <v>5.63</v>
      </c>
      <c r="B366">
        <f>'Exp1TradeOff_Rio=0'!Q365</f>
        <v>14937.96</v>
      </c>
      <c r="C366">
        <f>'Exp1TradeOff Rio =0.05'!Q365</f>
        <v>16668.514999999999</v>
      </c>
      <c r="D366">
        <f>'Exp1TradeOff Rio =0.1'!$Q365</f>
        <v>18390.165000000001</v>
      </c>
      <c r="F366" s="1">
        <v>5.63</v>
      </c>
      <c r="G366" s="4">
        <f>'Exp1TradeOff_Rio=0'!R365</f>
        <v>6.7942967367644498E-3</v>
      </c>
      <c r="H366" s="4">
        <f>'Exp1TradeOff Rio =0.05'!R365</f>
        <v>0</v>
      </c>
      <c r="I366" s="4">
        <f>'Exp1TradeOff Rio =0.1'!$R365</f>
        <v>0</v>
      </c>
      <c r="M366" s="1">
        <f t="shared" si="30"/>
        <v>5.63</v>
      </c>
      <c r="N366">
        <f t="shared" si="31"/>
        <v>0.77798162197671838</v>
      </c>
      <c r="O366">
        <f>(C366-MIN($C$3:C$1302))/(MAX($C$3:$C$1302)-MIN($C$3:$C$1302))</f>
        <v>0.59569566132411256</v>
      </c>
      <c r="P366">
        <f t="shared" si="32"/>
        <v>0.53968587777347776</v>
      </c>
      <c r="Q366" s="5">
        <f t="shared" si="33"/>
        <v>0.63725462100587515</v>
      </c>
      <c r="R366" s="5">
        <f t="shared" si="34"/>
        <v>0.57897928816738775</v>
      </c>
      <c r="S366" s="5">
        <f t="shared" si="35"/>
        <v>0.58381581910000402</v>
      </c>
    </row>
    <row r="367" spans="1:19">
      <c r="A367" s="1">
        <v>5.64</v>
      </c>
      <c r="B367">
        <f>'Exp1TradeOff_Rio=0'!Q366</f>
        <v>14937.195</v>
      </c>
      <c r="C367">
        <f>'Exp1TradeOff Rio =0.05'!Q366</f>
        <v>16666.7</v>
      </c>
      <c r="D367">
        <f>'Exp1TradeOff Rio =0.1'!$Q366</f>
        <v>18387.12</v>
      </c>
      <c r="F367" s="1">
        <v>5.64</v>
      </c>
      <c r="G367" s="4">
        <f>'Exp1TradeOff_Rio=0'!R366</f>
        <v>6.6830524590232102E-3</v>
      </c>
      <c r="H367" s="4">
        <f>'Exp1TradeOff Rio =0.05'!R366</f>
        <v>0</v>
      </c>
      <c r="I367" s="4">
        <f>'Exp1TradeOff Rio =0.1'!$R366</f>
        <v>0</v>
      </c>
      <c r="M367" s="1">
        <f t="shared" si="30"/>
        <v>5.64</v>
      </c>
      <c r="N367">
        <f t="shared" si="31"/>
        <v>0.77757304342949585</v>
      </c>
      <c r="O367">
        <f>(C367-MIN($C$3:C$1302))/(MAX($C$3:$C$1302)-MIN($C$3:$C$1302))</f>
        <v>0.59524890803899944</v>
      </c>
      <c r="P367">
        <f t="shared" si="32"/>
        <v>0.53919890995973097</v>
      </c>
      <c r="Q367" s="5">
        <f t="shared" si="33"/>
        <v>0.63573577876486698</v>
      </c>
      <c r="R367" s="5">
        <f t="shared" si="34"/>
        <v>0.57897928816738775</v>
      </c>
      <c r="S367" s="5">
        <f t="shared" si="35"/>
        <v>0.58381581910000402</v>
      </c>
    </row>
    <row r="368" spans="1:19">
      <c r="A368" s="1">
        <v>5.65</v>
      </c>
      <c r="B368">
        <f>'Exp1TradeOff_Rio=0'!Q367</f>
        <v>14936.45</v>
      </c>
      <c r="C368">
        <f>'Exp1TradeOff Rio =0.05'!Q367</f>
        <v>16664.884999999998</v>
      </c>
      <c r="D368">
        <f>'Exp1TradeOff Rio =0.1'!$Q367</f>
        <v>18384.09</v>
      </c>
      <c r="F368" s="1">
        <v>5.65</v>
      </c>
      <c r="G368" s="4">
        <f>'Exp1TradeOff_Rio=0'!R367</f>
        <v>6.5718081812819601E-3</v>
      </c>
      <c r="H368" s="4">
        <f>'Exp1TradeOff Rio =0.05'!R367</f>
        <v>0</v>
      </c>
      <c r="I368" s="4">
        <f>'Exp1TradeOff Rio =0.1'!$R367</f>
        <v>0</v>
      </c>
      <c r="M368" s="1">
        <f t="shared" si="30"/>
        <v>5.65</v>
      </c>
      <c r="N368">
        <f t="shared" si="31"/>
        <v>0.77717514667435772</v>
      </c>
      <c r="O368">
        <f>(C368-MIN($C$3:C$1302))/(MAX($C$3:$C$1302)-MIN($C$3:$C$1302))</f>
        <v>0.59480215475388531</v>
      </c>
      <c r="P368">
        <f t="shared" si="32"/>
        <v>0.53871434100221016</v>
      </c>
      <c r="Q368" s="5">
        <f t="shared" si="33"/>
        <v>0.63421693652385869</v>
      </c>
      <c r="R368" s="5">
        <f t="shared" si="34"/>
        <v>0.57897928816738775</v>
      </c>
      <c r="S368" s="5">
        <f t="shared" si="35"/>
        <v>0.58381581910000402</v>
      </c>
    </row>
    <row r="369" spans="1:19">
      <c r="A369" s="1">
        <v>5.66</v>
      </c>
      <c r="B369">
        <f>'Exp1TradeOff_Rio=0'!Q368</f>
        <v>14935.684999999999</v>
      </c>
      <c r="C369">
        <f>'Exp1TradeOff Rio =0.05'!Q368</f>
        <v>16663.084999999999</v>
      </c>
      <c r="D369">
        <f>'Exp1TradeOff Rio =0.1'!$Q368</f>
        <v>18381.075000000001</v>
      </c>
      <c r="F369" s="1">
        <v>5.66</v>
      </c>
      <c r="G369" s="4">
        <f>'Exp1TradeOff_Rio=0'!R368</f>
        <v>6.4605639035407196E-3</v>
      </c>
      <c r="H369" s="4">
        <f>'Exp1TradeOff Rio =0.05'!R368</f>
        <v>0</v>
      </c>
      <c r="I369" s="4">
        <f>'Exp1TradeOff Rio =0.1'!$R368</f>
        <v>0</v>
      </c>
      <c r="M369" s="1">
        <f t="shared" si="30"/>
        <v>5.66</v>
      </c>
      <c r="N369">
        <f t="shared" si="31"/>
        <v>0.77676656812713418</v>
      </c>
      <c r="O369">
        <f>(C369-MIN($C$3:C$1302))/(MAX($C$3:$C$1302)-MIN($C$3:$C$1302))</f>
        <v>0.59435909364468198</v>
      </c>
      <c r="P369">
        <f t="shared" si="32"/>
        <v>0.53823217090091457</v>
      </c>
      <c r="Q369" s="5">
        <f t="shared" si="33"/>
        <v>0.6326980942828504</v>
      </c>
      <c r="R369" s="5">
        <f t="shared" si="34"/>
        <v>0.57897928816738775</v>
      </c>
      <c r="S369" s="5">
        <f t="shared" si="35"/>
        <v>0.58381581910000402</v>
      </c>
    </row>
    <row r="370" spans="1:19">
      <c r="A370" s="1">
        <v>5.67</v>
      </c>
      <c r="B370">
        <f>'Exp1TradeOff_Rio=0'!Q369</f>
        <v>14934.94</v>
      </c>
      <c r="C370">
        <f>'Exp1TradeOff Rio =0.05'!Q369</f>
        <v>16661.3</v>
      </c>
      <c r="D370">
        <f>'Exp1TradeOff Rio =0.1'!$Q369</f>
        <v>18378.059999999899</v>
      </c>
      <c r="F370" s="1">
        <v>5.67</v>
      </c>
      <c r="G370" s="4">
        <f>'Exp1TradeOff_Rio=0'!R369</f>
        <v>6.3493196257993299E-3</v>
      </c>
      <c r="H370" s="4">
        <f>'Exp1TradeOff Rio =0.05'!R369</f>
        <v>0</v>
      </c>
      <c r="I370" s="4">
        <f>'Exp1TradeOff Rio =0.1'!$R369</f>
        <v>0</v>
      </c>
      <c r="M370" s="1">
        <f t="shared" si="30"/>
        <v>5.67</v>
      </c>
      <c r="N370">
        <f t="shared" si="31"/>
        <v>0.77636867137199617</v>
      </c>
      <c r="O370">
        <f>(C370-MIN($C$3:C$1302))/(MAX($C$3:$C$1302)-MIN($C$3:$C$1302))</f>
        <v>0.59391972471138854</v>
      </c>
      <c r="P370">
        <f t="shared" si="32"/>
        <v>0.53775000079960267</v>
      </c>
      <c r="Q370" s="5">
        <f t="shared" si="33"/>
        <v>0.63117925204184011</v>
      </c>
      <c r="R370" s="5">
        <f t="shared" si="34"/>
        <v>0.57897928816738775</v>
      </c>
      <c r="S370" s="5">
        <f t="shared" si="35"/>
        <v>0.58381581910000402</v>
      </c>
    </row>
    <row r="371" spans="1:19">
      <c r="A371" s="1">
        <v>5.68</v>
      </c>
      <c r="B371">
        <f>'Exp1TradeOff_Rio=0'!Q370</f>
        <v>14933.825000000001</v>
      </c>
      <c r="C371">
        <f>'Exp1TradeOff Rio =0.05'!Q370</f>
        <v>16659.5</v>
      </c>
      <c r="D371">
        <f>'Exp1TradeOff Rio =0.1'!$Q370</f>
        <v>18375.075000000001</v>
      </c>
      <c r="F371" s="1">
        <v>5.68</v>
      </c>
      <c r="G371" s="4">
        <f>'Exp1TradeOff_Rio=0'!R370</f>
        <v>6.25906483442431E-3</v>
      </c>
      <c r="H371" s="4">
        <f>'Exp1TradeOff Rio =0.05'!R370</f>
        <v>0</v>
      </c>
      <c r="I371" s="4">
        <f>'Exp1TradeOff Rio =0.1'!$R370</f>
        <v>0</v>
      </c>
      <c r="M371" s="1">
        <f t="shared" si="30"/>
        <v>5.68</v>
      </c>
      <c r="N371">
        <f t="shared" si="31"/>
        <v>0.77577316146329889</v>
      </c>
      <c r="O371">
        <f>(C371-MIN($C$3:C$1302))/(MAX($C$3:$C$1302)-MIN($C$3:$C$1302))</f>
        <v>0.59347666360218532</v>
      </c>
      <c r="P371">
        <f t="shared" si="32"/>
        <v>0.53727262841077383</v>
      </c>
      <c r="Q371" s="5">
        <f t="shared" si="33"/>
        <v>0.62994698380856862</v>
      </c>
      <c r="R371" s="5">
        <f t="shared" si="34"/>
        <v>0.57897928816738775</v>
      </c>
      <c r="S371" s="5">
        <f t="shared" si="35"/>
        <v>0.58381581910000402</v>
      </c>
    </row>
    <row r="372" spans="1:19">
      <c r="A372" s="1">
        <v>5.6899999999999897</v>
      </c>
      <c r="B372">
        <f>'Exp1TradeOff_Rio=0'!Q371</f>
        <v>14933.065000000001</v>
      </c>
      <c r="C372">
        <f>'Exp1TradeOff Rio =0.05'!Q371</f>
        <v>16657.715</v>
      </c>
      <c r="D372">
        <f>'Exp1TradeOff Rio =0.1'!$Q371</f>
        <v>18372.09</v>
      </c>
      <c r="F372" s="1">
        <v>5.6899999999999897</v>
      </c>
      <c r="G372" s="4">
        <f>'Exp1TradeOff_Rio=0'!R371</f>
        <v>6.1499195053197698E-3</v>
      </c>
      <c r="H372" s="4">
        <f>'Exp1TradeOff Rio =0.05'!R371</f>
        <v>0</v>
      </c>
      <c r="I372" s="4">
        <f>'Exp1TradeOff Rio =0.1'!$R371</f>
        <v>0</v>
      </c>
      <c r="M372" s="1">
        <f t="shared" si="30"/>
        <v>5.6899999999999897</v>
      </c>
      <c r="N372">
        <f t="shared" si="31"/>
        <v>0.77536725336409695</v>
      </c>
      <c r="O372">
        <f>(C372-MIN($C$3:C$1302))/(MAX($C$3:$C$1302)-MIN($C$3:$C$1302))</f>
        <v>0.59303729466889188</v>
      </c>
      <c r="P372">
        <f t="shared" si="32"/>
        <v>0.53679525602192879</v>
      </c>
      <c r="Q372" s="5">
        <f t="shared" si="33"/>
        <v>0.62845679896833517</v>
      </c>
      <c r="R372" s="5">
        <f t="shared" si="34"/>
        <v>0.57897928816738775</v>
      </c>
      <c r="S372" s="5">
        <f t="shared" si="35"/>
        <v>0.58381581910000402</v>
      </c>
    </row>
    <row r="373" spans="1:19">
      <c r="A373" s="1">
        <v>5.7</v>
      </c>
      <c r="B373">
        <f>'Exp1TradeOff_Rio=0'!Q372</f>
        <v>14932.305</v>
      </c>
      <c r="C373">
        <f>'Exp1TradeOff Rio =0.05'!Q372</f>
        <v>16655.945</v>
      </c>
      <c r="D373">
        <f>'Exp1TradeOff Rio =0.1'!$Q372</f>
        <v>18369.105</v>
      </c>
      <c r="F373" s="1">
        <v>5.7</v>
      </c>
      <c r="G373" s="4">
        <f>'Exp1TradeOff_Rio=0'!R372</f>
        <v>6.0407741762150699E-3</v>
      </c>
      <c r="H373" s="4">
        <f>'Exp1TradeOff Rio =0.05'!R372</f>
        <v>0</v>
      </c>
      <c r="I373" s="4">
        <f>'Exp1TradeOff Rio =0.1'!$R372</f>
        <v>0</v>
      </c>
      <c r="M373" s="1">
        <f t="shared" si="30"/>
        <v>5.7</v>
      </c>
      <c r="N373">
        <f t="shared" si="31"/>
        <v>0.77496134526489502</v>
      </c>
      <c r="O373">
        <f>(C373-MIN($C$3:C$1302))/(MAX($C$3:$C$1302)-MIN($C$3:$C$1302))</f>
        <v>0.59260161791150834</v>
      </c>
      <c r="P373">
        <f t="shared" si="32"/>
        <v>0.53631788363308364</v>
      </c>
      <c r="Q373" s="5">
        <f t="shared" si="33"/>
        <v>0.62696661412809951</v>
      </c>
      <c r="R373" s="5">
        <f t="shared" si="34"/>
        <v>0.57897928816738775</v>
      </c>
      <c r="S373" s="5">
        <f t="shared" si="35"/>
        <v>0.58381581910000402</v>
      </c>
    </row>
    <row r="374" spans="1:19">
      <c r="A374" s="1">
        <v>5.71</v>
      </c>
      <c r="B374">
        <f>'Exp1TradeOff_Rio=0'!Q373</f>
        <v>14931.545</v>
      </c>
      <c r="C374">
        <f>'Exp1TradeOff Rio =0.05'!Q373</f>
        <v>16654.174999999999</v>
      </c>
      <c r="D374">
        <f>'Exp1TradeOff Rio =0.1'!$Q373</f>
        <v>18366.150000000001</v>
      </c>
      <c r="F374" s="1">
        <v>5.71</v>
      </c>
      <c r="G374" s="4">
        <f>'Exp1TradeOff_Rio=0'!R373</f>
        <v>5.9316288471103797E-3</v>
      </c>
      <c r="H374" s="4">
        <f>'Exp1TradeOff Rio =0.05'!R373</f>
        <v>0</v>
      </c>
      <c r="I374" s="4">
        <f>'Exp1TradeOff Rio =0.1'!$R373</f>
        <v>0</v>
      </c>
      <c r="M374" s="1">
        <f t="shared" si="30"/>
        <v>5.71</v>
      </c>
      <c r="N374">
        <f t="shared" si="31"/>
        <v>0.77455543716569308</v>
      </c>
      <c r="O374">
        <f>(C374-MIN($C$3:C$1302))/(MAX($C$3:$C$1302)-MIN($C$3:$C$1302))</f>
        <v>0.5921659411541248</v>
      </c>
      <c r="P374">
        <f t="shared" si="32"/>
        <v>0.53584530895668969</v>
      </c>
      <c r="Q374" s="5">
        <f t="shared" si="33"/>
        <v>0.62547642928786396</v>
      </c>
      <c r="R374" s="5">
        <f t="shared" si="34"/>
        <v>0.57897928816738775</v>
      </c>
      <c r="S374" s="5">
        <f t="shared" si="35"/>
        <v>0.58381581910000402</v>
      </c>
    </row>
    <row r="375" spans="1:19">
      <c r="A375" s="1">
        <v>5.72</v>
      </c>
      <c r="B375">
        <f>'Exp1TradeOff_Rio=0'!Q374</f>
        <v>14930.805</v>
      </c>
      <c r="C375">
        <f>'Exp1TradeOff Rio =0.05'!Q374</f>
        <v>16652.419999999998</v>
      </c>
      <c r="D375">
        <f>'Exp1TradeOff Rio =0.1'!$Q374</f>
        <v>18363.195</v>
      </c>
      <c r="F375" s="1">
        <v>5.72</v>
      </c>
      <c r="G375" s="4">
        <f>'Exp1TradeOff_Rio=0'!R374</f>
        <v>5.8224835180058299E-3</v>
      </c>
      <c r="H375" s="4">
        <f>'Exp1TradeOff Rio =0.05'!R374</f>
        <v>0</v>
      </c>
      <c r="I375" s="4">
        <f>'Exp1TradeOff Rio =0.1'!$R374</f>
        <v>0</v>
      </c>
      <c r="M375" s="1">
        <f t="shared" si="30"/>
        <v>5.72</v>
      </c>
      <c r="N375">
        <f t="shared" si="31"/>
        <v>0.77416021085857567</v>
      </c>
      <c r="O375">
        <f>(C375-MIN($C$3:C$1302))/(MAX($C$3:$C$1302)-MIN($C$3:$C$1302))</f>
        <v>0.59173395657265115</v>
      </c>
      <c r="P375">
        <f t="shared" si="32"/>
        <v>0.53537273428029508</v>
      </c>
      <c r="Q375" s="5">
        <f t="shared" si="33"/>
        <v>0.6239862444476304</v>
      </c>
      <c r="R375" s="5">
        <f t="shared" si="34"/>
        <v>0.57897928816738775</v>
      </c>
      <c r="S375" s="5">
        <f t="shared" si="35"/>
        <v>0.58381581910000402</v>
      </c>
    </row>
    <row r="376" spans="1:19">
      <c r="A376" s="1">
        <v>5.73</v>
      </c>
      <c r="B376">
        <f>'Exp1TradeOff_Rio=0'!Q375</f>
        <v>14930.05</v>
      </c>
      <c r="C376">
        <f>'Exp1TradeOff Rio =0.05'!Q375</f>
        <v>16650.650000000001</v>
      </c>
      <c r="D376">
        <f>'Exp1TradeOff Rio =0.1'!$Q375</f>
        <v>18360.254999999899</v>
      </c>
      <c r="F376" s="1">
        <v>5.73</v>
      </c>
      <c r="G376" s="4">
        <f>'Exp1TradeOff_Rio=0'!R375</f>
        <v>5.7154371375376803E-3</v>
      </c>
      <c r="H376" s="4">
        <f>'Exp1TradeOff Rio =0.05'!R375</f>
        <v>0</v>
      </c>
      <c r="I376" s="4">
        <f>'Exp1TradeOff Rio =0.1'!$R375</f>
        <v>0</v>
      </c>
      <c r="M376" s="1">
        <f t="shared" si="30"/>
        <v>5.73</v>
      </c>
      <c r="N376">
        <f t="shared" si="31"/>
        <v>0.77375697320739445</v>
      </c>
      <c r="O376">
        <f>(C376-MIN($C$3:C$1302))/(MAX($C$3:$C$1302)-MIN($C$3:$C$1302))</f>
        <v>0.5912982798152685</v>
      </c>
      <c r="P376">
        <f t="shared" si="32"/>
        <v>0.53490255846011003</v>
      </c>
      <c r="Q376" s="5">
        <f t="shared" si="33"/>
        <v>0.62252471700816747</v>
      </c>
      <c r="R376" s="5">
        <f t="shared" si="34"/>
        <v>0.57897928816738775</v>
      </c>
      <c r="S376" s="5">
        <f t="shared" si="35"/>
        <v>0.58381581910000402</v>
      </c>
    </row>
    <row r="377" spans="1:19">
      <c r="A377" s="1">
        <v>5.74</v>
      </c>
      <c r="B377">
        <f>'Exp1TradeOff_Rio=0'!Q376</f>
        <v>14929.295</v>
      </c>
      <c r="C377">
        <f>'Exp1TradeOff Rio =0.05'!Q376</f>
        <v>16648.91</v>
      </c>
      <c r="D377">
        <f>'Exp1TradeOff Rio =0.1'!$Q376</f>
        <v>18357.314999999999</v>
      </c>
      <c r="F377" s="1">
        <v>5.74</v>
      </c>
      <c r="G377" s="4">
        <f>'Exp1TradeOff_Rio=0'!R376</f>
        <v>5.6083907570696799E-3</v>
      </c>
      <c r="H377" s="4">
        <f>'Exp1TradeOff Rio =0.05'!R376</f>
        <v>0</v>
      </c>
      <c r="I377" s="4">
        <f>'Exp1TradeOff Rio =0.1'!$R376</f>
        <v>0</v>
      </c>
      <c r="M377" s="1">
        <f t="shared" si="30"/>
        <v>5.74</v>
      </c>
      <c r="N377">
        <f t="shared" si="31"/>
        <v>0.77335373555621412</v>
      </c>
      <c r="O377">
        <f>(C377-MIN($C$3:C$1302))/(MAX($C$3:$C$1302)-MIN($C$3:$C$1302))</f>
        <v>0.59086998740970476</v>
      </c>
      <c r="P377">
        <f t="shared" si="32"/>
        <v>0.53443238263995707</v>
      </c>
      <c r="Q377" s="5">
        <f t="shared" si="33"/>
        <v>0.62106318956870654</v>
      </c>
      <c r="R377" s="5">
        <f t="shared" si="34"/>
        <v>0.57897928816738775</v>
      </c>
      <c r="S377" s="5">
        <f t="shared" si="35"/>
        <v>0.58381581910000402</v>
      </c>
    </row>
    <row r="378" spans="1:19">
      <c r="A378" s="1">
        <v>5.75</v>
      </c>
      <c r="B378">
        <f>'Exp1TradeOff_Rio=0'!Q377</f>
        <v>14928.54</v>
      </c>
      <c r="C378">
        <f>'Exp1TradeOff Rio =0.05'!Q377</f>
        <v>16647.154999999999</v>
      </c>
      <c r="D378">
        <f>'Exp1TradeOff Rio =0.1'!$Q377</f>
        <v>18354.39</v>
      </c>
      <c r="F378" s="1">
        <v>5.75</v>
      </c>
      <c r="G378" s="4">
        <f>'Exp1TradeOff_Rio=0'!R377</f>
        <v>5.50134437660169E-3</v>
      </c>
      <c r="H378" s="4">
        <f>'Exp1TradeOff Rio =0.05'!R377</f>
        <v>0</v>
      </c>
      <c r="I378" s="4">
        <f>'Exp1TradeOff Rio =0.1'!$R377</f>
        <v>0</v>
      </c>
      <c r="M378" s="1">
        <f t="shared" si="30"/>
        <v>5.75</v>
      </c>
      <c r="N378">
        <f t="shared" si="31"/>
        <v>0.77295049790503378</v>
      </c>
      <c r="O378">
        <f>(C378-MIN($C$3:C$1302))/(MAX($C$3:$C$1302)-MIN($C$3:$C$1302))</f>
        <v>0.59043800282823111</v>
      </c>
      <c r="P378">
        <f t="shared" si="32"/>
        <v>0.53396460567601356</v>
      </c>
      <c r="Q378" s="5">
        <f t="shared" si="33"/>
        <v>0.61960166212924572</v>
      </c>
      <c r="R378" s="5">
        <f t="shared" si="34"/>
        <v>0.57897928816738775</v>
      </c>
      <c r="S378" s="5">
        <f t="shared" si="35"/>
        <v>0.58381581910000402</v>
      </c>
    </row>
    <row r="379" spans="1:19">
      <c r="A379" s="1">
        <v>5.76</v>
      </c>
      <c r="B379">
        <f>'Exp1TradeOff_Rio=0'!Q378</f>
        <v>14927.77</v>
      </c>
      <c r="C379">
        <f>'Exp1TradeOff Rio =0.05'!Q378</f>
        <v>16645.415000000001</v>
      </c>
      <c r="D379">
        <f>'Exp1TradeOff Rio =0.1'!$Q378</f>
        <v>18351.48</v>
      </c>
      <c r="F379" s="1">
        <v>5.76</v>
      </c>
      <c r="G379" s="4">
        <f>'Exp1TradeOff_Rio=0'!R378</f>
        <v>5.3963969447702398E-3</v>
      </c>
      <c r="H379" s="4">
        <f>'Exp1TradeOff Rio =0.05'!R378</f>
        <v>0</v>
      </c>
      <c r="I379" s="4">
        <f>'Exp1TradeOff Rio =0.1'!$R378</f>
        <v>0</v>
      </c>
      <c r="M379" s="1">
        <f t="shared" si="30"/>
        <v>5.76</v>
      </c>
      <c r="N379">
        <f t="shared" si="31"/>
        <v>0.77253924890978964</v>
      </c>
      <c r="O379">
        <f>(C379-MIN($C$3:C$1302))/(MAX($C$3:$C$1302)-MIN($C$3:$C$1302))</f>
        <v>0.59000971042266825</v>
      </c>
      <c r="P379">
        <f t="shared" si="32"/>
        <v>0.53349922756829538</v>
      </c>
      <c r="Q379" s="5">
        <f t="shared" si="33"/>
        <v>0.61816879209055753</v>
      </c>
      <c r="R379" s="5">
        <f t="shared" si="34"/>
        <v>0.57897928816738775</v>
      </c>
      <c r="S379" s="5">
        <f t="shared" si="35"/>
        <v>0.58381581910000402</v>
      </c>
    </row>
    <row r="380" spans="1:19">
      <c r="A380" s="1">
        <v>5.77</v>
      </c>
      <c r="B380">
        <f>'Exp1TradeOff_Rio=0'!Q379</f>
        <v>14927.014999999999</v>
      </c>
      <c r="C380">
        <f>'Exp1TradeOff Rio =0.05'!Q379</f>
        <v>16643.689999999999</v>
      </c>
      <c r="D380">
        <f>'Exp1TradeOff Rio =0.1'!$Q379</f>
        <v>18348.584999999999</v>
      </c>
      <c r="F380" s="1">
        <v>5.77</v>
      </c>
      <c r="G380" s="4">
        <f>'Exp1TradeOff_Rio=0'!R379</f>
        <v>5.2893505643022403E-3</v>
      </c>
      <c r="H380" s="4">
        <f>'Exp1TradeOff Rio =0.05'!R379</f>
        <v>0</v>
      </c>
      <c r="I380" s="4">
        <f>'Exp1TradeOff Rio =0.1'!$R379</f>
        <v>0</v>
      </c>
      <c r="M380" s="1">
        <f t="shared" si="30"/>
        <v>5.77</v>
      </c>
      <c r="N380">
        <f t="shared" si="31"/>
        <v>0.77213601125860831</v>
      </c>
      <c r="O380">
        <f>(C380-MIN($C$3:C$1302))/(MAX($C$3:$C$1302)-MIN($C$3:$C$1302))</f>
        <v>0.58958511019301429</v>
      </c>
      <c r="P380">
        <f t="shared" si="32"/>
        <v>0.53303624831680241</v>
      </c>
      <c r="Q380" s="5">
        <f t="shared" si="33"/>
        <v>0.6167072646510966</v>
      </c>
      <c r="R380" s="5">
        <f t="shared" si="34"/>
        <v>0.57897928816738775</v>
      </c>
      <c r="S380" s="5">
        <f t="shared" si="35"/>
        <v>0.58381581910000402</v>
      </c>
    </row>
    <row r="381" spans="1:19">
      <c r="A381" s="1">
        <v>5.78</v>
      </c>
      <c r="B381">
        <f>'Exp1TradeOff_Rio=0'!Q380</f>
        <v>14925.875</v>
      </c>
      <c r="C381">
        <f>'Exp1TradeOff Rio =0.05'!Q380</f>
        <v>16641.95</v>
      </c>
      <c r="D381">
        <f>'Exp1TradeOff Rio =0.1'!$Q380</f>
        <v>18345.689999999999</v>
      </c>
      <c r="F381" s="1">
        <v>5.78</v>
      </c>
      <c r="G381" s="4">
        <f>'Exp1TradeOff_Rio=0'!R380</f>
        <v>5.2053926188371704E-3</v>
      </c>
      <c r="H381" s="4">
        <f>'Exp1TradeOff Rio =0.05'!R380</f>
        <v>0</v>
      </c>
      <c r="I381" s="4">
        <f>'Exp1TradeOff Rio =0.1'!$R380</f>
        <v>0</v>
      </c>
      <c r="M381" s="1">
        <f t="shared" si="30"/>
        <v>5.78</v>
      </c>
      <c r="N381">
        <f t="shared" si="31"/>
        <v>0.77152714910980591</v>
      </c>
      <c r="O381">
        <f>(C381-MIN($C$3:C$1302))/(MAX($C$3:$C$1302)-MIN($C$3:$C$1302))</f>
        <v>0.58915681778745144</v>
      </c>
      <c r="P381">
        <f t="shared" si="32"/>
        <v>0.53257326906530944</v>
      </c>
      <c r="Q381" s="5">
        <f t="shared" si="33"/>
        <v>0.6155609686201472</v>
      </c>
      <c r="R381" s="5">
        <f t="shared" si="34"/>
        <v>0.57897928816738775</v>
      </c>
      <c r="S381" s="5">
        <f t="shared" si="35"/>
        <v>0.58381581910000402</v>
      </c>
    </row>
    <row r="382" spans="1:19">
      <c r="A382" s="1">
        <v>5.79</v>
      </c>
      <c r="B382">
        <f>'Exp1TradeOff_Rio=0'!Q381</f>
        <v>14925.125</v>
      </c>
      <c r="C382">
        <f>'Exp1TradeOff Rio =0.05'!Q381</f>
        <v>16640.2399999999</v>
      </c>
      <c r="D382">
        <f>'Exp1TradeOff Rio =0.1'!$Q381</f>
        <v>18342.824999999899</v>
      </c>
      <c r="F382" s="1">
        <v>5.79</v>
      </c>
      <c r="G382" s="4">
        <f>'Exp1TradeOff_Rio=0'!R381</f>
        <v>5.1004451870057203E-3</v>
      </c>
      <c r="H382" s="4">
        <f>'Exp1TradeOff Rio =0.05'!R381</f>
        <v>0</v>
      </c>
      <c r="I382" s="4">
        <f>'Exp1TradeOff Rio =0.1'!$R381</f>
        <v>0</v>
      </c>
      <c r="M382" s="1">
        <f t="shared" si="30"/>
        <v>5.79</v>
      </c>
      <c r="N382">
        <f t="shared" si="31"/>
        <v>0.77112658190664629</v>
      </c>
      <c r="O382">
        <f>(C382-MIN($C$3:C$1302))/(MAX($C$3:$C$1302)-MIN($C$3:$C$1302))</f>
        <v>0.58873590973368328</v>
      </c>
      <c r="P382">
        <f t="shared" si="32"/>
        <v>0.53211508752625125</v>
      </c>
      <c r="Q382" s="5">
        <f t="shared" si="33"/>
        <v>0.614128098581459</v>
      </c>
      <c r="R382" s="5">
        <f t="shared" si="34"/>
        <v>0.57897928816738775</v>
      </c>
      <c r="S382" s="5">
        <f t="shared" si="35"/>
        <v>0.58381581910000402</v>
      </c>
    </row>
    <row r="383" spans="1:19">
      <c r="A383" s="1">
        <v>5.8</v>
      </c>
      <c r="B383">
        <f>'Exp1TradeOff_Rio=0'!Q382</f>
        <v>14924.375</v>
      </c>
      <c r="C383">
        <f>'Exp1TradeOff Rio =0.05'!Q382</f>
        <v>16638.514999999999</v>
      </c>
      <c r="D383">
        <f>'Exp1TradeOff Rio =0.1'!$Q382</f>
        <v>18339.945</v>
      </c>
      <c r="F383" s="1">
        <v>5.8</v>
      </c>
      <c r="G383" s="4">
        <f>'Exp1TradeOff_Rio=0'!R382</f>
        <v>4.9954977551744202E-3</v>
      </c>
      <c r="H383" s="4">
        <f>'Exp1TradeOff Rio =0.05'!R382</f>
        <v>0</v>
      </c>
      <c r="I383" s="4">
        <f>'Exp1TradeOff Rio =0.1'!$R382</f>
        <v>0</v>
      </c>
      <c r="M383" s="1">
        <f t="shared" si="30"/>
        <v>5.8</v>
      </c>
      <c r="N383">
        <f t="shared" si="31"/>
        <v>0.77072601470348656</v>
      </c>
      <c r="O383">
        <f>(C383-MIN($C$3:C$1302))/(MAX($C$3:$C$1302)-MIN($C$3:$C$1302))</f>
        <v>0.58831130950405452</v>
      </c>
      <c r="P383">
        <f t="shared" si="32"/>
        <v>0.53165450713099982</v>
      </c>
      <c r="Q383" s="5">
        <f t="shared" si="33"/>
        <v>0.61269522854277281</v>
      </c>
      <c r="R383" s="5">
        <f t="shared" si="34"/>
        <v>0.57897928816738775</v>
      </c>
      <c r="S383" s="5">
        <f t="shared" si="35"/>
        <v>0.58381581910000402</v>
      </c>
    </row>
    <row r="384" spans="1:19">
      <c r="A384" s="1">
        <v>5.81</v>
      </c>
      <c r="B384">
        <f>'Exp1TradeOff_Rio=0'!Q383</f>
        <v>14923.625</v>
      </c>
      <c r="C384">
        <f>'Exp1TradeOff Rio =0.05'!Q383</f>
        <v>16636.805</v>
      </c>
      <c r="D384">
        <f>'Exp1TradeOff Rio =0.1'!$Q383</f>
        <v>18337.095000000001</v>
      </c>
      <c r="F384" s="1">
        <v>5.81</v>
      </c>
      <c r="G384" s="4">
        <f>'Exp1TradeOff_Rio=0'!R383</f>
        <v>4.89055032334297E-3</v>
      </c>
      <c r="H384" s="4">
        <f>'Exp1TradeOff Rio =0.05'!R383</f>
        <v>0</v>
      </c>
      <c r="I384" s="4">
        <f>'Exp1TradeOff Rio =0.1'!$R383</f>
        <v>0</v>
      </c>
      <c r="M384" s="1">
        <f t="shared" si="30"/>
        <v>5.81</v>
      </c>
      <c r="N384">
        <f t="shared" si="31"/>
        <v>0.77032544750032694</v>
      </c>
      <c r="O384">
        <f>(C384-MIN($C$3:C$1302))/(MAX($C$3:$C$1302)-MIN($C$3:$C$1302))</f>
        <v>0.58789040145031135</v>
      </c>
      <c r="P384">
        <f t="shared" si="32"/>
        <v>0.53119872444818328</v>
      </c>
      <c r="Q384" s="5">
        <f t="shared" si="33"/>
        <v>0.61126235850408461</v>
      </c>
      <c r="R384" s="5">
        <f t="shared" si="34"/>
        <v>0.57897928816738775</v>
      </c>
      <c r="S384" s="5">
        <f t="shared" si="35"/>
        <v>0.58381581910000402</v>
      </c>
    </row>
    <row r="385" spans="1:19">
      <c r="A385" s="1">
        <v>5.82</v>
      </c>
      <c r="B385">
        <f>'Exp1TradeOff_Rio=0'!Q384</f>
        <v>14922.86</v>
      </c>
      <c r="C385">
        <f>'Exp1TradeOff Rio =0.05'!Q384</f>
        <v>16635.11</v>
      </c>
      <c r="D385">
        <f>'Exp1TradeOff Rio =0.1'!$Q384</f>
        <v>18334.244999999999</v>
      </c>
      <c r="F385" s="1">
        <v>5.82</v>
      </c>
      <c r="G385" s="4">
        <f>'Exp1TradeOff_Rio=0'!R384</f>
        <v>4.7877018401482202E-3</v>
      </c>
      <c r="H385" s="4">
        <f>'Exp1TradeOff Rio =0.05'!R384</f>
        <v>0</v>
      </c>
      <c r="I385" s="4">
        <f>'Exp1TradeOff Rio =0.1'!$R384</f>
        <v>0</v>
      </c>
      <c r="M385" s="1">
        <f t="shared" si="30"/>
        <v>5.82</v>
      </c>
      <c r="N385">
        <f t="shared" si="31"/>
        <v>0.76991686895310441</v>
      </c>
      <c r="O385">
        <f>(C385-MIN($C$3:C$1302))/(MAX($C$3:$C$1302)-MIN($C$3:$C$1302))</f>
        <v>0.58747318557247818</v>
      </c>
      <c r="P385">
        <f t="shared" si="32"/>
        <v>0.53074294176536607</v>
      </c>
      <c r="Q385" s="5">
        <f t="shared" si="33"/>
        <v>0.60985814586617104</v>
      </c>
      <c r="R385" s="5">
        <f t="shared" si="34"/>
        <v>0.57897928816738775</v>
      </c>
      <c r="S385" s="5">
        <f t="shared" si="35"/>
        <v>0.58381581910000402</v>
      </c>
    </row>
    <row r="386" spans="1:19">
      <c r="A386" s="1">
        <v>5.83</v>
      </c>
      <c r="B386">
        <f>'Exp1TradeOff_Rio=0'!Q385</f>
        <v>14922.094999999999</v>
      </c>
      <c r="C386">
        <f>'Exp1TradeOff Rio =0.05'!Q385</f>
        <v>16633.400000000001</v>
      </c>
      <c r="D386">
        <f>'Exp1TradeOff Rio =0.1'!$Q385</f>
        <v>18331.41</v>
      </c>
      <c r="F386" s="1">
        <v>5.83</v>
      </c>
      <c r="G386" s="4">
        <f>'Exp1TradeOff_Rio=0'!R385</f>
        <v>4.6848533569534704E-3</v>
      </c>
      <c r="H386" s="4">
        <f>'Exp1TradeOff Rio =0.05'!R385</f>
        <v>0</v>
      </c>
      <c r="I386" s="4">
        <f>'Exp1TradeOff Rio =0.1'!$R385</f>
        <v>0</v>
      </c>
      <c r="M386" s="1">
        <f t="shared" si="30"/>
        <v>5.83</v>
      </c>
      <c r="N386">
        <f t="shared" si="31"/>
        <v>0.76950829040588087</v>
      </c>
      <c r="O386">
        <f>(C386-MIN($C$3:C$1302))/(MAX($C$3:$C$1302)-MIN($C$3:$C$1302))</f>
        <v>0.58705227751873512</v>
      </c>
      <c r="P386">
        <f t="shared" si="32"/>
        <v>0.53028955793877475</v>
      </c>
      <c r="Q386" s="5">
        <f t="shared" si="33"/>
        <v>0.60845393322825758</v>
      </c>
      <c r="R386" s="5">
        <f t="shared" si="34"/>
        <v>0.57897928816738775</v>
      </c>
      <c r="S386" s="5">
        <f t="shared" si="35"/>
        <v>0.58381581910000402</v>
      </c>
    </row>
    <row r="387" spans="1:19">
      <c r="A387" s="1">
        <v>5.84</v>
      </c>
      <c r="B387">
        <f>'Exp1TradeOff_Rio=0'!Q386</f>
        <v>14921.3499999999</v>
      </c>
      <c r="C387">
        <f>'Exp1TradeOff Rio =0.05'!Q386</f>
        <v>16631.72</v>
      </c>
      <c r="D387">
        <f>'Exp1TradeOff Rio =0.1'!$Q386</f>
        <v>18328.575000000001</v>
      </c>
      <c r="F387" s="1">
        <v>5.84</v>
      </c>
      <c r="G387" s="4">
        <f>'Exp1TradeOff_Rio=0'!R386</f>
        <v>4.5820048737587197E-3</v>
      </c>
      <c r="H387" s="4">
        <f>'Exp1TradeOff Rio =0.05'!R386</f>
        <v>0</v>
      </c>
      <c r="I387" s="4">
        <f>'Exp1TradeOff Rio =0.1'!$R386</f>
        <v>0</v>
      </c>
      <c r="M387" s="1">
        <f t="shared" si="30"/>
        <v>5.84</v>
      </c>
      <c r="N387">
        <f t="shared" si="31"/>
        <v>0.76911039365068934</v>
      </c>
      <c r="O387">
        <f>(C387-MIN($C$3:C$1302))/(MAX($C$3:$C$1302)-MIN($C$3:$C$1302))</f>
        <v>0.58663875381681174</v>
      </c>
      <c r="P387">
        <f t="shared" si="32"/>
        <v>0.52983617411218342</v>
      </c>
      <c r="Q387" s="5">
        <f t="shared" si="33"/>
        <v>0.60704972059034401</v>
      </c>
      <c r="R387" s="5">
        <f t="shared" si="34"/>
        <v>0.57897928816738775</v>
      </c>
      <c r="S387" s="5">
        <f t="shared" si="35"/>
        <v>0.58381581910000402</v>
      </c>
    </row>
    <row r="388" spans="1:19">
      <c r="A388" s="1">
        <v>5.85</v>
      </c>
      <c r="B388">
        <f>'Exp1TradeOff_Rio=0'!Q387</f>
        <v>14920.57</v>
      </c>
      <c r="C388">
        <f>'Exp1TradeOff Rio =0.05'!Q387</f>
        <v>16630.0249999999</v>
      </c>
      <c r="D388">
        <f>'Exp1TradeOff Rio =0.1'!$Q387</f>
        <v>18325.754999999899</v>
      </c>
      <c r="F388" s="1">
        <v>5.85</v>
      </c>
      <c r="G388" s="4">
        <f>'Exp1TradeOff_Rio=0'!R387</f>
        <v>4.4812553392005097E-3</v>
      </c>
      <c r="H388" s="4">
        <f>'Exp1TradeOff Rio =0.05'!R387</f>
        <v>0</v>
      </c>
      <c r="I388" s="4">
        <f>'Exp1TradeOff Rio =0.1'!$R387</f>
        <v>0</v>
      </c>
      <c r="M388" s="1">
        <f t="shared" ref="M388:M451" si="36">A388</f>
        <v>5.85</v>
      </c>
      <c r="N388">
        <f t="shared" ref="N388:N451" si="37">(B388-MIN($B$3:$B$1302))/(MAX($B$3:$B$1302)-MIN($B$3:$B$1302))</f>
        <v>0.7686938037594564</v>
      </c>
      <c r="O388">
        <f>(C388-MIN($C$3:C$1302))/(MAX($C$3:$C$1302)-MIN($C$3:$C$1302))</f>
        <v>0.58622153793895349</v>
      </c>
      <c r="P388">
        <f t="shared" ref="P388:P451" si="38">(D388-MIN($D$3:$D$1302))/(MAX($D$3:$D$1302)-MIN($D$3:$D$1302))</f>
        <v>0.52938518914180099</v>
      </c>
      <c r="Q388" s="5">
        <f t="shared" ref="Q388:Q451" si="39">(G388-MIN($G$3:$G$1302))/(MAX($G$3:$G$1302)-MIN($G$3:$G$1302))</f>
        <v>0.60567416535320306</v>
      </c>
      <c r="R388" s="5">
        <f t="shared" ref="R388:R451" si="40">(H388-MIN($H$3:$H$1302))/(MAX($H$3:$H$1302)-MIN($H$3:$H$1302))</f>
        <v>0.57897928816738775</v>
      </c>
      <c r="S388" s="5">
        <f t="shared" ref="S388:S451" si="41">(I388-MIN($I$3:$I$1302))/(MAX($I$3:$I$1302)-MIN($I$3:$I$1302))</f>
        <v>0.58381581910000402</v>
      </c>
    </row>
    <row r="389" spans="1:19">
      <c r="A389" s="1">
        <v>5.8599999999999897</v>
      </c>
      <c r="B389">
        <f>'Exp1TradeOff_Rio=0'!Q388</f>
        <v>14919.825000000001</v>
      </c>
      <c r="C389">
        <f>'Exp1TradeOff Rio =0.05'!Q388</f>
        <v>16628.345000000001</v>
      </c>
      <c r="D389">
        <f>'Exp1TradeOff Rio =0.1'!$Q388</f>
        <v>18322.949999999899</v>
      </c>
      <c r="F389" s="1">
        <v>5.8599999999999897</v>
      </c>
      <c r="G389" s="4">
        <f>'Exp1TradeOff_Rio=0'!R388</f>
        <v>4.3784068560057598E-3</v>
      </c>
      <c r="H389" s="4">
        <f>'Exp1TradeOff Rio =0.05'!R388</f>
        <v>0</v>
      </c>
      <c r="I389" s="4">
        <f>'Exp1TradeOff Rio =0.1'!$R388</f>
        <v>0</v>
      </c>
      <c r="M389" s="1">
        <f t="shared" si="36"/>
        <v>5.8599999999999897</v>
      </c>
      <c r="N389">
        <f t="shared" si="37"/>
        <v>0.76829590700431827</v>
      </c>
      <c r="O389">
        <f>(C389-MIN($C$3:C$1302))/(MAX($C$3:$C$1302)-MIN($C$3:$C$1302))</f>
        <v>0.5858080142370552</v>
      </c>
      <c r="P389">
        <f t="shared" si="38"/>
        <v>0.52893660302766021</v>
      </c>
      <c r="Q389" s="5">
        <f t="shared" si="39"/>
        <v>0.6042699527152896</v>
      </c>
      <c r="R389" s="5">
        <f t="shared" si="40"/>
        <v>0.57897928816738775</v>
      </c>
      <c r="S389" s="5">
        <f t="shared" si="41"/>
        <v>0.58381581910000402</v>
      </c>
    </row>
    <row r="390" spans="1:19">
      <c r="A390" s="1">
        <v>5.87</v>
      </c>
      <c r="B390">
        <f>'Exp1TradeOff_Rio=0'!Q389</f>
        <v>14919.065000000001</v>
      </c>
      <c r="C390">
        <f>'Exp1TradeOff Rio =0.05'!Q389</f>
        <v>16626.665000000001</v>
      </c>
      <c r="D390">
        <f>'Exp1TradeOff Rio =0.1'!$Q389</f>
        <v>18320.16</v>
      </c>
      <c r="F390" s="1">
        <v>5.87</v>
      </c>
      <c r="G390" s="4">
        <f>'Exp1TradeOff_Rio=0'!R389</f>
        <v>4.2776573214475602E-3</v>
      </c>
      <c r="H390" s="4">
        <f>'Exp1TradeOff Rio =0.05'!R389</f>
        <v>0</v>
      </c>
      <c r="I390" s="4">
        <f>'Exp1TradeOff Rio =0.1'!$R389</f>
        <v>0</v>
      </c>
      <c r="M390" s="1">
        <f t="shared" si="36"/>
        <v>5.87</v>
      </c>
      <c r="N390">
        <f t="shared" si="37"/>
        <v>0.76788999890511633</v>
      </c>
      <c r="O390">
        <f>(C390-MIN($C$3:C$1302))/(MAX($C$3:$C$1302)-MIN($C$3:$C$1302))</f>
        <v>0.58539449053513193</v>
      </c>
      <c r="P390">
        <f t="shared" si="38"/>
        <v>0.52849041576976097</v>
      </c>
      <c r="Q390" s="5">
        <f t="shared" si="39"/>
        <v>0.60289439747814877</v>
      </c>
      <c r="R390" s="5">
        <f t="shared" si="40"/>
        <v>0.57897928816738775</v>
      </c>
      <c r="S390" s="5">
        <f t="shared" si="41"/>
        <v>0.58381581910000402</v>
      </c>
    </row>
    <row r="391" spans="1:19">
      <c r="A391" s="1">
        <v>5.88</v>
      </c>
      <c r="B391">
        <f>'Exp1TradeOff_Rio=0'!Q390</f>
        <v>14917.915000000001</v>
      </c>
      <c r="C391">
        <f>'Exp1TradeOff Rio =0.05'!Q390</f>
        <v>16623.035</v>
      </c>
      <c r="D391">
        <f>'Exp1TradeOff Rio =0.1'!$Q390</f>
        <v>18317.37</v>
      </c>
      <c r="F391" s="1">
        <v>5.88</v>
      </c>
      <c r="G391" s="4">
        <f>'Exp1TradeOff_Rio=0'!R390</f>
        <v>4.1978972732557296E-3</v>
      </c>
      <c r="H391" s="4">
        <f>'Exp1TradeOff Rio =0.05'!R390</f>
        <v>4.0158133806903298E-4</v>
      </c>
      <c r="I391" s="4">
        <f>'Exp1TradeOff Rio =0.1'!$R390</f>
        <v>0</v>
      </c>
      <c r="M391" s="1">
        <f t="shared" si="36"/>
        <v>5.88</v>
      </c>
      <c r="N391">
        <f t="shared" si="37"/>
        <v>0.76727579586027173</v>
      </c>
      <c r="O391">
        <f>(C391-MIN($C$3:C$1302))/(MAX($C$3:$C$1302)-MIN($C$3:$C$1302))</f>
        <v>0.58450098396490457</v>
      </c>
      <c r="P391">
        <f t="shared" si="38"/>
        <v>0.5280442285118454</v>
      </c>
      <c r="Q391" s="5">
        <f t="shared" si="39"/>
        <v>0.60180541624874673</v>
      </c>
      <c r="R391" s="5">
        <f t="shared" si="40"/>
        <v>0.5805113791831914</v>
      </c>
      <c r="S391" s="5">
        <f t="shared" si="41"/>
        <v>0.58381581910000402</v>
      </c>
    </row>
    <row r="392" spans="1:19">
      <c r="A392" s="1">
        <v>5.89</v>
      </c>
      <c r="B392">
        <f>'Exp1TradeOff_Rio=0'!Q391</f>
        <v>14917.174999999999</v>
      </c>
      <c r="C392">
        <f>'Exp1TradeOff Rio =0.05'!Q391</f>
        <v>16620.934999999899</v>
      </c>
      <c r="D392">
        <f>'Exp1TradeOff Rio =0.1'!$Q391</f>
        <v>18314.580000000002</v>
      </c>
      <c r="F392" s="1">
        <v>5.89</v>
      </c>
      <c r="G392" s="4">
        <f>'Exp1TradeOff_Rio=0'!R391</f>
        <v>4.09714773869768E-3</v>
      </c>
      <c r="H392" s="4">
        <f>'Exp1TradeOff Rio =0.05'!R391</f>
        <v>7.3623245312656098E-4</v>
      </c>
      <c r="I392" s="4">
        <f>'Exp1TradeOff Rio =0.1'!$R391</f>
        <v>0</v>
      </c>
      <c r="M392" s="1">
        <f t="shared" si="36"/>
        <v>5.89</v>
      </c>
      <c r="N392">
        <f t="shared" si="37"/>
        <v>0.76688056955315331</v>
      </c>
      <c r="O392">
        <f>(C392-MIN($C$3:C$1302))/(MAX($C$3:$C$1302)-MIN($C$3:$C$1302))</f>
        <v>0.58398407933747576</v>
      </c>
      <c r="P392">
        <f t="shared" si="38"/>
        <v>0.52759804125393039</v>
      </c>
      <c r="Q392" s="5">
        <f t="shared" si="39"/>
        <v>0.600429861011608</v>
      </c>
      <c r="R392" s="5">
        <f t="shared" si="40"/>
        <v>0.58178812169636118</v>
      </c>
      <c r="S392" s="5">
        <f t="shared" si="41"/>
        <v>0.58381581910000402</v>
      </c>
    </row>
    <row r="393" spans="1:19">
      <c r="A393" s="1">
        <v>5.9</v>
      </c>
      <c r="B393">
        <f>'Exp1TradeOff_Rio=0'!Q392</f>
        <v>14916.415000000001</v>
      </c>
      <c r="C393">
        <f>'Exp1TradeOff Rio =0.05'!Q392</f>
        <v>16618.75</v>
      </c>
      <c r="D393">
        <f>'Exp1TradeOff Rio =0.1'!$Q392</f>
        <v>18311.82</v>
      </c>
      <c r="F393" s="1">
        <v>5.9</v>
      </c>
      <c r="G393" s="4">
        <f>'Exp1TradeOff_Rio=0'!R392</f>
        <v>3.9963982041394796E-3</v>
      </c>
      <c r="H393" s="4">
        <f>'Exp1TradeOff Rio =0.05'!R392</f>
        <v>1.07534558305151E-3</v>
      </c>
      <c r="I393" s="4">
        <f>'Exp1TradeOff Rio =0.1'!$R392</f>
        <v>0</v>
      </c>
      <c r="M393" s="1">
        <f t="shared" si="36"/>
        <v>5.9</v>
      </c>
      <c r="N393">
        <f t="shared" si="37"/>
        <v>0.76647466145395238</v>
      </c>
      <c r="O393">
        <f>(C393-MIN($C$3:C$1302))/(MAX($C$3:$C$1302)-MIN($C$3:$C$1302))</f>
        <v>0.58344625237993963</v>
      </c>
      <c r="P393">
        <f t="shared" si="38"/>
        <v>0.52715665170846537</v>
      </c>
      <c r="Q393" s="5">
        <f t="shared" si="39"/>
        <v>0.59905430577446717</v>
      </c>
      <c r="R393" s="5">
        <f t="shared" si="40"/>
        <v>0.58308188744303968</v>
      </c>
      <c r="S393" s="5">
        <f t="shared" si="41"/>
        <v>0.58381581910000402</v>
      </c>
    </row>
    <row r="394" spans="1:19">
      <c r="A394" s="1">
        <v>5.91</v>
      </c>
      <c r="B394">
        <f>'Exp1TradeOff_Rio=0'!Q393</f>
        <v>14915.66</v>
      </c>
      <c r="C394">
        <f>'Exp1TradeOff Rio =0.05'!Q393</f>
        <v>16616.46</v>
      </c>
      <c r="D394">
        <f>'Exp1TradeOff Rio =0.1'!$Q393</f>
        <v>18309.059999999899</v>
      </c>
      <c r="F394" s="1">
        <v>5.91</v>
      </c>
      <c r="G394" s="4">
        <f>'Exp1TradeOff_Rio=0'!R393</f>
        <v>3.8977476182179699E-3</v>
      </c>
      <c r="H394" s="4">
        <f>'Exp1TradeOff Rio =0.05'!R393</f>
        <v>1.42115173527767E-3</v>
      </c>
      <c r="I394" s="4">
        <f>'Exp1TradeOff Rio =0.1'!$R393</f>
        <v>0</v>
      </c>
      <c r="M394" s="1">
        <f t="shared" si="36"/>
        <v>5.91</v>
      </c>
      <c r="N394">
        <f t="shared" si="37"/>
        <v>0.76607142380277116</v>
      </c>
      <c r="O394">
        <f>(C394-MIN($C$3:C$1302))/(MAX($C$3:$C$1302)-MIN($C$3:$C$1302))</f>
        <v>0.58288258019100836</v>
      </c>
      <c r="P394">
        <f t="shared" si="38"/>
        <v>0.52671526216298459</v>
      </c>
      <c r="Q394" s="5">
        <f t="shared" si="39"/>
        <v>0.59770740793810095</v>
      </c>
      <c r="R394" s="5">
        <f t="shared" si="40"/>
        <v>0.58440118803998209</v>
      </c>
      <c r="S394" s="5">
        <f t="shared" si="41"/>
        <v>0.58381581910000402</v>
      </c>
    </row>
    <row r="395" spans="1:19">
      <c r="A395" s="1">
        <v>5.92</v>
      </c>
      <c r="B395">
        <f>'Exp1TradeOff_Rio=0'!Q394</f>
        <v>14914.885</v>
      </c>
      <c r="C395">
        <f>'Exp1TradeOff Rio =0.05'!Q394</f>
        <v>16614.294999999998</v>
      </c>
      <c r="D395">
        <f>'Exp1TradeOff Rio =0.1'!$Q394</f>
        <v>18306.314999999999</v>
      </c>
      <c r="F395" s="1">
        <v>5.92</v>
      </c>
      <c r="G395" s="4">
        <f>'Exp1TradeOff_Rio=0'!R394</f>
        <v>3.7990970322964602E-3</v>
      </c>
      <c r="H395" s="4">
        <f>'Exp1TradeOff Rio =0.05'!R394</f>
        <v>1.7580338577688299E-3</v>
      </c>
      <c r="I395" s="4">
        <f>'Exp1TradeOff Rio =0.1'!$R394</f>
        <v>0</v>
      </c>
      <c r="M395" s="1">
        <f t="shared" si="36"/>
        <v>5.92</v>
      </c>
      <c r="N395">
        <f t="shared" si="37"/>
        <v>0.7656575043595063</v>
      </c>
      <c r="O395">
        <f>(C395-MIN($C$3:C$1302))/(MAX($C$3:$C$1302)-MIN($C$3:$C$1302))</f>
        <v>0.5823496761346606</v>
      </c>
      <c r="P395">
        <f t="shared" si="38"/>
        <v>0.5262762714737611</v>
      </c>
      <c r="Q395" s="5">
        <f t="shared" si="39"/>
        <v>0.59636051010173463</v>
      </c>
      <c r="R395" s="5">
        <f t="shared" si="40"/>
        <v>0.58568644216990584</v>
      </c>
      <c r="S395" s="5">
        <f t="shared" si="41"/>
        <v>0.58381581910000402</v>
      </c>
    </row>
    <row r="396" spans="1:19">
      <c r="A396" s="1">
        <v>5.93</v>
      </c>
      <c r="B396">
        <f>'Exp1TradeOff_Rio=0'!Q395</f>
        <v>14914.13</v>
      </c>
      <c r="C396">
        <f>'Exp1TradeOff Rio =0.05'!Q395</f>
        <v>16612.22</v>
      </c>
      <c r="D396">
        <f>'Exp1TradeOff Rio =0.1'!$Q395</f>
        <v>18303.57</v>
      </c>
      <c r="F396" s="1">
        <v>5.93</v>
      </c>
      <c r="G396" s="4">
        <f>'Exp1TradeOff_Rio=0'!R395</f>
        <v>3.70044644637496E-3</v>
      </c>
      <c r="H396" s="4">
        <f>'Exp1TradeOff Rio =0.05'!R395</f>
        <v>2.0882229579589399E-3</v>
      </c>
      <c r="I396" s="4">
        <f>'Exp1TradeOff Rio =0.1'!$R395</f>
        <v>0</v>
      </c>
      <c r="M396" s="1">
        <f t="shared" si="36"/>
        <v>5.93</v>
      </c>
      <c r="N396">
        <f t="shared" si="37"/>
        <v>0.76525426670832497</v>
      </c>
      <c r="O396">
        <f>(C396-MIN($C$3:C$1302))/(MAX($C$3:$C$1302)-MIN($C$3:$C$1302))</f>
        <v>0.581838925133774</v>
      </c>
      <c r="P396">
        <f t="shared" si="38"/>
        <v>0.52583728078452185</v>
      </c>
      <c r="Q396" s="5">
        <f t="shared" si="39"/>
        <v>0.59501361226536864</v>
      </c>
      <c r="R396" s="5">
        <f t="shared" si="40"/>
        <v>0.58694616144956668</v>
      </c>
      <c r="S396" s="5">
        <f t="shared" si="41"/>
        <v>0.58381581910000402</v>
      </c>
    </row>
    <row r="397" spans="1:19">
      <c r="A397" s="1">
        <v>5.9399999999999897</v>
      </c>
      <c r="B397">
        <f>'Exp1TradeOff_Rio=0'!Q396</f>
        <v>14913.375</v>
      </c>
      <c r="C397">
        <f>'Exp1TradeOff Rio =0.05'!Q396</f>
        <v>16610.184999999899</v>
      </c>
      <c r="D397">
        <f>'Exp1TradeOff Rio =0.1'!$Q396</f>
        <v>18300.84</v>
      </c>
      <c r="F397" s="1">
        <v>5.9399999999999897</v>
      </c>
      <c r="G397" s="4">
        <f>'Exp1TradeOff_Rio=0'!R396</f>
        <v>3.6017958604534499E-3</v>
      </c>
      <c r="H397" s="4">
        <f>'Exp1TradeOff Rio =0.05'!R396</f>
        <v>2.4139500432816198E-3</v>
      </c>
      <c r="I397" s="4">
        <f>'Exp1TradeOff Rio =0.1'!$R396</f>
        <v>0</v>
      </c>
      <c r="M397" s="1">
        <f t="shared" si="36"/>
        <v>5.9399999999999897</v>
      </c>
      <c r="N397">
        <f t="shared" si="37"/>
        <v>0.76485102905714475</v>
      </c>
      <c r="O397">
        <f>(C397-MIN($C$3:C$1302))/(MAX($C$3:$C$1302)-MIN($C$3:$C$1302))</f>
        <v>0.58133801993528833</v>
      </c>
      <c r="P397">
        <f t="shared" si="38"/>
        <v>0.52540068895150793</v>
      </c>
      <c r="Q397" s="5">
        <f t="shared" si="39"/>
        <v>0.59366671442900243</v>
      </c>
      <c r="R397" s="5">
        <f t="shared" si="40"/>
        <v>0.5881888574957187</v>
      </c>
      <c r="S397" s="5">
        <f t="shared" si="41"/>
        <v>0.58381581910000402</v>
      </c>
    </row>
    <row r="398" spans="1:19">
      <c r="A398" s="1">
        <v>5.95</v>
      </c>
      <c r="B398">
        <f>'Exp1TradeOff_Rio=0'!Q397</f>
        <v>14912.605</v>
      </c>
      <c r="C398">
        <f>'Exp1TradeOff Rio =0.05'!Q397</f>
        <v>16608.22</v>
      </c>
      <c r="D398">
        <f>'Exp1TradeOff Rio =0.1'!$Q397</f>
        <v>18298.125</v>
      </c>
      <c r="F398" s="1">
        <v>5.95</v>
      </c>
      <c r="G398" s="4">
        <f>'Exp1TradeOff_Rio=0'!R397</f>
        <v>3.50524422316849E-3</v>
      </c>
      <c r="H398" s="4">
        <f>'Exp1TradeOff Rio =0.05'!R397</f>
        <v>2.7352151137367202E-3</v>
      </c>
      <c r="I398" s="4">
        <f>'Exp1TradeOff Rio =0.1'!$R397</f>
        <v>0</v>
      </c>
      <c r="M398" s="1">
        <f t="shared" si="36"/>
        <v>5.95</v>
      </c>
      <c r="N398">
        <f t="shared" si="37"/>
        <v>0.7644397800619005</v>
      </c>
      <c r="O398">
        <f>(C398-MIN($C$3:C$1302))/(MAX($C$3:$C$1302)-MIN($C$3:$C$1302))</f>
        <v>0.58085434489109955</v>
      </c>
      <c r="P398">
        <f t="shared" si="38"/>
        <v>0.52496649597471923</v>
      </c>
      <c r="Q398" s="5">
        <f t="shared" si="39"/>
        <v>0.59234847399340884</v>
      </c>
      <c r="R398" s="5">
        <f t="shared" si="40"/>
        <v>0.58941453030836122</v>
      </c>
      <c r="S398" s="5">
        <f t="shared" si="41"/>
        <v>0.58381581910000402</v>
      </c>
    </row>
    <row r="399" spans="1:19">
      <c r="A399" s="1">
        <v>5.96</v>
      </c>
      <c r="B399">
        <f>'Exp1TradeOff_Rio=0'!Q398</f>
        <v>14911.8499999999</v>
      </c>
      <c r="C399">
        <f>'Exp1TradeOff Rio =0.05'!Q398</f>
        <v>16606.259999999998</v>
      </c>
      <c r="D399">
        <f>'Exp1TradeOff Rio =0.1'!$Q398</f>
        <v>18295.41</v>
      </c>
      <c r="F399" s="1">
        <v>5.96</v>
      </c>
      <c r="G399" s="4">
        <f>'Exp1TradeOff_Rio=0'!R398</f>
        <v>3.4065936372469898E-3</v>
      </c>
      <c r="H399" s="4">
        <f>'Exp1TradeOff Rio =0.05'!R398</f>
        <v>3.0542491767583499E-3</v>
      </c>
      <c r="I399" s="4">
        <f>'Exp1TradeOff Rio =0.1'!$R398</f>
        <v>0</v>
      </c>
      <c r="M399" s="1">
        <f t="shared" si="36"/>
        <v>5.96</v>
      </c>
      <c r="N399">
        <f t="shared" si="37"/>
        <v>0.76403654241066676</v>
      </c>
      <c r="O399">
        <f>(C399-MIN($C$3:C$1302))/(MAX($C$3:$C$1302)-MIN($C$3:$C$1302))</f>
        <v>0.58037190057218846</v>
      </c>
      <c r="P399">
        <f t="shared" si="38"/>
        <v>0.52453230299793052</v>
      </c>
      <c r="Q399" s="5">
        <f t="shared" si="39"/>
        <v>0.59100157615704274</v>
      </c>
      <c r="R399" s="5">
        <f t="shared" si="40"/>
        <v>0.5906316915042501</v>
      </c>
      <c r="S399" s="5">
        <f t="shared" si="41"/>
        <v>0.58381581910000402</v>
      </c>
    </row>
    <row r="400" spans="1:19">
      <c r="A400" s="1">
        <v>5.97</v>
      </c>
      <c r="B400">
        <f>'Exp1TradeOff_Rio=0'!Q399</f>
        <v>14910.71</v>
      </c>
      <c r="C400">
        <f>'Exp1TradeOff Rio =0.05'!Q399</f>
        <v>16604.035</v>
      </c>
      <c r="D400">
        <f>'Exp1TradeOff Rio =0.1'!$Q399</f>
        <v>18292.71</v>
      </c>
      <c r="F400" s="1">
        <v>5.97</v>
      </c>
      <c r="G400" s="4">
        <f>'Exp1TradeOff_Rio=0'!R399</f>
        <v>3.3310314863284102E-3</v>
      </c>
      <c r="H400" s="4">
        <f>'Exp1TradeOff Rio =0.05'!R399</f>
        <v>3.3911312992495101E-3</v>
      </c>
      <c r="I400" s="4">
        <f>'Exp1TradeOff Rio =0.1'!$R399</f>
        <v>0</v>
      </c>
      <c r="M400" s="1">
        <f t="shared" si="36"/>
        <v>5.97</v>
      </c>
      <c r="N400">
        <f t="shared" si="37"/>
        <v>0.76342768026191687</v>
      </c>
      <c r="O400">
        <f>(C400-MIN($C$3:C$1302))/(MAX($C$3:$C$1302)-MIN($C$3:$C$1302))</f>
        <v>0.57982422781220111</v>
      </c>
      <c r="P400">
        <f t="shared" si="38"/>
        <v>0.52410050887736714</v>
      </c>
      <c r="Q400" s="5">
        <f t="shared" si="39"/>
        <v>0.58996990972918817</v>
      </c>
      <c r="R400" s="5">
        <f t="shared" si="40"/>
        <v>0.59191694563417396</v>
      </c>
      <c r="S400" s="5">
        <f t="shared" si="41"/>
        <v>0.58381581910000402</v>
      </c>
    </row>
    <row r="401" spans="1:19">
      <c r="A401" s="1">
        <v>5.98</v>
      </c>
      <c r="B401">
        <f>'Exp1TradeOff_Rio=0'!Q400</f>
        <v>14909.96</v>
      </c>
      <c r="C401">
        <f>'Exp1TradeOff Rio =0.05'!Q400</f>
        <v>16602.129999999899</v>
      </c>
      <c r="D401">
        <f>'Exp1TradeOff Rio =0.1'!$Q400</f>
        <v>18290.025000000001</v>
      </c>
      <c r="F401" s="1">
        <v>5.98</v>
      </c>
      <c r="G401" s="4">
        <f>'Exp1TradeOff_Rio=0'!R400</f>
        <v>3.2344798490435999E-3</v>
      </c>
      <c r="H401" s="4">
        <f>'Exp1TradeOff Rio =0.05'!R400</f>
        <v>3.7057033474035498E-3</v>
      </c>
      <c r="I401" s="4">
        <f>'Exp1TradeOff Rio =0.1'!$R400</f>
        <v>0</v>
      </c>
      <c r="M401" s="1">
        <f t="shared" si="36"/>
        <v>5.98</v>
      </c>
      <c r="N401">
        <f t="shared" si="37"/>
        <v>0.76302711305875714</v>
      </c>
      <c r="O401">
        <f>(C401-MIN($C$3:C$1302))/(MAX($C$3:$C$1302)-MIN($C$3:$C$1302))</f>
        <v>0.57935532147160262</v>
      </c>
      <c r="P401">
        <f t="shared" si="38"/>
        <v>0.52367111361302954</v>
      </c>
      <c r="Q401" s="5">
        <f t="shared" si="39"/>
        <v>0.58865166929359658</v>
      </c>
      <c r="R401" s="5">
        <f t="shared" si="40"/>
        <v>0.59311708359655335</v>
      </c>
      <c r="S401" s="5">
        <f t="shared" si="41"/>
        <v>0.58381581910000402</v>
      </c>
    </row>
    <row r="402" spans="1:19">
      <c r="A402" s="1">
        <v>5.99</v>
      </c>
      <c r="B402">
        <f>'Exp1TradeOff_Rio=0'!Q401</f>
        <v>14909.21</v>
      </c>
      <c r="C402">
        <f>'Exp1TradeOff Rio =0.05'!Q401</f>
        <v>16599.945</v>
      </c>
      <c r="D402">
        <f>'Exp1TradeOff Rio =0.1'!$Q401</f>
        <v>18287.34</v>
      </c>
      <c r="F402" s="1">
        <v>5.99</v>
      </c>
      <c r="G402" s="4">
        <f>'Exp1TradeOff_Rio=0'!R401</f>
        <v>3.13792821175865E-3</v>
      </c>
      <c r="H402" s="4">
        <f>'Exp1TradeOff Rio =0.05'!R401</f>
        <v>4.0381234550272904E-3</v>
      </c>
      <c r="I402" s="4">
        <f>'Exp1TradeOff Rio =0.1'!$R401</f>
        <v>0</v>
      </c>
      <c r="M402" s="1">
        <f t="shared" si="36"/>
        <v>5.99</v>
      </c>
      <c r="N402">
        <f t="shared" si="37"/>
        <v>0.76262654585559753</v>
      </c>
      <c r="O402">
        <f>(C402-MIN($C$3:C$1302))/(MAX($C$3:$C$1302)-MIN($C$3:$C$1302))</f>
        <v>0.5788174945140665</v>
      </c>
      <c r="P402">
        <f t="shared" si="38"/>
        <v>0.52324171834869138</v>
      </c>
      <c r="Q402" s="5">
        <f t="shared" si="39"/>
        <v>0.58733342885800321</v>
      </c>
      <c r="R402" s="5">
        <f t="shared" si="40"/>
        <v>0.59438531449296839</v>
      </c>
      <c r="S402" s="5">
        <f t="shared" si="41"/>
        <v>0.58381581910000402</v>
      </c>
    </row>
    <row r="403" spans="1:19">
      <c r="A403" s="1">
        <v>6</v>
      </c>
      <c r="B403">
        <f>'Exp1TradeOff_Rio=0'!Q402</f>
        <v>14908.46</v>
      </c>
      <c r="C403">
        <f>'Exp1TradeOff Rio =0.05'!Q402</f>
        <v>16597.764999999999</v>
      </c>
      <c r="D403">
        <f>'Exp1TradeOff Rio =0.1'!$Q402</f>
        <v>18284.669999999998</v>
      </c>
      <c r="F403" s="1">
        <v>6</v>
      </c>
      <c r="G403" s="4">
        <f>'Exp1TradeOff_Rio=0'!R402</f>
        <v>3.0413765744738402E-3</v>
      </c>
      <c r="H403" s="4">
        <f>'Exp1TradeOff Rio =0.05'!R402</f>
        <v>4.3683125552173904E-3</v>
      </c>
      <c r="I403" s="4">
        <f>'Exp1TradeOff Rio =0.1'!$R402</f>
        <v>0</v>
      </c>
      <c r="M403" s="1">
        <f t="shared" si="36"/>
        <v>6</v>
      </c>
      <c r="N403">
        <f t="shared" si="37"/>
        <v>0.7622259786524378</v>
      </c>
      <c r="O403">
        <f>(C403-MIN($C$3:C$1302))/(MAX($C$3:$C$1302)-MIN($C$3:$C$1302))</f>
        <v>0.57828089828180884</v>
      </c>
      <c r="P403">
        <f t="shared" si="38"/>
        <v>0.52281472194057843</v>
      </c>
      <c r="Q403" s="5">
        <f t="shared" si="39"/>
        <v>0.58601518842241174</v>
      </c>
      <c r="R403" s="5">
        <f t="shared" si="40"/>
        <v>0.59564503377262923</v>
      </c>
      <c r="S403" s="5">
        <f t="shared" si="41"/>
        <v>0.58381581910000402</v>
      </c>
    </row>
    <row r="404" spans="1:19">
      <c r="A404" s="1">
        <v>6.01</v>
      </c>
      <c r="B404">
        <f>'Exp1TradeOff_Rio=0'!Q403</f>
        <v>14907.695</v>
      </c>
      <c r="C404">
        <f>'Exp1TradeOff Rio =0.05'!Q403</f>
        <v>16595.9549999999</v>
      </c>
      <c r="D404">
        <f>'Exp1TradeOff Rio =0.1'!$Q403</f>
        <v>18282</v>
      </c>
      <c r="F404" s="1">
        <v>6.01</v>
      </c>
      <c r="G404" s="4">
        <f>'Exp1TradeOff_Rio=0'!R403</f>
        <v>2.9469238858255802E-3</v>
      </c>
      <c r="H404" s="4">
        <f>'Exp1TradeOff Rio =0.05'!R403</f>
        <v>4.6739605736365901E-3</v>
      </c>
      <c r="I404" s="4">
        <f>'Exp1TradeOff Rio =0.1'!$R403</f>
        <v>0</v>
      </c>
      <c r="M404" s="1">
        <f t="shared" si="36"/>
        <v>6.01</v>
      </c>
      <c r="N404">
        <f t="shared" si="37"/>
        <v>0.76181740010521526</v>
      </c>
      <c r="O404">
        <f>(C404-MIN($C$3:C$1302))/(MAX($C$3:$C$1302)-MIN($C$3:$C$1302))</f>
        <v>0.57783537572197419</v>
      </c>
      <c r="P404">
        <f t="shared" si="38"/>
        <v>0.52238772553246604</v>
      </c>
      <c r="Q404" s="5">
        <f t="shared" si="39"/>
        <v>0.58472560538759299</v>
      </c>
      <c r="R404" s="5">
        <f t="shared" si="40"/>
        <v>0.59681112526799085</v>
      </c>
      <c r="S404" s="5">
        <f t="shared" si="41"/>
        <v>0.58381581910000402</v>
      </c>
    </row>
    <row r="405" spans="1:19">
      <c r="A405" s="1">
        <v>6.02</v>
      </c>
      <c r="B405">
        <f>'Exp1TradeOff_Rio=0'!Q404</f>
        <v>14906.93</v>
      </c>
      <c r="C405">
        <f>'Exp1TradeOff Rio =0.05'!Q404</f>
        <v>16593.809999999899</v>
      </c>
      <c r="D405">
        <f>'Exp1TradeOff Rio =0.1'!$Q404</f>
        <v>18279.345000000001</v>
      </c>
      <c r="F405" s="1">
        <v>6.02</v>
      </c>
      <c r="G405" s="4">
        <f>'Exp1TradeOff_Rio=0'!R404</f>
        <v>2.8524711971773201E-3</v>
      </c>
      <c r="H405" s="4">
        <f>'Exp1TradeOff Rio =0.05'!R404</f>
        <v>5.0019186663930598E-3</v>
      </c>
      <c r="I405" s="4">
        <f>'Exp1TradeOff Rio =0.1'!$R404</f>
        <v>0</v>
      </c>
      <c r="M405" s="1">
        <f t="shared" si="36"/>
        <v>6.02</v>
      </c>
      <c r="N405">
        <f t="shared" si="37"/>
        <v>0.76140882155799272</v>
      </c>
      <c r="O405">
        <f>(C405-MIN($C$3:C$1302))/(MAX($C$3:$C$1302)-MIN($C$3:$C$1302))</f>
        <v>0.57730739456683988</v>
      </c>
      <c r="P405">
        <f t="shared" si="38"/>
        <v>0.52196312798057898</v>
      </c>
      <c r="Q405" s="5">
        <f t="shared" si="39"/>
        <v>0.58343602235277414</v>
      </c>
      <c r="R405" s="5">
        <f t="shared" si="40"/>
        <v>0.59806233293089761</v>
      </c>
      <c r="S405" s="5">
        <f t="shared" si="41"/>
        <v>0.58381581910000402</v>
      </c>
    </row>
    <row r="406" spans="1:19">
      <c r="A406" s="1">
        <v>6.03</v>
      </c>
      <c r="B406">
        <f>'Exp1TradeOff_Rio=0'!Q405</f>
        <v>14906.164999999901</v>
      </c>
      <c r="C406">
        <f>'Exp1TradeOff Rio =0.05'!Q405</f>
        <v>16592.005000000001</v>
      </c>
      <c r="D406">
        <f>'Exp1TradeOff Rio =0.1'!$Q405</f>
        <v>18276.705000000002</v>
      </c>
      <c r="F406" s="1">
        <v>6.03</v>
      </c>
      <c r="G406" s="4">
        <f>'Exp1TradeOff_Rio=0'!R405</f>
        <v>2.7580185085290601E-3</v>
      </c>
      <c r="H406" s="4">
        <f>'Exp1TradeOff Rio =0.05'!R405</f>
        <v>5.3053356773784697E-3</v>
      </c>
      <c r="I406" s="4">
        <f>'Exp1TradeOff Rio =0.1'!$R405</f>
        <v>0</v>
      </c>
      <c r="M406" s="1">
        <f t="shared" si="36"/>
        <v>6.03</v>
      </c>
      <c r="N406">
        <f t="shared" si="37"/>
        <v>0.76100024301071678</v>
      </c>
      <c r="O406">
        <f>(C406-MIN($C$3:C$1302))/(MAX($C$3:$C$1302)-MIN($C$3:$C$1302))</f>
        <v>0.57686310273235808</v>
      </c>
      <c r="P406">
        <f t="shared" si="38"/>
        <v>0.52154092928491724</v>
      </c>
      <c r="Q406" s="5">
        <f t="shared" si="39"/>
        <v>0.5821464393179554</v>
      </c>
      <c r="R406" s="5">
        <f t="shared" si="40"/>
        <v>0.59921991280950448</v>
      </c>
      <c r="S406" s="5">
        <f t="shared" si="41"/>
        <v>0.58381581910000402</v>
      </c>
    </row>
    <row r="407" spans="1:19">
      <c r="A407" s="1">
        <v>6.04</v>
      </c>
      <c r="B407">
        <f>'Exp1TradeOff_Rio=0'!Q406</f>
        <v>14905.4</v>
      </c>
      <c r="C407">
        <f>'Exp1TradeOff Rio =0.05'!Q406</f>
        <v>16589.904999999999</v>
      </c>
      <c r="D407">
        <f>'Exp1TradeOff Rio =0.1'!$Q406</f>
        <v>18274.064999999999</v>
      </c>
      <c r="F407" s="1">
        <v>6.04</v>
      </c>
      <c r="G407" s="4">
        <f>'Exp1TradeOff_Rio=0'!R406</f>
        <v>2.6635658198808001E-3</v>
      </c>
      <c r="H407" s="4">
        <f>'Exp1TradeOff Rio =0.05'!R406</f>
        <v>5.6266007478337297E-3</v>
      </c>
      <c r="I407" s="4">
        <f>'Exp1TradeOff Rio =0.1'!$R406</f>
        <v>0</v>
      </c>
      <c r="M407" s="1">
        <f t="shared" si="36"/>
        <v>6.04</v>
      </c>
      <c r="N407">
        <f t="shared" si="37"/>
        <v>0.76059166446354665</v>
      </c>
      <c r="O407">
        <f>(C407-MIN($C$3:C$1302))/(MAX($C$3:$C$1302)-MIN($C$3:$C$1302))</f>
        <v>0.57634619810495347</v>
      </c>
      <c r="P407">
        <f t="shared" si="38"/>
        <v>0.52111873058925484</v>
      </c>
      <c r="Q407" s="5">
        <f t="shared" si="39"/>
        <v>0.58085685628313655</v>
      </c>
      <c r="R407" s="5">
        <f t="shared" si="40"/>
        <v>0.60044558562214745</v>
      </c>
      <c r="S407" s="5">
        <f t="shared" si="41"/>
        <v>0.58381581910000402</v>
      </c>
    </row>
    <row r="408" spans="1:19">
      <c r="A408" s="1">
        <v>6.05</v>
      </c>
      <c r="B408">
        <f>'Exp1TradeOff_Rio=0'!Q407</f>
        <v>14904.64</v>
      </c>
      <c r="C408">
        <f>'Exp1TradeOff Rio =0.05'!Q407</f>
        <v>16587.8</v>
      </c>
      <c r="D408">
        <f>'Exp1TradeOff Rio =0.1'!$Q407</f>
        <v>18271.439999999999</v>
      </c>
      <c r="F408" s="1">
        <v>6.05</v>
      </c>
      <c r="G408" s="4">
        <f>'Exp1TradeOff_Rio=0'!R407</f>
        <v>2.5712120798690899E-3</v>
      </c>
      <c r="H408" s="4">
        <f>'Exp1TradeOff Rio =0.05'!R407</f>
        <v>5.9500968257226198E-3</v>
      </c>
      <c r="I408" s="4">
        <f>'Exp1TradeOff Rio =0.1'!$R407</f>
        <v>0</v>
      </c>
      <c r="M408" s="1">
        <f t="shared" si="36"/>
        <v>6.05</v>
      </c>
      <c r="N408">
        <f t="shared" si="37"/>
        <v>0.76018575636434471</v>
      </c>
      <c r="O408">
        <f>(C408-MIN($C$3:C$1302))/(MAX($C$3:$C$1302)-MIN($C$3:$C$1302))</f>
        <v>0.57582806275224618</v>
      </c>
      <c r="P408">
        <f t="shared" si="38"/>
        <v>0.52069893074981821</v>
      </c>
      <c r="Q408" s="5">
        <f t="shared" si="39"/>
        <v>0.57959593064909043</v>
      </c>
      <c r="R408" s="5">
        <f t="shared" si="40"/>
        <v>0.60167977005154472</v>
      </c>
      <c r="S408" s="5">
        <f t="shared" si="41"/>
        <v>0.58381581910000402</v>
      </c>
    </row>
    <row r="409" spans="1:19">
      <c r="A409" s="1">
        <v>6.06</v>
      </c>
      <c r="B409">
        <f>'Exp1TradeOff_Rio=0'!Q408</f>
        <v>14903.504999999999</v>
      </c>
      <c r="C409">
        <f>'Exp1TradeOff Rio =0.05'!Q408</f>
        <v>16585.72</v>
      </c>
      <c r="D409">
        <f>'Exp1TradeOff Rio =0.1'!$Q408</f>
        <v>18268.830000000002</v>
      </c>
      <c r="F409" s="1">
        <v>6.06</v>
      </c>
      <c r="G409" s="4">
        <f>'Exp1TradeOff_Rio=0'!R408</f>
        <v>2.4977488775872101E-3</v>
      </c>
      <c r="H409" s="4">
        <f>'Exp1TradeOff Rio =0.05'!R408</f>
        <v>6.26913088874409E-3</v>
      </c>
      <c r="I409" s="4">
        <f>'Exp1TradeOff Rio =0.1'!$R408</f>
        <v>0</v>
      </c>
      <c r="M409" s="1">
        <f t="shared" si="36"/>
        <v>6.06</v>
      </c>
      <c r="N409">
        <f t="shared" si="37"/>
        <v>0.75957956466356302</v>
      </c>
      <c r="O409">
        <f>(C409-MIN($C$3:C$1302))/(MAX($C$3:$C$1302)-MIN($C$3:$C$1302))</f>
        <v>0.57531608102605591</v>
      </c>
      <c r="P409">
        <f t="shared" si="38"/>
        <v>0.52028152976660758</v>
      </c>
      <c r="Q409" s="5">
        <f t="shared" si="39"/>
        <v>0.57859292162201059</v>
      </c>
      <c r="R409" s="5">
        <f t="shared" si="40"/>
        <v>0.60289693124743304</v>
      </c>
      <c r="S409" s="5">
        <f t="shared" si="41"/>
        <v>0.58381581910000402</v>
      </c>
    </row>
    <row r="410" spans="1:19">
      <c r="A410" s="1">
        <v>6.07</v>
      </c>
      <c r="B410">
        <f>'Exp1TradeOff_Rio=0'!Q409</f>
        <v>14902.744999999901</v>
      </c>
      <c r="C410">
        <f>'Exp1TradeOff Rio =0.05'!Q409</f>
        <v>16583.974999999999</v>
      </c>
      <c r="D410">
        <f>'Exp1TradeOff Rio =0.1'!$Q409</f>
        <v>18266.22</v>
      </c>
      <c r="F410" s="1">
        <v>6.07</v>
      </c>
      <c r="G410" s="4">
        <f>'Exp1TradeOff_Rio=0'!R409</f>
        <v>2.4053951375754999E-3</v>
      </c>
      <c r="H410" s="4">
        <f>'Exp1TradeOff Rio =0.05'!R409</f>
        <v>6.5658548774284401E-3</v>
      </c>
      <c r="I410" s="4">
        <f>'Exp1TradeOff Rio =0.1'!$R409</f>
        <v>0</v>
      </c>
      <c r="M410" s="1">
        <f t="shared" si="36"/>
        <v>6.07</v>
      </c>
      <c r="N410">
        <f t="shared" si="37"/>
        <v>0.75917365656430857</v>
      </c>
      <c r="O410">
        <f>(C410-MIN($C$3:C$1302))/(MAX($C$3:$C$1302)-MIN($C$3:$C$1302))</f>
        <v>0.57488655789518861</v>
      </c>
      <c r="P410">
        <f t="shared" si="38"/>
        <v>0.51986412878339627</v>
      </c>
      <c r="Q410" s="5">
        <f t="shared" si="39"/>
        <v>0.57733199598796436</v>
      </c>
      <c r="R410" s="5">
        <f t="shared" si="40"/>
        <v>0.6040289762757769</v>
      </c>
      <c r="S410" s="5">
        <f t="shared" si="41"/>
        <v>0.58381581910000402</v>
      </c>
    </row>
    <row r="411" spans="1:19">
      <c r="A411" s="1">
        <v>6.08</v>
      </c>
      <c r="B411">
        <f>'Exp1TradeOff_Rio=0'!Q410</f>
        <v>14901.985000000001</v>
      </c>
      <c r="C411">
        <f>'Exp1TradeOff Rio =0.05'!Q410</f>
        <v>16581.915000000001</v>
      </c>
      <c r="D411">
        <f>'Exp1TradeOff Rio =0.1'!$Q410</f>
        <v>18263.625</v>
      </c>
      <c r="F411" s="1">
        <v>6.08</v>
      </c>
      <c r="G411" s="4">
        <f>'Exp1TradeOff_Rio=0'!R410</f>
        <v>2.3130413975639302E-3</v>
      </c>
      <c r="H411" s="4">
        <f>'Exp1TradeOff Rio =0.05'!R410</f>
        <v>6.88265793301628E-3</v>
      </c>
      <c r="I411" s="4">
        <f>'Exp1TradeOff Rio =0.1'!$R410</f>
        <v>0</v>
      </c>
      <c r="M411" s="1">
        <f t="shared" si="36"/>
        <v>6.08</v>
      </c>
      <c r="N411">
        <f t="shared" si="37"/>
        <v>0.75876774846516015</v>
      </c>
      <c r="O411">
        <f>(C411-MIN($C$3:C$1302))/(MAX($C$3:$C$1302)-MIN($C$3:$C$1302))</f>
        <v>0.57437949907021191</v>
      </c>
      <c r="P411">
        <f t="shared" si="38"/>
        <v>0.51944912665641019</v>
      </c>
      <c r="Q411" s="5">
        <f t="shared" si="39"/>
        <v>0.57607107035392024</v>
      </c>
      <c r="R411" s="5">
        <f t="shared" si="40"/>
        <v>0.60523762585491114</v>
      </c>
      <c r="S411" s="5">
        <f t="shared" si="41"/>
        <v>0.58381581910000402</v>
      </c>
    </row>
    <row r="412" spans="1:19">
      <c r="A412" s="1">
        <v>6.09</v>
      </c>
      <c r="B412">
        <f>'Exp1TradeOff_Rio=0'!Q411</f>
        <v>14901.245000000001</v>
      </c>
      <c r="C412">
        <f>'Exp1TradeOff Rio =0.05'!Q411</f>
        <v>16579.875</v>
      </c>
      <c r="D412">
        <f>'Exp1TradeOff Rio =0.1'!$Q411</f>
        <v>18261.03</v>
      </c>
      <c r="F412" s="1">
        <v>6.09</v>
      </c>
      <c r="G412" s="4">
        <f>'Exp1TradeOff_Rio=0'!R411</f>
        <v>2.22068765755222E-3</v>
      </c>
      <c r="H412" s="4">
        <f>'Exp1TradeOff Rio =0.05'!R411</f>
        <v>7.1972299811703198E-3</v>
      </c>
      <c r="I412" s="4">
        <f>'Exp1TradeOff Rio =0.1'!$R411</f>
        <v>0</v>
      </c>
      <c r="M412" s="1">
        <f t="shared" si="36"/>
        <v>6.09</v>
      </c>
      <c r="N412">
        <f t="shared" si="37"/>
        <v>0.75837252215804263</v>
      </c>
      <c r="O412">
        <f>(C412-MIN($C$3:C$1302))/(MAX($C$3:$C$1302)-MIN($C$3:$C$1302))</f>
        <v>0.57387736314644766</v>
      </c>
      <c r="P412">
        <f t="shared" si="38"/>
        <v>0.5190341245294241</v>
      </c>
      <c r="Q412" s="5">
        <f t="shared" si="39"/>
        <v>0.57481014471987413</v>
      </c>
      <c r="R412" s="5">
        <f t="shared" si="40"/>
        <v>0.60643776381729053</v>
      </c>
      <c r="S412" s="5">
        <f t="shared" si="41"/>
        <v>0.58381581910000402</v>
      </c>
    </row>
    <row r="413" spans="1:19">
      <c r="A413" s="1">
        <v>6.1</v>
      </c>
      <c r="B413">
        <f>'Exp1TradeOff_Rio=0'!Q412</f>
        <v>14900.485000000001</v>
      </c>
      <c r="C413">
        <f>'Exp1TradeOff Rio =0.05'!Q412</f>
        <v>16577.82</v>
      </c>
      <c r="D413">
        <f>'Exp1TradeOff Rio =0.1'!$Q412</f>
        <v>18258.449999999899</v>
      </c>
      <c r="F413" s="1">
        <v>6.1</v>
      </c>
      <c r="G413" s="4">
        <f>'Exp1TradeOff_Rio=0'!R412</f>
        <v>2.1283339175406598E-3</v>
      </c>
      <c r="H413" s="4">
        <f>'Exp1TradeOff Rio =0.05'!R412</f>
        <v>7.5118020293243699E-3</v>
      </c>
      <c r="I413" s="4">
        <f>'Exp1TradeOff Rio =0.1'!$R412</f>
        <v>0</v>
      </c>
      <c r="M413" s="1">
        <f t="shared" si="36"/>
        <v>6.1</v>
      </c>
      <c r="N413">
        <f t="shared" si="37"/>
        <v>0.7579666140588408</v>
      </c>
      <c r="O413">
        <f>(C413-MIN($C$3:C$1302))/(MAX($C$3:$C$1302)-MIN($C$3:$C$1302))</f>
        <v>0.57337153504677363</v>
      </c>
      <c r="P413">
        <f t="shared" si="38"/>
        <v>0.51862152125864769</v>
      </c>
      <c r="Q413" s="5">
        <f t="shared" si="39"/>
        <v>0.57354921908583001</v>
      </c>
      <c r="R413" s="5">
        <f t="shared" si="40"/>
        <v>0.60763790177966992</v>
      </c>
      <c r="S413" s="5">
        <f t="shared" si="41"/>
        <v>0.58381581910000402</v>
      </c>
    </row>
    <row r="414" spans="1:19">
      <c r="A414" s="1">
        <v>6.11</v>
      </c>
      <c r="B414">
        <f>'Exp1TradeOff_Rio=0'!Q413</f>
        <v>14899.73</v>
      </c>
      <c r="C414">
        <f>'Exp1TradeOff Rio =0.05'!Q413</f>
        <v>16576.12</v>
      </c>
      <c r="D414">
        <f>'Exp1TradeOff Rio =0.1'!$Q413</f>
        <v>18255.87</v>
      </c>
      <c r="F414" s="1">
        <v>6.11</v>
      </c>
      <c r="G414" s="4">
        <f>'Exp1TradeOff_Rio=0'!R413</f>
        <v>2.0380791261656499E-3</v>
      </c>
      <c r="H414" s="4">
        <f>'Exp1TradeOff Rio =0.05'!R413</f>
        <v>7.8018329957074998E-3</v>
      </c>
      <c r="I414" s="4">
        <f>'Exp1TradeOff Rio =0.1'!$R413</f>
        <v>0</v>
      </c>
      <c r="M414" s="1">
        <f t="shared" si="36"/>
        <v>6.11</v>
      </c>
      <c r="N414">
        <f t="shared" si="37"/>
        <v>0.75756337640765947</v>
      </c>
      <c r="O414">
        <f>(C414-MIN($C$3:C$1302))/(MAX($C$3:$C$1302)-MIN($C$3:$C$1302))</f>
        <v>0.57295308844363679</v>
      </c>
      <c r="P414">
        <f t="shared" si="38"/>
        <v>0.51820891798790314</v>
      </c>
      <c r="Q414" s="5">
        <f t="shared" si="39"/>
        <v>0.57231695085255874</v>
      </c>
      <c r="R414" s="5">
        <f t="shared" si="40"/>
        <v>0.6087444119577502</v>
      </c>
      <c r="S414" s="5">
        <f t="shared" si="41"/>
        <v>0.58381581910000402</v>
      </c>
    </row>
    <row r="415" spans="1:19">
      <c r="A415" s="1">
        <v>6.12</v>
      </c>
      <c r="B415">
        <f>'Exp1TradeOff_Rio=0'!Q414</f>
        <v>14898.97</v>
      </c>
      <c r="C415">
        <f>'Exp1TradeOff Rio =0.05'!Q414</f>
        <v>16574.12</v>
      </c>
      <c r="D415">
        <f>'Exp1TradeOff Rio =0.1'!$Q414</f>
        <v>18253.32</v>
      </c>
      <c r="F415" s="1">
        <v>6.12</v>
      </c>
      <c r="G415" s="4">
        <f>'Exp1TradeOff_Rio=0'!R414</f>
        <v>1.94572538615408E-3</v>
      </c>
      <c r="H415" s="4">
        <f>'Exp1TradeOff Rio =0.05'!R414</f>
        <v>8.1119430289941299E-3</v>
      </c>
      <c r="I415" s="4">
        <f>'Exp1TradeOff Rio =0.1'!$R414</f>
        <v>0</v>
      </c>
      <c r="M415" s="1">
        <f t="shared" si="36"/>
        <v>6.12</v>
      </c>
      <c r="N415">
        <f t="shared" si="37"/>
        <v>0.75715746830845754</v>
      </c>
      <c r="O415">
        <f>(C415-MIN($C$3:C$1302))/(MAX($C$3:$C$1302)-MIN($C$3:$C$1302))</f>
        <v>0.57246079832229957</v>
      </c>
      <c r="P415">
        <f t="shared" si="38"/>
        <v>0.51780111242959348</v>
      </c>
      <c r="Q415" s="5">
        <f t="shared" si="39"/>
        <v>0.57105602521851451</v>
      </c>
      <c r="R415" s="5">
        <f t="shared" si="40"/>
        <v>0.60992752668662076</v>
      </c>
      <c r="S415" s="5">
        <f t="shared" si="41"/>
        <v>0.58381581910000402</v>
      </c>
    </row>
    <row r="416" spans="1:19">
      <c r="A416" s="1">
        <v>6.13</v>
      </c>
      <c r="B416">
        <f>'Exp1TradeOff_Rio=0'!Q415</f>
        <v>14898.215</v>
      </c>
      <c r="C416">
        <f>'Exp1TradeOff Rio =0.05'!Q415</f>
        <v>16572.23</v>
      </c>
      <c r="D416">
        <f>'Exp1TradeOff Rio =0.1'!$Q415</f>
        <v>18250.754999999899</v>
      </c>
      <c r="F416" s="1">
        <v>6.13</v>
      </c>
      <c r="G416" s="4">
        <f>'Exp1TradeOff_Rio=0'!R415</f>
        <v>1.8554705947790701E-3</v>
      </c>
      <c r="H416" s="4">
        <f>'Exp1TradeOff Rio =0.05'!R415</f>
        <v>8.4131290325459001E-3</v>
      </c>
      <c r="I416" s="4">
        <f>'Exp1TradeOff Rio =0.1'!$R415</f>
        <v>0</v>
      </c>
      <c r="M416" s="1">
        <f t="shared" si="36"/>
        <v>6.13</v>
      </c>
      <c r="N416">
        <f t="shared" si="37"/>
        <v>0.7567542306572772</v>
      </c>
      <c r="O416">
        <f>(C416-MIN($C$3:C$1302))/(MAX($C$3:$C$1302)-MIN($C$3:$C$1302))</f>
        <v>0.57199558415763607</v>
      </c>
      <c r="P416">
        <f t="shared" si="38"/>
        <v>0.51739090801504228</v>
      </c>
      <c r="Q416" s="5">
        <f t="shared" si="39"/>
        <v>0.56982375698524312</v>
      </c>
      <c r="R416" s="5">
        <f t="shared" si="40"/>
        <v>0.61107659494847355</v>
      </c>
      <c r="S416" s="5">
        <f t="shared" si="41"/>
        <v>0.58381581910000402</v>
      </c>
    </row>
    <row r="417" spans="1:19">
      <c r="A417" s="1">
        <v>6.14</v>
      </c>
      <c r="B417">
        <f>'Exp1TradeOff_Rio=0'!Q416</f>
        <v>14897.445</v>
      </c>
      <c r="C417">
        <f>'Exp1TradeOff Rio =0.05'!Q416</f>
        <v>16570.34</v>
      </c>
      <c r="D417">
        <f>'Exp1TradeOff Rio =0.1'!$Q416</f>
        <v>18248.205000000002</v>
      </c>
      <c r="F417" s="1">
        <v>6.14</v>
      </c>
      <c r="G417" s="4">
        <f>'Exp1TradeOff_Rio=0'!R416</f>
        <v>1.76731475204061E-3</v>
      </c>
      <c r="H417" s="4">
        <f>'Exp1TradeOff Rio =0.05'!R416</f>
        <v>8.7143150360976807E-3</v>
      </c>
      <c r="I417" s="4">
        <f>'Exp1TradeOff Rio =0.1'!$R416</f>
        <v>0</v>
      </c>
      <c r="M417" s="1">
        <f t="shared" si="36"/>
        <v>6.14</v>
      </c>
      <c r="N417">
        <f t="shared" si="37"/>
        <v>0.75634298166203306</v>
      </c>
      <c r="O417">
        <f>(C417-MIN($C$3:C$1302))/(MAX($C$3:$C$1302)-MIN($C$3:$C$1302))</f>
        <v>0.57153036999297258</v>
      </c>
      <c r="P417">
        <f t="shared" si="38"/>
        <v>0.51698310245674883</v>
      </c>
      <c r="Q417" s="5">
        <f t="shared" si="39"/>
        <v>0.56862014615274437</v>
      </c>
      <c r="R417" s="5">
        <f t="shared" si="40"/>
        <v>0.61222566321032623</v>
      </c>
      <c r="S417" s="5">
        <f t="shared" si="41"/>
        <v>0.58381581910000402</v>
      </c>
    </row>
    <row r="418" spans="1:19">
      <c r="A418" s="1">
        <v>6.15</v>
      </c>
      <c r="B418">
        <f>'Exp1TradeOff_Rio=0'!Q417</f>
        <v>14896.334999999999</v>
      </c>
      <c r="C418">
        <f>'Exp1TradeOff Rio =0.05'!Q417</f>
        <v>16568.115000000002</v>
      </c>
      <c r="D418">
        <f>'Exp1TradeOff Rio =0.1'!$Q417</f>
        <v>18245.669999999998</v>
      </c>
      <c r="F418" s="1">
        <v>6.15</v>
      </c>
      <c r="G418" s="4">
        <f>'Exp1TradeOff_Rio=0'!R417</f>
        <v>1.69595049839527E-3</v>
      </c>
      <c r="H418" s="4">
        <f>'Exp1TradeOff Rio =0.05'!R417</f>
        <v>9.0378111139865699E-3</v>
      </c>
      <c r="I418" s="4">
        <f>'Exp1TradeOff Rio =0.1'!$R417</f>
        <v>0</v>
      </c>
      <c r="M418" s="1">
        <f t="shared" si="36"/>
        <v>6.15</v>
      </c>
      <c r="N418">
        <f t="shared" si="37"/>
        <v>0.7557501422013565</v>
      </c>
      <c r="O418">
        <f>(C418-MIN($C$3:C$1302))/(MAX($C$3:$C$1302)-MIN($C$3:$C$1302))</f>
        <v>0.57098269723298534</v>
      </c>
      <c r="P418">
        <f t="shared" si="38"/>
        <v>0.51657769575466383</v>
      </c>
      <c r="Q418" s="5">
        <f t="shared" si="39"/>
        <v>0.56764579452643704</v>
      </c>
      <c r="R418" s="5">
        <f t="shared" si="40"/>
        <v>0.6134598476397235</v>
      </c>
      <c r="S418" s="5">
        <f t="shared" si="41"/>
        <v>0.58381581910000402</v>
      </c>
    </row>
    <row r="419" spans="1:19">
      <c r="A419" s="1">
        <v>6.16</v>
      </c>
      <c r="B419">
        <f>'Exp1TradeOff_Rio=0'!Q418</f>
        <v>14895.5649999999</v>
      </c>
      <c r="C419">
        <f>'Exp1TradeOff Rio =0.05'!Q418</f>
        <v>16566.23</v>
      </c>
      <c r="D419">
        <f>'Exp1TradeOff Rio =0.1'!$Q418</f>
        <v>18243.150000000001</v>
      </c>
      <c r="F419" s="1">
        <v>6.16</v>
      </c>
      <c r="G419" s="4">
        <f>'Exp1TradeOff_Rio=0'!R418</f>
        <v>1.60779465565696E-3</v>
      </c>
      <c r="H419" s="4">
        <f>'Exp1TradeOff Rio =0.05'!R418</f>
        <v>9.3367661101047099E-3</v>
      </c>
      <c r="I419" s="4">
        <f>'Exp1TradeOff Rio =0.1'!$R418</f>
        <v>0</v>
      </c>
      <c r="M419" s="1">
        <f t="shared" si="36"/>
        <v>6.16</v>
      </c>
      <c r="N419">
        <f t="shared" si="37"/>
        <v>0.75533889320605985</v>
      </c>
      <c r="O419">
        <f>(C419-MIN($C$3:C$1302))/(MAX($C$3:$C$1302)-MIN($C$3:$C$1302))</f>
        <v>0.57051871379362451</v>
      </c>
      <c r="P419">
        <f t="shared" si="38"/>
        <v>0.51617468790880527</v>
      </c>
      <c r="Q419" s="5">
        <f t="shared" si="39"/>
        <v>0.56644218369394039</v>
      </c>
      <c r="R419" s="5">
        <f t="shared" si="40"/>
        <v>0.6146004042848221</v>
      </c>
      <c r="S419" s="5">
        <f t="shared" si="41"/>
        <v>0.58381581910000402</v>
      </c>
    </row>
    <row r="420" spans="1:19">
      <c r="A420" s="1">
        <v>6.17</v>
      </c>
      <c r="B420">
        <f>'Exp1TradeOff_Rio=0'!Q419</f>
        <v>14894.83</v>
      </c>
      <c r="C420">
        <f>'Exp1TradeOff Rio =0.05'!Q419</f>
        <v>16564.3649999999</v>
      </c>
      <c r="D420">
        <f>'Exp1TradeOff Rio =0.1'!$Q419</f>
        <v>18238.255000000001</v>
      </c>
      <c r="F420" s="1">
        <v>6.17</v>
      </c>
      <c r="G420" s="4">
        <f>'Exp1TradeOff_Rio=0'!R419</f>
        <v>1.5175398642819399E-3</v>
      </c>
      <c r="H420" s="4">
        <f>'Exp1TradeOff Rio =0.05'!R419</f>
        <v>9.63349009878906E-3</v>
      </c>
      <c r="I420" s="4">
        <f>'Exp1TradeOff Rio =0.1'!$R419</f>
        <v>4.0372062532718401E-4</v>
      </c>
      <c r="M420" s="1">
        <f t="shared" si="36"/>
        <v>6.17</v>
      </c>
      <c r="N420">
        <f t="shared" si="37"/>
        <v>0.75494633734701644</v>
      </c>
      <c r="O420">
        <f>(C420-MIN($C$3:C$1302))/(MAX($C$3:$C$1302)-MIN($C$3:$C$1302))</f>
        <v>0.57005965325545294</v>
      </c>
      <c r="P420">
        <f t="shared" si="38"/>
        <v>0.51539186116059876</v>
      </c>
      <c r="Q420" s="5">
        <f t="shared" si="39"/>
        <v>0.5652099154606689</v>
      </c>
      <c r="R420" s="5">
        <f t="shared" si="40"/>
        <v>0.61573244931316595</v>
      </c>
      <c r="S420" s="5">
        <f t="shared" si="41"/>
        <v>0.5847988078543841</v>
      </c>
    </row>
    <row r="421" spans="1:19">
      <c r="A421" s="1">
        <v>6.18</v>
      </c>
      <c r="B421">
        <f>'Exp1TradeOff_Rio=0'!Q420</f>
        <v>14894.06</v>
      </c>
      <c r="C421">
        <f>'Exp1TradeOff Rio =0.05'!Q420</f>
        <v>16562.5</v>
      </c>
      <c r="D421">
        <f>'Exp1TradeOff Rio =0.1'!$Q420</f>
        <v>18234.900000000001</v>
      </c>
      <c r="F421" s="1">
        <v>6.18</v>
      </c>
      <c r="G421" s="4">
        <f>'Exp1TradeOff_Rio=0'!R420</f>
        <v>1.42938402154348E-3</v>
      </c>
      <c r="H421" s="4">
        <f>'Exp1TradeOff Rio =0.05'!R420</f>
        <v>9.9302140874734102E-3</v>
      </c>
      <c r="I421" s="4">
        <f>'Exp1TradeOff Rio =0.1'!$R420</f>
        <v>8.27427420225122E-4</v>
      </c>
      <c r="M421" s="1">
        <f t="shared" si="36"/>
        <v>6.18</v>
      </c>
      <c r="N421">
        <f t="shared" si="37"/>
        <v>0.7545350883517723</v>
      </c>
      <c r="O421">
        <f>(C421-MIN($C$3:C$1302))/(MAX($C$3:$C$1302)-MIN($C$3:$C$1302))</f>
        <v>0.56960059271733066</v>
      </c>
      <c r="P421">
        <f t="shared" si="38"/>
        <v>0.51485531698486187</v>
      </c>
      <c r="Q421" s="5">
        <f t="shared" si="39"/>
        <v>0.56400630462817014</v>
      </c>
      <c r="R421" s="5">
        <f t="shared" si="40"/>
        <v>0.61686449434150981</v>
      </c>
      <c r="S421" s="5">
        <f t="shared" si="41"/>
        <v>0.58583045941838729</v>
      </c>
    </row>
    <row r="422" spans="1:19">
      <c r="A422" s="1">
        <v>6.19</v>
      </c>
      <c r="B422">
        <f>'Exp1TradeOff_Rio=0'!Q421</f>
        <v>14893.31</v>
      </c>
      <c r="C422">
        <f>'Exp1TradeOff Rio =0.05'!Q421</f>
        <v>16560.64</v>
      </c>
      <c r="D422">
        <f>'Exp1TradeOff Rio =0.1'!$Q421</f>
        <v>18231.66</v>
      </c>
      <c r="F422" s="1">
        <v>6.19</v>
      </c>
      <c r="G422" s="4">
        <f>'Exp1TradeOff_Rio=0'!R421</f>
        <v>1.34122817880516E-3</v>
      </c>
      <c r="H422" s="4">
        <f>'Exp1TradeOff Rio =0.05'!R421</f>
        <v>1.0224707068723899E-2</v>
      </c>
      <c r="I422" s="4">
        <f>'Exp1TradeOff Rio =0.1'!$R421</f>
        <v>1.24114113033782E-3</v>
      </c>
      <c r="M422" s="1">
        <f t="shared" si="36"/>
        <v>6.19</v>
      </c>
      <c r="N422">
        <f t="shared" si="37"/>
        <v>0.75413452114861268</v>
      </c>
      <c r="O422">
        <f>(C422-MIN($C$3:C$1302))/(MAX($C$3:$C$1302)-MIN($C$3:$C$1302))</f>
        <v>0.56914276290448695</v>
      </c>
      <c r="P422">
        <f t="shared" si="38"/>
        <v>0.51433716404018559</v>
      </c>
      <c r="Q422" s="5">
        <f t="shared" si="39"/>
        <v>0.56280269379567338</v>
      </c>
      <c r="R422" s="5">
        <f t="shared" si="40"/>
        <v>0.61798802775309858</v>
      </c>
      <c r="S422" s="5">
        <f t="shared" si="41"/>
        <v>0.58683777957757921</v>
      </c>
    </row>
    <row r="423" spans="1:19">
      <c r="A423" s="1">
        <v>6.2</v>
      </c>
      <c r="B423">
        <f>'Exp1TradeOff_Rio=0'!Q422</f>
        <v>14892.56</v>
      </c>
      <c r="C423">
        <f>'Exp1TradeOff Rio =0.05'!Q422</f>
        <v>16558.78</v>
      </c>
      <c r="D423">
        <f>'Exp1TradeOff Rio =0.1'!$Q422</f>
        <v>18228.084999999999</v>
      </c>
      <c r="F423" s="1">
        <v>6.2</v>
      </c>
      <c r="G423" s="4">
        <f>'Exp1TradeOff_Rio=0'!R422</f>
        <v>1.25307233606685E-3</v>
      </c>
      <c r="H423" s="4">
        <f>'Exp1TradeOff Rio =0.05'!R422</f>
        <v>1.05192000499745E-2</v>
      </c>
      <c r="I423" s="4">
        <f>'Exp1TradeOff Rio =0.1'!$R422</f>
        <v>1.6748410100209899E-3</v>
      </c>
      <c r="M423" s="1">
        <f t="shared" si="36"/>
        <v>6.2</v>
      </c>
      <c r="N423">
        <f t="shared" si="37"/>
        <v>0.75373395394545295</v>
      </c>
      <c r="O423">
        <f>(C423-MIN($C$3:C$1302))/(MAX($C$3:$C$1302)-MIN($C$3:$C$1302))</f>
        <v>0.56868493309164325</v>
      </c>
      <c r="P423">
        <f t="shared" si="38"/>
        <v>0.51376543663981</v>
      </c>
      <c r="Q423" s="5">
        <f t="shared" si="39"/>
        <v>0.56159908296317673</v>
      </c>
      <c r="R423" s="5">
        <f t="shared" si="40"/>
        <v>0.61911156116468791</v>
      </c>
      <c r="S423" s="5">
        <f t="shared" si="41"/>
        <v>0.58789376254639347</v>
      </c>
    </row>
    <row r="424" spans="1:19">
      <c r="A424" s="1">
        <v>6.21</v>
      </c>
      <c r="B424">
        <f>'Exp1TradeOff_Rio=0'!Q423</f>
        <v>14891.81</v>
      </c>
      <c r="C424">
        <f>'Exp1TradeOff Rio =0.05'!Q423</f>
        <v>16556.939999999999</v>
      </c>
      <c r="D424">
        <f>'Exp1TradeOff Rio =0.1'!$Q423</f>
        <v>18224.974999999999</v>
      </c>
      <c r="F424" s="1">
        <v>6.21</v>
      </c>
      <c r="G424" s="4">
        <f>'Exp1TradeOff_Rio=0'!R423</f>
        <v>1.1649164933283801E-3</v>
      </c>
      <c r="H424" s="4">
        <f>'Exp1TradeOff Rio =0.05'!R423</f>
        <v>1.08114620237914E-2</v>
      </c>
      <c r="I424" s="4">
        <f>'Exp1TradeOff Rio =0.1'!$R423</f>
        <v>2.07856163534832E-3</v>
      </c>
      <c r="M424" s="1">
        <f t="shared" si="36"/>
        <v>6.21</v>
      </c>
      <c r="N424">
        <f t="shared" si="37"/>
        <v>0.75333338674229333</v>
      </c>
      <c r="O424">
        <f>(C424-MIN($C$3:C$1302))/(MAX($C$3:$C$1302)-MIN($C$3:$C$1302))</f>
        <v>0.56823202618001289</v>
      </c>
      <c r="P424">
        <f t="shared" si="38"/>
        <v>0.51326807378242023</v>
      </c>
      <c r="Q424" s="5">
        <f t="shared" si="39"/>
        <v>0.56039547213067797</v>
      </c>
      <c r="R424" s="5">
        <f t="shared" si="40"/>
        <v>0.62022658295952282</v>
      </c>
      <c r="S424" s="5">
        <f t="shared" si="41"/>
        <v>0.58887675130077388</v>
      </c>
    </row>
    <row r="425" spans="1:19">
      <c r="A425" s="1">
        <v>6.22</v>
      </c>
      <c r="B425">
        <f>'Exp1TradeOff_Rio=0'!Q424</f>
        <v>14890.69</v>
      </c>
      <c r="C425">
        <f>'Exp1TradeOff Rio =0.05'!Q424</f>
        <v>16555.099999999999</v>
      </c>
      <c r="D425">
        <f>'Exp1TradeOff Rio =0.1'!$Q424</f>
        <v>18221.654999999999</v>
      </c>
      <c r="F425" s="1">
        <v>6.22</v>
      </c>
      <c r="G425" s="4">
        <f>'Exp1TradeOff_Rio=0'!R424</f>
        <v>1.0977501369563E-3</v>
      </c>
      <c r="H425" s="4">
        <f>'Exp1TradeOff Rio =0.05'!R424</f>
        <v>1.11037239976084E-2</v>
      </c>
      <c r="I425" s="4">
        <f>'Exp1TradeOff Rio =0.1'!$R424</f>
        <v>2.4942739624180098E-3</v>
      </c>
      <c r="M425" s="1">
        <f t="shared" si="36"/>
        <v>6.22</v>
      </c>
      <c r="N425">
        <f t="shared" si="37"/>
        <v>0.75273520638557534</v>
      </c>
      <c r="O425">
        <f>(C425-MIN($C$3:C$1302))/(MAX($C$3:$C$1302)-MIN($C$3:$C$1302))</f>
        <v>0.56777911926838265</v>
      </c>
      <c r="P425">
        <f t="shared" si="38"/>
        <v>0.51273712693787576</v>
      </c>
      <c r="Q425" s="5">
        <f t="shared" si="39"/>
        <v>0.55947843530591812</v>
      </c>
      <c r="R425" s="5">
        <f t="shared" si="40"/>
        <v>0.62134160475435807</v>
      </c>
      <c r="S425" s="5">
        <f t="shared" si="41"/>
        <v>0.58988893774092799</v>
      </c>
    </row>
    <row r="426" spans="1:19">
      <c r="A426" s="1">
        <v>6.23</v>
      </c>
      <c r="B426">
        <f>'Exp1TradeOff_Rio=0'!Q425</f>
        <v>14889.924999999999</v>
      </c>
      <c r="C426">
        <f>'Exp1TradeOff Rio =0.05'!Q425</f>
        <v>16552.945</v>
      </c>
      <c r="D426">
        <f>'Exp1TradeOff Rio =0.1'!$Q425</f>
        <v>18218.39</v>
      </c>
      <c r="F426" s="1">
        <v>6.23</v>
      </c>
      <c r="G426" s="4">
        <f>'Exp1TradeOff_Rio=0'!R425</f>
        <v>1.01169324285453E-3</v>
      </c>
      <c r="H426" s="4">
        <f>'Exp1TradeOff Rio =0.05'!R425</f>
        <v>1.14160650383286E-2</v>
      </c>
      <c r="I426" s="4">
        <f>'Exp1TradeOff Rio =0.1'!$R425</f>
        <v>2.9059890555734398E-3</v>
      </c>
      <c r="M426" s="1">
        <f t="shared" si="36"/>
        <v>6.23</v>
      </c>
      <c r="N426">
        <f t="shared" si="37"/>
        <v>0.7523266278383518</v>
      </c>
      <c r="O426">
        <f>(C426-MIN($C$3:C$1302))/(MAX($C$3:$C$1302)-MIN($C$3:$C$1302))</f>
        <v>0.56724867666264212</v>
      </c>
      <c r="P426">
        <f t="shared" si="38"/>
        <v>0.51221497589949094</v>
      </c>
      <c r="Q426" s="5">
        <f t="shared" si="39"/>
        <v>0.55830348187419399</v>
      </c>
      <c r="R426" s="5">
        <f t="shared" si="40"/>
        <v>0.62253323109998249</v>
      </c>
      <c r="S426" s="5">
        <f t="shared" si="41"/>
        <v>0.59089139161915716</v>
      </c>
    </row>
    <row r="427" spans="1:19">
      <c r="A427" s="1">
        <v>6.24</v>
      </c>
      <c r="B427">
        <f>'Exp1TradeOff_Rio=0'!Q426</f>
        <v>14889.18</v>
      </c>
      <c r="C427">
        <f>'Exp1TradeOff Rio =0.05'!Q426</f>
        <v>16551.125</v>
      </c>
      <c r="D427">
        <f>'Exp1TradeOff Rio =0.1'!$Q426</f>
        <v>18214.900000000001</v>
      </c>
      <c r="F427" s="1">
        <v>6.24</v>
      </c>
      <c r="G427" s="4">
        <f>'Exp1TradeOff_Rio=0'!R426</f>
        <v>9.2563634875291497E-4</v>
      </c>
      <c r="H427" s="4">
        <f>'Exp1TradeOff Rio =0.05'!R426</f>
        <v>1.17060960047119E-2</v>
      </c>
      <c r="I427" s="4">
        <f>'Exp1TradeOff Rio =0.1'!$R426</f>
        <v>3.3296958504713801E-3</v>
      </c>
      <c r="M427" s="1">
        <f t="shared" si="36"/>
        <v>6.24</v>
      </c>
      <c r="N427">
        <f t="shared" si="37"/>
        <v>0.75192873108321379</v>
      </c>
      <c r="O427">
        <f>(C427-MIN($C$3:C$1302))/(MAX($C$3:$C$1302)-MIN($C$3:$C$1302))</f>
        <v>0.56680069265222532</v>
      </c>
      <c r="P427">
        <f t="shared" si="38"/>
        <v>0.5116568420177261</v>
      </c>
      <c r="Q427" s="5">
        <f t="shared" si="39"/>
        <v>0.55712852844247207</v>
      </c>
      <c r="R427" s="5">
        <f t="shared" si="40"/>
        <v>0.62363974127806343</v>
      </c>
      <c r="S427" s="5">
        <f t="shared" si="41"/>
        <v>0.59192304318316025</v>
      </c>
    </row>
    <row r="428" spans="1:19">
      <c r="A428" s="1">
        <v>6.25</v>
      </c>
      <c r="B428">
        <f>'Exp1TradeOff_Rio=0'!Q427</f>
        <v>14888.45</v>
      </c>
      <c r="C428">
        <f>'Exp1TradeOff Rio =0.05'!Q427</f>
        <v>16549.310000000001</v>
      </c>
      <c r="D428">
        <f>'Exp1TradeOff Rio =0.1'!$Q427</f>
        <v>18211.764999999999</v>
      </c>
      <c r="F428" s="1">
        <v>6.25</v>
      </c>
      <c r="G428" s="4">
        <f>'Exp1TradeOff_Rio=0'!R427</f>
        <v>8.3748050601444902E-4</v>
      </c>
      <c r="H428" s="4">
        <f>'Exp1TradeOff Rio =0.05'!R427</f>
        <v>1.19938959636612E-2</v>
      </c>
      <c r="I428" s="4">
        <f>'Exp1TradeOff Rio =0.1'!$R427</f>
        <v>3.7314178588415698E-3</v>
      </c>
      <c r="M428" s="1">
        <f t="shared" si="36"/>
        <v>6.25</v>
      </c>
      <c r="N428">
        <f t="shared" si="37"/>
        <v>0.75153884567213858</v>
      </c>
      <c r="O428">
        <f>(C428-MIN($C$3:C$1302))/(MAX($C$3:$C$1302)-MIN($C$3:$C$1302))</f>
        <v>0.56635393936711209</v>
      </c>
      <c r="P428">
        <f t="shared" si="38"/>
        <v>0.51115548106662734</v>
      </c>
      <c r="Q428" s="5">
        <f t="shared" si="39"/>
        <v>0.5559249176099732</v>
      </c>
      <c r="R428" s="5">
        <f t="shared" si="40"/>
        <v>0.62473773983938874</v>
      </c>
      <c r="S428" s="5">
        <f t="shared" si="41"/>
        <v>0.59290116565657824</v>
      </c>
    </row>
    <row r="429" spans="1:19">
      <c r="A429" s="1">
        <v>6.26</v>
      </c>
      <c r="B429">
        <f>'Exp1TradeOff_Rio=0'!Q428</f>
        <v>14887.705</v>
      </c>
      <c r="C429">
        <f>'Exp1TradeOff Rio =0.05'!Q428</f>
        <v>16547.514999999999</v>
      </c>
      <c r="D429">
        <f>'Exp1TradeOff Rio =0.1'!$Q428</f>
        <v>18208.684999999899</v>
      </c>
      <c r="F429" s="1">
        <v>6.26</v>
      </c>
      <c r="G429" s="4">
        <f>'Exp1TradeOff_Rio=0'!R428</f>
        <v>7.5142361191268196E-4</v>
      </c>
      <c r="H429" s="4">
        <f>'Exp1TradeOff Rio =0.05'!R428</f>
        <v>1.2279464915177099E-2</v>
      </c>
      <c r="I429" s="4">
        <f>'Exp1TradeOff Rio =0.1'!$R428</f>
        <v>4.1291426332976397E-3</v>
      </c>
      <c r="M429" s="1">
        <f t="shared" si="36"/>
        <v>6.26</v>
      </c>
      <c r="N429">
        <f t="shared" si="37"/>
        <v>0.75114094891699956</v>
      </c>
      <c r="O429">
        <f>(C429-MIN($C$3:C$1302))/(MAX($C$3:$C$1302)-MIN($C$3:$C$1302))</f>
        <v>0.56591210898321154</v>
      </c>
      <c r="P429">
        <f t="shared" si="38"/>
        <v>0.51066291592167246</v>
      </c>
      <c r="Q429" s="5">
        <f t="shared" si="39"/>
        <v>0.55474996417824918</v>
      </c>
      <c r="R429" s="5">
        <f t="shared" si="40"/>
        <v>0.62582722678396074</v>
      </c>
      <c r="S429" s="5">
        <f t="shared" si="41"/>
        <v>0.59386955556807175</v>
      </c>
    </row>
    <row r="430" spans="1:19">
      <c r="A430" s="1">
        <v>6.27</v>
      </c>
      <c r="B430">
        <f>'Exp1TradeOff_Rio=0'!Q429</f>
        <v>14886.945</v>
      </c>
      <c r="C430">
        <f>'Exp1TradeOff Rio =0.05'!Q429</f>
        <v>16545.72</v>
      </c>
      <c r="D430">
        <f>'Exp1TradeOff Rio =0.1'!$Q429</f>
        <v>18205.330000000002</v>
      </c>
      <c r="F430" s="1">
        <v>6.27</v>
      </c>
      <c r="G430" s="4">
        <f>'Exp1TradeOff_Rio=0'!R429</f>
        <v>6.6746566644761195E-4</v>
      </c>
      <c r="H430" s="4">
        <f>'Exp1TradeOff Rio =0.05'!R429</f>
        <v>1.2565033866692801E-2</v>
      </c>
      <c r="I430" s="4">
        <f>'Exp1TradeOff Rio =0.1'!$R429</f>
        <v>4.5408577264532202E-3</v>
      </c>
      <c r="M430" s="1">
        <f t="shared" si="36"/>
        <v>6.27</v>
      </c>
      <c r="N430">
        <f t="shared" si="37"/>
        <v>0.75073504081779763</v>
      </c>
      <c r="O430">
        <f>(C430-MIN($C$3:C$1302))/(MAX($C$3:$C$1302)-MIN($C$3:$C$1302))</f>
        <v>0.56547027859931176</v>
      </c>
      <c r="P430">
        <f t="shared" si="38"/>
        <v>0.51012637174595177</v>
      </c>
      <c r="Q430" s="5">
        <f t="shared" si="39"/>
        <v>0.55360366814729989</v>
      </c>
      <c r="R430" s="5">
        <f t="shared" si="40"/>
        <v>0.62691671372853208</v>
      </c>
      <c r="S430" s="5">
        <f t="shared" si="41"/>
        <v>0.59487200944630125</v>
      </c>
    </row>
    <row r="431" spans="1:19">
      <c r="A431" s="1">
        <v>6.28</v>
      </c>
      <c r="B431">
        <f>'Exp1TradeOff_Rio=0'!Q430</f>
        <v>14886.2</v>
      </c>
      <c r="C431">
        <f>'Exp1TradeOff Rio =0.05'!Q430</f>
        <v>16543.91</v>
      </c>
      <c r="D431">
        <f>'Exp1TradeOff Rio =0.1'!$Q430</f>
        <v>18202.309999999899</v>
      </c>
      <c r="F431" s="1">
        <v>6.28</v>
      </c>
      <c r="G431" s="4">
        <f>'Exp1TradeOff_Rio=0'!R430</f>
        <v>5.8140877234584402E-4</v>
      </c>
      <c r="H431" s="4">
        <f>'Exp1TradeOff Rio =0.05'!R430</f>
        <v>1.2850602818208601E-2</v>
      </c>
      <c r="I431" s="4">
        <f>'Exp1TradeOff Rio =0.1'!$R430</f>
        <v>4.9325866500381796E-3</v>
      </c>
      <c r="M431" s="1">
        <f t="shared" si="36"/>
        <v>6.28</v>
      </c>
      <c r="N431">
        <f t="shared" si="37"/>
        <v>0.75033714406265961</v>
      </c>
      <c r="O431">
        <f>(C431-MIN($C$3:C$1302))/(MAX($C$3:$C$1302)-MIN($C$3:$C$1302))</f>
        <v>0.56502475603950131</v>
      </c>
      <c r="P431">
        <f t="shared" si="38"/>
        <v>0.50964340202589797</v>
      </c>
      <c r="Q431" s="5">
        <f t="shared" si="39"/>
        <v>0.55242871471557586</v>
      </c>
      <c r="R431" s="5">
        <f t="shared" si="40"/>
        <v>0.62800620067310375</v>
      </c>
      <c r="S431" s="5">
        <f t="shared" si="41"/>
        <v>0.59582580051490808</v>
      </c>
    </row>
    <row r="432" spans="1:19">
      <c r="A432" s="1">
        <v>6.29</v>
      </c>
      <c r="B432">
        <f>'Exp1TradeOff_Rio=0'!Q431</f>
        <v>14885.0649999999</v>
      </c>
      <c r="C432">
        <f>'Exp1TradeOff Rio =0.05'!Q431</f>
        <v>16542.12</v>
      </c>
      <c r="D432">
        <f>'Exp1TradeOff Rio =0.1'!$Q431</f>
        <v>18199.03</v>
      </c>
      <c r="F432" s="1">
        <v>6.29</v>
      </c>
      <c r="G432" s="4">
        <f>'Exp1TradeOff_Rio=0'!R431</f>
        <v>5.16341364610456E-4</v>
      </c>
      <c r="H432" s="4">
        <f>'Exp1TradeOff Rio =0.05'!R431</f>
        <v>1.3133940762290601E-2</v>
      </c>
      <c r="I432" s="4">
        <f>'Exp1TradeOff Rio =0.1'!$R431</f>
        <v>5.33830589232249E-3</v>
      </c>
      <c r="M432" s="1">
        <f t="shared" si="36"/>
        <v>6.29</v>
      </c>
      <c r="N432">
        <f t="shared" si="37"/>
        <v>0.74973095236182441</v>
      </c>
      <c r="O432">
        <f>(C432-MIN($C$3:C$1302))/(MAX($C$3:$C$1302)-MIN($C$3:$C$1302))</f>
        <v>0.56458415638090431</v>
      </c>
      <c r="P432">
        <f t="shared" si="38"/>
        <v>0.50911885213130359</v>
      </c>
      <c r="Q432" s="5">
        <f t="shared" si="39"/>
        <v>0.55154033529159063</v>
      </c>
      <c r="R432" s="5">
        <f t="shared" si="40"/>
        <v>0.62908717600092057</v>
      </c>
      <c r="S432" s="5">
        <f t="shared" si="41"/>
        <v>0.59681365555025068</v>
      </c>
    </row>
    <row r="433" spans="1:19">
      <c r="A433" s="1">
        <v>6.3</v>
      </c>
      <c r="B433">
        <f>'Exp1TradeOff_Rio=0'!Q432</f>
        <v>14884.325000000001</v>
      </c>
      <c r="C433">
        <f>'Exp1TradeOff Rio =0.05'!Q432</f>
        <v>16540.009999999998</v>
      </c>
      <c r="D433">
        <f>'Exp1TradeOff Rio =0.1'!$Q432</f>
        <v>18195.77</v>
      </c>
      <c r="F433" s="1">
        <v>6.3</v>
      </c>
      <c r="G433" s="4">
        <f>'Exp1TradeOff_Rio=0'!R432</f>
        <v>4.3238341914523702E-4</v>
      </c>
      <c r="H433" s="4">
        <f>'Exp1TradeOff Rio =0.05'!R432</f>
        <v>1.3439588780709799E-2</v>
      </c>
      <c r="I433" s="4">
        <f>'Exp1TradeOff Rio =0.1'!$R432</f>
        <v>5.74202651764968E-3</v>
      </c>
      <c r="M433" s="1">
        <f t="shared" si="36"/>
        <v>6.3</v>
      </c>
      <c r="N433">
        <f t="shared" si="37"/>
        <v>0.7493357260547604</v>
      </c>
      <c r="O433">
        <f>(C433-MIN($C$3:C$1302))/(MAX($C$3:$C$1302)-MIN($C$3:$C$1302))</f>
        <v>0.56406479030289336</v>
      </c>
      <c r="P433">
        <f t="shared" si="38"/>
        <v>0.50859750071166077</v>
      </c>
      <c r="Q433" s="5">
        <f t="shared" si="39"/>
        <v>0.55039403926063912</v>
      </c>
      <c r="R433" s="5">
        <f t="shared" si="40"/>
        <v>0.6302532674962823</v>
      </c>
      <c r="S433" s="5">
        <f t="shared" si="41"/>
        <v>0.59779664430463075</v>
      </c>
    </row>
    <row r="434" spans="1:19">
      <c r="A434" s="1">
        <v>6.31</v>
      </c>
      <c r="B434">
        <f>'Exp1TradeOff_Rio=0'!Q433</f>
        <v>14883.5999999999</v>
      </c>
      <c r="C434">
        <f>'Exp1TradeOff Rio =0.05'!Q433</f>
        <v>16538.224999999999</v>
      </c>
      <c r="D434">
        <f>'Exp1TradeOff Rio =0.1'!$Q433</f>
        <v>18192.8649999999</v>
      </c>
      <c r="F434" s="1">
        <v>6.31</v>
      </c>
      <c r="G434" s="4">
        <f>'Exp1TradeOff_Rio=0'!R433</f>
        <v>3.46326525043618E-4</v>
      </c>
      <c r="H434" s="4">
        <f>'Exp1TradeOff Rio =0.05'!R433</f>
        <v>1.37206957173581E-2</v>
      </c>
      <c r="I434" s="4">
        <f>'Exp1TradeOff Rio =0.1'!$R433</f>
        <v>6.1237623564492603E-3</v>
      </c>
      <c r="M434" s="1">
        <f t="shared" si="36"/>
        <v>6.31</v>
      </c>
      <c r="N434">
        <f t="shared" si="37"/>
        <v>0.74894851109165239</v>
      </c>
      <c r="O434">
        <f>(C434-MIN($C$3:C$1302))/(MAX($C$3:$C$1302)-MIN($C$3:$C$1302))</f>
        <v>0.56362542136959992</v>
      </c>
      <c r="P434">
        <f t="shared" si="38"/>
        <v>0.50813292222266815</v>
      </c>
      <c r="Q434" s="5">
        <f t="shared" si="39"/>
        <v>0.54921908582891721</v>
      </c>
      <c r="R434" s="5">
        <f t="shared" si="40"/>
        <v>0.6313257312073447</v>
      </c>
      <c r="S434" s="5">
        <f t="shared" si="41"/>
        <v>0.59872610396842607</v>
      </c>
    </row>
    <row r="435" spans="1:19">
      <c r="A435" s="1">
        <v>6.32</v>
      </c>
      <c r="B435">
        <f>'Exp1TradeOff_Rio=0'!Q434</f>
        <v>14882.86</v>
      </c>
      <c r="C435">
        <f>'Exp1TradeOff Rio =0.05'!Q434</f>
        <v>16536.474999999999</v>
      </c>
      <c r="D435">
        <f>'Exp1TradeOff Rio =0.1'!$Q434</f>
        <v>18189.665000000001</v>
      </c>
      <c r="F435" s="1">
        <v>6.32</v>
      </c>
      <c r="G435" s="4">
        <f>'Exp1TradeOff_Rio=0'!R434</f>
        <v>2.6236857957839902E-4</v>
      </c>
      <c r="H435" s="4">
        <f>'Exp1TradeOff Rio =0.05'!R434</f>
        <v>1.39995716465726E-2</v>
      </c>
      <c r="I435" s="4">
        <f>'Exp1TradeOff Rio =0.1'!$R434</f>
        <v>6.5214871309053303E-3</v>
      </c>
      <c r="M435" s="1">
        <f t="shared" si="36"/>
        <v>6.32</v>
      </c>
      <c r="N435">
        <f t="shared" si="37"/>
        <v>0.74855328478458838</v>
      </c>
      <c r="O435">
        <f>(C435-MIN($C$3:C$1302))/(MAX($C$3:$C$1302)-MIN($C$3:$C$1302))</f>
        <v>0.56319466751342995</v>
      </c>
      <c r="P435">
        <f t="shared" si="38"/>
        <v>0.50762116622794262</v>
      </c>
      <c r="Q435" s="5">
        <f t="shared" si="39"/>
        <v>0.54807278979796581</v>
      </c>
      <c r="R435" s="5">
        <f t="shared" si="40"/>
        <v>0.63238968330165246</v>
      </c>
      <c r="S435" s="5">
        <f t="shared" si="41"/>
        <v>0.59969449387991958</v>
      </c>
    </row>
    <row r="436" spans="1:19">
      <c r="A436" s="1">
        <v>6.33</v>
      </c>
      <c r="B436">
        <f>'Exp1TradeOff_Rio=0'!Q435</f>
        <v>14882.12</v>
      </c>
      <c r="C436">
        <f>'Exp1TradeOff Rio =0.05'!Q435</f>
        <v>16534.724999999999</v>
      </c>
      <c r="D436">
        <f>'Exp1TradeOff Rio =0.1'!$Q435</f>
        <v>18186.82</v>
      </c>
      <c r="F436" s="1">
        <v>6.33</v>
      </c>
      <c r="G436" s="4">
        <f>'Exp1TradeOff_Rio=0'!R435</f>
        <v>1.7841063411332901E-4</v>
      </c>
      <c r="H436" s="4">
        <f>'Exp1TradeOff Rio =0.05'!R435</f>
        <v>1.4278447575787299E-2</v>
      </c>
      <c r="I436" s="4">
        <f>'Exp1TradeOff Rio =0.1'!$R435</f>
        <v>6.8972271188336596E-3</v>
      </c>
      <c r="M436" s="1">
        <f t="shared" si="36"/>
        <v>6.33</v>
      </c>
      <c r="N436">
        <f t="shared" si="37"/>
        <v>0.74815805847747097</v>
      </c>
      <c r="O436">
        <f>(C436-MIN($C$3:C$1302))/(MAX($C$3:$C$1302)-MIN($C$3:$C$1302))</f>
        <v>0.56276391365725986</v>
      </c>
      <c r="P436">
        <f t="shared" si="38"/>
        <v>0.50716618316386741</v>
      </c>
      <c r="Q436" s="5">
        <f t="shared" si="39"/>
        <v>0.54692649376701641</v>
      </c>
      <c r="R436" s="5">
        <f t="shared" si="40"/>
        <v>0.633453635395961</v>
      </c>
      <c r="S436" s="5">
        <f t="shared" si="41"/>
        <v>0.60060935470082788</v>
      </c>
    </row>
    <row r="437" spans="1:19">
      <c r="A437" s="1">
        <v>6.34</v>
      </c>
      <c r="B437">
        <f>'Exp1TradeOff_Rio=0'!Q436</f>
        <v>14881.365</v>
      </c>
      <c r="C437">
        <f>'Exp1TradeOff Rio =0.05'!Q436</f>
        <v>16532.96</v>
      </c>
      <c r="D437">
        <f>'Exp1TradeOff Rio =0.1'!$Q436</f>
        <v>18183.68</v>
      </c>
      <c r="F437" s="1">
        <v>6.34</v>
      </c>
      <c r="G437" s="4">
        <f>'Exp1TradeOff_Rio=0'!R436</f>
        <v>9.65516372848081E-5</v>
      </c>
      <c r="H437" s="4">
        <f>'Exp1TradeOff Rio =0.05'!R436</f>
        <v>1.45573235050019E-2</v>
      </c>
      <c r="I437" s="4">
        <f>'Exp1TradeOff Rio =0.1'!$R436</f>
        <v>7.2889560424186199E-3</v>
      </c>
      <c r="M437" s="1">
        <f t="shared" si="36"/>
        <v>6.34</v>
      </c>
      <c r="N437">
        <f t="shared" si="37"/>
        <v>0.74775482082628975</v>
      </c>
      <c r="O437">
        <f>(C437-MIN($C$3:C$1302))/(MAX($C$3:$C$1302)-MIN($C$3:$C$1302))</f>
        <v>0.56232946762517988</v>
      </c>
      <c r="P437">
        <f t="shared" si="38"/>
        <v>0.50666402259402721</v>
      </c>
      <c r="Q437" s="5">
        <f t="shared" si="39"/>
        <v>0.54580885513683974</v>
      </c>
      <c r="R437" s="5">
        <f t="shared" si="40"/>
        <v>0.6345175874902691</v>
      </c>
      <c r="S437" s="5">
        <f t="shared" si="41"/>
        <v>0.6015631457694347</v>
      </c>
    </row>
    <row r="438" spans="1:19">
      <c r="A438" s="1">
        <v>6.35</v>
      </c>
      <c r="B438">
        <f>'Exp1TradeOff_Rio=0'!Q437</f>
        <v>14880.27</v>
      </c>
      <c r="C438">
        <f>'Exp1TradeOff Rio =0.05'!Q437</f>
        <v>16531.215</v>
      </c>
      <c r="D438">
        <f>'Exp1TradeOff Rio =0.1'!$Q437</f>
        <v>18180.575000000001</v>
      </c>
      <c r="F438" s="1">
        <v>6.35</v>
      </c>
      <c r="G438" s="4">
        <f>'Exp1TradeOff_Rio=0'!R437</f>
        <v>3.1484229549419802E-5</v>
      </c>
      <c r="H438" s="4">
        <f>'Exp1TradeOff Rio =0.05'!R437</f>
        <v>1.48339684267828E-2</v>
      </c>
      <c r="I438" s="4">
        <f>'Exp1TradeOff Rio =0.1'!$R437</f>
        <v>7.6786863490464503E-3</v>
      </c>
      <c r="M438" s="1">
        <f t="shared" si="36"/>
        <v>6.35</v>
      </c>
      <c r="N438">
        <f t="shared" si="37"/>
        <v>0.74716999270967699</v>
      </c>
      <c r="O438">
        <f>(C438-MIN($C$3:C$1302))/(MAX($C$3:$C$1302)-MIN($C$3:$C$1302))</f>
        <v>0.56189994449431346</v>
      </c>
      <c r="P438">
        <f t="shared" si="38"/>
        <v>0.50616745935537943</v>
      </c>
      <c r="Q438" s="5">
        <f t="shared" si="39"/>
        <v>0.54492047571285451</v>
      </c>
      <c r="R438" s="5">
        <f t="shared" si="40"/>
        <v>0.63557302796782267</v>
      </c>
      <c r="S438" s="5">
        <f t="shared" si="41"/>
        <v>0.60251207055707912</v>
      </c>
    </row>
    <row r="439" spans="1:19">
      <c r="A439" s="1">
        <v>6.36</v>
      </c>
      <c r="B439">
        <f>'Exp1TradeOff_Rio=0'!Q438</f>
        <v>14879.535</v>
      </c>
      <c r="C439">
        <f>'Exp1TradeOff Rio =0.05'!Q438</f>
        <v>16529.47</v>
      </c>
      <c r="D439">
        <f>'Exp1TradeOff Rio =0.1'!$Q438</f>
        <v>18177.474999999999</v>
      </c>
      <c r="F439" s="1">
        <v>6.36</v>
      </c>
      <c r="G439" s="4">
        <f>'Exp1TradeOff_Rio=0'!R438</f>
        <v>-5.0374767279101599E-5</v>
      </c>
      <c r="H439" s="4">
        <f>'Exp1TradeOff Rio =0.05'!R438</f>
        <v>1.5110613348563701E-2</v>
      </c>
      <c r="I439" s="4">
        <f>'Exp1TradeOff Rio =0.1'!$R438</f>
        <v>8.0664180387171498E-3</v>
      </c>
      <c r="M439" s="1">
        <f t="shared" si="36"/>
        <v>6.36</v>
      </c>
      <c r="N439">
        <f t="shared" si="37"/>
        <v>0.74677743685058018</v>
      </c>
      <c r="O439">
        <f>(C439-MIN($C$3:C$1302))/(MAX($C$3:$C$1302)-MIN($C$3:$C$1302))</f>
        <v>0.56147042136344705</v>
      </c>
      <c r="P439">
        <f t="shared" si="38"/>
        <v>0.5056716957354731</v>
      </c>
      <c r="Q439" s="5">
        <f t="shared" si="39"/>
        <v>0.54380283708267785</v>
      </c>
      <c r="R439" s="5">
        <f t="shared" si="40"/>
        <v>0.63662846844537635</v>
      </c>
      <c r="S439" s="5">
        <f t="shared" si="41"/>
        <v>0.60345612906376112</v>
      </c>
    </row>
    <row r="440" spans="1:19">
      <c r="A440" s="1">
        <v>6.37</v>
      </c>
      <c r="B440">
        <f>'Exp1TradeOff_Rio=0'!Q439</f>
        <v>14878.8149999999</v>
      </c>
      <c r="C440">
        <f>'Exp1TradeOff Rio =0.05'!Q439</f>
        <v>16527.409999999902</v>
      </c>
      <c r="D440">
        <f>'Exp1TradeOff Rio =0.1'!$Q439</f>
        <v>18174.73</v>
      </c>
      <c r="F440" s="1">
        <v>6.37</v>
      </c>
      <c r="G440" s="4">
        <f>'Exp1TradeOff_Rio=0'!R439</f>
        <v>-1.34332712744171E-4</v>
      </c>
      <c r="H440" s="4">
        <f>'Exp1TradeOff Rio =0.05'!R439</f>
        <v>1.5407337337248E-2</v>
      </c>
      <c r="I440" s="4">
        <f>'Exp1TradeOff Rio =0.1'!$R439</f>
        <v>8.4321649418602502E-3</v>
      </c>
      <c r="M440" s="1">
        <f t="shared" si="36"/>
        <v>6.37</v>
      </c>
      <c r="N440">
        <f t="shared" si="37"/>
        <v>0.74639289233549377</v>
      </c>
      <c r="O440">
        <f>(C440-MIN($C$3:C$1302))/(MAX($C$3:$C$1302)-MIN($C$3:$C$1302))</f>
        <v>0.56096336253844514</v>
      </c>
      <c r="P440">
        <f t="shared" si="38"/>
        <v>0.50523270504623385</v>
      </c>
      <c r="Q440" s="5">
        <f t="shared" si="39"/>
        <v>0.54265654105172856</v>
      </c>
      <c r="R440" s="5">
        <f t="shared" si="40"/>
        <v>0.63776051347372009</v>
      </c>
      <c r="S440" s="5">
        <f t="shared" si="41"/>
        <v>0.60434665847985836</v>
      </c>
    </row>
    <row r="441" spans="1:19">
      <c r="A441" s="1">
        <v>6.38</v>
      </c>
      <c r="B441">
        <f>'Exp1TradeOff_Rio=0'!Q440</f>
        <v>14878.08</v>
      </c>
      <c r="C441">
        <f>'Exp1TradeOff Rio =0.05'!Q440</f>
        <v>16525.669999999998</v>
      </c>
      <c r="D441">
        <f>'Exp1TradeOff Rio =0.1'!$Q440</f>
        <v>18171.809999999899</v>
      </c>
      <c r="F441" s="1">
        <v>6.38</v>
      </c>
      <c r="G441" s="4">
        <f>'Exp1TradeOff_Rio=0'!R440</f>
        <v>-2.1619170957269299E-4</v>
      </c>
      <c r="H441" s="4">
        <f>'Exp1TradeOff Rio =0.05'!R440</f>
        <v>1.56817512515951E-2</v>
      </c>
      <c r="I441" s="4">
        <f>'Exp1TradeOff Rio =0.1'!$R440</f>
        <v>8.8079049297885795E-3</v>
      </c>
      <c r="M441" s="1">
        <f t="shared" si="36"/>
        <v>6.38</v>
      </c>
      <c r="N441">
        <f t="shared" si="37"/>
        <v>0.74600033647645048</v>
      </c>
      <c r="O441">
        <f>(C441-MIN($C$3:C$1302))/(MAX($C$3:$C$1302)-MIN($C$3:$C$1302))</f>
        <v>0.5605350701329056</v>
      </c>
      <c r="P441">
        <f t="shared" si="38"/>
        <v>0.50476572770101602</v>
      </c>
      <c r="Q441" s="5">
        <f t="shared" si="39"/>
        <v>0.54153890242155189</v>
      </c>
      <c r="R441" s="5">
        <f t="shared" si="40"/>
        <v>0.63880744233451892</v>
      </c>
      <c r="S441" s="5">
        <f t="shared" si="41"/>
        <v>0.60526151930076666</v>
      </c>
    </row>
    <row r="442" spans="1:19">
      <c r="A442" s="1">
        <v>6.39</v>
      </c>
      <c r="B442">
        <f>'Exp1TradeOff_Rio=0'!Q441</f>
        <v>14877.38</v>
      </c>
      <c r="C442">
        <f>'Exp1TradeOff Rio =0.05'!Q441</f>
        <v>16523.965</v>
      </c>
      <c r="D442">
        <f>'Exp1TradeOff Rio =0.1'!$Q441</f>
        <v>18168.595000000001</v>
      </c>
      <c r="F442" s="1">
        <v>6.39</v>
      </c>
      <c r="G442" s="4">
        <f>'Exp1TradeOff_Rio=0'!R441</f>
        <v>-3.0014965503791198E-4</v>
      </c>
      <c r="H442" s="4">
        <f>'Exp1TradeOff Rio =0.05'!R441</f>
        <v>1.5953934158508602E-2</v>
      </c>
      <c r="I442" s="4">
        <f>'Exp1TradeOff Rio =0.1'!$R441</f>
        <v>9.1996338533733898E-3</v>
      </c>
      <c r="M442" s="1">
        <f t="shared" si="36"/>
        <v>6.39</v>
      </c>
      <c r="N442">
        <f t="shared" si="37"/>
        <v>0.745626473753501</v>
      </c>
      <c r="O442">
        <f>(C442-MIN($C$3:C$1302))/(MAX($C$3:$C$1302)-MIN($C$3:$C$1302))</f>
        <v>0.56011539280446609</v>
      </c>
      <c r="P442">
        <f t="shared" si="38"/>
        <v>0.50425157285006528</v>
      </c>
      <c r="Q442" s="5">
        <f t="shared" si="39"/>
        <v>0.54039260639060038</v>
      </c>
      <c r="R442" s="5">
        <f t="shared" si="40"/>
        <v>0.63984585957856388</v>
      </c>
      <c r="S442" s="5">
        <f t="shared" si="41"/>
        <v>0.60621531036937315</v>
      </c>
    </row>
    <row r="443" spans="1:19">
      <c r="A443" s="1">
        <v>6.4</v>
      </c>
      <c r="B443">
        <f>'Exp1TradeOff_Rio=0'!Q442</f>
        <v>14876.275</v>
      </c>
      <c r="C443">
        <f>'Exp1TradeOff Rio =0.05'!Q442</f>
        <v>16522.264999999999</v>
      </c>
      <c r="D443">
        <f>'Exp1TradeOff Rio =0.1'!$Q442</f>
        <v>18165.735000000001</v>
      </c>
      <c r="F443" s="1">
        <v>6.4</v>
      </c>
      <c r="G443" s="4">
        <f>'Exp1TradeOff_Rio=0'!R442</f>
        <v>-3.61019165500054E-4</v>
      </c>
      <c r="H443" s="4">
        <f>'Exp1TradeOff Rio =0.05'!R442</f>
        <v>1.6223886057988399E-2</v>
      </c>
      <c r="I443" s="4">
        <f>'Exp1TradeOff Rio =0.1'!$R442</f>
        <v>9.5693779904306095E-3</v>
      </c>
      <c r="M443" s="1">
        <f t="shared" si="36"/>
        <v>6.4</v>
      </c>
      <c r="N443">
        <f t="shared" si="37"/>
        <v>0.74503630474084603</v>
      </c>
      <c r="O443">
        <f>(C443-MIN($C$3:C$1302))/(MAX($C$3:$C$1302)-MIN($C$3:$C$1302))</f>
        <v>0.55969694620132926</v>
      </c>
      <c r="P443">
        <f t="shared" si="38"/>
        <v>0.50379419092976474</v>
      </c>
      <c r="Q443" s="5">
        <f t="shared" si="39"/>
        <v>0.53956154176816251</v>
      </c>
      <c r="R443" s="5">
        <f t="shared" si="40"/>
        <v>0.64087576520585432</v>
      </c>
      <c r="S443" s="5">
        <f t="shared" si="41"/>
        <v>0.60711557234739488</v>
      </c>
    </row>
    <row r="444" spans="1:19">
      <c r="A444" s="1">
        <v>6.41</v>
      </c>
      <c r="B444">
        <f>'Exp1TradeOff_Rio=0'!Q443</f>
        <v>14875.575000000001</v>
      </c>
      <c r="C444">
        <f>'Exp1TradeOff Rio =0.05'!Q443</f>
        <v>16520.564999999999</v>
      </c>
      <c r="D444">
        <f>'Exp1TradeOff Rio =0.1'!$Q443</f>
        <v>18162.879999999899</v>
      </c>
      <c r="F444" s="1">
        <v>6.41</v>
      </c>
      <c r="G444" s="4">
        <f>'Exp1TradeOff_Rio=0'!R443</f>
        <v>-4.4497711096512402E-4</v>
      </c>
      <c r="H444" s="4">
        <f>'Exp1TradeOff Rio =0.05'!R443</f>
        <v>1.6493837957468001E-2</v>
      </c>
      <c r="I444" s="4">
        <f>'Exp1TradeOff Rio =0.1'!$R443</f>
        <v>9.9371235105307001E-3</v>
      </c>
      <c r="M444" s="1">
        <f t="shared" si="36"/>
        <v>6.41</v>
      </c>
      <c r="N444">
        <f t="shared" si="37"/>
        <v>0.74466244201789755</v>
      </c>
      <c r="O444">
        <f>(C444-MIN($C$3:C$1302))/(MAX($C$3:$C$1302)-MIN($C$3:$C$1302))</f>
        <v>0.55927849959819242</v>
      </c>
      <c r="P444">
        <f t="shared" si="38"/>
        <v>0.50333760862818988</v>
      </c>
      <c r="Q444" s="5">
        <f t="shared" si="39"/>
        <v>0.53841524573721322</v>
      </c>
      <c r="R444" s="5">
        <f t="shared" si="40"/>
        <v>0.64190567083314409</v>
      </c>
      <c r="S444" s="5">
        <f t="shared" si="41"/>
        <v>0.6080109680444542</v>
      </c>
    </row>
    <row r="445" spans="1:19">
      <c r="A445" s="1">
        <v>6.42</v>
      </c>
      <c r="B445">
        <f>'Exp1TradeOff_Rio=0'!Q444</f>
        <v>14874.86</v>
      </c>
      <c r="C445">
        <f>'Exp1TradeOff Rio =0.05'!Q444</f>
        <v>16518.849999999999</v>
      </c>
      <c r="D445">
        <f>'Exp1TradeOff Rio =0.1'!$Q444</f>
        <v>18160.04</v>
      </c>
      <c r="F445" s="1">
        <v>6.42</v>
      </c>
      <c r="G445" s="4">
        <f>'Exp1TradeOff_Rio=0'!R444</f>
        <v>-5.2683610779364601E-4</v>
      </c>
      <c r="H445" s="4">
        <f>'Exp1TradeOff Rio =0.05'!R444</f>
        <v>1.6763789856947799E-2</v>
      </c>
      <c r="I445" s="4">
        <f>'Exp1TradeOff Rio =0.1'!$R444</f>
        <v>1.0304869030630701E-2</v>
      </c>
      <c r="M445" s="1">
        <f t="shared" si="36"/>
        <v>6.42</v>
      </c>
      <c r="N445">
        <f t="shared" si="37"/>
        <v>0.74428056795088526</v>
      </c>
      <c r="O445">
        <f>(C445-MIN($C$3:C$1302))/(MAX($C$3:$C$1302)-MIN($C$3:$C$1302))</f>
        <v>0.5588563608191458</v>
      </c>
      <c r="P445">
        <f t="shared" si="38"/>
        <v>0.50288342518287288</v>
      </c>
      <c r="Q445" s="5">
        <f t="shared" si="39"/>
        <v>0.53729760710703656</v>
      </c>
      <c r="R445" s="5">
        <f t="shared" si="40"/>
        <v>0.64293557646043453</v>
      </c>
      <c r="S445" s="5">
        <f t="shared" si="41"/>
        <v>0.6089063637415133</v>
      </c>
    </row>
    <row r="446" spans="1:19">
      <c r="A446" s="1">
        <v>6.43</v>
      </c>
      <c r="B446">
        <f>'Exp1TradeOff_Rio=0'!Q445</f>
        <v>14874.145</v>
      </c>
      <c r="C446">
        <f>'Exp1TradeOff Rio =0.05'!Q445</f>
        <v>16516.814999999999</v>
      </c>
      <c r="D446">
        <f>'Exp1TradeOff Rio =0.1'!$Q445</f>
        <v>18157.224999999999</v>
      </c>
      <c r="F446" s="1">
        <v>6.43</v>
      </c>
      <c r="G446" s="4">
        <f>'Exp1TradeOff_Rio=0'!R445</f>
        <v>-6.0869510462216697E-4</v>
      </c>
      <c r="H446" s="4">
        <f>'Exp1TradeOff Rio =0.05'!R445</f>
        <v>1.7056051830764599E-2</v>
      </c>
      <c r="I446" s="4">
        <f>'Exp1TradeOff Rio =0.1'!$R445</f>
        <v>1.06686173168167E-2</v>
      </c>
      <c r="M446" s="1">
        <f t="shared" si="36"/>
        <v>6.43</v>
      </c>
      <c r="N446">
        <f t="shared" si="37"/>
        <v>0.74389869388387297</v>
      </c>
      <c r="O446">
        <f>(C446-MIN($C$3:C$1302))/(MAX($C$3:$C$1302)-MIN($C$3:$C$1302))</f>
        <v>0.55835545562068523</v>
      </c>
      <c r="P446">
        <f t="shared" si="38"/>
        <v>0.50243323983124821</v>
      </c>
      <c r="Q446" s="5">
        <f t="shared" si="39"/>
        <v>0.53617996847685989</v>
      </c>
      <c r="R446" s="5">
        <f t="shared" si="40"/>
        <v>0.64405059825526911</v>
      </c>
      <c r="S446" s="5">
        <f t="shared" si="41"/>
        <v>0.60979202687664802</v>
      </c>
    </row>
    <row r="447" spans="1:19">
      <c r="A447" s="1">
        <v>6.44</v>
      </c>
      <c r="B447">
        <f>'Exp1TradeOff_Rio=0'!Q446</f>
        <v>14873.06</v>
      </c>
      <c r="C447">
        <f>'Exp1TradeOff Rio =0.05'!Q446</f>
        <v>16515.14</v>
      </c>
      <c r="D447">
        <f>'Exp1TradeOff Rio =0.1'!$Q446</f>
        <v>18154.43</v>
      </c>
      <c r="F447" s="1">
        <v>6.44</v>
      </c>
      <c r="G447" s="4">
        <f>'Exp1TradeOff_Rio=0'!R446</f>
        <v>-6.6956461508430899E-4</v>
      </c>
      <c r="H447" s="4">
        <f>'Exp1TradeOff Rio =0.05'!R446</f>
        <v>1.7321541715377E-2</v>
      </c>
      <c r="I447" s="4">
        <f>'Exp1TradeOff Rio =0.1'!$R446</f>
        <v>1.10303669860455E-2</v>
      </c>
      <c r="M447" s="1">
        <f t="shared" si="36"/>
        <v>6.44</v>
      </c>
      <c r="N447">
        <f t="shared" si="37"/>
        <v>0.74331920666330142</v>
      </c>
      <c r="O447">
        <f>(C447-MIN($C$3:C$1302))/(MAX($C$3:$C$1302)-MIN($C$3:$C$1302))</f>
        <v>0.55794316264406552</v>
      </c>
      <c r="P447">
        <f t="shared" si="38"/>
        <v>0.50198625295459132</v>
      </c>
      <c r="Q447" s="5">
        <f t="shared" si="39"/>
        <v>0.53534890385442202</v>
      </c>
      <c r="R447" s="5">
        <f t="shared" si="40"/>
        <v>0.64506348064905072</v>
      </c>
      <c r="S447" s="5">
        <f t="shared" si="41"/>
        <v>0.61067282373082032</v>
      </c>
    </row>
    <row r="448" spans="1:19">
      <c r="A448" s="1">
        <v>6.45</v>
      </c>
      <c r="B448">
        <f>'Exp1TradeOff_Rio=0'!Q447</f>
        <v>14872.365</v>
      </c>
      <c r="C448">
        <f>'Exp1TradeOff Rio =0.05'!Q447</f>
        <v>16513.46</v>
      </c>
      <c r="D448">
        <f>'Exp1TradeOff Rio =0.1'!$Q447</f>
        <v>18151.654999999999</v>
      </c>
      <c r="F448" s="1">
        <v>6.45</v>
      </c>
      <c r="G448" s="4">
        <f>'Exp1TradeOff_Rio=0'!R447</f>
        <v>-7.5142361191283104E-4</v>
      </c>
      <c r="H448" s="4">
        <f>'Exp1TradeOff Rio =0.05'!R447</f>
        <v>1.7589262607422999E-2</v>
      </c>
      <c r="I448" s="4">
        <f>'Exp1TradeOff Rio =0.1'!$R447</f>
        <v>1.1390118038317401E-2</v>
      </c>
      <c r="M448" s="1">
        <f t="shared" si="36"/>
        <v>6.45</v>
      </c>
      <c r="N448">
        <f t="shared" si="37"/>
        <v>0.74294801438837366</v>
      </c>
      <c r="O448">
        <f>(C448-MIN($C$3:C$1302))/(MAX($C$3:$C$1302)-MIN($C$3:$C$1302))</f>
        <v>0.55752963894214214</v>
      </c>
      <c r="P448">
        <f t="shared" si="38"/>
        <v>0.50154246455290097</v>
      </c>
      <c r="Q448" s="5">
        <f t="shared" si="39"/>
        <v>0.53423126522424524</v>
      </c>
      <c r="R448" s="5">
        <f t="shared" si="40"/>
        <v>0.64608487465958642</v>
      </c>
      <c r="S448" s="5">
        <f t="shared" si="41"/>
        <v>0.61154875430403077</v>
      </c>
    </row>
    <row r="449" spans="1:19">
      <c r="A449" s="1">
        <v>6.46</v>
      </c>
      <c r="B449">
        <f>'Exp1TradeOff_Rio=0'!Q448</f>
        <v>14871.67</v>
      </c>
      <c r="C449">
        <f>'Exp1TradeOff Rio =0.05'!Q448</f>
        <v>16511.805</v>
      </c>
      <c r="D449">
        <f>'Exp1TradeOff Rio =0.1'!$Q448</f>
        <v>18148.599999999999</v>
      </c>
      <c r="F449" s="1">
        <v>6.46</v>
      </c>
      <c r="G449" s="4">
        <f>'Exp1TradeOff_Rio=0'!R448</f>
        <v>-8.33282608741352E-4</v>
      </c>
      <c r="H449" s="4">
        <f>'Exp1TradeOff Rio =0.05'!R448</f>
        <v>1.7852521484601602E-2</v>
      </c>
      <c r="I449" s="4">
        <f>'Exp1TradeOff Rio =0.1'!$R448</f>
        <v>1.1765858026245701E-2</v>
      </c>
      <c r="M449" s="1">
        <f t="shared" si="36"/>
        <v>6.46</v>
      </c>
      <c r="N449">
        <f t="shared" si="37"/>
        <v>0.74257682211344578</v>
      </c>
      <c r="O449">
        <f>(C449-MIN($C$3:C$1302))/(MAX($C$3:$C$1302)-MIN($C$3:$C$1302))</f>
        <v>0.55712226886673588</v>
      </c>
      <c r="P449">
        <f t="shared" si="38"/>
        <v>0.50105389750167095</v>
      </c>
      <c r="Q449" s="5">
        <f t="shared" si="39"/>
        <v>0.53311362659406858</v>
      </c>
      <c r="R449" s="5">
        <f t="shared" si="40"/>
        <v>0.64708924543661328</v>
      </c>
      <c r="S449" s="5">
        <f t="shared" si="41"/>
        <v>0.61246361512493896</v>
      </c>
    </row>
    <row r="450" spans="1:19">
      <c r="A450" s="1">
        <v>6.47</v>
      </c>
      <c r="B450">
        <f>'Exp1TradeOff_Rio=0'!Q449</f>
        <v>14870.62</v>
      </c>
      <c r="C450">
        <f>'Exp1TradeOff Rio =0.05'!Q449</f>
        <v>16510.1149999999</v>
      </c>
      <c r="D450">
        <f>'Exp1TradeOff Rio =0.1'!$Q449</f>
        <v>18145.865000000002</v>
      </c>
      <c r="F450" s="1">
        <v>6.47</v>
      </c>
      <c r="G450" s="4">
        <f>'Exp1TradeOff_Rio=0'!R449</f>
        <v>-8.9625106784019205E-4</v>
      </c>
      <c r="H450" s="4">
        <f>'Exp1TradeOff Rio =0.05'!R449</f>
        <v>1.8118011369213899E-2</v>
      </c>
      <c r="I450" s="4">
        <f>'Exp1TradeOff Rio =0.1'!$R449</f>
        <v>1.21216118446034E-2</v>
      </c>
      <c r="M450" s="1">
        <f t="shared" si="36"/>
        <v>6.47</v>
      </c>
      <c r="N450">
        <f t="shared" si="37"/>
        <v>0.74201602802902267</v>
      </c>
      <c r="O450">
        <f>(C450-MIN($C$3:C$1302))/(MAX($C$3:$C$1302)-MIN($C$3:$C$1302))</f>
        <v>0.55670628371418118</v>
      </c>
      <c r="P450">
        <f t="shared" si="38"/>
        <v>0.50061650604991559</v>
      </c>
      <c r="Q450" s="5">
        <f t="shared" si="39"/>
        <v>0.53225390457085608</v>
      </c>
      <c r="R450" s="5">
        <f t="shared" si="40"/>
        <v>0.64810212783039456</v>
      </c>
      <c r="S450" s="5">
        <f t="shared" si="41"/>
        <v>0.6133298131362247</v>
      </c>
    </row>
    <row r="451" spans="1:19">
      <c r="A451" s="1">
        <v>6.48</v>
      </c>
      <c r="B451">
        <f>'Exp1TradeOff_Rio=0'!Q450</f>
        <v>14869.945</v>
      </c>
      <c r="C451">
        <f>'Exp1TradeOff Rio =0.05'!Q450</f>
        <v>16508.48</v>
      </c>
      <c r="D451">
        <f>'Exp1TradeOff Rio =0.1'!$Q450</f>
        <v>18143.150000000001</v>
      </c>
      <c r="F451" s="1">
        <v>6.48</v>
      </c>
      <c r="G451" s="4">
        <f>'Exp1TradeOff_Rio=0'!R450</f>
        <v>-9.7811006466871409E-4</v>
      </c>
      <c r="H451" s="4">
        <f>'Exp1TradeOff Rio =0.05'!R450</f>
        <v>1.83790392389587E-2</v>
      </c>
      <c r="I451" s="4">
        <f>'Exp1TradeOff Rio =0.1'!$R450</f>
        <v>1.2475367046004E-2</v>
      </c>
      <c r="M451" s="1">
        <f t="shared" si="36"/>
        <v>6.48</v>
      </c>
      <c r="N451">
        <f t="shared" si="37"/>
        <v>0.74165551754617842</v>
      </c>
      <c r="O451">
        <f>(C451-MIN($C$3:C$1302))/(MAX($C$3:$C$1302)-MIN($C$3:$C$1302))</f>
        <v>0.55630383654001259</v>
      </c>
      <c r="P451">
        <f t="shared" si="38"/>
        <v>0.50018231307312688</v>
      </c>
      <c r="Q451" s="5">
        <f t="shared" si="39"/>
        <v>0.53113626594067942</v>
      </c>
      <c r="R451" s="5">
        <f t="shared" si="40"/>
        <v>0.64909798699066668</v>
      </c>
      <c r="S451" s="5">
        <f t="shared" si="41"/>
        <v>0.61419114486654791</v>
      </c>
    </row>
    <row r="452" spans="1:19">
      <c r="A452" s="1">
        <v>6.49</v>
      </c>
      <c r="B452">
        <f>'Exp1TradeOff_Rio=0'!Q451</f>
        <v>14869.289999999901</v>
      </c>
      <c r="C452">
        <f>'Exp1TradeOff Rio =0.05'!Q451</f>
        <v>16506.490000000002</v>
      </c>
      <c r="D452">
        <f>'Exp1TradeOff Rio =0.1'!$Q451</f>
        <v>18140.455000000002</v>
      </c>
      <c r="F452" s="1">
        <v>6.49</v>
      </c>
      <c r="G452" s="4">
        <f>'Exp1TradeOff_Rio=0'!R451</f>
        <v>-1.05996906149708E-3</v>
      </c>
      <c r="H452" s="4">
        <f>'Exp1TradeOff Rio =0.05'!R451</f>
        <v>1.86646081904745E-2</v>
      </c>
      <c r="I452" s="4">
        <f>'Exp1TradeOff Rio =0.1'!$R451</f>
        <v>1.28271236304476E-2</v>
      </c>
      <c r="M452" s="1">
        <f t="shared" ref="M452:M515" si="42">A452</f>
        <v>6.49</v>
      </c>
      <c r="N452">
        <f t="shared" ref="N452:N515" si="43">(B452-MIN($B$3:$B$1302))/(MAX($B$3:$B$1302)-MIN($B$3:$B$1302))</f>
        <v>0.74130568885536607</v>
      </c>
      <c r="O452">
        <f>(C452-MIN($C$3:C$1302))/(MAX($C$3:$C$1302)-MIN($C$3:$C$1302))</f>
        <v>0.55581400786928259</v>
      </c>
      <c r="P452">
        <f t="shared" ref="P452:P515" si="44">(D452-MIN($D$3:$D$1302))/(MAX($D$3:$D$1302)-MIN($D$3:$D$1302))</f>
        <v>0.49975131857130545</v>
      </c>
      <c r="Q452" s="5">
        <f t="shared" ref="Q452:Q515" si="45">(G452-MIN($G$3:$G$1302))/(MAX($G$3:$G$1302)-MIN($G$3:$G$1302))</f>
        <v>0.53001862731050486</v>
      </c>
      <c r="R452" s="5">
        <f t="shared" ref="R452:R515" si="46">(H452-MIN($H$3:$H$1302))/(MAX($H$3:$H$1302)-MIN($H$3:$H$1302))</f>
        <v>0.65018747393523835</v>
      </c>
      <c r="S452" s="5">
        <f t="shared" ref="S452:S515" si="47">(I452-MIN($I$3:$I$1302))/(MAX($I$3:$I$1302)-MIN($I$3:$I$1302))</f>
        <v>0.61504761031590904</v>
      </c>
    </row>
    <row r="453" spans="1:19">
      <c r="A453" s="1">
        <v>6.5</v>
      </c>
      <c r="B453">
        <f>'Exp1TradeOff_Rio=0'!Q452</f>
        <v>14868.2599999999</v>
      </c>
      <c r="C453">
        <f>'Exp1TradeOff Rio =0.05'!Q452</f>
        <v>16504.84</v>
      </c>
      <c r="D453">
        <f>'Exp1TradeOff Rio =0.1'!$Q452</f>
        <v>18137.8</v>
      </c>
      <c r="F453" s="1">
        <v>6.5</v>
      </c>
      <c r="G453" s="4">
        <f>'Exp1TradeOff_Rio=0'!R452</f>
        <v>-1.12293752059592E-3</v>
      </c>
      <c r="H453" s="4">
        <f>'Exp1TradeOff Rio =0.05'!R452</f>
        <v>1.8925636060219301E-2</v>
      </c>
      <c r="I453" s="4">
        <f>'Exp1TradeOff Rio =0.1'!$R452</f>
        <v>1.3174882980977101E-2</v>
      </c>
      <c r="M453" s="1">
        <f t="shared" si="42"/>
        <v>6.5</v>
      </c>
      <c r="N453">
        <f t="shared" si="43"/>
        <v>0.74075557656302649</v>
      </c>
      <c r="O453">
        <f>(C453-MIN($C$3:C$1302))/(MAX($C$3:$C$1302)-MIN($C$3:$C$1302))</f>
        <v>0.555407868519179</v>
      </c>
      <c r="P453">
        <f t="shared" si="44"/>
        <v>0.49932672101941777</v>
      </c>
      <c r="Q453" s="5">
        <f t="shared" si="45"/>
        <v>0.52915890528729226</v>
      </c>
      <c r="R453" s="5">
        <f t="shared" si="46"/>
        <v>0.65118333309551046</v>
      </c>
      <c r="S453" s="5">
        <f t="shared" si="47"/>
        <v>0.61589434320334568</v>
      </c>
    </row>
    <row r="454" spans="1:19">
      <c r="A454" s="1">
        <v>6.51</v>
      </c>
      <c r="B454">
        <f>'Exp1TradeOff_Rio=0'!Q453</f>
        <v>14867.625</v>
      </c>
      <c r="C454">
        <f>'Exp1TradeOff Rio =0.05'!Q453</f>
        <v>16503.21</v>
      </c>
      <c r="D454">
        <f>'Exp1TradeOff Rio =0.1'!$Q453</f>
        <v>18135.144999999899</v>
      </c>
      <c r="F454" s="1">
        <v>6.51</v>
      </c>
      <c r="G454" s="4">
        <f>'Exp1TradeOff_Rio=0'!R453</f>
        <v>-1.20479651742444E-3</v>
      </c>
      <c r="H454" s="4">
        <f>'Exp1TradeOff Rio =0.05'!R453</f>
        <v>1.9184432922530501E-2</v>
      </c>
      <c r="I454" s="4">
        <f>'Exp1TradeOff Rio =0.1'!$R453</f>
        <v>1.35226423315066E-2</v>
      </c>
      <c r="M454" s="1">
        <f t="shared" si="42"/>
        <v>6.51</v>
      </c>
      <c r="N454">
        <f t="shared" si="43"/>
        <v>0.74041642966440457</v>
      </c>
      <c r="O454">
        <f>(C454-MIN($C$3:C$1302))/(MAX($C$3:$C$1302)-MIN($C$3:$C$1302))</f>
        <v>0.55500665207028899</v>
      </c>
      <c r="P454">
        <f t="shared" si="44"/>
        <v>0.49890212346751445</v>
      </c>
      <c r="Q454" s="5">
        <f t="shared" si="45"/>
        <v>0.52804126665711559</v>
      </c>
      <c r="R454" s="5">
        <f t="shared" si="46"/>
        <v>0.65217068063902861</v>
      </c>
      <c r="S454" s="5">
        <f t="shared" si="47"/>
        <v>0.61674107609078233</v>
      </c>
    </row>
    <row r="455" spans="1:19">
      <c r="A455" s="1">
        <v>6.52</v>
      </c>
      <c r="B455">
        <f>'Exp1TradeOff_Rio=0'!Q454</f>
        <v>14866.615</v>
      </c>
      <c r="C455">
        <f>'Exp1TradeOff Rio =0.05'!Q454</f>
        <v>16501.580000000002</v>
      </c>
      <c r="D455">
        <f>'Exp1TradeOff Rio =0.1'!$Q454</f>
        <v>18132.195</v>
      </c>
      <c r="F455" s="1">
        <v>6.52</v>
      </c>
      <c r="G455" s="4">
        <f>'Exp1TradeOff_Rio=0'!R454</f>
        <v>-1.26776497652328E-3</v>
      </c>
      <c r="H455" s="4">
        <f>'Exp1TradeOff Rio =0.05'!R454</f>
        <v>1.94432297848415E-2</v>
      </c>
      <c r="I455" s="4">
        <f>'Exp1TradeOff Rio =0.1'!$R454</f>
        <v>1.38863906176925E-2</v>
      </c>
      <c r="M455" s="1">
        <f t="shared" si="42"/>
        <v>6.52</v>
      </c>
      <c r="N455">
        <f t="shared" si="43"/>
        <v>0.73987699916414951</v>
      </c>
      <c r="O455">
        <f>(C455-MIN($C$3:C$1302))/(MAX($C$3:$C$1302)-MIN($C$3:$C$1302))</f>
        <v>0.55460543562139974</v>
      </c>
      <c r="P455">
        <f t="shared" si="44"/>
        <v>0.4984303484098781</v>
      </c>
      <c r="Q455" s="5">
        <f t="shared" si="45"/>
        <v>0.52718154463390299</v>
      </c>
      <c r="R455" s="5">
        <f t="shared" si="46"/>
        <v>0.65315802818254598</v>
      </c>
      <c r="S455" s="5">
        <f t="shared" si="47"/>
        <v>0.61762673922591693</v>
      </c>
    </row>
    <row r="456" spans="1:19">
      <c r="A456" s="1">
        <v>6.53</v>
      </c>
      <c r="B456">
        <f>'Exp1TradeOff_Rio=0'!Q455</f>
        <v>14866.029999999901</v>
      </c>
      <c r="C456">
        <f>'Exp1TradeOff Rio =0.05'!Q455</f>
        <v>16499.95</v>
      </c>
      <c r="D456">
        <f>'Exp1TradeOff Rio =0.1'!$Q455</f>
        <v>18129.580000000002</v>
      </c>
      <c r="F456" s="1">
        <v>6.53</v>
      </c>
      <c r="G456" s="4">
        <f>'Exp1TradeOff_Rio=0'!R455</f>
        <v>-1.35382187062505E-3</v>
      </c>
      <c r="H456" s="4">
        <f>'Exp1TradeOff Rio =0.05'!R455</f>
        <v>1.97020266471527E-2</v>
      </c>
      <c r="I456" s="4">
        <f>'Exp1TradeOff Rio =0.1'!$R455</f>
        <v>1.4230152734307701E-2</v>
      </c>
      <c r="M456" s="1">
        <f t="shared" si="42"/>
        <v>6.53</v>
      </c>
      <c r="N456">
        <f t="shared" si="43"/>
        <v>0.73956455674563193</v>
      </c>
      <c r="O456">
        <f>(C456-MIN($C$3:C$1302))/(MAX($C$3:$C$1302)-MIN($C$3:$C$1302))</f>
        <v>0.55420421917250973</v>
      </c>
      <c r="P456">
        <f t="shared" si="44"/>
        <v>0.49801214780792541</v>
      </c>
      <c r="Q456" s="5">
        <f t="shared" si="45"/>
        <v>0.52600659120217896</v>
      </c>
      <c r="R456" s="5">
        <f t="shared" si="46"/>
        <v>0.65414537572606402</v>
      </c>
      <c r="S456" s="5">
        <f t="shared" si="47"/>
        <v>0.61846373955142875</v>
      </c>
    </row>
    <row r="457" spans="1:19">
      <c r="A457" s="1">
        <v>6.54</v>
      </c>
      <c r="B457">
        <f>'Exp1TradeOff_Rio=0'!Q456</f>
        <v>14865.075000000001</v>
      </c>
      <c r="C457">
        <f>'Exp1TradeOff Rio =0.05'!Q456</f>
        <v>16498.005000000001</v>
      </c>
      <c r="D457">
        <f>'Exp1TradeOff Rio =0.1'!$Q456</f>
        <v>18126.9899999999</v>
      </c>
      <c r="F457" s="1">
        <v>6.54</v>
      </c>
      <c r="G457" s="4">
        <f>'Exp1TradeOff_Rio=0'!R456</f>
        <v>-1.41888927836059E-3</v>
      </c>
      <c r="H457" s="4">
        <f>'Exp1TradeOff Rio =0.05'!R456</f>
        <v>1.99809025763674E-2</v>
      </c>
      <c r="I457" s="4">
        <f>'Exp1TradeOff Rio =0.1'!$R456</f>
        <v>1.4569917617008999E-2</v>
      </c>
      <c r="M457" s="1">
        <f t="shared" si="42"/>
        <v>6.54</v>
      </c>
      <c r="N457">
        <f t="shared" si="43"/>
        <v>0.73905450117366212</v>
      </c>
      <c r="O457">
        <f>(C457-MIN($C$3:C$1302))/(MAX($C$3:$C$1302)-MIN($C$3:$C$1302))</f>
        <v>0.55372546702950931</v>
      </c>
      <c r="P457">
        <f t="shared" si="44"/>
        <v>0.49759794529966506</v>
      </c>
      <c r="Q457" s="5">
        <f t="shared" si="45"/>
        <v>0.52511821177819173</v>
      </c>
      <c r="R457" s="5">
        <f t="shared" si="46"/>
        <v>0.65520932782037244</v>
      </c>
      <c r="S457" s="5">
        <f t="shared" si="47"/>
        <v>0.61929100731501641</v>
      </c>
    </row>
    <row r="458" spans="1:19">
      <c r="A458" s="1">
        <v>6.55</v>
      </c>
      <c r="B458">
        <f>'Exp1TradeOff_Rio=0'!Q457</f>
        <v>14864.53</v>
      </c>
      <c r="C458">
        <f>'Exp1TradeOff Rio =0.05'!Q457</f>
        <v>16496.415000000001</v>
      </c>
      <c r="D458">
        <f>'Exp1TradeOff Rio =0.1'!$Q457</f>
        <v>18124.415000000001</v>
      </c>
      <c r="F458" s="1">
        <v>6.55</v>
      </c>
      <c r="G458" s="4">
        <f>'Exp1TradeOff_Rio=0'!R457</f>
        <v>-1.5049461724622099E-3</v>
      </c>
      <c r="H458" s="4">
        <f>'Exp1TradeOff Rio =0.05'!R457</f>
        <v>2.02352374238111E-2</v>
      </c>
      <c r="I458" s="4">
        <f>'Exp1TradeOff Rio =0.1'!$R457</f>
        <v>1.49096824997101E-2</v>
      </c>
      <c r="M458" s="1">
        <f t="shared" si="42"/>
        <v>6.55</v>
      </c>
      <c r="N458">
        <f t="shared" si="43"/>
        <v>0.73876342233936598</v>
      </c>
      <c r="O458">
        <f>(C458-MIN($C$3:C$1302))/(MAX($C$3:$C$1302)-MIN($C$3:$C$1302))</f>
        <v>0.5533340963830462</v>
      </c>
      <c r="P458">
        <f t="shared" si="44"/>
        <v>0.49718614164766251</v>
      </c>
      <c r="Q458" s="5">
        <f t="shared" si="45"/>
        <v>0.52394325834646971</v>
      </c>
      <c r="R458" s="5">
        <f t="shared" si="46"/>
        <v>0.65617965213038143</v>
      </c>
      <c r="S458" s="5">
        <f t="shared" si="47"/>
        <v>0.62011827507860362</v>
      </c>
    </row>
    <row r="459" spans="1:19">
      <c r="A459" s="1">
        <v>6.56</v>
      </c>
      <c r="B459">
        <f>'Exp1TradeOff_Rio=0'!Q458</f>
        <v>14863.665000000001</v>
      </c>
      <c r="C459">
        <f>'Exp1TradeOff Rio =0.05'!Q458</f>
        <v>16494.810000000001</v>
      </c>
      <c r="D459">
        <f>'Exp1TradeOff Rio =0.1'!$Q458</f>
        <v>18121.845000000001</v>
      </c>
      <c r="F459" s="1">
        <v>6.56</v>
      </c>
      <c r="G459" s="4">
        <f>'Exp1TradeOff_Rio=0'!R458</f>
        <v>-1.5742114774709901E-3</v>
      </c>
      <c r="H459" s="4">
        <f>'Exp1TradeOff Rio =0.05'!R458</f>
        <v>2.04895722712547E-2</v>
      </c>
      <c r="I459" s="4">
        <f>'Exp1TradeOff Rio =0.1'!$R458</f>
        <v>1.52474487654542E-2</v>
      </c>
      <c r="M459" s="1">
        <f t="shared" si="42"/>
        <v>6.56</v>
      </c>
      <c r="N459">
        <f t="shared" si="43"/>
        <v>0.73830143483172195</v>
      </c>
      <c r="O459">
        <f>(C459-MIN($C$3:C$1302))/(MAX($C$3:$C$1302)-MIN($C$3:$C$1302))</f>
        <v>0.5529390335606732</v>
      </c>
      <c r="P459">
        <f t="shared" si="44"/>
        <v>0.49677513761438563</v>
      </c>
      <c r="Q459" s="5">
        <f t="shared" si="45"/>
        <v>0.52299756412093512</v>
      </c>
      <c r="R459" s="5">
        <f t="shared" si="46"/>
        <v>0.65714997644038997</v>
      </c>
      <c r="S459" s="5">
        <f t="shared" si="47"/>
        <v>0.62094067656122875</v>
      </c>
    </row>
    <row r="460" spans="1:19">
      <c r="A460" s="1">
        <v>6.57</v>
      </c>
      <c r="B460">
        <f>'Exp1TradeOff_Rio=0'!Q459</f>
        <v>14862.834999999999</v>
      </c>
      <c r="C460">
        <f>'Exp1TradeOff Rio =0.05'!Q459</f>
        <v>16493.2399999999</v>
      </c>
      <c r="D460">
        <f>'Exp1TradeOff Rio =0.1'!$Q459</f>
        <v>18118.994999999999</v>
      </c>
      <c r="F460" s="1">
        <v>6.57</v>
      </c>
      <c r="G460" s="4">
        <f>'Exp1TradeOff_Rio=0'!R459</f>
        <v>-1.6455757311163201E-3</v>
      </c>
      <c r="H460" s="4">
        <f>'Exp1TradeOff Rio =0.05'!R459</f>
        <v>2.07416761112648E-2</v>
      </c>
      <c r="I460" s="4">
        <f>'Exp1TradeOff Rio =0.1'!$R459</f>
        <v>1.5601203966854899E-2</v>
      </c>
      <c r="M460" s="1">
        <f t="shared" si="42"/>
        <v>6.57</v>
      </c>
      <c r="N460">
        <f t="shared" si="43"/>
        <v>0.73785814046022435</v>
      </c>
      <c r="O460">
        <f>(C460-MIN($C$3:C$1302))/(MAX($C$3:$C$1302)-MIN($C$3:$C$1302))</f>
        <v>0.55255258581539846</v>
      </c>
      <c r="P460">
        <f t="shared" si="44"/>
        <v>0.49631935493156842</v>
      </c>
      <c r="Q460" s="5">
        <f t="shared" si="45"/>
        <v>0.52202321249462791</v>
      </c>
      <c r="R460" s="5">
        <f t="shared" si="46"/>
        <v>0.65811178913364488</v>
      </c>
      <c r="S460" s="5">
        <f t="shared" si="47"/>
        <v>0.62180200829155219</v>
      </c>
    </row>
    <row r="461" spans="1:19">
      <c r="A461" s="1">
        <v>6.58</v>
      </c>
      <c r="B461">
        <f>'Exp1TradeOff_Rio=0'!Q460</f>
        <v>14862.115</v>
      </c>
      <c r="C461">
        <f>'Exp1TradeOff Rio =0.05'!Q460</f>
        <v>16491.3</v>
      </c>
      <c r="D461">
        <f>'Exp1TradeOff Rio =0.1'!$Q460</f>
        <v>18116.48</v>
      </c>
      <c r="F461" s="1">
        <v>6.58</v>
      </c>
      <c r="G461" s="4">
        <f>'Exp1TradeOff_Rio=0'!R460</f>
        <v>-1.7211378820349E-3</v>
      </c>
      <c r="H461" s="4">
        <f>'Exp1TradeOff Rio =0.05'!R460</f>
        <v>2.1018321033045701E-2</v>
      </c>
      <c r="I461" s="4">
        <f>'Exp1TradeOff Rio =0.1'!$R460</f>
        <v>1.5934972998684901E-2</v>
      </c>
      <c r="M461" s="1">
        <f t="shared" si="42"/>
        <v>6.58</v>
      </c>
      <c r="N461">
        <f t="shared" si="43"/>
        <v>0.73747359594519146</v>
      </c>
      <c r="O461">
        <f>(C461-MIN($C$3:C$1302))/(MAX($C$3:$C$1302)-MIN($C$3:$C$1302))</f>
        <v>0.55207506439772591</v>
      </c>
      <c r="P461">
        <f t="shared" si="44"/>
        <v>0.49591714670445119</v>
      </c>
      <c r="Q461" s="5">
        <f t="shared" si="45"/>
        <v>0.52099154606677323</v>
      </c>
      <c r="R461" s="5">
        <f t="shared" si="46"/>
        <v>0.65916722961119856</v>
      </c>
      <c r="S461" s="5">
        <f t="shared" si="47"/>
        <v>0.62261467721225294</v>
      </c>
    </row>
    <row r="462" spans="1:19">
      <c r="A462" s="1">
        <v>6.59</v>
      </c>
      <c r="B462">
        <f>'Exp1TradeOff_Rio=0'!Q461</f>
        <v>14861.535</v>
      </c>
      <c r="C462">
        <f>'Exp1TradeOff Rio =0.05'!Q461</f>
        <v>16489.735000000001</v>
      </c>
      <c r="D462">
        <f>'Exp1TradeOff Rio =0.1'!$Q461</f>
        <v>18113.9899999999</v>
      </c>
      <c r="F462" s="1">
        <v>6.59</v>
      </c>
      <c r="G462" s="4">
        <f>'Exp1TradeOff_Rio=0'!R461</f>
        <v>-1.8050958275001199E-3</v>
      </c>
      <c r="H462" s="4">
        <f>'Exp1TradeOff Rio =0.05'!R461</f>
        <v>2.1268193865621898E-2</v>
      </c>
      <c r="I462" s="4">
        <f>'Exp1TradeOff Rio =0.1'!$R461</f>
        <v>1.62647447966007E-2</v>
      </c>
      <c r="M462" s="1">
        <f t="shared" si="42"/>
        <v>6.59</v>
      </c>
      <c r="N462">
        <f t="shared" si="43"/>
        <v>0.737163823974748</v>
      </c>
      <c r="O462">
        <f>(C462-MIN($C$3:C$1302))/(MAX($C$3:$C$1302)-MIN($C$3:$C$1302))</f>
        <v>0.55168984737777993</v>
      </c>
      <c r="P462">
        <f t="shared" si="44"/>
        <v>0.49551893657102686</v>
      </c>
      <c r="Q462" s="5">
        <f t="shared" si="45"/>
        <v>0.51984525003582183</v>
      </c>
      <c r="R462" s="5">
        <f t="shared" si="46"/>
        <v>0.66012053068769827</v>
      </c>
      <c r="S462" s="5">
        <f t="shared" si="47"/>
        <v>0.62341761357102876</v>
      </c>
    </row>
    <row r="463" spans="1:19">
      <c r="A463" s="1">
        <v>6.6</v>
      </c>
      <c r="B463">
        <f>'Exp1TradeOff_Rio=0'!Q462</f>
        <v>14860.975</v>
      </c>
      <c r="C463">
        <f>'Exp1TradeOff Rio =0.05'!Q462</f>
        <v>16488.184999999899</v>
      </c>
      <c r="D463">
        <f>'Exp1TradeOff Rio =0.1'!$Q462</f>
        <v>18111.5</v>
      </c>
      <c r="F463" s="1">
        <v>6.6</v>
      </c>
      <c r="G463" s="4">
        <f>'Exp1TradeOff_Rio=0'!R462</f>
        <v>-1.88905377296519E-3</v>
      </c>
      <c r="H463" s="4">
        <f>'Exp1TradeOff Rio =0.05'!R462</f>
        <v>2.15180666981982E-2</v>
      </c>
      <c r="I463" s="4">
        <f>'Exp1TradeOff Rio =0.1'!$R462</f>
        <v>1.6594516594516402E-2</v>
      </c>
      <c r="M463" s="1">
        <f t="shared" si="42"/>
        <v>6.6</v>
      </c>
      <c r="N463">
        <f t="shared" si="43"/>
        <v>0.73686473379638906</v>
      </c>
      <c r="O463">
        <f>(C463-MIN($C$3:C$1302))/(MAX($C$3:$C$1302)-MIN($C$3:$C$1302))</f>
        <v>0.55130832253371864</v>
      </c>
      <c r="P463">
        <f t="shared" si="44"/>
        <v>0.4951207264376345</v>
      </c>
      <c r="Q463" s="5">
        <f t="shared" si="45"/>
        <v>0.51869895400487243</v>
      </c>
      <c r="R463" s="5">
        <f t="shared" si="46"/>
        <v>0.66107383176419843</v>
      </c>
      <c r="S463" s="5">
        <f t="shared" si="47"/>
        <v>0.62422054992980436</v>
      </c>
    </row>
    <row r="464" spans="1:19">
      <c r="A464" s="1">
        <v>6.61</v>
      </c>
      <c r="B464">
        <f>'Exp1TradeOff_Rio=0'!Q463</f>
        <v>14861</v>
      </c>
      <c r="C464">
        <f>'Exp1TradeOff Rio =0.05'!Q463</f>
        <v>16486.64</v>
      </c>
      <c r="D464">
        <f>'Exp1TradeOff Rio =0.1'!$Q463</f>
        <v>18109.03</v>
      </c>
      <c r="F464" s="1">
        <v>6.61</v>
      </c>
      <c r="G464" s="4">
        <f>'Exp1TradeOff_Rio=0'!R463</f>
        <v>-2.0044959479796798E-3</v>
      </c>
      <c r="H464" s="4">
        <f>'Exp1TradeOff Rio =0.05'!R463</f>
        <v>2.1765708523340799E-2</v>
      </c>
      <c r="I464" s="4">
        <f>'Exp1TradeOff Rio =0.1'!$R463</f>
        <v>1.6922289775475299E-2</v>
      </c>
      <c r="M464" s="1">
        <f t="shared" si="42"/>
        <v>6.61</v>
      </c>
      <c r="N464">
        <f t="shared" si="43"/>
        <v>0.73687808603649418</v>
      </c>
      <c r="O464">
        <f>(C464-MIN($C$3:C$1302))/(MAX($C$3:$C$1302)-MIN($C$3:$C$1302))</f>
        <v>0.55092802841501021</v>
      </c>
      <c r="P464">
        <f t="shared" si="44"/>
        <v>0.49472571477919308</v>
      </c>
      <c r="Q464" s="5">
        <f t="shared" si="45"/>
        <v>0.51712279696231678</v>
      </c>
      <c r="R464" s="5">
        <f t="shared" si="46"/>
        <v>0.66201862122394417</v>
      </c>
      <c r="S464" s="5">
        <f t="shared" si="47"/>
        <v>0.62501862000761843</v>
      </c>
    </row>
    <row r="465" spans="1:19">
      <c r="A465" s="1">
        <v>6.62</v>
      </c>
      <c r="B465">
        <f>'Exp1TradeOff_Rio=0'!Q464</f>
        <v>14858.525</v>
      </c>
      <c r="C465">
        <f>'Exp1TradeOff Rio =0.05'!Q464</f>
        <v>16484.759999999998</v>
      </c>
      <c r="D465">
        <f>'Exp1TradeOff Rio =0.1'!$Q464</f>
        <v>18106.28</v>
      </c>
      <c r="F465" s="1">
        <v>6.62</v>
      </c>
      <c r="G465" s="4">
        <f>'Exp1TradeOff_Rio=0'!R464</f>
        <v>-1.9856054102499999E-3</v>
      </c>
      <c r="H465" s="4">
        <f>'Exp1TradeOff Rio =0.05'!R464</f>
        <v>2.20356604228206E-2</v>
      </c>
      <c r="I465" s="4">
        <f>'Exp1TradeOff Rio =0.1'!$R464</f>
        <v>1.72660518920906E-2</v>
      </c>
      <c r="M465" s="1">
        <f t="shared" si="42"/>
        <v>6.62</v>
      </c>
      <c r="N465">
        <f t="shared" si="43"/>
        <v>0.73555621426606699</v>
      </c>
      <c r="O465">
        <f>(C465-MIN($C$3:C$1302))/(MAX($C$3:$C$1302)-MIN($C$3:$C$1302))</f>
        <v>0.55046527570095305</v>
      </c>
      <c r="P465">
        <f t="shared" si="44"/>
        <v>0.49428592447121189</v>
      </c>
      <c r="Q465" s="5">
        <f t="shared" si="45"/>
        <v>0.51738071356928095</v>
      </c>
      <c r="R465" s="5">
        <f t="shared" si="46"/>
        <v>0.66304852685123461</v>
      </c>
      <c r="S465" s="5">
        <f t="shared" si="47"/>
        <v>0.62585562033313047</v>
      </c>
    </row>
    <row r="466" spans="1:19">
      <c r="A466" s="1">
        <v>6.63</v>
      </c>
      <c r="B466">
        <f>'Exp1TradeOff_Rio=0'!Q465</f>
        <v>14854.905000000001</v>
      </c>
      <c r="C466">
        <f>'Exp1TradeOff Rio =0.05'!Q465</f>
        <v>16483.235000000001</v>
      </c>
      <c r="D466">
        <f>'Exp1TradeOff Rio =0.1'!$Q465</f>
        <v>18103.884999999998</v>
      </c>
      <c r="F466" s="1">
        <v>6.63</v>
      </c>
      <c r="G466" s="4">
        <f>'Exp1TradeOff_Rio=0'!R465</f>
        <v>-1.90164746478493E-3</v>
      </c>
      <c r="H466" s="4">
        <f>'Exp1TradeOff Rio =0.05'!R465</f>
        <v>2.2281071240529301E-2</v>
      </c>
      <c r="I466" s="4">
        <f>'Exp1TradeOff Rio =0.1'!$R465</f>
        <v>1.7587829222178102E-2</v>
      </c>
      <c r="M466" s="1">
        <f t="shared" si="42"/>
        <v>6.63</v>
      </c>
      <c r="N466">
        <f t="shared" si="43"/>
        <v>0.7336228098988169</v>
      </c>
      <c r="O466">
        <f>(C466-MIN($C$3:C$1302))/(MAX($C$3:$C$1302)-MIN($C$3:$C$1302))</f>
        <v>0.55008990448343398</v>
      </c>
      <c r="P466">
        <f t="shared" si="44"/>
        <v>0.49390290709389734</v>
      </c>
      <c r="Q466" s="5">
        <f t="shared" si="45"/>
        <v>0.51852700960023035</v>
      </c>
      <c r="R466" s="5">
        <f t="shared" si="46"/>
        <v>0.66398480469422516</v>
      </c>
      <c r="S466" s="5">
        <f t="shared" si="47"/>
        <v>0.62663909156805708</v>
      </c>
    </row>
    <row r="467" spans="1:19">
      <c r="A467" s="1">
        <v>6.64</v>
      </c>
      <c r="B467">
        <f>'Exp1TradeOff_Rio=0'!Q466</f>
        <v>14851.264999999999</v>
      </c>
      <c r="C467">
        <f>'Exp1TradeOff Rio =0.05'!Q466</f>
        <v>16481.71</v>
      </c>
      <c r="D467">
        <f>'Exp1TradeOff Rio =0.1'!$Q466</f>
        <v>18101.474999999999</v>
      </c>
      <c r="F467" s="1">
        <v>6.64</v>
      </c>
      <c r="G467" s="4">
        <f>'Exp1TradeOff_Rio=0'!R466</f>
        <v>-1.8176895193198601E-3</v>
      </c>
      <c r="H467" s="4">
        <f>'Exp1TradeOff Rio =0.05'!R466</f>
        <v>2.2526482058238199E-2</v>
      </c>
      <c r="I467" s="4">
        <f>'Exp1TradeOff Rio =0.1'!$R466</f>
        <v>1.79096065522657E-2</v>
      </c>
      <c r="M467" s="1">
        <f t="shared" si="42"/>
        <v>6.64</v>
      </c>
      <c r="N467">
        <f t="shared" si="43"/>
        <v>0.73167872373948128</v>
      </c>
      <c r="O467">
        <f>(C467-MIN($C$3:C$1302))/(MAX($C$3:$C$1302)-MIN($C$3:$C$1302))</f>
        <v>0.54971453326591402</v>
      </c>
      <c r="P467">
        <f t="shared" si="44"/>
        <v>0.49351749086035751</v>
      </c>
      <c r="Q467" s="5">
        <f t="shared" si="45"/>
        <v>0.51967330563117964</v>
      </c>
      <c r="R467" s="5">
        <f t="shared" si="46"/>
        <v>0.66492108253721649</v>
      </c>
      <c r="S467" s="5">
        <f t="shared" si="47"/>
        <v>0.62742256280298403</v>
      </c>
    </row>
    <row r="468" spans="1:19">
      <c r="A468" s="1">
        <v>6.65</v>
      </c>
      <c r="B468">
        <f>'Exp1TradeOff_Rio=0'!Q467</f>
        <v>14847.66</v>
      </c>
      <c r="C468">
        <f>'Exp1TradeOff Rio =0.05'!Q467</f>
        <v>16479.87</v>
      </c>
      <c r="D468">
        <f>'Exp1TradeOff Rio =0.1'!$Q467</f>
        <v>18099.084999999999</v>
      </c>
      <c r="F468" s="1">
        <v>6.65</v>
      </c>
      <c r="G468" s="4">
        <f>'Exp1TradeOff_Rio=0'!R467</f>
        <v>-1.73583052249134E-3</v>
      </c>
      <c r="H468" s="4">
        <f>'Exp1TradeOff Rio =0.05'!R467</f>
        <v>2.27919719428505E-2</v>
      </c>
      <c r="I468" s="4">
        <f>'Exp1TradeOff Rio =0.1'!$R467</f>
        <v>1.8229385265396199E-2</v>
      </c>
      <c r="M468" s="1">
        <f t="shared" si="42"/>
        <v>6.65</v>
      </c>
      <c r="N468">
        <f t="shared" si="43"/>
        <v>0.729753330716294</v>
      </c>
      <c r="O468">
        <f>(C468-MIN($C$3:C$1302))/(MAX($C$3:$C$1302)-MIN($C$3:$C$1302))</f>
        <v>0.54926162635428366</v>
      </c>
      <c r="P468">
        <f t="shared" si="44"/>
        <v>0.4931352731017849</v>
      </c>
      <c r="Q468" s="5">
        <f t="shared" si="45"/>
        <v>0.5207909442613563</v>
      </c>
      <c r="R468" s="5">
        <f t="shared" si="46"/>
        <v>0.66593396493099788</v>
      </c>
      <c r="S468" s="5">
        <f t="shared" si="47"/>
        <v>0.62820116775694856</v>
      </c>
    </row>
    <row r="469" spans="1:19">
      <c r="A469" s="1">
        <v>6.66</v>
      </c>
      <c r="B469">
        <f>'Exp1TradeOff_Rio=0'!Q468</f>
        <v>14844.075000000001</v>
      </c>
      <c r="C469">
        <f>'Exp1TradeOff Rio =0.05'!Q468</f>
        <v>16478.365000000002</v>
      </c>
      <c r="D469">
        <f>'Exp1TradeOff Rio =0.1'!$Q468</f>
        <v>18096.415000000001</v>
      </c>
      <c r="F469" s="1">
        <v>6.66</v>
      </c>
      <c r="G469" s="4">
        <f>'Exp1TradeOff_Rio=0'!R468</f>
        <v>-1.6539715256628099E-3</v>
      </c>
      <c r="H469" s="4">
        <f>'Exp1TradeOff Rio =0.05'!R468</f>
        <v>2.30351517531256E-2</v>
      </c>
      <c r="I469" s="4">
        <f>'Exp1TradeOff Rio =0.1'!$R468</f>
        <v>1.85651529141833E-2</v>
      </c>
      <c r="M469" s="1">
        <f t="shared" si="42"/>
        <v>6.66</v>
      </c>
      <c r="N469">
        <f t="shared" si="43"/>
        <v>0.72783861948519124</v>
      </c>
      <c r="O469">
        <f>(C469-MIN($C$3:C$1302))/(MAX($C$3:$C$1302)-MIN($C$3:$C$1302))</f>
        <v>0.54889117803797804</v>
      </c>
      <c r="P469">
        <f t="shared" si="44"/>
        <v>0.49270827669367256</v>
      </c>
      <c r="Q469" s="5">
        <f t="shared" si="45"/>
        <v>0.52190858289153319</v>
      </c>
      <c r="R469" s="5">
        <f t="shared" si="46"/>
        <v>0.66686173115723424</v>
      </c>
      <c r="S469" s="5">
        <f t="shared" si="47"/>
        <v>0.62901870295861162</v>
      </c>
    </row>
    <row r="470" spans="1:19">
      <c r="A470" s="1">
        <v>6.67</v>
      </c>
      <c r="B470">
        <f>'Exp1TradeOff_Rio=0'!Q469</f>
        <v>14840.4749999999</v>
      </c>
      <c r="C470">
        <f>'Exp1TradeOff Rio =0.05'!Q469</f>
        <v>16476.544999999998</v>
      </c>
      <c r="D470">
        <f>'Exp1TradeOff Rio =0.1'!$Q469</f>
        <v>18094.064999999999</v>
      </c>
      <c r="F470" s="1">
        <v>6.67</v>
      </c>
      <c r="G470" s="4">
        <f>'Exp1TradeOff_Rio=0'!R469</f>
        <v>-1.57001358019774E-3</v>
      </c>
      <c r="H470" s="4">
        <f>'Exp1TradeOff Rio =0.05'!R469</f>
        <v>2.32984106303042E-2</v>
      </c>
      <c r="I470" s="4">
        <f>'Exp1TradeOff Rio =0.1'!$R469</f>
        <v>1.88809343933997E-2</v>
      </c>
      <c r="M470" s="1">
        <f t="shared" si="42"/>
        <v>6.67</v>
      </c>
      <c r="N470">
        <f t="shared" si="43"/>
        <v>0.72591589690997116</v>
      </c>
      <c r="O470">
        <f>(C470-MIN($C$3:C$1302))/(MAX($C$3:$C$1302)-MIN($C$3:$C$1302))</f>
        <v>0.54844319402756037</v>
      </c>
      <c r="P470">
        <f t="shared" si="44"/>
        <v>0.49233245588503377</v>
      </c>
      <c r="Q470" s="5">
        <f t="shared" si="45"/>
        <v>0.52305487892248259</v>
      </c>
      <c r="R470" s="5">
        <f t="shared" si="46"/>
        <v>0.66786610193426121</v>
      </c>
      <c r="S470" s="5">
        <f t="shared" si="47"/>
        <v>0.62978757535065177</v>
      </c>
    </row>
    <row r="471" spans="1:19">
      <c r="A471" s="1">
        <v>6.68</v>
      </c>
      <c r="B471">
        <f>'Exp1TradeOff_Rio=0'!Q470</f>
        <v>14836.89</v>
      </c>
      <c r="C471">
        <f>'Exp1TradeOff Rio =0.05'!Q470</f>
        <v>16475.099999999999</v>
      </c>
      <c r="D471">
        <f>'Exp1TradeOff Rio =0.1'!$Q470</f>
        <v>18091.755000000001</v>
      </c>
      <c r="F471" s="1">
        <v>6.68</v>
      </c>
      <c r="G471" s="4">
        <f>'Exp1TradeOff_Rio=0'!R470</f>
        <v>-1.4881545833692199E-3</v>
      </c>
      <c r="H471" s="4">
        <f>'Exp1TradeOff Rio =0.05'!R470</f>
        <v>2.3534897418278199E-2</v>
      </c>
      <c r="I471" s="4">
        <f>'Exp1TradeOff Rio =0.1'!$R470</f>
        <v>1.9192718638701901E-2</v>
      </c>
      <c r="M471" s="1">
        <f t="shared" si="42"/>
        <v>6.68</v>
      </c>
      <c r="N471">
        <f t="shared" si="43"/>
        <v>0.72400118567892091</v>
      </c>
      <c r="O471">
        <f>(C471-MIN($C$3:C$1302))/(MAX($C$3:$C$1302)-MIN($C$3:$C$1302))</f>
        <v>0.54808751441489434</v>
      </c>
      <c r="P471">
        <f t="shared" si="44"/>
        <v>0.49196303202632996</v>
      </c>
      <c r="Q471" s="5">
        <f t="shared" si="45"/>
        <v>0.52417251755265926</v>
      </c>
      <c r="R471" s="5">
        <f t="shared" si="46"/>
        <v>0.66876833331023455</v>
      </c>
      <c r="S471" s="5">
        <f t="shared" si="47"/>
        <v>0.6305467151807671</v>
      </c>
    </row>
    <row r="472" spans="1:19">
      <c r="A472" s="1">
        <v>6.69</v>
      </c>
      <c r="B472">
        <f>'Exp1TradeOff_Rio=0'!Q471</f>
        <v>14833.325000000001</v>
      </c>
      <c r="C472">
        <f>'Exp1TradeOff Rio =0.05'!Q471</f>
        <v>16473.3</v>
      </c>
      <c r="D472">
        <f>'Exp1TradeOff Rio =0.1'!$Q471</f>
        <v>18089.125</v>
      </c>
      <c r="F472" s="1">
        <v>6.69</v>
      </c>
      <c r="G472" s="4">
        <f>'Exp1TradeOff_Rio=0'!R471</f>
        <v>-1.4062955865407E-3</v>
      </c>
      <c r="H472" s="4">
        <f>'Exp1TradeOff Rio =0.05'!R471</f>
        <v>2.3795925288023E-2</v>
      </c>
      <c r="I472" s="4">
        <f>'Exp1TradeOff Rio =0.1'!$R471</f>
        <v>1.95244890535749E-2</v>
      </c>
      <c r="M472" s="1">
        <f t="shared" si="42"/>
        <v>6.69</v>
      </c>
      <c r="N472">
        <f t="shared" si="43"/>
        <v>0.72209715623990256</v>
      </c>
      <c r="O472">
        <f>(C472-MIN($C$3:C$1302))/(MAX($C$3:$C$1302)-MIN($C$3:$C$1302))</f>
        <v>0.547644453305691</v>
      </c>
      <c r="P472">
        <f t="shared" si="44"/>
        <v>0.49154243256815144</v>
      </c>
      <c r="Q472" s="5">
        <f t="shared" si="45"/>
        <v>0.52529015618283592</v>
      </c>
      <c r="R472" s="5">
        <f t="shared" si="46"/>
        <v>0.66976419247050667</v>
      </c>
      <c r="S472" s="5">
        <f t="shared" si="47"/>
        <v>0.63135451782050556</v>
      </c>
    </row>
    <row r="473" spans="1:19">
      <c r="A473" s="1">
        <v>6.7</v>
      </c>
      <c r="B473">
        <f>'Exp1TradeOff_Rio=0'!Q472</f>
        <v>14829.76</v>
      </c>
      <c r="C473">
        <f>'Exp1TradeOff Rio =0.05'!Q472</f>
        <v>16471.89</v>
      </c>
      <c r="D473">
        <f>'Exp1TradeOff Rio =0.1'!$Q472</f>
        <v>18086.855</v>
      </c>
      <c r="F473" s="1">
        <v>6.7</v>
      </c>
      <c r="G473" s="4">
        <f>'Exp1TradeOff_Rio=0'!R472</f>
        <v>-1.32443658971233E-3</v>
      </c>
      <c r="H473" s="4">
        <f>'Exp1TradeOff Rio =0.05'!R472</f>
        <v>2.4030181068563299E-2</v>
      </c>
      <c r="I473" s="4">
        <f>'Exp1TradeOff Rio =0.1'!$R472</f>
        <v>1.9832276064963E-2</v>
      </c>
      <c r="M473" s="1">
        <f t="shared" si="42"/>
        <v>6.7</v>
      </c>
      <c r="N473">
        <f t="shared" si="43"/>
        <v>0.72019312680088332</v>
      </c>
      <c r="O473">
        <f>(C473-MIN($C$3:C$1302))/(MAX($C$3:$C$1302)-MIN($C$3:$C$1302))</f>
        <v>0.54729738877014833</v>
      </c>
      <c r="P473">
        <f t="shared" si="44"/>
        <v>0.49117940565938151</v>
      </c>
      <c r="Q473" s="5">
        <f t="shared" si="45"/>
        <v>0.52640779481301048</v>
      </c>
      <c r="R473" s="5">
        <f t="shared" si="46"/>
        <v>0.67065791222972559</v>
      </c>
      <c r="S473" s="5">
        <f t="shared" si="47"/>
        <v>0.63210392508869651</v>
      </c>
    </row>
    <row r="474" spans="1:19">
      <c r="A474" s="1">
        <v>6.71</v>
      </c>
      <c r="B474">
        <f>'Exp1TradeOff_Rio=0'!Q473</f>
        <v>14826.215</v>
      </c>
      <c r="C474">
        <f>'Exp1TradeOff Rio =0.05'!Q473</f>
        <v>16470.145</v>
      </c>
      <c r="D474">
        <f>'Exp1TradeOff Rio =0.1'!$Q473</f>
        <v>18084.599999999999</v>
      </c>
      <c r="F474" s="1">
        <v>6.71</v>
      </c>
      <c r="G474" s="4">
        <f>'Exp1TradeOff_Rio=0'!R473</f>
        <v>-1.2425775928838101E-3</v>
      </c>
      <c r="H474" s="4">
        <f>'Exp1TradeOff Rio =0.05'!R473</f>
        <v>2.42867469234407E-2</v>
      </c>
      <c r="I474" s="4">
        <f>'Exp1TradeOff Rio =0.1'!$R473</f>
        <v>2.0140063076351099E-2</v>
      </c>
      <c r="M474" s="1">
        <f t="shared" si="42"/>
        <v>6.71</v>
      </c>
      <c r="N474">
        <f t="shared" si="43"/>
        <v>0.7182997791539486</v>
      </c>
      <c r="O474">
        <f>(C474-MIN($C$3:C$1302))/(MAX($C$3:$C$1302)-MIN($C$3:$C$1302))</f>
        <v>0.54686786563928191</v>
      </c>
      <c r="P474">
        <f t="shared" si="44"/>
        <v>0.49081877760683679</v>
      </c>
      <c r="Q474" s="5">
        <f t="shared" si="45"/>
        <v>0.52752543344318714</v>
      </c>
      <c r="R474" s="5">
        <f t="shared" si="46"/>
        <v>0.67163674815648899</v>
      </c>
      <c r="S474" s="5">
        <f t="shared" si="47"/>
        <v>0.63285333235688734</v>
      </c>
    </row>
    <row r="475" spans="1:19">
      <c r="A475" s="1">
        <v>6.72</v>
      </c>
      <c r="B475">
        <f>'Exp1TradeOff_Rio=0'!Q474</f>
        <v>14822.684999999999</v>
      </c>
      <c r="C475">
        <f>'Exp1TradeOff Rio =0.05'!Q474</f>
        <v>16468.79</v>
      </c>
      <c r="D475">
        <f>'Exp1TradeOff Rio =0.1'!$Q474</f>
        <v>18082.05</v>
      </c>
      <c r="F475" s="1">
        <v>6.72</v>
      </c>
      <c r="G475" s="4">
        <f>'Exp1TradeOff_Rio=0'!R474</f>
        <v>-1.1628175446919799E-3</v>
      </c>
      <c r="H475" s="4">
        <f>'Exp1TradeOff Rio =0.05'!R474</f>
        <v>2.4516540689113499E-2</v>
      </c>
      <c r="I475" s="4">
        <f>'Exp1TradeOff Rio =0.1'!$R474</f>
        <v>2.04638390233957E-2</v>
      </c>
      <c r="M475" s="1">
        <f t="shared" si="42"/>
        <v>6.72</v>
      </c>
      <c r="N475">
        <f t="shared" si="43"/>
        <v>0.71641444285107669</v>
      </c>
      <c r="O475">
        <f>(C475-MIN($C$3:C$1302))/(MAX($C$3:$C$1302)-MIN($C$3:$C$1302))</f>
        <v>0.54653433908207605</v>
      </c>
      <c r="P475">
        <f t="shared" si="44"/>
        <v>0.49041097204852713</v>
      </c>
      <c r="Q475" s="5">
        <f t="shared" si="45"/>
        <v>0.52861441467258918</v>
      </c>
      <c r="R475" s="5">
        <f t="shared" si="46"/>
        <v>0.67251344468219865</v>
      </c>
      <c r="S475" s="5">
        <f t="shared" si="47"/>
        <v>0.63364166987277648</v>
      </c>
    </row>
    <row r="476" spans="1:19">
      <c r="A476" s="1">
        <v>6.73</v>
      </c>
      <c r="B476">
        <f>'Exp1TradeOff_Rio=0'!Q475</f>
        <v>14819.14</v>
      </c>
      <c r="C476">
        <f>'Exp1TradeOff Rio =0.05'!Q475</f>
        <v>16467.12</v>
      </c>
      <c r="D476">
        <f>'Exp1TradeOff Rio =0.1'!$Q475</f>
        <v>18079.855</v>
      </c>
      <c r="F476" s="1">
        <v>6.73</v>
      </c>
      <c r="G476" s="4">
        <f>'Exp1TradeOff_Rio=0'!R475</f>
        <v>-1.08095854786346E-3</v>
      </c>
      <c r="H476" s="4">
        <f>'Exp1TradeOff Rio =0.05'!R475</f>
        <v>2.4766413521689901E-2</v>
      </c>
      <c r="I476" s="4">
        <f>'Exp1TradeOff Rio =0.1'!$R475</f>
        <v>2.0765630183912601E-2</v>
      </c>
      <c r="M476" s="1">
        <f t="shared" si="42"/>
        <v>6.73</v>
      </c>
      <c r="N476">
        <f t="shared" si="43"/>
        <v>0.71452109520414187</v>
      </c>
      <c r="O476">
        <f>(C476-MIN($C$3:C$1302))/(MAX($C$3:$C$1302)-MIN($C$3:$C$1302))</f>
        <v>0.54612327683075901</v>
      </c>
      <c r="P476">
        <f t="shared" si="44"/>
        <v>0.49005993942088399</v>
      </c>
      <c r="Q476" s="5">
        <f t="shared" si="45"/>
        <v>0.52973205330276585</v>
      </c>
      <c r="R476" s="5">
        <f t="shared" si="46"/>
        <v>0.67346674575869914</v>
      </c>
      <c r="S476" s="5">
        <f t="shared" si="47"/>
        <v>0.63437647829808042</v>
      </c>
    </row>
    <row r="477" spans="1:19">
      <c r="A477" s="1">
        <v>6.74</v>
      </c>
      <c r="B477">
        <f>'Exp1TradeOff_Rio=0'!Q476</f>
        <v>14815.615</v>
      </c>
      <c r="C477">
        <f>'Exp1TradeOff Rio =0.05'!Q476</f>
        <v>16465.505000000001</v>
      </c>
      <c r="D477">
        <f>'Exp1TradeOff Rio =0.1'!$Q476</f>
        <v>18077.324999999899</v>
      </c>
      <c r="F477" s="1">
        <v>6.74</v>
      </c>
      <c r="G477" s="4">
        <f>'Exp1TradeOff_Rio=0'!R476</f>
        <v>-9.9909955103494406E-4</v>
      </c>
      <c r="H477" s="4">
        <f>'Exp1TradeOff Rio =0.05'!R476</f>
        <v>2.5011824339398601E-2</v>
      </c>
      <c r="I477" s="4">
        <f>'Exp1TradeOff Rio =0.1'!$R476</f>
        <v>2.1087407514000199E-2</v>
      </c>
      <c r="M477" s="1">
        <f t="shared" si="42"/>
        <v>6.74</v>
      </c>
      <c r="N477">
        <f t="shared" si="43"/>
        <v>0.71263842934929167</v>
      </c>
      <c r="O477">
        <f>(C477-MIN($C$3:C$1302))/(MAX($C$3:$C$1302)-MIN($C$3:$C$1302))</f>
        <v>0.54572575255777966</v>
      </c>
      <c r="P477">
        <f t="shared" si="44"/>
        <v>0.48965533233752523</v>
      </c>
      <c r="Q477" s="5">
        <f t="shared" si="45"/>
        <v>0.53084969193294251</v>
      </c>
      <c r="R477" s="5">
        <f t="shared" si="46"/>
        <v>0.67440302360168969</v>
      </c>
      <c r="S477" s="5">
        <f t="shared" si="47"/>
        <v>0.63515994953300736</v>
      </c>
    </row>
    <row r="478" spans="1:19">
      <c r="A478" s="1">
        <v>6.75</v>
      </c>
      <c r="B478">
        <f>'Exp1TradeOff_Rio=0'!Q477</f>
        <v>14812.125</v>
      </c>
      <c r="C478">
        <f>'Exp1TradeOff Rio =0.05'!Q477</f>
        <v>16463.96</v>
      </c>
      <c r="D478">
        <f>'Exp1TradeOff Rio =0.1'!$Q477</f>
        <v>18075.189999999999</v>
      </c>
      <c r="F478" s="1">
        <v>6.75</v>
      </c>
      <c r="G478" s="4">
        <f>'Exp1TradeOff_Rio=0'!R477</f>
        <v>-9.1933950284312004E-4</v>
      </c>
      <c r="H478" s="4">
        <f>'Exp1TradeOff Rio =0.05'!R477</f>
        <v>2.5252773142240101E-2</v>
      </c>
      <c r="I478" s="4">
        <f>'Exp1TradeOff Rio =0.1'!$R477</f>
        <v>2.1383202823645898E-2</v>
      </c>
      <c r="M478" s="1">
        <f t="shared" si="42"/>
        <v>6.75</v>
      </c>
      <c r="N478">
        <f t="shared" si="43"/>
        <v>0.71077445663058869</v>
      </c>
      <c r="O478">
        <f>(C478-MIN($C$3:C$1302))/(MAX($C$3:$C$1302)-MIN($C$3:$C$1302))</f>
        <v>0.54534545843904625</v>
      </c>
      <c r="P478">
        <f t="shared" si="44"/>
        <v>0.4893138951347995</v>
      </c>
      <c r="Q478" s="5">
        <f t="shared" si="45"/>
        <v>0.53193867316234456</v>
      </c>
      <c r="R478" s="5">
        <f t="shared" si="46"/>
        <v>0.67532227821117219</v>
      </c>
      <c r="S478" s="5">
        <f t="shared" si="47"/>
        <v>0.63588015911542461</v>
      </c>
    </row>
    <row r="479" spans="1:19">
      <c r="A479" s="1">
        <v>6.76</v>
      </c>
      <c r="B479">
        <f>'Exp1TradeOff_Rio=0'!Q478</f>
        <v>14808.619999999901</v>
      </c>
      <c r="C479">
        <f>'Exp1TradeOff Rio =0.05'!Q478</f>
        <v>16462.505000000001</v>
      </c>
      <c r="D479">
        <f>'Exp1TradeOff Rio =0.1'!$Q478</f>
        <v>18072.735000000001</v>
      </c>
      <c r="F479" s="1">
        <v>6.76</v>
      </c>
      <c r="G479" s="4">
        <f>'Exp1TradeOff_Rio=0'!R478</f>
        <v>-8.3748050601459897E-4</v>
      </c>
      <c r="H479" s="4">
        <f>'Exp1TradeOff Rio =0.05'!R478</f>
        <v>2.5487028922780399E-2</v>
      </c>
      <c r="I479" s="4">
        <f>'Exp1TradeOff Rio =0.1'!$R478</f>
        <v>2.1698984302862299E-2</v>
      </c>
      <c r="M479" s="1">
        <f t="shared" si="42"/>
        <v>6.76</v>
      </c>
      <c r="N479">
        <f t="shared" si="43"/>
        <v>0.7089024725677695</v>
      </c>
      <c r="O479">
        <f>(C479-MIN($C$3:C$1302))/(MAX($C$3:$C$1302)-MIN($C$3:$C$1302))</f>
        <v>0.54498731737577388</v>
      </c>
      <c r="P479">
        <f t="shared" si="44"/>
        <v>0.48892128233258386</v>
      </c>
      <c r="Q479" s="5">
        <f t="shared" si="45"/>
        <v>0.53305631179252122</v>
      </c>
      <c r="R479" s="5">
        <f t="shared" si="46"/>
        <v>0.67621599797039111</v>
      </c>
      <c r="S479" s="5">
        <f t="shared" si="47"/>
        <v>0.63664903150746477</v>
      </c>
    </row>
    <row r="480" spans="1:19">
      <c r="A480" s="1">
        <v>6.77</v>
      </c>
      <c r="B480">
        <f>'Exp1TradeOff_Rio=0'!Q479</f>
        <v>14805.13</v>
      </c>
      <c r="C480">
        <f>'Exp1TradeOff Rio =0.05'!Q479</f>
        <v>16460.91</v>
      </c>
      <c r="D480">
        <f>'Exp1TradeOff Rio =0.1'!$Q479</f>
        <v>18070.654999999999</v>
      </c>
      <c r="F480" s="1">
        <v>6.77</v>
      </c>
      <c r="G480" s="4">
        <f>'Exp1TradeOff_Rio=0'!R479</f>
        <v>-7.5772045782277495E-4</v>
      </c>
      <c r="H480" s="4">
        <f>'Exp1TradeOff Rio =0.05'!R479</f>
        <v>2.5730208733055499E-2</v>
      </c>
      <c r="I480" s="4">
        <f>'Exp1TradeOff Rio =0.1'!$R479</f>
        <v>2.19907823785939E-2</v>
      </c>
      <c r="M480" s="1">
        <f t="shared" si="42"/>
        <v>6.77</v>
      </c>
      <c r="N480">
        <f t="shared" si="43"/>
        <v>0.70703849984911904</v>
      </c>
      <c r="O480">
        <f>(C480-MIN($C$3:C$1302))/(MAX($C$3:$C$1302)-MIN($C$3:$C$1302))</f>
        <v>0.54459471600400722</v>
      </c>
      <c r="P480">
        <f t="shared" si="44"/>
        <v>0.48858864093600152</v>
      </c>
      <c r="Q480" s="5">
        <f t="shared" si="45"/>
        <v>0.53414529302192326</v>
      </c>
      <c r="R480" s="5">
        <f t="shared" si="46"/>
        <v>0.6771437641966277</v>
      </c>
      <c r="S480" s="5">
        <f t="shared" si="47"/>
        <v>0.63735950852795742</v>
      </c>
    </row>
    <row r="481" spans="1:19">
      <c r="A481" s="1">
        <v>6.78</v>
      </c>
      <c r="B481">
        <f>'Exp1TradeOff_Rio=0'!Q480</f>
        <v>14801.66</v>
      </c>
      <c r="C481">
        <f>'Exp1TradeOff Rio =0.05'!Q480</f>
        <v>16459.334999999999</v>
      </c>
      <c r="D481">
        <f>'Exp1TradeOff Rio =0.1'!$Q480</f>
        <v>18068.275000000001</v>
      </c>
      <c r="F481" s="1">
        <v>6.78</v>
      </c>
      <c r="G481" s="4">
        <f>'Exp1TradeOff_Rio=0'!R480</f>
        <v>-6.7796040963080098E-4</v>
      </c>
      <c r="H481" s="4">
        <f>'Exp1TradeOff Rio =0.05'!R480</f>
        <v>2.5971157535896801E-2</v>
      </c>
      <c r="I481" s="4">
        <f>'Exp1TradeOff Rio =0.1'!$R480</f>
        <v>2.2300568006939199E-2</v>
      </c>
      <c r="M481" s="1">
        <f t="shared" si="42"/>
        <v>6.78</v>
      </c>
      <c r="N481">
        <f t="shared" si="43"/>
        <v>0.70518520892250069</v>
      </c>
      <c r="O481">
        <f>(C481-MIN($C$3:C$1302))/(MAX($C$3:$C$1302)-MIN($C$3:$C$1302))</f>
        <v>0.54420703753345401</v>
      </c>
      <c r="P481">
        <f t="shared" si="44"/>
        <v>0.48820802241491279</v>
      </c>
      <c r="Q481" s="5">
        <f t="shared" si="45"/>
        <v>0.5352342742513273</v>
      </c>
      <c r="R481" s="5">
        <f t="shared" si="46"/>
        <v>0.67806301880610942</v>
      </c>
      <c r="S481" s="5">
        <f t="shared" si="47"/>
        <v>0.63811378207711089</v>
      </c>
    </row>
    <row r="482" spans="1:19">
      <c r="A482" s="1">
        <v>6.79</v>
      </c>
      <c r="B482">
        <f>'Exp1TradeOff_Rio=0'!Q481</f>
        <v>14798.174999999999</v>
      </c>
      <c r="C482">
        <f>'Exp1TradeOff Rio =0.05'!Q481</f>
        <v>16458.945</v>
      </c>
      <c r="D482">
        <f>'Exp1TradeOff Rio =0.1'!$Q481</f>
        <v>18066.235000000001</v>
      </c>
      <c r="F482" s="1">
        <v>6.79</v>
      </c>
      <c r="G482" s="4">
        <f>'Exp1TradeOff_Rio=0'!R481</f>
        <v>-5.9610141280242899E-4</v>
      </c>
      <c r="H482" s="4">
        <f>'Exp1TradeOff Rio =0.05'!R481</f>
        <v>2.6131790071124501E-2</v>
      </c>
      <c r="I482" s="4">
        <f>'Exp1TradeOff Rio =0.1'!$R481</f>
        <v>2.25883688487565E-2</v>
      </c>
      <c r="M482" s="1">
        <f t="shared" si="42"/>
        <v>6.79</v>
      </c>
      <c r="N482">
        <f t="shared" si="43"/>
        <v>0.70332390665181843</v>
      </c>
      <c r="O482">
        <f>(C482-MIN($C$3:C$1302))/(MAX($C$3:$C$1302)-MIN($C$3:$C$1302))</f>
        <v>0.54411104095979335</v>
      </c>
      <c r="P482">
        <f t="shared" si="44"/>
        <v>0.48788177796826476</v>
      </c>
      <c r="Q482" s="5">
        <f t="shared" si="45"/>
        <v>0.53635191288150197</v>
      </c>
      <c r="R482" s="5">
        <f t="shared" si="46"/>
        <v>0.67867585521243123</v>
      </c>
      <c r="S482" s="5">
        <f t="shared" si="47"/>
        <v>0.63881452653567861</v>
      </c>
    </row>
    <row r="483" spans="1:19">
      <c r="A483" s="1">
        <v>6.8</v>
      </c>
      <c r="B483">
        <f>'Exp1TradeOff_Rio=0'!Q482</f>
        <v>14794.7249999999</v>
      </c>
      <c r="C483">
        <f>'Exp1TradeOff Rio =0.05'!Q482</f>
        <v>16454.205000000002</v>
      </c>
      <c r="D483">
        <f>'Exp1TradeOff Rio =0.1'!$Q482</f>
        <v>18063.95</v>
      </c>
      <c r="F483" s="1">
        <v>6.8</v>
      </c>
      <c r="G483" s="4">
        <f>'Exp1TradeOff_Rio=0'!R482</f>
        <v>-5.16341364610456E-4</v>
      </c>
      <c r="H483" s="4">
        <f>'Exp1TradeOff Rio =0.05'!R482</f>
        <v>2.6586915587602601E-2</v>
      </c>
      <c r="I483" s="4">
        <f>'Exp1TradeOff Rio =0.1'!$R482</f>
        <v>2.2890160009273498E-2</v>
      </c>
      <c r="M483" s="1">
        <f t="shared" si="42"/>
        <v>6.8</v>
      </c>
      <c r="N483">
        <f t="shared" si="43"/>
        <v>0.70148129751723109</v>
      </c>
      <c r="O483">
        <f>(C483-MIN($C$3:C$1302))/(MAX($C$3:$C$1302)-MIN($C$3:$C$1302))</f>
        <v>0.54294431337222471</v>
      </c>
      <c r="P483">
        <f t="shared" si="44"/>
        <v>0.48751635220326955</v>
      </c>
      <c r="Q483" s="5">
        <f t="shared" si="45"/>
        <v>0.5374408941109059</v>
      </c>
      <c r="R483" s="5">
        <f t="shared" si="46"/>
        <v>0.68041222503034149</v>
      </c>
      <c r="S483" s="5">
        <f t="shared" si="47"/>
        <v>0.63954933496098298</v>
      </c>
    </row>
    <row r="484" spans="1:19">
      <c r="A484" s="1">
        <v>6.81</v>
      </c>
      <c r="B484">
        <f>'Exp1TradeOff_Rio=0'!Q483</f>
        <v>14791.2749999999</v>
      </c>
      <c r="C484">
        <f>'Exp1TradeOff Rio =0.05'!Q483</f>
        <v>16447.63</v>
      </c>
      <c r="D484">
        <f>'Exp1TradeOff Rio =0.1'!$Q483</f>
        <v>18061.735000000001</v>
      </c>
      <c r="F484" s="1">
        <v>6.81</v>
      </c>
      <c r="G484" s="4">
        <f>'Exp1TradeOff_Rio=0'!R483</f>
        <v>-4.3658131641863198E-4</v>
      </c>
      <c r="H484" s="4">
        <f>'Exp1TradeOff Rio =0.05'!R483</f>
        <v>2.7164746512935298E-2</v>
      </c>
      <c r="I484" s="4">
        <f>'Exp1TradeOff Rio =0.1'!$R483</f>
        <v>2.31879539358762E-2</v>
      </c>
      <c r="M484" s="1">
        <f t="shared" si="42"/>
        <v>6.81</v>
      </c>
      <c r="N484">
        <f t="shared" si="43"/>
        <v>0.69963868838269616</v>
      </c>
      <c r="O484">
        <f>(C484-MIN($C$3:C$1302))/(MAX($C$3:$C$1302)-MIN($C$3:$C$1302))</f>
        <v>0.54132590959832838</v>
      </c>
      <c r="P484">
        <f t="shared" si="44"/>
        <v>0.48716212110065926</v>
      </c>
      <c r="Q484" s="5">
        <f t="shared" si="45"/>
        <v>0.53852987534030794</v>
      </c>
      <c r="R484" s="5">
        <f t="shared" si="46"/>
        <v>0.68261673376974807</v>
      </c>
      <c r="S484" s="5">
        <f t="shared" si="47"/>
        <v>0.64027441082436221</v>
      </c>
    </row>
    <row r="485" spans="1:19">
      <c r="A485" s="1">
        <v>6.82</v>
      </c>
      <c r="B485">
        <f>'Exp1TradeOff_Rio=0'!Q484</f>
        <v>14787.825000000001</v>
      </c>
      <c r="C485">
        <f>'Exp1TradeOff Rio =0.05'!Q484</f>
        <v>16441.055</v>
      </c>
      <c r="D485">
        <f>'Exp1TradeOff Rio =0.1'!$Q484</f>
        <v>18059.559999999899</v>
      </c>
      <c r="F485" s="1">
        <v>6.82</v>
      </c>
      <c r="G485" s="4">
        <f>'Exp1TradeOff_Rio=0'!R484</f>
        <v>-3.5682126822680801E-4</v>
      </c>
      <c r="H485" s="4">
        <f>'Exp1TradeOff Rio =0.05'!R484</f>
        <v>2.7742577438267899E-2</v>
      </c>
      <c r="I485" s="4">
        <f>'Exp1TradeOff Rio =0.1'!$R484</f>
        <v>2.3481750628565001E-2</v>
      </c>
      <c r="M485" s="1">
        <f t="shared" si="42"/>
        <v>6.82</v>
      </c>
      <c r="N485">
        <f t="shared" si="43"/>
        <v>0.69779607924821574</v>
      </c>
      <c r="O485">
        <f>(C485-MIN($C$3:C$1302))/(MAX($C$3:$C$1302)-MIN($C$3:$C$1302))</f>
        <v>0.53970750582443217</v>
      </c>
      <c r="P485">
        <f t="shared" si="44"/>
        <v>0.48681428694796708</v>
      </c>
      <c r="Q485" s="5">
        <f t="shared" si="45"/>
        <v>0.53961885656970998</v>
      </c>
      <c r="R485" s="5">
        <f t="shared" si="46"/>
        <v>0.68482124250915422</v>
      </c>
      <c r="S485" s="5">
        <f t="shared" si="47"/>
        <v>0.6409897541258176</v>
      </c>
    </row>
    <row r="486" spans="1:19">
      <c r="A486" s="1">
        <v>6.83</v>
      </c>
      <c r="B486">
        <f>'Exp1TradeOff_Rio=0'!Q485</f>
        <v>14784.41</v>
      </c>
      <c r="C486">
        <f>'Exp1TradeOff Rio =0.05'!Q485</f>
        <v>16434.514999999999</v>
      </c>
      <c r="D486">
        <f>'Exp1TradeOff Rio =0.1'!$Q485</f>
        <v>18057.189999999999</v>
      </c>
      <c r="F486" s="1">
        <v>6.83</v>
      </c>
      <c r="G486" s="4">
        <f>'Exp1TradeOff_Rio=0'!R485</f>
        <v>-2.7916016867153299E-4</v>
      </c>
      <c r="H486" s="4">
        <f>'Exp1TradeOff Rio =0.05'!R485</f>
        <v>2.8318177356166901E-2</v>
      </c>
      <c r="I486" s="4">
        <f>'Exp1TradeOff Rio =0.1'!$R485</f>
        <v>2.3787539022996001E-2</v>
      </c>
      <c r="M486" s="1">
        <f t="shared" si="42"/>
        <v>6.83</v>
      </c>
      <c r="N486">
        <f t="shared" si="43"/>
        <v>0.69597216324982814</v>
      </c>
      <c r="O486">
        <f>(C486-MIN($C$3:C$1302))/(MAX($C$3:$C$1302)-MIN($C$3:$C$1302))</f>
        <v>0.5380977171276593</v>
      </c>
      <c r="P486">
        <f t="shared" si="44"/>
        <v>0.48643526766437739</v>
      </c>
      <c r="Q486" s="5">
        <f t="shared" si="45"/>
        <v>0.54067918039833918</v>
      </c>
      <c r="R486" s="5">
        <f t="shared" si="46"/>
        <v>0.68701723963180639</v>
      </c>
      <c r="S486" s="5">
        <f t="shared" si="47"/>
        <v>0.64173429511304614</v>
      </c>
    </row>
    <row r="487" spans="1:19">
      <c r="A487" s="1">
        <v>6.84</v>
      </c>
      <c r="B487">
        <f>'Exp1TradeOff_Rio=0'!Q486</f>
        <v>14780.98</v>
      </c>
      <c r="C487">
        <f>'Exp1TradeOff Rio =0.05'!Q486</f>
        <v>16427.994999999999</v>
      </c>
      <c r="D487">
        <f>'Exp1TradeOff Rio =0.1'!$Q486</f>
        <v>18055</v>
      </c>
      <c r="F487" s="1">
        <v>6.84</v>
      </c>
      <c r="G487" s="4">
        <f>'Exp1TradeOff_Rio=0'!R486</f>
        <v>-1.99400120479709E-4</v>
      </c>
      <c r="H487" s="4">
        <f>'Exp1TradeOff Rio =0.05'!R486</f>
        <v>2.88915462666322E-2</v>
      </c>
      <c r="I487" s="4">
        <f>'Exp1TradeOff Rio =0.1'!$R486</f>
        <v>2.4081335715684601E-2</v>
      </c>
      <c r="M487" s="1">
        <f t="shared" si="42"/>
        <v>6.84</v>
      </c>
      <c r="N487">
        <f t="shared" si="43"/>
        <v>0.69414023590737783</v>
      </c>
      <c r="O487">
        <f>(C487-MIN($C$3:C$1302))/(MAX($C$3:$C$1302)-MIN($C$3:$C$1302))</f>
        <v>0.5364928513320999</v>
      </c>
      <c r="P487">
        <f t="shared" si="44"/>
        <v>0.48608503465547626</v>
      </c>
      <c r="Q487" s="5">
        <f t="shared" si="45"/>
        <v>0.54176816162774122</v>
      </c>
      <c r="R487" s="5">
        <f t="shared" si="46"/>
        <v>0.68920472513770414</v>
      </c>
      <c r="S487" s="5">
        <f t="shared" si="47"/>
        <v>0.64244963841450098</v>
      </c>
    </row>
    <row r="488" spans="1:19">
      <c r="A488" s="1">
        <v>6.85</v>
      </c>
      <c r="B488">
        <f>'Exp1TradeOff_Rio=0'!Q487</f>
        <v>14777.57</v>
      </c>
      <c r="C488">
        <f>'Exp1TradeOff Rio =0.05'!Q487</f>
        <v>16421.514999999999</v>
      </c>
      <c r="D488">
        <f>'Exp1TradeOff Rio =0.1'!$Q487</f>
        <v>18052.830000000002</v>
      </c>
      <c r="F488" s="1">
        <v>6.85</v>
      </c>
      <c r="G488" s="4">
        <f>'Exp1TradeOff_Rio=0'!R487</f>
        <v>-1.19640072287885E-4</v>
      </c>
      <c r="H488" s="4">
        <f>'Exp1TradeOff Rio =0.05'!R487</f>
        <v>2.9460453162229901E-2</v>
      </c>
      <c r="I488" s="4">
        <f>'Exp1TradeOff Rio =0.1'!$R487</f>
        <v>2.4373133791416202E-2</v>
      </c>
      <c r="M488" s="1">
        <f t="shared" si="42"/>
        <v>6.85</v>
      </c>
      <c r="N488">
        <f t="shared" si="43"/>
        <v>0.69231899035701183</v>
      </c>
      <c r="O488">
        <f>(C488-MIN($C$3:C$1302))/(MAX($C$3:$C$1302)-MIN($C$3:$C$1302))</f>
        <v>0.5348978313389674</v>
      </c>
      <c r="P488">
        <f t="shared" si="44"/>
        <v>0.48573800012154228</v>
      </c>
      <c r="Q488" s="5">
        <f t="shared" si="45"/>
        <v>0.54285714285714326</v>
      </c>
      <c r="R488" s="5">
        <f t="shared" si="46"/>
        <v>0.6913751874100923</v>
      </c>
      <c r="S488" s="5">
        <f t="shared" si="47"/>
        <v>0.64316011543499363</v>
      </c>
    </row>
    <row r="489" spans="1:19">
      <c r="A489" s="1">
        <v>6.86</v>
      </c>
      <c r="B489">
        <f>'Exp1TradeOff_Rio=0'!Q488</f>
        <v>14774.174999999999</v>
      </c>
      <c r="C489">
        <f>'Exp1TradeOff Rio =0.05'!Q488</f>
        <v>16415.035</v>
      </c>
      <c r="D489">
        <f>'Exp1TradeOff Rio =0.1'!$Q488</f>
        <v>18051.244999999999</v>
      </c>
      <c r="F489" s="1">
        <v>6.86</v>
      </c>
      <c r="G489" s="4">
        <f>'Exp1TradeOff_Rio=0'!R488</f>
        <v>-4.1978972732609498E-5</v>
      </c>
      <c r="H489" s="4">
        <f>'Exp1TradeOff Rio =0.05'!R488</f>
        <v>3.0029360057827699E-2</v>
      </c>
      <c r="I489" s="4">
        <f>'Exp1TradeOff Rio =0.1'!$R488</f>
        <v>2.46289567619206E-2</v>
      </c>
      <c r="M489" s="1">
        <f t="shared" si="42"/>
        <v>6.86</v>
      </c>
      <c r="N489">
        <f t="shared" si="43"/>
        <v>0.69050575615070886</v>
      </c>
      <c r="O489">
        <f>(C489-MIN($C$3:C$1302))/(MAX($C$3:$C$1302)-MIN($C$3:$C$1302))</f>
        <v>0.53330281134583502</v>
      </c>
      <c r="P489">
        <f t="shared" si="44"/>
        <v>0.48548452098039635</v>
      </c>
      <c r="Q489" s="5">
        <f t="shared" si="45"/>
        <v>0.54391746668577257</v>
      </c>
      <c r="R489" s="5">
        <f t="shared" si="46"/>
        <v>0.69354564968248078</v>
      </c>
      <c r="S489" s="5">
        <f t="shared" si="47"/>
        <v>0.64378299939816541</v>
      </c>
    </row>
    <row r="490" spans="1:19">
      <c r="A490" s="1">
        <v>6.87</v>
      </c>
      <c r="B490">
        <f>'Exp1TradeOff_Rio=0'!Q489</f>
        <v>14770.785</v>
      </c>
      <c r="C490">
        <f>'Exp1TradeOff Rio =0.05'!Q489</f>
        <v>16408.57</v>
      </c>
      <c r="D490">
        <f>'Exp1TradeOff Rio =0.1'!$Q489</f>
        <v>18046.36</v>
      </c>
      <c r="F490" s="1">
        <v>6.87</v>
      </c>
      <c r="G490" s="4">
        <f>'Exp1TradeOff_Rio=0'!R489</f>
        <v>3.7781075459214299E-5</v>
      </c>
      <c r="H490" s="4">
        <f>'Exp1TradeOff Rio =0.05'!R489</f>
        <v>3.05982669534254E-2</v>
      </c>
      <c r="I490" s="4">
        <f>'Exp1TradeOff Rio =0.1'!$R489</f>
        <v>2.5082642811174501E-2</v>
      </c>
      <c r="M490" s="1">
        <f t="shared" si="42"/>
        <v>6.87</v>
      </c>
      <c r="N490">
        <f t="shared" si="43"/>
        <v>0.68869519239242749</v>
      </c>
      <c r="O490">
        <f>(C490-MIN($C$3:C$1302))/(MAX($C$3:$C$1302)-MIN($C$3:$C$1302))</f>
        <v>0.53171148352861242</v>
      </c>
      <c r="P490">
        <f t="shared" si="44"/>
        <v>0.48470329346967372</v>
      </c>
      <c r="Q490" s="5">
        <f t="shared" si="45"/>
        <v>0.54500644791517461</v>
      </c>
      <c r="R490" s="5">
        <f t="shared" si="46"/>
        <v>0.69571611195486904</v>
      </c>
      <c r="S490" s="5">
        <f t="shared" si="47"/>
        <v>0.64488764517660258</v>
      </c>
    </row>
    <row r="491" spans="1:19">
      <c r="A491" s="1">
        <v>6.88</v>
      </c>
      <c r="B491">
        <f>'Exp1TradeOff_Rio=0'!Q490</f>
        <v>14767.41</v>
      </c>
      <c r="C491">
        <f>'Exp1TradeOff Rio =0.05'!Q490</f>
        <v>16402.145</v>
      </c>
      <c r="D491">
        <f>'Exp1TradeOff Rio =0.1'!$Q490</f>
        <v>18036.884999999998</v>
      </c>
      <c r="F491" s="1">
        <v>6.88</v>
      </c>
      <c r="G491" s="4">
        <f>'Exp1TradeOff_Rio=0'!R490</f>
        <v>1.15442175014489E-4</v>
      </c>
      <c r="H491" s="4">
        <f>'Exp1TradeOff Rio =0.05'!R490</f>
        <v>3.1162711834155799E-2</v>
      </c>
      <c r="I491" s="4">
        <f>'Exp1TradeOff Rio =0.1'!$R490</f>
        <v>2.5812138000503599E-2</v>
      </c>
      <c r="M491" s="1">
        <f t="shared" si="42"/>
        <v>6.88</v>
      </c>
      <c r="N491">
        <f t="shared" si="43"/>
        <v>0.68689263997820893</v>
      </c>
      <c r="O491">
        <f>(C491-MIN($C$3:C$1302))/(MAX($C$3:$C$1302)-MIN($C$3:$C$1302))</f>
        <v>0.53013000151381684</v>
      </c>
      <c r="P491">
        <f t="shared" si="44"/>
        <v>0.48318801595399286</v>
      </c>
      <c r="Q491" s="5">
        <f t="shared" si="45"/>
        <v>0.54606677174380391</v>
      </c>
      <c r="R491" s="5">
        <f t="shared" si="46"/>
        <v>0.69786955099374881</v>
      </c>
      <c r="S491" s="5">
        <f t="shared" si="47"/>
        <v>0.64666383772783453</v>
      </c>
    </row>
    <row r="492" spans="1:19">
      <c r="A492" s="1">
        <v>6.89</v>
      </c>
      <c r="B492">
        <f>'Exp1TradeOff_Rio=0'!Q491</f>
        <v>14764.02</v>
      </c>
      <c r="C492">
        <f>'Exp1TradeOff Rio =0.05'!Q491</f>
        <v>16395.7399999999</v>
      </c>
      <c r="D492">
        <f>'Exp1TradeOff Rio =0.1'!$Q491</f>
        <v>18027.445</v>
      </c>
      <c r="F492" s="1">
        <v>6.89</v>
      </c>
      <c r="G492" s="4">
        <f>'Exp1TradeOff_Rio=0'!R491</f>
        <v>1.95202223206313E-4</v>
      </c>
      <c r="H492" s="4">
        <f>'Exp1TradeOff Rio =0.05'!R491</f>
        <v>3.17249257074525E-2</v>
      </c>
      <c r="I492" s="4">
        <f>'Exp1TradeOff Rio =0.1'!$R491</f>
        <v>2.65396345728755E-2</v>
      </c>
      <c r="M492" s="1">
        <f t="shared" si="42"/>
        <v>6.89</v>
      </c>
      <c r="N492">
        <f t="shared" si="43"/>
        <v>0.68508207621992745</v>
      </c>
      <c r="O492">
        <f>(C492-MIN($C$3:C$1302))/(MAX($C$3:$C$1302)-MIN($C$3:$C$1302))</f>
        <v>0.52855344240020963</v>
      </c>
      <c r="P492">
        <f t="shared" si="44"/>
        <v>0.48167833576950503</v>
      </c>
      <c r="Q492" s="5">
        <f t="shared" si="45"/>
        <v>0.54715575297320584</v>
      </c>
      <c r="R492" s="5">
        <f t="shared" si="46"/>
        <v>0.70001447841587416</v>
      </c>
      <c r="S492" s="5">
        <f t="shared" si="47"/>
        <v>0.64843516399810408</v>
      </c>
    </row>
    <row r="493" spans="1:19">
      <c r="A493" s="1">
        <v>6.9</v>
      </c>
      <c r="B493">
        <f>'Exp1TradeOff_Rio=0'!Q492</f>
        <v>14760.665000000001</v>
      </c>
      <c r="C493">
        <f>'Exp1TradeOff Rio =0.05'!Q492</f>
        <v>16389.355</v>
      </c>
      <c r="D493">
        <f>'Exp1TradeOff Rio =0.1'!$Q492</f>
        <v>18018.025000000001</v>
      </c>
      <c r="F493" s="1">
        <v>6.9</v>
      </c>
      <c r="G493" s="4">
        <f>'Exp1TradeOff_Rio=0'!R492</f>
        <v>2.7286332276158897E-4</v>
      </c>
      <c r="H493" s="4">
        <f>'Exp1TradeOff Rio =0.05'!R492</f>
        <v>3.2284908573315299E-2</v>
      </c>
      <c r="I493" s="4">
        <f>'Exp1TradeOff Rio =0.1'!$R492</f>
        <v>2.7265132528290301E-2</v>
      </c>
      <c r="M493" s="1">
        <f t="shared" si="42"/>
        <v>6.9</v>
      </c>
      <c r="N493">
        <f t="shared" si="43"/>
        <v>0.68329020559779341</v>
      </c>
      <c r="O493">
        <f>(C493-MIN($C$3:C$1302))/(MAX($C$3:$C$1302)-MIN($C$3:$C$1302))</f>
        <v>0.52698180618786516</v>
      </c>
      <c r="P493">
        <f t="shared" si="44"/>
        <v>0.48017185405998442</v>
      </c>
      <c r="Q493" s="5">
        <f t="shared" si="45"/>
        <v>0.54821607680183515</v>
      </c>
      <c r="R493" s="5">
        <f t="shared" si="46"/>
        <v>0.70215089422124444</v>
      </c>
      <c r="S493" s="5">
        <f t="shared" si="47"/>
        <v>0.65020162398741121</v>
      </c>
    </row>
    <row r="494" spans="1:19">
      <c r="A494" s="1">
        <v>6.91</v>
      </c>
      <c r="B494">
        <f>'Exp1TradeOff_Rio=0'!Q493</f>
        <v>14757.309999999899</v>
      </c>
      <c r="C494">
        <f>'Exp1TradeOff Rio =0.05'!Q493</f>
        <v>16382.985000000001</v>
      </c>
      <c r="D494">
        <f>'Exp1TradeOff Rio =0.1'!$Q493</f>
        <v>18008.66</v>
      </c>
      <c r="F494" s="1">
        <v>6.91</v>
      </c>
      <c r="G494" s="4">
        <f>'Exp1TradeOff_Rio=0'!R493</f>
        <v>3.50524422316864E-4</v>
      </c>
      <c r="H494" s="4">
        <f>'Exp1TradeOff Rio =0.05'!R493</f>
        <v>3.2844891439178202E-2</v>
      </c>
      <c r="I494" s="4">
        <f>'Exp1TradeOff Rio =0.1'!$R493</f>
        <v>2.7986633249791001E-2</v>
      </c>
      <c r="M494" s="1">
        <f t="shared" si="42"/>
        <v>6.91</v>
      </c>
      <c r="N494">
        <f t="shared" si="43"/>
        <v>0.68149833497560497</v>
      </c>
      <c r="O494">
        <f>(C494-MIN($C$3:C$1302))/(MAX($C$3:$C$1302)-MIN($C$3:$C$1302))</f>
        <v>0.5254138621514064</v>
      </c>
      <c r="P494">
        <f t="shared" si="44"/>
        <v>0.47867416815662284</v>
      </c>
      <c r="Q494" s="5">
        <f t="shared" si="45"/>
        <v>0.54927640063046457</v>
      </c>
      <c r="R494" s="5">
        <f t="shared" si="46"/>
        <v>0.70428731002661493</v>
      </c>
      <c r="S494" s="5">
        <f t="shared" si="47"/>
        <v>0.65195835141479375</v>
      </c>
    </row>
    <row r="495" spans="1:19">
      <c r="A495" s="1">
        <v>6.92</v>
      </c>
      <c r="B495">
        <f>'Exp1TradeOff_Rio=0'!Q494</f>
        <v>14753.9749999999</v>
      </c>
      <c r="C495">
        <f>'Exp1TradeOff Rio =0.05'!Q494</f>
        <v>16376.635</v>
      </c>
      <c r="D495">
        <f>'Exp1TradeOff Rio =0.1'!$Q494</f>
        <v>17999.314999999999</v>
      </c>
      <c r="F495" s="1">
        <v>6.92</v>
      </c>
      <c r="G495" s="4">
        <f>'Exp1TradeOff_Rio=0'!R494</f>
        <v>4.2818552187199102E-4</v>
      </c>
      <c r="H495" s="4">
        <f>'Exp1TradeOff Rio =0.05'!R494</f>
        <v>3.34026432976074E-2</v>
      </c>
      <c r="I495" s="4">
        <f>'Exp1TradeOff Rio =0.1'!$R494</f>
        <v>2.8706135354334701E-2</v>
      </c>
      <c r="M495" s="1">
        <f t="shared" si="42"/>
        <v>6.92</v>
      </c>
      <c r="N495">
        <f t="shared" si="43"/>
        <v>0.67971714614555545</v>
      </c>
      <c r="O495">
        <f>(C495-MIN($C$3:C$1302))/(MAX($C$3:$C$1302)-MIN($C$3:$C$1302))</f>
        <v>0.52385084101616064</v>
      </c>
      <c r="P495">
        <f t="shared" si="44"/>
        <v>0.47717968072822853</v>
      </c>
      <c r="Q495" s="5">
        <f t="shared" si="45"/>
        <v>0.55033672445909176</v>
      </c>
      <c r="R495" s="5">
        <f t="shared" si="46"/>
        <v>0.70641521421523101</v>
      </c>
      <c r="S495" s="5">
        <f t="shared" si="47"/>
        <v>0.6537102125612142</v>
      </c>
    </row>
    <row r="496" spans="1:19">
      <c r="A496" s="1">
        <v>6.93</v>
      </c>
      <c r="B496">
        <f>'Exp1TradeOff_Rio=0'!Q495</f>
        <v>14750.64</v>
      </c>
      <c r="C496">
        <f>'Exp1TradeOff Rio =0.05'!Q495</f>
        <v>16370.325000000001</v>
      </c>
      <c r="D496">
        <f>'Exp1TradeOff Rio =0.1'!$Q495</f>
        <v>17990.009999999998</v>
      </c>
      <c r="F496" s="1">
        <v>6.93</v>
      </c>
      <c r="G496" s="4">
        <f>'Exp1TradeOff_Rio=0'!R495</f>
        <v>5.0584662142726599E-4</v>
      </c>
      <c r="H496" s="4">
        <f>'Exp1TradeOff Rio =0.05'!R495</f>
        <v>3.3955933141169098E-2</v>
      </c>
      <c r="I496" s="4">
        <f>'Exp1TradeOff Rio =0.1'!$R495</f>
        <v>2.9421640224964199E-2</v>
      </c>
      <c r="M496" s="1">
        <f t="shared" si="42"/>
        <v>6.93</v>
      </c>
      <c r="N496">
        <f t="shared" si="43"/>
        <v>0.67793595731555834</v>
      </c>
      <c r="O496">
        <f>(C496-MIN($C$3:C$1302))/(MAX($C$3:$C$1302)-MIN($C$3:$C$1302))</f>
        <v>0.52229766568334191</v>
      </c>
      <c r="P496">
        <f t="shared" si="44"/>
        <v>0.47569159024976859</v>
      </c>
      <c r="Q496" s="5">
        <f t="shared" si="45"/>
        <v>0.55139704828772118</v>
      </c>
      <c r="R496" s="5">
        <f t="shared" si="46"/>
        <v>0.70852609517033804</v>
      </c>
      <c r="S496" s="5">
        <f t="shared" si="47"/>
        <v>0.65545234114570994</v>
      </c>
    </row>
    <row r="497" spans="1:19">
      <c r="A497" s="1">
        <v>6.94</v>
      </c>
      <c r="B497">
        <f>'Exp1TradeOff_Rio=0'!Q496</f>
        <v>14747.305</v>
      </c>
      <c r="C497">
        <f>'Exp1TradeOff Rio =0.05'!Q496</f>
        <v>16364.014999999999</v>
      </c>
      <c r="D497">
        <f>'Exp1TradeOff Rio =0.1'!$Q496</f>
        <v>17980.72</v>
      </c>
      <c r="F497" s="1">
        <v>6.94</v>
      </c>
      <c r="G497" s="4">
        <f>'Exp1TradeOff_Rio=0'!R496</f>
        <v>5.8350772098254204E-4</v>
      </c>
      <c r="H497" s="4">
        <f>'Exp1TradeOff Rio =0.05'!R496</f>
        <v>3.45092229847309E-2</v>
      </c>
      <c r="I497" s="4">
        <f>'Exp1TradeOff Rio =0.1'!$R496</f>
        <v>3.0137145095593801E-2</v>
      </c>
      <c r="M497" s="1">
        <f t="shared" si="42"/>
        <v>6.94</v>
      </c>
      <c r="N497">
        <f t="shared" si="43"/>
        <v>0.67615476848550882</v>
      </c>
      <c r="O497">
        <f>(C497-MIN($C$3:C$1302))/(MAX($C$3:$C$1302)-MIN($C$3:$C$1302))</f>
        <v>0.52074449035052273</v>
      </c>
      <c r="P497">
        <f t="shared" si="44"/>
        <v>0.47420589862753454</v>
      </c>
      <c r="Q497" s="5">
        <f t="shared" si="45"/>
        <v>0.55245737211635049</v>
      </c>
      <c r="R497" s="5">
        <f t="shared" si="46"/>
        <v>0.71063697612544541</v>
      </c>
      <c r="S497" s="5">
        <f t="shared" si="47"/>
        <v>0.6571944697302059</v>
      </c>
    </row>
    <row r="498" spans="1:19">
      <c r="A498" s="1">
        <v>6.95</v>
      </c>
      <c r="B498">
        <f>'Exp1TradeOff_Rio=0'!Q497</f>
        <v>14743.99</v>
      </c>
      <c r="C498">
        <f>'Exp1TradeOff Rio =0.05'!Q497</f>
        <v>16357.74</v>
      </c>
      <c r="D498">
        <f>'Exp1TradeOff Rio =0.1'!$Q497</f>
        <v>17971.4899999999</v>
      </c>
      <c r="F498" s="1">
        <v>6.95</v>
      </c>
      <c r="G498" s="4">
        <f>'Exp1TradeOff_Rio=0'!R497</f>
        <v>6.6116882053766804E-4</v>
      </c>
      <c r="H498" s="4">
        <f>'Exp1TradeOff Rio =0.05'!R497</f>
        <v>3.5060281820858998E-2</v>
      </c>
      <c r="I498" s="4">
        <f>'Exp1TradeOff Rio =0.1'!$R497</f>
        <v>3.0846654115352101E-2</v>
      </c>
      <c r="M498" s="1">
        <f t="shared" si="42"/>
        <v>6.95</v>
      </c>
      <c r="N498">
        <f t="shared" si="43"/>
        <v>0.67438426144754282</v>
      </c>
      <c r="O498">
        <f>(C498-MIN($C$3:C$1302))/(MAX($C$3:$C$1302)-MIN($C$3:$C$1302))</f>
        <v>0.51919993009482734</v>
      </c>
      <c r="P498">
        <f t="shared" si="44"/>
        <v>0.4727298024301852</v>
      </c>
      <c r="Q498" s="5">
        <f t="shared" si="45"/>
        <v>0.55351769594497779</v>
      </c>
      <c r="R498" s="5">
        <f t="shared" si="46"/>
        <v>0.71273934546379836</v>
      </c>
      <c r="S498" s="5">
        <f t="shared" si="47"/>
        <v>0.65892199947181485</v>
      </c>
    </row>
    <row r="499" spans="1:19">
      <c r="A499" s="1">
        <v>6.96</v>
      </c>
      <c r="B499">
        <f>'Exp1TradeOff_Rio=0'!Q498</f>
        <v>14740.674999999999</v>
      </c>
      <c r="C499">
        <f>'Exp1TradeOff Rio =0.05'!Q498</f>
        <v>16351.485000000001</v>
      </c>
      <c r="D499">
        <f>'Exp1TradeOff Rio =0.1'!$Q498</f>
        <v>17962.275000000001</v>
      </c>
      <c r="F499" s="1">
        <v>6.96</v>
      </c>
      <c r="G499" s="4">
        <f>'Exp1TradeOff_Rio=0'!R498</f>
        <v>7.3882992009294398E-4</v>
      </c>
      <c r="H499" s="4">
        <f>'Exp1TradeOff Rio =0.05'!R498</f>
        <v>3.56091096495533E-2</v>
      </c>
      <c r="I499" s="4">
        <f>'Exp1TradeOff Rio =0.1'!$R498</f>
        <v>3.15561631351104E-2</v>
      </c>
      <c r="M499" s="1">
        <f t="shared" si="42"/>
        <v>6.96</v>
      </c>
      <c r="N499">
        <f t="shared" si="43"/>
        <v>0.67261375440957671</v>
      </c>
      <c r="O499">
        <f>(C499-MIN($C$3:C$1302))/(MAX($C$3:$C$1302)-MIN($C$3:$C$1302))</f>
        <v>0.51766029274034542</v>
      </c>
      <c r="P499">
        <f t="shared" si="44"/>
        <v>0.47125610508909371</v>
      </c>
      <c r="Q499" s="5">
        <f t="shared" si="45"/>
        <v>0.5545780197736071</v>
      </c>
      <c r="R499" s="5">
        <f t="shared" si="46"/>
        <v>0.71483320318539656</v>
      </c>
      <c r="S499" s="5">
        <f t="shared" si="47"/>
        <v>0.66064952921342379</v>
      </c>
    </row>
    <row r="500" spans="1:19">
      <c r="A500" s="1">
        <v>6.97</v>
      </c>
      <c r="B500">
        <f>'Exp1TradeOff_Rio=0'!Q499</f>
        <v>14737.375</v>
      </c>
      <c r="C500">
        <f>'Exp1TradeOff Rio =0.05'!Q499</f>
        <v>16345.23</v>
      </c>
      <c r="D500">
        <f>'Exp1TradeOff Rio =0.1'!$Q499</f>
        <v>17953.099999999999</v>
      </c>
      <c r="F500" s="1">
        <v>6.97</v>
      </c>
      <c r="G500" s="4">
        <f>'Exp1TradeOff_Rio=0'!R499</f>
        <v>8.1439207101152201E-4</v>
      </c>
      <c r="H500" s="4">
        <f>'Exp1TradeOff Rio =0.05'!R499</f>
        <v>3.6157937478247602E-2</v>
      </c>
      <c r="I500" s="4">
        <f>'Exp1TradeOff Rio =0.1'!$R499</f>
        <v>3.2261674920954601E-2</v>
      </c>
      <c r="M500" s="1">
        <f t="shared" si="42"/>
        <v>6.97</v>
      </c>
      <c r="N500">
        <f t="shared" si="43"/>
        <v>0.67085125871567464</v>
      </c>
      <c r="O500">
        <f>(C500-MIN($C$3:C$1302))/(MAX($C$3:$C$1302)-MIN($C$3:$C$1302))</f>
        <v>0.51612065538586305</v>
      </c>
      <c r="P500">
        <f t="shared" si="44"/>
        <v>0.46978880469791978</v>
      </c>
      <c r="Q500" s="5">
        <f t="shared" si="45"/>
        <v>0.55560968620146167</v>
      </c>
      <c r="R500" s="5">
        <f t="shared" si="46"/>
        <v>0.71692706090699487</v>
      </c>
      <c r="S500" s="5">
        <f t="shared" si="47"/>
        <v>0.66236732639310825</v>
      </c>
    </row>
    <row r="501" spans="1:19">
      <c r="A501" s="1">
        <v>6.98</v>
      </c>
      <c r="B501">
        <f>'Exp1TradeOff_Rio=0'!Q500</f>
        <v>14734.08</v>
      </c>
      <c r="C501">
        <f>'Exp1TradeOff Rio =0.05'!Q500</f>
        <v>16339.03</v>
      </c>
      <c r="D501">
        <f>'Exp1TradeOff Rio =0.1'!$Q500</f>
        <v>17943.96</v>
      </c>
      <c r="F501" s="1">
        <v>6.98</v>
      </c>
      <c r="G501" s="4">
        <f>'Exp1TradeOff_Rio=0'!R500</f>
        <v>8.9205317056679698E-4</v>
      </c>
      <c r="H501" s="4">
        <f>'Exp1TradeOff Rio =0.05'!R500</f>
        <v>3.6702303292074502E-2</v>
      </c>
      <c r="I501" s="4">
        <f>'Exp1TradeOff Rio =0.1'!$R500</f>
        <v>3.29651880898418E-2</v>
      </c>
      <c r="M501" s="1">
        <f t="shared" si="42"/>
        <v>6.98</v>
      </c>
      <c r="N501">
        <f t="shared" si="43"/>
        <v>0.66909143346979305</v>
      </c>
      <c r="O501">
        <f>(C501-MIN($C$3:C$1302))/(MAX($C$3:$C$1302)-MIN($C$3:$C$1302))</f>
        <v>0.51459455600971793</v>
      </c>
      <c r="P501">
        <f t="shared" si="44"/>
        <v>0.46832710163793884</v>
      </c>
      <c r="Q501" s="5">
        <f t="shared" si="45"/>
        <v>0.55667001003009098</v>
      </c>
      <c r="R501" s="5">
        <f t="shared" si="46"/>
        <v>0.71900389539508414</v>
      </c>
      <c r="S501" s="5">
        <f t="shared" si="47"/>
        <v>0.6640802572918304</v>
      </c>
    </row>
    <row r="502" spans="1:19">
      <c r="A502" s="1">
        <v>6.99</v>
      </c>
      <c r="B502">
        <f>'Exp1TradeOff_Rio=0'!Q501</f>
        <v>14730.82</v>
      </c>
      <c r="C502">
        <f>'Exp1TradeOff Rio =0.05'!Q501</f>
        <v>16332.83</v>
      </c>
      <c r="D502">
        <f>'Exp1TradeOff Rio =0.1'!$Q501</f>
        <v>17934.86</v>
      </c>
      <c r="F502" s="1">
        <v>6.99</v>
      </c>
      <c r="G502" s="4">
        <f>'Exp1TradeOff_Rio=0'!R501</f>
        <v>9.6761532148537501E-4</v>
      </c>
      <c r="H502" s="4">
        <f>'Exp1TradeOff Rio =0.05'!R501</f>
        <v>3.7246669105901402E-2</v>
      </c>
      <c r="I502" s="4">
        <f>'Exp1TradeOff Rio =0.1'!$R501</f>
        <v>3.3664704024814703E-2</v>
      </c>
      <c r="M502" s="1">
        <f t="shared" si="42"/>
        <v>6.99</v>
      </c>
      <c r="N502">
        <f t="shared" si="43"/>
        <v>0.66735030136005891</v>
      </c>
      <c r="O502">
        <f>(C502-MIN($C$3:C$1302))/(MAX($C$3:$C$1302)-MIN($C$3:$C$1302))</f>
        <v>0.51306845663357237</v>
      </c>
      <c r="P502">
        <f t="shared" si="44"/>
        <v>0.46687179552789237</v>
      </c>
      <c r="Q502" s="5">
        <f t="shared" si="45"/>
        <v>0.55770167645794577</v>
      </c>
      <c r="R502" s="5">
        <f t="shared" si="46"/>
        <v>0.72108072988317362</v>
      </c>
      <c r="S502" s="5">
        <f t="shared" si="47"/>
        <v>0.66578345562862784</v>
      </c>
    </row>
    <row r="503" spans="1:19">
      <c r="A503" s="1">
        <v>7</v>
      </c>
      <c r="B503">
        <f>'Exp1TradeOff_Rio=0'!Q502</f>
        <v>14727.545</v>
      </c>
      <c r="C503">
        <f>'Exp1TradeOff Rio =0.05'!Q502</f>
        <v>16326.6699999999</v>
      </c>
      <c r="D503">
        <f>'Exp1TradeOff Rio =0.1'!$Q502</f>
        <v>17925.759999999998</v>
      </c>
      <c r="F503" s="1">
        <v>7</v>
      </c>
      <c r="G503" s="4">
        <f>'Exp1TradeOff_Rio=0'!R502</f>
        <v>1.04527642104065E-3</v>
      </c>
      <c r="H503" s="4">
        <f>'Exp1TradeOff Rio =0.05'!R502</f>
        <v>3.7786572904860899E-2</v>
      </c>
      <c r="I503" s="4">
        <f>'Exp1TradeOff Rio =0.1'!$R502</f>
        <v>3.4364219959787799E-2</v>
      </c>
      <c r="M503" s="1">
        <f t="shared" si="42"/>
        <v>7</v>
      </c>
      <c r="N503">
        <f t="shared" si="43"/>
        <v>0.66560115790626184</v>
      </c>
      <c r="O503">
        <f>(C503-MIN($C$3:C$1302))/(MAX($C$3:$C$1302)-MIN($C$3:$C$1302))</f>
        <v>0.51155220305982918</v>
      </c>
      <c r="P503">
        <f t="shared" si="44"/>
        <v>0.4654164894178453</v>
      </c>
      <c r="Q503" s="5">
        <f t="shared" si="45"/>
        <v>0.55876200028657508</v>
      </c>
      <c r="R503" s="5">
        <f t="shared" si="46"/>
        <v>0.72314054113775417</v>
      </c>
      <c r="S503" s="5">
        <f t="shared" si="47"/>
        <v>0.66748665396542561</v>
      </c>
    </row>
    <row r="504" spans="1:19">
      <c r="A504" s="1">
        <v>7.01</v>
      </c>
      <c r="B504">
        <f>'Exp1TradeOff_Rio=0'!Q503</f>
        <v>14724.285</v>
      </c>
      <c r="C504">
        <f>'Exp1TradeOff Rio =0.05'!Q503</f>
        <v>16320.5099999999</v>
      </c>
      <c r="D504">
        <f>'Exp1TradeOff Rio =0.1'!$Q503</f>
        <v>17916.735000000001</v>
      </c>
      <c r="F504" s="1">
        <v>7.01</v>
      </c>
      <c r="G504" s="4">
        <f>'Exp1TradeOff_Rio=0'!R503</f>
        <v>1.1208385719592201E-3</v>
      </c>
      <c r="H504" s="4">
        <f>'Exp1TradeOff Rio =0.05'!R503</f>
        <v>3.8326476703820299E-2</v>
      </c>
      <c r="I504" s="4">
        <f>'Exp1TradeOff Rio =0.1'!$R503</f>
        <v>3.50577400438895E-2</v>
      </c>
      <c r="M504" s="1">
        <f t="shared" si="42"/>
        <v>7.01</v>
      </c>
      <c r="N504">
        <f t="shared" si="43"/>
        <v>0.6638600257965277</v>
      </c>
      <c r="O504">
        <f>(C504-MIN($C$3:C$1302))/(MAX($C$3:$C$1302)-MIN($C$3:$C$1302))</f>
        <v>0.51003594948611064</v>
      </c>
      <c r="P504">
        <f t="shared" si="44"/>
        <v>0.46397317758892564</v>
      </c>
      <c r="Q504" s="5">
        <f t="shared" si="45"/>
        <v>0.55979366671442954</v>
      </c>
      <c r="R504" s="5">
        <f t="shared" si="46"/>
        <v>0.72520035239233438</v>
      </c>
      <c r="S504" s="5">
        <f t="shared" si="47"/>
        <v>0.66917525345933615</v>
      </c>
    </row>
    <row r="505" spans="1:19">
      <c r="A505" s="1">
        <v>7.02</v>
      </c>
      <c r="B505">
        <f>'Exp1TradeOff_Rio=0'!Q504</f>
        <v>14721.025</v>
      </c>
      <c r="C505">
        <f>'Exp1TradeOff Rio =0.05'!Q504</f>
        <v>16314.369999999901</v>
      </c>
      <c r="D505">
        <f>'Exp1TradeOff Rio =0.1'!$Q504</f>
        <v>17907.71</v>
      </c>
      <c r="F505" s="1">
        <v>7.02</v>
      </c>
      <c r="G505" s="4">
        <f>'Exp1TradeOff_Rio=0'!R504</f>
        <v>1.1964007228778E-3</v>
      </c>
      <c r="H505" s="4">
        <f>'Exp1TradeOff Rio =0.05'!R504</f>
        <v>3.8864149495346001E-2</v>
      </c>
      <c r="I505" s="4">
        <f>'Exp1TradeOff Rio =0.1'!$R504</f>
        <v>3.5751260127991298E-2</v>
      </c>
      <c r="M505" s="1">
        <f t="shared" si="42"/>
        <v>7.02</v>
      </c>
      <c r="N505">
        <f t="shared" si="43"/>
        <v>0.66211889368679355</v>
      </c>
      <c r="O505">
        <f>(C505-MIN($C$3:C$1302))/(MAX($C$3:$C$1302)-MIN($C$3:$C$1302))</f>
        <v>0.50852461881360556</v>
      </c>
      <c r="P505">
        <f t="shared" si="44"/>
        <v>0.46252986576000543</v>
      </c>
      <c r="Q505" s="5">
        <f t="shared" si="45"/>
        <v>0.56082533314228422</v>
      </c>
      <c r="R505" s="5">
        <f t="shared" si="46"/>
        <v>0.72725165203016018</v>
      </c>
      <c r="S505" s="5">
        <f t="shared" si="47"/>
        <v>0.67086385295324691</v>
      </c>
    </row>
    <row r="506" spans="1:19">
      <c r="A506" s="1">
        <v>7.03</v>
      </c>
      <c r="B506">
        <f>'Exp1TradeOff_Rio=0'!Q505</f>
        <v>14717.77</v>
      </c>
      <c r="C506">
        <f>'Exp1TradeOff Rio =0.05'!Q505</f>
        <v>16308.244999999901</v>
      </c>
      <c r="D506">
        <f>'Exp1TradeOff Rio =0.1'!$Q505</f>
        <v>17898.7399999999</v>
      </c>
      <c r="F506" s="1">
        <v>7.03</v>
      </c>
      <c r="G506" s="4">
        <f>'Exp1TradeOff_Rio=0'!R505</f>
        <v>1.2740618224330799E-3</v>
      </c>
      <c r="H506" s="4">
        <f>'Exp1TradeOff Rio =0.05'!R505</f>
        <v>3.9401822286871897E-2</v>
      </c>
      <c r="I506" s="4">
        <f>'Exp1TradeOff Rio =0.1'!$R505</f>
        <v>3.6440782978179001E-2</v>
      </c>
      <c r="M506" s="1">
        <f t="shared" si="42"/>
        <v>7.03</v>
      </c>
      <c r="N506">
        <f t="shared" si="43"/>
        <v>0.6603804320250809</v>
      </c>
      <c r="O506">
        <f>(C506-MIN($C$3:C$1302))/(MAX($C$3:$C$1302)-MIN($C$3:$C$1302))</f>
        <v>0.50701698031701037</v>
      </c>
      <c r="P506">
        <f t="shared" si="44"/>
        <v>0.46109534973722921</v>
      </c>
      <c r="Q506" s="5">
        <f t="shared" si="45"/>
        <v>0.56188565697091364</v>
      </c>
      <c r="R506" s="5">
        <f t="shared" si="46"/>
        <v>0.72930295166798675</v>
      </c>
      <c r="S506" s="5">
        <f t="shared" si="47"/>
        <v>0.67254271988523318</v>
      </c>
    </row>
    <row r="507" spans="1:19">
      <c r="A507" s="1">
        <v>7.04</v>
      </c>
      <c r="B507">
        <f>'Exp1TradeOff_Rio=0'!Q506</f>
        <v>14714.529999999901</v>
      </c>
      <c r="C507">
        <f>'Exp1TradeOff Rio =0.05'!Q506</f>
        <v>16302.16</v>
      </c>
      <c r="D507">
        <f>'Exp1TradeOff Rio =0.1'!$Q506</f>
        <v>17889.79</v>
      </c>
      <c r="F507" s="1">
        <v>7.04</v>
      </c>
      <c r="G507" s="4">
        <f>'Exp1TradeOff_Rio=0'!R506</f>
        <v>1.34962397335166E-3</v>
      </c>
      <c r="H507" s="4">
        <f>'Exp1TradeOff Rio =0.05'!R506</f>
        <v>3.99350330635301E-2</v>
      </c>
      <c r="I507" s="4">
        <f>'Exp1TradeOff Rio =0.1'!$R506</f>
        <v>3.71283072114095E-2</v>
      </c>
      <c r="M507" s="1">
        <f t="shared" si="42"/>
        <v>7.04</v>
      </c>
      <c r="N507">
        <f t="shared" si="43"/>
        <v>0.65864998170737787</v>
      </c>
      <c r="O507">
        <f>(C507-MIN($C$3:C$1302))/(MAX($C$3:$C$1302)-MIN($C$3:$C$1302))</f>
        <v>0.5055191876228663</v>
      </c>
      <c r="P507">
        <f t="shared" si="44"/>
        <v>0.45966403218945218</v>
      </c>
      <c r="Q507" s="5">
        <f t="shared" si="45"/>
        <v>0.56291732339876821</v>
      </c>
      <c r="R507" s="5">
        <f t="shared" si="46"/>
        <v>0.73133722807230339</v>
      </c>
      <c r="S507" s="5">
        <f t="shared" si="47"/>
        <v>0.6742167205362567</v>
      </c>
    </row>
    <row r="508" spans="1:19">
      <c r="A508" s="1">
        <v>7.05</v>
      </c>
      <c r="B508">
        <f>'Exp1TradeOff_Rio=0'!Q507</f>
        <v>14711.31</v>
      </c>
      <c r="C508">
        <f>'Exp1TradeOff Rio =0.05'!Q507</f>
        <v>16296.074999999901</v>
      </c>
      <c r="D508">
        <f>'Exp1TradeOff Rio =0.1'!$Q507</f>
        <v>17880.86</v>
      </c>
      <c r="F508" s="1">
        <v>7.05</v>
      </c>
      <c r="G508" s="4">
        <f>'Exp1TradeOff_Rio=0'!R507</f>
        <v>1.4251861242702299E-3</v>
      </c>
      <c r="H508" s="4">
        <f>'Exp1TradeOff Rio =0.05'!R507</f>
        <v>4.0468243840188503E-2</v>
      </c>
      <c r="I508" s="4">
        <f>'Exp1TradeOff Rio =0.1'!$R507</f>
        <v>3.7813832827683101E-2</v>
      </c>
      <c r="M508" s="1">
        <f t="shared" si="42"/>
        <v>7.05</v>
      </c>
      <c r="N508">
        <f t="shared" si="43"/>
        <v>0.65693021318186506</v>
      </c>
      <c r="O508">
        <f>(C508-MIN($C$3:C$1302))/(MAX($C$3:$C$1302)-MIN($C$3:$C$1302))</f>
        <v>0.50402139492867348</v>
      </c>
      <c r="P508">
        <f t="shared" si="44"/>
        <v>0.45823591311662604</v>
      </c>
      <c r="Q508" s="5">
        <f t="shared" si="45"/>
        <v>0.56394898982662278</v>
      </c>
      <c r="R508" s="5">
        <f t="shared" si="46"/>
        <v>0.73337150447662081</v>
      </c>
      <c r="S508" s="5">
        <f t="shared" si="47"/>
        <v>0.67588585490631858</v>
      </c>
    </row>
    <row r="509" spans="1:19">
      <c r="A509" s="1">
        <v>7.06</v>
      </c>
      <c r="B509">
        <f>'Exp1TradeOff_Rio=0'!Q508</f>
        <v>14708.09</v>
      </c>
      <c r="C509">
        <f>'Exp1TradeOff Rio =0.05'!Q508</f>
        <v>16290.0449999999</v>
      </c>
      <c r="D509">
        <f>'Exp1TradeOff Rio =0.1'!$Q508</f>
        <v>17871.965</v>
      </c>
      <c r="F509" s="1">
        <v>7.06</v>
      </c>
      <c r="G509" s="4">
        <f>'Exp1TradeOff_Rio=0'!R508</f>
        <v>1.50074827518896E-3</v>
      </c>
      <c r="H509" s="4">
        <f>'Exp1TradeOff Rio =0.05'!R508</f>
        <v>4.0996992601979303E-2</v>
      </c>
      <c r="I509" s="4">
        <f>'Exp1TradeOff Rio =0.1'!$R508</f>
        <v>3.8497359826999603E-2</v>
      </c>
      <c r="M509" s="1">
        <f t="shared" si="42"/>
        <v>7.06</v>
      </c>
      <c r="N509">
        <f t="shared" si="43"/>
        <v>0.65521044465629996</v>
      </c>
      <c r="O509">
        <f>(C509-MIN($C$3:C$1302))/(MAX($C$3:$C$1302)-MIN($C$3:$C$1302))</f>
        <v>0.50253714021284157</v>
      </c>
      <c r="P509">
        <f t="shared" si="44"/>
        <v>0.45681339137499238</v>
      </c>
      <c r="Q509" s="5">
        <f t="shared" si="45"/>
        <v>0.56498065625447946</v>
      </c>
      <c r="R509" s="5">
        <f t="shared" si="46"/>
        <v>0.73538875764742861</v>
      </c>
      <c r="S509" s="5">
        <f t="shared" si="47"/>
        <v>0.67755012299541795</v>
      </c>
    </row>
    <row r="510" spans="1:19">
      <c r="A510" s="1">
        <v>7.07</v>
      </c>
      <c r="B510">
        <f>'Exp1TradeOff_Rio=0'!Q509</f>
        <v>14704.904999999901</v>
      </c>
      <c r="C510">
        <f>'Exp1TradeOff Rio =0.05'!Q509</f>
        <v>16284.014999999999</v>
      </c>
      <c r="D510">
        <f>'Exp1TradeOff Rio =0.1'!$Q509</f>
        <v>17863.125</v>
      </c>
      <c r="F510" s="1">
        <v>7.07</v>
      </c>
      <c r="G510" s="4">
        <f>'Exp1TradeOff_Rio=0'!R509</f>
        <v>1.57421147747084E-3</v>
      </c>
      <c r="H510" s="4">
        <f>'Exp1TradeOff Rio =0.05'!R509</f>
        <v>4.1525741363770199E-2</v>
      </c>
      <c r="I510" s="4">
        <f>'Exp1TradeOff Rio =0.1'!$R509</f>
        <v>3.9176889592402002E-2</v>
      </c>
      <c r="M510" s="1">
        <f t="shared" si="42"/>
        <v>7.07</v>
      </c>
      <c r="N510">
        <f t="shared" si="43"/>
        <v>0.65350936926682868</v>
      </c>
      <c r="O510">
        <f>(C510-MIN($C$3:C$1302))/(MAX($C$3:$C$1302)-MIN($C$3:$C$1302))</f>
        <v>0.50105288549703442</v>
      </c>
      <c r="P510">
        <f t="shared" si="44"/>
        <v>0.45539966543951838</v>
      </c>
      <c r="Q510" s="5">
        <f t="shared" si="45"/>
        <v>0.56598366528155941</v>
      </c>
      <c r="R510" s="5">
        <f t="shared" si="46"/>
        <v>0.73740601081823687</v>
      </c>
      <c r="S510" s="5">
        <f t="shared" si="47"/>
        <v>0.67920465852259293</v>
      </c>
    </row>
    <row r="511" spans="1:19">
      <c r="A511" s="1">
        <v>7.08</v>
      </c>
      <c r="B511">
        <f>'Exp1TradeOff_Rio=0'!Q510</f>
        <v>14701.684999999999</v>
      </c>
      <c r="C511">
        <f>'Exp1TradeOff Rio =0.05'!Q510</f>
        <v>16278.004999999999</v>
      </c>
      <c r="D511">
        <f>'Exp1TradeOff Rio =0.1'!$Q510</f>
        <v>17854.29</v>
      </c>
      <c r="F511" s="1">
        <v>7.08</v>
      </c>
      <c r="G511" s="4">
        <f>'Exp1TradeOff_Rio=0'!R510</f>
        <v>1.6497736283894199E-3</v>
      </c>
      <c r="H511" s="4">
        <f>'Exp1TradeOff Rio =0.05'!R510</f>
        <v>4.2052259118127398E-2</v>
      </c>
      <c r="I511" s="4">
        <f>'Exp1TradeOff Rio =0.1'!$R510</f>
        <v>3.9854420740847198E-2</v>
      </c>
      <c r="M511" s="1">
        <f t="shared" si="42"/>
        <v>7.08</v>
      </c>
      <c r="N511">
        <f t="shared" si="43"/>
        <v>0.65178960074131598</v>
      </c>
      <c r="O511">
        <f>(C511-MIN($C$3:C$1302))/(MAX($C$3:$C$1302)-MIN($C$3:$C$1302))</f>
        <v>0.49957355368241602</v>
      </c>
      <c r="P511">
        <f t="shared" si="44"/>
        <v>0.45398673912278636</v>
      </c>
      <c r="Q511" s="5">
        <f t="shared" si="45"/>
        <v>0.56701533170941398</v>
      </c>
      <c r="R511" s="5">
        <f t="shared" si="46"/>
        <v>0.7394147523722906</v>
      </c>
      <c r="S511" s="5">
        <f t="shared" si="47"/>
        <v>0.68085432776880528</v>
      </c>
    </row>
    <row r="512" spans="1:19">
      <c r="A512" s="1">
        <v>7.09</v>
      </c>
      <c r="B512">
        <f>'Exp1TradeOff_Rio=0'!Q511</f>
        <v>14698.504999999999</v>
      </c>
      <c r="C512">
        <f>'Exp1TradeOff Rio =0.05'!Q511</f>
        <v>16271.994999999901</v>
      </c>
      <c r="D512">
        <f>'Exp1TradeOff Rio =0.1'!$Q511</f>
        <v>17845.505000000001</v>
      </c>
      <c r="F512" s="1">
        <v>7.09</v>
      </c>
      <c r="G512" s="4">
        <f>'Exp1TradeOff_Rio=0'!R511</f>
        <v>1.7253357793081501E-3</v>
      </c>
      <c r="H512" s="4">
        <f>'Exp1TradeOff Rio =0.05'!R511</f>
        <v>4.2578776872484597E-2</v>
      </c>
      <c r="I512" s="4">
        <f>'Exp1TradeOff Rio =0.1'!$R511</f>
        <v>4.0529953272335398E-2</v>
      </c>
      <c r="M512" s="1">
        <f t="shared" si="42"/>
        <v>7.09</v>
      </c>
      <c r="N512">
        <f t="shared" si="43"/>
        <v>0.65009119579991881</v>
      </c>
      <c r="O512">
        <f>(C512-MIN($C$3:C$1302))/(MAX($C$3:$C$1302)-MIN($C$3:$C$1302))</f>
        <v>0.49809422186777347</v>
      </c>
      <c r="P512">
        <f t="shared" si="44"/>
        <v>0.45258180899347206</v>
      </c>
      <c r="Q512" s="5">
        <f t="shared" si="45"/>
        <v>0.56804699813727066</v>
      </c>
      <c r="R512" s="5">
        <f t="shared" si="46"/>
        <v>0.74142349392634432</v>
      </c>
      <c r="S512" s="5">
        <f t="shared" si="47"/>
        <v>0.68249913073405544</v>
      </c>
    </row>
    <row r="513" spans="1:19">
      <c r="A513" s="1">
        <v>7.1</v>
      </c>
      <c r="B513">
        <f>'Exp1TradeOff_Rio=0'!Q512</f>
        <v>14695.305</v>
      </c>
      <c r="C513">
        <f>'Exp1TradeOff Rio =0.05'!Q512</f>
        <v>16266.025</v>
      </c>
      <c r="D513">
        <f>'Exp1TradeOff Rio =0.1'!$Q512</f>
        <v>17836.744999999999</v>
      </c>
      <c r="F513" s="1">
        <v>7.1</v>
      </c>
      <c r="G513" s="4">
        <f>'Exp1TradeOff_Rio=0'!R512</f>
        <v>1.80089793022672E-3</v>
      </c>
      <c r="H513" s="4">
        <f>'Exp1TradeOff Rio =0.05'!R512</f>
        <v>4.3100832611974199E-2</v>
      </c>
      <c r="I513" s="4">
        <f>'Exp1TradeOff Rio =0.1'!$R512</f>
        <v>4.1201488569909503E-2</v>
      </c>
      <c r="M513" s="1">
        <f t="shared" si="42"/>
        <v>7.1</v>
      </c>
      <c r="N513">
        <f t="shared" si="43"/>
        <v>0.64838210906643812</v>
      </c>
      <c r="O513">
        <f>(C513-MIN($C$3:C$1302))/(MAX($C$3:$C$1302)-MIN($C$3:$C$1302))</f>
        <v>0.49662473585560624</v>
      </c>
      <c r="P513">
        <f t="shared" si="44"/>
        <v>0.45118087695786629</v>
      </c>
      <c r="Q513" s="5">
        <f t="shared" si="45"/>
        <v>0.56907866456512524</v>
      </c>
      <c r="R513" s="5">
        <f t="shared" si="46"/>
        <v>0.74341521224688856</v>
      </c>
      <c r="S513" s="5">
        <f t="shared" si="47"/>
        <v>0.68413420113738121</v>
      </c>
    </row>
    <row r="514" spans="1:19">
      <c r="A514" s="1">
        <v>7.11</v>
      </c>
      <c r="B514">
        <f>'Exp1TradeOff_Rio=0'!Q513</f>
        <v>14692.14</v>
      </c>
      <c r="C514">
        <f>'Exp1TradeOff Rio =0.05'!Q513</f>
        <v>16260.07</v>
      </c>
      <c r="D514">
        <f>'Exp1TradeOff Rio =0.1'!$Q513</f>
        <v>17828</v>
      </c>
      <c r="F514" s="1">
        <v>7.11</v>
      </c>
      <c r="G514" s="4">
        <f>'Exp1TradeOff_Rio=0'!R513</f>
        <v>1.8743611325086E-3</v>
      </c>
      <c r="H514" s="4">
        <f>'Exp1TradeOff Rio =0.05'!R513</f>
        <v>4.3622888351464002E-2</v>
      </c>
      <c r="I514" s="4">
        <f>'Exp1TradeOff Rio =0.1'!$R513</f>
        <v>4.1873023867483601E-2</v>
      </c>
      <c r="M514" s="1">
        <f t="shared" si="42"/>
        <v>7.11</v>
      </c>
      <c r="N514">
        <f t="shared" si="43"/>
        <v>0.64669171546910376</v>
      </c>
      <c r="O514">
        <f>(C514-MIN($C$3:C$1302))/(MAX($C$3:$C$1302)-MIN($C$3:$C$1302))</f>
        <v>0.49515894201932475</v>
      </c>
      <c r="P514">
        <f t="shared" si="44"/>
        <v>0.44978234377848636</v>
      </c>
      <c r="Q514" s="5">
        <f t="shared" si="45"/>
        <v>0.57008167359220518</v>
      </c>
      <c r="R514" s="5">
        <f t="shared" si="46"/>
        <v>0.74540693056743357</v>
      </c>
      <c r="S514" s="5">
        <f t="shared" si="47"/>
        <v>0.68576927154070688</v>
      </c>
    </row>
    <row r="515" spans="1:19">
      <c r="A515" s="1">
        <v>7.12</v>
      </c>
      <c r="B515">
        <f>'Exp1TradeOff_Rio=0'!Q514</f>
        <v>14688.96</v>
      </c>
      <c r="C515">
        <f>'Exp1TradeOff Rio =0.05'!Q514</f>
        <v>16254.135</v>
      </c>
      <c r="D515">
        <f>'Exp1TradeOff Rio =0.1'!$Q514</f>
        <v>17819.310000000001</v>
      </c>
      <c r="F515" s="1">
        <v>7.12</v>
      </c>
      <c r="G515" s="4">
        <f>'Exp1TradeOff_Rio=0'!R514</f>
        <v>1.9499232834273301E-3</v>
      </c>
      <c r="H515" s="4">
        <f>'Exp1TradeOff Rio =0.05'!R514</f>
        <v>4.4142713083519997E-2</v>
      </c>
      <c r="I515" s="4">
        <f>'Exp1TradeOff Rio =0.1'!$R514</f>
        <v>4.25405619311435E-2</v>
      </c>
      <c r="M515" s="1">
        <f t="shared" si="42"/>
        <v>7.12</v>
      </c>
      <c r="N515">
        <f t="shared" si="43"/>
        <v>0.64499331052770659</v>
      </c>
      <c r="O515">
        <f>(C515-MIN($C$3:C$1302))/(MAX($C$3:$C$1302)-MIN($C$3:$C$1302))</f>
        <v>0.49369807108425673</v>
      </c>
      <c r="P515">
        <f t="shared" si="44"/>
        <v>0.44839260640526613</v>
      </c>
      <c r="Q515" s="5">
        <f t="shared" si="45"/>
        <v>0.57111334002006187</v>
      </c>
      <c r="R515" s="5">
        <f t="shared" si="46"/>
        <v>0.74739013727122383</v>
      </c>
      <c r="S515" s="5">
        <f t="shared" si="47"/>
        <v>0.68739460938210806</v>
      </c>
    </row>
    <row r="516" spans="1:19">
      <c r="A516" s="1">
        <v>7.13</v>
      </c>
      <c r="B516">
        <f>'Exp1TradeOff_Rio=0'!Q515</f>
        <v>14685.8149999999</v>
      </c>
      <c r="C516">
        <f>'Exp1TradeOff Rio =0.05'!Q515</f>
        <v>16248.219999999899</v>
      </c>
      <c r="D516">
        <f>'Exp1TradeOff Rio =0.1'!$Q515</f>
        <v>17810.645</v>
      </c>
      <c r="F516" s="1">
        <v>7.13</v>
      </c>
      <c r="G516" s="4">
        <f>'Exp1TradeOff_Rio=0'!R515</f>
        <v>2.0233864857092101E-3</v>
      </c>
      <c r="H516" s="4">
        <f>'Exp1TradeOff Rio =0.05'!R515</f>
        <v>4.46603068081423E-2</v>
      </c>
      <c r="I516" s="4">
        <f>'Exp1TradeOff Rio =0.1'!$R515</f>
        <v>4.3204102760889297E-2</v>
      </c>
      <c r="M516" s="1">
        <f t="shared" ref="M516:M579" si="48">A516</f>
        <v>7.13</v>
      </c>
      <c r="N516">
        <f t="shared" ref="N516:N579" si="49">(B516-MIN($B$3:$B$1302))/(MAX($B$3:$B$1302)-MIN($B$3:$B$1302))</f>
        <v>0.64331359872240435</v>
      </c>
      <c r="O516">
        <f>(C516-MIN($C$3:C$1302))/(MAX($C$3:$C$1302)-MIN($C$3:$C$1302))</f>
        <v>0.49224212305037707</v>
      </c>
      <c r="P516">
        <f t="shared" ref="P516:P579" si="50">(D516-MIN($D$3:$D$1302))/(MAX($D$3:$D$1302)-MIN($D$3:$D$1302))</f>
        <v>0.44700686712575449</v>
      </c>
      <c r="Q516" s="5">
        <f t="shared" ref="Q516:Q579" si="51">(G516-MIN($G$3:$G$1302))/(MAX($G$3:$G$1302)-MIN($G$3:$G$1302))</f>
        <v>0.57211634904714181</v>
      </c>
      <c r="R516" s="5">
        <f t="shared" ref="R516:R579" si="52">(H516-MIN($H$3:$H$1302))/(MAX($H$3:$H$1302)-MIN($H$3:$H$1302))</f>
        <v>0.74936483235825957</v>
      </c>
      <c r="S516" s="5">
        <f t="shared" ref="S516:S579" si="53">(I516-MIN($I$3:$I$1302))/(MAX($I$3:$I$1302)-MIN($I$3:$I$1302))</f>
        <v>0.68901021466158452</v>
      </c>
    </row>
    <row r="517" spans="1:19">
      <c r="A517" s="1">
        <v>7.14</v>
      </c>
      <c r="B517">
        <f>'Exp1TradeOff_Rio=0'!Q516</f>
        <v>14682.67</v>
      </c>
      <c r="C517">
        <f>'Exp1TradeOff Rio =0.05'!Q516</f>
        <v>16242.34</v>
      </c>
      <c r="D517">
        <f>'Exp1TradeOff Rio =0.1'!$Q516</f>
        <v>17801.994999999999</v>
      </c>
      <c r="F517" s="1">
        <v>7.14</v>
      </c>
      <c r="G517" s="4">
        <f>'Exp1TradeOff_Rio=0'!R516</f>
        <v>2.09684968799124E-3</v>
      </c>
      <c r="H517" s="4">
        <f>'Exp1TradeOff Rio =0.05'!R516</f>
        <v>4.5175669525330898E-2</v>
      </c>
      <c r="I517" s="4">
        <f>'Exp1TradeOff Rio =0.1'!$R516</f>
        <v>4.3867643590635198E-2</v>
      </c>
      <c r="M517" s="1">
        <f t="shared" si="48"/>
        <v>7.14</v>
      </c>
      <c r="N517">
        <f t="shared" si="49"/>
        <v>0.64163388691720802</v>
      </c>
      <c r="O517">
        <f>(C517-MIN($C$3:C$1302))/(MAX($C$3:$C$1302)-MIN($C$3:$C$1302))</f>
        <v>0.4907947900936705</v>
      </c>
      <c r="P517">
        <f t="shared" si="50"/>
        <v>0.44562352670246808</v>
      </c>
      <c r="Q517" s="5">
        <f t="shared" si="51"/>
        <v>0.57311935807422376</v>
      </c>
      <c r="R517" s="5">
        <f t="shared" si="52"/>
        <v>0.751331015828541</v>
      </c>
      <c r="S517" s="5">
        <f t="shared" si="53"/>
        <v>0.69062581994106131</v>
      </c>
    </row>
    <row r="518" spans="1:19">
      <c r="A518" s="1">
        <v>7.15</v>
      </c>
      <c r="B518">
        <f>'Exp1TradeOff_Rio=0'!Q517</f>
        <v>14679.529999999901</v>
      </c>
      <c r="C518">
        <f>'Exp1TradeOff Rio =0.05'!Q517</f>
        <v>16236.465</v>
      </c>
      <c r="D518">
        <f>'Exp1TradeOff Rio =0.1'!$Q517</f>
        <v>17793.400000000001</v>
      </c>
      <c r="F518" s="1">
        <v>7.15</v>
      </c>
      <c r="G518" s="4">
        <f>'Exp1TradeOff_Rio=0'!R517</f>
        <v>2.17241183890982E-3</v>
      </c>
      <c r="H518" s="4">
        <f>'Exp1TradeOff Rio =0.05'!R517</f>
        <v>4.5688801235085598E-2</v>
      </c>
      <c r="I518" s="4">
        <f>'Exp1TradeOff Rio =0.1'!$R517</f>
        <v>4.45271871864669E-2</v>
      </c>
      <c r="M518" s="1">
        <f t="shared" si="48"/>
        <v>7.15</v>
      </c>
      <c r="N518">
        <f t="shared" si="49"/>
        <v>0.63995684555992638</v>
      </c>
      <c r="O518">
        <f>(C518-MIN($C$3:C$1302))/(MAX($C$3:$C$1302)-MIN($C$3:$C$1302))</f>
        <v>0.48934868786224245</v>
      </c>
      <c r="P518">
        <f t="shared" si="50"/>
        <v>0.44424898208534191</v>
      </c>
      <c r="Q518" s="5">
        <f t="shared" si="51"/>
        <v>0.57415102450207844</v>
      </c>
      <c r="R518" s="5">
        <f t="shared" si="52"/>
        <v>0.75328868768206725</v>
      </c>
      <c r="S518" s="5">
        <f t="shared" si="53"/>
        <v>0.69223169265861328</v>
      </c>
    </row>
    <row r="519" spans="1:19">
      <c r="A519" s="1">
        <v>7.16</v>
      </c>
      <c r="B519">
        <f>'Exp1TradeOff_Rio=0'!Q518</f>
        <v>14676.3849999999</v>
      </c>
      <c r="C519">
        <f>'Exp1TradeOff Rio =0.05'!Q518</f>
        <v>16230.605</v>
      </c>
      <c r="D519">
        <f>'Exp1TradeOff Rio =0.1'!$Q518</f>
        <v>17784.805</v>
      </c>
      <c r="F519" s="1">
        <v>7.16</v>
      </c>
      <c r="G519" s="4">
        <f>'Exp1TradeOff_Rio=0'!R518</f>
        <v>2.2458750411918499E-3</v>
      </c>
      <c r="H519" s="4">
        <f>'Exp1TradeOff Rio =0.05'!R518</f>
        <v>4.6201932944840603E-2</v>
      </c>
      <c r="I519" s="4">
        <f>'Exp1TradeOff Rio =0.1'!$R518</f>
        <v>4.5186730782298602E-2</v>
      </c>
      <c r="M519" s="1">
        <f t="shared" si="48"/>
        <v>7.16</v>
      </c>
      <c r="N519">
        <f t="shared" si="49"/>
        <v>0.63827713375467654</v>
      </c>
      <c r="O519">
        <f>(C519-MIN($C$3:C$1302))/(MAX($C$3:$C$1302)-MIN($C$3:$C$1302))</f>
        <v>0.4879062778067243</v>
      </c>
      <c r="P519">
        <f t="shared" si="50"/>
        <v>0.44287443746821514</v>
      </c>
      <c r="Q519" s="5">
        <f t="shared" si="51"/>
        <v>0.57515403352916039</v>
      </c>
      <c r="R519" s="5">
        <f t="shared" si="52"/>
        <v>0.75524635953559471</v>
      </c>
      <c r="S519" s="5">
        <f t="shared" si="53"/>
        <v>0.69383756537616537</v>
      </c>
    </row>
    <row r="520" spans="1:19">
      <c r="A520" s="1">
        <v>7.17</v>
      </c>
      <c r="B520">
        <f>'Exp1TradeOff_Rio=0'!Q519</f>
        <v>14673.26</v>
      </c>
      <c r="C520">
        <f>'Exp1TradeOff Rio =0.05'!Q519</f>
        <v>16224.764999999999</v>
      </c>
      <c r="D520">
        <f>'Exp1TradeOff Rio =0.1'!$Q519</f>
        <v>17776.25</v>
      </c>
      <c r="F520" s="1">
        <v>7.17</v>
      </c>
      <c r="G520" s="4">
        <f>'Exp1TradeOff_Rio=0'!R519</f>
        <v>2.3193382434737301E-3</v>
      </c>
      <c r="H520" s="4">
        <f>'Exp1TradeOff Rio =0.05'!R519</f>
        <v>4.6712833647161701E-2</v>
      </c>
      <c r="I520" s="4">
        <f>'Exp1TradeOff Rio =0.1'!$R519</f>
        <v>4.5842277144216001E-2</v>
      </c>
      <c r="M520" s="1">
        <f t="shared" si="48"/>
        <v>7.17</v>
      </c>
      <c r="N520">
        <f t="shared" si="49"/>
        <v>0.63660810374156473</v>
      </c>
      <c r="O520">
        <f>(C520-MIN($C$3:C$1302))/(MAX($C$3:$C$1302)-MIN($C$3:$C$1302))</f>
        <v>0.4864687906524196</v>
      </c>
      <c r="P520">
        <f t="shared" si="50"/>
        <v>0.44150628980102286</v>
      </c>
      <c r="Q520" s="5">
        <f t="shared" si="51"/>
        <v>0.57615704255624034</v>
      </c>
      <c r="R520" s="5">
        <f t="shared" si="52"/>
        <v>0.75719551977236699</v>
      </c>
      <c r="S520" s="5">
        <f t="shared" si="53"/>
        <v>0.6954337055317924</v>
      </c>
    </row>
    <row r="521" spans="1:19">
      <c r="A521" s="1">
        <v>7.18</v>
      </c>
      <c r="B521">
        <f>'Exp1TradeOff_Rio=0'!Q520</f>
        <v>14670.154999999901</v>
      </c>
      <c r="C521">
        <f>'Exp1TradeOff Rio =0.05'!Q520</f>
        <v>16218.96</v>
      </c>
      <c r="D521">
        <f>'Exp1TradeOff Rio =0.1'!$Q520</f>
        <v>17767.73</v>
      </c>
      <c r="F521" s="1">
        <v>7.18</v>
      </c>
      <c r="G521" s="4">
        <f>'Exp1TradeOff_Rio=0'!R520</f>
        <v>2.39280144575576E-3</v>
      </c>
      <c r="H521" s="4">
        <f>'Exp1TradeOff Rio =0.05'!R520</f>
        <v>4.7221503342048998E-2</v>
      </c>
      <c r="I521" s="4">
        <f>'Exp1TradeOff Rio =0.1'!$R520</f>
        <v>4.6495824889176599E-2</v>
      </c>
      <c r="M521" s="1">
        <f t="shared" si="48"/>
        <v>7.18</v>
      </c>
      <c r="N521">
        <f t="shared" si="49"/>
        <v>0.63494975552043043</v>
      </c>
      <c r="O521">
        <f>(C521-MIN($C$3:C$1302))/(MAX($C$3:$C$1302)-MIN($C$3:$C$1302))</f>
        <v>0.48503991857523832</v>
      </c>
      <c r="P521">
        <f t="shared" si="50"/>
        <v>0.44014373946502294</v>
      </c>
      <c r="Q521" s="5">
        <f t="shared" si="51"/>
        <v>0.57716005158332229</v>
      </c>
      <c r="R521" s="5">
        <f t="shared" si="52"/>
        <v>0.7591361683923844</v>
      </c>
      <c r="S521" s="5">
        <f t="shared" si="53"/>
        <v>0.6970249794064578</v>
      </c>
    </row>
    <row r="522" spans="1:19">
      <c r="A522" s="1">
        <v>7.19</v>
      </c>
      <c r="B522">
        <f>'Exp1TradeOff_Rio=0'!Q521</f>
        <v>14667.05</v>
      </c>
      <c r="C522">
        <f>'Exp1TradeOff Rio =0.05'!Q521</f>
        <v>16213.14</v>
      </c>
      <c r="D522">
        <f>'Exp1TradeOff Rio =0.1'!$Q521</f>
        <v>17759.25</v>
      </c>
      <c r="F522" s="1">
        <v>7.19</v>
      </c>
      <c r="G522" s="4">
        <f>'Exp1TradeOff_Rio=0'!R521</f>
        <v>2.4662646480377898E-3</v>
      </c>
      <c r="H522" s="4">
        <f>'Exp1TradeOff Rio =0.05'!R521</f>
        <v>4.77301730369366E-2</v>
      </c>
      <c r="I522" s="4">
        <f>'Exp1TradeOff Rio =0.1'!$R521</f>
        <v>4.7145375400222997E-2</v>
      </c>
      <c r="M522" s="1">
        <f t="shared" si="48"/>
        <v>7.19</v>
      </c>
      <c r="N522">
        <f t="shared" si="49"/>
        <v>0.63329140729940214</v>
      </c>
      <c r="O522">
        <f>(C522-MIN($C$3:C$1302))/(MAX($C$3:$C$1302)-MIN($C$3:$C$1302))</f>
        <v>0.48360735432214708</v>
      </c>
      <c r="P522">
        <f t="shared" si="50"/>
        <v>0.43878758607895751</v>
      </c>
      <c r="Q522" s="5">
        <f t="shared" si="51"/>
        <v>0.57816306061040434</v>
      </c>
      <c r="R522" s="5">
        <f t="shared" si="52"/>
        <v>0.76107681701240304</v>
      </c>
      <c r="S522" s="5">
        <f t="shared" si="53"/>
        <v>0.6986065207191986</v>
      </c>
    </row>
    <row r="523" spans="1:19">
      <c r="A523" s="1">
        <v>7.2</v>
      </c>
      <c r="B523">
        <f>'Exp1TradeOff_Rio=0'!Q522</f>
        <v>14663.945</v>
      </c>
      <c r="C523">
        <f>'Exp1TradeOff Rio =0.05'!Q522</f>
        <v>16207.375</v>
      </c>
      <c r="D523">
        <f>'Exp1TradeOff Rio =0.1'!$Q522</f>
        <v>17750.785</v>
      </c>
      <c r="F523" s="1">
        <v>7.2</v>
      </c>
      <c r="G523" s="4">
        <f>'Exp1TradeOff_Rio=0'!R522</f>
        <v>2.53972785031967E-3</v>
      </c>
      <c r="H523" s="4">
        <f>'Exp1TradeOff Rio =0.05'!R522</f>
        <v>4.8234380716956501E-2</v>
      </c>
      <c r="I523" s="4">
        <f>'Exp1TradeOff Rio =0.1'!$R522</f>
        <v>4.7794925911269298E-2</v>
      </c>
      <c r="M523" s="1">
        <f t="shared" si="48"/>
        <v>7.2</v>
      </c>
      <c r="N523">
        <f t="shared" si="49"/>
        <v>0.63163305907832135</v>
      </c>
      <c r="O523">
        <f>(C523-MIN($C$3:C$1302))/(MAX($C$3:$C$1302)-MIN($C$3:$C$1302))</f>
        <v>0.48218832804739276</v>
      </c>
      <c r="P523">
        <f t="shared" si="50"/>
        <v>0.4374338315491173</v>
      </c>
      <c r="Q523" s="5">
        <f t="shared" si="51"/>
        <v>0.57916606963748418</v>
      </c>
      <c r="R523" s="5">
        <f t="shared" si="52"/>
        <v>0.76300044239891163</v>
      </c>
      <c r="S523" s="5">
        <f t="shared" si="53"/>
        <v>0.70018806203193906</v>
      </c>
    </row>
    <row r="524" spans="1:19">
      <c r="A524" s="1">
        <v>7.21</v>
      </c>
      <c r="B524">
        <f>'Exp1TradeOff_Rio=0'!Q523</f>
        <v>14660.875</v>
      </c>
      <c r="C524">
        <f>'Exp1TradeOff Rio =0.05'!Q523</f>
        <v>16201.609999999901</v>
      </c>
      <c r="D524">
        <f>'Exp1TradeOff Rio =0.1'!$Q523</f>
        <v>17742.36</v>
      </c>
      <c r="F524" s="1">
        <v>7.21</v>
      </c>
      <c r="G524" s="4">
        <f>'Exp1TradeOff_Rio=0'!R523</f>
        <v>2.611092103965E-3</v>
      </c>
      <c r="H524" s="4">
        <f>'Exp1TradeOff Rio =0.05'!R523</f>
        <v>4.8738588396976597E-2</v>
      </c>
      <c r="I524" s="4">
        <f>'Exp1TradeOff Rio =0.1'!$R523</f>
        <v>4.8440479188401497E-2</v>
      </c>
      <c r="M524" s="1">
        <f t="shared" si="48"/>
        <v>7.21</v>
      </c>
      <c r="N524">
        <f t="shared" si="49"/>
        <v>0.62999340399338788</v>
      </c>
      <c r="O524">
        <f>(C524-MIN($C$3:C$1302))/(MAX($C$3:$C$1302)-MIN($C$3:$C$1302))</f>
        <v>0.48076930177261373</v>
      </c>
      <c r="P524">
        <f t="shared" si="50"/>
        <v>0.43608647396921152</v>
      </c>
      <c r="Q524" s="5">
        <f t="shared" si="51"/>
        <v>0.58014042126379139</v>
      </c>
      <c r="R524" s="5">
        <f t="shared" si="52"/>
        <v>0.76492406778542099</v>
      </c>
      <c r="S524" s="5">
        <f t="shared" si="53"/>
        <v>0.70175987078275504</v>
      </c>
    </row>
    <row r="525" spans="1:19">
      <c r="A525" s="1">
        <v>7.22</v>
      </c>
      <c r="B525">
        <f>'Exp1TradeOff_Rio=0'!Q524</f>
        <v>14657.79</v>
      </c>
      <c r="C525">
        <f>'Exp1TradeOff Rio =0.05'!Q524</f>
        <v>16195.88</v>
      </c>
      <c r="D525">
        <f>'Exp1TradeOff Rio =0.1'!$Q524</f>
        <v>17733.955000000002</v>
      </c>
      <c r="F525" s="1">
        <v>7.22</v>
      </c>
      <c r="G525" s="4">
        <f>'Exp1TradeOff_Rio=0'!R524</f>
        <v>2.6845553062470298E-3</v>
      </c>
      <c r="H525" s="4">
        <f>'Exp1TradeOff Rio =0.05'!R524</f>
        <v>4.9240565069562897E-2</v>
      </c>
      <c r="I525" s="4">
        <f>'Exp1TradeOff Rio =0.1'!$R524</f>
        <v>4.9084033848576701E-2</v>
      </c>
      <c r="M525" s="1">
        <f t="shared" si="48"/>
        <v>7.22</v>
      </c>
      <c r="N525">
        <f t="shared" si="49"/>
        <v>0.62834573756439149</v>
      </c>
      <c r="O525">
        <f>(C525-MIN($C$3:C$1302))/(MAX($C$3:$C$1302)-MIN($C$3:$C$1302))</f>
        <v>0.47935889057500691</v>
      </c>
      <c r="P525">
        <f t="shared" si="50"/>
        <v>0.43474231486427295</v>
      </c>
      <c r="Q525" s="5">
        <f t="shared" si="51"/>
        <v>0.58114343029087345</v>
      </c>
      <c r="R525" s="5">
        <f t="shared" si="52"/>
        <v>0.76683918155517572</v>
      </c>
      <c r="S525" s="5">
        <f t="shared" si="53"/>
        <v>0.70332681325260882</v>
      </c>
    </row>
    <row r="526" spans="1:19">
      <c r="A526" s="1">
        <v>7.23</v>
      </c>
      <c r="B526">
        <f>'Exp1TradeOff_Rio=0'!Q525</f>
        <v>14654.7049999999</v>
      </c>
      <c r="C526">
        <f>'Exp1TradeOff Rio =0.05'!Q525</f>
        <v>16190.135</v>
      </c>
      <c r="D526">
        <f>'Exp1TradeOff Rio =0.1'!$Q525</f>
        <v>17725.584999999999</v>
      </c>
      <c r="F526" s="1">
        <v>7.23</v>
      </c>
      <c r="G526" s="4">
        <f>'Exp1TradeOff_Rio=0'!R525</f>
        <v>2.7580185085290601E-3</v>
      </c>
      <c r="H526" s="4">
        <f>'Exp1TradeOff Rio =0.05'!R525</f>
        <v>4.9742541742149003E-2</v>
      </c>
      <c r="I526" s="4">
        <f>'Exp1TradeOff Rio =0.1'!$R525</f>
        <v>4.9725589891794798E-2</v>
      </c>
      <c r="M526" s="1">
        <f t="shared" si="48"/>
        <v>7.23</v>
      </c>
      <c r="N526">
        <f t="shared" si="49"/>
        <v>0.62669807113534082</v>
      </c>
      <c r="O526">
        <f>(C526-MIN($C$3:C$1302))/(MAX($C$3:$C$1302)-MIN($C$3:$C$1302))</f>
        <v>0.47794478720146605</v>
      </c>
      <c r="P526">
        <f t="shared" si="50"/>
        <v>0.43340375309052626</v>
      </c>
      <c r="Q526" s="5">
        <f t="shared" si="51"/>
        <v>0.5821464393179554</v>
      </c>
      <c r="R526" s="5">
        <f t="shared" si="52"/>
        <v>0.76875429532492956</v>
      </c>
      <c r="S526" s="5">
        <f t="shared" si="53"/>
        <v>0.70488888944150041</v>
      </c>
    </row>
    <row r="527" spans="1:19">
      <c r="A527" s="1">
        <v>7.24</v>
      </c>
      <c r="B527">
        <f>'Exp1TradeOff_Rio=0'!Q526</f>
        <v>14651.655000000001</v>
      </c>
      <c r="C527">
        <f>'Exp1TradeOff Rio =0.05'!Q526</f>
        <v>16184.445</v>
      </c>
      <c r="D527">
        <f>'Exp1TradeOff Rio =0.1'!$Q526</f>
        <v>17717.235000000001</v>
      </c>
      <c r="F527" s="1">
        <v>7.24</v>
      </c>
      <c r="G527" s="4">
        <f>'Exp1TradeOff_Rio=0'!R526</f>
        <v>2.8293827621743901E-3</v>
      </c>
      <c r="H527" s="4">
        <f>'Exp1TradeOff Rio =0.05'!R526</f>
        <v>5.0240056399867901E-2</v>
      </c>
      <c r="I527" s="4">
        <f>'Exp1TradeOff Rio =0.1'!$R526</f>
        <v>5.0365147318055803E-2</v>
      </c>
      <c r="M527" s="1">
        <f t="shared" si="48"/>
        <v>7.24</v>
      </c>
      <c r="N527">
        <f t="shared" si="49"/>
        <v>0.62506909784254527</v>
      </c>
      <c r="O527">
        <f>(C527-MIN($C$3:C$1302))/(MAX($C$3:$C$1302)-MIN($C$3:$C$1302))</f>
        <v>0.47654422180626155</v>
      </c>
      <c r="P527">
        <f t="shared" si="50"/>
        <v>0.43206838979174733</v>
      </c>
      <c r="Q527" s="5">
        <f t="shared" si="51"/>
        <v>0.58312079094426261</v>
      </c>
      <c r="R527" s="5">
        <f t="shared" si="52"/>
        <v>0.77065238586117535</v>
      </c>
      <c r="S527" s="5">
        <f t="shared" si="53"/>
        <v>0.70644609934942959</v>
      </c>
    </row>
    <row r="528" spans="1:19">
      <c r="A528" s="1">
        <v>7.25</v>
      </c>
      <c r="B528">
        <f>'Exp1TradeOff_Rio=0'!Q527</f>
        <v>14648.57</v>
      </c>
      <c r="C528">
        <f>'Exp1TradeOff Rio =0.05'!Q527</f>
        <v>16178.754999999999</v>
      </c>
      <c r="D528">
        <f>'Exp1TradeOff Rio =0.1'!$Q527</f>
        <v>17708.919999999998</v>
      </c>
      <c r="F528" s="1">
        <v>7.25</v>
      </c>
      <c r="G528" s="4">
        <f>'Exp1TradeOff_Rio=0'!R527</f>
        <v>2.9028459644562699E-3</v>
      </c>
      <c r="H528" s="4">
        <f>'Exp1TradeOff Rio =0.05'!R527</f>
        <v>5.0737571057586701E-2</v>
      </c>
      <c r="I528" s="4">
        <f>'Exp1TradeOff Rio =0.1'!$R527</f>
        <v>5.1002706127359798E-2</v>
      </c>
      <c r="M528" s="1">
        <f t="shared" si="48"/>
        <v>7.25</v>
      </c>
      <c r="N528">
        <f t="shared" si="49"/>
        <v>0.623421431413548</v>
      </c>
      <c r="O528">
        <f>(C528-MIN($C$3:C$1302))/(MAX($C$3:$C$1302)-MIN($C$3:$C$1302))</f>
        <v>0.4751436564110571</v>
      </c>
      <c r="P528">
        <f t="shared" si="50"/>
        <v>0.43073862382416034</v>
      </c>
      <c r="Q528" s="5">
        <f t="shared" si="51"/>
        <v>0.58412379997134256</v>
      </c>
      <c r="R528" s="5">
        <f t="shared" si="52"/>
        <v>0.7725504763974208</v>
      </c>
      <c r="S528" s="5">
        <f t="shared" si="53"/>
        <v>0.70799844297639658</v>
      </c>
    </row>
    <row r="529" spans="1:19">
      <c r="A529" s="1">
        <v>7.26</v>
      </c>
      <c r="B529">
        <f>'Exp1TradeOff_Rio=0'!Q528</f>
        <v>14645.539999999901</v>
      </c>
      <c r="C529">
        <f>'Exp1TradeOff Rio =0.05'!Q528</f>
        <v>16173.084999999999</v>
      </c>
      <c r="D529">
        <f>'Exp1TradeOff Rio =0.1'!$Q528</f>
        <v>17700.63</v>
      </c>
      <c r="F529" s="1">
        <v>7.26</v>
      </c>
      <c r="G529" s="4">
        <f>'Exp1TradeOff_Rio=0'!R528</f>
        <v>2.9742102181017499E-3</v>
      </c>
      <c r="H529" s="4">
        <f>'Exp1TradeOff Rio =0.05'!R528</f>
        <v>5.1232854707871797E-2</v>
      </c>
      <c r="I529" s="4">
        <f>'Exp1TradeOff Rio =0.1'!$R528</f>
        <v>5.1636267702749601E-2</v>
      </c>
      <c r="M529" s="1">
        <f t="shared" si="48"/>
        <v>7.26</v>
      </c>
      <c r="N529">
        <f t="shared" si="49"/>
        <v>0.62180313991273006</v>
      </c>
      <c r="O529">
        <f>(C529-MIN($C$3:C$1302))/(MAX($C$3:$C$1302)-MIN($C$3:$C$1302))</f>
        <v>0.47374801391706611</v>
      </c>
      <c r="P529">
        <f t="shared" si="50"/>
        <v>0.429412855950283</v>
      </c>
      <c r="Q529" s="5">
        <f t="shared" si="51"/>
        <v>0.58509815159765177</v>
      </c>
      <c r="R529" s="5">
        <f t="shared" si="52"/>
        <v>0.77444005531691185</v>
      </c>
      <c r="S529" s="5">
        <f t="shared" si="53"/>
        <v>0.70954105404143886</v>
      </c>
    </row>
    <row r="530" spans="1:19">
      <c r="A530" s="1">
        <v>7.27</v>
      </c>
      <c r="B530">
        <f>'Exp1TradeOff_Rio=0'!Q529</f>
        <v>14642.5099999999</v>
      </c>
      <c r="C530">
        <f>'Exp1TradeOff Rio =0.05'!Q529</f>
        <v>16167.45</v>
      </c>
      <c r="D530">
        <f>'Exp1TradeOff Rio =0.1'!$Q529</f>
        <v>17692.39</v>
      </c>
      <c r="F530" s="1">
        <v>7.27</v>
      </c>
      <c r="G530" s="4">
        <f>'Exp1TradeOff_Rio=0'!R529</f>
        <v>3.0455744717470799E-3</v>
      </c>
      <c r="H530" s="4">
        <f>'Exp1TradeOff Rio =0.05'!R529</f>
        <v>5.1725907350723299E-2</v>
      </c>
      <c r="I530" s="4">
        <f>'Exp1TradeOff Rio =0.1'!$R529</f>
        <v>5.2267830661182298E-2</v>
      </c>
      <c r="M530" s="1">
        <f t="shared" si="48"/>
        <v>7.27</v>
      </c>
      <c r="N530">
        <f t="shared" si="49"/>
        <v>0.62018484841196464</v>
      </c>
      <c r="O530">
        <f>(C530-MIN($C$3:C$1302))/(MAX($C$3:$C$1302)-MIN($C$3:$C$1302))</f>
        <v>0.47236098650019892</v>
      </c>
      <c r="P530">
        <f t="shared" si="50"/>
        <v>0.42809508426382287</v>
      </c>
      <c r="Q530" s="5">
        <f t="shared" si="51"/>
        <v>0.5860725032239591</v>
      </c>
      <c r="R530" s="5">
        <f t="shared" si="52"/>
        <v>0.77632112261964892</v>
      </c>
      <c r="S530" s="5">
        <f t="shared" si="53"/>
        <v>0.71107879882551883</v>
      </c>
    </row>
    <row r="531" spans="1:19">
      <c r="A531" s="1">
        <v>7.28</v>
      </c>
      <c r="B531">
        <f>'Exp1TradeOff_Rio=0'!Q530</f>
        <v>14639.465</v>
      </c>
      <c r="C531">
        <f>'Exp1TradeOff Rio =0.05'!Q530</f>
        <v>16161.8</v>
      </c>
      <c r="D531">
        <f>'Exp1TradeOff Rio =0.1'!$Q530</f>
        <v>17684.134999999998</v>
      </c>
      <c r="F531" s="1">
        <v>7.28</v>
      </c>
      <c r="G531" s="4">
        <f>'Exp1TradeOff_Rio=0'!R530</f>
        <v>3.1190376740289601E-3</v>
      </c>
      <c r="H531" s="4">
        <f>'Exp1TradeOff Rio =0.05'!R530</f>
        <v>5.2218959993574697E-2</v>
      </c>
      <c r="I531" s="4">
        <f>'Exp1TradeOff Rio =0.1'!$R530</f>
        <v>5.2899393619615202E-2</v>
      </c>
      <c r="M531" s="1">
        <f t="shared" si="48"/>
        <v>7.28</v>
      </c>
      <c r="N531">
        <f t="shared" si="49"/>
        <v>0.61855854556718981</v>
      </c>
      <c r="O531">
        <f>(C531-MIN($C$3:C$1302))/(MAX($C$3:$C$1302)-MIN($C$3:$C$1302))</f>
        <v>0.47097026690742094</v>
      </c>
      <c r="P531">
        <f t="shared" si="50"/>
        <v>0.42677491372113746</v>
      </c>
      <c r="Q531" s="5">
        <f t="shared" si="51"/>
        <v>0.58707551225103904</v>
      </c>
      <c r="R531" s="5">
        <f t="shared" si="52"/>
        <v>0.77820218992238555</v>
      </c>
      <c r="S531" s="5">
        <f t="shared" si="53"/>
        <v>0.71261654360959925</v>
      </c>
    </row>
    <row r="532" spans="1:19">
      <c r="A532" s="1">
        <v>7.29</v>
      </c>
      <c r="B532">
        <f>'Exp1TradeOff_Rio=0'!Q531</f>
        <v>14636.434999999999</v>
      </c>
      <c r="C532">
        <f>'Exp1TradeOff Rio =0.05'!Q531</f>
        <v>16156.184999999999</v>
      </c>
      <c r="D532">
        <f>'Exp1TradeOff Rio =0.1'!$Q531</f>
        <v>17675.934999999899</v>
      </c>
      <c r="F532" s="1">
        <v>7.29</v>
      </c>
      <c r="G532" s="4">
        <f>'Exp1TradeOff_Rio=0'!R531</f>
        <v>3.1904019276743001E-3</v>
      </c>
      <c r="H532" s="4">
        <f>'Exp1TradeOff Rio =0.05'!R531</f>
        <v>5.2709781628992397E-2</v>
      </c>
      <c r="I532" s="4">
        <f>'Exp1TradeOff Rio =0.1'!$R531</f>
        <v>5.3526959344133797E-2</v>
      </c>
      <c r="M532" s="1">
        <f t="shared" si="48"/>
        <v>7.29</v>
      </c>
      <c r="N532">
        <f t="shared" si="49"/>
        <v>0.61694025406642439</v>
      </c>
      <c r="O532">
        <f>(C532-MIN($C$3:C$1302))/(MAX($C$3:$C$1302)-MIN($C$3:$C$1302))</f>
        <v>0.46958816239176676</v>
      </c>
      <c r="P532">
        <f t="shared" si="50"/>
        <v>0.42546353898459599</v>
      </c>
      <c r="Q532" s="5">
        <f t="shared" si="51"/>
        <v>0.58804986387734637</v>
      </c>
      <c r="R532" s="5">
        <f t="shared" si="52"/>
        <v>0.78007474560836787</v>
      </c>
      <c r="S532" s="5">
        <f t="shared" si="53"/>
        <v>0.71414455583175473</v>
      </c>
    </row>
    <row r="533" spans="1:19">
      <c r="A533" s="1">
        <v>7.3</v>
      </c>
      <c r="B533">
        <f>'Exp1TradeOff_Rio=0'!Q532</f>
        <v>14633.424999999999</v>
      </c>
      <c r="C533">
        <f>'Exp1TradeOff Rio =0.05'!Q532</f>
        <v>16150.59</v>
      </c>
      <c r="D533">
        <f>'Exp1TradeOff Rio =0.1'!$Q532</f>
        <v>17667.77</v>
      </c>
      <c r="F533" s="1">
        <v>7.3</v>
      </c>
      <c r="G533" s="4">
        <f>'Exp1TradeOff_Rio=0'!R532</f>
        <v>3.2617661813197801E-3</v>
      </c>
      <c r="H533" s="4">
        <f>'Exp1TradeOff Rio =0.05'!R532</f>
        <v>5.3198372256976399E-2</v>
      </c>
      <c r="I533" s="4">
        <f>'Exp1TradeOff Rio =0.1'!$R532</f>
        <v>5.4152526451695299E-2</v>
      </c>
      <c r="M533" s="1">
        <f t="shared" si="48"/>
        <v>7.3</v>
      </c>
      <c r="N533">
        <f t="shared" si="49"/>
        <v>0.61533264435774337</v>
      </c>
      <c r="O533">
        <f>(C533-MIN($C$3:C$1302))/(MAX($C$3:$C$1302)-MIN($C$3:$C$1302))</f>
        <v>0.46821098077732609</v>
      </c>
      <c r="P533">
        <f t="shared" si="50"/>
        <v>0.42415776157927904</v>
      </c>
      <c r="Q533" s="5">
        <f t="shared" si="51"/>
        <v>0.58902421550365558</v>
      </c>
      <c r="R533" s="5">
        <f t="shared" si="52"/>
        <v>0.78193878967759567</v>
      </c>
      <c r="S533" s="5">
        <f t="shared" si="53"/>
        <v>0.71566770177294792</v>
      </c>
    </row>
    <row r="534" spans="1:19">
      <c r="A534" s="1">
        <v>7.31</v>
      </c>
      <c r="B534">
        <f>'Exp1TradeOff_Rio=0'!Q533</f>
        <v>14630.415000000001</v>
      </c>
      <c r="C534">
        <f>'Exp1TradeOff Rio =0.05'!Q533</f>
        <v>16145.01</v>
      </c>
      <c r="D534">
        <f>'Exp1TradeOff Rio =0.1'!$Q533</f>
        <v>17659.61</v>
      </c>
      <c r="F534" s="1">
        <v>7.31</v>
      </c>
      <c r="G534" s="4">
        <f>'Exp1TradeOff_Rio=0'!R533</f>
        <v>3.3331304349651101E-3</v>
      </c>
      <c r="H534" s="4">
        <f>'Exp1TradeOff Rio =0.05'!R533</f>
        <v>5.36869628849602E-2</v>
      </c>
      <c r="I534" s="4">
        <f>'Exp1TradeOff Rio =0.1'!$R533</f>
        <v>5.4776094942299798E-2</v>
      </c>
      <c r="M534" s="1">
        <f t="shared" si="48"/>
        <v>7.31</v>
      </c>
      <c r="N534">
        <f t="shared" si="49"/>
        <v>0.61372503464906347</v>
      </c>
      <c r="O534">
        <f>(C534-MIN($C$3:C$1302))/(MAX($C$3:$C$1302)-MIN($C$3:$C$1302))</f>
        <v>0.46683749133879532</v>
      </c>
      <c r="P534">
        <f t="shared" si="50"/>
        <v>0.4228527837926877</v>
      </c>
      <c r="Q534" s="5">
        <f t="shared" si="51"/>
        <v>0.58999856712996279</v>
      </c>
      <c r="R534" s="5">
        <f t="shared" si="52"/>
        <v>0.78380283374682269</v>
      </c>
      <c r="S534" s="5">
        <f t="shared" si="53"/>
        <v>0.7171859814331788</v>
      </c>
    </row>
    <row r="535" spans="1:19">
      <c r="A535" s="1">
        <v>7.32</v>
      </c>
      <c r="B535">
        <f>'Exp1TradeOff_Rio=0'!Q534</f>
        <v>14627.404999999901</v>
      </c>
      <c r="C535">
        <f>'Exp1TradeOff Rio =0.05'!Q534</f>
        <v>16139.455</v>
      </c>
      <c r="D535">
        <f>'Exp1TradeOff Rio =0.1'!$Q534</f>
        <v>17651.5</v>
      </c>
      <c r="F535" s="1">
        <v>7.32</v>
      </c>
      <c r="G535" s="4">
        <f>'Exp1TradeOff_Rio=0'!R534</f>
        <v>3.40449468861044E-3</v>
      </c>
      <c r="H535" s="4">
        <f>'Exp1TradeOff Rio =0.05'!R534</f>
        <v>5.41710914980768E-2</v>
      </c>
      <c r="I535" s="4">
        <f>'Exp1TradeOff Rio =0.1'!$R534</f>
        <v>5.5397664815947302E-2</v>
      </c>
      <c r="M535" s="1">
        <f t="shared" si="48"/>
        <v>7.32</v>
      </c>
      <c r="N535">
        <f t="shared" si="49"/>
        <v>0.61211742494032906</v>
      </c>
      <c r="O535">
        <f>(C535-MIN($C$3:C$1302))/(MAX($C$3:$C$1302)-MIN($C$3:$C$1302))</f>
        <v>0.46547015552678112</v>
      </c>
      <c r="P535">
        <f t="shared" si="50"/>
        <v>0.42155580219351407</v>
      </c>
      <c r="Q535" s="5">
        <f t="shared" si="51"/>
        <v>0.59097291875627012</v>
      </c>
      <c r="R535" s="5">
        <f t="shared" si="52"/>
        <v>0.78564985458254177</v>
      </c>
      <c r="S535" s="5">
        <f t="shared" si="53"/>
        <v>0.71869939481244771</v>
      </c>
    </row>
    <row r="536" spans="1:19">
      <c r="A536" s="1">
        <v>7.33</v>
      </c>
      <c r="B536">
        <f>'Exp1TradeOff_Rio=0'!Q535</f>
        <v>14624.415000000001</v>
      </c>
      <c r="C536">
        <f>'Exp1TradeOff Rio =0.05'!Q535</f>
        <v>16133.915000000001</v>
      </c>
      <c r="D536">
        <f>'Exp1TradeOff Rio =0.1'!$Q535</f>
        <v>17643.415000000001</v>
      </c>
      <c r="F536" s="1">
        <v>7.33</v>
      </c>
      <c r="G536" s="4">
        <f>'Exp1TradeOff_Rio=0'!R535</f>
        <v>3.47585894225577E-3</v>
      </c>
      <c r="H536" s="4">
        <f>'Exp1TradeOff Rio =0.05'!R535</f>
        <v>5.4655220111193399E-2</v>
      </c>
      <c r="I536" s="4">
        <f>'Exp1TradeOff Rio =0.1'!$R535</f>
        <v>5.6015237455680503E-2</v>
      </c>
      <c r="M536" s="1">
        <f t="shared" si="48"/>
        <v>7.33</v>
      </c>
      <c r="N536">
        <f t="shared" si="49"/>
        <v>0.61052049702378608</v>
      </c>
      <c r="O536">
        <f>(C536-MIN($C$3:C$1302))/(MAX($C$3:$C$1302)-MIN($C$3:$C$1302))</f>
        <v>0.46410651189067731</v>
      </c>
      <c r="P536">
        <f t="shared" si="50"/>
        <v>0.42026281868804966</v>
      </c>
      <c r="Q536" s="5">
        <f t="shared" si="51"/>
        <v>0.59194727038257733</v>
      </c>
      <c r="R536" s="5">
        <f t="shared" si="52"/>
        <v>0.78749687541826086</v>
      </c>
      <c r="S536" s="5">
        <f t="shared" si="53"/>
        <v>0.72020307562979158</v>
      </c>
    </row>
    <row r="537" spans="1:19">
      <c r="A537" s="1">
        <v>7.34</v>
      </c>
      <c r="B537">
        <f>'Exp1TradeOff_Rio=0'!Q536</f>
        <v>14621.424999999999</v>
      </c>
      <c r="C537">
        <f>'Exp1TradeOff Rio =0.05'!Q536</f>
        <v>16128.3949999999</v>
      </c>
      <c r="D537">
        <f>'Exp1TradeOff Rio =0.1'!$Q536</f>
        <v>17635.345000000001</v>
      </c>
      <c r="F537" s="1">
        <v>7.34</v>
      </c>
      <c r="G537" s="4">
        <f>'Exp1TradeOff_Rio=0'!R536</f>
        <v>3.5472231959011E-3</v>
      </c>
      <c r="H537" s="4">
        <f>'Exp1TradeOff Rio =0.05'!R536</f>
        <v>5.5137117716876197E-2</v>
      </c>
      <c r="I537" s="4">
        <f>'Exp1TradeOff Rio =0.1'!$R536</f>
        <v>5.6632810095413898E-2</v>
      </c>
      <c r="M537" s="1">
        <f t="shared" si="48"/>
        <v>7.34</v>
      </c>
      <c r="N537">
        <f t="shared" si="49"/>
        <v>0.60892356910718859</v>
      </c>
      <c r="O537">
        <f>(C537-MIN($C$3:C$1302))/(MAX($C$3:$C$1302)-MIN($C$3:$C$1302))</f>
        <v>0.46274779115576187</v>
      </c>
      <c r="P537">
        <f t="shared" si="50"/>
        <v>0.41897223403881045</v>
      </c>
      <c r="Q537" s="5">
        <f t="shared" si="51"/>
        <v>0.59292162200888465</v>
      </c>
      <c r="R537" s="5">
        <f t="shared" si="52"/>
        <v>0.78933538463722519</v>
      </c>
      <c r="S537" s="5">
        <f t="shared" si="53"/>
        <v>0.72170675644713589</v>
      </c>
    </row>
    <row r="538" spans="1:19">
      <c r="A538" s="1">
        <v>7.35</v>
      </c>
      <c r="B538">
        <f>'Exp1TradeOff_Rio=0'!Q537</f>
        <v>14618.449999999901</v>
      </c>
      <c r="C538">
        <f>'Exp1TradeOff Rio =0.05'!Q537</f>
        <v>16122.875</v>
      </c>
      <c r="D538">
        <f>'Exp1TradeOff Rio =0.1'!$Q537</f>
        <v>17627.314999999999</v>
      </c>
      <c r="F538" s="1">
        <v>7.35</v>
      </c>
      <c r="G538" s="4">
        <f>'Exp1TradeOff_Rio=0'!R537</f>
        <v>3.6164885009098901E-3</v>
      </c>
      <c r="H538" s="4">
        <f>'Exp1TradeOff Rio =0.05'!R537</f>
        <v>5.5619015322559098E-2</v>
      </c>
      <c r="I538" s="4">
        <f>'Exp1TradeOff Rio =0.1'!$R537</f>
        <v>5.72463855012331E-2</v>
      </c>
      <c r="M538" s="1">
        <f t="shared" si="48"/>
        <v>7.35</v>
      </c>
      <c r="N538">
        <f t="shared" si="49"/>
        <v>0.60733465253460261</v>
      </c>
      <c r="O538">
        <f>(C538-MIN($C$3:C$1302))/(MAX($C$3:$C$1302)-MIN($C$3:$C$1302))</f>
        <v>0.46138907042089572</v>
      </c>
      <c r="P538">
        <f t="shared" si="50"/>
        <v>0.41768804633950507</v>
      </c>
      <c r="Q538" s="5">
        <f t="shared" si="51"/>
        <v>0.59386731623441924</v>
      </c>
      <c r="R538" s="5">
        <f t="shared" si="52"/>
        <v>0.79117389385618986</v>
      </c>
      <c r="S538" s="5">
        <f t="shared" si="53"/>
        <v>0.72320070470255571</v>
      </c>
    </row>
    <row r="539" spans="1:19">
      <c r="A539" s="1">
        <v>7.36</v>
      </c>
      <c r="B539">
        <f>'Exp1TradeOff_Rio=0'!Q538</f>
        <v>14615.48</v>
      </c>
      <c r="C539">
        <f>'Exp1TradeOff Rio =0.05'!Q538</f>
        <v>16117.39</v>
      </c>
      <c r="D539">
        <f>'Exp1TradeOff Rio =0.1'!$Q538</f>
        <v>17619.3</v>
      </c>
      <c r="F539" s="1">
        <v>7.36</v>
      </c>
      <c r="G539" s="4">
        <f>'Exp1TradeOff_Rio=0'!R538</f>
        <v>3.6878527545552201E-3</v>
      </c>
      <c r="H539" s="4">
        <f>'Exp1TradeOff Rio =0.05'!R538</f>
        <v>5.6098681920808101E-2</v>
      </c>
      <c r="I539" s="4">
        <f>'Exp1TradeOff Rio =0.1'!$R538</f>
        <v>5.7859960907052199E-2</v>
      </c>
      <c r="M539" s="1">
        <f t="shared" si="48"/>
        <v>7.36</v>
      </c>
      <c r="N539">
        <f t="shared" si="49"/>
        <v>0.60574840641014305</v>
      </c>
      <c r="O539">
        <f>(C539-MIN($C$3:C$1302))/(MAX($C$3:$C$1302)-MIN($C$3:$C$1302))</f>
        <v>0.46003896476312828</v>
      </c>
      <c r="P539">
        <f t="shared" si="50"/>
        <v>0.41640625749642557</v>
      </c>
      <c r="Q539" s="5">
        <f t="shared" si="51"/>
        <v>0.59484166786072656</v>
      </c>
      <c r="R539" s="5">
        <f t="shared" si="52"/>
        <v>0.79300389145839922</v>
      </c>
      <c r="S539" s="5">
        <f t="shared" si="53"/>
        <v>0.72469465295797508</v>
      </c>
    </row>
    <row r="540" spans="1:19">
      <c r="A540" s="1">
        <v>7.37</v>
      </c>
      <c r="B540">
        <f>'Exp1TradeOff_Rio=0'!Q539</f>
        <v>14612.51</v>
      </c>
      <c r="C540">
        <f>'Exp1TradeOff Rio =0.05'!Q539</f>
        <v>16111.924999999999</v>
      </c>
      <c r="D540">
        <f>'Exp1TradeOff Rio =0.1'!$Q539</f>
        <v>17611.325000000001</v>
      </c>
      <c r="F540" s="1">
        <v>7.37</v>
      </c>
      <c r="G540" s="4">
        <f>'Exp1TradeOff_Rio=0'!R539</f>
        <v>3.7592170082005501E-3</v>
      </c>
      <c r="H540" s="4">
        <f>'Exp1TradeOff Rio =0.05'!R539</f>
        <v>5.6576117511623503E-2</v>
      </c>
      <c r="I540" s="4">
        <f>'Exp1TradeOff Rio =0.1'!$R539</f>
        <v>5.84695390789573E-2</v>
      </c>
      <c r="M540" s="1">
        <f t="shared" si="48"/>
        <v>7.37</v>
      </c>
      <c r="N540">
        <f t="shared" si="49"/>
        <v>0.60416216028563108</v>
      </c>
      <c r="O540">
        <f>(C540-MIN($C$3:C$1302))/(MAX($C$3:$C$1302)-MIN($C$3:$C$1302))</f>
        <v>0.45869378200657429</v>
      </c>
      <c r="P540">
        <f t="shared" si="50"/>
        <v>0.41513086560328044</v>
      </c>
      <c r="Q540" s="5">
        <f t="shared" si="51"/>
        <v>0.59581601948703367</v>
      </c>
      <c r="R540" s="5">
        <f t="shared" si="52"/>
        <v>0.79482537744385473</v>
      </c>
      <c r="S540" s="5">
        <f t="shared" si="53"/>
        <v>0.72617886865147019</v>
      </c>
    </row>
    <row r="541" spans="1:19">
      <c r="A541" s="1">
        <v>7.38</v>
      </c>
      <c r="B541">
        <f>'Exp1TradeOff_Rio=0'!Q540</f>
        <v>14609.575000000001</v>
      </c>
      <c r="C541">
        <f>'Exp1TradeOff Rio =0.05'!Q540</f>
        <v>16106.465</v>
      </c>
      <c r="D541">
        <f>'Exp1TradeOff Rio =0.1'!$Q540</f>
        <v>17603.349999999999</v>
      </c>
      <c r="F541" s="1">
        <v>7.38</v>
      </c>
      <c r="G541" s="4">
        <f>'Exp1TradeOff_Rio=0'!R540</f>
        <v>3.8284823132091902E-3</v>
      </c>
      <c r="H541" s="4">
        <f>'Exp1TradeOff Rio =0.05'!R540</f>
        <v>5.6887350993255002E-2</v>
      </c>
      <c r="I541" s="4">
        <f>'Exp1TradeOff Rio =0.1'!$R540</f>
        <v>5.9079117250862297E-2</v>
      </c>
      <c r="M541" s="1">
        <f t="shared" si="48"/>
        <v>7.38</v>
      </c>
      <c r="N541">
        <f t="shared" si="49"/>
        <v>0.60259460729726655</v>
      </c>
      <c r="O541">
        <f>(C541-MIN($C$3:C$1302))/(MAX($C$3:$C$1302)-MIN($C$3:$C$1302))</f>
        <v>0.45734982997532392</v>
      </c>
      <c r="P541">
        <f t="shared" si="50"/>
        <v>0.41385547371013476</v>
      </c>
      <c r="Q541" s="5">
        <f t="shared" si="51"/>
        <v>0.59676171371256637</v>
      </c>
      <c r="R541" s="5">
        <f t="shared" si="52"/>
        <v>0.79601277829101003</v>
      </c>
      <c r="S541" s="5">
        <f t="shared" si="53"/>
        <v>0.72766308434496507</v>
      </c>
    </row>
    <row r="542" spans="1:19">
      <c r="A542" s="1">
        <v>7.39</v>
      </c>
      <c r="B542">
        <f>'Exp1TradeOff_Rio=0'!Q541</f>
        <v>14606.605</v>
      </c>
      <c r="C542">
        <f>'Exp1TradeOff Rio =0.05'!Q541</f>
        <v>16101.035</v>
      </c>
      <c r="D542">
        <f>'Exp1TradeOff Rio =0.1'!$Q541</f>
        <v>17595.43</v>
      </c>
      <c r="F542" s="1">
        <v>7.39</v>
      </c>
      <c r="G542" s="4">
        <f>'Exp1TradeOff_Rio=0'!R541</f>
        <v>3.8998465668546702E-3</v>
      </c>
      <c r="H542" s="4">
        <f>'Exp1TradeOff Rio =0.05'!R541</f>
        <v>5.70315287089255E-2</v>
      </c>
      <c r="I542" s="4">
        <f>'Exp1TradeOff Rio =0.1'!$R541</f>
        <v>5.9684698188853302E-2</v>
      </c>
      <c r="M542" s="1">
        <f t="shared" si="48"/>
        <v>7.39</v>
      </c>
      <c r="N542">
        <f t="shared" si="49"/>
        <v>0.60100836117275358</v>
      </c>
      <c r="O542">
        <f>(C542-MIN($C$3:C$1302))/(MAX($C$3:$C$1302)-MIN($C$3:$C$1302))</f>
        <v>0.45601326229589334</v>
      </c>
      <c r="P542">
        <f t="shared" si="50"/>
        <v>0.41258887762314927</v>
      </c>
      <c r="Q542" s="5">
        <f t="shared" si="51"/>
        <v>0.59773606533887569</v>
      </c>
      <c r="R542" s="5">
        <f t="shared" si="52"/>
        <v>0.7965628371755189</v>
      </c>
      <c r="S542" s="5">
        <f t="shared" si="53"/>
        <v>0.7291375674765358</v>
      </c>
    </row>
    <row r="543" spans="1:19">
      <c r="A543" s="1">
        <v>7.4</v>
      </c>
      <c r="B543">
        <f>'Exp1TradeOff_Rio=0'!Q542</f>
        <v>14603.6899999999</v>
      </c>
      <c r="C543">
        <f>'Exp1TradeOff Rio =0.05'!Q542</f>
        <v>16095.61</v>
      </c>
      <c r="D543">
        <f>'Exp1TradeOff Rio =0.1'!$Q542</f>
        <v>17587.53</v>
      </c>
      <c r="F543" s="1">
        <v>7.4</v>
      </c>
      <c r="G543" s="4">
        <f>'Exp1TradeOff_Rio=0'!R542</f>
        <v>3.9691118718633003E-3</v>
      </c>
      <c r="H543" s="4">
        <f>'Exp1TradeOff Rio =0.05'!R542</f>
        <v>5.7177554856848098E-2</v>
      </c>
      <c r="I543" s="4">
        <f>'Exp1TradeOff Rio =0.1'!$R542</f>
        <v>6.0288280509887097E-2</v>
      </c>
      <c r="M543" s="1">
        <f t="shared" si="48"/>
        <v>7.4</v>
      </c>
      <c r="N543">
        <f t="shared" si="49"/>
        <v>0.59945148997642006</v>
      </c>
      <c r="O543">
        <f>(C543-MIN($C$3:C$1302))/(MAX($C$3:$C$1302)-MIN($C$3:$C$1302))</f>
        <v>0.45467792534176638</v>
      </c>
      <c r="P543">
        <f t="shared" si="50"/>
        <v>0.41132548001113045</v>
      </c>
      <c r="Q543" s="5">
        <f t="shared" si="51"/>
        <v>0.59868175956440817</v>
      </c>
      <c r="R543" s="5">
        <f t="shared" si="52"/>
        <v>0.79711994809700837</v>
      </c>
      <c r="S543" s="5">
        <f t="shared" si="53"/>
        <v>0.73060718432714389</v>
      </c>
    </row>
    <row r="544" spans="1:19">
      <c r="A544" s="1">
        <v>7.41</v>
      </c>
      <c r="B544">
        <f>'Exp1TradeOff_Rio=0'!Q543</f>
        <v>14600.754999999999</v>
      </c>
      <c r="C544">
        <f>'Exp1TradeOff Rio =0.05'!Q543</f>
        <v>16090.205</v>
      </c>
      <c r="D544">
        <f>'Exp1TradeOff Rio =0.1'!$Q543</f>
        <v>17579.650000000001</v>
      </c>
      <c r="F544" s="1">
        <v>7.41</v>
      </c>
      <c r="G544" s="4">
        <f>'Exp1TradeOff_Rio=0'!R543</f>
        <v>4.0383771768720796E-3</v>
      </c>
      <c r="H544" s="4">
        <f>'Exp1TradeOff Rio =0.05'!R543</f>
        <v>5.7323581004770703E-2</v>
      </c>
      <c r="I544" s="4">
        <f>'Exp1TradeOff Rio =0.1'!$R543</f>
        <v>6.0889864213963897E-2</v>
      </c>
      <c r="M544" s="1">
        <f t="shared" si="48"/>
        <v>7.41</v>
      </c>
      <c r="N544">
        <f t="shared" si="49"/>
        <v>0.59788393698810793</v>
      </c>
      <c r="O544">
        <f>(C544-MIN($C$3:C$1302))/(MAX($C$3:$C$1302)-MIN($C$3:$C$1302))</f>
        <v>0.45334751128885237</v>
      </c>
      <c r="P544">
        <f t="shared" si="50"/>
        <v>0.41006528087407945</v>
      </c>
      <c r="Q544" s="5">
        <f t="shared" si="51"/>
        <v>0.59962745378994275</v>
      </c>
      <c r="R544" s="5">
        <f t="shared" si="52"/>
        <v>0.79767705901849795</v>
      </c>
      <c r="S544" s="5">
        <f t="shared" si="53"/>
        <v>0.7320719348967899</v>
      </c>
    </row>
    <row r="545" spans="1:19">
      <c r="A545" s="1">
        <v>7.42</v>
      </c>
      <c r="B545">
        <f>'Exp1TradeOff_Rio=0'!Q544</f>
        <v>14597.824999999901</v>
      </c>
      <c r="C545">
        <f>'Exp1TradeOff Rio =0.05'!Q544</f>
        <v>16084.815000000001</v>
      </c>
      <c r="D545">
        <f>'Exp1TradeOff Rio =0.1'!$Q544</f>
        <v>17571.805</v>
      </c>
      <c r="F545" s="1">
        <v>7.42</v>
      </c>
      <c r="G545" s="4">
        <f>'Exp1TradeOff_Rio=0'!R544</f>
        <v>4.1097414305174204E-3</v>
      </c>
      <c r="H545" s="4">
        <f>'Exp1TradeOff Rio =0.05'!R544</f>
        <v>5.7467758720441103E-2</v>
      </c>
      <c r="I545" s="4">
        <f>'Exp1TradeOff Rio =0.1'!$R544</f>
        <v>6.1489449301083597E-2</v>
      </c>
      <c r="M545" s="1">
        <f t="shared" si="48"/>
        <v>7.42</v>
      </c>
      <c r="N545">
        <f t="shared" si="49"/>
        <v>0.59631905444771161</v>
      </c>
      <c r="O545">
        <f>(C545-MIN($C$3:C$1302))/(MAX($C$3:$C$1302)-MIN($C$3:$C$1302))</f>
        <v>0.45202078941184876</v>
      </c>
      <c r="P545">
        <f t="shared" si="50"/>
        <v>0.40881067906822027</v>
      </c>
      <c r="Q545" s="5">
        <f t="shared" si="51"/>
        <v>0.60060180541625008</v>
      </c>
      <c r="R545" s="5">
        <f t="shared" si="52"/>
        <v>0.7982271179030066</v>
      </c>
      <c r="S545" s="5">
        <f t="shared" si="53"/>
        <v>0.7335318191854735</v>
      </c>
    </row>
    <row r="546" spans="1:19">
      <c r="A546" s="1">
        <v>7.43</v>
      </c>
      <c r="B546">
        <f>'Exp1TradeOff_Rio=0'!Q545</f>
        <v>14594.91</v>
      </c>
      <c r="C546">
        <f>'Exp1TradeOff Rio =0.05'!Q545</f>
        <v>16079.445</v>
      </c>
      <c r="D546">
        <f>'Exp1TradeOff Rio =0.1'!$Q545</f>
        <v>17563.98</v>
      </c>
      <c r="F546" s="1">
        <v>7.43</v>
      </c>
      <c r="G546" s="4">
        <f>'Exp1TradeOff_Rio=0'!R545</f>
        <v>4.1790067355260497E-3</v>
      </c>
      <c r="H546" s="4">
        <f>'Exp1TradeOff Rio =0.05'!R545</f>
        <v>5.7611936436111601E-2</v>
      </c>
      <c r="I546" s="4">
        <f>'Exp1TradeOff Rio =0.1'!$R545</f>
        <v>6.2087035771246198E-2</v>
      </c>
      <c r="M546" s="1">
        <f t="shared" si="48"/>
        <v>7.43</v>
      </c>
      <c r="N546">
        <f t="shared" si="49"/>
        <v>0.59476218325148389</v>
      </c>
      <c r="O546">
        <f>(C546-MIN($C$3:C$1302))/(MAX($C$3:$C$1302)-MIN($C$3:$C$1302))</f>
        <v>0.45069899043605816</v>
      </c>
      <c r="P546">
        <f t="shared" si="50"/>
        <v>0.40755927573732831</v>
      </c>
      <c r="Q546" s="5">
        <f t="shared" si="51"/>
        <v>0.60154749964178256</v>
      </c>
      <c r="R546" s="5">
        <f t="shared" si="52"/>
        <v>0.79877717678751547</v>
      </c>
      <c r="S546" s="5">
        <f t="shared" si="53"/>
        <v>0.73498683719319469</v>
      </c>
    </row>
    <row r="547" spans="1:19">
      <c r="A547" s="1">
        <v>7.44</v>
      </c>
      <c r="B547">
        <f>'Exp1TradeOff_Rio=0'!Q546</f>
        <v>14591.995000000001</v>
      </c>
      <c r="C547">
        <f>'Exp1TradeOff Rio =0.05'!Q546</f>
        <v>16074.094999999999</v>
      </c>
      <c r="D547">
        <f>'Exp1TradeOff Rio =0.1'!$Q546</f>
        <v>17556.189999999999</v>
      </c>
      <c r="F547" s="1">
        <v>7.44</v>
      </c>
      <c r="G547" s="4">
        <f>'Exp1TradeOff_Rio=0'!R546</f>
        <v>4.2482720405348298E-3</v>
      </c>
      <c r="H547" s="4">
        <f>'Exp1TradeOff Rio =0.05'!R546</f>
        <v>5.7756114151782098E-2</v>
      </c>
      <c r="I547" s="4">
        <f>'Exp1TradeOff Rio =0.1'!$R546</f>
        <v>6.2682623624451803E-2</v>
      </c>
      <c r="M547" s="1">
        <f t="shared" si="48"/>
        <v>7.44</v>
      </c>
      <c r="N547">
        <f t="shared" si="49"/>
        <v>0.59320531205520388</v>
      </c>
      <c r="O547">
        <f>(C547-MIN($C$3:C$1302))/(MAX($C$3:$C$1302)-MIN($C$3:$C$1302))</f>
        <v>0.44938211436148107</v>
      </c>
      <c r="P547">
        <f t="shared" si="50"/>
        <v>0.40631346973762883</v>
      </c>
      <c r="Q547" s="5">
        <f t="shared" si="51"/>
        <v>0.60249319386731714</v>
      </c>
      <c r="R547" s="5">
        <f t="shared" si="52"/>
        <v>0.79932723567202446</v>
      </c>
      <c r="S547" s="5">
        <f t="shared" si="53"/>
        <v>0.73643698891995391</v>
      </c>
    </row>
    <row r="548" spans="1:19">
      <c r="A548" s="1">
        <v>7.45</v>
      </c>
      <c r="B548">
        <f>'Exp1TradeOff_Rio=0'!Q547</f>
        <v>14589.1</v>
      </c>
      <c r="C548">
        <f>'Exp1TradeOff Rio =0.05'!Q547</f>
        <v>16068.7599999999</v>
      </c>
      <c r="D548">
        <f>'Exp1TradeOff Rio =0.1'!$Q547</f>
        <v>17548.404999999999</v>
      </c>
      <c r="F548" s="1">
        <v>7.45</v>
      </c>
      <c r="G548" s="4">
        <f>'Exp1TradeOff_Rio=0'!R547</f>
        <v>4.3175373455436204E-3</v>
      </c>
      <c r="H548" s="4">
        <f>'Exp1TradeOff Rio =0.05'!R547</f>
        <v>5.7898443435200397E-2</v>
      </c>
      <c r="I548" s="4">
        <f>'Exp1TradeOff Rio =0.1'!$R547</f>
        <v>6.3276212860700301E-2</v>
      </c>
      <c r="M548" s="1">
        <f t="shared" si="48"/>
        <v>7.45</v>
      </c>
      <c r="N548">
        <f t="shared" si="49"/>
        <v>0.59165912265100729</v>
      </c>
      <c r="O548">
        <f>(C548-MIN($C$3:C$1302))/(MAX($C$3:$C$1302)-MIN($C$3:$C$1302))</f>
        <v>0.44806893046278962</v>
      </c>
      <c r="P548">
        <f t="shared" si="50"/>
        <v>0.40506846335667129</v>
      </c>
      <c r="Q548" s="5">
        <f t="shared" si="51"/>
        <v>0.60343888809285173</v>
      </c>
      <c r="R548" s="5">
        <f t="shared" si="52"/>
        <v>0.79987024251955252</v>
      </c>
      <c r="S548" s="5">
        <f t="shared" si="53"/>
        <v>0.7378822743657506</v>
      </c>
    </row>
    <row r="549" spans="1:19">
      <c r="A549" s="1">
        <v>7.46</v>
      </c>
      <c r="B549">
        <f>'Exp1TradeOff_Rio=0'!Q548</f>
        <v>14586.205</v>
      </c>
      <c r="C549">
        <f>'Exp1TradeOff Rio =0.05'!Q548</f>
        <v>16063.43</v>
      </c>
      <c r="D549">
        <f>'Exp1TradeOff Rio =0.1'!$Q548</f>
        <v>17540.669999999998</v>
      </c>
      <c r="F549" s="1">
        <v>7.46</v>
      </c>
      <c r="G549" s="4">
        <f>'Exp1TradeOff_Rio=0'!R548</f>
        <v>4.3868026505522496E-3</v>
      </c>
      <c r="H549" s="4">
        <f>'Exp1TradeOff Rio =0.05'!R548</f>
        <v>5.8042621150870798E-2</v>
      </c>
      <c r="I549" s="4">
        <f>'Exp1TradeOff Rio =0.1'!$R548</f>
        <v>6.3867803479991797E-2</v>
      </c>
      <c r="M549" s="1">
        <f t="shared" si="48"/>
        <v>7.46</v>
      </c>
      <c r="N549">
        <f t="shared" si="49"/>
        <v>0.59011293324681069</v>
      </c>
      <c r="O549">
        <f>(C549-MIN($C$3:C$1302))/(MAX($C$3:$C$1302)-MIN($C$3:$C$1302))</f>
        <v>0.44675697728945063</v>
      </c>
      <c r="P549">
        <f t="shared" si="50"/>
        <v>0.40383145316313152</v>
      </c>
      <c r="Q549" s="5">
        <f t="shared" si="51"/>
        <v>0.60438458231838421</v>
      </c>
      <c r="R549" s="5">
        <f t="shared" si="52"/>
        <v>0.80042030140406117</v>
      </c>
      <c r="S549" s="5">
        <f t="shared" si="53"/>
        <v>0.73932269353058522</v>
      </c>
    </row>
    <row r="550" spans="1:19">
      <c r="A550" s="1">
        <v>7.47</v>
      </c>
      <c r="B550">
        <f>'Exp1TradeOff_Rio=0'!Q549</f>
        <v>14583.31</v>
      </c>
      <c r="C550">
        <f>'Exp1TradeOff Rio =0.05'!Q549</f>
        <v>16058.135</v>
      </c>
      <c r="D550">
        <f>'Exp1TradeOff Rio =0.1'!$Q549</f>
        <v>17532.939999999999</v>
      </c>
      <c r="F550" s="1">
        <v>7.47</v>
      </c>
      <c r="G550" s="4">
        <f>'Exp1TradeOff_Rio=0'!R549</f>
        <v>4.4560679555610298E-3</v>
      </c>
      <c r="H550" s="4">
        <f>'Exp1TradeOff Rio =0.05'!R549</f>
        <v>5.8184950434289097E-2</v>
      </c>
      <c r="I550" s="4">
        <f>'Exp1TradeOff Rio =0.1'!$R549</f>
        <v>6.4457395482326096E-2</v>
      </c>
      <c r="M550" s="1">
        <f t="shared" si="48"/>
        <v>7.47</v>
      </c>
      <c r="N550">
        <f t="shared" si="49"/>
        <v>0.58856674384261409</v>
      </c>
      <c r="O550">
        <f>(C550-MIN($C$3:C$1302))/(MAX($C$3:$C$1302)-MIN($C$3:$C$1302))</f>
        <v>0.44545363919321035</v>
      </c>
      <c r="P550">
        <f t="shared" si="50"/>
        <v>0.40259524258833362</v>
      </c>
      <c r="Q550" s="5">
        <f t="shared" si="51"/>
        <v>0.6053302765439188</v>
      </c>
      <c r="R550" s="5">
        <f t="shared" si="52"/>
        <v>0.80096330825158912</v>
      </c>
      <c r="S550" s="5">
        <f t="shared" si="53"/>
        <v>0.74075824641445731</v>
      </c>
    </row>
    <row r="551" spans="1:19">
      <c r="A551" s="1">
        <v>7.48</v>
      </c>
      <c r="B551">
        <f>'Exp1TradeOff_Rio=0'!Q550</f>
        <v>14580.434999999999</v>
      </c>
      <c r="C551">
        <f>'Exp1TradeOff Rio =0.05'!Q550</f>
        <v>16052.84</v>
      </c>
      <c r="D551">
        <f>'Exp1TradeOff Rio =0.1'!$Q550</f>
        <v>17525.264999999999</v>
      </c>
      <c r="F551" s="1">
        <v>7.48</v>
      </c>
      <c r="G551" s="4">
        <f>'Exp1TradeOff_Rio=0'!R550</f>
        <v>4.5253332605696703E-3</v>
      </c>
      <c r="H551" s="4">
        <f>'Exp1TradeOff Rio =0.05'!R550</f>
        <v>5.8327279717707299E-2</v>
      </c>
      <c r="I551" s="4">
        <f>'Exp1TradeOff Rio =0.1'!$R550</f>
        <v>6.5042990250746405E-2</v>
      </c>
      <c r="M551" s="1">
        <f t="shared" si="48"/>
        <v>7.48</v>
      </c>
      <c r="N551">
        <f t="shared" si="49"/>
        <v>0.58703123623050202</v>
      </c>
      <c r="O551">
        <f>(C551-MIN($C$3:C$1302))/(MAX($C$3:$C$1302)-MIN($C$3:$C$1302))</f>
        <v>0.44415030109697007</v>
      </c>
      <c r="P551">
        <f t="shared" si="50"/>
        <v>0.40136782781969543</v>
      </c>
      <c r="Q551" s="5">
        <f t="shared" si="51"/>
        <v>0.6062759707694515</v>
      </c>
      <c r="R551" s="5">
        <f t="shared" si="52"/>
        <v>0.80150631509911674</v>
      </c>
      <c r="S551" s="5">
        <f t="shared" si="53"/>
        <v>0.74218406673640513</v>
      </c>
    </row>
    <row r="552" spans="1:19">
      <c r="A552" s="1">
        <v>7.49</v>
      </c>
      <c r="B552">
        <f>'Exp1TradeOff_Rio=0'!Q551</f>
        <v>14577.575000000001</v>
      </c>
      <c r="C552">
        <f>'Exp1TradeOff Rio =0.05'!Q551</f>
        <v>16047.5799999999</v>
      </c>
      <c r="D552">
        <f>'Exp1TradeOff Rio =0.1'!$Q551</f>
        <v>17517.59</v>
      </c>
      <c r="F552" s="1">
        <v>7.49</v>
      </c>
      <c r="G552" s="4">
        <f>'Exp1TradeOff_Rio=0'!R551</f>
        <v>4.5924996169417597E-3</v>
      </c>
      <c r="H552" s="4">
        <f>'Exp1TradeOff Rio =0.05'!R551</f>
        <v>5.8467760568873497E-2</v>
      </c>
      <c r="I552" s="4">
        <f>'Exp1TradeOff Rio =0.1'!$R551</f>
        <v>6.5628585019166602E-2</v>
      </c>
      <c r="M552" s="1">
        <f t="shared" si="48"/>
        <v>7.49</v>
      </c>
      <c r="N552">
        <f t="shared" si="49"/>
        <v>0.58550373996245375</v>
      </c>
      <c r="O552">
        <f>(C552-MIN($C$3:C$1302))/(MAX($C$3:$C$1302)-MIN($C$3:$C$1302))</f>
        <v>0.44285557807782855</v>
      </c>
      <c r="P552">
        <f t="shared" si="50"/>
        <v>0.40014041305105724</v>
      </c>
      <c r="Q552" s="5">
        <f t="shared" si="51"/>
        <v>0.60719300759421146</v>
      </c>
      <c r="R552" s="5">
        <f t="shared" si="52"/>
        <v>0.80204226990966432</v>
      </c>
      <c r="S552" s="5">
        <f t="shared" si="53"/>
        <v>0.74360988705835263</v>
      </c>
    </row>
    <row r="553" spans="1:19">
      <c r="A553" s="1">
        <v>7.5</v>
      </c>
      <c r="B553">
        <f>'Exp1TradeOff_Rio=0'!Q552</f>
        <v>14574.699999999901</v>
      </c>
      <c r="C553">
        <f>'Exp1TradeOff Rio =0.05'!Q552</f>
        <v>16042.325000000001</v>
      </c>
      <c r="D553">
        <f>'Exp1TradeOff Rio =0.1'!$Q552</f>
        <v>17509.95</v>
      </c>
      <c r="F553" s="1">
        <v>7.5</v>
      </c>
      <c r="G553" s="4">
        <f>'Exp1TradeOff_Rio=0'!R552</f>
        <v>4.6617649219505399E-3</v>
      </c>
      <c r="H553" s="4">
        <f>'Exp1TradeOff Rio =0.05'!R552</f>
        <v>5.86100898522917E-2</v>
      </c>
      <c r="I553" s="4">
        <f>'Exp1TradeOff Rio =0.1'!$R552</f>
        <v>6.6212181170629894E-2</v>
      </c>
      <c r="M553" s="1">
        <f t="shared" si="48"/>
        <v>7.5</v>
      </c>
      <c r="N553">
        <f t="shared" si="49"/>
        <v>0.58396823235028827</v>
      </c>
      <c r="O553">
        <f>(C553-MIN($C$3:C$1302))/(MAX($C$3:$C$1302)-MIN($C$3:$C$1302))</f>
        <v>0.44156208578403983</v>
      </c>
      <c r="P553">
        <f t="shared" si="50"/>
        <v>0.39891859561361148</v>
      </c>
      <c r="Q553" s="5">
        <f t="shared" si="51"/>
        <v>0.60813870181974605</v>
      </c>
      <c r="R553" s="5">
        <f t="shared" si="52"/>
        <v>0.80258527675719182</v>
      </c>
      <c r="S553" s="5">
        <f t="shared" si="53"/>
        <v>0.74503084109933837</v>
      </c>
    </row>
    <row r="554" spans="1:19">
      <c r="A554" s="1">
        <v>7.51</v>
      </c>
      <c r="B554">
        <f>'Exp1TradeOff_Rio=0'!Q553</f>
        <v>14571.844999999999</v>
      </c>
      <c r="C554">
        <f>'Exp1TradeOff Rio =0.05'!Q553</f>
        <v>16037.105</v>
      </c>
      <c r="D554">
        <f>'Exp1TradeOff Rio =0.1'!$Q553</f>
        <v>17502.330000000002</v>
      </c>
      <c r="F554" s="1">
        <v>7.51</v>
      </c>
      <c r="G554" s="4">
        <f>'Exp1TradeOff_Rio=0'!R553</f>
        <v>4.73103022695932E-3</v>
      </c>
      <c r="H554" s="4">
        <f>'Exp1TradeOff Rio =0.05'!R553</f>
        <v>5.8750570703457697E-2</v>
      </c>
      <c r="I554" s="4">
        <f>'Exp1TradeOff Rio =0.1'!$R553</f>
        <v>6.6793778705136003E-2</v>
      </c>
      <c r="M554" s="1">
        <f t="shared" si="48"/>
        <v>7.51</v>
      </c>
      <c r="N554">
        <f t="shared" si="49"/>
        <v>0.58244340653031312</v>
      </c>
      <c r="O554">
        <f>(C554-MIN($C$3:C$1302))/(MAX($C$3:$C$1302)-MIN($C$3:$C$1302))</f>
        <v>0.44027720856734942</v>
      </c>
      <c r="P554">
        <f t="shared" si="50"/>
        <v>0.39769997665113299</v>
      </c>
      <c r="Q554" s="5">
        <f t="shared" si="51"/>
        <v>0.60908439604528064</v>
      </c>
      <c r="R554" s="5">
        <f t="shared" si="52"/>
        <v>0.80312123156773862</v>
      </c>
      <c r="S554" s="5">
        <f t="shared" si="53"/>
        <v>0.74644692885936148</v>
      </c>
    </row>
    <row r="555" spans="1:19">
      <c r="A555" s="1">
        <v>7.52</v>
      </c>
      <c r="B555">
        <f>'Exp1TradeOff_Rio=0'!Q554</f>
        <v>14569.004999999999</v>
      </c>
      <c r="C555">
        <f>'Exp1TradeOff Rio =0.05'!Q554</f>
        <v>16031.869999999901</v>
      </c>
      <c r="D555">
        <f>'Exp1TradeOff Rio =0.1'!$Q554</f>
        <v>17494.73</v>
      </c>
      <c r="F555" s="1">
        <v>7.52</v>
      </c>
      <c r="G555" s="4">
        <f>'Exp1TradeOff_Rio=0'!R554</f>
        <v>4.7981965833314103E-3</v>
      </c>
      <c r="H555" s="4">
        <f>'Exp1TradeOff Rio =0.05'!R554</f>
        <v>5.8892899986876003E-2</v>
      </c>
      <c r="I555" s="4">
        <f>'Exp1TradeOff Rio =0.1'!$R554</f>
        <v>6.7373377622684999E-2</v>
      </c>
      <c r="M555" s="1">
        <f t="shared" si="48"/>
        <v>7.52</v>
      </c>
      <c r="N555">
        <f t="shared" si="49"/>
        <v>0.58092659205434849</v>
      </c>
      <c r="O555">
        <f>(C555-MIN($C$3:C$1302))/(MAX($C$3:$C$1302)-MIN($C$3:$C$1302))</f>
        <v>0.43898863917472497</v>
      </c>
      <c r="P555">
        <f t="shared" si="50"/>
        <v>0.39648455616362105</v>
      </c>
      <c r="Q555" s="5">
        <f t="shared" si="51"/>
        <v>0.61000143287004049</v>
      </c>
      <c r="R555" s="5">
        <f t="shared" si="52"/>
        <v>0.80366423841526669</v>
      </c>
      <c r="S555" s="5">
        <f t="shared" si="53"/>
        <v>0.74785815033842218</v>
      </c>
    </row>
    <row r="556" spans="1:19">
      <c r="A556" s="1">
        <v>7.53</v>
      </c>
      <c r="B556">
        <f>'Exp1TradeOff_Rio=0'!Q555</f>
        <v>14566.15</v>
      </c>
      <c r="C556">
        <f>'Exp1TradeOff Rio =0.05'!Q555</f>
        <v>16026.665000000001</v>
      </c>
      <c r="D556">
        <f>'Exp1TradeOff Rio =0.1'!$Q555</f>
        <v>17487.184999999899</v>
      </c>
      <c r="F556" s="1">
        <v>7.53</v>
      </c>
      <c r="G556" s="4">
        <f>'Exp1TradeOff_Rio=0'!R555</f>
        <v>4.8674618883400404E-3</v>
      </c>
      <c r="H556" s="4">
        <f>'Exp1TradeOff Rio =0.05'!R555</f>
        <v>5.9031532405789899E-2</v>
      </c>
      <c r="I556" s="4">
        <f>'Exp1TradeOff Rio =0.1'!$R555</f>
        <v>6.7948979306320004E-2</v>
      </c>
      <c r="M556" s="1">
        <f t="shared" si="48"/>
        <v>7.53</v>
      </c>
      <c r="N556">
        <f t="shared" si="49"/>
        <v>0.57940176623432083</v>
      </c>
      <c r="O556">
        <f>(C556-MIN($C$3:C$1302))/(MAX($C$3:$C$1302)-MIN($C$3:$C$1302))</f>
        <v>0.43770745413396955</v>
      </c>
      <c r="P556">
        <f t="shared" si="50"/>
        <v>0.39527793148225315</v>
      </c>
      <c r="Q556" s="5">
        <f t="shared" si="51"/>
        <v>0.61094712709557308</v>
      </c>
      <c r="R556" s="5">
        <f t="shared" si="52"/>
        <v>0.80419314118883278</v>
      </c>
      <c r="S556" s="5">
        <f t="shared" si="53"/>
        <v>0.74925963925555861</v>
      </c>
    </row>
    <row r="557" spans="1:19">
      <c r="A557" s="1">
        <v>7.54</v>
      </c>
      <c r="B557">
        <f>'Exp1TradeOff_Rio=0'!Q556</f>
        <v>14563.33</v>
      </c>
      <c r="C557">
        <f>'Exp1TradeOff Rio =0.05'!Q556</f>
        <v>16021.485000000001</v>
      </c>
      <c r="D557">
        <f>'Exp1TradeOff Rio =0.1'!$Q556</f>
        <v>17479.64</v>
      </c>
      <c r="F557" s="1">
        <v>7.54</v>
      </c>
      <c r="G557" s="4">
        <f>'Exp1TradeOff_Rio=0'!R556</f>
        <v>4.9346282447121298E-3</v>
      </c>
      <c r="H557" s="4">
        <f>'Exp1TradeOff Rio =0.05'!R556</f>
        <v>5.9172013256956098E-2</v>
      </c>
      <c r="I557" s="4">
        <f>'Exp1TradeOff Rio =0.1'!$R556</f>
        <v>6.85245809899548E-2</v>
      </c>
      <c r="M557" s="1">
        <f t="shared" si="48"/>
        <v>7.54</v>
      </c>
      <c r="N557">
        <f t="shared" si="49"/>
        <v>0.5778956335504406</v>
      </c>
      <c r="O557">
        <f>(C557-MIN($C$3:C$1302))/(MAX($C$3:$C$1302)-MIN($C$3:$C$1302))</f>
        <v>0.43643242271970611</v>
      </c>
      <c r="P557">
        <f t="shared" si="50"/>
        <v>0.39407130680091718</v>
      </c>
      <c r="Q557" s="5">
        <f t="shared" si="51"/>
        <v>0.61186416392033294</v>
      </c>
      <c r="R557" s="5">
        <f t="shared" si="52"/>
        <v>0.80472909599938025</v>
      </c>
      <c r="S557" s="5">
        <f t="shared" si="53"/>
        <v>0.75066112817269459</v>
      </c>
    </row>
    <row r="558" spans="1:19">
      <c r="A558" s="1">
        <v>7.55</v>
      </c>
      <c r="B558">
        <f>'Exp1TradeOff_Rio=0'!Q557</f>
        <v>14560.51</v>
      </c>
      <c r="C558">
        <f>'Exp1TradeOff Rio =0.05'!Q557</f>
        <v>16016.305</v>
      </c>
      <c r="D558">
        <f>'Exp1TradeOff Rio =0.1'!$Q557</f>
        <v>17472.115000000002</v>
      </c>
      <c r="F558" s="1">
        <v>7.55</v>
      </c>
      <c r="G558" s="4">
        <f>'Exp1TradeOff_Rio=0'!R557</f>
        <v>5.0017946010842097E-3</v>
      </c>
      <c r="H558" s="4">
        <f>'Exp1TradeOff Rio =0.05'!R557</f>
        <v>5.9312494108122102E-2</v>
      </c>
      <c r="I558" s="4">
        <f>'Exp1TradeOff Rio =0.1'!$R557</f>
        <v>6.9098184056632705E-2</v>
      </c>
      <c r="M558" s="1">
        <f t="shared" si="48"/>
        <v>7.55</v>
      </c>
      <c r="N558">
        <f t="shared" si="49"/>
        <v>0.57638950086656038</v>
      </c>
      <c r="O558">
        <f>(C558-MIN($C$3:C$1302))/(MAX($C$3:$C$1302)-MIN($C$3:$C$1302))</f>
        <v>0.43515739130544268</v>
      </c>
      <c r="P558">
        <f t="shared" si="50"/>
        <v>0.39286788059453276</v>
      </c>
      <c r="Q558" s="5">
        <f t="shared" si="51"/>
        <v>0.61278120074509268</v>
      </c>
      <c r="R558" s="5">
        <f t="shared" si="52"/>
        <v>0.80526505080992694</v>
      </c>
      <c r="S558" s="5">
        <f t="shared" si="53"/>
        <v>0.75205775080886872</v>
      </c>
    </row>
    <row r="559" spans="1:19">
      <c r="A559" s="1">
        <v>7.56</v>
      </c>
      <c r="B559">
        <f>'Exp1TradeOff_Rio=0'!Q558</f>
        <v>14557.674999999999</v>
      </c>
      <c r="C559">
        <f>'Exp1TradeOff Rio =0.05'!Q558</f>
        <v>16011.16</v>
      </c>
      <c r="D559">
        <f>'Exp1TradeOff Rio =0.1'!$Q558</f>
        <v>17464.625</v>
      </c>
      <c r="F559" s="1">
        <v>7.56</v>
      </c>
      <c r="G559" s="4">
        <f>'Exp1TradeOff_Rio=0'!R558</f>
        <v>5.0710599060930003E-3</v>
      </c>
      <c r="H559" s="4">
        <f>'Exp1TradeOff Rio =0.05'!R558</f>
        <v>5.9451126527035998E-2</v>
      </c>
      <c r="I559" s="4">
        <f>'Exp1TradeOff Rio =0.1'!$R558</f>
        <v>6.9669788506353594E-2</v>
      </c>
      <c r="M559" s="1">
        <f t="shared" si="48"/>
        <v>7.56</v>
      </c>
      <c r="N559">
        <f t="shared" si="49"/>
        <v>0.57487535683861635</v>
      </c>
      <c r="O559">
        <f>(C559-MIN($C$3:C$1302))/(MAX($C$3:$C$1302)-MIN($C$3:$C$1302))</f>
        <v>0.43389097496830259</v>
      </c>
      <c r="P559">
        <f t="shared" si="50"/>
        <v>0.39167005171934016</v>
      </c>
      <c r="Q559" s="5">
        <f t="shared" si="51"/>
        <v>0.61372689497062749</v>
      </c>
      <c r="R559" s="5">
        <f t="shared" si="52"/>
        <v>0.80579395358349315</v>
      </c>
      <c r="S559" s="5">
        <f t="shared" si="53"/>
        <v>0.75344950716408066</v>
      </c>
    </row>
    <row r="560" spans="1:19">
      <c r="A560" s="1">
        <v>7.57</v>
      </c>
      <c r="B560">
        <f>'Exp1TradeOff_Rio=0'!Q559</f>
        <v>14554.855</v>
      </c>
      <c r="C560">
        <f>'Exp1TradeOff Rio =0.05'!Q559</f>
        <v>16006.014999999999</v>
      </c>
      <c r="D560">
        <f>'Exp1TradeOff Rio =0.1'!$Q559</f>
        <v>17457.154999999999</v>
      </c>
      <c r="F560" s="1">
        <v>7.57</v>
      </c>
      <c r="G560" s="4">
        <f>'Exp1TradeOff_Rio=0'!R559</f>
        <v>5.1382262624650801E-3</v>
      </c>
      <c r="H560" s="4">
        <f>'Exp1TradeOff Rio =0.05'!R559</f>
        <v>5.9589758945949901E-2</v>
      </c>
      <c r="I560" s="4">
        <f>'Exp1TradeOff Rio =0.1'!$R559</f>
        <v>7.0239394339117203E-2</v>
      </c>
      <c r="M560" s="1">
        <f t="shared" si="48"/>
        <v>7.57</v>
      </c>
      <c r="N560">
        <f t="shared" si="49"/>
        <v>0.57336922415473612</v>
      </c>
      <c r="O560">
        <f>(C560-MIN($C$3:C$1302))/(MAX($C$3:$C$1302)-MIN($C$3:$C$1302))</f>
        <v>0.4326245586311625</v>
      </c>
      <c r="P560">
        <f t="shared" si="50"/>
        <v>0.39047542131911483</v>
      </c>
      <c r="Q560" s="5">
        <f t="shared" si="51"/>
        <v>0.61464393179538723</v>
      </c>
      <c r="R560" s="5">
        <f t="shared" si="52"/>
        <v>0.80632285635705925</v>
      </c>
      <c r="S560" s="5">
        <f t="shared" si="53"/>
        <v>0.75483639723832985</v>
      </c>
    </row>
    <row r="561" spans="1:19">
      <c r="A561" s="1">
        <v>7.58</v>
      </c>
      <c r="B561">
        <f>'Exp1TradeOff_Rio=0'!Q560</f>
        <v>14552.055</v>
      </c>
      <c r="C561">
        <f>'Exp1TradeOff Rio =0.05'!Q560</f>
        <v>16000.89</v>
      </c>
      <c r="D561">
        <f>'Exp1TradeOff Rio =0.1'!$Q560</f>
        <v>17449.7049999999</v>
      </c>
      <c r="F561" s="1">
        <v>7.58</v>
      </c>
      <c r="G561" s="4">
        <f>'Exp1TradeOff_Rio=0'!R560</f>
        <v>5.2053926188371704E-3</v>
      </c>
      <c r="H561" s="4">
        <f>'Exp1TradeOff Rio =0.05'!R560</f>
        <v>5.9728391364863798E-2</v>
      </c>
      <c r="I561" s="4">
        <f>'Exp1TradeOff Rio =0.1'!$R560</f>
        <v>7.0807001554923907E-2</v>
      </c>
      <c r="M561" s="1">
        <f t="shared" si="48"/>
        <v>7.58</v>
      </c>
      <c r="N561">
        <f t="shared" si="49"/>
        <v>0.57187377326294042</v>
      </c>
      <c r="O561">
        <f>(C561-MIN($C$3:C$1302))/(MAX($C$3:$C$1302)-MIN($C$3:$C$1302))</f>
        <v>0.43136306519523593</v>
      </c>
      <c r="P561">
        <f t="shared" si="50"/>
        <v>0.38928398939384096</v>
      </c>
      <c r="Q561" s="5">
        <f t="shared" si="51"/>
        <v>0.6155609686201472</v>
      </c>
      <c r="R561" s="5">
        <f t="shared" si="52"/>
        <v>0.80685175913062546</v>
      </c>
      <c r="S561" s="5">
        <f t="shared" si="53"/>
        <v>0.75621842103161718</v>
      </c>
    </row>
    <row r="562" spans="1:19">
      <c r="A562" s="1">
        <v>7.59</v>
      </c>
      <c r="B562">
        <f>'Exp1TradeOff_Rio=0'!Q561</f>
        <v>14549.254999999999</v>
      </c>
      <c r="C562">
        <f>'Exp1TradeOff Rio =0.05'!Q561</f>
        <v>15995.764999999999</v>
      </c>
      <c r="D562">
        <f>'Exp1TradeOff Rio =0.1'!$Q561</f>
        <v>17442.309999999899</v>
      </c>
      <c r="F562" s="1">
        <v>7.59</v>
      </c>
      <c r="G562" s="4">
        <f>'Exp1TradeOff_Rio=0'!R561</f>
        <v>5.2725589752092503E-3</v>
      </c>
      <c r="H562" s="4">
        <f>'Exp1TradeOff Rio =0.05'!R561</f>
        <v>5.9867023783777701E-2</v>
      </c>
      <c r="I562" s="4">
        <f>'Exp1TradeOff Rio =0.1'!$R561</f>
        <v>7.1370611536816397E-2</v>
      </c>
      <c r="M562" s="1">
        <f t="shared" si="48"/>
        <v>7.59</v>
      </c>
      <c r="N562">
        <f t="shared" si="49"/>
        <v>0.57037832237114372</v>
      </c>
      <c r="O562">
        <f>(C562-MIN($C$3:C$1302))/(MAX($C$3:$C$1302)-MIN($C$3:$C$1302))</f>
        <v>0.4301015717593093</v>
      </c>
      <c r="P562">
        <f t="shared" si="50"/>
        <v>0.38810135327474249</v>
      </c>
      <c r="Q562" s="5">
        <f t="shared" si="51"/>
        <v>0.61647800544490705</v>
      </c>
      <c r="R562" s="5">
        <f t="shared" si="52"/>
        <v>0.80738066190419155</v>
      </c>
      <c r="S562" s="5">
        <f t="shared" si="53"/>
        <v>0.75759071226297969</v>
      </c>
    </row>
    <row r="563" spans="1:19">
      <c r="A563" s="1">
        <v>7.6</v>
      </c>
      <c r="B563">
        <f>'Exp1TradeOff_Rio=0'!Q562</f>
        <v>14546.475</v>
      </c>
      <c r="C563">
        <f>'Exp1TradeOff Rio =0.05'!Q562</f>
        <v>15990.695</v>
      </c>
      <c r="D563">
        <f>'Exp1TradeOff Rio =0.1'!$Q562</f>
        <v>17434.900000000001</v>
      </c>
      <c r="F563" s="1">
        <v>7.6</v>
      </c>
      <c r="G563" s="4">
        <f>'Exp1TradeOff_Rio=0'!R562</f>
        <v>5.3397253315813397E-3</v>
      </c>
      <c r="H563" s="4">
        <f>'Exp1TradeOff Rio =0.05'!R562</f>
        <v>6.0003807770439399E-2</v>
      </c>
      <c r="I563" s="4">
        <f>'Exp1TradeOff Rio =0.1'!$R562</f>
        <v>7.1934221518708902E-2</v>
      </c>
      <c r="M563" s="1">
        <f t="shared" si="48"/>
        <v>7.6</v>
      </c>
      <c r="N563">
        <f t="shared" si="49"/>
        <v>0.56889355327143243</v>
      </c>
      <c r="O563">
        <f>(C563-MIN($C$3:C$1302))/(MAX($C$3:$C$1302)-MIN($C$3:$C$1302))</f>
        <v>0.42885361630171959</v>
      </c>
      <c r="P563">
        <f t="shared" si="50"/>
        <v>0.38691631829943501</v>
      </c>
      <c r="Q563" s="5">
        <f t="shared" si="51"/>
        <v>0.61739504226966702</v>
      </c>
      <c r="R563" s="5">
        <f t="shared" si="52"/>
        <v>0.80790251264077684</v>
      </c>
      <c r="S563" s="5">
        <f t="shared" si="53"/>
        <v>0.7589630034943422</v>
      </c>
    </row>
    <row r="564" spans="1:19">
      <c r="A564" s="1">
        <v>7.61</v>
      </c>
      <c r="B564">
        <f>'Exp1TradeOff_Rio=0'!Q563</f>
        <v>14543.695</v>
      </c>
      <c r="C564">
        <f>'Exp1TradeOff Rio =0.05'!Q563</f>
        <v>15985.61</v>
      </c>
      <c r="D564">
        <f>'Exp1TradeOff Rio =0.1'!$Q563</f>
        <v>17427.54</v>
      </c>
      <c r="F564" s="1">
        <v>7.61</v>
      </c>
      <c r="G564" s="4">
        <f>'Exp1TradeOff_Rio=0'!R563</f>
        <v>5.4068916879534299E-3</v>
      </c>
      <c r="H564" s="4">
        <f>'Exp1TradeOff Rio =0.05'!R563</f>
        <v>6.0142440189353302E-2</v>
      </c>
      <c r="I564" s="4">
        <f>'Exp1TradeOff Rio =0.1'!$R563</f>
        <v>7.2495832883644404E-2</v>
      </c>
      <c r="M564" s="1">
        <f t="shared" si="48"/>
        <v>7.61</v>
      </c>
      <c r="N564">
        <f t="shared" si="49"/>
        <v>0.56740878417172025</v>
      </c>
      <c r="O564">
        <f>(C564-MIN($C$3:C$1302))/(MAX($C$3:$C$1302)-MIN($C$3:$C$1302))</f>
        <v>0.42760196866821992</v>
      </c>
      <c r="P564">
        <f t="shared" si="50"/>
        <v>0.38573927951152898</v>
      </c>
      <c r="Q564" s="5">
        <f t="shared" si="51"/>
        <v>0.61831207909442687</v>
      </c>
      <c r="R564" s="5">
        <f t="shared" si="52"/>
        <v>0.80843141541434294</v>
      </c>
      <c r="S564" s="5">
        <f t="shared" si="53"/>
        <v>0.76033042844474275</v>
      </c>
    </row>
    <row r="565" spans="1:19">
      <c r="A565" s="1">
        <v>7.62</v>
      </c>
      <c r="B565">
        <f>'Exp1TradeOff_Rio=0'!Q564</f>
        <v>14540.915000000001</v>
      </c>
      <c r="C565">
        <f>'Exp1TradeOff Rio =0.05'!Q564</f>
        <v>15980.54</v>
      </c>
      <c r="D565">
        <f>'Exp1TradeOff Rio =0.1'!$Q564</f>
        <v>17420.185000000001</v>
      </c>
      <c r="F565" s="1">
        <v>7.62</v>
      </c>
      <c r="G565" s="4">
        <f>'Exp1TradeOff_Rio=0'!R564</f>
        <v>5.4740580443255098E-3</v>
      </c>
      <c r="H565" s="4">
        <f>'Exp1TradeOff Rio =0.05'!R564</f>
        <v>6.0279224176015098E-2</v>
      </c>
      <c r="I565" s="4">
        <f>'Exp1TradeOff Rio =0.1'!$R564</f>
        <v>7.3055445631622806E-2</v>
      </c>
      <c r="M565" s="1">
        <f t="shared" si="48"/>
        <v>7.62</v>
      </c>
      <c r="N565">
        <f t="shared" si="49"/>
        <v>0.56592401507200907</v>
      </c>
      <c r="O565">
        <f>(C565-MIN($C$3:C$1302))/(MAX($C$3:$C$1302)-MIN($C$3:$C$1302))</f>
        <v>0.42635401321063016</v>
      </c>
      <c r="P565">
        <f t="shared" si="50"/>
        <v>0.38456304034236494</v>
      </c>
      <c r="Q565" s="5">
        <f t="shared" si="51"/>
        <v>0.61922911591918683</v>
      </c>
      <c r="R565" s="5">
        <f t="shared" si="52"/>
        <v>0.80895326615092855</v>
      </c>
      <c r="S565" s="5">
        <f t="shared" si="53"/>
        <v>0.76169298711418076</v>
      </c>
    </row>
    <row r="566" spans="1:19">
      <c r="A566" s="1">
        <v>7.63</v>
      </c>
      <c r="B566">
        <f>'Exp1TradeOff_Rio=0'!Q565</f>
        <v>14538.135</v>
      </c>
      <c r="C566">
        <f>'Exp1TradeOff Rio =0.05'!Q565</f>
        <v>15975.49</v>
      </c>
      <c r="D566">
        <f>'Exp1TradeOff Rio =0.1'!$Q565</f>
        <v>17412.8649999999</v>
      </c>
      <c r="F566" s="1">
        <v>7.63</v>
      </c>
      <c r="G566" s="4">
        <f>'Exp1TradeOff_Rio=0'!R565</f>
        <v>5.5412244006976001E-3</v>
      </c>
      <c r="H566" s="4">
        <f>'Exp1TradeOff Rio =0.05'!R565</f>
        <v>6.0416008162676699E-2</v>
      </c>
      <c r="I566" s="4">
        <f>'Exp1TradeOff Rio =0.1'!$R565</f>
        <v>7.3613059762644206E-2</v>
      </c>
      <c r="M566" s="1">
        <f t="shared" si="48"/>
        <v>7.63</v>
      </c>
      <c r="N566">
        <f t="shared" si="49"/>
        <v>0.56443924597229678</v>
      </c>
      <c r="O566">
        <f>(C566-MIN($C$3:C$1302))/(MAX($C$3:$C$1302)-MIN($C$3:$C$1302))</f>
        <v>0.42511098065425346</v>
      </c>
      <c r="P566">
        <f t="shared" si="50"/>
        <v>0.38339239850437701</v>
      </c>
      <c r="Q566" s="5">
        <f t="shared" si="51"/>
        <v>0.62014615274394669</v>
      </c>
      <c r="R566" s="5">
        <f t="shared" si="52"/>
        <v>0.80947511688751339</v>
      </c>
      <c r="S566" s="5">
        <f t="shared" si="53"/>
        <v>0.7630506795026567</v>
      </c>
    </row>
    <row r="567" spans="1:19">
      <c r="A567" s="1">
        <v>7.64</v>
      </c>
      <c r="B567">
        <f>'Exp1TradeOff_Rio=0'!Q566</f>
        <v>14535.39</v>
      </c>
      <c r="C567">
        <f>'Exp1TradeOff Rio =0.05'!Q566</f>
        <v>15970.4749999999</v>
      </c>
      <c r="D567">
        <f>'Exp1TradeOff Rio =0.1'!$Q566</f>
        <v>17405.560000000001</v>
      </c>
      <c r="F567" s="1">
        <v>7.64</v>
      </c>
      <c r="G567" s="4">
        <f>'Exp1TradeOff_Rio=0'!R566</f>
        <v>5.6062918084331401E-3</v>
      </c>
      <c r="H567" s="4">
        <f>'Exp1TradeOff Rio =0.05'!R566</f>
        <v>6.0550943717086199E-2</v>
      </c>
      <c r="I567" s="4">
        <f>'Exp1TradeOff Rio =0.1'!$R566</f>
        <v>7.4170673893665398E-2</v>
      </c>
      <c r="M567" s="1">
        <f t="shared" si="48"/>
        <v>7.64</v>
      </c>
      <c r="N567">
        <f t="shared" si="49"/>
        <v>0.56297317000873193</v>
      </c>
      <c r="O567">
        <f>(C567-MIN($C$3:C$1302))/(MAX($C$3:$C$1302)-MIN($C$3:$C$1302))</f>
        <v>0.42387656317497591</v>
      </c>
      <c r="P567">
        <f t="shared" si="50"/>
        <v>0.38222415552264699</v>
      </c>
      <c r="Q567" s="5">
        <f t="shared" si="51"/>
        <v>0.62103453216793392</v>
      </c>
      <c r="R567" s="5">
        <f t="shared" si="52"/>
        <v>0.80998991558711764</v>
      </c>
      <c r="S567" s="5">
        <f t="shared" si="53"/>
        <v>0.76440837189113209</v>
      </c>
    </row>
    <row r="568" spans="1:19">
      <c r="A568" s="1">
        <v>7.65</v>
      </c>
      <c r="B568">
        <f>'Exp1TradeOff_Rio=0'!Q567</f>
        <v>14532.61</v>
      </c>
      <c r="C568">
        <f>'Exp1TradeOff Rio =0.05'!Q567</f>
        <v>15965.445</v>
      </c>
      <c r="D568">
        <f>'Exp1TradeOff Rio =0.1'!$Q567</f>
        <v>17398.28</v>
      </c>
      <c r="F568" s="1">
        <v>7.65</v>
      </c>
      <c r="G568" s="4">
        <f>'Exp1TradeOff_Rio=0'!R567</f>
        <v>5.67345816480522E-3</v>
      </c>
      <c r="H568" s="4">
        <f>'Exp1TradeOff Rio =0.05'!R567</f>
        <v>6.0687727703748001E-2</v>
      </c>
      <c r="I568" s="4">
        <f>'Exp1TradeOff Rio =0.1'!$R567</f>
        <v>7.4724290790772696E-2</v>
      </c>
      <c r="M568" s="1">
        <f t="shared" si="48"/>
        <v>7.65</v>
      </c>
      <c r="N568">
        <f t="shared" si="49"/>
        <v>0.56148840090902075</v>
      </c>
      <c r="O568">
        <f>(C568-MIN($C$3:C$1302))/(MAX($C$3:$C$1302)-MIN($C$3:$C$1302))</f>
        <v>0.42263845351983731</v>
      </c>
      <c r="P568">
        <f t="shared" si="50"/>
        <v>0.3810599106346092</v>
      </c>
      <c r="Q568" s="5">
        <f t="shared" si="51"/>
        <v>0.62195156899269377</v>
      </c>
      <c r="R568" s="5">
        <f t="shared" si="52"/>
        <v>0.81051176632370325</v>
      </c>
      <c r="S568" s="5">
        <f t="shared" si="53"/>
        <v>0.76575633171768365</v>
      </c>
    </row>
    <row r="569" spans="1:19">
      <c r="A569" s="1">
        <v>7.66</v>
      </c>
      <c r="B569">
        <f>'Exp1TradeOff_Rio=0'!Q568</f>
        <v>14529.87</v>
      </c>
      <c r="C569">
        <f>'Exp1TradeOff Rio =0.05'!Q568</f>
        <v>15960.45</v>
      </c>
      <c r="D569">
        <f>'Exp1TradeOff Rio =0.1'!$Q568</f>
        <v>17391.035</v>
      </c>
      <c r="F569" s="1">
        <v>7.66</v>
      </c>
      <c r="G569" s="4">
        <f>'Exp1TradeOff_Rio=0'!R568</f>
        <v>5.7406245211773102E-3</v>
      </c>
      <c r="H569" s="4">
        <f>'Exp1TradeOff Rio =0.05'!R568</f>
        <v>6.0822663258157598E-2</v>
      </c>
      <c r="I569" s="4">
        <f>'Exp1TradeOff Rio =0.1'!$R568</f>
        <v>7.5275909070922797E-2</v>
      </c>
      <c r="M569" s="1">
        <f t="shared" si="48"/>
        <v>7.66</v>
      </c>
      <c r="N569">
        <f t="shared" si="49"/>
        <v>0.5600249953934775</v>
      </c>
      <c r="O569">
        <f>(C569-MIN($C$3:C$1302))/(MAX($C$3:$C$1302)-MIN($C$3:$C$1302))</f>
        <v>0.42140895894179786</v>
      </c>
      <c r="P569">
        <f t="shared" si="50"/>
        <v>0.37990126307776445</v>
      </c>
      <c r="Q569" s="5">
        <f t="shared" si="51"/>
        <v>0.62286860581745374</v>
      </c>
      <c r="R569" s="5">
        <f t="shared" si="52"/>
        <v>0.81102656502330794</v>
      </c>
      <c r="S569" s="5">
        <f t="shared" si="53"/>
        <v>0.76709942526327246</v>
      </c>
    </row>
    <row r="570" spans="1:19">
      <c r="A570" s="1">
        <v>7.67</v>
      </c>
      <c r="B570">
        <f>'Exp1TradeOff_Rio=0'!Q569</f>
        <v>14527.125</v>
      </c>
      <c r="C570">
        <f>'Exp1TradeOff Rio =0.05'!Q569</f>
        <v>15955.475</v>
      </c>
      <c r="D570">
        <f>'Exp1TradeOff Rio =0.1'!$Q569</f>
        <v>17383.809999999899</v>
      </c>
      <c r="F570" s="1">
        <v>7.67</v>
      </c>
      <c r="G570" s="4">
        <f>'Exp1TradeOff_Rio=0'!R569</f>
        <v>5.8056919289127002E-3</v>
      </c>
      <c r="H570" s="4">
        <f>'Exp1TradeOff Rio =0.05'!R569</f>
        <v>6.0957598812567002E-2</v>
      </c>
      <c r="I570" s="4">
        <f>'Exp1TradeOff Rio =0.1'!$R569</f>
        <v>7.5825528734115993E-2</v>
      </c>
      <c r="M570" s="1">
        <f t="shared" si="48"/>
        <v>7.67</v>
      </c>
      <c r="N570">
        <f t="shared" si="49"/>
        <v>0.55855891942991265</v>
      </c>
      <c r="O570">
        <f>(C570-MIN($C$3:C$1302))/(MAX($C$3:$C$1302)-MIN($C$3:$C$1302))</f>
        <v>0.42018438726497148</v>
      </c>
      <c r="P570">
        <f t="shared" si="50"/>
        <v>0.37874581399587065</v>
      </c>
      <c r="Q570" s="5">
        <f t="shared" si="51"/>
        <v>0.62375698524143897</v>
      </c>
      <c r="R570" s="5">
        <f t="shared" si="52"/>
        <v>0.81154136372291175</v>
      </c>
      <c r="S570" s="5">
        <f t="shared" si="53"/>
        <v>0.76843765252789942</v>
      </c>
    </row>
    <row r="571" spans="1:19">
      <c r="A571" s="1">
        <v>7.68</v>
      </c>
      <c r="B571">
        <f>'Exp1TradeOff_Rio=0'!Q570</f>
        <v>14524.385</v>
      </c>
      <c r="C571">
        <f>'Exp1TradeOff Rio =0.05'!Q570</f>
        <v>15950.5</v>
      </c>
      <c r="D571">
        <f>'Exp1TradeOff Rio =0.1'!$Q570</f>
        <v>17376.599999999999</v>
      </c>
      <c r="F571" s="1">
        <v>7.68</v>
      </c>
      <c r="G571" s="4">
        <f>'Exp1TradeOff_Rio=0'!R570</f>
        <v>5.8728582852847801E-3</v>
      </c>
      <c r="H571" s="4">
        <f>'Exp1TradeOff Rio =0.05'!R570</f>
        <v>6.1092534366976502E-2</v>
      </c>
      <c r="I571" s="4">
        <f>'Exp1TradeOff Rio =0.1'!$R570</f>
        <v>7.6375148397308995E-2</v>
      </c>
      <c r="M571" s="1">
        <f t="shared" si="48"/>
        <v>7.68</v>
      </c>
      <c r="N571">
        <f t="shared" si="49"/>
        <v>0.55709551391436951</v>
      </c>
      <c r="O571">
        <f>(C571-MIN($C$3:C$1302))/(MAX($C$3:$C$1302)-MIN($C$3:$C$1302))</f>
        <v>0.4189598155881451</v>
      </c>
      <c r="P571">
        <f t="shared" si="50"/>
        <v>0.3775927637702341</v>
      </c>
      <c r="Q571" s="5">
        <f t="shared" si="51"/>
        <v>0.62467402206619871</v>
      </c>
      <c r="R571" s="5">
        <f t="shared" si="52"/>
        <v>0.8120561624225161</v>
      </c>
      <c r="S571" s="5">
        <f t="shared" si="53"/>
        <v>0.76977587979252593</v>
      </c>
    </row>
    <row r="572" spans="1:19">
      <c r="A572" s="1">
        <v>7.69</v>
      </c>
      <c r="B572">
        <f>'Exp1TradeOff_Rio=0'!Q571</f>
        <v>14521.66</v>
      </c>
      <c r="C572">
        <f>'Exp1TradeOff Rio =0.05'!Q571</f>
        <v>15945.545</v>
      </c>
      <c r="D572">
        <f>'Exp1TradeOff Rio =0.1'!$Q571</f>
        <v>17369.43</v>
      </c>
      <c r="F572" s="1">
        <v>7.69</v>
      </c>
      <c r="G572" s="4">
        <f>'Exp1TradeOff_Rio=0'!R571</f>
        <v>5.9379256930203201E-3</v>
      </c>
      <c r="H572" s="4">
        <f>'Exp1TradeOff Rio =0.05'!R571</f>
        <v>6.1227469921386099E-2</v>
      </c>
      <c r="I572" s="4">
        <f>'Exp1TradeOff Rio =0.1'!$R571</f>
        <v>7.6920770826588006E-2</v>
      </c>
      <c r="M572" s="1">
        <f t="shared" si="48"/>
        <v>7.69</v>
      </c>
      <c r="N572">
        <f t="shared" si="49"/>
        <v>0.55564011974288907</v>
      </c>
      <c r="O572">
        <f>(C572-MIN($C$3:C$1302))/(MAX($C$3:$C$1302)-MIN($C$3:$C$1302))</f>
        <v>0.41774016681253218</v>
      </c>
      <c r="P572">
        <f t="shared" si="50"/>
        <v>0.37644611049451621</v>
      </c>
      <c r="Q572" s="5">
        <f t="shared" si="51"/>
        <v>0.62556240149018605</v>
      </c>
      <c r="R572" s="5">
        <f t="shared" si="52"/>
        <v>0.81257096112212068</v>
      </c>
      <c r="S572" s="5">
        <f t="shared" si="53"/>
        <v>0.77110437449522817</v>
      </c>
    </row>
    <row r="573" spans="1:19">
      <c r="A573" s="1">
        <v>7.7</v>
      </c>
      <c r="B573">
        <f>'Exp1TradeOff_Rio=0'!Q572</f>
        <v>14518.9399999999</v>
      </c>
      <c r="C573">
        <f>'Exp1TradeOff Rio =0.05'!Q572</f>
        <v>15940.59</v>
      </c>
      <c r="D573">
        <f>'Exp1TradeOff Rio =0.1'!$Q572</f>
        <v>17362.259999999998</v>
      </c>
      <c r="F573" s="1">
        <v>7.7</v>
      </c>
      <c r="G573" s="4">
        <f>'Exp1TradeOff_Rio=0'!R572</f>
        <v>6.0050920493924E-3</v>
      </c>
      <c r="H573" s="4">
        <f>'Exp1TradeOff Rio =0.05'!R572</f>
        <v>6.1362405475795599E-2</v>
      </c>
      <c r="I573" s="4">
        <f>'Exp1TradeOff Rio =0.1'!$R572</f>
        <v>7.7466393255866794E-2</v>
      </c>
      <c r="M573" s="1">
        <f t="shared" si="48"/>
        <v>7.7</v>
      </c>
      <c r="N573">
        <f t="shared" si="49"/>
        <v>0.55418739601937694</v>
      </c>
      <c r="O573">
        <f>(C573-MIN($C$3:C$1302))/(MAX($C$3:$C$1302)-MIN($C$3:$C$1302))</f>
        <v>0.41652051803691925</v>
      </c>
      <c r="P573">
        <f t="shared" si="50"/>
        <v>0.37529945721879776</v>
      </c>
      <c r="Q573" s="5">
        <f t="shared" si="51"/>
        <v>0.62647943831494579</v>
      </c>
      <c r="R573" s="5">
        <f t="shared" si="52"/>
        <v>0.81308575982172504</v>
      </c>
      <c r="S573" s="5">
        <f t="shared" si="53"/>
        <v>0.77243286919792997</v>
      </c>
    </row>
    <row r="574" spans="1:19">
      <c r="A574" s="1">
        <v>7.71</v>
      </c>
      <c r="B574">
        <f>'Exp1TradeOff_Rio=0'!Q573</f>
        <v>14516.215</v>
      </c>
      <c r="C574">
        <f>'Exp1TradeOff Rio =0.05'!Q573</f>
        <v>15935.67</v>
      </c>
      <c r="D574">
        <f>'Exp1TradeOff Rio =0.1'!$Q573</f>
        <v>17355.145</v>
      </c>
      <c r="F574" s="1">
        <v>7.71</v>
      </c>
      <c r="G574" s="4">
        <f>'Exp1TradeOff_Rio=0'!R573</f>
        <v>6.0701594571277899E-3</v>
      </c>
      <c r="H574" s="4">
        <f>'Exp1TradeOff Rio =0.05'!R573</f>
        <v>6.1495492597952901E-2</v>
      </c>
      <c r="I574" s="4">
        <f>'Exp1TradeOff Rio =0.1'!$R573</f>
        <v>7.8008018451231606E-2</v>
      </c>
      <c r="M574" s="1">
        <f t="shared" si="48"/>
        <v>7.71</v>
      </c>
      <c r="N574">
        <f t="shared" si="49"/>
        <v>0.55273200184795002</v>
      </c>
      <c r="O574">
        <f>(C574-MIN($C$3:C$1302))/(MAX($C$3:$C$1302)-MIN($C$3:$C$1302))</f>
        <v>0.41530948433842974</v>
      </c>
      <c r="P574">
        <f t="shared" si="50"/>
        <v>0.37416159974923957</v>
      </c>
      <c r="Q574" s="5">
        <f t="shared" si="51"/>
        <v>0.62736781773893113</v>
      </c>
      <c r="R574" s="5">
        <f t="shared" si="52"/>
        <v>0.81359350648434836</v>
      </c>
      <c r="S574" s="5">
        <f t="shared" si="53"/>
        <v>0.77375163133870761</v>
      </c>
    </row>
    <row r="575" spans="1:19">
      <c r="A575" s="1">
        <v>7.72</v>
      </c>
      <c r="B575">
        <f>'Exp1TradeOff_Rio=0'!Q574</f>
        <v>14513.51</v>
      </c>
      <c r="C575">
        <f>'Exp1TradeOff Rio =0.05'!Q574</f>
        <v>15930.77</v>
      </c>
      <c r="D575">
        <f>'Exp1TradeOff Rio =0.1'!$Q574</f>
        <v>17348.03</v>
      </c>
      <c r="F575" s="1">
        <v>7.72</v>
      </c>
      <c r="G575" s="4">
        <f>'Exp1TradeOff_Rio=0'!R574</f>
        <v>6.13522686486333E-3</v>
      </c>
      <c r="H575" s="4">
        <f>'Exp1TradeOff Rio =0.05'!R574</f>
        <v>6.1628579720110301E-2</v>
      </c>
      <c r="I575" s="4">
        <f>'Exp1TradeOff Rio =0.1'!$R574</f>
        <v>7.8549643646596501E-2</v>
      </c>
      <c r="M575" s="1">
        <f t="shared" si="48"/>
        <v>7.72</v>
      </c>
      <c r="N575">
        <f t="shared" si="49"/>
        <v>0.55128728946855421</v>
      </c>
      <c r="O575">
        <f>(C575-MIN($C$3:C$1302))/(MAX($C$3:$C$1302)-MIN($C$3:$C$1302))</f>
        <v>0.41410337354115367</v>
      </c>
      <c r="P575">
        <f t="shared" si="50"/>
        <v>0.37302374227968083</v>
      </c>
      <c r="Q575" s="5">
        <f t="shared" si="51"/>
        <v>0.62825619716291825</v>
      </c>
      <c r="R575" s="5">
        <f t="shared" si="52"/>
        <v>0.81410125314697201</v>
      </c>
      <c r="S575" s="5">
        <f t="shared" si="53"/>
        <v>0.77507039347948536</v>
      </c>
    </row>
    <row r="576" spans="1:19">
      <c r="A576" s="1">
        <v>7.73</v>
      </c>
      <c r="B576">
        <f>'Exp1TradeOff_Rio=0'!Q575</f>
        <v>14510.825000000001</v>
      </c>
      <c r="C576">
        <f>'Exp1TradeOff Rio =0.05'!Q575</f>
        <v>15925.869999999901</v>
      </c>
      <c r="D576">
        <f>'Exp1TradeOff Rio =0.1'!$Q575</f>
        <v>17340.934999999899</v>
      </c>
      <c r="F576" s="1">
        <v>7.73</v>
      </c>
      <c r="G576" s="4">
        <f>'Exp1TradeOff_Rio=0'!R575</f>
        <v>6.20029427259887E-3</v>
      </c>
      <c r="H576" s="4">
        <f>'Exp1TradeOff Rio =0.05'!R575</f>
        <v>6.1761666842267603E-2</v>
      </c>
      <c r="I576" s="4">
        <f>'Exp1TradeOff Rio =0.1'!$R575</f>
        <v>7.9089270225004296E-2</v>
      </c>
      <c r="M576" s="1">
        <f t="shared" si="48"/>
        <v>7.73</v>
      </c>
      <c r="N576">
        <f t="shared" si="49"/>
        <v>0.54985325888124281</v>
      </c>
      <c r="O576">
        <f>(C576-MIN($C$3:C$1302))/(MAX($C$3:$C$1302)-MIN($C$3:$C$1302))</f>
        <v>0.41289726274385297</v>
      </c>
      <c r="P576">
        <f t="shared" si="50"/>
        <v>0.37188908328507353</v>
      </c>
      <c r="Q576" s="5">
        <f t="shared" si="51"/>
        <v>0.62914457658690559</v>
      </c>
      <c r="R576" s="5">
        <f t="shared" si="52"/>
        <v>0.81460899980959545</v>
      </c>
      <c r="S576" s="5">
        <f t="shared" si="53"/>
        <v>0.7763842893393007</v>
      </c>
    </row>
    <row r="577" spans="1:19">
      <c r="A577" s="1">
        <v>7.74</v>
      </c>
      <c r="B577">
        <f>'Exp1TradeOff_Rio=0'!Q576</f>
        <v>14508.119999999901</v>
      </c>
      <c r="C577">
        <f>'Exp1TradeOff Rio =0.05'!Q576</f>
        <v>15920.99</v>
      </c>
      <c r="D577">
        <f>'Exp1TradeOff Rio =0.1'!$Q576</f>
        <v>17333.86</v>
      </c>
      <c r="F577" s="1">
        <v>7.74</v>
      </c>
      <c r="G577" s="4">
        <f>'Exp1TradeOff_Rio=0'!R576</f>
        <v>6.26536168033426E-3</v>
      </c>
      <c r="H577" s="4">
        <f>'Exp1TradeOff Rio =0.05'!R576</f>
        <v>6.1894753964425099E-2</v>
      </c>
      <c r="I577" s="4">
        <f>'Exp1TradeOff Rio =0.1'!$R576</f>
        <v>7.9626898186454895E-2</v>
      </c>
      <c r="M577" s="1">
        <f t="shared" si="48"/>
        <v>7.74</v>
      </c>
      <c r="N577">
        <f t="shared" si="49"/>
        <v>0.54840854650179349</v>
      </c>
      <c r="O577">
        <f>(C577-MIN($C$3:C$1302))/(MAX($C$3:$C$1302)-MIN($C$3:$C$1302))</f>
        <v>0.41169607484781456</v>
      </c>
      <c r="P577">
        <f t="shared" si="50"/>
        <v>0.37075762276546548</v>
      </c>
      <c r="Q577" s="5">
        <f t="shared" si="51"/>
        <v>0.63003295601089082</v>
      </c>
      <c r="R577" s="5">
        <f t="shared" si="52"/>
        <v>0.81511674647221954</v>
      </c>
      <c r="S577" s="5">
        <f t="shared" si="53"/>
        <v>0.77769331891815363</v>
      </c>
    </row>
    <row r="578" spans="1:19">
      <c r="A578" s="1">
        <v>7.75</v>
      </c>
      <c r="B578">
        <f>'Exp1TradeOff_Rio=0'!Q577</f>
        <v>14505.434999999999</v>
      </c>
      <c r="C578">
        <f>'Exp1TradeOff Rio =0.05'!Q577</f>
        <v>15916.13</v>
      </c>
      <c r="D578">
        <f>'Exp1TradeOff Rio =0.1'!$Q577</f>
        <v>17326.82</v>
      </c>
      <c r="F578" s="1">
        <v>7.75</v>
      </c>
      <c r="G578" s="4">
        <f>'Exp1TradeOff_Rio=0'!R577</f>
        <v>6.3304290880697896E-3</v>
      </c>
      <c r="H578" s="4">
        <f>'Exp1TradeOff Rio =0.05'!R577</f>
        <v>6.2027841086582297E-2</v>
      </c>
      <c r="I578" s="4">
        <f>'Exp1TradeOff Rio =0.1'!$R577</f>
        <v>8.0162527530948505E-2</v>
      </c>
      <c r="M578" s="1">
        <f t="shared" si="48"/>
        <v>7.75</v>
      </c>
      <c r="N578">
        <f t="shared" si="49"/>
        <v>0.54697451591453461</v>
      </c>
      <c r="O578">
        <f>(C578-MIN($C$3:C$1302))/(MAX($C$3:$C$1302)-MIN($C$3:$C$1302))</f>
        <v>0.41049980985296497</v>
      </c>
      <c r="P578">
        <f t="shared" si="50"/>
        <v>0.36963175957703359</v>
      </c>
      <c r="Q578" s="5">
        <f t="shared" si="51"/>
        <v>0.63092133543487794</v>
      </c>
      <c r="R578" s="5">
        <f t="shared" si="52"/>
        <v>0.81562449313484242</v>
      </c>
      <c r="S578" s="5">
        <f t="shared" si="53"/>
        <v>0.77899748221604426</v>
      </c>
    </row>
    <row r="579" spans="1:19">
      <c r="A579" s="1">
        <v>7.76</v>
      </c>
      <c r="B579">
        <f>'Exp1TradeOff_Rio=0'!Q578</f>
        <v>14502.75</v>
      </c>
      <c r="C579">
        <f>'Exp1TradeOff Rio =0.05'!Q578</f>
        <v>15911.285</v>
      </c>
      <c r="D579">
        <f>'Exp1TradeOff Rio =0.1'!$Q578</f>
        <v>17319.8</v>
      </c>
      <c r="F579" s="1">
        <v>7.76</v>
      </c>
      <c r="G579" s="4">
        <f>'Exp1TradeOff_Rio=0'!R578</f>
        <v>6.3954964958051804E-3</v>
      </c>
      <c r="H579" s="4">
        <f>'Exp1TradeOff Rio =0.05'!R578</f>
        <v>6.2159079776487498E-2</v>
      </c>
      <c r="I579" s="4">
        <f>'Exp1TradeOff Rio =0.1'!$R578</f>
        <v>8.0696158258485001E-2</v>
      </c>
      <c r="M579" s="1">
        <f t="shared" si="48"/>
        <v>7.76</v>
      </c>
      <c r="N579">
        <f t="shared" si="49"/>
        <v>0.54554048532722332</v>
      </c>
      <c r="O579">
        <f>(C579-MIN($C$3:C$1302))/(MAX($C$3:$C$1302)-MIN($C$3:$C$1302))</f>
        <v>0.40930723703402577</v>
      </c>
      <c r="P579">
        <f t="shared" si="50"/>
        <v>0.36850909486356886</v>
      </c>
      <c r="Q579" s="5">
        <f t="shared" si="51"/>
        <v>0.63180971485886317</v>
      </c>
      <c r="R579" s="5">
        <f t="shared" si="52"/>
        <v>0.81612518776048526</v>
      </c>
      <c r="S579" s="5">
        <f t="shared" si="53"/>
        <v>0.78029677923297258</v>
      </c>
    </row>
    <row r="580" spans="1:19">
      <c r="A580" s="1">
        <v>7.77</v>
      </c>
      <c r="B580">
        <f>'Exp1TradeOff_Rio=0'!Q579</f>
        <v>14500.084999999999</v>
      </c>
      <c r="C580">
        <f>'Exp1TradeOff Rio =0.05'!Q579</f>
        <v>15906.4399999999</v>
      </c>
      <c r="D580">
        <f>'Exp1TradeOff Rio =0.1'!$Q579</f>
        <v>17312.814999999999</v>
      </c>
      <c r="F580" s="1">
        <v>7.77</v>
      </c>
      <c r="G580" s="4">
        <f>'Exp1TradeOff_Rio=0'!R579</f>
        <v>6.4605639035407196E-3</v>
      </c>
      <c r="H580" s="4">
        <f>'Exp1TradeOff Rio =0.05'!R579</f>
        <v>6.22903184663927E-2</v>
      </c>
      <c r="I580" s="4">
        <f>'Exp1TradeOff Rio =0.1'!$R579</f>
        <v>8.1227790369064606E-2</v>
      </c>
      <c r="M580" s="1">
        <f t="shared" ref="M580:M643" si="54">A580</f>
        <v>7.77</v>
      </c>
      <c r="N580">
        <f t="shared" ref="N580:N643" si="55">(B580-MIN($B$3:$B$1302))/(MAX($B$3:$B$1302)-MIN($B$3:$B$1302))</f>
        <v>0.54411713653199545</v>
      </c>
      <c r="O580">
        <f>(C580-MIN($C$3:C$1302))/(MAX($C$3:$C$1302)-MIN($C$3:$C$1302))</f>
        <v>0.40811466421506193</v>
      </c>
      <c r="P580">
        <f t="shared" ref="P580:P643" si="56">(D580-MIN($D$3:$D$1302))/(MAX($D$3:$D$1302)-MIN($D$3:$D$1302))</f>
        <v>0.36739202748129668</v>
      </c>
      <c r="Q580" s="5">
        <f t="shared" ref="Q580:Q643" si="57">(G580-MIN($G$3:$G$1302))/(MAX($G$3:$G$1302)-MIN($G$3:$G$1302))</f>
        <v>0.6326980942828504</v>
      </c>
      <c r="R580" s="5">
        <f t="shared" ref="R580:R643" si="58">(H580-MIN($H$3:$H$1302))/(MAX($H$3:$H$1302)-MIN($H$3:$H$1302))</f>
        <v>0.81662588238612799</v>
      </c>
      <c r="S580" s="5">
        <f t="shared" ref="S580:S643" si="59">(I580-MIN($I$3:$I$1302))/(MAX($I$3:$I$1302)-MIN($I$3:$I$1302))</f>
        <v>0.78159120996893905</v>
      </c>
    </row>
    <row r="581" spans="1:19">
      <c r="A581" s="1">
        <v>7.78</v>
      </c>
      <c r="B581">
        <f>'Exp1TradeOff_Rio=0'!Q580</f>
        <v>14497.4</v>
      </c>
      <c r="C581">
        <f>'Exp1TradeOff Rio =0.05'!Q580</f>
        <v>15901.615</v>
      </c>
      <c r="D581">
        <f>'Exp1TradeOff Rio =0.1'!$Q580</f>
        <v>17305.814999999999</v>
      </c>
      <c r="F581" s="1">
        <v>7.78</v>
      </c>
      <c r="G581" s="4">
        <f>'Exp1TradeOff_Rio=0'!R580</f>
        <v>6.5256313112761104E-3</v>
      </c>
      <c r="H581" s="4">
        <f>'Exp1TradeOff Rio =0.05'!R580</f>
        <v>6.2421557156297797E-2</v>
      </c>
      <c r="I581" s="4">
        <f>'Exp1TradeOff Rio =0.1'!$R580</f>
        <v>8.1759422479643906E-2</v>
      </c>
      <c r="M581" s="1">
        <f t="shared" si="54"/>
        <v>7.78</v>
      </c>
      <c r="N581">
        <f t="shared" si="55"/>
        <v>0.54268310594468405</v>
      </c>
      <c r="O581">
        <f>(C581-MIN($C$3:C$1302))/(MAX($C$3:$C$1302)-MIN($C$3:$C$1302))</f>
        <v>0.40692701429736033</v>
      </c>
      <c r="P581">
        <f t="shared" si="56"/>
        <v>0.36627256124279917</v>
      </c>
      <c r="Q581" s="5">
        <f t="shared" si="57"/>
        <v>0.63358647370683574</v>
      </c>
      <c r="R581" s="5">
        <f t="shared" si="58"/>
        <v>0.81712657701177038</v>
      </c>
      <c r="S581" s="5">
        <f t="shared" si="59"/>
        <v>0.78288564070490474</v>
      </c>
    </row>
    <row r="582" spans="1:19">
      <c r="A582" s="1">
        <v>7.79</v>
      </c>
      <c r="B582">
        <f>'Exp1TradeOff_Rio=0'!Q581</f>
        <v>14494.735000000001</v>
      </c>
      <c r="C582">
        <f>'Exp1TradeOff Rio =0.05'!Q581</f>
        <v>15896.81</v>
      </c>
      <c r="D582">
        <f>'Exp1TradeOff Rio =0.1'!$Q581</f>
        <v>17298.87</v>
      </c>
      <c r="F582" s="1">
        <v>7.79</v>
      </c>
      <c r="G582" s="4">
        <f>'Exp1TradeOff_Rio=0'!R581</f>
        <v>6.59069871901164E-3</v>
      </c>
      <c r="H582" s="4">
        <f>'Exp1TradeOff Rio =0.05'!R581</f>
        <v>6.2552795846202894E-2</v>
      </c>
      <c r="I582" s="4">
        <f>'Exp1TradeOff Rio =0.1'!$R581</f>
        <v>8.2287057356309298E-2</v>
      </c>
      <c r="M582" s="1">
        <f t="shared" si="54"/>
        <v>7.79</v>
      </c>
      <c r="N582">
        <f t="shared" si="55"/>
        <v>0.54125975714945718</v>
      </c>
      <c r="O582">
        <f>(C582-MIN($C$3:C$1302))/(MAX($C$3:$C$1302)-MIN($C$3:$C$1302))</f>
        <v>0.4057442872808476</v>
      </c>
      <c r="P582">
        <f t="shared" si="56"/>
        <v>0.36516189081046135</v>
      </c>
      <c r="Q582" s="5">
        <f t="shared" si="57"/>
        <v>0.63447485313082275</v>
      </c>
      <c r="R582" s="5">
        <f t="shared" si="58"/>
        <v>0.81762727163741289</v>
      </c>
      <c r="S582" s="5">
        <f t="shared" si="59"/>
        <v>0.78417033887894649</v>
      </c>
    </row>
    <row r="583" spans="1:19">
      <c r="A583" s="1">
        <v>7.8</v>
      </c>
      <c r="B583">
        <f>'Exp1TradeOff_Rio=0'!Q582</f>
        <v>14492.105</v>
      </c>
      <c r="C583">
        <f>'Exp1TradeOff Rio =0.05'!Q582</f>
        <v>15892.004999999999</v>
      </c>
      <c r="D583">
        <f>'Exp1TradeOff Rio =0.1'!$Q582</f>
        <v>17291.939999999999</v>
      </c>
      <c r="F583" s="1">
        <v>7.8</v>
      </c>
      <c r="G583" s="4">
        <f>'Exp1TradeOff_Rio=0'!R582</f>
        <v>6.6536671781104798E-3</v>
      </c>
      <c r="H583" s="4">
        <f>'Exp1TradeOff Rio =0.05'!R582</f>
        <v>6.2684034536108102E-2</v>
      </c>
      <c r="I583" s="4">
        <f>'Exp1TradeOff Rio =0.1'!$R582</f>
        <v>8.2814692232974704E-2</v>
      </c>
      <c r="M583" s="1">
        <f t="shared" si="54"/>
        <v>7.8</v>
      </c>
      <c r="N583">
        <f t="shared" si="55"/>
        <v>0.53985510149037674</v>
      </c>
      <c r="O583">
        <f>(C583-MIN($C$3:C$1302))/(MAX($C$3:$C$1302)-MIN($C$3:$C$1302))</f>
        <v>0.40456156026433493</v>
      </c>
      <c r="P583">
        <f t="shared" si="56"/>
        <v>0.36405361923434881</v>
      </c>
      <c r="Q583" s="5">
        <f t="shared" si="57"/>
        <v>0.63533457515403535</v>
      </c>
      <c r="R583" s="5">
        <f t="shared" si="58"/>
        <v>0.81812796626305562</v>
      </c>
      <c r="S583" s="5">
        <f t="shared" si="59"/>
        <v>0.78545503705298825</v>
      </c>
    </row>
    <row r="584" spans="1:19">
      <c r="A584" s="1">
        <v>7.81</v>
      </c>
      <c r="B584">
        <f>'Exp1TradeOff_Rio=0'!Q583</f>
        <v>14489.44</v>
      </c>
      <c r="C584">
        <f>'Exp1TradeOff Rio =0.05'!Q583</f>
        <v>15887.235000000001</v>
      </c>
      <c r="D584">
        <f>'Exp1TradeOff Rio =0.1'!$Q583</f>
        <v>17285.014999999999</v>
      </c>
      <c r="F584" s="1">
        <v>7.81</v>
      </c>
      <c r="G584" s="4">
        <f>'Exp1TradeOff_Rio=0'!R583</f>
        <v>6.7187345858458697E-3</v>
      </c>
      <c r="H584" s="4">
        <f>'Exp1TradeOff Rio =0.05'!R583</f>
        <v>6.2813424793760994E-2</v>
      </c>
      <c r="I584" s="4">
        <f>'Exp1TradeOff Rio =0.1'!$R583</f>
        <v>8.3340328492682997E-2</v>
      </c>
      <c r="M584" s="1">
        <f t="shared" si="54"/>
        <v>7.81</v>
      </c>
      <c r="N584">
        <f t="shared" si="55"/>
        <v>0.53843175269514987</v>
      </c>
      <c r="O584">
        <f>(C584-MIN($C$3:C$1302))/(MAX($C$3:$C$1302)-MIN($C$3:$C$1302))</f>
        <v>0.403387448324946</v>
      </c>
      <c r="P584">
        <f t="shared" si="56"/>
        <v>0.36294614727697821</v>
      </c>
      <c r="Q584" s="5">
        <f t="shared" si="57"/>
        <v>0.63622295457802047</v>
      </c>
      <c r="R584" s="5">
        <f t="shared" si="58"/>
        <v>0.81862160885171698</v>
      </c>
      <c r="S584" s="5">
        <f t="shared" si="59"/>
        <v>0.7867348689460677</v>
      </c>
    </row>
    <row r="585" spans="1:19">
      <c r="A585" s="1">
        <v>7.82</v>
      </c>
      <c r="B585">
        <f>'Exp1TradeOff_Rio=0'!Q584</f>
        <v>14486.795</v>
      </c>
      <c r="C585">
        <f>'Exp1TradeOff Rio =0.05'!Q584</f>
        <v>15882.47</v>
      </c>
      <c r="D585">
        <f>'Exp1TradeOff Rio =0.1'!$Q584</f>
        <v>17278.144999999899</v>
      </c>
      <c r="F585" s="1">
        <v>7.82</v>
      </c>
      <c r="G585" s="4">
        <f>'Exp1TradeOff_Rio=0'!R584</f>
        <v>6.7838019935814097E-3</v>
      </c>
      <c r="H585" s="4">
        <f>'Exp1TradeOff Rio =0.05'!R584</f>
        <v>6.2944663483666202E-2</v>
      </c>
      <c r="I585" s="4">
        <f>'Exp1TradeOff Rio =0.1'!$R584</f>
        <v>8.3861967518477104E-2</v>
      </c>
      <c r="M585" s="1">
        <f t="shared" si="54"/>
        <v>7.82</v>
      </c>
      <c r="N585">
        <f t="shared" si="55"/>
        <v>0.53701908569200651</v>
      </c>
      <c r="O585">
        <f>(C585-MIN($C$3:C$1302))/(MAX($C$3:$C$1302)-MIN($C$3:$C$1302))</f>
        <v>0.40221456711085979</v>
      </c>
      <c r="P585">
        <f t="shared" si="56"/>
        <v>0.361847471125751</v>
      </c>
      <c r="Q585" s="5">
        <f t="shared" si="57"/>
        <v>0.63711133400200781</v>
      </c>
      <c r="R585" s="5">
        <f t="shared" si="58"/>
        <v>0.81912230347735993</v>
      </c>
      <c r="S585" s="5">
        <f t="shared" si="59"/>
        <v>0.78800496827722222</v>
      </c>
    </row>
    <row r="586" spans="1:19">
      <c r="A586" s="1">
        <v>7.83</v>
      </c>
      <c r="B586">
        <f>'Exp1TradeOff_Rio=0'!Q585</f>
        <v>14484.165000000001</v>
      </c>
      <c r="C586">
        <f>'Exp1TradeOff Rio =0.05'!Q585</f>
        <v>15877.72</v>
      </c>
      <c r="D586">
        <f>'Exp1TradeOff Rio =0.1'!$Q585</f>
        <v>17271.29</v>
      </c>
      <c r="F586" s="1">
        <v>7.83</v>
      </c>
      <c r="G586" s="4">
        <f>'Exp1TradeOff_Rio=0'!R585</f>
        <v>6.8467704526802503E-3</v>
      </c>
      <c r="H586" s="4">
        <f>'Exp1TradeOff Rio =0.05'!R585</f>
        <v>6.3074053741319205E-2</v>
      </c>
      <c r="I586" s="4">
        <f>'Exp1TradeOff Rio =0.1'!$R585</f>
        <v>8.4383606544271295E-2</v>
      </c>
      <c r="M586" s="1">
        <f t="shared" si="54"/>
        <v>7.83</v>
      </c>
      <c r="N586">
        <f t="shared" si="55"/>
        <v>0.53561443003292708</v>
      </c>
      <c r="O586">
        <f>(C586-MIN($C$3:C$1302))/(MAX($C$3:$C$1302)-MIN($C$3:$C$1302))</f>
        <v>0.40104537807268392</v>
      </c>
      <c r="P586">
        <f t="shared" si="56"/>
        <v>0.36075119383078158</v>
      </c>
      <c r="Q586" s="5">
        <f t="shared" si="57"/>
        <v>0.63797105602522031</v>
      </c>
      <c r="R586" s="5">
        <f t="shared" si="58"/>
        <v>0.81961594606602184</v>
      </c>
      <c r="S586" s="5">
        <f t="shared" si="59"/>
        <v>0.78927506760837718</v>
      </c>
    </row>
    <row r="587" spans="1:19">
      <c r="A587" s="1">
        <v>7.84</v>
      </c>
      <c r="B587">
        <f>'Exp1TradeOff_Rio=0'!Q586</f>
        <v>14481.52</v>
      </c>
      <c r="C587">
        <f>'Exp1TradeOff Rio =0.05'!Q586</f>
        <v>15872.97</v>
      </c>
      <c r="D587">
        <f>'Exp1TradeOff Rio =0.1'!$Q586</f>
        <v>17264.419999999998</v>
      </c>
      <c r="F587" s="1">
        <v>7.84</v>
      </c>
      <c r="G587" s="4">
        <f>'Exp1TradeOff_Rio=0'!R586</f>
        <v>6.9118378604156403E-3</v>
      </c>
      <c r="H587" s="4">
        <f>'Exp1TradeOff Rio =0.05'!R586</f>
        <v>6.3203443998972195E-2</v>
      </c>
      <c r="I587" s="4">
        <f>'Exp1TradeOff Rio =0.1'!$R586</f>
        <v>8.4905245570065402E-2</v>
      </c>
      <c r="M587" s="1">
        <f t="shared" si="54"/>
        <v>7.84</v>
      </c>
      <c r="N587">
        <f t="shared" si="55"/>
        <v>0.53420176302978373</v>
      </c>
      <c r="O587">
        <f>(C587-MIN($C$3:C$1302))/(MAX($C$3:$C$1302)-MIN($C$3:$C$1302))</f>
        <v>0.39987618903450806</v>
      </c>
      <c r="P587">
        <f t="shared" si="56"/>
        <v>0.35965251767957007</v>
      </c>
      <c r="Q587" s="5">
        <f t="shared" si="57"/>
        <v>0.63885943544920554</v>
      </c>
      <c r="R587" s="5">
        <f t="shared" si="58"/>
        <v>0.82010958865468353</v>
      </c>
      <c r="S587" s="5">
        <f t="shared" si="59"/>
        <v>0.79054516693953181</v>
      </c>
    </row>
    <row r="588" spans="1:19">
      <c r="A588" s="1">
        <v>7.85</v>
      </c>
      <c r="B588">
        <f>'Exp1TradeOff_Rio=0'!Q587</f>
        <v>14478.91</v>
      </c>
      <c r="C588">
        <f>'Exp1TradeOff Rio =0.05'!Q587</f>
        <v>15868.275</v>
      </c>
      <c r="D588">
        <f>'Exp1TradeOff Rio =0.1'!$Q587</f>
        <v>17257.605</v>
      </c>
      <c r="F588" s="1">
        <v>7.85</v>
      </c>
      <c r="G588" s="4">
        <f>'Exp1TradeOff_Rio=0'!R587</f>
        <v>6.97480631951448E-3</v>
      </c>
      <c r="H588" s="4">
        <f>'Exp1TradeOff Rio =0.05'!R587</f>
        <v>6.3330985824373007E-2</v>
      </c>
      <c r="I588" s="4">
        <f>'Exp1TradeOff Rio =0.1'!$R587</f>
        <v>8.5422887361945393E-2</v>
      </c>
      <c r="M588" s="1">
        <f t="shared" si="54"/>
        <v>7.85</v>
      </c>
      <c r="N588">
        <f t="shared" si="55"/>
        <v>0.5328077891627877</v>
      </c>
      <c r="O588">
        <f>(C588-MIN($C$3:C$1302))/(MAX($C$3:$C$1302)-MIN($C$3:$C$1302))</f>
        <v>0.39872053797466905</v>
      </c>
      <c r="P588">
        <f t="shared" si="56"/>
        <v>0.35856263733451876</v>
      </c>
      <c r="Q588" s="5">
        <f t="shared" si="57"/>
        <v>0.63971915747241803</v>
      </c>
      <c r="R588" s="5">
        <f t="shared" si="58"/>
        <v>0.82059617920636441</v>
      </c>
      <c r="S588" s="5">
        <f t="shared" si="59"/>
        <v>0.79180553370876183</v>
      </c>
    </row>
    <row r="589" spans="1:19">
      <c r="A589" s="1">
        <v>7.86</v>
      </c>
      <c r="B589">
        <f>'Exp1TradeOff_Rio=0'!Q588</f>
        <v>14476.3</v>
      </c>
      <c r="C589">
        <f>'Exp1TradeOff Rio =0.05'!Q588</f>
        <v>15863.545</v>
      </c>
      <c r="D589">
        <f>'Exp1TradeOff Rio =0.1'!$Q588</f>
        <v>17250.809999999899</v>
      </c>
      <c r="F589" s="1">
        <v>7.86</v>
      </c>
      <c r="G589" s="4">
        <f>'Exp1TradeOff_Rio=0'!R588</f>
        <v>7.0377747786133198E-3</v>
      </c>
      <c r="H589" s="4">
        <f>'Exp1TradeOff Rio =0.05'!R588</f>
        <v>6.3460376082025996E-2</v>
      </c>
      <c r="I589" s="4">
        <f>'Exp1TradeOff Rio =0.1'!$R588</f>
        <v>8.5938530536868493E-2</v>
      </c>
      <c r="M589" s="1">
        <f t="shared" si="54"/>
        <v>7.86</v>
      </c>
      <c r="N589">
        <f t="shared" si="55"/>
        <v>0.53141381529579168</v>
      </c>
      <c r="O589">
        <f>(C589-MIN($C$3:C$1302))/(MAX($C$3:$C$1302)-MIN($C$3:$C$1302))</f>
        <v>0.39755627183770664</v>
      </c>
      <c r="P589">
        <f t="shared" si="56"/>
        <v>0.3574759554644184</v>
      </c>
      <c r="Q589" s="5">
        <f t="shared" si="57"/>
        <v>0.64057887949563064</v>
      </c>
      <c r="R589" s="5">
        <f t="shared" si="58"/>
        <v>0.82108982179502632</v>
      </c>
      <c r="S589" s="5">
        <f t="shared" si="59"/>
        <v>0.79306103419703022</v>
      </c>
    </row>
    <row r="590" spans="1:19">
      <c r="A590" s="1">
        <v>7.87</v>
      </c>
      <c r="B590">
        <f>'Exp1TradeOff_Rio=0'!Q589</f>
        <v>14473.674999999999</v>
      </c>
      <c r="C590">
        <f>'Exp1TradeOff Rio =0.05'!Q589</f>
        <v>15858.869999999901</v>
      </c>
      <c r="D590">
        <f>'Exp1TradeOff Rio =0.1'!$Q589</f>
        <v>17244.03</v>
      </c>
      <c r="F590" s="1">
        <v>7.87</v>
      </c>
      <c r="G590" s="4">
        <f>'Exp1TradeOff_Rio=0'!R589</f>
        <v>7.1028421863488502E-3</v>
      </c>
      <c r="H590" s="4">
        <f>'Exp1TradeOff Rio =0.05'!R589</f>
        <v>6.3587917907426794E-2</v>
      </c>
      <c r="I590" s="4">
        <f>'Exp1TradeOff Rio =0.1'!$R589</f>
        <v>8.6454173711791399E-2</v>
      </c>
      <c r="M590" s="1">
        <f t="shared" si="54"/>
        <v>7.87</v>
      </c>
      <c r="N590">
        <f t="shared" si="55"/>
        <v>0.53001183008473285</v>
      </c>
      <c r="O590">
        <f>(C590-MIN($C$3:C$1302))/(MAX($C$3:$C$1302)-MIN($C$3:$C$1302))</f>
        <v>0.3964055436790565</v>
      </c>
      <c r="P590">
        <f t="shared" si="56"/>
        <v>0.35639167245057535</v>
      </c>
      <c r="Q590" s="5">
        <f t="shared" si="57"/>
        <v>0.64146725891961776</v>
      </c>
      <c r="R590" s="5">
        <f t="shared" si="58"/>
        <v>0.8215764123467072</v>
      </c>
      <c r="S590" s="5">
        <f t="shared" si="59"/>
        <v>0.79431653468529806</v>
      </c>
    </row>
    <row r="591" spans="1:19">
      <c r="A591" s="1">
        <v>7.88</v>
      </c>
      <c r="B591">
        <f>'Exp1TradeOff_Rio=0'!Q590</f>
        <v>14471.084999999999</v>
      </c>
      <c r="C591">
        <f>'Exp1TradeOff Rio =0.05'!Q590</f>
        <v>15854.18</v>
      </c>
      <c r="D591">
        <f>'Exp1TradeOff Rio =0.1'!$Q590</f>
        <v>17237.269999999899</v>
      </c>
      <c r="F591" s="1">
        <v>7.88</v>
      </c>
      <c r="G591" s="4">
        <f>'Exp1TradeOff_Rio=0'!R590</f>
        <v>7.16581064544769E-3</v>
      </c>
      <c r="H591" s="4">
        <f>'Exp1TradeOff Rio =0.05'!R590</f>
        <v>6.37173081650797E-2</v>
      </c>
      <c r="I591" s="4">
        <f>'Exp1TradeOff Rio =0.1'!$R590</f>
        <v>8.6967818269757302E-2</v>
      </c>
      <c r="M591" s="1">
        <f t="shared" si="54"/>
        <v>7.88</v>
      </c>
      <c r="N591">
        <f t="shared" si="55"/>
        <v>0.52862853800982135</v>
      </c>
      <c r="O591">
        <f>(C591-MIN($C$3:C$1302))/(MAX($C$3:$C$1302)-MIN($C$3:$C$1302))</f>
        <v>0.39525112334454526</v>
      </c>
      <c r="P591">
        <f t="shared" si="56"/>
        <v>0.35531058791166742</v>
      </c>
      <c r="Q591" s="5">
        <f t="shared" si="57"/>
        <v>0.64232698094283025</v>
      </c>
      <c r="R591" s="5">
        <f t="shared" si="58"/>
        <v>0.82207005493536867</v>
      </c>
      <c r="S591" s="5">
        <f t="shared" si="59"/>
        <v>0.7955671688926037</v>
      </c>
    </row>
    <row r="592" spans="1:19">
      <c r="A592" s="1">
        <v>7.89</v>
      </c>
      <c r="B592">
        <f>'Exp1TradeOff_Rio=0'!Q591</f>
        <v>14468.494999999901</v>
      </c>
      <c r="C592">
        <f>'Exp1TradeOff Rio =0.05'!Q591</f>
        <v>15849.504999999999</v>
      </c>
      <c r="D592">
        <f>'Exp1TradeOff Rio =0.1'!$Q591</f>
        <v>17230.53</v>
      </c>
      <c r="F592" s="1">
        <v>7.89</v>
      </c>
      <c r="G592" s="4">
        <f>'Exp1TradeOff_Rio=0'!R591</f>
        <v>7.2287791045465297E-3</v>
      </c>
      <c r="H592" s="4">
        <f>'Exp1TradeOff Rio =0.05'!R591</f>
        <v>6.3844849990480498E-2</v>
      </c>
      <c r="I592" s="4">
        <f>'Exp1TradeOff Rio =0.1'!$R591</f>
        <v>8.7479464210765995E-2</v>
      </c>
      <c r="M592" s="1">
        <f t="shared" si="54"/>
        <v>7.89</v>
      </c>
      <c r="N592">
        <f t="shared" si="55"/>
        <v>0.52724524593485744</v>
      </c>
      <c r="O592">
        <f>(C592-MIN($C$3:C$1302))/(MAX($C$3:$C$1302)-MIN($C$3:$C$1302))</f>
        <v>0.39410039518591927</v>
      </c>
      <c r="P592">
        <f t="shared" si="56"/>
        <v>0.35423270184775874</v>
      </c>
      <c r="Q592" s="5">
        <f t="shared" si="57"/>
        <v>0.64318670296604274</v>
      </c>
      <c r="R592" s="5">
        <f t="shared" si="58"/>
        <v>0.82255664548704954</v>
      </c>
      <c r="S592" s="5">
        <f t="shared" si="59"/>
        <v>0.79681293681894683</v>
      </c>
    </row>
    <row r="593" spans="1:19">
      <c r="A593" s="1">
        <v>7.9</v>
      </c>
      <c r="B593">
        <f>'Exp1TradeOff_Rio=0'!Q592</f>
        <v>14465.904999999901</v>
      </c>
      <c r="C593">
        <f>'Exp1TradeOff Rio =0.05'!Q592</f>
        <v>15844.85</v>
      </c>
      <c r="D593">
        <f>'Exp1TradeOff Rio =0.1'!$Q592</f>
        <v>17223.809999999899</v>
      </c>
      <c r="F593" s="1">
        <v>7.9</v>
      </c>
      <c r="G593" s="4">
        <f>'Exp1TradeOff_Rio=0'!R592</f>
        <v>7.2917475636453703E-3</v>
      </c>
      <c r="H593" s="4">
        <f>'Exp1TradeOff Rio =0.05'!R592</f>
        <v>6.3972391815881199E-2</v>
      </c>
      <c r="I593" s="4">
        <f>'Exp1TradeOff Rio =0.1'!$R592</f>
        <v>8.7989111534817796E-2</v>
      </c>
      <c r="M593" s="1">
        <f t="shared" si="54"/>
        <v>7.9</v>
      </c>
      <c r="N593">
        <f t="shared" si="55"/>
        <v>0.52586195385994594</v>
      </c>
      <c r="O593">
        <f>(C593-MIN($C$3:C$1302))/(MAX($C$3:$C$1302)-MIN($C$3:$C$1302))</f>
        <v>0.39295458992850718</v>
      </c>
      <c r="P593">
        <f t="shared" si="56"/>
        <v>0.35315801425878529</v>
      </c>
      <c r="Q593" s="5">
        <f t="shared" si="57"/>
        <v>0.64404642498925535</v>
      </c>
      <c r="R593" s="5">
        <f t="shared" si="58"/>
        <v>0.82304323603873009</v>
      </c>
      <c r="S593" s="5">
        <f t="shared" si="59"/>
        <v>0.79805383846432798</v>
      </c>
    </row>
    <row r="594" spans="1:19">
      <c r="A594" s="1">
        <v>7.91</v>
      </c>
      <c r="B594">
        <f>'Exp1TradeOff_Rio=0'!Q593</f>
        <v>14463.3149999999</v>
      </c>
      <c r="C594">
        <f>'Exp1TradeOff Rio =0.05'!Q593</f>
        <v>15840.23</v>
      </c>
      <c r="D594">
        <f>'Exp1TradeOff Rio =0.1'!$Q593</f>
        <v>17217.125</v>
      </c>
      <c r="F594" s="1">
        <v>7.91</v>
      </c>
      <c r="G594" s="4">
        <f>'Exp1TradeOff_Rio=0'!R593</f>
        <v>7.35471602274421E-3</v>
      </c>
      <c r="H594" s="4">
        <f>'Exp1TradeOff Rio =0.05'!R593</f>
        <v>6.4098085209029904E-2</v>
      </c>
      <c r="I594" s="4">
        <f>'Exp1TradeOff Rio =0.1'!$R593</f>
        <v>8.8496760241912595E-2</v>
      </c>
      <c r="M594" s="1">
        <f t="shared" si="54"/>
        <v>7.91</v>
      </c>
      <c r="N594">
        <f t="shared" si="55"/>
        <v>0.52447866178503444</v>
      </c>
      <c r="O594">
        <f>(C594-MIN($C$3:C$1302))/(MAX($C$3:$C$1302)-MIN($C$3:$C$1302))</f>
        <v>0.39181739974821805</v>
      </c>
      <c r="P594">
        <f t="shared" si="56"/>
        <v>0.35208892400103625</v>
      </c>
      <c r="Q594" s="5">
        <f t="shared" si="57"/>
        <v>0.64490614701246785</v>
      </c>
      <c r="R594" s="5">
        <f t="shared" si="58"/>
        <v>0.82352277455343048</v>
      </c>
      <c r="S594" s="5">
        <f t="shared" si="59"/>
        <v>0.79928987382874706</v>
      </c>
    </row>
    <row r="595" spans="1:19">
      <c r="A595" s="1">
        <v>7.92</v>
      </c>
      <c r="B595">
        <f>'Exp1TradeOff_Rio=0'!Q594</f>
        <v>14460.744999999901</v>
      </c>
      <c r="C595">
        <f>'Exp1TradeOff Rio =0.05'!Q594</f>
        <v>15835.594999999999</v>
      </c>
      <c r="D595">
        <f>'Exp1TradeOff Rio =0.1'!$Q594</f>
        <v>17210.46</v>
      </c>
      <c r="F595" s="1">
        <v>7.92</v>
      </c>
      <c r="G595" s="4">
        <f>'Exp1TradeOff_Rio=0'!R594</f>
        <v>7.4176844818430497E-3</v>
      </c>
      <c r="H595" s="4">
        <f>'Exp1TradeOff Rio =0.05'!R594</f>
        <v>6.4225627034430605E-2</v>
      </c>
      <c r="I595" s="4">
        <f>'Exp1TradeOff Rio =0.1'!$R594</f>
        <v>8.90024103320501E-2</v>
      </c>
      <c r="M595" s="1">
        <f t="shared" si="54"/>
        <v>7.92</v>
      </c>
      <c r="N595">
        <f t="shared" si="55"/>
        <v>0.52310605150220746</v>
      </c>
      <c r="O595">
        <f>(C595-MIN($C$3:C$1302))/(MAX($C$3:$C$1302)-MIN($C$3:$C$1302))</f>
        <v>0.39067651739201903</v>
      </c>
      <c r="P595">
        <f t="shared" si="56"/>
        <v>0.35102303221823816</v>
      </c>
      <c r="Q595" s="5">
        <f t="shared" si="57"/>
        <v>0.64576586903568045</v>
      </c>
      <c r="R595" s="5">
        <f t="shared" si="58"/>
        <v>0.82400936510511102</v>
      </c>
      <c r="S595" s="5">
        <f t="shared" si="59"/>
        <v>0.80052104291220327</v>
      </c>
    </row>
    <row r="596" spans="1:19">
      <c r="A596" s="1">
        <v>7.93</v>
      </c>
      <c r="B596">
        <f>'Exp1TradeOff_Rio=0'!Q595</f>
        <v>14458.154999999901</v>
      </c>
      <c r="C596">
        <f>'Exp1TradeOff Rio =0.05'!Q595</f>
        <v>15830.975</v>
      </c>
      <c r="D596">
        <f>'Exp1TradeOff Rio =0.1'!$Q595</f>
        <v>17203.794999999998</v>
      </c>
      <c r="F596" s="1">
        <v>7.93</v>
      </c>
      <c r="G596" s="4">
        <f>'Exp1TradeOff_Rio=0'!R595</f>
        <v>7.4806529409418903E-3</v>
      </c>
      <c r="H596" s="4">
        <f>'Exp1TradeOff Rio =0.05'!R595</f>
        <v>6.4351320427579295E-2</v>
      </c>
      <c r="I596" s="4">
        <f>'Exp1TradeOff Rio =0.1'!$R595</f>
        <v>8.9508060422187702E-2</v>
      </c>
      <c r="M596" s="1">
        <f t="shared" si="54"/>
        <v>7.93</v>
      </c>
      <c r="N596">
        <f t="shared" si="55"/>
        <v>0.52172275942729596</v>
      </c>
      <c r="O596">
        <f>(C596-MIN($C$3:C$1302))/(MAX($C$3:$C$1302)-MIN($C$3:$C$1302))</f>
        <v>0.38953932721173029</v>
      </c>
      <c r="P596">
        <f t="shared" si="56"/>
        <v>0.34995714043544007</v>
      </c>
      <c r="Q596" s="5">
        <f t="shared" si="57"/>
        <v>0.64662559105889295</v>
      </c>
      <c r="R596" s="5">
        <f t="shared" si="58"/>
        <v>0.82448890361981131</v>
      </c>
      <c r="S596" s="5">
        <f t="shared" si="59"/>
        <v>0.80175221199565982</v>
      </c>
    </row>
    <row r="597" spans="1:19">
      <c r="A597" s="1">
        <v>7.94</v>
      </c>
      <c r="B597">
        <f>'Exp1TradeOff_Rio=0'!Q596</f>
        <v>14455.605</v>
      </c>
      <c r="C597">
        <f>'Exp1TradeOff Rio =0.05'!Q596</f>
        <v>15826.375</v>
      </c>
      <c r="D597">
        <f>'Exp1TradeOff Rio =0.1'!$Q596</f>
        <v>17197.150000000001</v>
      </c>
      <c r="F597" s="1">
        <v>7.94</v>
      </c>
      <c r="G597" s="4">
        <f>'Exp1TradeOff_Rio=0'!R596</f>
        <v>7.5436214000407301E-3</v>
      </c>
      <c r="H597" s="4">
        <f>'Exp1TradeOff Rio =0.05'!R596</f>
        <v>6.4477013820727902E-2</v>
      </c>
      <c r="I597" s="4">
        <f>'Exp1TradeOff Rio =0.1'!$R596</f>
        <v>9.0011711895368302E-2</v>
      </c>
      <c r="M597" s="1">
        <f t="shared" si="54"/>
        <v>7.94</v>
      </c>
      <c r="N597">
        <f t="shared" si="55"/>
        <v>0.5203608309366059</v>
      </c>
      <c r="O597">
        <f>(C597-MIN($C$3:C$1302))/(MAX($C$3:$C$1302)-MIN($C$3:$C$1302))</f>
        <v>0.38840705993265462</v>
      </c>
      <c r="P597">
        <f t="shared" si="56"/>
        <v>0.34889444712760975</v>
      </c>
      <c r="Q597" s="5">
        <f t="shared" si="57"/>
        <v>0.64748531308210544</v>
      </c>
      <c r="R597" s="5">
        <f t="shared" si="58"/>
        <v>0.82496844213451126</v>
      </c>
      <c r="S597" s="5">
        <f t="shared" si="59"/>
        <v>0.80297851479815407</v>
      </c>
    </row>
    <row r="598" spans="1:19">
      <c r="A598" s="1">
        <v>7.95</v>
      </c>
      <c r="B598">
        <f>'Exp1TradeOff_Rio=0'!Q597</f>
        <v>14453.035</v>
      </c>
      <c r="C598">
        <f>'Exp1TradeOff Rio =0.05'!Q597</f>
        <v>15821.7949999999</v>
      </c>
      <c r="D598">
        <f>'Exp1TradeOff Rio =0.1'!$Q597</f>
        <v>17190.54</v>
      </c>
      <c r="F598" s="1">
        <v>7.95</v>
      </c>
      <c r="G598" s="4">
        <f>'Exp1TradeOff_Rio=0'!R597</f>
        <v>7.6065898591394197E-3</v>
      </c>
      <c r="H598" s="4">
        <f>'Exp1TradeOff Rio =0.05'!R597</f>
        <v>6.4602707213876495E-2</v>
      </c>
      <c r="I598" s="4">
        <f>'Exp1TradeOff Rio =0.1'!$R597</f>
        <v>9.0513364751591802E-2</v>
      </c>
      <c r="M598" s="1">
        <f t="shared" si="54"/>
        <v>7.95</v>
      </c>
      <c r="N598">
        <f t="shared" si="55"/>
        <v>0.51898822065377892</v>
      </c>
      <c r="O598">
        <f>(C598-MIN($C$3:C$1302))/(MAX($C$3:$C$1302)-MIN($C$3:$C$1302))</f>
        <v>0.38727971555476781</v>
      </c>
      <c r="P598">
        <f t="shared" si="56"/>
        <v>0.34783735115097131</v>
      </c>
      <c r="Q598" s="5">
        <f t="shared" si="57"/>
        <v>0.64834503510531594</v>
      </c>
      <c r="R598" s="5">
        <f t="shared" si="58"/>
        <v>0.82544798064921121</v>
      </c>
      <c r="S598" s="5">
        <f t="shared" si="59"/>
        <v>0.80419995131968602</v>
      </c>
    </row>
    <row r="599" spans="1:19">
      <c r="A599" s="1">
        <v>7.96</v>
      </c>
      <c r="B599">
        <f>'Exp1TradeOff_Rio=0'!Q598</f>
        <v>14450.485000000001</v>
      </c>
      <c r="C599">
        <f>'Exp1TradeOff Rio =0.05'!Q598</f>
        <v>15817.215</v>
      </c>
      <c r="D599">
        <f>'Exp1TradeOff Rio =0.1'!$Q598</f>
        <v>17183.95</v>
      </c>
      <c r="F599" s="1">
        <v>7.96</v>
      </c>
      <c r="G599" s="4">
        <f>'Exp1TradeOff_Rio=0'!R598</f>
        <v>7.6695583182382603E-3</v>
      </c>
      <c r="H599" s="4">
        <f>'Exp1TradeOff Rio =0.05'!R598</f>
        <v>6.4728400607025005E-2</v>
      </c>
      <c r="I599" s="4">
        <f>'Exp1TradeOff Rio =0.1'!$R598</f>
        <v>9.1013018990858202E-2</v>
      </c>
      <c r="M599" s="1">
        <f t="shared" si="54"/>
        <v>7.96</v>
      </c>
      <c r="N599">
        <f t="shared" si="55"/>
        <v>0.51762629216303646</v>
      </c>
      <c r="O599">
        <f>(C599-MIN($C$3:C$1302))/(MAX($C$3:$C$1302)-MIN($C$3:$C$1302))</f>
        <v>0.38615237117693024</v>
      </c>
      <c r="P599">
        <f t="shared" si="56"/>
        <v>0.34678345364930008</v>
      </c>
      <c r="Q599" s="5">
        <f t="shared" si="57"/>
        <v>0.64920475712852854</v>
      </c>
      <c r="R599" s="5">
        <f t="shared" si="58"/>
        <v>0.82592751916391083</v>
      </c>
      <c r="S599" s="5">
        <f t="shared" si="59"/>
        <v>0.80541652156025589</v>
      </c>
    </row>
    <row r="600" spans="1:19">
      <c r="A600" s="1">
        <v>7.97</v>
      </c>
      <c r="B600">
        <f>'Exp1TradeOff_Rio=0'!Q599</f>
        <v>14447.93</v>
      </c>
      <c r="C600">
        <f>'Exp1TradeOff Rio =0.05'!Q599</f>
        <v>15812.654999999901</v>
      </c>
      <c r="D600">
        <f>'Exp1TradeOff Rio =0.1'!$Q599</f>
        <v>17177.395</v>
      </c>
      <c r="F600" s="1">
        <v>7.97</v>
      </c>
      <c r="G600" s="4">
        <f>'Exp1TradeOff_Rio=0'!R599</f>
        <v>7.7304278287005498E-3</v>
      </c>
      <c r="H600" s="4">
        <f>'Exp1TradeOff Rio =0.05'!R599</f>
        <v>6.4854094000173695E-2</v>
      </c>
      <c r="I600" s="4">
        <f>'Exp1TradeOff Rio =0.1'!$R599</f>
        <v>9.15106746131676E-2</v>
      </c>
      <c r="M600" s="1">
        <f t="shared" si="54"/>
        <v>7.97</v>
      </c>
      <c r="N600">
        <f t="shared" si="55"/>
        <v>0.51626169322427229</v>
      </c>
      <c r="O600">
        <f>(C600-MIN($C$3:C$1302))/(MAX($C$3:$C$1302)-MIN($C$3:$C$1302))</f>
        <v>0.38502994970025695</v>
      </c>
      <c r="P600">
        <f t="shared" si="56"/>
        <v>0.34573515347882133</v>
      </c>
      <c r="Q600" s="5">
        <f t="shared" si="57"/>
        <v>0.6500358217509683</v>
      </c>
      <c r="R600" s="5">
        <f t="shared" si="58"/>
        <v>0.82640705767861122</v>
      </c>
      <c r="S600" s="5">
        <f t="shared" si="59"/>
        <v>0.80662822551986324</v>
      </c>
    </row>
    <row r="601" spans="1:19">
      <c r="A601" s="1">
        <v>7.98</v>
      </c>
      <c r="B601">
        <f>'Exp1TradeOff_Rio=0'!Q600</f>
        <v>14445.4</v>
      </c>
      <c r="C601">
        <f>'Exp1TradeOff Rio =0.05'!Q600</f>
        <v>15808.13</v>
      </c>
      <c r="D601">
        <f>'Exp1TradeOff Rio =0.1'!$Q600</f>
        <v>17170.839999999898</v>
      </c>
      <c r="F601" s="1">
        <v>7.98</v>
      </c>
      <c r="G601" s="4">
        <f>'Exp1TradeOff_Rio=0'!R600</f>
        <v>7.7933962877993904E-3</v>
      </c>
      <c r="H601" s="4">
        <f>'Exp1TradeOff Rio =0.05'!R600</f>
        <v>6.4977938961070097E-2</v>
      </c>
      <c r="I601" s="4">
        <f>'Exp1TradeOff Rio =0.1'!$R600</f>
        <v>9.2008330235476998E-2</v>
      </c>
      <c r="M601" s="1">
        <f t="shared" si="54"/>
        <v>7.98</v>
      </c>
      <c r="N601">
        <f t="shared" si="55"/>
        <v>0.51491044652561335</v>
      </c>
      <c r="O601">
        <f>(C601-MIN($C$3:C$1302))/(MAX($C$3:$C$1302)-MIN($C$3:$C$1302))</f>
        <v>0.38391614330075574</v>
      </c>
      <c r="P601">
        <f t="shared" si="56"/>
        <v>0.34468685330832627</v>
      </c>
      <c r="Q601" s="5">
        <f t="shared" si="57"/>
        <v>0.6508955437741808</v>
      </c>
      <c r="R601" s="5">
        <f t="shared" si="58"/>
        <v>0.82687954415633025</v>
      </c>
      <c r="S601" s="5">
        <f t="shared" si="59"/>
        <v>0.80783992947947081</v>
      </c>
    </row>
    <row r="602" spans="1:19">
      <c r="A602" s="1">
        <v>7.99</v>
      </c>
      <c r="B602">
        <f>'Exp1TradeOff_Rio=0'!Q601</f>
        <v>14442.865</v>
      </c>
      <c r="C602">
        <f>'Exp1TradeOff Rio =0.05'!Q601</f>
        <v>15803.584999999999</v>
      </c>
      <c r="D602">
        <f>'Exp1TradeOff Rio =0.1'!$Q601</f>
        <v>17164.310000000001</v>
      </c>
      <c r="F602" s="1">
        <v>7.99</v>
      </c>
      <c r="G602" s="4">
        <f>'Exp1TradeOff_Rio=0'!R601</f>
        <v>7.8542657982615394E-3</v>
      </c>
      <c r="H602" s="4">
        <f>'Exp1TradeOff Rio =0.05'!R601</f>
        <v>6.51017839219665E-2</v>
      </c>
      <c r="I602" s="4">
        <f>'Exp1TradeOff Rio =0.1'!$R601</f>
        <v>9.2501988623872197E-2</v>
      </c>
      <c r="M602" s="1">
        <f t="shared" si="54"/>
        <v>7.99</v>
      </c>
      <c r="N602">
        <f t="shared" si="55"/>
        <v>0.5135565293789337</v>
      </c>
      <c r="O602">
        <f>(C602-MIN($C$3:C$1302))/(MAX($C$3:$C$1302)-MIN($C$3:$C$1302))</f>
        <v>0.38279741400001693</v>
      </c>
      <c r="P602">
        <f t="shared" si="56"/>
        <v>0.34364255123157295</v>
      </c>
      <c r="Q602" s="5">
        <f t="shared" si="57"/>
        <v>0.65172660839661878</v>
      </c>
      <c r="R602" s="5">
        <f t="shared" si="58"/>
        <v>0.82735203063404927</v>
      </c>
      <c r="S602" s="5">
        <f t="shared" si="59"/>
        <v>0.80904190087715366</v>
      </c>
    </row>
    <row r="603" spans="1:19">
      <c r="A603" s="1">
        <v>8</v>
      </c>
      <c r="B603">
        <f>'Exp1TradeOff_Rio=0'!Q602</f>
        <v>14440.334999999999</v>
      </c>
      <c r="C603">
        <f>'Exp1TradeOff Rio =0.05'!Q602</f>
        <v>15799.0649999999</v>
      </c>
      <c r="D603">
        <f>'Exp1TradeOff Rio =0.1'!$Q602</f>
        <v>17157.810000000001</v>
      </c>
      <c r="F603" s="1">
        <v>8</v>
      </c>
      <c r="G603" s="4">
        <f>'Exp1TradeOff_Rio=0'!R602</f>
        <v>7.91723425736038E-3</v>
      </c>
      <c r="H603" s="4">
        <f>'Exp1TradeOff Rio =0.05'!R602</f>
        <v>6.5227477315115107E-2</v>
      </c>
      <c r="I603" s="4">
        <f>'Exp1TradeOff Rio =0.1'!$R602</f>
        <v>9.2995647012267493E-2</v>
      </c>
      <c r="M603" s="1">
        <f t="shared" si="54"/>
        <v>8</v>
      </c>
      <c r="N603">
        <f t="shared" si="55"/>
        <v>0.51220528268027476</v>
      </c>
      <c r="O603">
        <f>(C603-MIN($C$3:C$1302))/(MAX($C$3:$C$1302)-MIN($C$3:$C$1302))</f>
        <v>0.38168483832577055</v>
      </c>
      <c r="P603">
        <f t="shared" si="56"/>
        <v>0.34260304686725385</v>
      </c>
      <c r="Q603" s="5">
        <f t="shared" si="57"/>
        <v>0.65258633041983127</v>
      </c>
      <c r="R603" s="5">
        <f t="shared" si="58"/>
        <v>0.82783156914874922</v>
      </c>
      <c r="S603" s="5">
        <f t="shared" si="59"/>
        <v>0.81024387227483652</v>
      </c>
    </row>
    <row r="604" spans="1:19">
      <c r="A604" s="1">
        <v>8.01</v>
      </c>
      <c r="B604">
        <f>'Exp1TradeOff_Rio=0'!Q603</f>
        <v>14437.82</v>
      </c>
      <c r="C604">
        <f>'Exp1TradeOff Rio =0.05'!Q603</f>
        <v>15794.575000000001</v>
      </c>
      <c r="D604">
        <f>'Exp1TradeOff Rio =0.1'!$Q603</f>
        <v>17151.314999999999</v>
      </c>
      <c r="F604" s="1">
        <v>8.01</v>
      </c>
      <c r="G604" s="4">
        <f>'Exp1TradeOff_Rio=0'!R603</f>
        <v>7.9781037678226703E-3</v>
      </c>
      <c r="H604" s="4">
        <f>'Exp1TradeOff Rio =0.05'!R603</f>
        <v>6.5349473843759304E-2</v>
      </c>
      <c r="I604" s="4">
        <f>'Exp1TradeOff Rio =0.1'!$R603</f>
        <v>9.3487306783705607E-2</v>
      </c>
      <c r="M604" s="1">
        <f t="shared" si="54"/>
        <v>8.01</v>
      </c>
      <c r="N604">
        <f t="shared" si="55"/>
        <v>0.51086204732567964</v>
      </c>
      <c r="O604">
        <f>(C604-MIN($C$3:C$1302))/(MAX($C$3:$C$1302)-MIN($C$3:$C$1302))</f>
        <v>0.3805796470033932</v>
      </c>
      <c r="P604">
        <f t="shared" si="56"/>
        <v>0.34156434212167613</v>
      </c>
      <c r="Q604" s="5">
        <f t="shared" si="57"/>
        <v>0.65341739504227114</v>
      </c>
      <c r="R604" s="5">
        <f t="shared" si="58"/>
        <v>0.82829700358948732</v>
      </c>
      <c r="S604" s="5">
        <f t="shared" si="59"/>
        <v>0.81144097739155707</v>
      </c>
    </row>
    <row r="605" spans="1:19">
      <c r="A605" s="1">
        <v>8.02</v>
      </c>
      <c r="B605">
        <f>'Exp1TradeOff_Rio=0'!Q604</f>
        <v>14435.289999999901</v>
      </c>
      <c r="C605">
        <f>'Exp1TradeOff Rio =0.05'!Q604</f>
        <v>15790.07</v>
      </c>
      <c r="D605">
        <f>'Exp1TradeOff Rio =0.1'!$Q604</f>
        <v>17144.834999999999</v>
      </c>
      <c r="F605" s="1">
        <v>8.02</v>
      </c>
      <c r="G605" s="4">
        <f>'Exp1TradeOff_Rio=0'!R604</f>
        <v>8.0410722269215092E-3</v>
      </c>
      <c r="H605" s="4">
        <f>'Exp1TradeOff Rio =0.05'!R604</f>
        <v>6.5473318804655706E-2</v>
      </c>
      <c r="I605" s="4">
        <f>'Exp1TradeOff Rio =0.1'!$R604</f>
        <v>9.3978966555143803E-2</v>
      </c>
      <c r="M605" s="1">
        <f t="shared" si="54"/>
        <v>8.02</v>
      </c>
      <c r="N605">
        <f t="shared" si="55"/>
        <v>0.50951080062696819</v>
      </c>
      <c r="O605">
        <f>(C605-MIN($C$3:C$1302))/(MAX($C$3:$C$1302)-MIN($C$3:$C$1302))</f>
        <v>0.37947076350508091</v>
      </c>
      <c r="P605">
        <f t="shared" si="56"/>
        <v>0.34052803623232425</v>
      </c>
      <c r="Q605" s="5">
        <f t="shared" si="57"/>
        <v>0.65427711706548364</v>
      </c>
      <c r="R605" s="5">
        <f t="shared" si="58"/>
        <v>0.82876949006720635</v>
      </c>
      <c r="S605" s="5">
        <f t="shared" si="59"/>
        <v>0.81263808250827774</v>
      </c>
    </row>
    <row r="606" spans="1:19">
      <c r="A606" s="1">
        <v>8.0299999999999994</v>
      </c>
      <c r="B606">
        <f>'Exp1TradeOff_Rio=0'!Q605</f>
        <v>14432.775</v>
      </c>
      <c r="C606">
        <f>'Exp1TradeOff Rio =0.05'!Q605</f>
        <v>15785.584999999999</v>
      </c>
      <c r="D606">
        <f>'Exp1TradeOff Rio =0.1'!$Q605</f>
        <v>17138.395</v>
      </c>
      <c r="F606" s="1">
        <v>8.0299999999999994</v>
      </c>
      <c r="G606" s="4">
        <f>'Exp1TradeOff_Rio=0'!R605</f>
        <v>8.1019417373836503E-3</v>
      </c>
      <c r="H606" s="4">
        <f>'Exp1TradeOff Rio =0.05'!R605</f>
        <v>6.5597163765552205E-2</v>
      </c>
      <c r="I606" s="4">
        <f>'Exp1TradeOff Rio =0.1'!$R605</f>
        <v>9.44666290926678E-2</v>
      </c>
      <c r="M606" s="1">
        <f t="shared" si="54"/>
        <v>8.0299999999999994</v>
      </c>
      <c r="N606">
        <f t="shared" si="55"/>
        <v>0.50816756527242557</v>
      </c>
      <c r="O606">
        <f>(C606-MIN($C$3:C$1302))/(MAX($C$3:$C$1302)-MIN($C$3:$C$1302))</f>
        <v>0.37836680290798208</v>
      </c>
      <c r="P606">
        <f t="shared" si="56"/>
        <v>0.33949812729290679</v>
      </c>
      <c r="Q606" s="5">
        <f t="shared" si="57"/>
        <v>0.65510818168792151</v>
      </c>
      <c r="R606" s="5">
        <f t="shared" si="58"/>
        <v>0.82924197654492582</v>
      </c>
      <c r="S606" s="5">
        <f t="shared" si="59"/>
        <v>0.81382545506307369</v>
      </c>
    </row>
    <row r="607" spans="1:19">
      <c r="A607" s="1">
        <v>8.0399999999999991</v>
      </c>
      <c r="B607">
        <f>'Exp1TradeOff_Rio=0'!Q606</f>
        <v>14430.279999999901</v>
      </c>
      <c r="C607">
        <f>'Exp1TradeOff Rio =0.05'!Q606</f>
        <v>15781.135</v>
      </c>
      <c r="D607">
        <f>'Exp1TradeOff Rio =0.1'!$Q606</f>
        <v>17131.97</v>
      </c>
      <c r="F607" s="1">
        <v>8.0399999999999991</v>
      </c>
      <c r="G607" s="4">
        <f>'Exp1TradeOff_Rio=0'!R606</f>
        <v>8.1628112478459407E-3</v>
      </c>
      <c r="H607" s="4">
        <f>'Exp1TradeOff Rio =0.05'!R606</f>
        <v>6.5719160294196402E-2</v>
      </c>
      <c r="I607" s="4">
        <f>'Exp1TradeOff Rio =0.1'!$R606</f>
        <v>9.4954291630191798E-2</v>
      </c>
      <c r="M607" s="1">
        <f t="shared" si="54"/>
        <v>8.0399999999999991</v>
      </c>
      <c r="N607">
        <f t="shared" si="55"/>
        <v>0.50683501170986145</v>
      </c>
      <c r="O607">
        <f>(C607-MIN($C$3:C$1302))/(MAX($C$3:$C$1302)-MIN($C$3:$C$1302))</f>
        <v>0.37727145738800705</v>
      </c>
      <c r="P607">
        <f t="shared" si="56"/>
        <v>0.33847061720971455</v>
      </c>
      <c r="Q607" s="5">
        <f t="shared" si="57"/>
        <v>0.65593924631036138</v>
      </c>
      <c r="R607" s="5">
        <f t="shared" si="58"/>
        <v>0.82970741098566392</v>
      </c>
      <c r="S607" s="5">
        <f t="shared" si="59"/>
        <v>0.81501282761786964</v>
      </c>
    </row>
    <row r="608" spans="1:19">
      <c r="A608" s="1">
        <v>8.0500000000000007</v>
      </c>
      <c r="B608">
        <f>'Exp1TradeOff_Rio=0'!Q607</f>
        <v>14427.785</v>
      </c>
      <c r="C608">
        <f>'Exp1TradeOff Rio =0.05'!Q607</f>
        <v>15776.6699999999</v>
      </c>
      <c r="D608">
        <f>'Exp1TradeOff Rio =0.1'!$Q607</f>
        <v>17125.55</v>
      </c>
      <c r="F608" s="1">
        <v>8.0500000000000007</v>
      </c>
      <c r="G608" s="4">
        <f>'Exp1TradeOff_Rio=0'!R607</f>
        <v>8.2236807583080801E-3</v>
      </c>
      <c r="H608" s="4">
        <f>'Exp1TradeOff Rio =0.05'!R607</f>
        <v>6.5843005255092901E-2</v>
      </c>
      <c r="I608" s="4">
        <f>'Exp1TradeOff Rio =0.1'!$R607</f>
        <v>9.5439955550758696E-2</v>
      </c>
      <c r="M608" s="1">
        <f t="shared" si="54"/>
        <v>8.0500000000000007</v>
      </c>
      <c r="N608">
        <f t="shared" si="55"/>
        <v>0.50550245814740324</v>
      </c>
      <c r="O608">
        <f>(C608-MIN($C$3:C$1302))/(MAX($C$3:$C$1302)-MIN($C$3:$C$1302))</f>
        <v>0.37617241969209708</v>
      </c>
      <c r="P608">
        <f t="shared" si="56"/>
        <v>0.3374439067452637</v>
      </c>
      <c r="Q608" s="5">
        <f t="shared" si="57"/>
        <v>0.65677031093279914</v>
      </c>
      <c r="R608" s="5">
        <f t="shared" si="58"/>
        <v>0.83017989746338328</v>
      </c>
      <c r="S608" s="5">
        <f t="shared" si="59"/>
        <v>0.81619533389170318</v>
      </c>
    </row>
    <row r="609" spans="1:19">
      <c r="A609" s="1">
        <v>8.06</v>
      </c>
      <c r="B609">
        <f>'Exp1TradeOff_Rio=0'!Q608</f>
        <v>14425.275</v>
      </c>
      <c r="C609">
        <f>'Exp1TradeOff Rio =0.05'!Q608</f>
        <v>15772.219999999899</v>
      </c>
      <c r="D609">
        <f>'Exp1TradeOff Rio =0.1'!$Q608</f>
        <v>17119.165000000001</v>
      </c>
      <c r="F609" s="1">
        <v>8.06</v>
      </c>
      <c r="G609" s="4">
        <f>'Exp1TradeOff_Rio=0'!R608</f>
        <v>8.2866492174069207E-3</v>
      </c>
      <c r="H609" s="4">
        <f>'Exp1TradeOff Rio =0.05'!R608</f>
        <v>6.5965001783737098E-2</v>
      </c>
      <c r="I609" s="4">
        <f>'Exp1TradeOff Rio =0.1'!$R608</f>
        <v>9.5923620854368605E-2</v>
      </c>
      <c r="M609" s="1">
        <f t="shared" si="54"/>
        <v>8.06</v>
      </c>
      <c r="N609">
        <f t="shared" si="55"/>
        <v>0.50416189324082883</v>
      </c>
      <c r="O609">
        <f>(C609-MIN($C$3:C$1302))/(MAX($C$3:$C$1302)-MIN($C$3:$C$1302))</f>
        <v>0.37507707417212161</v>
      </c>
      <c r="P609">
        <f t="shared" si="56"/>
        <v>0.33642279361200589</v>
      </c>
      <c r="Q609" s="5">
        <f t="shared" si="57"/>
        <v>0.65763003295601163</v>
      </c>
      <c r="R609" s="5">
        <f t="shared" si="58"/>
        <v>0.83064533190412138</v>
      </c>
      <c r="S609" s="5">
        <f t="shared" si="59"/>
        <v>0.81737297388457475</v>
      </c>
    </row>
    <row r="610" spans="1:19">
      <c r="A610" s="1">
        <v>8.07</v>
      </c>
      <c r="B610">
        <f>'Exp1TradeOff_Rio=0'!Q609</f>
        <v>14422.8</v>
      </c>
      <c r="C610">
        <f>'Exp1TradeOff Rio =0.05'!Q609</f>
        <v>15767.79</v>
      </c>
      <c r="D610">
        <f>'Exp1TradeOff Rio =0.1'!$Q609</f>
        <v>17112.794999999998</v>
      </c>
      <c r="F610" s="1">
        <v>8.07</v>
      </c>
      <c r="G610" s="4">
        <f>'Exp1TradeOff_Rio=0'!R609</f>
        <v>8.3475187278692197E-3</v>
      </c>
      <c r="H610" s="4">
        <f>'Exp1TradeOff Rio =0.05'!R609</f>
        <v>6.6086998312381295E-2</v>
      </c>
      <c r="I610" s="4">
        <f>'Exp1TradeOff Rio =0.1'!$R609</f>
        <v>9.64072861579785E-2</v>
      </c>
      <c r="M610" s="1">
        <f t="shared" si="54"/>
        <v>8.07</v>
      </c>
      <c r="N610">
        <f t="shared" si="55"/>
        <v>0.50284002147040163</v>
      </c>
      <c r="O610">
        <f>(C610-MIN($C$3:C$1302))/(MAX($C$3:$C$1302)-MIN($C$3:$C$1302))</f>
        <v>0.37398665155338467</v>
      </c>
      <c r="P610">
        <f t="shared" si="56"/>
        <v>0.33540407933497274</v>
      </c>
      <c r="Q610" s="5">
        <f t="shared" si="57"/>
        <v>0.65846109757845162</v>
      </c>
      <c r="R610" s="5">
        <f t="shared" si="58"/>
        <v>0.83111076634485948</v>
      </c>
      <c r="S610" s="5">
        <f t="shared" si="59"/>
        <v>0.8185506138774461</v>
      </c>
    </row>
    <row r="611" spans="1:19">
      <c r="A611" s="1">
        <v>8.08</v>
      </c>
      <c r="B611">
        <f>'Exp1TradeOff_Rio=0'!Q610</f>
        <v>14420.325000000001</v>
      </c>
      <c r="C611">
        <f>'Exp1TradeOff Rio =0.05'!Q610</f>
        <v>15763.395</v>
      </c>
      <c r="D611">
        <f>'Exp1TradeOff Rio =0.1'!$Q610</f>
        <v>17106.45</v>
      </c>
      <c r="F611" s="1">
        <v>8.08</v>
      </c>
      <c r="G611" s="4">
        <f>'Exp1TradeOff_Rio=0'!R610</f>
        <v>8.4083882383313591E-3</v>
      </c>
      <c r="H611" s="4">
        <f>'Exp1TradeOff Rio =0.05'!R610</f>
        <v>6.6207146408773399E-2</v>
      </c>
      <c r="I611" s="4">
        <f>'Exp1TradeOff Rio =0.1'!$R610</f>
        <v>9.6886954227674293E-2</v>
      </c>
      <c r="M611" s="1">
        <f t="shared" si="54"/>
        <v>8.08</v>
      </c>
      <c r="N611">
        <f t="shared" si="55"/>
        <v>0.50151814969997555</v>
      </c>
      <c r="O611">
        <f>(C611-MIN($C$3:C$1302))/(MAX($C$3:$C$1302)-MIN($C$3:$C$1302))</f>
        <v>0.37290484401174606</v>
      </c>
      <c r="P611">
        <f t="shared" si="56"/>
        <v>0.33438936315164935</v>
      </c>
      <c r="Q611" s="5">
        <f t="shared" si="57"/>
        <v>0.65929216220088938</v>
      </c>
      <c r="R611" s="5">
        <f t="shared" si="58"/>
        <v>0.83156914874861698</v>
      </c>
      <c r="S611" s="5">
        <f t="shared" si="59"/>
        <v>0.81971852130839307</v>
      </c>
    </row>
    <row r="612" spans="1:19">
      <c r="A612" s="1">
        <v>8.09</v>
      </c>
      <c r="B612">
        <f>'Exp1TradeOff_Rio=0'!Q611</f>
        <v>14417.85</v>
      </c>
      <c r="C612">
        <f>'Exp1TradeOff Rio =0.05'!Q611</f>
        <v>15758.984999999901</v>
      </c>
      <c r="D612">
        <f>'Exp1TradeOff Rio =0.1'!$Q611</f>
        <v>17100.12</v>
      </c>
      <c r="F612" s="1">
        <v>8.09</v>
      </c>
      <c r="G612" s="4">
        <f>'Exp1TradeOff_Rio=0'!R611</f>
        <v>8.4692577487935003E-3</v>
      </c>
      <c r="H612" s="4">
        <f>'Exp1TradeOff Rio =0.05'!R611</f>
        <v>6.6329142937417596E-2</v>
      </c>
      <c r="I612" s="4">
        <f>'Exp1TradeOff Rio =0.1'!$R611</f>
        <v>9.7366622297370101E-2</v>
      </c>
      <c r="M612" s="1">
        <f t="shared" si="54"/>
        <v>8.09</v>
      </c>
      <c r="N612">
        <f t="shared" si="55"/>
        <v>0.50019627792954835</v>
      </c>
      <c r="O612">
        <f>(C612-MIN($C$3:C$1302))/(MAX($C$3:$C$1302)-MIN($C$3:$C$1302))</f>
        <v>0.37181934429417296</v>
      </c>
      <c r="P612">
        <f t="shared" si="56"/>
        <v>0.33337704582455063</v>
      </c>
      <c r="Q612" s="5">
        <f t="shared" si="57"/>
        <v>0.66012322682332725</v>
      </c>
      <c r="R612" s="5">
        <f t="shared" si="58"/>
        <v>0.83203458318935508</v>
      </c>
      <c r="S612" s="5">
        <f t="shared" si="59"/>
        <v>0.82088642873934003</v>
      </c>
    </row>
    <row r="613" spans="1:19">
      <c r="A613" s="1">
        <v>8.1</v>
      </c>
      <c r="B613">
        <f>'Exp1TradeOff_Rio=0'!Q612</f>
        <v>14415.375</v>
      </c>
      <c r="C613">
        <f>'Exp1TradeOff Rio =0.05'!Q612</f>
        <v>15754.59</v>
      </c>
      <c r="D613">
        <f>'Exp1TradeOff Rio =0.1'!$Q612</f>
        <v>17093.810000000001</v>
      </c>
      <c r="F613" s="1">
        <v>8.1</v>
      </c>
      <c r="G613" s="4">
        <f>'Exp1TradeOff_Rio=0'!R612</f>
        <v>8.5301272592557906E-3</v>
      </c>
      <c r="H613" s="4">
        <f>'Exp1TradeOff Rio =0.05'!R612</f>
        <v>6.6449291033809504E-2</v>
      </c>
      <c r="I613" s="4">
        <f>'Exp1TradeOff Rio =0.1'!$R612</f>
        <v>9.7844291750108794E-2</v>
      </c>
      <c r="M613" s="1">
        <f t="shared" si="54"/>
        <v>8.1</v>
      </c>
      <c r="N613">
        <f t="shared" si="55"/>
        <v>0.49887440615912126</v>
      </c>
      <c r="O613">
        <f>(C613-MIN($C$3:C$1302))/(MAX($C$3:$C$1302)-MIN($C$3:$C$1302))</f>
        <v>0.37073753675255894</v>
      </c>
      <c r="P613">
        <f t="shared" si="56"/>
        <v>0.33236792697241974</v>
      </c>
      <c r="Q613" s="5">
        <f t="shared" si="57"/>
        <v>0.66095429144576712</v>
      </c>
      <c r="R613" s="5">
        <f t="shared" si="58"/>
        <v>0.83249296559311192</v>
      </c>
      <c r="S613" s="5">
        <f t="shared" si="59"/>
        <v>0.8220494698893247</v>
      </c>
    </row>
    <row r="614" spans="1:19">
      <c r="A614" s="1">
        <v>8.11</v>
      </c>
      <c r="B614">
        <f>'Exp1TradeOff_Rio=0'!Q613</f>
        <v>14412.934999999999</v>
      </c>
      <c r="C614">
        <f>'Exp1TradeOff Rio =0.05'!Q613</f>
        <v>15750.2</v>
      </c>
      <c r="D614">
        <f>'Exp1TradeOff Rio =0.1'!$Q613</f>
        <v>17087.5</v>
      </c>
      <c r="F614" s="1">
        <v>8.11</v>
      </c>
      <c r="G614" s="4">
        <f>'Exp1TradeOff_Rio=0'!R613</f>
        <v>8.5888978210813798E-3</v>
      </c>
      <c r="H614" s="4">
        <f>'Exp1TradeOff Rio =0.05'!R613</f>
        <v>6.6571287562453896E-2</v>
      </c>
      <c r="I614" s="4">
        <f>'Exp1TradeOff Rio =0.1'!$R613</f>
        <v>9.8321961202847599E-2</v>
      </c>
      <c r="M614" s="1">
        <f t="shared" si="54"/>
        <v>8.11</v>
      </c>
      <c r="N614">
        <f t="shared" si="55"/>
        <v>0.49757122752484151</v>
      </c>
      <c r="O614">
        <f>(C614-MIN($C$3:C$1302))/(MAX($C$3:$C$1302)-MIN($C$3:$C$1302))</f>
        <v>0.36965695993622394</v>
      </c>
      <c r="P614">
        <f t="shared" si="56"/>
        <v>0.33135880812028817</v>
      </c>
      <c r="Q614" s="5">
        <f t="shared" si="57"/>
        <v>0.66175669866743225</v>
      </c>
      <c r="R614" s="5">
        <f t="shared" si="58"/>
        <v>0.83295840003385069</v>
      </c>
      <c r="S614" s="5">
        <f t="shared" si="59"/>
        <v>0.82321251103930959</v>
      </c>
    </row>
    <row r="615" spans="1:19">
      <c r="A615" s="1">
        <v>8.1199999999999992</v>
      </c>
      <c r="B615">
        <f>'Exp1TradeOff_Rio=0'!Q614</f>
        <v>14410.46</v>
      </c>
      <c r="C615">
        <f>'Exp1TradeOff Rio =0.05'!Q614</f>
        <v>15745.844999999999</v>
      </c>
      <c r="D615">
        <f>'Exp1TradeOff Rio =0.1'!$Q614</f>
        <v>17081.244999999999</v>
      </c>
      <c r="F615" s="1">
        <v>8.1199999999999992</v>
      </c>
      <c r="G615" s="4">
        <f>'Exp1TradeOff_Rio=0'!R614</f>
        <v>8.6497673315435297E-3</v>
      </c>
      <c r="H615" s="4">
        <f>'Exp1TradeOff Rio =0.05'!R614</f>
        <v>6.6691435658845902E-2</v>
      </c>
      <c r="I615" s="4">
        <f>'Exp1TradeOff Rio =0.1'!$R614</f>
        <v>9.8795633421672094E-2</v>
      </c>
      <c r="M615" s="1">
        <f t="shared" si="54"/>
        <v>8.1199999999999992</v>
      </c>
      <c r="N615">
        <f t="shared" si="55"/>
        <v>0.49624935575441442</v>
      </c>
      <c r="O615">
        <f>(C615-MIN($C$3:C$1302))/(MAX($C$3:$C$1302)-MIN($C$3:$C$1302))</f>
        <v>0.36858499819701179</v>
      </c>
      <c r="P615">
        <f t="shared" si="56"/>
        <v>0.33035848507431637</v>
      </c>
      <c r="Q615" s="5">
        <f t="shared" si="57"/>
        <v>0.66258776328987012</v>
      </c>
      <c r="R615" s="5">
        <f t="shared" si="58"/>
        <v>0.83341678243760797</v>
      </c>
      <c r="S615" s="5">
        <f t="shared" si="59"/>
        <v>0.82436581962736943</v>
      </c>
    </row>
    <row r="616" spans="1:19">
      <c r="A616" s="1">
        <v>8.1299999999999901</v>
      </c>
      <c r="B616">
        <f>'Exp1TradeOff_Rio=0'!Q615</f>
        <v>14408.004999999999</v>
      </c>
      <c r="C616">
        <f>'Exp1TradeOff Rio =0.05'!Q615</f>
        <v>15741.49</v>
      </c>
      <c r="D616">
        <f>'Exp1TradeOff Rio =0.1'!$Q615</f>
        <v>17074.990000000002</v>
      </c>
      <c r="F616" s="1">
        <v>8.1299999999999901</v>
      </c>
      <c r="G616" s="4">
        <f>'Exp1TradeOff_Rio=0'!R615</f>
        <v>8.71063684200582E-3</v>
      </c>
      <c r="H616" s="4">
        <f>'Exp1TradeOff Rio =0.05'!R615</f>
        <v>6.6811583755237894E-2</v>
      </c>
      <c r="I616" s="4">
        <f>'Exp1TradeOff Rio =0.1'!$R615</f>
        <v>9.9269305640496602E-2</v>
      </c>
      <c r="M616" s="1">
        <f t="shared" si="54"/>
        <v>8.1299999999999901</v>
      </c>
      <c r="N616">
        <f t="shared" si="55"/>
        <v>0.4949381657760718</v>
      </c>
      <c r="O616">
        <f>(C616-MIN($C$3:C$1302))/(MAX($C$3:$C$1302)-MIN($C$3:$C$1302))</f>
        <v>0.36751303645780015</v>
      </c>
      <c r="P616">
        <f t="shared" si="56"/>
        <v>0.32935816202834511</v>
      </c>
      <c r="Q616" s="5">
        <f t="shared" si="57"/>
        <v>0.66341882791230999</v>
      </c>
      <c r="R616" s="5">
        <f t="shared" si="58"/>
        <v>0.83387516484136504</v>
      </c>
      <c r="S616" s="5">
        <f t="shared" si="59"/>
        <v>0.8255191282154295</v>
      </c>
    </row>
    <row r="617" spans="1:19">
      <c r="A617" s="1">
        <v>8.14</v>
      </c>
      <c r="B617">
        <f>'Exp1TradeOff_Rio=0'!Q616</f>
        <v>14405.57</v>
      </c>
      <c r="C617">
        <f>'Exp1TradeOff Rio =0.05'!Q616</f>
        <v>15737.1699999999</v>
      </c>
      <c r="D617">
        <f>'Exp1TradeOff Rio =0.1'!$Q616</f>
        <v>17068.755000000001</v>
      </c>
      <c r="F617" s="1">
        <v>8.14</v>
      </c>
      <c r="G617" s="4">
        <f>'Exp1TradeOff_Rio=0'!R616</f>
        <v>8.7715063524679594E-3</v>
      </c>
      <c r="H617" s="4">
        <f>'Exp1TradeOff Rio =0.05'!R616</f>
        <v>6.6929883419377806E-2</v>
      </c>
      <c r="I617" s="4">
        <f>'Exp1TradeOff Rio =0.1'!$R616</f>
        <v>9.9740979242364206E-2</v>
      </c>
      <c r="M617" s="1">
        <f t="shared" si="54"/>
        <v>8.14</v>
      </c>
      <c r="N617">
        <f t="shared" si="55"/>
        <v>0.49363765758981365</v>
      </c>
      <c r="O617">
        <f>(C617-MIN($C$3:C$1302))/(MAX($C$3:$C$1302)-MIN($C$3:$C$1302))</f>
        <v>0.36644968979568721</v>
      </c>
      <c r="P617">
        <f t="shared" si="56"/>
        <v>0.32836103745734047</v>
      </c>
      <c r="Q617" s="5">
        <f t="shared" si="57"/>
        <v>0.66424989253474775</v>
      </c>
      <c r="R617" s="5">
        <f t="shared" si="58"/>
        <v>0.83432649520814162</v>
      </c>
      <c r="S617" s="5">
        <f t="shared" si="59"/>
        <v>0.82666757052252737</v>
      </c>
    </row>
    <row r="618" spans="1:19">
      <c r="A618" s="1">
        <v>8.15</v>
      </c>
      <c r="B618">
        <f>'Exp1TradeOff_Rio=0'!Q617</f>
        <v>14403.13</v>
      </c>
      <c r="C618">
        <f>'Exp1TradeOff Rio =0.05'!Q617</f>
        <v>15732.834999999999</v>
      </c>
      <c r="D618">
        <f>'Exp1TradeOff Rio =0.1'!$Q617</f>
        <v>17062.52</v>
      </c>
      <c r="F618" s="1">
        <v>8.15</v>
      </c>
      <c r="G618" s="4">
        <f>'Exp1TradeOff_Rio=0'!R617</f>
        <v>8.8302769142935503E-3</v>
      </c>
      <c r="H618" s="4">
        <f>'Exp1TradeOff Rio =0.05'!R617</f>
        <v>6.7050031515769895E-2</v>
      </c>
      <c r="I618" s="4">
        <f>'Exp1TradeOff Rio =0.1'!$R617</f>
        <v>0.100212652844231</v>
      </c>
      <c r="M618" s="1">
        <f t="shared" si="54"/>
        <v>8.15</v>
      </c>
      <c r="N618">
        <f t="shared" si="55"/>
        <v>0.49233447895553389</v>
      </c>
      <c r="O618">
        <f>(C618-MIN($C$3:C$1302))/(MAX($C$3:$C$1302)-MIN($C$3:$C$1302))</f>
        <v>0.36538265095771322</v>
      </c>
      <c r="P618">
        <f t="shared" si="56"/>
        <v>0.32736391288633582</v>
      </c>
      <c r="Q618" s="5">
        <f t="shared" si="57"/>
        <v>0.66505229975641289</v>
      </c>
      <c r="R618" s="5">
        <f t="shared" si="58"/>
        <v>0.83478487761189923</v>
      </c>
      <c r="S618" s="5">
        <f t="shared" si="59"/>
        <v>0.82781601282962347</v>
      </c>
    </row>
    <row r="619" spans="1:19">
      <c r="A619" s="1">
        <v>8.16</v>
      </c>
      <c r="B619">
        <f>'Exp1TradeOff_Rio=0'!Q618</f>
        <v>14400.695</v>
      </c>
      <c r="C619">
        <f>'Exp1TradeOff Rio =0.05'!Q618</f>
        <v>15728.514999999999</v>
      </c>
      <c r="D619">
        <f>'Exp1TradeOff Rio =0.1'!$Q618</f>
        <v>17056.34</v>
      </c>
      <c r="F619" s="1">
        <v>8.16</v>
      </c>
      <c r="G619" s="4">
        <f>'Exp1TradeOff_Rio=0'!R618</f>
        <v>8.8911464247558494E-3</v>
      </c>
      <c r="H619" s="4">
        <f>'Exp1TradeOff Rio =0.05'!R618</f>
        <v>6.7168331179909696E-2</v>
      </c>
      <c r="I619" s="4">
        <f>'Exp1TradeOff Rio =0.1'!$R618</f>
        <v>0.100680329212185</v>
      </c>
      <c r="M619" s="1">
        <f t="shared" si="54"/>
        <v>8.16</v>
      </c>
      <c r="N619">
        <f t="shared" si="55"/>
        <v>0.4910339707692758</v>
      </c>
      <c r="O619">
        <f>(C619-MIN($C$3:C$1302))/(MAX($C$3:$C$1302)-MIN($C$3:$C$1302))</f>
        <v>0.36431930429562492</v>
      </c>
      <c r="P619">
        <f t="shared" si="56"/>
        <v>0.32637558412149087</v>
      </c>
      <c r="Q619" s="5">
        <f t="shared" si="57"/>
        <v>0.66588336437885287</v>
      </c>
      <c r="R619" s="5">
        <f t="shared" si="58"/>
        <v>0.83523620797867537</v>
      </c>
      <c r="S619" s="5">
        <f t="shared" si="59"/>
        <v>0.8289547225747983</v>
      </c>
    </row>
    <row r="620" spans="1:19">
      <c r="A620" s="1">
        <v>8.17</v>
      </c>
      <c r="B620">
        <f>'Exp1TradeOff_Rio=0'!Q619</f>
        <v>14398.275</v>
      </c>
      <c r="C620">
        <f>'Exp1TradeOff Rio =0.05'!Q619</f>
        <v>15724.2</v>
      </c>
      <c r="D620">
        <f>'Exp1TradeOff Rio =0.1'!$Q619</f>
        <v>17050.16</v>
      </c>
      <c r="F620" s="1">
        <v>8.17</v>
      </c>
      <c r="G620" s="4">
        <f>'Exp1TradeOff_Rio=0'!R619</f>
        <v>8.9499169865812894E-3</v>
      </c>
      <c r="H620" s="4">
        <f>'Exp1TradeOff Rio =0.05'!R619</f>
        <v>6.7288479276301702E-2</v>
      </c>
      <c r="I620" s="4">
        <f>'Exp1TradeOff Rio =0.1'!$R619</f>
        <v>0.10114800558013801</v>
      </c>
      <c r="M620" s="1">
        <f t="shared" si="54"/>
        <v>8.17</v>
      </c>
      <c r="N620">
        <f t="shared" si="55"/>
        <v>0.48974147392708051</v>
      </c>
      <c r="O620">
        <f>(C620-MIN($C$3:C$1302))/(MAX($C$3:$C$1302)-MIN($C$3:$C$1302))</f>
        <v>0.36325718835884019</v>
      </c>
      <c r="P620">
        <f t="shared" si="56"/>
        <v>0.32538725535664587</v>
      </c>
      <c r="Q620" s="5">
        <f t="shared" si="57"/>
        <v>0.6666857716005159</v>
      </c>
      <c r="R620" s="5">
        <f t="shared" si="58"/>
        <v>0.83569459038243243</v>
      </c>
      <c r="S620" s="5">
        <f t="shared" si="59"/>
        <v>0.83009343231997068</v>
      </c>
    </row>
    <row r="621" spans="1:19">
      <c r="A621" s="1">
        <v>8.18</v>
      </c>
      <c r="B621">
        <f>'Exp1TradeOff_Rio=0'!Q620</f>
        <v>14395.84</v>
      </c>
      <c r="C621">
        <f>'Exp1TradeOff Rio =0.05'!Q620</f>
        <v>15719.92</v>
      </c>
      <c r="D621">
        <f>'Exp1TradeOff Rio =0.1'!$Q620</f>
        <v>17043.98</v>
      </c>
      <c r="F621" s="1">
        <v>8.18</v>
      </c>
      <c r="G621" s="4">
        <f>'Exp1TradeOff_Rio=0'!R620</f>
        <v>9.0107864970435797E-3</v>
      </c>
      <c r="H621" s="4">
        <f>'Exp1TradeOff Rio =0.05'!R620</f>
        <v>6.7406778940441503E-2</v>
      </c>
      <c r="I621" s="4">
        <f>'Exp1TradeOff Rio =0.1'!$R620</f>
        <v>0.10161568194809099</v>
      </c>
      <c r="M621" s="1">
        <f t="shared" si="54"/>
        <v>8.18</v>
      </c>
      <c r="N621">
        <f t="shared" si="55"/>
        <v>0.48844096574082241</v>
      </c>
      <c r="O621">
        <f>(C621-MIN($C$3:C$1302))/(MAX($C$3:$C$1302)-MIN($C$3:$C$1302))</f>
        <v>0.36220368749917842</v>
      </c>
      <c r="P621">
        <f t="shared" si="56"/>
        <v>0.32439892659180092</v>
      </c>
      <c r="Q621" s="5">
        <f t="shared" si="57"/>
        <v>0.66751683622295577</v>
      </c>
      <c r="R621" s="5">
        <f t="shared" si="58"/>
        <v>0.83614592074920879</v>
      </c>
      <c r="S621" s="5">
        <f t="shared" si="59"/>
        <v>0.83123214206514295</v>
      </c>
    </row>
    <row r="622" spans="1:19">
      <c r="A622" s="1">
        <v>8.19</v>
      </c>
      <c r="B622">
        <f>'Exp1TradeOff_Rio=0'!Q621</f>
        <v>14393.4399999999</v>
      </c>
      <c r="C622">
        <f>'Exp1TradeOff Rio =0.05'!Q621</f>
        <v>15715.64</v>
      </c>
      <c r="D622">
        <f>'Exp1TradeOff Rio =0.1'!$Q621</f>
        <v>17037.855</v>
      </c>
      <c r="F622" s="1">
        <v>8.19</v>
      </c>
      <c r="G622" s="4">
        <f>'Exp1TradeOff_Rio=0'!R621</f>
        <v>9.0695570588691793E-3</v>
      </c>
      <c r="H622" s="4">
        <f>'Exp1TradeOff Rio =0.05'!R621</f>
        <v>6.7525078604581401E-2</v>
      </c>
      <c r="I622" s="4">
        <f>'Exp1TradeOff Rio =0.1'!$R621</f>
        <v>0.102079361082131</v>
      </c>
      <c r="M622" s="1">
        <f t="shared" si="54"/>
        <v>8.19</v>
      </c>
      <c r="N622">
        <f t="shared" si="55"/>
        <v>0.48715915069065818</v>
      </c>
      <c r="O622">
        <f>(C622-MIN($C$3:C$1302))/(MAX($C$3:$C$1302)-MIN($C$3:$C$1302))</f>
        <v>0.36115018663951665</v>
      </c>
      <c r="P622">
        <f t="shared" si="56"/>
        <v>0.32341939363311561</v>
      </c>
      <c r="Q622" s="5">
        <f t="shared" si="57"/>
        <v>0.66831924344462101</v>
      </c>
      <c r="R622" s="5">
        <f t="shared" si="58"/>
        <v>0.83659725111598537</v>
      </c>
      <c r="S622" s="5">
        <f t="shared" si="59"/>
        <v>0.8323611192483934</v>
      </c>
    </row>
    <row r="623" spans="1:19">
      <c r="A623" s="1">
        <v>8.1999999999999993</v>
      </c>
      <c r="B623">
        <f>'Exp1TradeOff_Rio=0'!Q622</f>
        <v>14391.004999999999</v>
      </c>
      <c r="C623">
        <f>'Exp1TradeOff Rio =0.05'!Q622</f>
        <v>15711.36</v>
      </c>
      <c r="D623">
        <f>'Exp1TradeOff Rio =0.1'!$Q622</f>
        <v>17031.715</v>
      </c>
      <c r="F623" s="1">
        <v>8.1999999999999993</v>
      </c>
      <c r="G623" s="4">
        <f>'Exp1TradeOff_Rio=0'!R622</f>
        <v>9.1304265693313204E-3</v>
      </c>
      <c r="H623" s="4">
        <f>'Exp1TradeOff Rio =0.05'!R622</f>
        <v>6.7643378268721396E-2</v>
      </c>
      <c r="I623" s="4">
        <f>'Exp1TradeOff Rio =0.1'!$R622</f>
        <v>0.10254304021617</v>
      </c>
      <c r="M623" s="1">
        <f t="shared" si="54"/>
        <v>8.1999999999999993</v>
      </c>
      <c r="N623">
        <f t="shared" si="55"/>
        <v>0.48585864250445249</v>
      </c>
      <c r="O623">
        <f>(C623-MIN($C$3:C$1302))/(MAX($C$3:$C$1302)-MIN($C$3:$C$1302))</f>
        <v>0.36009668577985532</v>
      </c>
      <c r="P623">
        <f t="shared" si="56"/>
        <v>0.32243746181820504</v>
      </c>
      <c r="Q623" s="5">
        <f t="shared" si="57"/>
        <v>0.66915030806705889</v>
      </c>
      <c r="R623" s="5">
        <f t="shared" si="58"/>
        <v>0.83704858148276229</v>
      </c>
      <c r="S623" s="5">
        <f t="shared" si="59"/>
        <v>0.83349009643164151</v>
      </c>
    </row>
    <row r="624" spans="1:19">
      <c r="A624" s="1">
        <v>8.2100000000000009</v>
      </c>
      <c r="B624">
        <f>'Exp1TradeOff_Rio=0'!Q623</f>
        <v>14388.605</v>
      </c>
      <c r="C624">
        <f>'Exp1TradeOff Rio =0.05'!Q623</f>
        <v>15707.115</v>
      </c>
      <c r="D624">
        <f>'Exp1TradeOff Rio =0.1'!$Q623</f>
        <v>17025.61</v>
      </c>
      <c r="F624" s="1">
        <v>8.2100000000000009</v>
      </c>
      <c r="G624" s="4">
        <f>'Exp1TradeOff_Rio=0'!R623</f>
        <v>9.1891971311569096E-3</v>
      </c>
      <c r="H624" s="4">
        <f>'Exp1TradeOff Rio =0.05'!R623</f>
        <v>6.7759829500609006E-2</v>
      </c>
      <c r="I624" s="4">
        <f>'Exp1TradeOff Rio =0.1'!$R623</f>
        <v>0.10300472073325199</v>
      </c>
      <c r="M624" s="1">
        <f t="shared" si="54"/>
        <v>8.2100000000000009</v>
      </c>
      <c r="N624">
        <f t="shared" si="55"/>
        <v>0.48457682745434177</v>
      </c>
      <c r="O624">
        <f>(C624-MIN($C$3:C$1302))/(MAX($C$3:$C$1302)-MIN($C$3:$C$1302))</f>
        <v>0.3590517999973169</v>
      </c>
      <c r="P624">
        <f t="shared" si="56"/>
        <v>0.32146112733448695</v>
      </c>
      <c r="Q624" s="5">
        <f t="shared" si="57"/>
        <v>0.66995271528872391</v>
      </c>
      <c r="R624" s="5">
        <f t="shared" si="58"/>
        <v>0.83749285981255761</v>
      </c>
      <c r="S624" s="5">
        <f t="shared" si="59"/>
        <v>0.83461420733392744</v>
      </c>
    </row>
    <row r="625" spans="1:19">
      <c r="A625" s="1">
        <v>8.21999999999999</v>
      </c>
      <c r="B625">
        <f>'Exp1TradeOff_Rio=0'!Q624</f>
        <v>14386.205</v>
      </c>
      <c r="C625">
        <f>'Exp1TradeOff Rio =0.05'!Q624</f>
        <v>15702.875</v>
      </c>
      <c r="D625">
        <f>'Exp1TradeOff Rio =0.1'!$Q624</f>
        <v>17019.54</v>
      </c>
      <c r="F625" s="1">
        <v>8.21999999999999</v>
      </c>
      <c r="G625" s="4">
        <f>'Exp1TradeOff_Rio=0'!R624</f>
        <v>9.2479676929825092E-3</v>
      </c>
      <c r="H625" s="4">
        <f>'Exp1TradeOff Rio =0.05'!R624</f>
        <v>6.7878129164748793E-2</v>
      </c>
      <c r="I625" s="4">
        <f>'Exp1TradeOff Rio =0.1'!$R624</f>
        <v>0.103464402633377</v>
      </c>
      <c r="M625" s="1">
        <f t="shared" si="54"/>
        <v>8.21999999999999</v>
      </c>
      <c r="N625">
        <f t="shared" si="55"/>
        <v>0.48329501240423101</v>
      </c>
      <c r="O625">
        <f>(C625-MIN($C$3:C$1302))/(MAX($C$3:$C$1302)-MIN($C$3:$C$1302))</f>
        <v>0.35800814494008204</v>
      </c>
      <c r="P625">
        <f t="shared" si="56"/>
        <v>0.32049039018196135</v>
      </c>
      <c r="Q625" s="5">
        <f t="shared" si="57"/>
        <v>0.67075512251038916</v>
      </c>
      <c r="R625" s="5">
        <f t="shared" si="58"/>
        <v>0.83794419017933386</v>
      </c>
      <c r="S625" s="5">
        <f t="shared" si="59"/>
        <v>0.83573345195525128</v>
      </c>
    </row>
    <row r="626" spans="1:19">
      <c r="A626" s="1">
        <v>8.23</v>
      </c>
      <c r="B626">
        <f>'Exp1TradeOff_Rio=0'!Q625</f>
        <v>14383.825000000001</v>
      </c>
      <c r="C626">
        <f>'Exp1TradeOff Rio =0.05'!Q625</f>
        <v>15698.65</v>
      </c>
      <c r="D626">
        <f>'Exp1TradeOff Rio =0.1'!$Q625</f>
        <v>17013.474999999999</v>
      </c>
      <c r="F626" s="1">
        <v>8.23</v>
      </c>
      <c r="G626" s="4">
        <f>'Exp1TradeOff_Rio=0'!R625</f>
        <v>9.3067382548081001E-3</v>
      </c>
      <c r="H626" s="4">
        <f>'Exp1TradeOff Rio =0.05'!R625</f>
        <v>6.79945803966365E-2</v>
      </c>
      <c r="I626" s="4">
        <f>'Exp1TradeOff Rio =0.1'!$R625</f>
        <v>0.103922085916545</v>
      </c>
      <c r="M626" s="1">
        <f t="shared" si="54"/>
        <v>8.23</v>
      </c>
      <c r="N626">
        <f t="shared" si="55"/>
        <v>0.4820238791462047</v>
      </c>
      <c r="O626">
        <f>(C626-MIN($C$3:C$1302))/(MAX($C$3:$C$1302)-MIN($C$3:$C$1302))</f>
        <v>0.35696818205875713</v>
      </c>
      <c r="P626">
        <f t="shared" si="56"/>
        <v>0.31952045264817708</v>
      </c>
      <c r="Q626" s="5">
        <f t="shared" si="57"/>
        <v>0.67155752973205429</v>
      </c>
      <c r="R626" s="5">
        <f t="shared" si="58"/>
        <v>0.83838846850912951</v>
      </c>
      <c r="S626" s="5">
        <f t="shared" si="59"/>
        <v>0.83684783029561305</v>
      </c>
    </row>
    <row r="627" spans="1:19">
      <c r="A627" s="1">
        <v>8.24</v>
      </c>
      <c r="B627">
        <f>'Exp1TradeOff_Rio=0'!Q626</f>
        <v>14381.445</v>
      </c>
      <c r="C627">
        <f>'Exp1TradeOff Rio =0.05'!Q626</f>
        <v>15694.424999999999</v>
      </c>
      <c r="D627">
        <f>'Exp1TradeOff Rio =0.1'!$Q626</f>
        <v>17007.424999999999</v>
      </c>
      <c r="F627" s="1">
        <v>8.24</v>
      </c>
      <c r="G627" s="4">
        <f>'Exp1TradeOff_Rio=0'!R626</f>
        <v>9.3655088166336893E-3</v>
      </c>
      <c r="H627" s="4">
        <f>'Exp1TradeOff Rio =0.05'!R626</f>
        <v>6.8111031628524193E-2</v>
      </c>
      <c r="I627" s="4">
        <f>'Exp1TradeOff Rio =0.1'!$R626</f>
        <v>0.10437976919971299</v>
      </c>
      <c r="M627" s="1">
        <f t="shared" si="54"/>
        <v>8.24</v>
      </c>
      <c r="N627">
        <f t="shared" si="55"/>
        <v>0.48075274588817746</v>
      </c>
      <c r="O627">
        <f>(C627-MIN($C$3:C$1302))/(MAX($C$3:$C$1302)-MIN($C$3:$C$1302))</f>
        <v>0.35592821917743217</v>
      </c>
      <c r="P627">
        <f t="shared" si="56"/>
        <v>0.31855291397061863</v>
      </c>
      <c r="Q627" s="5">
        <f t="shared" si="57"/>
        <v>0.67235993695371932</v>
      </c>
      <c r="R627" s="5">
        <f t="shared" si="58"/>
        <v>0.83883274683892506</v>
      </c>
      <c r="S627" s="5">
        <f t="shared" si="59"/>
        <v>0.8379622086359747</v>
      </c>
    </row>
    <row r="628" spans="1:19">
      <c r="A628" s="1">
        <v>8.25</v>
      </c>
      <c r="B628">
        <f>'Exp1TradeOff_Rio=0'!Q627</f>
        <v>14379.05</v>
      </c>
      <c r="C628">
        <f>'Exp1TradeOff Rio =0.05'!Q627</f>
        <v>15690.22</v>
      </c>
      <c r="D628">
        <f>'Exp1TradeOff Rio =0.1'!$Q627</f>
        <v>17001.395</v>
      </c>
      <c r="F628" s="1">
        <v>8.25</v>
      </c>
      <c r="G628" s="4">
        <f>'Exp1TradeOff_Rio=0'!R627</f>
        <v>9.4263783270958305E-3</v>
      </c>
      <c r="H628" s="4">
        <f>'Exp1TradeOff Rio =0.05'!R627</f>
        <v>6.82274828604119E-2</v>
      </c>
      <c r="I628" s="4">
        <f>'Exp1TradeOff Rio =0.1'!$R627</f>
        <v>0.10483545386592399</v>
      </c>
      <c r="M628" s="1">
        <f t="shared" si="54"/>
        <v>8.25</v>
      </c>
      <c r="N628">
        <f t="shared" si="55"/>
        <v>0.47947360128608735</v>
      </c>
      <c r="O628">
        <f>(C628-MIN($C$3:C$1302))/(MAX($C$3:$C$1302)-MIN($C$3:$C$1302))</f>
        <v>0.35489317919732072</v>
      </c>
      <c r="P628">
        <f t="shared" si="56"/>
        <v>0.3175885737680274</v>
      </c>
      <c r="Q628" s="5">
        <f t="shared" si="57"/>
        <v>0.67319100157615719</v>
      </c>
      <c r="R628" s="5">
        <f t="shared" si="58"/>
        <v>0.83927702516872071</v>
      </c>
      <c r="S628" s="5">
        <f t="shared" si="59"/>
        <v>0.83907172069537428</v>
      </c>
    </row>
    <row r="629" spans="1:19">
      <c r="A629" s="1">
        <v>8.26</v>
      </c>
      <c r="B629">
        <f>'Exp1TradeOff_Rio=0'!Q628</f>
        <v>14376.67</v>
      </c>
      <c r="C629">
        <f>'Exp1TradeOff Rio =0.05'!Q628</f>
        <v>15686.014999999999</v>
      </c>
      <c r="D629">
        <f>'Exp1TradeOff Rio =0.1'!$Q628</f>
        <v>16995.3649999999</v>
      </c>
      <c r="F629" s="1">
        <v>8.26</v>
      </c>
      <c r="G629" s="4">
        <f>'Exp1TradeOff_Rio=0'!R628</f>
        <v>9.4851488889214301E-3</v>
      </c>
      <c r="H629" s="4">
        <f>'Exp1TradeOff Rio =0.05'!R628</f>
        <v>6.8343934092299496E-2</v>
      </c>
      <c r="I629" s="4">
        <f>'Exp1TradeOff Rio =0.1'!$R628</f>
        <v>0.105291138532135</v>
      </c>
      <c r="M629" s="1">
        <f t="shared" si="54"/>
        <v>8.26</v>
      </c>
      <c r="N629">
        <f t="shared" si="55"/>
        <v>0.4782024680280611</v>
      </c>
      <c r="O629">
        <f>(C629-MIN($C$3:C$1302))/(MAX($C$3:$C$1302)-MIN($C$3:$C$1302))</f>
        <v>0.35385813921720927</v>
      </c>
      <c r="P629">
        <f t="shared" si="56"/>
        <v>0.31662423356541991</v>
      </c>
      <c r="Q629" s="5">
        <f t="shared" si="57"/>
        <v>0.67399340879782244</v>
      </c>
      <c r="R629" s="5">
        <f t="shared" si="58"/>
        <v>0.83972130349851604</v>
      </c>
      <c r="S629" s="5">
        <f t="shared" si="59"/>
        <v>0.84018123275477397</v>
      </c>
    </row>
    <row r="630" spans="1:19">
      <c r="A630" s="1">
        <v>8.27</v>
      </c>
      <c r="B630">
        <f>'Exp1TradeOff_Rio=0'!Q629</f>
        <v>14374.29</v>
      </c>
      <c r="C630">
        <f>'Exp1TradeOff Rio =0.05'!Q629</f>
        <v>15681.83</v>
      </c>
      <c r="D630">
        <f>'Exp1TradeOff Rio =0.1'!$Q629</f>
        <v>16989.39</v>
      </c>
      <c r="F630" s="1">
        <v>8.27</v>
      </c>
      <c r="G630" s="4">
        <f>'Exp1TradeOff_Rio=0'!R629</f>
        <v>9.5439194507470192E-3</v>
      </c>
      <c r="H630" s="4">
        <f>'Exp1TradeOff Rio =0.05'!R629</f>
        <v>6.8460385324187203E-2</v>
      </c>
      <c r="I630" s="4">
        <f>'Exp1TradeOff Rio =0.1'!$R629</f>
        <v>0.10574282596443201</v>
      </c>
      <c r="M630" s="1">
        <f t="shared" si="54"/>
        <v>8.27</v>
      </c>
      <c r="N630">
        <f t="shared" si="55"/>
        <v>0.4769313347700348</v>
      </c>
      <c r="O630">
        <f>(C630-MIN($C$3:C$1302))/(MAX($C$3:$C$1302)-MIN($C$3:$C$1302))</f>
        <v>0.35282802213831127</v>
      </c>
      <c r="P630">
        <f t="shared" si="56"/>
        <v>0.31566868916900409</v>
      </c>
      <c r="Q630" s="5">
        <f t="shared" si="57"/>
        <v>0.67479581601948757</v>
      </c>
      <c r="R630" s="5">
        <f t="shared" si="58"/>
        <v>0.8401655818283118</v>
      </c>
      <c r="S630" s="5">
        <f t="shared" si="59"/>
        <v>0.84128101225224938</v>
      </c>
    </row>
    <row r="631" spans="1:19">
      <c r="A631" s="1">
        <v>8.2799999999999994</v>
      </c>
      <c r="B631">
        <f>'Exp1TradeOff_Rio=0'!Q630</f>
        <v>14371.945</v>
      </c>
      <c r="C631">
        <f>'Exp1TradeOff Rio =0.05'!Q630</f>
        <v>15677.68</v>
      </c>
      <c r="D631">
        <f>'Exp1TradeOff Rio =0.1'!$Q630</f>
        <v>16983.415000000001</v>
      </c>
      <c r="F631" s="1">
        <v>8.2799999999999994</v>
      </c>
      <c r="G631" s="4">
        <f>'Exp1TradeOff_Rio=0'!R630</f>
        <v>9.6005910639360703E-3</v>
      </c>
      <c r="H631" s="4">
        <f>'Exp1TradeOff Rio =0.05'!R630</f>
        <v>6.8574988123822705E-2</v>
      </c>
      <c r="I631" s="4">
        <f>'Exp1TradeOff Rio =0.1'!$R630</f>
        <v>0.106194513396729</v>
      </c>
      <c r="M631" s="1">
        <f t="shared" si="54"/>
        <v>8.2799999999999994</v>
      </c>
      <c r="N631">
        <f t="shared" si="55"/>
        <v>0.47567889464815494</v>
      </c>
      <c r="O631">
        <f>(C631-MIN($C$3:C$1302))/(MAX($C$3:$C$1302)-MIN($C$3:$C$1302))</f>
        <v>0.35180652013653663</v>
      </c>
      <c r="P631">
        <f t="shared" si="56"/>
        <v>0.31471314477257251</v>
      </c>
      <c r="Q631" s="5">
        <f t="shared" si="57"/>
        <v>0.67556956584038008</v>
      </c>
      <c r="R631" s="5">
        <f t="shared" si="58"/>
        <v>0.84060280812112642</v>
      </c>
      <c r="S631" s="5">
        <f t="shared" si="59"/>
        <v>0.8423807917497248</v>
      </c>
    </row>
    <row r="632" spans="1:19">
      <c r="A632" s="1">
        <v>8.2899999999999991</v>
      </c>
      <c r="B632">
        <f>'Exp1TradeOff_Rio=0'!Q631</f>
        <v>14369.584999999999</v>
      </c>
      <c r="C632">
        <f>'Exp1TradeOff Rio =0.05'!Q631</f>
        <v>15673.494999999901</v>
      </c>
      <c r="D632">
        <f>'Exp1TradeOff Rio =0.1'!$Q631</f>
        <v>16977.439999999999</v>
      </c>
      <c r="F632" s="1">
        <v>8.2899999999999991</v>
      </c>
      <c r="G632" s="4">
        <f>'Exp1TradeOff_Rio=0'!R631</f>
        <v>9.6593616257616595E-3</v>
      </c>
      <c r="H632" s="4">
        <f>'Exp1TradeOff Rio =0.05'!R631</f>
        <v>6.8691439355710399E-2</v>
      </c>
      <c r="I632" s="4">
        <f>'Exp1TradeOff Rio =0.1'!$R631</f>
        <v>0.106646200829026</v>
      </c>
      <c r="M632" s="1">
        <f t="shared" si="54"/>
        <v>8.2899999999999991</v>
      </c>
      <c r="N632">
        <f t="shared" si="55"/>
        <v>0.47441844318221221</v>
      </c>
      <c r="O632">
        <f>(C632-MIN($C$3:C$1302))/(MAX($C$3:$C$1302)-MIN($C$3:$C$1302))</f>
        <v>0.35077640305761404</v>
      </c>
      <c r="P632">
        <f t="shared" si="56"/>
        <v>0.31375760037614042</v>
      </c>
      <c r="Q632" s="5">
        <f t="shared" si="57"/>
        <v>0.67637197306204522</v>
      </c>
      <c r="R632" s="5">
        <f t="shared" si="58"/>
        <v>0.84104708645092208</v>
      </c>
      <c r="S632" s="5">
        <f t="shared" si="59"/>
        <v>0.84348057124720011</v>
      </c>
    </row>
    <row r="633" spans="1:19">
      <c r="A633" s="1">
        <v>8.3000000000000007</v>
      </c>
      <c r="B633">
        <f>'Exp1TradeOff_Rio=0'!Q632</f>
        <v>14367.225</v>
      </c>
      <c r="C633">
        <f>'Exp1TradeOff Rio =0.05'!Q632</f>
        <v>15669.365</v>
      </c>
      <c r="D633">
        <f>'Exp1TradeOff Rio =0.1'!$Q632</f>
        <v>16971.504999999899</v>
      </c>
      <c r="F633" s="1">
        <v>8.3000000000000007</v>
      </c>
      <c r="G633" s="4">
        <f>'Exp1TradeOff_Rio=0'!R632</f>
        <v>9.7181321875871099E-3</v>
      </c>
      <c r="H633" s="4">
        <f>'Exp1TradeOff Rio =0.05'!R632</f>
        <v>6.8806042155345901E-2</v>
      </c>
      <c r="I633" s="4">
        <f>'Exp1TradeOff Rio =0.1'!$R632</f>
        <v>0.107093891027408</v>
      </c>
      <c r="M633" s="1">
        <f t="shared" si="54"/>
        <v>8.3000000000000007</v>
      </c>
      <c r="N633">
        <f t="shared" si="55"/>
        <v>0.47315799171627043</v>
      </c>
      <c r="O633">
        <f>(C633-MIN($C$3:C$1302))/(MAX($C$3:$C$1302)-MIN($C$3:$C$1302))</f>
        <v>0.34975982395707711</v>
      </c>
      <c r="P633">
        <f t="shared" si="56"/>
        <v>0.31280845292962695</v>
      </c>
      <c r="Q633" s="5">
        <f t="shared" si="57"/>
        <v>0.67717438028370847</v>
      </c>
      <c r="R633" s="5">
        <f t="shared" si="58"/>
        <v>0.84148431274373681</v>
      </c>
      <c r="S633" s="5">
        <f t="shared" si="59"/>
        <v>0.84457061818274881</v>
      </c>
    </row>
    <row r="634" spans="1:19">
      <c r="A634" s="1">
        <v>8.31</v>
      </c>
      <c r="B634">
        <f>'Exp1TradeOff_Rio=0'!Q633</f>
        <v>14364.865</v>
      </c>
      <c r="C634">
        <f>'Exp1TradeOff Rio =0.05'!Q633</f>
        <v>15665.215</v>
      </c>
      <c r="D634">
        <f>'Exp1TradeOff Rio =0.1'!$Q633</f>
        <v>16965.584999999999</v>
      </c>
      <c r="F634" s="1">
        <v>8.31</v>
      </c>
      <c r="G634" s="4">
        <f>'Exp1TradeOff_Rio=0'!R633</f>
        <v>9.7769027494127008E-3</v>
      </c>
      <c r="H634" s="4">
        <f>'Exp1TradeOff Rio =0.05'!R633</f>
        <v>6.8920644954981403E-2</v>
      </c>
      <c r="I634" s="4">
        <f>'Exp1TradeOff Rio =0.1'!$R633</f>
        <v>0.10754158122579099</v>
      </c>
      <c r="M634" s="1">
        <f t="shared" si="54"/>
        <v>8.31</v>
      </c>
      <c r="N634">
        <f t="shared" si="55"/>
        <v>0.47189754025032765</v>
      </c>
      <c r="O634">
        <f>(C634-MIN($C$3:C$1302))/(MAX($C$3:$C$1302)-MIN($C$3:$C$1302))</f>
        <v>0.34873832195530247</v>
      </c>
      <c r="P634">
        <f t="shared" si="56"/>
        <v>0.31186170433937083</v>
      </c>
      <c r="Q634" s="5">
        <f t="shared" si="57"/>
        <v>0.6779767875053736</v>
      </c>
      <c r="R634" s="5">
        <f t="shared" si="58"/>
        <v>0.84192153903655154</v>
      </c>
      <c r="S634" s="5">
        <f t="shared" si="59"/>
        <v>0.84566066511829996</v>
      </c>
    </row>
    <row r="635" spans="1:19">
      <c r="A635" s="1">
        <v>8.32</v>
      </c>
      <c r="B635">
        <f>'Exp1TradeOff_Rio=0'!Q634</f>
        <v>14362.525</v>
      </c>
      <c r="C635">
        <f>'Exp1TradeOff Rio =0.05'!Q634</f>
        <v>15661.105</v>
      </c>
      <c r="D635">
        <f>'Exp1TradeOff Rio =0.1'!$Q634</f>
        <v>16959.685000000001</v>
      </c>
      <c r="F635" s="1">
        <v>8.32</v>
      </c>
      <c r="G635" s="4">
        <f>'Exp1TradeOff_Rio=0'!R634</f>
        <v>9.83567331123829E-3</v>
      </c>
      <c r="H635" s="4">
        <f>'Exp1TradeOff Rio =0.05'!R634</f>
        <v>6.9035247754616905E-2</v>
      </c>
      <c r="I635" s="4">
        <f>'Exp1TradeOff Rio =0.1'!$R634</f>
        <v>0.107987272807217</v>
      </c>
      <c r="M635" s="1">
        <f t="shared" si="54"/>
        <v>8.32</v>
      </c>
      <c r="N635">
        <f t="shared" si="55"/>
        <v>0.47064777057646939</v>
      </c>
      <c r="O635">
        <f>(C635-MIN($C$3:C$1302))/(MAX($C$3:$C$1302)-MIN($C$3:$C$1302))</f>
        <v>0.34772666575595435</v>
      </c>
      <c r="P635">
        <f t="shared" si="56"/>
        <v>0.3109181542240661</v>
      </c>
      <c r="Q635" s="5">
        <f t="shared" si="57"/>
        <v>0.67877919472703863</v>
      </c>
      <c r="R635" s="5">
        <f t="shared" si="58"/>
        <v>0.84235876532936638</v>
      </c>
      <c r="S635" s="5">
        <f t="shared" si="59"/>
        <v>0.84674584577288892</v>
      </c>
    </row>
    <row r="636" spans="1:19">
      <c r="A636" s="1">
        <v>8.33</v>
      </c>
      <c r="B636">
        <f>'Exp1TradeOff_Rio=0'!Q635</f>
        <v>14360.18</v>
      </c>
      <c r="C636">
        <f>'Exp1TradeOff Rio =0.05'!Q635</f>
        <v>15656.975</v>
      </c>
      <c r="D636">
        <f>'Exp1TradeOff Rio =0.1'!$Q635</f>
        <v>16953.785</v>
      </c>
      <c r="F636" s="1">
        <v>8.33</v>
      </c>
      <c r="G636" s="4">
        <f>'Exp1TradeOff_Rio=0'!R635</f>
        <v>9.8923449244273393E-3</v>
      </c>
      <c r="H636" s="4">
        <f>'Exp1TradeOff Rio =0.05'!R635</f>
        <v>6.9149850554252407E-2</v>
      </c>
      <c r="I636" s="4">
        <f>'Exp1TradeOff Rio =0.1'!$R635</f>
        <v>0.108432964388642</v>
      </c>
      <c r="M636" s="1">
        <f t="shared" si="54"/>
        <v>8.33</v>
      </c>
      <c r="N636">
        <f t="shared" si="55"/>
        <v>0.46939533045459048</v>
      </c>
      <c r="O636">
        <f>(C636-MIN($C$3:C$1302))/(MAX($C$3:$C$1302)-MIN($C$3:$C$1302))</f>
        <v>0.34671008665539321</v>
      </c>
      <c r="P636">
        <f t="shared" si="56"/>
        <v>0.30997460410876088</v>
      </c>
      <c r="Q636" s="5">
        <f t="shared" si="57"/>
        <v>0.67955294454793114</v>
      </c>
      <c r="R636" s="5">
        <f t="shared" si="58"/>
        <v>0.842795991622181</v>
      </c>
      <c r="S636" s="5">
        <f t="shared" si="59"/>
        <v>0.84783102642747565</v>
      </c>
    </row>
    <row r="637" spans="1:19">
      <c r="A637" s="1">
        <v>8.34</v>
      </c>
      <c r="B637">
        <f>'Exp1TradeOff_Rio=0'!Q636</f>
        <v>14357.86</v>
      </c>
      <c r="C637">
        <f>'Exp1TradeOff Rio =0.05'!Q636</f>
        <v>15652.88</v>
      </c>
      <c r="D637">
        <f>'Exp1TradeOff Rio =0.1'!$Q636</f>
        <v>16947.904999999999</v>
      </c>
      <c r="F637" s="1">
        <v>8.34</v>
      </c>
      <c r="G637" s="4">
        <f>'Exp1TradeOff_Rio=0'!R636</f>
        <v>9.9511154862529302E-3</v>
      </c>
      <c r="H637" s="4">
        <f>'Exp1TradeOff Rio =0.05'!R636</f>
        <v>6.9262604921635607E-2</v>
      </c>
      <c r="I637" s="4">
        <f>'Exp1TradeOff Rio =0.1'!$R636</f>
        <v>0.108876657353111</v>
      </c>
      <c r="M637" s="1">
        <f t="shared" si="54"/>
        <v>8.34</v>
      </c>
      <c r="N637">
        <f t="shared" si="55"/>
        <v>0.46815624257281674</v>
      </c>
      <c r="O637">
        <f>(C637-MIN($C$3:C$1302))/(MAX($C$3:$C$1302)-MIN($C$3:$C$1302))</f>
        <v>0.34570212263195499</v>
      </c>
      <c r="P637">
        <f t="shared" si="56"/>
        <v>0.30903425246842281</v>
      </c>
      <c r="Q637" s="5">
        <f t="shared" si="57"/>
        <v>0.68035535176959638</v>
      </c>
      <c r="R637" s="5">
        <f t="shared" si="58"/>
        <v>0.84322616587801447</v>
      </c>
      <c r="S637" s="5">
        <f t="shared" si="59"/>
        <v>0.84891134080110253</v>
      </c>
    </row>
    <row r="638" spans="1:19">
      <c r="A638" s="1">
        <v>8.35</v>
      </c>
      <c r="B638">
        <f>'Exp1TradeOff_Rio=0'!Q637</f>
        <v>14355.535</v>
      </c>
      <c r="C638">
        <f>'Exp1TradeOff Rio =0.05'!Q637</f>
        <v>15648.79</v>
      </c>
      <c r="D638">
        <f>'Exp1TradeOff Rio =0.1'!$Q637</f>
        <v>16942.059999999899</v>
      </c>
      <c r="F638" s="1">
        <v>8.35</v>
      </c>
      <c r="G638" s="4">
        <f>'Exp1TradeOff_Rio=0'!R637</f>
        <v>1.0007787099441799E-2</v>
      </c>
      <c r="H638" s="4">
        <f>'Exp1TradeOff Rio =0.05'!R637</f>
        <v>6.9377207721271095E-2</v>
      </c>
      <c r="I638" s="4">
        <f>'Exp1TradeOff Rio =0.1'!$R637</f>
        <v>0.109318351700623</v>
      </c>
      <c r="M638" s="1">
        <f t="shared" si="54"/>
        <v>8.35</v>
      </c>
      <c r="N638">
        <f t="shared" si="55"/>
        <v>0.46691448424302134</v>
      </c>
      <c r="O638">
        <f>(C638-MIN($C$3:C$1302))/(MAX($C$3:$C$1302)-MIN($C$3:$C$1302))</f>
        <v>0.34469538933382082</v>
      </c>
      <c r="P638">
        <f t="shared" si="56"/>
        <v>0.30809949815926152</v>
      </c>
      <c r="Q638" s="5">
        <f t="shared" si="57"/>
        <v>0.68112910159048645</v>
      </c>
      <c r="R638" s="5">
        <f t="shared" si="58"/>
        <v>0.84366339217082909</v>
      </c>
      <c r="S638" s="5">
        <f t="shared" si="59"/>
        <v>0.84998678889376722</v>
      </c>
    </row>
    <row r="639" spans="1:19">
      <c r="A639" s="1">
        <v>8.36</v>
      </c>
      <c r="B639">
        <f>'Exp1TradeOff_Rio=0'!Q638</f>
        <v>14353.195</v>
      </c>
      <c r="C639">
        <f>'Exp1TradeOff Rio =0.05'!Q638</f>
        <v>15644.715</v>
      </c>
      <c r="D639">
        <f>'Exp1TradeOff Rio =0.1'!$Q638</f>
        <v>16936.235000000001</v>
      </c>
      <c r="F639" s="1">
        <v>8.36</v>
      </c>
      <c r="G639" s="4">
        <f>'Exp1TradeOff_Rio=0'!R638</f>
        <v>1.00665576612674E-2</v>
      </c>
      <c r="H639" s="4">
        <f>'Exp1TradeOff Rio =0.05'!R638</f>
        <v>6.9489962088654503E-2</v>
      </c>
      <c r="I639" s="4">
        <f>'Exp1TradeOff Rio =0.1'!$R638</f>
        <v>0.10975804743117699</v>
      </c>
      <c r="M639" s="1">
        <f t="shared" si="54"/>
        <v>8.36</v>
      </c>
      <c r="N639">
        <f t="shared" si="55"/>
        <v>0.46566471456916309</v>
      </c>
      <c r="O639">
        <f>(C639-MIN($C$3:C$1302))/(MAX($C$3:$C$1302)-MIN($C$3:$C$1302))</f>
        <v>0.34369234821159611</v>
      </c>
      <c r="P639">
        <f t="shared" si="56"/>
        <v>0.30716794232509942</v>
      </c>
      <c r="Q639" s="5">
        <f t="shared" si="57"/>
        <v>0.6819315088121517</v>
      </c>
      <c r="R639" s="5">
        <f t="shared" si="58"/>
        <v>0.84409356642666333</v>
      </c>
      <c r="S639" s="5">
        <f t="shared" si="59"/>
        <v>0.8510573707054675</v>
      </c>
    </row>
    <row r="640" spans="1:19">
      <c r="A640" s="1">
        <v>8.3699999999999992</v>
      </c>
      <c r="B640">
        <f>'Exp1TradeOff_Rio=0'!Q639</f>
        <v>14350.89</v>
      </c>
      <c r="C640">
        <f>'Exp1TradeOff Rio =0.05'!Q639</f>
        <v>15640.64</v>
      </c>
      <c r="D640">
        <f>'Exp1TradeOff Rio =0.1'!$Q639</f>
        <v>16930.41</v>
      </c>
      <c r="F640" s="1">
        <v>8.3699999999999992</v>
      </c>
      <c r="G640" s="4">
        <f>'Exp1TradeOff_Rio=0'!R639</f>
        <v>1.0123229274456301E-2</v>
      </c>
      <c r="H640" s="4">
        <f>'Exp1TradeOff Rio =0.05'!R639</f>
        <v>6.9602716456037703E-2</v>
      </c>
      <c r="I640" s="4">
        <f>'Exp1TradeOff Rio =0.1'!$R639</f>
        <v>0.110197743161732</v>
      </c>
      <c r="M640" s="1">
        <f t="shared" si="54"/>
        <v>8.3699999999999992</v>
      </c>
      <c r="N640">
        <f t="shared" si="55"/>
        <v>0.46443363803145221</v>
      </c>
      <c r="O640">
        <f>(C640-MIN($C$3:C$1302))/(MAX($C$3:$C$1302)-MIN($C$3:$C$1302))</f>
        <v>0.34268930708937134</v>
      </c>
      <c r="P640">
        <f t="shared" si="56"/>
        <v>0.30623638649092105</v>
      </c>
      <c r="Q640" s="5">
        <f t="shared" si="57"/>
        <v>0.68270525863304221</v>
      </c>
      <c r="R640" s="5">
        <f t="shared" si="58"/>
        <v>0.84452374068249658</v>
      </c>
      <c r="S640" s="5">
        <f t="shared" si="59"/>
        <v>0.85212795251717022</v>
      </c>
    </row>
    <row r="641" spans="1:19">
      <c r="A641" s="1">
        <v>8.3799999999999901</v>
      </c>
      <c r="B641">
        <f>'Exp1TradeOff_Rio=0'!Q640</f>
        <v>14348.57</v>
      </c>
      <c r="C641">
        <f>'Exp1TradeOff Rio =0.05'!Q640</f>
        <v>15636.584999999999</v>
      </c>
      <c r="D641">
        <f>'Exp1TradeOff Rio =0.1'!$Q640</f>
        <v>16924.605</v>
      </c>
      <c r="F641" s="1">
        <v>8.3799999999999901</v>
      </c>
      <c r="G641" s="4">
        <f>'Exp1TradeOff_Rio=0'!R640</f>
        <v>1.01819998362819E-2</v>
      </c>
      <c r="H641" s="4">
        <f>'Exp1TradeOff Rio =0.05'!R640</f>
        <v>6.9715470823421097E-2</v>
      </c>
      <c r="I641" s="4">
        <f>'Exp1TradeOff Rio =0.1'!$R640</f>
        <v>0.110635440275329</v>
      </c>
      <c r="M641" s="1">
        <f t="shared" si="54"/>
        <v>8.3799999999999901</v>
      </c>
      <c r="N641">
        <f t="shared" si="55"/>
        <v>0.46319455014967842</v>
      </c>
      <c r="O641">
        <f>(C641-MIN($C$3:C$1302))/(MAX($C$3:$C$1302)-MIN($C$3:$C$1302))</f>
        <v>0.34169118886836009</v>
      </c>
      <c r="P641">
        <f t="shared" si="56"/>
        <v>0.3053080291317099</v>
      </c>
      <c r="Q641" s="5">
        <f t="shared" si="57"/>
        <v>0.68350766585470746</v>
      </c>
      <c r="R641" s="5">
        <f t="shared" si="58"/>
        <v>0.84495391493833083</v>
      </c>
      <c r="S641" s="5">
        <f t="shared" si="59"/>
        <v>0.85319366804790819</v>
      </c>
    </row>
    <row r="642" spans="1:19">
      <c r="A642" s="1">
        <v>8.39</v>
      </c>
      <c r="B642">
        <f>'Exp1TradeOff_Rio=0'!Q641</f>
        <v>14346.264999999999</v>
      </c>
      <c r="C642">
        <f>'Exp1TradeOff Rio =0.05'!Q641</f>
        <v>15632.55</v>
      </c>
      <c r="D642">
        <f>'Exp1TradeOff Rio =0.1'!$Q641</f>
        <v>16918.814999999999</v>
      </c>
      <c r="F642" s="1">
        <v>8.39</v>
      </c>
      <c r="G642" s="4">
        <f>'Exp1TradeOff_Rio=0'!R641</f>
        <v>1.0238671449470899E-2</v>
      </c>
      <c r="H642" s="4">
        <f>'Exp1TradeOff Rio =0.05'!R641</f>
        <v>6.9828225190804297E-2</v>
      </c>
      <c r="I642" s="4">
        <f>'Exp1TradeOff Rio =0.1'!$R641</f>
        <v>0.111073137388926</v>
      </c>
      <c r="M642" s="1">
        <f t="shared" si="54"/>
        <v>8.39</v>
      </c>
      <c r="N642">
        <f t="shared" si="55"/>
        <v>0.46196347361196755</v>
      </c>
      <c r="O642">
        <f>(C642-MIN($C$3:C$1302))/(MAX($C$3:$C$1302)-MIN($C$3:$C$1302))</f>
        <v>0.34069799354856228</v>
      </c>
      <c r="P642">
        <f t="shared" si="56"/>
        <v>0.30438207062872397</v>
      </c>
      <c r="Q642" s="5">
        <f t="shared" si="57"/>
        <v>0.6842814156755993</v>
      </c>
      <c r="R642" s="5">
        <f t="shared" si="58"/>
        <v>0.8453840891941643</v>
      </c>
      <c r="S642" s="5">
        <f t="shared" si="59"/>
        <v>0.85425938357864628</v>
      </c>
    </row>
    <row r="643" spans="1:19">
      <c r="A643" s="1">
        <v>8.4</v>
      </c>
      <c r="B643">
        <f>'Exp1TradeOff_Rio=0'!Q642</f>
        <v>14343.98</v>
      </c>
      <c r="C643">
        <f>'Exp1TradeOff Rio =0.05'!Q642</f>
        <v>15628.494999999901</v>
      </c>
      <c r="D643">
        <f>'Exp1TradeOff Rio =0.1'!$Q642</f>
        <v>16913.03</v>
      </c>
      <c r="F643" s="1">
        <v>8.4</v>
      </c>
      <c r="G643" s="4">
        <f>'Exp1TradeOff_Rio=0'!R642</f>
        <v>1.0295343062659799E-2</v>
      </c>
      <c r="H643" s="4">
        <f>'Exp1TradeOff Rio =0.05'!R642</f>
        <v>6.9940979558187705E-2</v>
      </c>
      <c r="I643" s="4">
        <f>'Exp1TradeOff Rio =0.1'!$R642</f>
        <v>0.111508835885567</v>
      </c>
      <c r="M643" s="1">
        <f t="shared" si="54"/>
        <v>8.4</v>
      </c>
      <c r="N643">
        <f t="shared" si="55"/>
        <v>0.46074307886634114</v>
      </c>
      <c r="O643">
        <f>(C643-MIN($C$3:C$1302))/(MAX($C$3:$C$1302)-MIN($C$3:$C$1302))</f>
        <v>0.33969987532752688</v>
      </c>
      <c r="P643">
        <f t="shared" si="56"/>
        <v>0.30345691174447997</v>
      </c>
      <c r="Q643" s="5">
        <f t="shared" si="57"/>
        <v>0.68505516549648982</v>
      </c>
      <c r="R643" s="5">
        <f t="shared" si="58"/>
        <v>0.84581426344999844</v>
      </c>
      <c r="S643" s="5">
        <f t="shared" si="59"/>
        <v>0.85532023282842473</v>
      </c>
    </row>
    <row r="644" spans="1:19">
      <c r="A644" s="1">
        <v>8.41</v>
      </c>
      <c r="B644">
        <f>'Exp1TradeOff_Rio=0'!Q643</f>
        <v>14341.674999999999</v>
      </c>
      <c r="C644">
        <f>'Exp1TradeOff Rio =0.05'!Q643</f>
        <v>15624.494999999901</v>
      </c>
      <c r="D644">
        <f>'Exp1TradeOff Rio =0.1'!$Q643</f>
        <v>16907.28</v>
      </c>
      <c r="F644" s="1">
        <v>8.41</v>
      </c>
      <c r="G644" s="4">
        <f>'Exp1TradeOff_Rio=0'!R643</f>
        <v>1.03520146758487E-2</v>
      </c>
      <c r="H644" s="4">
        <f>'Exp1TradeOff Rio =0.05'!R643</f>
        <v>7.0051885493318797E-2</v>
      </c>
      <c r="I644" s="4">
        <f>'Exp1TradeOff Rio =0.1'!$R643</f>
        <v>0.11194253576525</v>
      </c>
      <c r="M644" s="1">
        <f t="shared" ref="M644:M707" si="60">A644</f>
        <v>8.41</v>
      </c>
      <c r="N644">
        <f t="shared" ref="N644:N707" si="61">(B644-MIN($B$3:$B$1302))/(MAX($B$3:$B$1302)-MIN($B$3:$B$1302))</f>
        <v>0.45951200232863026</v>
      </c>
      <c r="O644">
        <f>(C644-MIN($C$3:C$1302))/(MAX($C$3:$C$1302)-MIN($C$3:$C$1302))</f>
        <v>0.33871529508485243</v>
      </c>
      <c r="P644">
        <f t="shared" ref="P644:P707" si="62">(D644-MIN($D$3:$D$1302))/(MAX($D$3:$D$1302)-MIN($D$3:$D$1302))</f>
        <v>0.30253735019142847</v>
      </c>
      <c r="Q644" s="5">
        <f t="shared" ref="Q644:Q707" si="63">(G644-MIN($G$3:$G$1302))/(MAX($G$3:$G$1302)-MIN($G$3:$G$1302))</f>
        <v>0.68582891531738044</v>
      </c>
      <c r="R644" s="5">
        <f t="shared" ref="R644:R707" si="64">(H644-MIN($H$3:$H$1302))/(MAX($H$3:$H$1302)-MIN($H$3:$H$1302))</f>
        <v>0.84623738566885121</v>
      </c>
      <c r="S644" s="5">
        <f t="shared" ref="S644:S707" si="65">(I644-MIN($I$3:$I$1302))/(MAX($I$3:$I$1302)-MIN($I$3:$I$1302))</f>
        <v>0.85637621579723855</v>
      </c>
    </row>
    <row r="645" spans="1:19">
      <c r="A645" s="1">
        <v>8.42</v>
      </c>
      <c r="B645">
        <f>'Exp1TradeOff_Rio=0'!Q644</f>
        <v>14339.375</v>
      </c>
      <c r="C645">
        <f>'Exp1TradeOff Rio =0.05'!Q644</f>
        <v>15620.46</v>
      </c>
      <c r="D645">
        <f>'Exp1TradeOff Rio =0.1'!$Q644</f>
        <v>16901.564999999999</v>
      </c>
      <c r="F645" s="1">
        <v>8.42</v>
      </c>
      <c r="G645" s="4">
        <f>'Exp1TradeOff_Rio=0'!R644</f>
        <v>1.0410785237674299E-2</v>
      </c>
      <c r="H645" s="4">
        <f>'Exp1TradeOff Rio =0.05'!R644</f>
        <v>7.0164639860701997E-2</v>
      </c>
      <c r="I645" s="4">
        <f>'Exp1TradeOff Rio =0.1'!$R644</f>
        <v>0.112374237027976</v>
      </c>
      <c r="M645" s="1">
        <f t="shared" si="60"/>
        <v>8.42</v>
      </c>
      <c r="N645">
        <f t="shared" si="61"/>
        <v>0.45828359623894099</v>
      </c>
      <c r="O645">
        <f>(C645-MIN($C$3:C$1302))/(MAX($C$3:$C$1302)-MIN($C$3:$C$1302))</f>
        <v>0.33772209976507883</v>
      </c>
      <c r="P645">
        <f t="shared" si="62"/>
        <v>0.30162338596956945</v>
      </c>
      <c r="Q645" s="5">
        <f t="shared" si="63"/>
        <v>0.68663132253904569</v>
      </c>
      <c r="R645" s="5">
        <f t="shared" si="64"/>
        <v>0.84666755992468468</v>
      </c>
      <c r="S645" s="5">
        <f t="shared" si="65"/>
        <v>0.8574273324850904</v>
      </c>
    </row>
    <row r="646" spans="1:19">
      <c r="A646" s="1">
        <v>8.43</v>
      </c>
      <c r="B646">
        <f>'Exp1TradeOff_Rio=0'!Q645</f>
        <v>14337.09</v>
      </c>
      <c r="C646">
        <f>'Exp1TradeOff Rio =0.05'!Q645</f>
        <v>15616.48</v>
      </c>
      <c r="D646">
        <f>'Exp1TradeOff Rio =0.1'!$Q645</f>
        <v>16895.834999999999</v>
      </c>
      <c r="F646" s="1">
        <v>8.43</v>
      </c>
      <c r="G646" s="4">
        <f>'Exp1TradeOff_Rio=0'!R645</f>
        <v>1.04674568508633E-2</v>
      </c>
      <c r="H646" s="4">
        <f>'Exp1TradeOff Rio =0.05'!R645</f>
        <v>7.02755457958332E-2</v>
      </c>
      <c r="I646" s="4">
        <f>'Exp1TradeOff Rio =0.1'!$R645</f>
        <v>0.112805938290702</v>
      </c>
      <c r="M646" s="1">
        <f t="shared" si="60"/>
        <v>8.43</v>
      </c>
      <c r="N646">
        <f t="shared" si="61"/>
        <v>0.45706320149331459</v>
      </c>
      <c r="O646">
        <f>(C646-MIN($C$3:C$1302))/(MAX($C$3:$C$1302)-MIN($C$3:$C$1302))</f>
        <v>0.33674244242361789</v>
      </c>
      <c r="P646">
        <f t="shared" si="62"/>
        <v>0.30070702289148515</v>
      </c>
      <c r="Q646" s="5">
        <f t="shared" si="63"/>
        <v>0.68740507235993742</v>
      </c>
      <c r="R646" s="5">
        <f t="shared" si="64"/>
        <v>0.84709068214353789</v>
      </c>
      <c r="S646" s="5">
        <f t="shared" si="65"/>
        <v>0.85847844917294214</v>
      </c>
    </row>
    <row r="647" spans="1:19">
      <c r="A647" s="1">
        <v>8.44</v>
      </c>
      <c r="B647">
        <f>'Exp1TradeOff_Rio=0'!Q646</f>
        <v>14334.805</v>
      </c>
      <c r="C647">
        <f>'Exp1TradeOff Rio =0.05'!Q646</f>
        <v>15612.48</v>
      </c>
      <c r="D647">
        <f>'Exp1TradeOff Rio =0.1'!$Q646</f>
        <v>16890.14</v>
      </c>
      <c r="F647" s="1">
        <v>8.44</v>
      </c>
      <c r="G647" s="4">
        <f>'Exp1TradeOff_Rio=0'!R646</f>
        <v>1.05241284640522E-2</v>
      </c>
      <c r="H647" s="4">
        <f>'Exp1TradeOff Rio =0.05'!R646</f>
        <v>7.0386451730964306E-2</v>
      </c>
      <c r="I647" s="4">
        <f>'Exp1TradeOff Rio =0.1'!$R646</f>
        <v>0.113235640936471</v>
      </c>
      <c r="M647" s="1">
        <f t="shared" si="60"/>
        <v>8.44</v>
      </c>
      <c r="N647">
        <f t="shared" si="61"/>
        <v>0.45584280674768818</v>
      </c>
      <c r="O647">
        <f>(C647-MIN($C$3:C$1302))/(MAX($C$3:$C$1302)-MIN($C$3:$C$1302))</f>
        <v>0.3357578621809435</v>
      </c>
      <c r="P647">
        <f t="shared" si="62"/>
        <v>0.29979625714459329</v>
      </c>
      <c r="Q647" s="5">
        <f t="shared" si="63"/>
        <v>0.68817882218082804</v>
      </c>
      <c r="R647" s="5">
        <f t="shared" si="64"/>
        <v>0.84751380436239077</v>
      </c>
      <c r="S647" s="5">
        <f t="shared" si="65"/>
        <v>0.85952469957983169</v>
      </c>
    </row>
    <row r="648" spans="1:19">
      <c r="A648" s="1">
        <v>8.4499999999999993</v>
      </c>
      <c r="B648">
        <f>'Exp1TradeOff_Rio=0'!Q647</f>
        <v>14332.54</v>
      </c>
      <c r="C648">
        <f>'Exp1TradeOff Rio =0.05'!Q647</f>
        <v>15608.5</v>
      </c>
      <c r="D648">
        <f>'Exp1TradeOff Rio =0.1'!$Q647</f>
        <v>16884.445</v>
      </c>
      <c r="F648" s="1">
        <v>8.4499999999999993</v>
      </c>
      <c r="G648" s="4">
        <f>'Exp1TradeOff_Rio=0'!R647</f>
        <v>1.05808000772411E-2</v>
      </c>
      <c r="H648" s="4">
        <f>'Exp1TradeOff Rio =0.05'!R647</f>
        <v>7.0497357666095398E-2</v>
      </c>
      <c r="I648" s="4">
        <f>'Exp1TradeOff Rio =0.1'!$R647</f>
        <v>0.11366534358224099</v>
      </c>
      <c r="M648" s="1">
        <f t="shared" si="60"/>
        <v>8.4499999999999993</v>
      </c>
      <c r="N648">
        <f t="shared" si="61"/>
        <v>0.45463309379414629</v>
      </c>
      <c r="O648">
        <f>(C648-MIN($C$3:C$1302))/(MAX($C$3:$C$1302)-MIN($C$3:$C$1302))</f>
        <v>0.33477820483948256</v>
      </c>
      <c r="P648">
        <f t="shared" si="62"/>
        <v>0.29888549139770149</v>
      </c>
      <c r="Q648" s="5">
        <f t="shared" si="63"/>
        <v>0.68895257200171856</v>
      </c>
      <c r="R648" s="5">
        <f t="shared" si="64"/>
        <v>0.84793692658124364</v>
      </c>
      <c r="S648" s="5">
        <f t="shared" si="65"/>
        <v>0.86057094998672379</v>
      </c>
    </row>
    <row r="649" spans="1:19">
      <c r="A649" s="1">
        <v>8.4600000000000009</v>
      </c>
      <c r="B649">
        <f>'Exp1TradeOff_Rio=0'!Q648</f>
        <v>14330.275</v>
      </c>
      <c r="C649">
        <f>'Exp1TradeOff Rio =0.05'!Q648</f>
        <v>15604.54</v>
      </c>
      <c r="D649">
        <f>'Exp1TradeOff Rio =0.1'!$Q648</f>
        <v>16878.785</v>
      </c>
      <c r="F649" s="1">
        <v>8.4600000000000009</v>
      </c>
      <c r="G649" s="4">
        <f>'Exp1TradeOff_Rio=0'!R648</f>
        <v>1.06374716904302E-2</v>
      </c>
      <c r="H649" s="4">
        <f>'Exp1TradeOff Rio =0.05'!R648</f>
        <v>7.0608263601226504E-2</v>
      </c>
      <c r="I649" s="4">
        <f>'Exp1TradeOff Rio =0.1'!$R648</f>
        <v>0.114093047611053</v>
      </c>
      <c r="M649" s="1">
        <f t="shared" si="60"/>
        <v>8.4600000000000009</v>
      </c>
      <c r="N649">
        <f t="shared" si="61"/>
        <v>0.45342338084060341</v>
      </c>
      <c r="O649">
        <f>(C649-MIN($C$3:C$1302))/(MAX($C$3:$C$1302)-MIN($C$3:$C$1302))</f>
        <v>0.33380347039923508</v>
      </c>
      <c r="P649">
        <f t="shared" si="62"/>
        <v>0.29798032298200211</v>
      </c>
      <c r="Q649" s="5">
        <f t="shared" si="63"/>
        <v>0.68972632182261173</v>
      </c>
      <c r="R649" s="5">
        <f t="shared" si="64"/>
        <v>0.84836004880009641</v>
      </c>
      <c r="S649" s="5">
        <f t="shared" si="65"/>
        <v>0.86161233411265126</v>
      </c>
    </row>
    <row r="650" spans="1:19">
      <c r="A650" s="1">
        <v>8.46999999999999</v>
      </c>
      <c r="B650">
        <f>'Exp1TradeOff_Rio=0'!Q649</f>
        <v>14328.01</v>
      </c>
      <c r="C650">
        <f>'Exp1TradeOff Rio =0.05'!Q649</f>
        <v>15600.56</v>
      </c>
      <c r="D650">
        <f>'Exp1TradeOff Rio =0.1'!$Q649</f>
        <v>16873.129999999899</v>
      </c>
      <c r="F650" s="1">
        <v>8.46999999999999</v>
      </c>
      <c r="G650" s="4">
        <f>'Exp1TradeOff_Rio=0'!R649</f>
        <v>1.06941433036191E-2</v>
      </c>
      <c r="H650" s="4">
        <f>'Exp1TradeOff Rio =0.05'!R649</f>
        <v>7.0719169536357596E-2</v>
      </c>
      <c r="I650" s="4">
        <f>'Exp1TradeOff Rio =0.1'!$R649</f>
        <v>0.114518753022908</v>
      </c>
      <c r="M650" s="1">
        <f t="shared" si="60"/>
        <v>8.46999999999999</v>
      </c>
      <c r="N650">
        <f t="shared" si="61"/>
        <v>0.45221366788706152</v>
      </c>
      <c r="O650">
        <f>(C650-MIN($C$3:C$1302))/(MAX($C$3:$C$1302)-MIN($C$3:$C$1302))</f>
        <v>0.3328238130577737</v>
      </c>
      <c r="P650">
        <f t="shared" si="62"/>
        <v>0.29707595418502841</v>
      </c>
      <c r="Q650" s="5">
        <f t="shared" si="63"/>
        <v>0.69050007164350224</v>
      </c>
      <c r="R650" s="5">
        <f t="shared" si="64"/>
        <v>0.84878317101894929</v>
      </c>
      <c r="S650" s="5">
        <f t="shared" si="65"/>
        <v>0.86264885195761665</v>
      </c>
    </row>
    <row r="651" spans="1:19">
      <c r="A651" s="1">
        <v>8.48</v>
      </c>
      <c r="B651">
        <f>'Exp1TradeOff_Rio=0'!Q650</f>
        <v>14325.76</v>
      </c>
      <c r="C651">
        <f>'Exp1TradeOff Rio =0.05'!Q650</f>
        <v>15596.6349999999</v>
      </c>
      <c r="D651">
        <f>'Exp1TradeOff Rio =0.1'!$Q650</f>
        <v>16867.509999999998</v>
      </c>
      <c r="F651" s="1">
        <v>8.48</v>
      </c>
      <c r="G651" s="4">
        <f>'Exp1TradeOff_Rio=0'!R650</f>
        <v>1.07487159681714E-2</v>
      </c>
      <c r="H651" s="4">
        <f>'Exp1TradeOff Rio =0.05'!R650</f>
        <v>7.0828227039236594E-2</v>
      </c>
      <c r="I651" s="4">
        <f>'Exp1TradeOff Rio =0.1'!$R650</f>
        <v>0.114942459817806</v>
      </c>
      <c r="M651" s="1">
        <f t="shared" si="60"/>
        <v>8.48</v>
      </c>
      <c r="N651">
        <f t="shared" si="61"/>
        <v>0.4510119662775825</v>
      </c>
      <c r="O651">
        <f>(C651-MIN($C$3:C$1302))/(MAX($C$3:$C$1302)-MIN($C$3:$C$1302))</f>
        <v>0.33185769369462498</v>
      </c>
      <c r="P651">
        <f t="shared" si="62"/>
        <v>0.29617718271927912</v>
      </c>
      <c r="Q651" s="5">
        <f t="shared" si="63"/>
        <v>0.69124516406361936</v>
      </c>
      <c r="R651" s="5">
        <f t="shared" si="64"/>
        <v>0.84919924120082158</v>
      </c>
      <c r="S651" s="5">
        <f t="shared" si="65"/>
        <v>0.86368050352161996</v>
      </c>
    </row>
    <row r="652" spans="1:19">
      <c r="A652" s="1">
        <v>8.49</v>
      </c>
      <c r="B652">
        <f>'Exp1TradeOff_Rio=0'!Q651</f>
        <v>14323.494999999901</v>
      </c>
      <c r="C652">
        <f>'Exp1TradeOff Rio =0.05'!Q651</f>
        <v>15592.674999999999</v>
      </c>
      <c r="D652">
        <f>'Exp1TradeOff Rio =0.1'!$Q651</f>
        <v>16861.89</v>
      </c>
      <c r="F652" s="1">
        <v>8.49</v>
      </c>
      <c r="G652" s="4">
        <f>'Exp1TradeOff_Rio=0'!R651</f>
        <v>1.08053875813603E-2</v>
      </c>
      <c r="H652" s="4">
        <f>'Exp1TradeOff Rio =0.05'!R651</f>
        <v>7.0939132974367797E-2</v>
      </c>
      <c r="I652" s="4">
        <f>'Exp1TradeOff Rio =0.1'!$R651</f>
        <v>0.11536616661270301</v>
      </c>
      <c r="M652" s="1">
        <f t="shared" si="60"/>
        <v>8.49</v>
      </c>
      <c r="N652">
        <f t="shared" si="61"/>
        <v>0.44980225332398716</v>
      </c>
      <c r="O652">
        <f>(C652-MIN($C$3:C$1302))/(MAX($C$3:$C$1302)-MIN($C$3:$C$1302))</f>
        <v>0.33088295925440175</v>
      </c>
      <c r="P652">
        <f t="shared" si="62"/>
        <v>0.29527841125351417</v>
      </c>
      <c r="Q652" s="5">
        <f t="shared" si="63"/>
        <v>0.69201891388450998</v>
      </c>
      <c r="R652" s="5">
        <f t="shared" si="64"/>
        <v>0.84962236341967479</v>
      </c>
      <c r="S652" s="5">
        <f t="shared" si="65"/>
        <v>0.86471215508562083</v>
      </c>
    </row>
    <row r="653" spans="1:19">
      <c r="A653" s="1">
        <v>8.5</v>
      </c>
      <c r="B653">
        <f>'Exp1TradeOff_Rio=0'!Q652</f>
        <v>14321.25</v>
      </c>
      <c r="C653">
        <f>'Exp1TradeOff Rio =0.05'!Q652</f>
        <v>15588.77</v>
      </c>
      <c r="D653">
        <f>'Exp1TradeOff Rio =0.1'!$Q652</f>
        <v>16856.27</v>
      </c>
      <c r="F653" s="1">
        <v>8.5</v>
      </c>
      <c r="G653" s="4">
        <f>'Exp1TradeOff_Rio=0'!R652</f>
        <v>1.0862059194549399E-2</v>
      </c>
      <c r="H653" s="4">
        <f>'Exp1TradeOff Rio =0.05'!R652</f>
        <v>7.1048190477246698E-2</v>
      </c>
      <c r="I653" s="4">
        <f>'Exp1TradeOff Rio =0.1'!$R652</f>
        <v>0.115789873407601</v>
      </c>
      <c r="M653" s="1">
        <f t="shared" si="60"/>
        <v>8.5</v>
      </c>
      <c r="N653">
        <f t="shared" si="61"/>
        <v>0.44860322216258219</v>
      </c>
      <c r="O653">
        <f>(C653-MIN($C$3:C$1302))/(MAX($C$3:$C$1302)-MIN($C$3:$C$1302))</f>
        <v>0.32992176279249114</v>
      </c>
      <c r="P653">
        <f t="shared" si="62"/>
        <v>0.29437963978774923</v>
      </c>
      <c r="Q653" s="5">
        <f t="shared" si="63"/>
        <v>0.69279266370540316</v>
      </c>
      <c r="R653" s="5">
        <f t="shared" si="64"/>
        <v>0.85003843360154663</v>
      </c>
      <c r="S653" s="5">
        <f t="shared" si="65"/>
        <v>0.86574380664962414</v>
      </c>
    </row>
    <row r="654" spans="1:19">
      <c r="A654" s="1">
        <v>8.51</v>
      </c>
      <c r="B654">
        <f>'Exp1TradeOff_Rio=0'!Q653</f>
        <v>14319.004999999999</v>
      </c>
      <c r="C654">
        <f>'Exp1TradeOff Rio =0.05'!Q653</f>
        <v>15584.844999999999</v>
      </c>
      <c r="D654">
        <f>'Exp1TradeOff Rio =0.1'!$Q653</f>
        <v>16850.705000000002</v>
      </c>
      <c r="F654" s="1">
        <v>8.51</v>
      </c>
      <c r="G654" s="4">
        <f>'Exp1TradeOff_Rio=0'!R653</f>
        <v>1.09187308077383E-2</v>
      </c>
      <c r="H654" s="4">
        <f>'Exp1TradeOff Rio =0.05'!R653</f>
        <v>7.1157247980125501E-2</v>
      </c>
      <c r="I654" s="4">
        <f>'Exp1TradeOff Rio =0.1'!$R653</f>
        <v>0.116209582968585</v>
      </c>
      <c r="M654" s="1">
        <f t="shared" si="60"/>
        <v>8.51</v>
      </c>
      <c r="N654">
        <f t="shared" si="61"/>
        <v>0.44740419100112383</v>
      </c>
      <c r="O654">
        <f>(C654-MIN($C$3:C$1302))/(MAX($C$3:$C$1302)-MIN($C$3:$C$1302))</f>
        <v>0.32895564342936656</v>
      </c>
      <c r="P654">
        <f t="shared" si="62"/>
        <v>0.29348966412814392</v>
      </c>
      <c r="Q654" s="5">
        <f t="shared" si="63"/>
        <v>0.69356641352629367</v>
      </c>
      <c r="R654" s="5">
        <f t="shared" si="64"/>
        <v>0.85045450378341814</v>
      </c>
      <c r="S654" s="5">
        <f t="shared" si="65"/>
        <v>0.86676572565170307</v>
      </c>
    </row>
    <row r="655" spans="1:19">
      <c r="A655" s="1">
        <v>8.52</v>
      </c>
      <c r="B655">
        <f>'Exp1TradeOff_Rio=0'!Q654</f>
        <v>14316.775</v>
      </c>
      <c r="C655">
        <f>'Exp1TradeOff Rio =0.05'!Q654</f>
        <v>15580.94</v>
      </c>
      <c r="D655">
        <f>'Exp1TradeOff Rio =0.1'!$Q654</f>
        <v>16845.125</v>
      </c>
      <c r="F655" s="1">
        <v>8.52</v>
      </c>
      <c r="G655" s="4">
        <f>'Exp1TradeOff_Rio=0'!R654</f>
        <v>1.0973303472290599E-2</v>
      </c>
      <c r="H655" s="4">
        <f>'Exp1TradeOff Rio =0.05'!R654</f>
        <v>7.12663054830045E-2</v>
      </c>
      <c r="I655" s="4">
        <f>'Exp1TradeOff Rio =0.1'!$R654</f>
        <v>0.116629292529569</v>
      </c>
      <c r="M655" s="1">
        <f t="shared" si="60"/>
        <v>8.52</v>
      </c>
      <c r="N655">
        <f t="shared" si="61"/>
        <v>0.44621317118372927</v>
      </c>
      <c r="O655">
        <f>(C655-MIN($C$3:C$1302))/(MAX($C$3:$C$1302)-MIN($C$3:$C$1302))</f>
        <v>0.32799444696745594</v>
      </c>
      <c r="P655">
        <f t="shared" si="62"/>
        <v>0.29259728961231279</v>
      </c>
      <c r="Q655" s="5">
        <f t="shared" si="63"/>
        <v>0.69431150594641078</v>
      </c>
      <c r="R655" s="5">
        <f t="shared" si="64"/>
        <v>0.85087057396529053</v>
      </c>
      <c r="S655" s="5">
        <f t="shared" si="65"/>
        <v>0.86778764465378211</v>
      </c>
    </row>
    <row r="656" spans="1:19">
      <c r="A656" s="1">
        <v>8.5299999999999994</v>
      </c>
      <c r="B656">
        <f>'Exp1TradeOff_Rio=0'!Q655</f>
        <v>14314.53</v>
      </c>
      <c r="C656">
        <f>'Exp1TradeOff Rio =0.05'!Q655</f>
        <v>15577.055</v>
      </c>
      <c r="D656">
        <f>'Exp1TradeOff Rio =0.1'!$Q655</f>
        <v>16839.560000000001</v>
      </c>
      <c r="F656" s="1">
        <v>8.5299999999999994</v>
      </c>
      <c r="G656" s="4">
        <f>'Exp1TradeOff_Rio=0'!R655</f>
        <v>1.1029975085479499E-2</v>
      </c>
      <c r="H656" s="4">
        <f>'Exp1TradeOff Rio =0.05'!R655</f>
        <v>7.13753629858834E-2</v>
      </c>
      <c r="I656" s="4">
        <f>'Exp1TradeOff Rio =0.1'!$R655</f>
        <v>0.11704900209055299</v>
      </c>
      <c r="M656" s="1">
        <f t="shared" si="60"/>
        <v>8.5299999999999994</v>
      </c>
      <c r="N656">
        <f t="shared" si="61"/>
        <v>0.44501414002227191</v>
      </c>
      <c r="O656">
        <f>(C656-MIN($C$3:C$1302))/(MAX($C$3:$C$1302)-MIN($C$3:$C$1302))</f>
        <v>0.32703817340675839</v>
      </c>
      <c r="P656">
        <f t="shared" si="62"/>
        <v>0.29170731395270749</v>
      </c>
      <c r="Q656" s="5">
        <f t="shared" si="63"/>
        <v>0.69508525576730129</v>
      </c>
      <c r="R656" s="5">
        <f t="shared" si="64"/>
        <v>0.85128664414716237</v>
      </c>
      <c r="S656" s="5">
        <f t="shared" si="65"/>
        <v>0.86880956365586126</v>
      </c>
    </row>
    <row r="657" spans="1:19">
      <c r="A657" s="1">
        <v>8.5399999999999991</v>
      </c>
      <c r="B657">
        <f>'Exp1TradeOff_Rio=0'!Q656</f>
        <v>14312.285</v>
      </c>
      <c r="C657">
        <f>'Exp1TradeOff Rio =0.05'!Q656</f>
        <v>15573.17</v>
      </c>
      <c r="D657">
        <f>'Exp1TradeOff Rio =0.1'!$Q656</f>
        <v>16834.035</v>
      </c>
      <c r="F657" s="1">
        <v>8.5399999999999991</v>
      </c>
      <c r="G657" s="4">
        <f>'Exp1TradeOff_Rio=0'!R656</f>
        <v>1.1086646698668601E-2</v>
      </c>
      <c r="H657" s="4">
        <f>'Exp1TradeOff Rio =0.05'!R656</f>
        <v>7.1484420488762399E-2</v>
      </c>
      <c r="I657" s="4">
        <f>'Exp1TradeOff Rio =0.1'!$R656</f>
        <v>0.117464714417622</v>
      </c>
      <c r="M657" s="1">
        <f t="shared" si="60"/>
        <v>8.5399999999999991</v>
      </c>
      <c r="N657">
        <f t="shared" si="61"/>
        <v>0.44381510886081349</v>
      </c>
      <c r="O657">
        <f>(C657-MIN($C$3:C$1302))/(MAX($C$3:$C$1302)-MIN($C$3:$C$1302))</f>
        <v>0.32608189984606079</v>
      </c>
      <c r="P657">
        <f t="shared" si="62"/>
        <v>0.29082373524303606</v>
      </c>
      <c r="Q657" s="5">
        <f t="shared" si="63"/>
        <v>0.69585900558819458</v>
      </c>
      <c r="R657" s="5">
        <f t="shared" si="64"/>
        <v>0.85170271432903466</v>
      </c>
      <c r="S657" s="5">
        <f t="shared" si="65"/>
        <v>0.86982175009601359</v>
      </c>
    </row>
    <row r="658" spans="1:19">
      <c r="A658" s="1">
        <v>8.5500000000000007</v>
      </c>
      <c r="B658">
        <f>'Exp1TradeOff_Rio=0'!Q657</f>
        <v>14310.074999999901</v>
      </c>
      <c r="C658">
        <f>'Exp1TradeOff Rio =0.05'!Q657</f>
        <v>15569.3</v>
      </c>
      <c r="D658">
        <f>'Exp1TradeOff Rio =0.1'!$Q657</f>
        <v>16828.525000000001</v>
      </c>
      <c r="F658" s="1">
        <v>8.5500000000000007</v>
      </c>
      <c r="G658" s="4">
        <f>'Exp1TradeOff_Rio=0'!R657</f>
        <v>1.11412193632209E-2</v>
      </c>
      <c r="H658" s="4">
        <f>'Exp1TradeOff Rio =0.05'!R657</f>
        <v>7.1591629559389205E-2</v>
      </c>
      <c r="I658" s="4">
        <f>'Exp1TradeOff Rio =0.1'!$R657</f>
        <v>0.117880426744692</v>
      </c>
      <c r="M658" s="1">
        <f t="shared" si="60"/>
        <v>8.5500000000000007</v>
      </c>
      <c r="N658">
        <f t="shared" si="61"/>
        <v>0.44263477083545</v>
      </c>
      <c r="O658">
        <f>(C658-MIN($C$3:C$1302))/(MAX($C$3:$C$1302)-MIN($C$3:$C$1302))</f>
        <v>0.32512931846127313</v>
      </c>
      <c r="P658">
        <f t="shared" si="62"/>
        <v>0.28994255538959041</v>
      </c>
      <c r="Q658" s="5">
        <f t="shared" si="63"/>
        <v>0.69660409800831169</v>
      </c>
      <c r="R658" s="5">
        <f t="shared" si="64"/>
        <v>0.85211173247392613</v>
      </c>
      <c r="S658" s="5">
        <f t="shared" si="65"/>
        <v>0.87083393653616836</v>
      </c>
    </row>
    <row r="659" spans="1:19">
      <c r="A659" s="1">
        <v>8.56</v>
      </c>
      <c r="B659">
        <f>'Exp1TradeOff_Rio=0'!Q658</f>
        <v>14307.865</v>
      </c>
      <c r="C659">
        <f>'Exp1TradeOff Rio =0.05'!Q658</f>
        <v>15565.434999999999</v>
      </c>
      <c r="D659">
        <f>'Exp1TradeOff Rio =0.1'!$Q658</f>
        <v>16823</v>
      </c>
      <c r="F659" s="1">
        <v>8.56</v>
      </c>
      <c r="G659" s="4">
        <f>'Exp1TradeOff_Rio=0'!R658</f>
        <v>1.11957920277732E-2</v>
      </c>
      <c r="H659" s="4">
        <f>'Exp1TradeOff Rio =0.05'!R658</f>
        <v>7.1700687062267995E-2</v>
      </c>
      <c r="I659" s="4">
        <f>'Exp1TradeOff Rio =0.1'!$R658</f>
        <v>0.11829613907176199</v>
      </c>
      <c r="M659" s="1">
        <f t="shared" si="60"/>
        <v>8.56</v>
      </c>
      <c r="N659">
        <f t="shared" si="61"/>
        <v>0.44145443281019242</v>
      </c>
      <c r="O659">
        <f>(C659-MIN($C$3:C$1302))/(MAX($C$3:$C$1302)-MIN($C$3:$C$1302))</f>
        <v>0.32417796780178904</v>
      </c>
      <c r="P659">
        <f t="shared" si="62"/>
        <v>0.28905897667991898</v>
      </c>
      <c r="Q659" s="5">
        <f t="shared" si="63"/>
        <v>0.6973491904284288</v>
      </c>
      <c r="R659" s="5">
        <f t="shared" si="64"/>
        <v>0.85252780265579753</v>
      </c>
      <c r="S659" s="5">
        <f t="shared" si="65"/>
        <v>0.87184612297632313</v>
      </c>
    </row>
    <row r="660" spans="1:19">
      <c r="A660" s="1">
        <v>8.57</v>
      </c>
      <c r="B660">
        <f>'Exp1TradeOff_Rio=0'!Q659</f>
        <v>14305.64</v>
      </c>
      <c r="C660">
        <f>'Exp1TradeOff Rio =0.05'!Q659</f>
        <v>15561.584999999999</v>
      </c>
      <c r="D660">
        <f>'Exp1TradeOff Rio =0.1'!$Q659</f>
        <v>16817.509999999998</v>
      </c>
      <c r="F660" s="1">
        <v>8.57</v>
      </c>
      <c r="G660" s="4">
        <f>'Exp1TradeOff_Rio=0'!R659</f>
        <v>1.12524636409621E-2</v>
      </c>
      <c r="H660" s="4">
        <f>'Exp1TradeOff Rio =0.05'!R659</f>
        <v>7.1807896132894802E-2</v>
      </c>
      <c r="I660" s="4">
        <f>'Exp1TradeOff Rio =0.1'!$R659</f>
        <v>0.118709852781874</v>
      </c>
      <c r="M660" s="1">
        <f t="shared" si="60"/>
        <v>8.57</v>
      </c>
      <c r="N660">
        <f t="shared" si="61"/>
        <v>0.44026608344081858</v>
      </c>
      <c r="O660">
        <f>(C660-MIN($C$3:C$1302))/(MAX($C$3:$C$1302)-MIN($C$3:$C$1302))</f>
        <v>0.32323030931821478</v>
      </c>
      <c r="P660">
        <f t="shared" si="62"/>
        <v>0.28818099530143998</v>
      </c>
      <c r="Q660" s="5">
        <f t="shared" si="63"/>
        <v>0.69812294024931942</v>
      </c>
      <c r="R660" s="5">
        <f t="shared" si="64"/>
        <v>0.852936820800689</v>
      </c>
      <c r="S660" s="5">
        <f t="shared" si="65"/>
        <v>0.8728534431355135</v>
      </c>
    </row>
    <row r="661" spans="1:19">
      <c r="A661" s="1">
        <v>8.58</v>
      </c>
      <c r="B661">
        <f>'Exp1TradeOff_Rio=0'!Q660</f>
        <v>14303.45</v>
      </c>
      <c r="C661">
        <f>'Exp1TradeOff Rio =0.05'!Q660</f>
        <v>15557.735000000001</v>
      </c>
      <c r="D661">
        <f>'Exp1TradeOff Rio =0.1'!$Q660</f>
        <v>16812.04</v>
      </c>
      <c r="F661" s="1">
        <v>8.58</v>
      </c>
      <c r="G661" s="4">
        <f>'Exp1TradeOff_Rio=0'!R660</f>
        <v>1.13070363055145E-2</v>
      </c>
      <c r="H661" s="4">
        <f>'Exp1TradeOff Rio =0.05'!R660</f>
        <v>7.1915105203521595E-2</v>
      </c>
      <c r="I661" s="4">
        <f>'Exp1TradeOff Rio =0.1'!$R660</f>
        <v>0.11912156787503</v>
      </c>
      <c r="M661" s="1">
        <f t="shared" si="60"/>
        <v>8.58</v>
      </c>
      <c r="N661">
        <f t="shared" si="61"/>
        <v>0.43909642720759301</v>
      </c>
      <c r="O661">
        <f>(C661-MIN($C$3:C$1302))/(MAX($C$3:$C$1302)-MIN($C$3:$C$1302))</f>
        <v>0.32228265083464103</v>
      </c>
      <c r="P661">
        <f t="shared" si="62"/>
        <v>0.28730621239792875</v>
      </c>
      <c r="Q661" s="5">
        <f t="shared" si="63"/>
        <v>0.69886803266943798</v>
      </c>
      <c r="R661" s="5">
        <f t="shared" si="64"/>
        <v>0.85334583894558025</v>
      </c>
      <c r="S661" s="5">
        <f t="shared" si="65"/>
        <v>0.87385589701374411</v>
      </c>
    </row>
    <row r="662" spans="1:19">
      <c r="A662" s="1">
        <v>8.59</v>
      </c>
      <c r="B662">
        <f>'Exp1TradeOff_Rio=0'!Q661</f>
        <v>14301.225</v>
      </c>
      <c r="C662">
        <f>'Exp1TradeOff Rio =0.05'!Q661</f>
        <v>15553.904999999901</v>
      </c>
      <c r="D662">
        <f>'Exp1TradeOff Rio =0.1'!$Q661</f>
        <v>16806.584999999999</v>
      </c>
      <c r="F662" s="1">
        <v>8.59</v>
      </c>
      <c r="G662" s="4">
        <f>'Exp1TradeOff_Rio=0'!R661</f>
        <v>1.13637079187034E-2</v>
      </c>
      <c r="H662" s="4">
        <f>'Exp1TradeOff Rio =0.05'!R661</f>
        <v>7.2022314274148305E-2</v>
      </c>
      <c r="I662" s="4">
        <f>'Exp1TradeOff Rio =0.1'!$R661</f>
        <v>0.119533282968185</v>
      </c>
      <c r="M662" s="1">
        <f t="shared" si="60"/>
        <v>8.59</v>
      </c>
      <c r="N662">
        <f t="shared" si="61"/>
        <v>0.43790807783821911</v>
      </c>
      <c r="O662">
        <f>(C662-MIN($C$3:C$1302))/(MAX($C$3:$C$1302)-MIN($C$3:$C$1302))</f>
        <v>0.32133991525225569</v>
      </c>
      <c r="P662">
        <f t="shared" si="62"/>
        <v>0.28643382835064224</v>
      </c>
      <c r="Q662" s="5">
        <f t="shared" si="63"/>
        <v>0.69964178249032838</v>
      </c>
      <c r="R662" s="5">
        <f t="shared" si="64"/>
        <v>0.85375485709047128</v>
      </c>
      <c r="S662" s="5">
        <f t="shared" si="65"/>
        <v>0.87485835089197206</v>
      </c>
    </row>
    <row r="663" spans="1:19">
      <c r="A663" s="1">
        <v>8.6</v>
      </c>
      <c r="B663">
        <f>'Exp1TradeOff_Rio=0'!Q662</f>
        <v>14299.035</v>
      </c>
      <c r="C663">
        <f>'Exp1TradeOff Rio =0.05'!Q662</f>
        <v>15550.094999999999</v>
      </c>
      <c r="D663">
        <f>'Exp1TradeOff Rio =0.1'!$Q662</f>
        <v>16801.134999999998</v>
      </c>
      <c r="F663" s="1">
        <v>8.6</v>
      </c>
      <c r="G663" s="4">
        <f>'Exp1TradeOff_Rio=0'!R662</f>
        <v>1.14182805832557E-2</v>
      </c>
      <c r="H663" s="4">
        <f>'Exp1TradeOff Rio =0.05'!R662</f>
        <v>7.2129523344775098E-2</v>
      </c>
      <c r="I663" s="4">
        <f>'Exp1TradeOff Rio =0.1'!$R662</f>
        <v>0.119895305249599</v>
      </c>
      <c r="M663" s="1">
        <f t="shared" si="60"/>
        <v>8.6</v>
      </c>
      <c r="N663">
        <f t="shared" si="61"/>
        <v>0.4367384216049926</v>
      </c>
      <c r="O663">
        <f>(C663-MIN($C$3:C$1302))/(MAX($C$3:$C$1302)-MIN($C$3:$C$1302))</f>
        <v>0.32040210257113261</v>
      </c>
      <c r="P663">
        <f t="shared" si="62"/>
        <v>0.28556224392209761</v>
      </c>
      <c r="Q663" s="5">
        <f t="shared" si="63"/>
        <v>0.70038687491044549</v>
      </c>
      <c r="R663" s="5">
        <f t="shared" si="64"/>
        <v>0.85416387523536264</v>
      </c>
      <c r="S663" s="5">
        <f t="shared" si="65"/>
        <v>0.87573981150889402</v>
      </c>
    </row>
    <row r="664" spans="1:19">
      <c r="A664" s="1">
        <v>8.61</v>
      </c>
      <c r="B664">
        <f>'Exp1TradeOff_Rio=0'!Q663</f>
        <v>14296.844999999999</v>
      </c>
      <c r="C664">
        <f>'Exp1TradeOff Rio =0.05'!Q663</f>
        <v>15546.28</v>
      </c>
      <c r="D664">
        <f>'Exp1TradeOff Rio =0.1'!$Q663</f>
        <v>16795.72</v>
      </c>
      <c r="F664" s="1">
        <v>8.61</v>
      </c>
      <c r="G664" s="4">
        <f>'Exp1TradeOff_Rio=0'!R663</f>
        <v>1.14728532478081E-2</v>
      </c>
      <c r="H664" s="4">
        <f>'Exp1TradeOff Rio =0.05'!R663</f>
        <v>7.2234883983149603E-2</v>
      </c>
      <c r="I664" s="4">
        <f>'Exp1TradeOff Rio =0.1'!$R663</f>
        <v>0.120042274220981</v>
      </c>
      <c r="M664" s="1">
        <f t="shared" si="60"/>
        <v>8.61</v>
      </c>
      <c r="N664">
        <f t="shared" si="61"/>
        <v>0.43556876537176609</v>
      </c>
      <c r="O664">
        <f>(C664-MIN($C$3:C$1302))/(MAX($C$3:$C$1302)-MIN($C$3:$C$1302))</f>
        <v>0.31946305916468221</v>
      </c>
      <c r="P664">
        <f t="shared" si="62"/>
        <v>0.28469625682474609</v>
      </c>
      <c r="Q664" s="5">
        <f t="shared" si="63"/>
        <v>0.70113196733056404</v>
      </c>
      <c r="R664" s="5">
        <f t="shared" si="64"/>
        <v>0.85456584134327274</v>
      </c>
      <c r="S664" s="5">
        <f t="shared" si="65"/>
        <v>0.87609765511917337</v>
      </c>
    </row>
    <row r="665" spans="1:19">
      <c r="A665" s="1">
        <v>8.6199999999999992</v>
      </c>
      <c r="B665">
        <f>'Exp1TradeOff_Rio=0'!Q664</f>
        <v>14294.654999999901</v>
      </c>
      <c r="C665">
        <f>'Exp1TradeOff Rio =0.05'!Q664</f>
        <v>15542.47</v>
      </c>
      <c r="D665">
        <f>'Exp1TradeOff Rio =0.1'!$Q664</f>
        <v>16790.305</v>
      </c>
      <c r="F665" s="1">
        <v>8.6199999999999992</v>
      </c>
      <c r="G665" s="4">
        <f>'Exp1TradeOff_Rio=0'!R664</f>
        <v>1.15274259123604E-2</v>
      </c>
      <c r="H665" s="4">
        <f>'Exp1TradeOff Rio =0.05'!R664</f>
        <v>7.2342093053776396E-2</v>
      </c>
      <c r="I665" s="4">
        <f>'Exp1TradeOff Rio =0.1'!$R664</f>
        <v>0.120189243192364</v>
      </c>
      <c r="M665" s="1">
        <f t="shared" si="60"/>
        <v>8.6199999999999992</v>
      </c>
      <c r="N665">
        <f t="shared" si="61"/>
        <v>0.43439910913848712</v>
      </c>
      <c r="O665">
        <f>(C665-MIN($C$3:C$1302))/(MAX($C$3:$C$1302)-MIN($C$3:$C$1302))</f>
        <v>0.31852524648353447</v>
      </c>
      <c r="P665">
        <f t="shared" si="62"/>
        <v>0.283830269727394</v>
      </c>
      <c r="Q665" s="5">
        <f t="shared" si="63"/>
        <v>0.70187705975068126</v>
      </c>
      <c r="R665" s="5">
        <f t="shared" si="64"/>
        <v>0.85497485948816399</v>
      </c>
      <c r="S665" s="5">
        <f t="shared" si="65"/>
        <v>0.87645549872945516</v>
      </c>
    </row>
    <row r="666" spans="1:19">
      <c r="A666" s="1">
        <v>8.6299999999999901</v>
      </c>
      <c r="B666">
        <f>'Exp1TradeOff_Rio=0'!Q665</f>
        <v>14292.465</v>
      </c>
      <c r="C666">
        <f>'Exp1TradeOff Rio =0.05'!Q665</f>
        <v>15538.695</v>
      </c>
      <c r="D666">
        <f>'Exp1TradeOff Rio =0.1'!$Q665</f>
        <v>16784.91</v>
      </c>
      <c r="F666" s="1">
        <v>8.6299999999999901</v>
      </c>
      <c r="G666" s="4">
        <f>'Exp1TradeOff_Rio=0'!R665</f>
        <v>1.15819985769128E-2</v>
      </c>
      <c r="H666" s="4">
        <f>'Exp1TradeOff Rio =0.05'!R665</f>
        <v>7.2447453692150901E-2</v>
      </c>
      <c r="I666" s="4">
        <f>'Exp1TradeOff Rio =0.1'!$R665</f>
        <v>0.120336212163746</v>
      </c>
      <c r="M666" s="1">
        <f t="shared" si="60"/>
        <v>8.6299999999999901</v>
      </c>
      <c r="N666">
        <f t="shared" si="61"/>
        <v>0.43322945290531401</v>
      </c>
      <c r="O666">
        <f>(C666-MIN($C$3:C$1302))/(MAX($C$3:$C$1302)-MIN($C$3:$C$1302))</f>
        <v>0.3175960488795106</v>
      </c>
      <c r="P666">
        <f t="shared" si="62"/>
        <v>0.28296748110500908</v>
      </c>
      <c r="Q666" s="5">
        <f t="shared" si="63"/>
        <v>0.70262215217079971</v>
      </c>
      <c r="R666" s="5">
        <f t="shared" si="64"/>
        <v>0.85537682559607409</v>
      </c>
      <c r="S666" s="5">
        <f t="shared" si="65"/>
        <v>0.87681334233973451</v>
      </c>
    </row>
    <row r="667" spans="1:19">
      <c r="A667" s="1">
        <v>8.64</v>
      </c>
      <c r="B667">
        <f>'Exp1TradeOff_Rio=0'!Q666</f>
        <v>14290.295</v>
      </c>
      <c r="C667">
        <f>'Exp1TradeOff Rio =0.05'!Q666</f>
        <v>15534.905000000001</v>
      </c>
      <c r="D667">
        <f>'Exp1TradeOff Rio =0.1'!$Q666</f>
        <v>16779.53</v>
      </c>
      <c r="F667" s="1">
        <v>8.64</v>
      </c>
      <c r="G667" s="4">
        <f>'Exp1TradeOff_Rio=0'!R666</f>
        <v>1.1636571241465001E-2</v>
      </c>
      <c r="H667" s="4">
        <f>'Exp1TradeOff Rio =0.05'!R666</f>
        <v>7.2554662762777694E-2</v>
      </c>
      <c r="I667" s="4">
        <f>'Exp1TradeOff Rio =0.1'!$R666</f>
        <v>0.120481529798371</v>
      </c>
      <c r="M667" s="1">
        <f t="shared" si="60"/>
        <v>8.64</v>
      </c>
      <c r="N667">
        <f t="shared" si="61"/>
        <v>0.43207047846417196</v>
      </c>
      <c r="O667">
        <f>(C667-MIN($C$3:C$1302))/(MAX($C$3:$C$1302)-MIN($C$3:$C$1302))</f>
        <v>0.31666315909957682</v>
      </c>
      <c r="P667">
        <f t="shared" si="62"/>
        <v>0.28210709133884943</v>
      </c>
      <c r="Q667" s="5">
        <f t="shared" si="63"/>
        <v>0.70336724459091549</v>
      </c>
      <c r="R667" s="5">
        <f t="shared" si="64"/>
        <v>0.85578584374096534</v>
      </c>
      <c r="S667" s="5">
        <f t="shared" si="65"/>
        <v>0.87716716523529181</v>
      </c>
    </row>
    <row r="668" spans="1:19">
      <c r="A668" s="1">
        <v>8.65</v>
      </c>
      <c r="B668">
        <f>'Exp1TradeOff_Rio=0'!Q667</f>
        <v>14288.125</v>
      </c>
      <c r="C668">
        <f>'Exp1TradeOff Rio =0.05'!Q667</f>
        <v>15531.13</v>
      </c>
      <c r="D668">
        <f>'Exp1TradeOff Rio =0.1'!$Q667</f>
        <v>16774.169999999998</v>
      </c>
      <c r="F668" s="1">
        <v>8.65</v>
      </c>
      <c r="G668" s="4">
        <f>'Exp1TradeOff_Rio=0'!R667</f>
        <v>1.16911439060173E-2</v>
      </c>
      <c r="H668" s="4">
        <f>'Exp1TradeOff Rio =0.05'!R667</f>
        <v>7.2660023401152296E-2</v>
      </c>
      <c r="I668" s="4">
        <f>'Exp1TradeOff Rio =0.1'!$R667</f>
        <v>0.12062684743299699</v>
      </c>
      <c r="M668" s="1">
        <f t="shared" si="60"/>
        <v>8.65</v>
      </c>
      <c r="N668">
        <f t="shared" si="61"/>
        <v>0.43091150402302997</v>
      </c>
      <c r="O668">
        <f>(C668-MIN($C$3:C$1302))/(MAX($C$3:$C$1302)-MIN($C$3:$C$1302))</f>
        <v>0.3157339614955525</v>
      </c>
      <c r="P668">
        <f t="shared" si="62"/>
        <v>0.28124990004765693</v>
      </c>
      <c r="Q668" s="5">
        <f t="shared" si="63"/>
        <v>0.70411233701103271</v>
      </c>
      <c r="R668" s="5">
        <f t="shared" si="64"/>
        <v>0.85618780984887577</v>
      </c>
      <c r="S668" s="5">
        <f t="shared" si="65"/>
        <v>0.87752098813085166</v>
      </c>
    </row>
    <row r="669" spans="1:19">
      <c r="A669" s="1">
        <v>8.66</v>
      </c>
      <c r="B669">
        <f>'Exp1TradeOff_Rio=0'!Q668</f>
        <v>14285.955</v>
      </c>
      <c r="C669">
        <f>'Exp1TradeOff Rio =0.05'!Q668</f>
        <v>15527.375</v>
      </c>
      <c r="D669">
        <f>'Exp1TradeOff Rio =0.1'!$Q668</f>
        <v>16768.814999999999</v>
      </c>
      <c r="F669" s="1">
        <v>8.66</v>
      </c>
      <c r="G669" s="4">
        <f>'Exp1TradeOff_Rio=0'!R668</f>
        <v>1.1745716570569701E-2</v>
      </c>
      <c r="H669" s="4">
        <f>'Exp1TradeOff Rio =0.05'!R668</f>
        <v>7.2765384039526801E-2</v>
      </c>
      <c r="I669" s="4">
        <f>'Exp1TradeOff Rio =0.1'!$R668</f>
        <v>0.12077381640437899</v>
      </c>
      <c r="M669" s="1">
        <f t="shared" si="60"/>
        <v>8.66</v>
      </c>
      <c r="N669">
        <f t="shared" si="61"/>
        <v>0.42975252958188792</v>
      </c>
      <c r="O669">
        <f>(C669-MIN($C$3:C$1302))/(MAX($C$3:$C$1302)-MIN($C$3:$C$1302))</f>
        <v>0.31480968679274207</v>
      </c>
      <c r="P669">
        <f t="shared" si="62"/>
        <v>0.28039350837520644</v>
      </c>
      <c r="Q669" s="5">
        <f t="shared" si="63"/>
        <v>0.70485742943115115</v>
      </c>
      <c r="R669" s="5">
        <f t="shared" si="64"/>
        <v>0.85658977595678576</v>
      </c>
      <c r="S669" s="5">
        <f t="shared" si="65"/>
        <v>0.87787883174113102</v>
      </c>
    </row>
    <row r="670" spans="1:19">
      <c r="A670" s="1">
        <v>8.67</v>
      </c>
      <c r="B670">
        <f>'Exp1TradeOff_Rio=0'!Q669</f>
        <v>14283.785</v>
      </c>
      <c r="C670">
        <f>'Exp1TradeOff Rio =0.05'!Q669</f>
        <v>15523.619999999901</v>
      </c>
      <c r="D670">
        <f>'Exp1TradeOff Rio =0.1'!$Q669</f>
        <v>16763.4899999999</v>
      </c>
      <c r="F670" s="1">
        <v>8.67</v>
      </c>
      <c r="G670" s="4">
        <f>'Exp1TradeOff_Rio=0'!R669</f>
        <v>1.1800289235122E-2</v>
      </c>
      <c r="H670" s="4">
        <f>'Exp1TradeOff Rio =0.05'!R669</f>
        <v>7.2870744677901306E-2</v>
      </c>
      <c r="I670" s="4">
        <f>'Exp1TradeOff Rio =0.1'!$R669</f>
        <v>0.120917482702247</v>
      </c>
      <c r="M670" s="1">
        <f t="shared" si="60"/>
        <v>8.67</v>
      </c>
      <c r="N670">
        <f t="shared" si="61"/>
        <v>0.42859355514074587</v>
      </c>
      <c r="O670">
        <f>(C670-MIN($C$3:C$1302))/(MAX($C$3:$C$1302)-MIN($C$3:$C$1302))</f>
        <v>0.31388541208990706</v>
      </c>
      <c r="P670">
        <f t="shared" si="62"/>
        <v>0.27954191441519072</v>
      </c>
      <c r="Q670" s="5">
        <f t="shared" si="63"/>
        <v>0.70560252185126826</v>
      </c>
      <c r="R670" s="5">
        <f t="shared" si="64"/>
        <v>0.85699174206469586</v>
      </c>
      <c r="S670" s="5">
        <f t="shared" si="65"/>
        <v>0.87822863392196637</v>
      </c>
    </row>
    <row r="671" spans="1:19">
      <c r="A671" s="1">
        <v>8.68</v>
      </c>
      <c r="B671">
        <f>'Exp1TradeOff_Rio=0'!Q670</f>
        <v>14281.615</v>
      </c>
      <c r="C671">
        <f>'Exp1TradeOff Rio =0.05'!Q670</f>
        <v>15519.885</v>
      </c>
      <c r="D671">
        <f>'Exp1TradeOff Rio =0.1'!$Q670</f>
        <v>16758.169999999998</v>
      </c>
      <c r="F671" s="1">
        <v>8.68</v>
      </c>
      <c r="G671" s="4">
        <f>'Exp1TradeOff_Rio=0'!R670</f>
        <v>1.18548618996744E-2</v>
      </c>
      <c r="H671" s="4">
        <f>'Exp1TradeOff Rio =0.05'!R670</f>
        <v>7.2976105316276005E-2</v>
      </c>
      <c r="I671" s="4">
        <f>'Exp1TradeOff Rio =0.1'!$R670</f>
        <v>0.121062800336872</v>
      </c>
      <c r="M671" s="1">
        <f t="shared" si="60"/>
        <v>8.68</v>
      </c>
      <c r="N671">
        <f t="shared" si="61"/>
        <v>0.42743458069960388</v>
      </c>
      <c r="O671">
        <f>(C671-MIN($C$3:C$1302))/(MAX($C$3:$C$1302)-MIN($C$3:$C$1302))</f>
        <v>0.31296606028833429</v>
      </c>
      <c r="P671">
        <f t="shared" si="62"/>
        <v>0.27869112007394842</v>
      </c>
      <c r="Q671" s="5">
        <f t="shared" si="63"/>
        <v>0.70634761427138681</v>
      </c>
      <c r="R671" s="5">
        <f t="shared" si="64"/>
        <v>0.85739370817260663</v>
      </c>
      <c r="S671" s="5">
        <f t="shared" si="65"/>
        <v>0.87858245681752367</v>
      </c>
    </row>
    <row r="672" spans="1:19">
      <c r="A672" s="1">
        <v>8.69</v>
      </c>
      <c r="B672">
        <f>'Exp1TradeOff_Rio=0'!Q671</f>
        <v>14279.465</v>
      </c>
      <c r="C672">
        <f>'Exp1TradeOff Rio =0.05'!Q671</f>
        <v>15516.165000000001</v>
      </c>
      <c r="D672">
        <f>'Exp1TradeOff Rio =0.1'!$Q671</f>
        <v>16752.865000000002</v>
      </c>
      <c r="F672" s="1">
        <v>8.69</v>
      </c>
      <c r="G672" s="4">
        <f>'Exp1TradeOff_Rio=0'!R671</f>
        <v>1.19094345642267E-2</v>
      </c>
      <c r="H672" s="4">
        <f>'Exp1TradeOff Rio =0.05'!R671</f>
        <v>7.3079617522398402E-2</v>
      </c>
      <c r="I672" s="4">
        <f>'Exp1TradeOff Rio =0.1'!$R671</f>
        <v>0.12120646663474</v>
      </c>
      <c r="M672" s="1">
        <f t="shared" si="60"/>
        <v>8.69</v>
      </c>
      <c r="N672">
        <f t="shared" si="61"/>
        <v>0.4262862880505463</v>
      </c>
      <c r="O672">
        <f>(C672-MIN($C$3:C$1302))/(MAX($C$3:$C$1302)-MIN($C$3:$C$1302))</f>
        <v>0.31205040066264722</v>
      </c>
      <c r="P672">
        <f t="shared" si="62"/>
        <v>0.27784272458891623</v>
      </c>
      <c r="Q672" s="5">
        <f t="shared" si="63"/>
        <v>0.70709270669150404</v>
      </c>
      <c r="R672" s="5">
        <f t="shared" si="64"/>
        <v>0.85778862224353614</v>
      </c>
      <c r="S672" s="5">
        <f t="shared" si="65"/>
        <v>0.87893225899835903</v>
      </c>
    </row>
    <row r="673" spans="1:19">
      <c r="A673" s="1">
        <v>8.6999999999999993</v>
      </c>
      <c r="B673">
        <f>'Exp1TradeOff_Rio=0'!Q672</f>
        <v>14277.3149999999</v>
      </c>
      <c r="C673">
        <f>'Exp1TradeOff Rio =0.05'!Q672</f>
        <v>15512.43</v>
      </c>
      <c r="D673">
        <f>'Exp1TradeOff Rio =0.1'!$Q672</f>
        <v>16747.564999999999</v>
      </c>
      <c r="F673" s="1">
        <v>8.6999999999999993</v>
      </c>
      <c r="G673" s="4">
        <f>'Exp1TradeOff_Rio=0'!R672</f>
        <v>1.19640072287791E-2</v>
      </c>
      <c r="H673" s="4">
        <f>'Exp1TradeOff Rio =0.05'!R672</f>
        <v>7.3184978160772907E-2</v>
      </c>
      <c r="I673" s="4">
        <f>'Exp1TradeOff Rio =0.1'!$R672</f>
        <v>0.12135178426936601</v>
      </c>
      <c r="M673" s="1">
        <f t="shared" si="60"/>
        <v>8.6999999999999993</v>
      </c>
      <c r="N673">
        <f t="shared" si="61"/>
        <v>0.42513799540143538</v>
      </c>
      <c r="O673">
        <f>(C673-MIN($C$3:C$1302))/(MAX($C$3:$C$1302)-MIN($C$3:$C$1302))</f>
        <v>0.31113104886104986</v>
      </c>
      <c r="P673">
        <f t="shared" si="62"/>
        <v>0.27699512872262477</v>
      </c>
      <c r="Q673" s="5">
        <f t="shared" si="63"/>
        <v>0.70783779911162248</v>
      </c>
      <c r="R673" s="5">
        <f t="shared" si="64"/>
        <v>0.85819058835144613</v>
      </c>
      <c r="S673" s="5">
        <f t="shared" si="65"/>
        <v>0.87928608189391888</v>
      </c>
    </row>
    <row r="674" spans="1:19">
      <c r="A674" s="1">
        <v>8.7100000000000009</v>
      </c>
      <c r="B674">
        <f>'Exp1TradeOff_Rio=0'!Q673</f>
        <v>14275.1799999999</v>
      </c>
      <c r="C674">
        <f>'Exp1TradeOff Rio =0.05'!Q673</f>
        <v>15508.73</v>
      </c>
      <c r="D674">
        <f>'Exp1TradeOff Rio =0.1'!$Q673</f>
        <v>16742.28</v>
      </c>
      <c r="F674" s="1">
        <v>8.7100000000000009</v>
      </c>
      <c r="G674" s="4">
        <f>'Exp1TradeOff_Rio=0'!R673</f>
        <v>1.20164809446947E-2</v>
      </c>
      <c r="H674" s="4">
        <f>'Exp1TradeOff Rio =0.05'!R673</f>
        <v>7.3288490366895304E-2</v>
      </c>
      <c r="I674" s="4">
        <f>'Exp1TradeOff Rio =0.1'!$R673</f>
        <v>0.121495450567234</v>
      </c>
      <c r="M674" s="1">
        <f t="shared" si="60"/>
        <v>8.7100000000000009</v>
      </c>
      <c r="N674">
        <f t="shared" si="61"/>
        <v>0.42399771409644071</v>
      </c>
      <c r="O674">
        <f>(C674-MIN($C$3:C$1302))/(MAX($C$3:$C$1302)-MIN($C$3:$C$1302))</f>
        <v>0.31022031213657586</v>
      </c>
      <c r="P674">
        <f t="shared" si="62"/>
        <v>0.27614993171255919</v>
      </c>
      <c r="Q674" s="5">
        <f t="shared" si="63"/>
        <v>0.70855423413096486</v>
      </c>
      <c r="R674" s="5">
        <f t="shared" si="64"/>
        <v>0.85858550242237563</v>
      </c>
      <c r="S674" s="5">
        <f t="shared" si="65"/>
        <v>0.87963588407475424</v>
      </c>
    </row>
    <row r="675" spans="1:19">
      <c r="A675" s="1">
        <v>8.71999999999999</v>
      </c>
      <c r="B675">
        <f>'Exp1TradeOff_Rio=0'!Q674</f>
        <v>14273.03</v>
      </c>
      <c r="C675">
        <f>'Exp1TradeOff Rio =0.05'!Q674</f>
        <v>15505.029999999901</v>
      </c>
      <c r="D675">
        <f>'Exp1TradeOff Rio =0.1'!$Q674</f>
        <v>16737.05</v>
      </c>
      <c r="F675" s="1">
        <v>8.71999999999999</v>
      </c>
      <c r="G675" s="4">
        <f>'Exp1TradeOff_Rio=0'!R674</f>
        <v>1.2071053609247101E-2</v>
      </c>
      <c r="H675" s="4">
        <f>'Exp1TradeOff Rio =0.05'!R674</f>
        <v>7.3392002573017701E-2</v>
      </c>
      <c r="I675" s="4">
        <f>'Exp1TradeOff Rio =0.1'!$R674</f>
        <v>0.12163746552834501</v>
      </c>
      <c r="M675" s="1">
        <f t="shared" si="60"/>
        <v>8.71999999999999</v>
      </c>
      <c r="N675">
        <f t="shared" si="61"/>
        <v>0.42284942144743659</v>
      </c>
      <c r="O675">
        <f>(C675-MIN($C$3:C$1302))/(MAX($C$3:$C$1302)-MIN($C$3:$C$1302))</f>
        <v>0.30930957541207765</v>
      </c>
      <c r="P675">
        <f t="shared" si="62"/>
        <v>0.27531353050865331</v>
      </c>
      <c r="Q675" s="5">
        <f t="shared" si="63"/>
        <v>0.70929932655108341</v>
      </c>
      <c r="R675" s="5">
        <f t="shared" si="64"/>
        <v>0.85898041649330514</v>
      </c>
      <c r="S675" s="5">
        <f t="shared" si="65"/>
        <v>0.87998166554086754</v>
      </c>
    </row>
    <row r="676" spans="1:19">
      <c r="A676" s="1">
        <v>8.73</v>
      </c>
      <c r="B676">
        <f>'Exp1TradeOff_Rio=0'!Q675</f>
        <v>14270.9</v>
      </c>
      <c r="C676">
        <f>'Exp1TradeOff Rio =0.05'!Q675</f>
        <v>15501.35</v>
      </c>
      <c r="D676">
        <f>'Exp1TradeOff Rio =0.1'!$Q675</f>
        <v>16731.784999999902</v>
      </c>
      <c r="F676" s="1">
        <v>8.73</v>
      </c>
      <c r="G676" s="4">
        <f>'Exp1TradeOff_Rio=0'!R675</f>
        <v>1.21256262737994E-2</v>
      </c>
      <c r="H676" s="4">
        <f>'Exp1TradeOff Rio =0.05'!R675</f>
        <v>7.3495514779139903E-2</v>
      </c>
      <c r="I676" s="4">
        <f>'Exp1TradeOff Rio =0.1'!$R675</f>
        <v>0.121781131826213</v>
      </c>
      <c r="M676" s="1">
        <f t="shared" si="60"/>
        <v>8.73</v>
      </c>
      <c r="N676">
        <f t="shared" si="61"/>
        <v>0.42171181059046259</v>
      </c>
      <c r="O676">
        <f>(C676-MIN($C$3:C$1302))/(MAX($C$3:$C$1302)-MIN($C$3:$C$1302))</f>
        <v>0.30840376158884175</v>
      </c>
      <c r="P676">
        <f t="shared" si="62"/>
        <v>0.27447153197353924</v>
      </c>
      <c r="Q676" s="5">
        <f t="shared" si="63"/>
        <v>0.71004441897120052</v>
      </c>
      <c r="R676" s="5">
        <f t="shared" si="64"/>
        <v>0.85937533056423387</v>
      </c>
      <c r="S676" s="5">
        <f t="shared" si="65"/>
        <v>0.8803314677217029</v>
      </c>
    </row>
    <row r="677" spans="1:19">
      <c r="A677" s="1">
        <v>8.74</v>
      </c>
      <c r="B677">
        <f>'Exp1TradeOff_Rio=0'!Q676</f>
        <v>14268.764999999999</v>
      </c>
      <c r="C677">
        <f>'Exp1TradeOff Rio =0.05'!Q676</f>
        <v>15497.67</v>
      </c>
      <c r="D677">
        <f>'Exp1TradeOff Rio =0.1'!$Q676</f>
        <v>16726.575000000001</v>
      </c>
      <c r="F677" s="1">
        <v>8.74</v>
      </c>
      <c r="G677" s="4">
        <f>'Exp1TradeOff_Rio=0'!R676</f>
        <v>1.2178099989715099E-2</v>
      </c>
      <c r="H677" s="4">
        <f>'Exp1TradeOff Rio =0.05'!R676</f>
        <v>7.35990269852623E-2</v>
      </c>
      <c r="I677" s="4">
        <f>'Exp1TradeOff Rio =0.1'!$R676</f>
        <v>0.12192314678732399</v>
      </c>
      <c r="M677" s="1">
        <f t="shared" si="60"/>
        <v>8.74</v>
      </c>
      <c r="N677">
        <f t="shared" si="61"/>
        <v>0.42057152928546793</v>
      </c>
      <c r="O677">
        <f>(C677-MIN($C$3:C$1302))/(MAX($C$3:$C$1302)-MIN($C$3:$C$1302))</f>
        <v>0.3074979477655812</v>
      </c>
      <c r="P677">
        <f t="shared" si="62"/>
        <v>0.27363832924461623</v>
      </c>
      <c r="Q677" s="5">
        <f t="shared" si="63"/>
        <v>0.71076085399054434</v>
      </c>
      <c r="R677" s="5">
        <f t="shared" si="64"/>
        <v>0.85977024463516327</v>
      </c>
      <c r="S677" s="5">
        <f t="shared" si="65"/>
        <v>0.8806772491878162</v>
      </c>
    </row>
    <row r="678" spans="1:19">
      <c r="A678" s="1">
        <v>8.75</v>
      </c>
      <c r="B678">
        <f>'Exp1TradeOff_Rio=0'!Q677</f>
        <v>14266.6349999999</v>
      </c>
      <c r="C678">
        <f>'Exp1TradeOff Rio =0.05'!Q677</f>
        <v>15493.99</v>
      </c>
      <c r="D678">
        <f>'Exp1TradeOff Rio =0.1'!$Q677</f>
        <v>16721.345000000001</v>
      </c>
      <c r="F678" s="1">
        <v>8.75</v>
      </c>
      <c r="G678" s="4">
        <f>'Exp1TradeOff_Rio=0'!R677</f>
        <v>1.2232672654267401E-2</v>
      </c>
      <c r="H678" s="4">
        <f>'Exp1TradeOff Rio =0.05'!R677</f>
        <v>7.3702539191384697E-2</v>
      </c>
      <c r="I678" s="4">
        <f>'Exp1TradeOff Rio =0.1'!$R677</f>
        <v>0.122065161748435</v>
      </c>
      <c r="M678" s="1">
        <f t="shared" si="60"/>
        <v>8.75</v>
      </c>
      <c r="N678">
        <f t="shared" si="61"/>
        <v>0.41943391842844147</v>
      </c>
      <c r="O678">
        <f>(C678-MIN($C$3:C$1302))/(MAX($C$3:$C$1302)-MIN($C$3:$C$1302))</f>
        <v>0.30659213394232065</v>
      </c>
      <c r="P678">
        <f t="shared" si="62"/>
        <v>0.27280192804071035</v>
      </c>
      <c r="Q678" s="5">
        <f t="shared" si="63"/>
        <v>0.71150594641066156</v>
      </c>
      <c r="R678" s="5">
        <f t="shared" si="64"/>
        <v>0.86016515870609278</v>
      </c>
      <c r="S678" s="5">
        <f t="shared" si="65"/>
        <v>0.88102303065392973</v>
      </c>
    </row>
    <row r="679" spans="1:19">
      <c r="A679" s="1">
        <v>8.76</v>
      </c>
      <c r="B679">
        <f>'Exp1TradeOff_Rio=0'!Q678</f>
        <v>14264.52</v>
      </c>
      <c r="C679">
        <f>'Exp1TradeOff Rio =0.05'!Q678</f>
        <v>15490.33</v>
      </c>
      <c r="D679">
        <f>'Exp1TradeOff Rio =0.1'!$Q678</f>
        <v>16716.154999999999</v>
      </c>
      <c r="F679" s="1">
        <v>8.76</v>
      </c>
      <c r="G679" s="4">
        <f>'Exp1TradeOff_Rio=0'!R678</f>
        <v>1.22851463701831E-2</v>
      </c>
      <c r="H679" s="4">
        <f>'Exp1TradeOff Rio =0.05'!R678</f>
        <v>7.3806051397507094E-2</v>
      </c>
      <c r="I679" s="4">
        <f>'Exp1TradeOff Rio =0.1'!$R678</f>
        <v>0.12220717670954601</v>
      </c>
      <c r="M679" s="1">
        <f t="shared" si="60"/>
        <v>8.76</v>
      </c>
      <c r="N679">
        <f t="shared" si="61"/>
        <v>0.41830431891558473</v>
      </c>
      <c r="O679">
        <f>(C679-MIN($C$3:C$1302))/(MAX($C$3:$C$1302)-MIN($C$3:$C$1302))</f>
        <v>0.30569124302027362</v>
      </c>
      <c r="P679">
        <f t="shared" si="62"/>
        <v>0.27197192378673823</v>
      </c>
      <c r="Q679" s="5">
        <f t="shared" si="63"/>
        <v>0.71222238143000527</v>
      </c>
      <c r="R679" s="5">
        <f t="shared" si="64"/>
        <v>0.86056007277702218</v>
      </c>
      <c r="S679" s="5">
        <f t="shared" si="65"/>
        <v>0.88136881212004303</v>
      </c>
    </row>
    <row r="680" spans="1:19">
      <c r="A680" s="1">
        <v>8.77</v>
      </c>
      <c r="B680">
        <f>'Exp1TradeOff_Rio=0'!Q679</f>
        <v>14262.39</v>
      </c>
      <c r="C680">
        <f>'Exp1TradeOff Rio =0.05'!Q679</f>
        <v>15486.684999999999</v>
      </c>
      <c r="D680">
        <f>'Exp1TradeOff Rio =0.1'!$Q679</f>
        <v>16710.965</v>
      </c>
      <c r="F680" s="1">
        <v>8.77</v>
      </c>
      <c r="G680" s="4">
        <f>'Exp1TradeOff_Rio=0'!R679</f>
        <v>1.2339719034735399E-2</v>
      </c>
      <c r="H680" s="4">
        <f>'Exp1TradeOff Rio =0.05'!R679</f>
        <v>7.39077151713773E-2</v>
      </c>
      <c r="I680" s="4">
        <f>'Exp1TradeOff Rio =0.1'!$R679</f>
        <v>0.122349191670657</v>
      </c>
      <c r="M680" s="1">
        <f t="shared" si="60"/>
        <v>8.77</v>
      </c>
      <c r="N680">
        <f t="shared" si="61"/>
        <v>0.41716670805861067</v>
      </c>
      <c r="O680">
        <f>(C680-MIN($C$3:C$1302))/(MAX($C$3:$C$1302)-MIN($C$3:$C$1302))</f>
        <v>0.30479404427413648</v>
      </c>
      <c r="P680">
        <f t="shared" si="62"/>
        <v>0.27114191953276673</v>
      </c>
      <c r="Q680" s="5">
        <f t="shared" si="63"/>
        <v>0.71296747385012238</v>
      </c>
      <c r="R680" s="5">
        <f t="shared" si="64"/>
        <v>0.86094793481097087</v>
      </c>
      <c r="S680" s="5">
        <f t="shared" si="65"/>
        <v>0.88171459358615645</v>
      </c>
    </row>
    <row r="681" spans="1:19">
      <c r="A681" s="1">
        <v>8.7799999999999994</v>
      </c>
      <c r="B681">
        <f>'Exp1TradeOff_Rio=0'!Q680</f>
        <v>14260.2949999999</v>
      </c>
      <c r="C681">
        <f>'Exp1TradeOff Rio =0.05'!Q680</f>
        <v>15483.025</v>
      </c>
      <c r="D681">
        <f>'Exp1TradeOff Rio =0.1'!$Q680</f>
        <v>16705.79</v>
      </c>
      <c r="F681" s="1">
        <v>8.7799999999999994</v>
      </c>
      <c r="G681" s="4">
        <f>'Exp1TradeOff_Rio=0'!R680</f>
        <v>1.23921927506511E-2</v>
      </c>
      <c r="H681" s="4">
        <f>'Exp1TradeOff Rio =0.05'!R680</f>
        <v>7.4011227377499697E-2</v>
      </c>
      <c r="I681" s="4">
        <f>'Exp1TradeOff Rio =0.1'!$R680</f>
        <v>0.122489555295011</v>
      </c>
      <c r="M681" s="1">
        <f t="shared" si="60"/>
        <v>8.7799999999999994</v>
      </c>
      <c r="N681">
        <f t="shared" si="61"/>
        <v>0.41604779033773159</v>
      </c>
      <c r="O681">
        <f>(C681-MIN($C$3:C$1302))/(MAX($C$3:$C$1302)-MIN($C$3:$C$1302))</f>
        <v>0.30389315335208938</v>
      </c>
      <c r="P681">
        <f t="shared" si="62"/>
        <v>0.27031431413502049</v>
      </c>
      <c r="Q681" s="5">
        <f t="shared" si="63"/>
        <v>0.7136839088694662</v>
      </c>
      <c r="R681" s="5">
        <f t="shared" si="64"/>
        <v>0.86134284888190016</v>
      </c>
      <c r="S681" s="5">
        <f t="shared" si="65"/>
        <v>0.88205635433754781</v>
      </c>
    </row>
    <row r="682" spans="1:19">
      <c r="A682" s="1">
        <v>8.7899999999999991</v>
      </c>
      <c r="B682">
        <f>'Exp1TradeOff_Rio=0'!Q681</f>
        <v>14258.18</v>
      </c>
      <c r="C682">
        <f>'Exp1TradeOff Rio =0.05'!Q681</f>
        <v>15479.4</v>
      </c>
      <c r="D682">
        <f>'Exp1TradeOff Rio =0.1'!$Q681</f>
        <v>16700.62</v>
      </c>
      <c r="F682" s="1">
        <v>8.7899999999999991</v>
      </c>
      <c r="G682" s="4">
        <f>'Exp1TradeOff_Rio=0'!R681</f>
        <v>1.24446664665669E-2</v>
      </c>
      <c r="H682" s="4">
        <f>'Exp1TradeOff Rio =0.05'!R681</f>
        <v>7.4112891151369806E-2</v>
      </c>
      <c r="I682" s="4">
        <f>'Exp1TradeOff Rio =0.1'!$R681</f>
        <v>0.12263157025612199</v>
      </c>
      <c r="M682" s="1">
        <f t="shared" si="60"/>
        <v>8.7899999999999991</v>
      </c>
      <c r="N682">
        <f t="shared" si="61"/>
        <v>0.41491819082487486</v>
      </c>
      <c r="O682">
        <f>(C682-MIN($C$3:C$1302))/(MAX($C$3:$C$1302)-MIN($C$3:$C$1302))</f>
        <v>0.3030008775071657</v>
      </c>
      <c r="P682">
        <f t="shared" si="62"/>
        <v>0.26948750835601565</v>
      </c>
      <c r="Q682" s="5">
        <f t="shared" si="63"/>
        <v>0.71440034388881135</v>
      </c>
      <c r="R682" s="5">
        <f t="shared" si="64"/>
        <v>0.86173071091584841</v>
      </c>
      <c r="S682" s="5">
        <f t="shared" si="65"/>
        <v>0.88240213580366111</v>
      </c>
    </row>
    <row r="683" spans="1:19">
      <c r="A683" s="1">
        <v>8.8000000000000007</v>
      </c>
      <c r="B683">
        <f>'Exp1TradeOff_Rio=0'!Q682</f>
        <v>14256.07</v>
      </c>
      <c r="C683">
        <f>'Exp1TradeOff Rio =0.05'!Q682</f>
        <v>15475.795</v>
      </c>
      <c r="D683">
        <f>'Exp1TradeOff Rio =0.1'!$Q682</f>
        <v>16695.485000000001</v>
      </c>
      <c r="F683" s="1">
        <v>8.8000000000000007</v>
      </c>
      <c r="G683" s="4">
        <f>'Exp1TradeOff_Rio=0'!R682</f>
        <v>1.24992391311191E-2</v>
      </c>
      <c r="H683" s="4">
        <f>'Exp1TradeOff Rio =0.05'!R682</f>
        <v>7.4214554925240095E-2</v>
      </c>
      <c r="I683" s="4">
        <f>'Exp1TradeOff Rio =0.1'!$R682</f>
        <v>0.122771933880476</v>
      </c>
      <c r="M683" s="1">
        <f t="shared" si="60"/>
        <v>8.8000000000000007</v>
      </c>
      <c r="N683">
        <f t="shared" si="61"/>
        <v>0.41379126175998532</v>
      </c>
      <c r="O683">
        <f>(C683-MIN($C$3:C$1302))/(MAX($C$3:$C$1302)-MIN($C$3:$C$1302))</f>
        <v>0.30211352456345547</v>
      </c>
      <c r="P683">
        <f t="shared" si="62"/>
        <v>0.26866629990820379</v>
      </c>
      <c r="Q683" s="5">
        <f t="shared" si="63"/>
        <v>0.71514543630892702</v>
      </c>
      <c r="R683" s="5">
        <f t="shared" si="64"/>
        <v>0.86211857294979732</v>
      </c>
      <c r="S683" s="5">
        <f t="shared" si="65"/>
        <v>0.88274389655505259</v>
      </c>
    </row>
    <row r="684" spans="1:19">
      <c r="A684" s="1">
        <v>8.81</v>
      </c>
      <c r="B684">
        <f>'Exp1TradeOff_Rio=0'!Q683</f>
        <v>14253.9749999999</v>
      </c>
      <c r="C684">
        <f>'Exp1TradeOff Rio =0.05'!Q683</f>
        <v>15472.1699999999</v>
      </c>
      <c r="D684">
        <f>'Exp1TradeOff Rio =0.1'!$Q683</f>
        <v>16690.3649999999</v>
      </c>
      <c r="F684" s="1">
        <v>8.81</v>
      </c>
      <c r="G684" s="4">
        <f>'Exp1TradeOff_Rio=0'!R683</f>
        <v>1.25517128470349E-2</v>
      </c>
      <c r="H684" s="4">
        <f>'Exp1TradeOff Rio =0.05'!R683</f>
        <v>7.4316218699110301E-2</v>
      </c>
      <c r="I684" s="4">
        <f>'Exp1TradeOff Rio =0.1'!$R683</f>
        <v>0.122910646168073</v>
      </c>
      <c r="M684" s="1">
        <f t="shared" si="60"/>
        <v>8.81</v>
      </c>
      <c r="N684">
        <f t="shared" si="61"/>
        <v>0.41267234403910624</v>
      </c>
      <c r="O684">
        <f>(C684-MIN($C$3:C$1302))/(MAX($C$3:$C$1302)-MIN($C$3:$C$1302))</f>
        <v>0.3012212487185072</v>
      </c>
      <c r="P684">
        <f t="shared" si="62"/>
        <v>0.26784749031660093</v>
      </c>
      <c r="Q684" s="5">
        <f t="shared" si="63"/>
        <v>0.71586187132827228</v>
      </c>
      <c r="R684" s="5">
        <f t="shared" si="64"/>
        <v>0.8625064349837458</v>
      </c>
      <c r="S684" s="5">
        <f t="shared" si="65"/>
        <v>0.88308163659172201</v>
      </c>
    </row>
    <row r="685" spans="1:19">
      <c r="A685" s="1">
        <v>8.82</v>
      </c>
      <c r="B685">
        <f>'Exp1TradeOff_Rio=0'!Q684</f>
        <v>14251.88</v>
      </c>
      <c r="C685">
        <f>'Exp1TradeOff Rio =0.05'!Q684</f>
        <v>15468.5649999999</v>
      </c>
      <c r="D685">
        <f>'Exp1TradeOff Rio =0.1'!$Q684</f>
        <v>16685.25</v>
      </c>
      <c r="F685" s="1">
        <v>8.82</v>
      </c>
      <c r="G685" s="4">
        <f>'Exp1TradeOff_Rio=0'!R684</f>
        <v>1.26041865629505E-2</v>
      </c>
      <c r="H685" s="4">
        <f>'Exp1TradeOff Rio =0.05'!R684</f>
        <v>7.4417882472980396E-2</v>
      </c>
      <c r="I685" s="4">
        <f>'Exp1TradeOff Rio =0.1'!$R684</f>
        <v>0.123051009792426</v>
      </c>
      <c r="M685" s="1">
        <f t="shared" si="60"/>
        <v>8.82</v>
      </c>
      <c r="N685">
        <f t="shared" si="61"/>
        <v>0.41155342631833303</v>
      </c>
      <c r="O685">
        <f>(C685-MIN($C$3:C$1302))/(MAX($C$3:$C$1302)-MIN($C$3:$C$1302))</f>
        <v>0.30033389577479697</v>
      </c>
      <c r="P685">
        <f t="shared" si="62"/>
        <v>0.26702948034377205</v>
      </c>
      <c r="Q685" s="5">
        <f t="shared" si="63"/>
        <v>0.71657830634761466</v>
      </c>
      <c r="R685" s="5">
        <f t="shared" si="64"/>
        <v>0.86289429701769405</v>
      </c>
      <c r="S685" s="5">
        <f t="shared" si="65"/>
        <v>0.88342339734311093</v>
      </c>
    </row>
    <row r="686" spans="1:19">
      <c r="A686" s="1">
        <v>8.83</v>
      </c>
      <c r="B686">
        <f>'Exp1TradeOff_Rio=0'!Q685</f>
        <v>14249.805</v>
      </c>
      <c r="C686">
        <f>'Exp1TradeOff Rio =0.05'!Q685</f>
        <v>15464.98</v>
      </c>
      <c r="D686">
        <f>'Exp1TradeOff Rio =0.1'!$Q685</f>
        <v>16680.150000000001</v>
      </c>
      <c r="F686" s="1">
        <v>8.83</v>
      </c>
      <c r="G686" s="4">
        <f>'Exp1TradeOff_Rio=0'!R685</f>
        <v>1.2656660278866199E-2</v>
      </c>
      <c r="H686" s="4">
        <f>'Exp1TradeOff Rio =0.05'!R685</f>
        <v>7.4519546246850699E-2</v>
      </c>
      <c r="I686" s="4">
        <f>'Exp1TradeOff Rio =0.1'!$R685</f>
        <v>0.123189722080023</v>
      </c>
      <c r="M686" s="1">
        <f t="shared" si="60"/>
        <v>8.83</v>
      </c>
      <c r="N686">
        <f t="shared" si="61"/>
        <v>0.41044519038959182</v>
      </c>
      <c r="O686">
        <f>(C686-MIN($C$3:C$1302))/(MAX($C$3:$C$1302)-MIN($C$3:$C$1302))</f>
        <v>0.2994514657323244</v>
      </c>
      <c r="P686">
        <f t="shared" si="62"/>
        <v>0.26621386922715268</v>
      </c>
      <c r="Q686" s="5">
        <f t="shared" si="63"/>
        <v>0.71729474136695848</v>
      </c>
      <c r="R686" s="5">
        <f t="shared" si="64"/>
        <v>0.86328215905164296</v>
      </c>
      <c r="S686" s="5">
        <f t="shared" si="65"/>
        <v>0.88376113737978024</v>
      </c>
    </row>
    <row r="687" spans="1:19">
      <c r="A687" s="1">
        <v>8.84</v>
      </c>
      <c r="B687">
        <f>'Exp1TradeOff_Rio=0'!Q686</f>
        <v>14247.71</v>
      </c>
      <c r="C687">
        <f>'Exp1TradeOff Rio =0.05'!Q686</f>
        <v>15461.39</v>
      </c>
      <c r="D687">
        <f>'Exp1TradeOff Rio =0.1'!$Q686</f>
        <v>16675.055</v>
      </c>
      <c r="F687" s="1">
        <v>8.84</v>
      </c>
      <c r="G687" s="4">
        <f>'Exp1TradeOff_Rio=0'!R686</f>
        <v>1.27091339947819E-2</v>
      </c>
      <c r="H687" s="4">
        <f>'Exp1TradeOff Rio =0.05'!R686</f>
        <v>7.4619361588468602E-2</v>
      </c>
      <c r="I687" s="4">
        <f>'Exp1TradeOff Rio =0.1'!$R686</f>
        <v>0.12333008570437699</v>
      </c>
      <c r="M687" s="1">
        <f t="shared" si="60"/>
        <v>8.84</v>
      </c>
      <c r="N687">
        <f t="shared" si="61"/>
        <v>0.4093262726687652</v>
      </c>
      <c r="O687">
        <f>(C687-MIN($C$3:C$1302))/(MAX($C$3:$C$1302)-MIN($C$3:$C$1302))</f>
        <v>0.29856780496452412</v>
      </c>
      <c r="P687">
        <f t="shared" si="62"/>
        <v>0.26539905772927469</v>
      </c>
      <c r="Q687" s="5">
        <f t="shared" si="63"/>
        <v>0.71801117638630219</v>
      </c>
      <c r="R687" s="5">
        <f t="shared" si="64"/>
        <v>0.86366296904861017</v>
      </c>
      <c r="S687" s="5">
        <f t="shared" si="65"/>
        <v>0.8841028981311716</v>
      </c>
    </row>
    <row r="688" spans="1:19">
      <c r="A688" s="1">
        <v>8.85</v>
      </c>
      <c r="B688">
        <f>'Exp1TradeOff_Rio=0'!Q687</f>
        <v>14245.6349999999</v>
      </c>
      <c r="C688">
        <f>'Exp1TradeOff Rio =0.05'!Q687</f>
        <v>15457.805</v>
      </c>
      <c r="D688">
        <f>'Exp1TradeOff Rio =0.1'!$Q687</f>
        <v>16669.994999999999</v>
      </c>
      <c r="F688" s="1">
        <v>8.85</v>
      </c>
      <c r="G688" s="4">
        <f>'Exp1TradeOff_Rio=0'!R687</f>
        <v>1.2761607710697599E-2</v>
      </c>
      <c r="H688" s="4">
        <f>'Exp1TradeOff Rio =0.05'!R687</f>
        <v>7.4721025362338905E-2</v>
      </c>
      <c r="I688" s="4">
        <f>'Exp1TradeOff Rio =0.1'!$R687</f>
        <v>0.12346879799197399</v>
      </c>
      <c r="M688" s="1">
        <f t="shared" si="60"/>
        <v>8.85</v>
      </c>
      <c r="N688">
        <f t="shared" si="61"/>
        <v>0.40821803673997059</v>
      </c>
      <c r="O688">
        <f>(C688-MIN($C$3:C$1302))/(MAX($C$3:$C$1302)-MIN($C$3:$C$1302))</f>
        <v>0.29768537492202735</v>
      </c>
      <c r="P688">
        <f t="shared" si="62"/>
        <v>0.26458984356258913</v>
      </c>
      <c r="Q688" s="5">
        <f t="shared" si="63"/>
        <v>0.71872761140564601</v>
      </c>
      <c r="R688" s="5">
        <f t="shared" si="64"/>
        <v>0.86405083108255909</v>
      </c>
      <c r="S688" s="5">
        <f t="shared" si="65"/>
        <v>0.88444063816784091</v>
      </c>
    </row>
    <row r="689" spans="1:19">
      <c r="A689" s="1">
        <v>8.86</v>
      </c>
      <c r="B689">
        <f>'Exp1TradeOff_Rio=0'!Q688</f>
        <v>14243.56</v>
      </c>
      <c r="C689">
        <f>'Exp1TradeOff Rio =0.05'!Q688</f>
        <v>15454.254999999999</v>
      </c>
      <c r="D689">
        <f>'Exp1TradeOff Rio =0.1'!$Q688</f>
        <v>16664.95</v>
      </c>
      <c r="F689" s="1">
        <v>8.86</v>
      </c>
      <c r="G689" s="4">
        <f>'Exp1TradeOff_Rio=0'!R688</f>
        <v>1.2814081426613199E-2</v>
      </c>
      <c r="H689" s="4">
        <f>'Exp1TradeOff Rio =0.05'!R688</f>
        <v>7.4820840703956795E-2</v>
      </c>
      <c r="I689" s="4">
        <f>'Exp1TradeOff Rio =0.1'!$R688</f>
        <v>0.12360585894281401</v>
      </c>
      <c r="M689" s="1">
        <f t="shared" si="60"/>
        <v>8.86</v>
      </c>
      <c r="N689">
        <f t="shared" si="61"/>
        <v>0.40710980081128184</v>
      </c>
      <c r="O689">
        <f>(C689-MIN($C$3:C$1302))/(MAX($C$3:$C$1302)-MIN($C$3:$C$1302))</f>
        <v>0.29681155995665354</v>
      </c>
      <c r="P689">
        <f t="shared" si="62"/>
        <v>0.26378302825212946</v>
      </c>
      <c r="Q689" s="5">
        <f t="shared" si="63"/>
        <v>0.71944404642498838</v>
      </c>
      <c r="R689" s="5">
        <f t="shared" si="64"/>
        <v>0.8644316410795263</v>
      </c>
      <c r="S689" s="5">
        <f t="shared" si="65"/>
        <v>0.88477435748978839</v>
      </c>
    </row>
    <row r="690" spans="1:19">
      <c r="A690" s="1">
        <v>8.8699999999999992</v>
      </c>
      <c r="B690">
        <f>'Exp1TradeOff_Rio=0'!Q689</f>
        <v>14241.485000000001</v>
      </c>
      <c r="C690">
        <f>'Exp1TradeOff Rio =0.05'!Q689</f>
        <v>15450.6899999999</v>
      </c>
      <c r="D690">
        <f>'Exp1TradeOff Rio =0.1'!$Q689</f>
        <v>16659.89</v>
      </c>
      <c r="F690" s="1">
        <v>8.8699999999999992</v>
      </c>
      <c r="G690" s="4">
        <f>'Exp1TradeOff_Rio=0'!R689</f>
        <v>1.2866555142529001E-2</v>
      </c>
      <c r="H690" s="4">
        <f>'Exp1TradeOff Rio =0.05'!R689</f>
        <v>7.4922504477827098E-2</v>
      </c>
      <c r="I690" s="4">
        <f>'Exp1TradeOff Rio =0.1'!$R689</f>
        <v>0.12374457123041099</v>
      </c>
      <c r="M690" s="1">
        <f t="shared" si="60"/>
        <v>8.8699999999999992</v>
      </c>
      <c r="N690">
        <f t="shared" si="61"/>
        <v>0.40600156488254069</v>
      </c>
      <c r="O690">
        <f>(C690-MIN($C$3:C$1302))/(MAX($C$3:$C$1302)-MIN($C$3:$C$1302))</f>
        <v>0.29593405281534568</v>
      </c>
      <c r="P690">
        <f t="shared" si="62"/>
        <v>0.2629738140854439</v>
      </c>
      <c r="Q690" s="5">
        <f t="shared" si="63"/>
        <v>0.72016048144433353</v>
      </c>
      <c r="R690" s="5">
        <f t="shared" si="64"/>
        <v>0.86481950311347511</v>
      </c>
      <c r="S690" s="5">
        <f t="shared" si="65"/>
        <v>0.88511209752645781</v>
      </c>
    </row>
    <row r="691" spans="1:19">
      <c r="A691" s="1">
        <v>8.8799999999999901</v>
      </c>
      <c r="B691">
        <f>'Exp1TradeOff_Rio=0'!Q690</f>
        <v>14239.43</v>
      </c>
      <c r="C691">
        <f>'Exp1TradeOff Rio =0.05'!Q690</f>
        <v>15447.14</v>
      </c>
      <c r="D691">
        <f>'Exp1TradeOff Rio =0.1'!$Q690</f>
        <v>16654.8649999999</v>
      </c>
      <c r="F691" s="1">
        <v>8.8799999999999901</v>
      </c>
      <c r="G691" s="4">
        <f>'Exp1TradeOff_Rio=0'!R690</f>
        <v>1.29190288584447E-2</v>
      </c>
      <c r="H691" s="4">
        <f>'Exp1TradeOff Rio =0.05'!R690</f>
        <v>7.5022319819445002E-2</v>
      </c>
      <c r="I691" s="4">
        <f>'Exp1TradeOff Rio =0.1'!$R690</f>
        <v>0.12388163218125001</v>
      </c>
      <c r="M691" s="1">
        <f t="shared" si="60"/>
        <v>8.8799999999999901</v>
      </c>
      <c r="N691">
        <f t="shared" si="61"/>
        <v>0.404904010745883</v>
      </c>
      <c r="O691">
        <f>(C691-MIN($C$3:C$1302))/(MAX($C$3:$C$1302)-MIN($C$3:$C$1302))</f>
        <v>0.29506023784999647</v>
      </c>
      <c r="P691">
        <f t="shared" si="62"/>
        <v>0.26217019724993512</v>
      </c>
      <c r="Q691" s="5">
        <f t="shared" si="63"/>
        <v>0.72087691646367735</v>
      </c>
      <c r="R691" s="5">
        <f t="shared" si="64"/>
        <v>0.86520031311044232</v>
      </c>
      <c r="S691" s="5">
        <f t="shared" si="65"/>
        <v>0.88544581684840284</v>
      </c>
    </row>
    <row r="692" spans="1:19">
      <c r="A692" s="1">
        <v>8.89</v>
      </c>
      <c r="B692">
        <f>'Exp1TradeOff_Rio=0'!Q691</f>
        <v>14237.355</v>
      </c>
      <c r="C692">
        <f>'Exp1TradeOff Rio =0.05'!Q691</f>
        <v>15443.61</v>
      </c>
      <c r="D692">
        <f>'Exp1TradeOff Rio =0.1'!$Q691</f>
        <v>16649.86</v>
      </c>
      <c r="F692" s="1">
        <v>8.89</v>
      </c>
      <c r="G692" s="4">
        <f>'Exp1TradeOff_Rio=0'!R691</f>
        <v>1.29715025743603E-2</v>
      </c>
      <c r="H692" s="4">
        <f>'Exp1TradeOff Rio =0.05'!R691</f>
        <v>7.5122135161063003E-2</v>
      </c>
      <c r="I692" s="4">
        <f>'Exp1TradeOff Rio =0.1'!$R691</f>
        <v>0.12401869313209</v>
      </c>
      <c r="M692" s="1">
        <f t="shared" si="60"/>
        <v>8.89</v>
      </c>
      <c r="N692">
        <f t="shared" si="61"/>
        <v>0.40379577481714085</v>
      </c>
      <c r="O692">
        <f>(C692-MIN($C$3:C$1302))/(MAX($C$3:$C$1302)-MIN($C$3:$C$1302))</f>
        <v>0.29419134578583661</v>
      </c>
      <c r="P692">
        <f t="shared" si="62"/>
        <v>0.26136977888942559</v>
      </c>
      <c r="Q692" s="5">
        <f t="shared" si="63"/>
        <v>0.72159335148301973</v>
      </c>
      <c r="R692" s="5">
        <f t="shared" si="64"/>
        <v>0.86558112310740998</v>
      </c>
      <c r="S692" s="5">
        <f t="shared" si="65"/>
        <v>0.88577953617035021</v>
      </c>
    </row>
    <row r="693" spans="1:19">
      <c r="A693" s="1">
        <v>8.9</v>
      </c>
      <c r="B693">
        <f>'Exp1TradeOff_Rio=0'!Q692</f>
        <v>14235.3</v>
      </c>
      <c r="C693">
        <f>'Exp1TradeOff Rio =0.05'!Q692</f>
        <v>15440.08</v>
      </c>
      <c r="D693">
        <f>'Exp1TradeOff Rio =0.1'!$Q692</f>
        <v>16644.855</v>
      </c>
      <c r="F693" s="1">
        <v>8.9</v>
      </c>
      <c r="G693" s="4">
        <f>'Exp1TradeOff_Rio=0'!R692</f>
        <v>1.30239762902761E-2</v>
      </c>
      <c r="H693" s="4">
        <f>'Exp1TradeOff Rio =0.05'!R692</f>
        <v>7.5221950502681101E-2</v>
      </c>
      <c r="I693" s="4">
        <f>'Exp1TradeOff Rio =0.1'!$R692</f>
        <v>0.12415575408293</v>
      </c>
      <c r="M693" s="1">
        <f t="shared" si="60"/>
        <v>8.9</v>
      </c>
      <c r="N693">
        <f t="shared" si="61"/>
        <v>0.40269822068048322</v>
      </c>
      <c r="O693">
        <f>(C693-MIN($C$3:C$1302))/(MAX($C$3:$C$1302)-MIN($C$3:$C$1302))</f>
        <v>0.29332245372167626</v>
      </c>
      <c r="P693">
        <f t="shared" si="62"/>
        <v>0.26056936052889967</v>
      </c>
      <c r="Q693" s="5">
        <f t="shared" si="63"/>
        <v>0.72230978650236488</v>
      </c>
      <c r="R693" s="5">
        <f t="shared" si="64"/>
        <v>0.86596193310437797</v>
      </c>
      <c r="S693" s="5">
        <f t="shared" si="65"/>
        <v>0.88611325549229758</v>
      </c>
    </row>
    <row r="694" spans="1:19">
      <c r="A694" s="1">
        <v>8.91</v>
      </c>
      <c r="B694">
        <f>'Exp1TradeOff_Rio=0'!Q693</f>
        <v>14233.244999999901</v>
      </c>
      <c r="C694">
        <f>'Exp1TradeOff Rio =0.05'!Q693</f>
        <v>15436.565000000001</v>
      </c>
      <c r="D694">
        <f>'Exp1TradeOff Rio =0.1'!$Q693</f>
        <v>16639.87</v>
      </c>
      <c r="F694" s="1">
        <v>8.91</v>
      </c>
      <c r="G694" s="4">
        <f>'Exp1TradeOff_Rio=0'!R693</f>
        <v>1.30764500061918E-2</v>
      </c>
      <c r="H694" s="4">
        <f>'Exp1TradeOff Rio =0.05'!R693</f>
        <v>7.5319917412046897E-2</v>
      </c>
      <c r="I694" s="4">
        <f>'Exp1TradeOff Rio =0.1'!$R693</f>
        <v>0.124292815033769</v>
      </c>
      <c r="M694" s="1">
        <f t="shared" si="60"/>
        <v>8.91</v>
      </c>
      <c r="N694">
        <f t="shared" si="61"/>
        <v>0.40160066654377308</v>
      </c>
      <c r="O694">
        <f>(C694-MIN($C$3:C$1302))/(MAX($C$3:$C$1302)-MIN($C$3:$C$1302))</f>
        <v>0.2924572538334263</v>
      </c>
      <c r="P694">
        <f t="shared" si="62"/>
        <v>0.25977214064334103</v>
      </c>
      <c r="Q694" s="5">
        <f t="shared" si="63"/>
        <v>0.72302622152170859</v>
      </c>
      <c r="R694" s="5">
        <f t="shared" si="64"/>
        <v>0.86633569106436459</v>
      </c>
      <c r="S694" s="5">
        <f t="shared" si="65"/>
        <v>0.88644697481424251</v>
      </c>
    </row>
    <row r="695" spans="1:19">
      <c r="A695" s="1">
        <v>8.92</v>
      </c>
      <c r="B695">
        <f>'Exp1TradeOff_Rio=0'!Q694</f>
        <v>14231.205</v>
      </c>
      <c r="C695">
        <f>'Exp1TradeOff Rio =0.05'!Q694</f>
        <v>15433.055</v>
      </c>
      <c r="D695">
        <f>'Exp1TradeOff Rio =0.1'!$Q694</f>
        <v>16634.884999999998</v>
      </c>
      <c r="F695" s="1">
        <v>8.92</v>
      </c>
      <c r="G695" s="4">
        <f>'Exp1TradeOff_Rio=0'!R694</f>
        <v>1.3126824773470901E-2</v>
      </c>
      <c r="H695" s="4">
        <f>'Exp1TradeOff Rio =0.05'!R694</f>
        <v>7.5419732753664898E-2</v>
      </c>
      <c r="I695" s="4">
        <f>'Exp1TradeOff Rio =0.1'!$R694</f>
        <v>0.124429875984609</v>
      </c>
      <c r="M695" s="1">
        <f t="shared" si="60"/>
        <v>8.92</v>
      </c>
      <c r="N695">
        <f t="shared" si="61"/>
        <v>0.40051112375123171</v>
      </c>
      <c r="O695">
        <f>(C695-MIN($C$3:C$1302))/(MAX($C$3:$C$1302)-MIN($C$3:$C$1302))</f>
        <v>0.2915932846704794</v>
      </c>
      <c r="P695">
        <f t="shared" si="62"/>
        <v>0.25897492075778239</v>
      </c>
      <c r="Q695" s="5">
        <f t="shared" si="63"/>
        <v>0.72371399914027901</v>
      </c>
      <c r="R695" s="5">
        <f t="shared" si="64"/>
        <v>0.86671650106133225</v>
      </c>
      <c r="S695" s="5">
        <f t="shared" si="65"/>
        <v>0.88678069413618976</v>
      </c>
    </row>
    <row r="696" spans="1:19">
      <c r="A696" s="1">
        <v>8.93</v>
      </c>
      <c r="B696">
        <f>'Exp1TradeOff_Rio=0'!Q695</f>
        <v>14229.15</v>
      </c>
      <c r="C696">
        <f>'Exp1TradeOff Rio =0.05'!Q695</f>
        <v>15429.56</v>
      </c>
      <c r="D696">
        <f>'Exp1TradeOff Rio =0.1'!$Q695</f>
        <v>16629.935000000001</v>
      </c>
      <c r="F696" s="1">
        <v>8.93</v>
      </c>
      <c r="G696" s="4">
        <f>'Exp1TradeOff_Rio=0'!R695</f>
        <v>1.31792984893866E-2</v>
      </c>
      <c r="H696" s="4">
        <f>'Exp1TradeOff Rio =0.05'!R695</f>
        <v>7.5517699663030693E-2</v>
      </c>
      <c r="I696" s="4">
        <f>'Exp1TradeOff Rio =0.1'!$R695</f>
        <v>0.124565285598692</v>
      </c>
      <c r="M696" s="1">
        <f t="shared" si="60"/>
        <v>8.93</v>
      </c>
      <c r="N696">
        <f t="shared" si="61"/>
        <v>0.39941356961457408</v>
      </c>
      <c r="O696">
        <f>(C696-MIN($C$3:C$1302))/(MAX($C$3:$C$1302)-MIN($C$3:$C$1302))</f>
        <v>0.29073300768344246</v>
      </c>
      <c r="P696">
        <f t="shared" si="62"/>
        <v>0.25818329820341679</v>
      </c>
      <c r="Q696" s="5">
        <f t="shared" si="63"/>
        <v>0.72443043415962283</v>
      </c>
      <c r="R696" s="5">
        <f t="shared" si="64"/>
        <v>0.86709025902131898</v>
      </c>
      <c r="S696" s="5">
        <f t="shared" si="65"/>
        <v>0.8871103927434153</v>
      </c>
    </row>
    <row r="697" spans="1:19">
      <c r="A697" s="1">
        <v>8.94</v>
      </c>
      <c r="B697">
        <f>'Exp1TradeOff_Rio=0'!Q696</f>
        <v>14227.115</v>
      </c>
      <c r="C697">
        <f>'Exp1TradeOff Rio =0.05'!Q696</f>
        <v>15426.05</v>
      </c>
      <c r="D697">
        <f>'Exp1TradeOff Rio =0.1'!$Q696</f>
        <v>16624.985000000001</v>
      </c>
      <c r="F697" s="1">
        <v>8.94</v>
      </c>
      <c r="G697" s="4">
        <f>'Exp1TradeOff_Rio=0'!R696</f>
        <v>1.32317722053022E-2</v>
      </c>
      <c r="H697" s="4">
        <f>'Exp1TradeOff Rio =0.05'!R696</f>
        <v>7.5617515004648694E-2</v>
      </c>
      <c r="I697" s="4">
        <f>'Exp1TradeOff Rio =0.1'!$R696</f>
        <v>0.12470069521277399</v>
      </c>
      <c r="M697" s="1">
        <f t="shared" si="60"/>
        <v>8.94</v>
      </c>
      <c r="N697">
        <f t="shared" si="61"/>
        <v>0.39832669727000092</v>
      </c>
      <c r="O697">
        <f>(C697-MIN($C$3:C$1302))/(MAX($C$3:$C$1302)-MIN($C$3:$C$1302))</f>
        <v>0.28986903852049561</v>
      </c>
      <c r="P697">
        <f t="shared" si="62"/>
        <v>0.25739167564905058</v>
      </c>
      <c r="Q697" s="5">
        <f t="shared" si="63"/>
        <v>0.7251468691789652</v>
      </c>
      <c r="R697" s="5">
        <f t="shared" si="64"/>
        <v>0.86747106901828652</v>
      </c>
      <c r="S697" s="5">
        <f t="shared" si="65"/>
        <v>0.88744009135063817</v>
      </c>
    </row>
    <row r="698" spans="1:19">
      <c r="A698" s="1">
        <v>8.9499999999999993</v>
      </c>
      <c r="B698">
        <f>'Exp1TradeOff_Rio=0'!Q697</f>
        <v>14225.075000000001</v>
      </c>
      <c r="C698">
        <f>'Exp1TradeOff Rio =0.05'!Q697</f>
        <v>15422.575000000001</v>
      </c>
      <c r="D698">
        <f>'Exp1TradeOff Rio =0.1'!$Q697</f>
        <v>16620.055</v>
      </c>
      <c r="F698" s="1">
        <v>8.9499999999999993</v>
      </c>
      <c r="G698" s="4">
        <f>'Exp1TradeOff_Rio=0'!R697</f>
        <v>1.32821469725813E-2</v>
      </c>
      <c r="H698" s="4">
        <f>'Exp1TradeOff Rio =0.05'!R697</f>
        <v>7.5715481914014504E-2</v>
      </c>
      <c r="I698" s="4">
        <f>'Exp1TradeOff Rio =0.1'!$R697</f>
        <v>0.124836104826857</v>
      </c>
      <c r="M698" s="1">
        <f t="shared" si="60"/>
        <v>8.9499999999999993</v>
      </c>
      <c r="N698">
        <f t="shared" si="61"/>
        <v>0.3972371544774071</v>
      </c>
      <c r="O698">
        <f>(C698-MIN($C$3:C$1302))/(MAX($C$3:$C$1302)-MIN($C$3:$C$1302))</f>
        <v>0.28901368443467257</v>
      </c>
      <c r="P698">
        <f t="shared" si="62"/>
        <v>0.25660325156965158</v>
      </c>
      <c r="Q698" s="5">
        <f t="shared" si="63"/>
        <v>0.72583464679753562</v>
      </c>
      <c r="R698" s="5">
        <f t="shared" si="64"/>
        <v>0.86784482697827314</v>
      </c>
      <c r="S698" s="5">
        <f t="shared" si="65"/>
        <v>0.88776978995786371</v>
      </c>
    </row>
    <row r="699" spans="1:19">
      <c r="A699" s="1">
        <v>8.9600000000000009</v>
      </c>
      <c r="B699">
        <f>'Exp1TradeOff_Rio=0'!Q698</f>
        <v>14223.039999999901</v>
      </c>
      <c r="C699">
        <f>'Exp1TradeOff Rio =0.05'!Q698</f>
        <v>15419.0999999999</v>
      </c>
      <c r="D699">
        <f>'Exp1TradeOff Rio =0.1'!$Q698</f>
        <v>16615.145</v>
      </c>
      <c r="F699" s="1">
        <v>8.9600000000000009</v>
      </c>
      <c r="G699" s="4">
        <f>'Exp1TradeOff_Rio=0'!R698</f>
        <v>1.33346206884971E-2</v>
      </c>
      <c r="H699" s="4">
        <f>'Exp1TradeOff Rio =0.05'!R698</f>
        <v>7.5813448823380397E-2</v>
      </c>
      <c r="I699" s="4">
        <f>'Exp1TradeOff Rio =0.1'!$R698</f>
        <v>0.124971514440939</v>
      </c>
      <c r="M699" s="1">
        <f t="shared" si="60"/>
        <v>8.9600000000000009</v>
      </c>
      <c r="N699">
        <f t="shared" si="61"/>
        <v>0.39615028213278047</v>
      </c>
      <c r="O699">
        <f>(C699-MIN($C$3:C$1302))/(MAX($C$3:$C$1302)-MIN($C$3:$C$1302))</f>
        <v>0.28815833034882443</v>
      </c>
      <c r="P699">
        <f t="shared" si="62"/>
        <v>0.2558180259652198</v>
      </c>
      <c r="Q699" s="5">
        <f t="shared" si="63"/>
        <v>0.72655108181688077</v>
      </c>
      <c r="R699" s="5">
        <f t="shared" si="64"/>
        <v>0.86821858493826021</v>
      </c>
      <c r="S699" s="5">
        <f t="shared" si="65"/>
        <v>0.88809948856508658</v>
      </c>
    </row>
    <row r="700" spans="1:19">
      <c r="A700" s="1">
        <v>8.96999999999999</v>
      </c>
      <c r="B700">
        <f>'Exp1TradeOff_Rio=0'!Q699</f>
        <v>14221.02</v>
      </c>
      <c r="C700">
        <f>'Exp1TradeOff Rio =0.05'!Q699</f>
        <v>15415.625</v>
      </c>
      <c r="D700">
        <f>'Exp1TradeOff Rio =0.1'!$Q699</f>
        <v>16610.23</v>
      </c>
      <c r="F700" s="1">
        <v>8.96999999999999</v>
      </c>
      <c r="G700" s="4">
        <f>'Exp1TradeOff_Rio=0'!R699</f>
        <v>1.3384995455776099E-2</v>
      </c>
      <c r="H700" s="4">
        <f>'Exp1TradeOff Rio =0.05'!R699</f>
        <v>7.5911415732746207E-2</v>
      </c>
      <c r="I700" s="4">
        <f>'Exp1TradeOff Rio =0.1'!$R699</f>
        <v>0.12510527271826499</v>
      </c>
      <c r="M700" s="1">
        <f t="shared" si="60"/>
        <v>8.96999999999999</v>
      </c>
      <c r="N700">
        <f t="shared" si="61"/>
        <v>0.39507142113232363</v>
      </c>
      <c r="O700">
        <f>(C700-MIN($C$3:C$1302))/(MAX($C$3:$C$1302)-MIN($C$3:$C$1302))</f>
        <v>0.28730297626302559</v>
      </c>
      <c r="P700">
        <f t="shared" si="62"/>
        <v>0.25503200074204607</v>
      </c>
      <c r="Q700" s="5">
        <f t="shared" si="63"/>
        <v>0.72723885943544986</v>
      </c>
      <c r="R700" s="5">
        <f t="shared" si="64"/>
        <v>0.86859234289824694</v>
      </c>
      <c r="S700" s="5">
        <f t="shared" si="65"/>
        <v>0.88842516645758995</v>
      </c>
    </row>
    <row r="701" spans="1:19">
      <c r="A701" s="1">
        <v>8.98</v>
      </c>
      <c r="B701">
        <f>'Exp1TradeOff_Rio=0'!Q700</f>
        <v>14219.004999999999</v>
      </c>
      <c r="C701">
        <f>'Exp1TradeOff Rio =0.05'!Q700</f>
        <v>15412.17</v>
      </c>
      <c r="D701">
        <f>'Exp1TradeOff Rio =0.1'!$Q700</f>
        <v>16605.34</v>
      </c>
      <c r="F701" s="1">
        <v>8.98</v>
      </c>
      <c r="G701" s="4">
        <f>'Exp1TradeOff_Rio=0'!R700</f>
        <v>1.3437469171691901E-2</v>
      </c>
      <c r="H701" s="4">
        <f>'Exp1TradeOff Rio =0.05'!R700</f>
        <v>7.6009382642112003E-2</v>
      </c>
      <c r="I701" s="4">
        <f>'Exp1TradeOff Rio =0.1'!$R700</f>
        <v>0.125240682332348</v>
      </c>
      <c r="M701" s="1">
        <f t="shared" si="60"/>
        <v>8.98</v>
      </c>
      <c r="N701">
        <f t="shared" si="61"/>
        <v>0.39399523057983399</v>
      </c>
      <c r="O701">
        <f>(C701-MIN($C$3:C$1302))/(MAX($C$3:$C$1302)-MIN($C$3:$C$1302))</f>
        <v>0.28645254507841555</v>
      </c>
      <c r="P701">
        <f t="shared" si="62"/>
        <v>0.2542499736125815</v>
      </c>
      <c r="Q701" s="5">
        <f t="shared" si="63"/>
        <v>0.72795529445479501</v>
      </c>
      <c r="R701" s="5">
        <f t="shared" si="64"/>
        <v>0.86896610085823356</v>
      </c>
      <c r="S701" s="5">
        <f t="shared" si="65"/>
        <v>0.88875486506481527</v>
      </c>
    </row>
    <row r="702" spans="1:19">
      <c r="A702" s="1">
        <v>8.99</v>
      </c>
      <c r="B702">
        <f>'Exp1TradeOff_Rio=0'!Q701</f>
        <v>14216.985000000001</v>
      </c>
      <c r="C702">
        <f>'Exp1TradeOff Rio =0.05'!Q701</f>
        <v>15408.715</v>
      </c>
      <c r="D702">
        <f>'Exp1TradeOff Rio =0.1'!$Q701</f>
        <v>16600.465</v>
      </c>
      <c r="F702" s="1">
        <v>8.99</v>
      </c>
      <c r="G702" s="4">
        <f>'Exp1TradeOff_Rio=0'!R701</f>
        <v>1.34878439389708E-2</v>
      </c>
      <c r="H702" s="4">
        <f>'Exp1TradeOff Rio =0.05'!R701</f>
        <v>7.6107349551477799E-2</v>
      </c>
      <c r="I702" s="4">
        <f>'Exp1TradeOff Rio =0.1'!$R701</f>
        <v>0.12537444060967301</v>
      </c>
      <c r="M702" s="1">
        <f t="shared" si="60"/>
        <v>8.99</v>
      </c>
      <c r="N702">
        <f t="shared" si="61"/>
        <v>0.39291636957932469</v>
      </c>
      <c r="O702">
        <f>(C702-MIN($C$3:C$1302))/(MAX($C$3:$C$1302)-MIN($C$3:$C$1302))</f>
        <v>0.28560211389380558</v>
      </c>
      <c r="P702">
        <f t="shared" si="62"/>
        <v>0.25347034533934215</v>
      </c>
      <c r="Q702" s="5">
        <f t="shared" si="63"/>
        <v>0.72864307207336265</v>
      </c>
      <c r="R702" s="5">
        <f t="shared" si="64"/>
        <v>0.86933985881822018</v>
      </c>
      <c r="S702" s="5">
        <f t="shared" si="65"/>
        <v>0.88908054295731642</v>
      </c>
    </row>
    <row r="703" spans="1:19">
      <c r="A703" s="1">
        <v>9</v>
      </c>
      <c r="B703">
        <f>'Exp1TradeOff_Rio=0'!Q702</f>
        <v>14214.97</v>
      </c>
      <c r="C703">
        <f>'Exp1TradeOff Rio =0.05'!Q702</f>
        <v>15405.28</v>
      </c>
      <c r="D703">
        <f>'Exp1TradeOff Rio =0.1'!$Q702</f>
        <v>16595.59</v>
      </c>
      <c r="F703" s="1">
        <v>9</v>
      </c>
      <c r="G703" s="4">
        <f>'Exp1TradeOff_Rio=0'!R702</f>
        <v>1.3540317654886599E-2</v>
      </c>
      <c r="H703" s="4">
        <f>'Exp1TradeOff Rio =0.05'!R702</f>
        <v>7.6205316460843595E-2</v>
      </c>
      <c r="I703" s="4">
        <f>'Exp1TradeOff Rio =0.1'!$R702</f>
        <v>0.12550819888699899</v>
      </c>
      <c r="M703" s="1">
        <f t="shared" si="60"/>
        <v>9</v>
      </c>
      <c r="N703">
        <f t="shared" si="61"/>
        <v>0.39184017902683499</v>
      </c>
      <c r="O703">
        <f>(C703-MIN($C$3:C$1302))/(MAX($C$3:$C$1302)-MIN($C$3:$C$1302))</f>
        <v>0.28475660561040905</v>
      </c>
      <c r="P703">
        <f t="shared" si="62"/>
        <v>0.25269071706610285</v>
      </c>
      <c r="Q703" s="5">
        <f t="shared" si="63"/>
        <v>0.7293595070927078</v>
      </c>
      <c r="R703" s="5">
        <f t="shared" si="64"/>
        <v>0.8697136167782068</v>
      </c>
      <c r="S703" s="5">
        <f t="shared" si="65"/>
        <v>0.88940622084981968</v>
      </c>
    </row>
    <row r="704" spans="1:19">
      <c r="A704" s="1">
        <v>9.01</v>
      </c>
      <c r="B704">
        <f>'Exp1TradeOff_Rio=0'!Q703</f>
        <v>14212.949999999901</v>
      </c>
      <c r="C704">
        <f>'Exp1TradeOff Rio =0.05'!Q703</f>
        <v>15401.86</v>
      </c>
      <c r="D704">
        <f>'Exp1TradeOff Rio =0.1'!$Q703</f>
        <v>16590.75</v>
      </c>
      <c r="F704" s="1">
        <v>9.01</v>
      </c>
      <c r="G704" s="4">
        <f>'Exp1TradeOff_Rio=0'!R703</f>
        <v>1.35906924221657E-2</v>
      </c>
      <c r="H704" s="4">
        <f>'Exp1TradeOff Rio =0.05'!R703</f>
        <v>7.6301434937957296E-2</v>
      </c>
      <c r="I704" s="4">
        <f>'Exp1TradeOff Rio =0.1'!$R703</f>
        <v>0.12564030582756699</v>
      </c>
      <c r="M704" s="1">
        <f t="shared" si="60"/>
        <v>9.01</v>
      </c>
      <c r="N704">
        <f t="shared" si="61"/>
        <v>0.39076131802627229</v>
      </c>
      <c r="O704">
        <f>(C704-MIN($C$3:C$1302))/(MAX($C$3:$C$1302)-MIN($C$3:$C$1302))</f>
        <v>0.28391478950292237</v>
      </c>
      <c r="P704">
        <f t="shared" si="62"/>
        <v>0.25191668612405599</v>
      </c>
      <c r="Q704" s="5">
        <f t="shared" si="63"/>
        <v>0.73004728471127822</v>
      </c>
      <c r="R704" s="5">
        <f t="shared" si="64"/>
        <v>0.87008032270121294</v>
      </c>
      <c r="S704" s="5">
        <f t="shared" si="65"/>
        <v>0.88972787802759878</v>
      </c>
    </row>
    <row r="705" spans="1:19">
      <c r="A705" s="1">
        <v>9.02</v>
      </c>
      <c r="B705">
        <f>'Exp1TradeOff_Rio=0'!Q704</f>
        <v>14210.95</v>
      </c>
      <c r="C705">
        <f>'Exp1TradeOff Rio =0.05'!Q704</f>
        <v>15398.424999999999</v>
      </c>
      <c r="D705">
        <f>'Exp1TradeOff Rio =0.1'!$Q704</f>
        <v>16585.915000000001</v>
      </c>
      <c r="F705" s="1">
        <v>9.02</v>
      </c>
      <c r="G705" s="4">
        <f>'Exp1TradeOff_Rio=0'!R704</f>
        <v>1.3641067189444699E-2</v>
      </c>
      <c r="H705" s="4">
        <f>'Exp1TradeOff Rio =0.05'!R704</f>
        <v>7.6399401847323106E-2</v>
      </c>
      <c r="I705" s="4">
        <f>'Exp1TradeOff Rio =0.1'!$R704</f>
        <v>0.125774064104892</v>
      </c>
      <c r="M705" s="1">
        <f t="shared" si="60"/>
        <v>9.02</v>
      </c>
      <c r="N705">
        <f t="shared" si="61"/>
        <v>0.38969313881789991</v>
      </c>
      <c r="O705">
        <f>(C705-MIN($C$3:C$1302))/(MAX($C$3:$C$1302)-MIN($C$3:$C$1302))</f>
        <v>0.2830692812195254</v>
      </c>
      <c r="P705">
        <f t="shared" si="62"/>
        <v>0.25114345480075106</v>
      </c>
      <c r="Q705" s="5">
        <f t="shared" si="63"/>
        <v>0.73073506232984731</v>
      </c>
      <c r="R705" s="5">
        <f t="shared" si="64"/>
        <v>0.87045408066119967</v>
      </c>
      <c r="S705" s="5">
        <f t="shared" si="65"/>
        <v>0.89005355592009971</v>
      </c>
    </row>
    <row r="706" spans="1:19">
      <c r="A706" s="1">
        <v>9.0299999999999994</v>
      </c>
      <c r="B706">
        <f>'Exp1TradeOff_Rio=0'!Q705</f>
        <v>14208.934999999999</v>
      </c>
      <c r="C706">
        <f>'Exp1TradeOff Rio =0.05'!Q705</f>
        <v>15395.025</v>
      </c>
      <c r="D706">
        <f>'Exp1TradeOff Rio =0.1'!$Q705</f>
        <v>16581.095000000001</v>
      </c>
      <c r="F706" s="1">
        <v>9.0299999999999994</v>
      </c>
      <c r="G706" s="4">
        <f>'Exp1TradeOff_Rio=0'!R705</f>
        <v>1.3693540905360501E-2</v>
      </c>
      <c r="H706" s="4">
        <f>'Exp1TradeOff Rio =0.05'!R705</f>
        <v>7.6495520324436697E-2</v>
      </c>
      <c r="I706" s="4">
        <f>'Exp1TradeOff Rio =0.1'!$R705</f>
        <v>0.12590617104546101</v>
      </c>
      <c r="M706" s="1">
        <f t="shared" si="60"/>
        <v>9.0299999999999994</v>
      </c>
      <c r="N706">
        <f t="shared" si="61"/>
        <v>0.38861694826541027</v>
      </c>
      <c r="O706">
        <f>(C706-MIN($C$3:C$1302))/(MAX($C$3:$C$1302)-MIN($C$3:$C$1302))</f>
        <v>0.28223238801325223</v>
      </c>
      <c r="P706">
        <f t="shared" si="62"/>
        <v>0.25037262233367141</v>
      </c>
      <c r="Q706" s="5">
        <f t="shared" si="63"/>
        <v>0.73145149734919235</v>
      </c>
      <c r="R706" s="5">
        <f t="shared" si="64"/>
        <v>0.87082078658420536</v>
      </c>
      <c r="S706" s="5">
        <f t="shared" si="65"/>
        <v>0.89037521309788104</v>
      </c>
    </row>
    <row r="707" spans="1:19">
      <c r="A707" s="1">
        <v>9.0399999999999991</v>
      </c>
      <c r="B707">
        <f>'Exp1TradeOff_Rio=0'!Q706</f>
        <v>14206.955</v>
      </c>
      <c r="C707">
        <f>'Exp1TradeOff Rio =0.05'!Q706</f>
        <v>15391.605</v>
      </c>
      <c r="D707">
        <f>'Exp1TradeOff Rio =0.1'!$Q706</f>
        <v>16576.275000000001</v>
      </c>
      <c r="F707" s="1">
        <v>9.0399999999999991</v>
      </c>
      <c r="G707" s="4">
        <f>'Exp1TradeOff_Rio=0'!R706</f>
        <v>1.37439156726394E-2</v>
      </c>
      <c r="H707" s="4">
        <f>'Exp1TradeOff Rio =0.05'!R706</f>
        <v>7.6591638801550399E-2</v>
      </c>
      <c r="I707" s="4">
        <f>'Exp1TradeOff Rio =0.1'!$R706</f>
        <v>0.12603827798602901</v>
      </c>
      <c r="M707" s="1">
        <f t="shared" si="60"/>
        <v>9.0399999999999991</v>
      </c>
      <c r="N707">
        <f t="shared" si="61"/>
        <v>0.38755945084906895</v>
      </c>
      <c r="O707">
        <f>(C707-MIN($C$3:C$1302))/(MAX($C$3:$C$1302)-MIN($C$3:$C$1302))</f>
        <v>0.28139057190576561</v>
      </c>
      <c r="P707">
        <f t="shared" si="62"/>
        <v>0.24960178986659179</v>
      </c>
      <c r="Q707" s="5">
        <f t="shared" si="63"/>
        <v>0.73213927496775999</v>
      </c>
      <c r="R707" s="5">
        <f t="shared" si="64"/>
        <v>0.8711874925072115</v>
      </c>
      <c r="S707" s="5">
        <f t="shared" si="65"/>
        <v>0.89069687027566014</v>
      </c>
    </row>
    <row r="708" spans="1:19">
      <c r="A708" s="1">
        <v>9.0500000000000007</v>
      </c>
      <c r="B708">
        <f>'Exp1TradeOff_Rio=0'!Q707</f>
        <v>14204.955</v>
      </c>
      <c r="C708">
        <f>'Exp1TradeOff Rio =0.05'!Q707</f>
        <v>15388.2249999999</v>
      </c>
      <c r="D708">
        <f>'Exp1TradeOff Rio =0.1'!$Q707</f>
        <v>16571.474999999999</v>
      </c>
      <c r="F708" s="1">
        <v>9.0500000000000007</v>
      </c>
      <c r="G708" s="4">
        <f>'Exp1TradeOff_Rio=0'!R707</f>
        <v>1.37942904399185E-2</v>
      </c>
      <c r="H708" s="4">
        <f>'Exp1TradeOff Rio =0.05'!R707</f>
        <v>7.6687757278664101E-2</v>
      </c>
      <c r="I708" s="4">
        <f>'Exp1TradeOff Rio =0.1'!$R707</f>
        <v>0.12617038492659799</v>
      </c>
      <c r="M708" s="1">
        <f t="shared" ref="M708:M771" si="66">A708</f>
        <v>9.0500000000000007</v>
      </c>
      <c r="N708">
        <f t="shared" ref="N708:N771" si="67">(B708-MIN($B$3:$B$1302))/(MAX($B$3:$B$1302)-MIN($B$3:$B$1302))</f>
        <v>0.38649127164064312</v>
      </c>
      <c r="O708">
        <f>(C708-MIN($C$3:C$1302))/(MAX($C$3:$C$1302)-MIN($C$3:$C$1302))</f>
        <v>0.2805586016006813</v>
      </c>
      <c r="P708">
        <f t="shared" ref="P708:P771" si="68">(D708-MIN($D$3:$D$1302))/(MAX($D$3:$D$1302)-MIN($D$3:$D$1302))</f>
        <v>0.24883415587447877</v>
      </c>
      <c r="Q708" s="5">
        <f t="shared" ref="Q708:Q771" si="69">(G708-MIN($G$3:$G$1302))/(MAX($G$3:$G$1302)-MIN($G$3:$G$1302))</f>
        <v>0.73282705258633041</v>
      </c>
      <c r="R708" s="5">
        <f t="shared" ref="R708:R771" si="70">(H708-MIN($H$3:$H$1302))/(MAX($H$3:$H$1302)-MIN($H$3:$H$1302))</f>
        <v>0.87155419843021753</v>
      </c>
      <c r="S708" s="5">
        <f t="shared" ref="S708:S771" si="71">(I708-MIN($I$3:$I$1302))/(MAX($I$3:$I$1302)-MIN($I$3:$I$1302))</f>
        <v>0.89101852745344146</v>
      </c>
    </row>
    <row r="709" spans="1:19">
      <c r="A709" s="1">
        <v>9.06</v>
      </c>
      <c r="B709">
        <f>'Exp1TradeOff_Rio=0'!Q708</f>
        <v>14202.9749999999</v>
      </c>
      <c r="C709">
        <f>'Exp1TradeOff Rio =0.05'!Q708</f>
        <v>15384.825000000001</v>
      </c>
      <c r="D709">
        <f>'Exp1TradeOff Rio =0.1'!$Q708</f>
        <v>16566.695</v>
      </c>
      <c r="F709" s="1">
        <v>9.06</v>
      </c>
      <c r="G709" s="4">
        <f>'Exp1TradeOff_Rio=0'!R708</f>
        <v>1.38446652071976E-2</v>
      </c>
      <c r="H709" s="4">
        <f>'Exp1TradeOff Rio =0.05'!R708</f>
        <v>7.6783875755777595E-2</v>
      </c>
      <c r="I709" s="4">
        <f>'Exp1TradeOff Rio =0.1'!$R708</f>
        <v>0.12630249186716599</v>
      </c>
      <c r="M709" s="1">
        <f t="shared" si="66"/>
        <v>9.06</v>
      </c>
      <c r="N709">
        <f t="shared" si="67"/>
        <v>0.3854337742242484</v>
      </c>
      <c r="O709">
        <f>(C709-MIN($C$3:C$1302))/(MAX($C$3:$C$1302)-MIN($C$3:$C$1302))</f>
        <v>0.27972170839443278</v>
      </c>
      <c r="P709">
        <f t="shared" si="68"/>
        <v>0.24806972035733352</v>
      </c>
      <c r="Q709" s="5">
        <f t="shared" si="69"/>
        <v>0.73351483020490083</v>
      </c>
      <c r="R709" s="5">
        <f t="shared" si="70"/>
        <v>0.87192090435322278</v>
      </c>
      <c r="S709" s="5">
        <f t="shared" si="71"/>
        <v>0.89134018463122056</v>
      </c>
    </row>
    <row r="710" spans="1:19">
      <c r="A710" s="1">
        <v>9.07</v>
      </c>
      <c r="B710">
        <f>'Exp1TradeOff_Rio=0'!Q709</f>
        <v>14200.994999999901</v>
      </c>
      <c r="C710">
        <f>'Exp1TradeOff Rio =0.05'!Q709</f>
        <v>15381.445</v>
      </c>
      <c r="D710">
        <f>'Exp1TradeOff Rio =0.1'!$Q709</f>
        <v>16561.915000000001</v>
      </c>
      <c r="F710" s="1">
        <v>9.07</v>
      </c>
      <c r="G710" s="4">
        <f>'Exp1TradeOff_Rio=0'!R709</f>
        <v>1.38950399744767E-2</v>
      </c>
      <c r="H710" s="4">
        <f>'Exp1TradeOff Rio =0.05'!R709</f>
        <v>7.6879994232891297E-2</v>
      </c>
      <c r="I710" s="4">
        <f>'Exp1TradeOff Rio =0.1'!$R709</f>
        <v>0.126434598807734</v>
      </c>
      <c r="M710" s="1">
        <f t="shared" si="66"/>
        <v>9.07</v>
      </c>
      <c r="N710">
        <f t="shared" si="67"/>
        <v>0.38437627680790709</v>
      </c>
      <c r="O710">
        <f>(C710-MIN($C$3:C$1302))/(MAX($C$3:$C$1302)-MIN($C$3:$C$1302))</f>
        <v>0.27888973808937262</v>
      </c>
      <c r="P710">
        <f t="shared" si="68"/>
        <v>0.24730528484018829</v>
      </c>
      <c r="Q710" s="5">
        <f t="shared" si="69"/>
        <v>0.73420260782347124</v>
      </c>
      <c r="R710" s="5">
        <f t="shared" si="70"/>
        <v>0.87228761027622903</v>
      </c>
      <c r="S710" s="5">
        <f t="shared" si="71"/>
        <v>0.89166184180899943</v>
      </c>
    </row>
    <row r="711" spans="1:19">
      <c r="A711" s="1">
        <v>9.08</v>
      </c>
      <c r="B711">
        <f>'Exp1TradeOff_Rio=0'!Q710</f>
        <v>14199.014999999999</v>
      </c>
      <c r="C711">
        <f>'Exp1TradeOff Rio =0.05'!Q710</f>
        <v>15378.1</v>
      </c>
      <c r="D711">
        <f>'Exp1TradeOff Rio =0.1'!$Q710</f>
        <v>16557.150000000001</v>
      </c>
      <c r="F711" s="1">
        <v>9.08</v>
      </c>
      <c r="G711" s="4">
        <f>'Exp1TradeOff_Rio=0'!R710</f>
        <v>1.3945414741755801E-2</v>
      </c>
      <c r="H711" s="4">
        <f>'Exp1TradeOff Rio =0.05'!R710</f>
        <v>7.6974264277752696E-2</v>
      </c>
      <c r="I711" s="4">
        <f>'Exp1TradeOff Rio =0.1'!$R710</f>
        <v>0.126565054411546</v>
      </c>
      <c r="M711" s="1">
        <f t="shared" si="66"/>
        <v>9.08</v>
      </c>
      <c r="N711">
        <f t="shared" si="67"/>
        <v>0.38331877939161824</v>
      </c>
      <c r="O711">
        <f>(C711-MIN($C$3:C$1302))/(MAX($C$3:$C$1302)-MIN($C$3:$C$1302))</f>
        <v>0.27806638286143631</v>
      </c>
      <c r="P711">
        <f t="shared" si="68"/>
        <v>0.24654324817926832</v>
      </c>
      <c r="Q711" s="5">
        <f t="shared" si="69"/>
        <v>0.73489038544204166</v>
      </c>
      <c r="R711" s="5">
        <f t="shared" si="70"/>
        <v>0.8726472641622538</v>
      </c>
      <c r="S711" s="5">
        <f t="shared" si="71"/>
        <v>0.89197947827205881</v>
      </c>
    </row>
    <row r="712" spans="1:19">
      <c r="A712" s="1">
        <v>9.09</v>
      </c>
      <c r="B712">
        <f>'Exp1TradeOff_Rio=0'!Q711</f>
        <v>14197.035</v>
      </c>
      <c r="C712">
        <f>'Exp1TradeOff Rio =0.05'!Q711</f>
        <v>15374.72</v>
      </c>
      <c r="D712">
        <f>'Exp1TradeOff Rio =0.1'!$Q711</f>
        <v>16552.404999999999</v>
      </c>
      <c r="F712" s="1">
        <v>9.09</v>
      </c>
      <c r="G712" s="4">
        <f>'Exp1TradeOff_Rio=0'!R711</f>
        <v>1.39957895090348E-2</v>
      </c>
      <c r="H712" s="4">
        <f>'Exp1TradeOff Rio =0.05'!R711</f>
        <v>7.7070382754866398E-2</v>
      </c>
      <c r="I712" s="4">
        <f>'Exp1TradeOff Rio =0.1'!$R711</f>
        <v>0.126695510015357</v>
      </c>
      <c r="M712" s="1">
        <f t="shared" si="66"/>
        <v>9.09</v>
      </c>
      <c r="N712">
        <f t="shared" si="67"/>
        <v>0.38226128197527692</v>
      </c>
      <c r="O712">
        <f>(C712-MIN($C$3:C$1302))/(MAX($C$3:$C$1302)-MIN($C$3:$C$1302))</f>
        <v>0.27723441255637615</v>
      </c>
      <c r="P712">
        <f t="shared" si="68"/>
        <v>0.24578440999331494</v>
      </c>
      <c r="Q712" s="5">
        <f t="shared" si="69"/>
        <v>0.73557816306061075</v>
      </c>
      <c r="R712" s="5">
        <f t="shared" si="70"/>
        <v>0.87301397008525994</v>
      </c>
      <c r="S712" s="5">
        <f t="shared" si="71"/>
        <v>0.89229711473511586</v>
      </c>
    </row>
    <row r="713" spans="1:19">
      <c r="A713" s="1">
        <v>9.1</v>
      </c>
      <c r="B713">
        <f>'Exp1TradeOff_Rio=0'!Q712</f>
        <v>14195.075000000001</v>
      </c>
      <c r="C713">
        <f>'Exp1TradeOff Rio =0.05'!Q712</f>
        <v>15371.375</v>
      </c>
      <c r="D713">
        <f>'Exp1TradeOff Rio =0.1'!$Q712</f>
        <v>16547.68</v>
      </c>
      <c r="F713" s="1">
        <v>9.1</v>
      </c>
      <c r="G713" s="4">
        <f>'Exp1TradeOff_Rio=0'!R712</f>
        <v>1.40461642763139E-2</v>
      </c>
      <c r="H713" s="4">
        <f>'Exp1TradeOff Rio =0.05'!R712</f>
        <v>7.7164652799727798E-2</v>
      </c>
      <c r="I713" s="4">
        <f>'Exp1TradeOff Rio =0.1'!$R712</f>
        <v>0.12682596561916801</v>
      </c>
      <c r="M713" s="1">
        <f t="shared" si="66"/>
        <v>9.1</v>
      </c>
      <c r="N713">
        <f t="shared" si="67"/>
        <v>0.38121446635102013</v>
      </c>
      <c r="O713">
        <f>(C713-MIN($C$3:C$1302))/(MAX($C$3:$C$1302)-MIN($C$3:$C$1302))</f>
        <v>0.27641105732843985</v>
      </c>
      <c r="P713">
        <f t="shared" si="68"/>
        <v>0.24502877028232939</v>
      </c>
      <c r="Q713" s="5">
        <f t="shared" si="69"/>
        <v>0.73626594067918116</v>
      </c>
      <c r="R713" s="5">
        <f t="shared" si="70"/>
        <v>0.87337362397128471</v>
      </c>
      <c r="S713" s="5">
        <f t="shared" si="71"/>
        <v>0.89261475119817291</v>
      </c>
    </row>
    <row r="714" spans="1:19">
      <c r="A714" s="1">
        <v>9.11</v>
      </c>
      <c r="B714">
        <f>'Exp1TradeOff_Rio=0'!Q713</f>
        <v>14193.094999999999</v>
      </c>
      <c r="C714">
        <f>'Exp1TradeOff Rio =0.05'!Q713</f>
        <v>15368.014999999999</v>
      </c>
      <c r="D714">
        <f>'Exp1TradeOff Rio =0.1'!$Q713</f>
        <v>16542.9549999999</v>
      </c>
      <c r="F714" s="1">
        <v>9.11</v>
      </c>
      <c r="G714" s="4">
        <f>'Exp1TradeOff_Rio=0'!R713</f>
        <v>1.4096539043593001E-2</v>
      </c>
      <c r="H714" s="4">
        <f>'Exp1TradeOff Rio =0.05'!R713</f>
        <v>7.72607712768415E-2</v>
      </c>
      <c r="I714" s="4">
        <f>'Exp1TradeOff Rio =0.1'!$R713</f>
        <v>0.12695642122298001</v>
      </c>
      <c r="M714" s="1">
        <f t="shared" si="66"/>
        <v>9.11</v>
      </c>
      <c r="N714">
        <f t="shared" si="67"/>
        <v>0.38015696893467787</v>
      </c>
      <c r="O714">
        <f>(C714-MIN($C$3:C$1302))/(MAX($C$3:$C$1302)-MIN($C$3:$C$1302))</f>
        <v>0.2755840099245932</v>
      </c>
      <c r="P714">
        <f t="shared" si="68"/>
        <v>0.24427313057132752</v>
      </c>
      <c r="Q714" s="5">
        <f t="shared" si="69"/>
        <v>0.73695371829775158</v>
      </c>
      <c r="R714" s="5">
        <f t="shared" si="70"/>
        <v>0.87374032989429085</v>
      </c>
      <c r="S714" s="5">
        <f t="shared" si="71"/>
        <v>0.89293238766123229</v>
      </c>
    </row>
    <row r="715" spans="1:19">
      <c r="A715" s="1">
        <v>9.1199999999999992</v>
      </c>
      <c r="B715">
        <f>'Exp1TradeOff_Rio=0'!Q714</f>
        <v>14191.135</v>
      </c>
      <c r="C715">
        <f>'Exp1TradeOff Rio =0.05'!Q714</f>
        <v>15364.6899999999</v>
      </c>
      <c r="D715">
        <f>'Exp1TradeOff Rio =0.1'!$Q714</f>
        <v>16538.244999999999</v>
      </c>
      <c r="F715" s="1">
        <v>9.1199999999999992</v>
      </c>
      <c r="G715" s="4">
        <f>'Exp1TradeOff_Rio=0'!R714</f>
        <v>1.4146913810872099E-2</v>
      </c>
      <c r="H715" s="4">
        <f>'Exp1TradeOff Rio =0.05'!R714</f>
        <v>7.73550413217029E-2</v>
      </c>
      <c r="I715" s="4">
        <f>'Exp1TradeOff Rio =0.1'!$R714</f>
        <v>0.12708522549003401</v>
      </c>
      <c r="M715" s="1">
        <f t="shared" si="66"/>
        <v>9.1199999999999992</v>
      </c>
      <c r="N715">
        <f t="shared" si="67"/>
        <v>0.37911015331042103</v>
      </c>
      <c r="O715">
        <f>(C715-MIN($C$3:C$1302))/(MAX($C$3:$C$1302)-MIN($C$3:$C$1302))</f>
        <v>0.27476557759784576</v>
      </c>
      <c r="P715">
        <f t="shared" si="68"/>
        <v>0.24351988971658292</v>
      </c>
      <c r="Q715" s="5">
        <f t="shared" si="69"/>
        <v>0.737641495916322</v>
      </c>
      <c r="R715" s="5">
        <f t="shared" si="70"/>
        <v>0.87409998378031561</v>
      </c>
      <c r="S715" s="5">
        <f t="shared" si="71"/>
        <v>0.89324600340956717</v>
      </c>
    </row>
    <row r="716" spans="1:19">
      <c r="A716" s="1">
        <v>9.1299999999999901</v>
      </c>
      <c r="B716">
        <f>'Exp1TradeOff_Rio=0'!Q715</f>
        <v>14189.174999999999</v>
      </c>
      <c r="C716">
        <f>'Exp1TradeOff Rio =0.05'!Q715</f>
        <v>15361.365</v>
      </c>
      <c r="D716">
        <f>'Exp1TradeOff Rio =0.1'!$Q715</f>
        <v>16533.54</v>
      </c>
      <c r="F716" s="1">
        <v>9.1299999999999901</v>
      </c>
      <c r="G716" s="4">
        <f>'Exp1TradeOff_Rio=0'!R715</f>
        <v>1.4197288578151E-2</v>
      </c>
      <c r="H716" s="4">
        <f>'Exp1TradeOff Rio =0.05'!R715</f>
        <v>7.7449311366564397E-2</v>
      </c>
      <c r="I716" s="4">
        <f>'Exp1TradeOff Rio =0.1'!$R715</f>
        <v>0.12721568109384501</v>
      </c>
      <c r="M716" s="1">
        <f t="shared" si="66"/>
        <v>9.1299999999999901</v>
      </c>
      <c r="N716">
        <f t="shared" si="67"/>
        <v>0.37806333768616324</v>
      </c>
      <c r="O716">
        <f>(C716-MIN($C$3:C$1302))/(MAX($C$3:$C$1302)-MIN($C$3:$C$1302))</f>
        <v>0.27394714527114711</v>
      </c>
      <c r="P716">
        <f t="shared" si="68"/>
        <v>0.24276744848056456</v>
      </c>
      <c r="Q716" s="5">
        <f t="shared" si="69"/>
        <v>0.73832927353488964</v>
      </c>
      <c r="R716" s="5">
        <f t="shared" si="70"/>
        <v>0.87445963766634072</v>
      </c>
      <c r="S716" s="5">
        <f t="shared" si="71"/>
        <v>0.89356363987262422</v>
      </c>
    </row>
    <row r="717" spans="1:19">
      <c r="A717" s="1">
        <v>9.14</v>
      </c>
      <c r="B717">
        <f>'Exp1TradeOff_Rio=0'!Q716</f>
        <v>14187.23</v>
      </c>
      <c r="C717">
        <f>'Exp1TradeOff Rio =0.05'!Q716</f>
        <v>15358.04</v>
      </c>
      <c r="D717">
        <f>'Exp1TradeOff Rio =0.1'!$Q716</f>
        <v>16528.87</v>
      </c>
      <c r="F717" s="1">
        <v>9.14</v>
      </c>
      <c r="G717" s="4">
        <f>'Exp1TradeOff_Rio=0'!R716</f>
        <v>1.42455643967936E-2</v>
      </c>
      <c r="H717" s="4">
        <f>'Exp1TradeOff Rio =0.05'!R716</f>
        <v>7.7543581411425797E-2</v>
      </c>
      <c r="I717" s="4">
        <f>'Exp1TradeOff Rio =0.1'!$R716</f>
        <v>0.12734448536089901</v>
      </c>
      <c r="M717" s="1">
        <f t="shared" si="66"/>
        <v>9.14</v>
      </c>
      <c r="N717">
        <f t="shared" si="67"/>
        <v>0.37702453340596931</v>
      </c>
      <c r="O717">
        <f>(C717-MIN($C$3:C$1302))/(MAX($C$3:$C$1302)-MIN($C$3:$C$1302))</f>
        <v>0.27312871294442426</v>
      </c>
      <c r="P717">
        <f t="shared" si="68"/>
        <v>0.24202060457573807</v>
      </c>
      <c r="Q717" s="5">
        <f t="shared" si="69"/>
        <v>0.73898839375268799</v>
      </c>
      <c r="R717" s="5">
        <f t="shared" si="70"/>
        <v>0.87481929155236549</v>
      </c>
      <c r="S717" s="5">
        <f t="shared" si="71"/>
        <v>0.89387725562095921</v>
      </c>
    </row>
    <row r="718" spans="1:19">
      <c r="A718" s="1">
        <v>9.15</v>
      </c>
      <c r="B718">
        <f>'Exp1TradeOff_Rio=0'!Q717</f>
        <v>14185.27</v>
      </c>
      <c r="C718">
        <f>'Exp1TradeOff Rio =0.05'!Q717</f>
        <v>15354.735000000001</v>
      </c>
      <c r="D718">
        <f>'Exp1TradeOff Rio =0.1'!$Q717</f>
        <v>16524.2</v>
      </c>
      <c r="F718" s="1">
        <v>9.15</v>
      </c>
      <c r="G718" s="4">
        <f>'Exp1TradeOff_Rio=0'!R717</f>
        <v>1.42959391640727E-2</v>
      </c>
      <c r="H718" s="4">
        <f>'Exp1TradeOff Rio =0.05'!R717</f>
        <v>7.7637851456287196E-2</v>
      </c>
      <c r="I718" s="4">
        <f>'Exp1TradeOff Rio =0.1'!$R717</f>
        <v>0.12747328962795301</v>
      </c>
      <c r="M718" s="1">
        <f t="shared" si="66"/>
        <v>9.15</v>
      </c>
      <c r="N718">
        <f t="shared" si="67"/>
        <v>0.37597771778171252</v>
      </c>
      <c r="O718">
        <f>(C718-MIN($C$3:C$1302))/(MAX($C$3:$C$1302)-MIN($C$3:$C$1302))</f>
        <v>0.27231520351891442</v>
      </c>
      <c r="P718">
        <f t="shared" si="68"/>
        <v>0.24127376067091216</v>
      </c>
      <c r="Q718" s="5">
        <f t="shared" si="69"/>
        <v>0.73967617137125841</v>
      </c>
      <c r="R718" s="5">
        <f t="shared" si="70"/>
        <v>0.87517894543839025</v>
      </c>
      <c r="S718" s="5">
        <f t="shared" si="71"/>
        <v>0.8941908713692942</v>
      </c>
    </row>
    <row r="719" spans="1:19">
      <c r="A719" s="1">
        <v>9.16</v>
      </c>
      <c r="B719">
        <f>'Exp1TradeOff_Rio=0'!Q718</f>
        <v>14183.33</v>
      </c>
      <c r="C719">
        <f>'Exp1TradeOff Rio =0.05'!Q718</f>
        <v>15351.43</v>
      </c>
      <c r="D719">
        <f>'Exp1TradeOff Rio =0.1'!$Q718</f>
        <v>16519.53</v>
      </c>
      <c r="F719" s="1">
        <v>9.16</v>
      </c>
      <c r="G719" s="4">
        <f>'Exp1TradeOff_Rio=0'!R718</f>
        <v>1.4346313931351599E-2</v>
      </c>
      <c r="H719" s="4">
        <f>'Exp1TradeOff Rio =0.05'!R718</f>
        <v>7.7732121501148804E-2</v>
      </c>
      <c r="I719" s="4">
        <f>'Exp1TradeOff Rio =0.1'!$R718</f>
        <v>0.12760209389500801</v>
      </c>
      <c r="M719" s="1">
        <f t="shared" si="66"/>
        <v>9.16</v>
      </c>
      <c r="N719">
        <f t="shared" si="67"/>
        <v>0.37494158394953919</v>
      </c>
      <c r="O719">
        <f>(C719-MIN($C$3:C$1302))/(MAX($C$3:$C$1302)-MIN($C$3:$C$1302))</f>
        <v>0.27150169409340463</v>
      </c>
      <c r="P719">
        <f t="shared" si="68"/>
        <v>0.2405269167660857</v>
      </c>
      <c r="Q719" s="5">
        <f t="shared" si="69"/>
        <v>0.74036394898982605</v>
      </c>
      <c r="R719" s="5">
        <f t="shared" si="70"/>
        <v>0.87553859932441591</v>
      </c>
      <c r="S719" s="5">
        <f t="shared" si="71"/>
        <v>0.89450448711763153</v>
      </c>
    </row>
    <row r="720" spans="1:19">
      <c r="A720" s="1">
        <v>9.17</v>
      </c>
      <c r="B720">
        <f>'Exp1TradeOff_Rio=0'!Q719</f>
        <v>14181.385</v>
      </c>
      <c r="C720">
        <f>'Exp1TradeOff Rio =0.05'!Q719</f>
        <v>15348.14</v>
      </c>
      <c r="D720">
        <f>'Exp1TradeOff Rio =0.1'!$Q719</f>
        <v>16514.895</v>
      </c>
      <c r="F720" s="1">
        <v>9.17</v>
      </c>
      <c r="G720" s="4">
        <f>'Exp1TradeOff_Rio=0'!R719</f>
        <v>1.43945897499942E-2</v>
      </c>
      <c r="H720" s="4">
        <f>'Exp1TradeOff Rio =0.05'!R719</f>
        <v>7.7824543113757999E-2</v>
      </c>
      <c r="I720" s="4">
        <f>'Exp1TradeOff Rio =0.1'!$R719</f>
        <v>0.12772924682530501</v>
      </c>
      <c r="M720" s="1">
        <f t="shared" si="66"/>
        <v>9.17</v>
      </c>
      <c r="N720">
        <f t="shared" si="67"/>
        <v>0.37390277966934526</v>
      </c>
      <c r="O720">
        <f>(C720-MIN($C$3:C$1302))/(MAX($C$3:$C$1302)-MIN($C$3:$C$1302))</f>
        <v>0.27069187684380469</v>
      </c>
      <c r="P720">
        <f t="shared" si="68"/>
        <v>0.23978567019245225</v>
      </c>
      <c r="Q720" s="5">
        <f t="shared" si="69"/>
        <v>0.74102306920762451</v>
      </c>
      <c r="R720" s="5">
        <f t="shared" si="70"/>
        <v>0.87589120117345975</v>
      </c>
      <c r="S720" s="5">
        <f t="shared" si="71"/>
        <v>0.89481408215124458</v>
      </c>
    </row>
    <row r="721" spans="1:19">
      <c r="A721" s="1">
        <v>9.18</v>
      </c>
      <c r="B721">
        <f>'Exp1TradeOff_Rio=0'!Q720</f>
        <v>14179.445</v>
      </c>
      <c r="C721">
        <f>'Exp1TradeOff Rio =0.05'!Q720</f>
        <v>15344.855</v>
      </c>
      <c r="D721">
        <f>'Exp1TradeOff Rio =0.1'!$Q720</f>
        <v>16510.264999999999</v>
      </c>
      <c r="F721" s="1">
        <v>9.18</v>
      </c>
      <c r="G721" s="4">
        <f>'Exp1TradeOff_Rio=0'!R720</f>
        <v>1.44449645172731E-2</v>
      </c>
      <c r="H721" s="4">
        <f>'Exp1TradeOff Rio =0.05'!R720</f>
        <v>7.7918813158619399E-2</v>
      </c>
      <c r="I721" s="4">
        <f>'Exp1TradeOff Rio =0.1'!$R720</f>
        <v>0.12785805109235901</v>
      </c>
      <c r="M721" s="1">
        <f t="shared" si="66"/>
        <v>9.18</v>
      </c>
      <c r="N721">
        <f t="shared" si="67"/>
        <v>0.37286664583717199</v>
      </c>
      <c r="O721">
        <f>(C721-MIN($C$3:C$1302))/(MAX($C$3:$C$1302)-MIN($C$3:$C$1302))</f>
        <v>0.26988329031950836</v>
      </c>
      <c r="P721">
        <f t="shared" si="68"/>
        <v>0.23904522323756019</v>
      </c>
      <c r="Q721" s="5">
        <f t="shared" si="69"/>
        <v>0.74171084682619226</v>
      </c>
      <c r="R721" s="5">
        <f t="shared" si="70"/>
        <v>0.87625085505948452</v>
      </c>
      <c r="S721" s="5">
        <f t="shared" si="71"/>
        <v>0.89512769789957969</v>
      </c>
    </row>
    <row r="722" spans="1:19">
      <c r="A722" s="1">
        <v>9.19</v>
      </c>
      <c r="B722">
        <f>'Exp1TradeOff_Rio=0'!Q721</f>
        <v>14177.52</v>
      </c>
      <c r="C722">
        <f>'Exp1TradeOff Rio =0.05'!Q721</f>
        <v>15341.584999999999</v>
      </c>
      <c r="D722">
        <f>'Exp1TradeOff Rio =0.1'!$Q721</f>
        <v>16505.650000000001</v>
      </c>
      <c r="F722" s="1">
        <v>9.19</v>
      </c>
      <c r="G722" s="4">
        <f>'Exp1TradeOff_Rio=0'!R721</f>
        <v>1.4493240335915701E-2</v>
      </c>
      <c r="H722" s="4">
        <f>'Exp1TradeOff Rio =0.05'!R721</f>
        <v>7.8011234771228705E-2</v>
      </c>
      <c r="I722" s="4">
        <f>'Exp1TradeOff Rio =0.1'!$R721</f>
        <v>0.12798520402265601</v>
      </c>
      <c r="M722" s="1">
        <f t="shared" si="66"/>
        <v>9.19</v>
      </c>
      <c r="N722">
        <f t="shared" si="67"/>
        <v>0.37183852334906253</v>
      </c>
      <c r="O722">
        <f>(C722-MIN($C$3:C$1302))/(MAX($C$3:$C$1302)-MIN($C$3:$C$1302))</f>
        <v>0.26907839597112193</v>
      </c>
      <c r="P722">
        <f t="shared" si="68"/>
        <v>0.23830717513889396</v>
      </c>
      <c r="Q722" s="5">
        <f t="shared" si="69"/>
        <v>0.74236996704399061</v>
      </c>
      <c r="R722" s="5">
        <f t="shared" si="70"/>
        <v>0.8766034569085287</v>
      </c>
      <c r="S722" s="5">
        <f t="shared" si="71"/>
        <v>0.89543729293319252</v>
      </c>
    </row>
    <row r="723" spans="1:19">
      <c r="A723" s="1">
        <v>9.1999999999999993</v>
      </c>
      <c r="B723">
        <f>'Exp1TradeOff_Rio=0'!Q722</f>
        <v>14175.58</v>
      </c>
      <c r="C723">
        <f>'Exp1TradeOff Rio =0.05'!Q722</f>
        <v>15338.3</v>
      </c>
      <c r="D723">
        <f>'Exp1TradeOff Rio =0.1'!$Q722</f>
        <v>16501.035</v>
      </c>
      <c r="F723" s="1">
        <v>9.1999999999999993</v>
      </c>
      <c r="G723" s="4">
        <f>'Exp1TradeOff_Rio=0'!R722</f>
        <v>1.45436151031946E-2</v>
      </c>
      <c r="H723" s="4">
        <f>'Exp1TradeOff Rio =0.05'!R722</f>
        <v>7.8105504816090104E-2</v>
      </c>
      <c r="I723" s="4">
        <f>'Exp1TradeOff Rio =0.1'!$R722</f>
        <v>0.128112356952953</v>
      </c>
      <c r="M723" s="1">
        <f t="shared" si="66"/>
        <v>9.1999999999999993</v>
      </c>
      <c r="N723">
        <f t="shared" si="67"/>
        <v>0.37080238951688926</v>
      </c>
      <c r="O723">
        <f>(C723-MIN($C$3:C$1302))/(MAX($C$3:$C$1302)-MIN($C$3:$C$1302))</f>
        <v>0.2682698094468256</v>
      </c>
      <c r="P723">
        <f t="shared" si="68"/>
        <v>0.23756912704022715</v>
      </c>
      <c r="Q723" s="5">
        <f t="shared" si="69"/>
        <v>0.74305774466255825</v>
      </c>
      <c r="R723" s="5">
        <f t="shared" si="70"/>
        <v>0.87696311079455358</v>
      </c>
      <c r="S723" s="5">
        <f t="shared" si="71"/>
        <v>0.89574688796680546</v>
      </c>
    </row>
    <row r="724" spans="1:19">
      <c r="A724" s="1">
        <v>9.2100000000000009</v>
      </c>
      <c r="B724">
        <f>'Exp1TradeOff_Rio=0'!Q723</f>
        <v>14173.674999999999</v>
      </c>
      <c r="C724">
        <f>'Exp1TradeOff Rio =0.05'!Q723</f>
        <v>15335.05</v>
      </c>
      <c r="D724">
        <f>'Exp1TradeOff Rio =0.1'!$Q723</f>
        <v>16496.439999999999</v>
      </c>
      <c r="F724" s="1">
        <v>9.2100000000000009</v>
      </c>
      <c r="G724" s="4">
        <f>'Exp1TradeOff_Rio=0'!R723</f>
        <v>1.45918909218372E-2</v>
      </c>
      <c r="H724" s="4">
        <f>'Exp1TradeOff Rio =0.05'!R723</f>
        <v>7.8197926428699494E-2</v>
      </c>
      <c r="I724" s="4">
        <f>'Exp1TradeOff Rio =0.1'!$R723</f>
        <v>0.12823950988325</v>
      </c>
      <c r="M724" s="1">
        <f t="shared" si="66"/>
        <v>9.2100000000000009</v>
      </c>
      <c r="N724">
        <f t="shared" si="67"/>
        <v>0.36978494882086332</v>
      </c>
      <c r="O724">
        <f>(C724-MIN($C$3:C$1302))/(MAX($C$3:$C$1302)-MIN($C$3:$C$1302))</f>
        <v>0.26746983799965263</v>
      </c>
      <c r="P724">
        <f t="shared" si="68"/>
        <v>0.23683427741652754</v>
      </c>
      <c r="Q724" s="5">
        <f t="shared" si="69"/>
        <v>0.74371686488035671</v>
      </c>
      <c r="R724" s="5">
        <f t="shared" si="70"/>
        <v>0.87731571264359809</v>
      </c>
      <c r="S724" s="5">
        <f t="shared" si="71"/>
        <v>0.89605648300041851</v>
      </c>
    </row>
    <row r="725" spans="1:19">
      <c r="A725" s="1">
        <v>9.21999999999999</v>
      </c>
      <c r="B725">
        <f>'Exp1TradeOff_Rio=0'!Q724</f>
        <v>14171.735000000001</v>
      </c>
      <c r="C725">
        <f>'Exp1TradeOff Rio =0.05'!Q724</f>
        <v>15331.8</v>
      </c>
      <c r="D725">
        <f>'Exp1TradeOff Rio =0.1'!$Q724</f>
        <v>16491.845000000001</v>
      </c>
      <c r="F725" s="1">
        <v>9.21999999999999</v>
      </c>
      <c r="G725" s="4">
        <f>'Exp1TradeOff_Rio=0'!R724</f>
        <v>1.46422656891162E-2</v>
      </c>
      <c r="H725" s="4">
        <f>'Exp1TradeOff Rio =0.05'!R724</f>
        <v>7.8290348041308605E-2</v>
      </c>
      <c r="I725" s="4">
        <f>'Exp1TradeOff Rio =0.1'!$R724</f>
        <v>0.128366662813547</v>
      </c>
      <c r="M725" s="1">
        <f t="shared" si="66"/>
        <v>9.21999999999999</v>
      </c>
      <c r="N725">
        <f t="shared" si="67"/>
        <v>0.368748814988691</v>
      </c>
      <c r="O725">
        <f>(C725-MIN($C$3:C$1302))/(MAX($C$3:$C$1302)-MIN($C$3:$C$1302))</f>
        <v>0.26666986655247971</v>
      </c>
      <c r="P725">
        <f t="shared" si="68"/>
        <v>0.23609942779282853</v>
      </c>
      <c r="Q725" s="5">
        <f t="shared" si="69"/>
        <v>0.74440464249892568</v>
      </c>
      <c r="R725" s="5">
        <f t="shared" si="70"/>
        <v>0.8776683144926416</v>
      </c>
      <c r="S725" s="5">
        <f t="shared" si="71"/>
        <v>0.89636607803403157</v>
      </c>
    </row>
    <row r="726" spans="1:19">
      <c r="A726" s="1">
        <v>9.23</v>
      </c>
      <c r="B726">
        <f>'Exp1TradeOff_Rio=0'!Q725</f>
        <v>14169.83</v>
      </c>
      <c r="C726">
        <f>'Exp1TradeOff Rio =0.05'!Q725</f>
        <v>15328.55</v>
      </c>
      <c r="D726">
        <f>'Exp1TradeOff Rio =0.1'!$Q725</f>
        <v>16487.285</v>
      </c>
      <c r="F726" s="1">
        <v>9.23</v>
      </c>
      <c r="G726" s="4">
        <f>'Exp1TradeOff_Rio=0'!R725</f>
        <v>1.4690541507758699E-2</v>
      </c>
      <c r="H726" s="4">
        <f>'Exp1TradeOff Rio =0.05'!R725</f>
        <v>7.8382769653917897E-2</v>
      </c>
      <c r="I726" s="4">
        <f>'Exp1TradeOff Rio =0.1'!$R725</f>
        <v>0.128492164407087</v>
      </c>
      <c r="M726" s="1">
        <f t="shared" si="66"/>
        <v>9.23</v>
      </c>
      <c r="N726">
        <f t="shared" si="67"/>
        <v>0.36773137429266506</v>
      </c>
      <c r="O726">
        <f>(C726-MIN($C$3:C$1302))/(MAX($C$3:$C$1302)-MIN($C$3:$C$1302))</f>
        <v>0.26586989510530673</v>
      </c>
      <c r="P726">
        <f t="shared" si="68"/>
        <v>0.23537017550032138</v>
      </c>
      <c r="Q726" s="5">
        <f t="shared" si="69"/>
        <v>0.7450637627167227</v>
      </c>
      <c r="R726" s="5">
        <f t="shared" si="70"/>
        <v>0.87802091634168589</v>
      </c>
      <c r="S726" s="5">
        <f t="shared" si="71"/>
        <v>0.89667165235292245</v>
      </c>
    </row>
    <row r="727" spans="1:19">
      <c r="A727" s="1">
        <v>9.24</v>
      </c>
      <c r="B727">
        <f>'Exp1TradeOff_Rio=0'!Q726</f>
        <v>14167.91</v>
      </c>
      <c r="C727">
        <f>'Exp1TradeOff Rio =0.05'!Q726</f>
        <v>15325.3</v>
      </c>
      <c r="D727">
        <f>'Exp1TradeOff Rio =0.1'!$Q726</f>
        <v>16482.71</v>
      </c>
      <c r="F727" s="1">
        <v>9.24</v>
      </c>
      <c r="G727" s="4">
        <f>'Exp1TradeOff_Rio=0'!R726</f>
        <v>1.4740916275037701E-2</v>
      </c>
      <c r="H727" s="4">
        <f>'Exp1TradeOff Rio =0.05'!R726</f>
        <v>7.84751912665273E-2</v>
      </c>
      <c r="I727" s="4">
        <f>'Exp1TradeOff Rio =0.1'!$R726</f>
        <v>0.12861931733738399</v>
      </c>
      <c r="M727" s="1">
        <f t="shared" si="66"/>
        <v>9.24</v>
      </c>
      <c r="N727">
        <f t="shared" si="67"/>
        <v>0.36670592225257626</v>
      </c>
      <c r="O727">
        <f>(C727-MIN($C$3:C$1302))/(MAX($C$3:$C$1302)-MIN($C$3:$C$1302))</f>
        <v>0.26506992365813375</v>
      </c>
      <c r="P727">
        <f t="shared" si="68"/>
        <v>0.23463852435158897</v>
      </c>
      <c r="Q727" s="5">
        <f t="shared" si="69"/>
        <v>0.74575154033529178</v>
      </c>
      <c r="R727" s="5">
        <f t="shared" si="70"/>
        <v>0.8783735181907304</v>
      </c>
      <c r="S727" s="5">
        <f t="shared" si="71"/>
        <v>0.8969812473865354</v>
      </c>
    </row>
    <row r="728" spans="1:19">
      <c r="A728" s="1">
        <v>9.25</v>
      </c>
      <c r="B728">
        <f>'Exp1TradeOff_Rio=0'!Q727</f>
        <v>14166.004999999999</v>
      </c>
      <c r="C728">
        <f>'Exp1TradeOff Rio =0.05'!Q727</f>
        <v>15322.084999999999</v>
      </c>
      <c r="D728">
        <f>'Exp1TradeOff Rio =0.1'!$Q727</f>
        <v>16478.169999999998</v>
      </c>
      <c r="F728" s="1">
        <v>9.25</v>
      </c>
      <c r="G728" s="4">
        <f>'Exp1TradeOff_Rio=0'!R727</f>
        <v>1.47891920936802E-2</v>
      </c>
      <c r="H728" s="4">
        <f>'Exp1TradeOff Rio =0.05'!R727</f>
        <v>7.8565764446884304E-2</v>
      </c>
      <c r="I728" s="4">
        <f>'Exp1TradeOff Rio =0.1'!$R727</f>
        <v>0.12874481893092399</v>
      </c>
      <c r="M728" s="1">
        <f t="shared" si="66"/>
        <v>9.25</v>
      </c>
      <c r="N728">
        <f t="shared" si="67"/>
        <v>0.36568848155655037</v>
      </c>
      <c r="O728">
        <f>(C728-MIN($C$3:C$1302))/(MAX($C$3:$C$1302)-MIN($C$3:$C$1302))</f>
        <v>0.26427856728808413</v>
      </c>
      <c r="P728">
        <f t="shared" si="68"/>
        <v>0.23391247053404904</v>
      </c>
      <c r="Q728" s="5">
        <f t="shared" si="69"/>
        <v>0.74641066055308891</v>
      </c>
      <c r="R728" s="5">
        <f t="shared" si="70"/>
        <v>0.87871906800279342</v>
      </c>
      <c r="S728" s="5">
        <f t="shared" si="71"/>
        <v>0.89728682170542651</v>
      </c>
    </row>
    <row r="729" spans="1:19">
      <c r="A729" s="1">
        <v>9.26</v>
      </c>
      <c r="B729">
        <f>'Exp1TradeOff_Rio=0'!Q728</f>
        <v>14164.0999999999</v>
      </c>
      <c r="C729">
        <f>'Exp1TradeOff Rio =0.05'!Q728</f>
        <v>15318.855</v>
      </c>
      <c r="D729">
        <f>'Exp1TradeOff Rio =0.1'!$Q728</f>
        <v>16473.63</v>
      </c>
      <c r="F729" s="1">
        <v>9.26</v>
      </c>
      <c r="G729" s="4">
        <f>'Exp1TradeOff_Rio=0'!R728</f>
        <v>1.4837467912322599E-2</v>
      </c>
      <c r="H729" s="4">
        <f>'Exp1TradeOff Rio =0.05'!R728</f>
        <v>7.8658186059493596E-2</v>
      </c>
      <c r="I729" s="4">
        <f>'Exp1TradeOff Rio =0.1'!$R728</f>
        <v>0.12887032052446401</v>
      </c>
      <c r="M729" s="1">
        <f t="shared" si="66"/>
        <v>9.26</v>
      </c>
      <c r="N729">
        <f t="shared" si="67"/>
        <v>0.36467104086047197</v>
      </c>
      <c r="O729">
        <f>(C729-MIN($C$3:C$1302))/(MAX($C$3:$C$1302)-MIN($C$3:$C$1302))</f>
        <v>0.26348351874212467</v>
      </c>
      <c r="P729">
        <f t="shared" si="68"/>
        <v>0.23318641671650966</v>
      </c>
      <c r="Q729" s="5">
        <f t="shared" si="69"/>
        <v>0.74706978077088448</v>
      </c>
      <c r="R729" s="5">
        <f t="shared" si="70"/>
        <v>0.8790716698518376</v>
      </c>
      <c r="S729" s="5">
        <f t="shared" si="71"/>
        <v>0.89759239602431751</v>
      </c>
    </row>
    <row r="730" spans="1:19">
      <c r="A730" s="1">
        <v>9.27</v>
      </c>
      <c r="B730">
        <f>'Exp1TradeOff_Rio=0'!Q729</f>
        <v>14162.195</v>
      </c>
      <c r="C730">
        <f>'Exp1TradeOff Rio =0.05'!Q729</f>
        <v>15315.645</v>
      </c>
      <c r="D730">
        <f>'Exp1TradeOff Rio =0.1'!$Q729</f>
        <v>16469.11</v>
      </c>
      <c r="F730" s="1">
        <v>9.27</v>
      </c>
      <c r="G730" s="4">
        <f>'Exp1TradeOff_Rio=0'!R729</f>
        <v>1.4885743730965E-2</v>
      </c>
      <c r="H730" s="4">
        <f>'Exp1TradeOff Rio =0.05'!R729</f>
        <v>7.8750607672102804E-2</v>
      </c>
      <c r="I730" s="4">
        <f>'Exp1TradeOff Rio =0.1'!$R729</f>
        <v>0.12899582211800401</v>
      </c>
      <c r="M730" s="1">
        <f t="shared" si="66"/>
        <v>9.27</v>
      </c>
      <c r="N730">
        <f t="shared" si="67"/>
        <v>0.36365360016449949</v>
      </c>
      <c r="O730">
        <f>(C730-MIN($C$3:C$1302))/(MAX($C$3:$C$1302)-MIN($C$3:$C$1302))</f>
        <v>0.26269339309737866</v>
      </c>
      <c r="P730">
        <f t="shared" si="68"/>
        <v>0.23246356137393695</v>
      </c>
      <c r="Q730" s="5">
        <f t="shared" si="69"/>
        <v>0.74772890098868028</v>
      </c>
      <c r="R730" s="5">
        <f t="shared" si="70"/>
        <v>0.87942427170088144</v>
      </c>
      <c r="S730" s="5">
        <f t="shared" si="71"/>
        <v>0.8978979703432084</v>
      </c>
    </row>
    <row r="731" spans="1:19">
      <c r="A731" s="1">
        <v>9.2799999999999994</v>
      </c>
      <c r="B731">
        <f>'Exp1TradeOff_Rio=0'!Q730</f>
        <v>14160.295</v>
      </c>
      <c r="C731">
        <f>'Exp1TradeOff Rio =0.05'!Q730</f>
        <v>15312.45</v>
      </c>
      <c r="D731">
        <f>'Exp1TradeOff Rio =0.1'!$Q730</f>
        <v>16464.605</v>
      </c>
      <c r="F731" s="1">
        <v>9.2799999999999994</v>
      </c>
      <c r="G731" s="4">
        <f>'Exp1TradeOff_Rio=0'!R730</f>
        <v>1.49361184982441E-2</v>
      </c>
      <c r="H731" s="4">
        <f>'Exp1TradeOff Rio =0.05'!R730</f>
        <v>7.8841180852459905E-2</v>
      </c>
      <c r="I731" s="4">
        <f>'Exp1TradeOff Rio =0.1'!$R730</f>
        <v>0.129119672374787</v>
      </c>
      <c r="M731" s="1">
        <f t="shared" si="66"/>
        <v>9.2799999999999994</v>
      </c>
      <c r="N731">
        <f t="shared" si="67"/>
        <v>0.36263882991649515</v>
      </c>
      <c r="O731">
        <f>(C731-MIN($C$3:C$1302))/(MAX($C$3:$C$1302)-MIN($C$3:$C$1302))</f>
        <v>0.26190695962854255</v>
      </c>
      <c r="P731">
        <f t="shared" si="68"/>
        <v>0.23174310488758948</v>
      </c>
      <c r="Q731" s="5">
        <f t="shared" si="69"/>
        <v>0.74841667860725059</v>
      </c>
      <c r="R731" s="5">
        <f t="shared" si="70"/>
        <v>0.87976982151294481</v>
      </c>
      <c r="S731" s="5">
        <f t="shared" si="71"/>
        <v>0.89819952394737745</v>
      </c>
    </row>
    <row r="732" spans="1:19">
      <c r="A732" s="1">
        <v>9.2899999999999991</v>
      </c>
      <c r="B732">
        <f>'Exp1TradeOff_Rio=0'!Q731</f>
        <v>14158.39</v>
      </c>
      <c r="C732">
        <f>'Exp1TradeOff Rio =0.05'!Q731</f>
        <v>15309.254999999999</v>
      </c>
      <c r="D732">
        <f>'Exp1TradeOff Rio =0.1'!$Q731</f>
        <v>16460.105</v>
      </c>
      <c r="F732" s="1">
        <v>9.2899999999999991</v>
      </c>
      <c r="G732" s="4">
        <f>'Exp1TradeOff_Rio=0'!R731</f>
        <v>1.49843943168865E-2</v>
      </c>
      <c r="H732" s="4">
        <f>'Exp1TradeOff Rio =0.05'!R731</f>
        <v>7.8931754032816895E-2</v>
      </c>
      <c r="I732" s="4">
        <f>'Exp1TradeOff Rio =0.1'!$R731</f>
        <v>0.12924517396832699</v>
      </c>
      <c r="M732" s="1">
        <f t="shared" si="66"/>
        <v>9.2899999999999991</v>
      </c>
      <c r="N732">
        <f t="shared" si="67"/>
        <v>0.36162138922046927</v>
      </c>
      <c r="O732">
        <f>(C732-MIN($C$3:C$1302))/(MAX($C$3:$C$1302)-MIN($C$3:$C$1302))</f>
        <v>0.26112052615970599</v>
      </c>
      <c r="P732">
        <f t="shared" si="68"/>
        <v>0.23102344801998395</v>
      </c>
      <c r="Q732" s="5">
        <f t="shared" si="69"/>
        <v>0.74907579882504627</v>
      </c>
      <c r="R732" s="5">
        <f t="shared" si="70"/>
        <v>0.88011537132500761</v>
      </c>
      <c r="S732" s="5">
        <f t="shared" si="71"/>
        <v>0.89850509826626856</v>
      </c>
    </row>
    <row r="733" spans="1:19">
      <c r="A733" s="1">
        <v>9.3000000000000007</v>
      </c>
      <c r="B733">
        <f>'Exp1TradeOff_Rio=0'!Q732</f>
        <v>14156.504999999999</v>
      </c>
      <c r="C733">
        <f>'Exp1TradeOff Rio =0.05'!Q732</f>
        <v>15306.06</v>
      </c>
      <c r="D733">
        <f>'Exp1TradeOff Rio =0.1'!$Q732</f>
        <v>16455.62</v>
      </c>
      <c r="F733" s="1">
        <v>9.3000000000000007</v>
      </c>
      <c r="G733" s="4">
        <f>'Exp1TradeOff_Rio=0'!R732</f>
        <v>1.50326701355291E-2</v>
      </c>
      <c r="H733" s="4">
        <f>'Exp1TradeOff Rio =0.05'!R732</f>
        <v>7.9022327213173996E-2</v>
      </c>
      <c r="I733" s="4">
        <f>'Exp1TradeOff Rio =0.1'!$R732</f>
        <v>0.12936902422511001</v>
      </c>
      <c r="M733" s="1">
        <f t="shared" si="66"/>
        <v>9.3000000000000007</v>
      </c>
      <c r="N733">
        <f t="shared" si="67"/>
        <v>0.36061463031652785</v>
      </c>
      <c r="O733">
        <f>(C733-MIN($C$3:C$1302))/(MAX($C$3:$C$1302)-MIN($C$3:$C$1302))</f>
        <v>0.26033409269086988</v>
      </c>
      <c r="P733">
        <f t="shared" si="68"/>
        <v>0.23030619000860367</v>
      </c>
      <c r="Q733" s="5">
        <f t="shared" si="69"/>
        <v>0.74973491904284462</v>
      </c>
      <c r="R733" s="5">
        <f t="shared" si="70"/>
        <v>0.88046092113707097</v>
      </c>
      <c r="S733" s="5">
        <f t="shared" si="71"/>
        <v>0.89880665187043751</v>
      </c>
    </row>
    <row r="734" spans="1:19">
      <c r="A734" s="1">
        <v>9.31</v>
      </c>
      <c r="B734">
        <f>'Exp1TradeOff_Rio=0'!Q733</f>
        <v>14154.619999999901</v>
      </c>
      <c r="C734">
        <f>'Exp1TradeOff Rio =0.05'!Q733</f>
        <v>15302.87</v>
      </c>
      <c r="D734">
        <f>'Exp1TradeOff Rio =0.1'!$Q733</f>
        <v>16451.134999999998</v>
      </c>
      <c r="F734" s="1">
        <v>9.31</v>
      </c>
      <c r="G734" s="4">
        <f>'Exp1TradeOff_Rio=0'!R733</f>
        <v>1.5080945954171501E-2</v>
      </c>
      <c r="H734" s="4">
        <f>'Exp1TradeOff Rio =0.05'!R733</f>
        <v>7.9114748825783301E-2</v>
      </c>
      <c r="I734" s="4">
        <f>'Exp1TradeOff Rio =0.1'!$R733</f>
        <v>0.12949287448189301</v>
      </c>
      <c r="M734" s="1">
        <f t="shared" si="66"/>
        <v>9.31</v>
      </c>
      <c r="N734">
        <f t="shared" si="67"/>
        <v>0.35960787141253392</v>
      </c>
      <c r="O734">
        <f>(C734-MIN($C$3:C$1302))/(MAX($C$3:$C$1302)-MIN($C$3:$C$1302))</f>
        <v>0.25954888994733732</v>
      </c>
      <c r="P734">
        <f t="shared" si="68"/>
        <v>0.22958893199722341</v>
      </c>
      <c r="Q734" s="5">
        <f t="shared" si="69"/>
        <v>0.75039403926064041</v>
      </c>
      <c r="R734" s="5">
        <f t="shared" si="70"/>
        <v>0.88081352298611515</v>
      </c>
      <c r="S734" s="5">
        <f t="shared" si="71"/>
        <v>0.89910820547460657</v>
      </c>
    </row>
    <row r="735" spans="1:19">
      <c r="A735" s="1">
        <v>9.32</v>
      </c>
      <c r="B735">
        <f>'Exp1TradeOff_Rio=0'!Q734</f>
        <v>14152.735000000001</v>
      </c>
      <c r="C735">
        <f>'Exp1TradeOff Rio =0.05'!Q734</f>
        <v>15299.695</v>
      </c>
      <c r="D735">
        <f>'Exp1TradeOff Rio =0.1'!$Q734</f>
        <v>16446.669999999998</v>
      </c>
      <c r="F735" s="1">
        <v>9.32</v>
      </c>
      <c r="G735" s="4">
        <f>'Exp1TradeOff_Rio=0'!R734</f>
        <v>1.51292217728139E-2</v>
      </c>
      <c r="H735" s="4">
        <f>'Exp1TradeOff Rio =0.05'!R734</f>
        <v>7.9205322006140402E-2</v>
      </c>
      <c r="I735" s="4">
        <f>'Exp1TradeOff Rio =0.1'!$R734</f>
        <v>0.129616724738676</v>
      </c>
      <c r="M735" s="1">
        <f t="shared" si="66"/>
        <v>9.32</v>
      </c>
      <c r="N735">
        <f t="shared" si="67"/>
        <v>0.35860111250864596</v>
      </c>
      <c r="O735">
        <f>(C735-MIN($C$3:C$1302))/(MAX($C$3:$C$1302)-MIN($C$3:$C$1302))</f>
        <v>0.25876737937971428</v>
      </c>
      <c r="P735">
        <f t="shared" si="68"/>
        <v>0.22887487246081034</v>
      </c>
      <c r="Q735" s="5">
        <f t="shared" si="69"/>
        <v>0.75105315947843598</v>
      </c>
      <c r="R735" s="5">
        <f t="shared" si="70"/>
        <v>0.88115907279817851</v>
      </c>
      <c r="S735" s="5">
        <f t="shared" si="71"/>
        <v>0.89940975907877563</v>
      </c>
    </row>
    <row r="736" spans="1:19">
      <c r="A736" s="1">
        <v>9.33</v>
      </c>
      <c r="B736">
        <f>'Exp1TradeOff_Rio=0'!Q735</f>
        <v>14150.87</v>
      </c>
      <c r="C736">
        <f>'Exp1TradeOff Rio =0.05'!Q735</f>
        <v>15296.555</v>
      </c>
      <c r="D736">
        <f>'Exp1TradeOff Rio =0.1'!$Q735</f>
        <v>16442.224999999999</v>
      </c>
      <c r="F736" s="1">
        <v>9.33</v>
      </c>
      <c r="G736" s="4">
        <f>'Exp1TradeOff_Rio=0'!R735</f>
        <v>1.51774975914563E-2</v>
      </c>
      <c r="H736" s="4">
        <f>'Exp1TradeOff Rio =0.05'!R735</f>
        <v>7.9294046754245298E-2</v>
      </c>
      <c r="I736" s="4">
        <f>'Exp1TradeOff Rio =0.1'!$R735</f>
        <v>0.12974057499545799</v>
      </c>
      <c r="M736" s="1">
        <f t="shared" si="66"/>
        <v>9.33</v>
      </c>
      <c r="N736">
        <f t="shared" si="67"/>
        <v>0.35760503539678901</v>
      </c>
      <c r="O736">
        <f>(C736-MIN($C$3:C$1302))/(MAX($C$3:$C$1302)-MIN($C$3:$C$1302))</f>
        <v>0.25799448388921498</v>
      </c>
      <c r="P736">
        <f t="shared" si="68"/>
        <v>0.22816401139936449</v>
      </c>
      <c r="Q736" s="5">
        <f t="shared" si="69"/>
        <v>0.75171227969623167</v>
      </c>
      <c r="R736" s="5">
        <f t="shared" si="70"/>
        <v>0.88149757057326084</v>
      </c>
      <c r="S736" s="5">
        <f t="shared" si="71"/>
        <v>0.89971131268294202</v>
      </c>
    </row>
    <row r="737" spans="1:19">
      <c r="A737" s="1">
        <v>9.34</v>
      </c>
      <c r="B737">
        <f>'Exp1TradeOff_Rio=0'!Q736</f>
        <v>14148.985000000001</v>
      </c>
      <c r="C737">
        <f>'Exp1TradeOff Rio =0.05'!Q736</f>
        <v>15293.38</v>
      </c>
      <c r="D737">
        <f>'Exp1TradeOff Rio =0.1'!$Q736</f>
        <v>16437.794999999998</v>
      </c>
      <c r="F737" s="1">
        <v>9.34</v>
      </c>
      <c r="G737" s="4">
        <f>'Exp1TradeOff_Rio=0'!R736</f>
        <v>1.52257734100988E-2</v>
      </c>
      <c r="H737" s="4">
        <f>'Exp1TradeOff Rio =0.05'!R736</f>
        <v>7.9384619934602399E-2</v>
      </c>
      <c r="I737" s="4">
        <f>'Exp1TradeOff Rio =0.1'!$R736</f>
        <v>0.12986277391548401</v>
      </c>
      <c r="M737" s="1">
        <f t="shared" si="66"/>
        <v>9.34</v>
      </c>
      <c r="N737">
        <f t="shared" si="67"/>
        <v>0.35659827649284759</v>
      </c>
      <c r="O737">
        <f>(C737-MIN($C$3:C$1302))/(MAX($C$3:$C$1302)-MIN($C$3:$C$1302))</f>
        <v>0.25721297332159188</v>
      </c>
      <c r="P737">
        <f t="shared" si="68"/>
        <v>0.2274555491941439</v>
      </c>
      <c r="Q737" s="5">
        <f t="shared" si="69"/>
        <v>0.75237139991402868</v>
      </c>
      <c r="R737" s="5">
        <f t="shared" si="70"/>
        <v>0.88184312038532409</v>
      </c>
      <c r="S737" s="5">
        <f t="shared" si="71"/>
        <v>0.90000884557238914</v>
      </c>
    </row>
    <row r="738" spans="1:19">
      <c r="A738" s="1">
        <v>9.35</v>
      </c>
      <c r="B738">
        <f>'Exp1TradeOff_Rio=0'!Q737</f>
        <v>14147.119999999901</v>
      </c>
      <c r="C738">
        <f>'Exp1TradeOff Rio =0.05'!Q737</f>
        <v>15290.225</v>
      </c>
      <c r="D738">
        <f>'Exp1TradeOff Rio =0.1'!$Q737</f>
        <v>16433.349999999999</v>
      </c>
      <c r="F738" s="1">
        <v>9.35</v>
      </c>
      <c r="G738" s="4">
        <f>'Exp1TradeOff_Rio=0'!R737</f>
        <v>1.5274049228741199E-2</v>
      </c>
      <c r="H738" s="4">
        <f>'Exp1TradeOff Rio =0.05'!R737</f>
        <v>7.94751931149595E-2</v>
      </c>
      <c r="I738" s="4">
        <f>'Exp1TradeOff Rio =0.1'!$R737</f>
        <v>0.129986624172267</v>
      </c>
      <c r="M738" s="1">
        <f t="shared" si="66"/>
        <v>9.35</v>
      </c>
      <c r="N738">
        <f t="shared" si="67"/>
        <v>0.35560219938093718</v>
      </c>
      <c r="O738">
        <f>(C738-MIN($C$3:C$1302))/(MAX($C$3:$C$1302)-MIN($C$3:$C$1302))</f>
        <v>0.25643638565518273</v>
      </c>
      <c r="P738">
        <f t="shared" si="68"/>
        <v>0.22674468813269805</v>
      </c>
      <c r="Q738" s="5">
        <f t="shared" si="69"/>
        <v>0.75303052013182437</v>
      </c>
      <c r="R738" s="5">
        <f t="shared" si="70"/>
        <v>0.88218867019738745</v>
      </c>
      <c r="S738" s="5">
        <f t="shared" si="71"/>
        <v>0.9003103991765582</v>
      </c>
    </row>
    <row r="739" spans="1:19">
      <c r="A739" s="1">
        <v>9.36</v>
      </c>
      <c r="B739">
        <f>'Exp1TradeOff_Rio=0'!Q738</f>
        <v>14145.254999999999</v>
      </c>
      <c r="C739">
        <f>'Exp1TradeOff Rio =0.05'!Q738</f>
        <v>15287.105</v>
      </c>
      <c r="D739">
        <f>'Exp1TradeOff Rio =0.1'!$Q738</f>
        <v>16428.939999999999</v>
      </c>
      <c r="F739" s="1">
        <v>9.36</v>
      </c>
      <c r="G739" s="4">
        <f>'Exp1TradeOff_Rio=0'!R738</f>
        <v>1.5322325047383701E-2</v>
      </c>
      <c r="H739" s="4">
        <f>'Exp1TradeOff Rio =0.05'!R738</f>
        <v>7.9563917863064396E-2</v>
      </c>
      <c r="I739" s="4">
        <f>'Exp1TradeOff Rio =0.1'!$R738</f>
        <v>0.13010882309229299</v>
      </c>
      <c r="M739" s="1">
        <f t="shared" si="66"/>
        <v>9.36</v>
      </c>
      <c r="N739">
        <f t="shared" si="67"/>
        <v>0.35460612226913274</v>
      </c>
      <c r="O739">
        <f>(C739-MIN($C$3:C$1302))/(MAX($C$3:$C$1302)-MIN($C$3:$C$1302))</f>
        <v>0.25566841306589649</v>
      </c>
      <c r="P739">
        <f t="shared" si="68"/>
        <v>0.22603942440244465</v>
      </c>
      <c r="Q739" s="5">
        <f t="shared" si="69"/>
        <v>0.75368964034962138</v>
      </c>
      <c r="R739" s="5">
        <f t="shared" si="70"/>
        <v>0.88252716797246977</v>
      </c>
      <c r="S739" s="5">
        <f t="shared" si="71"/>
        <v>0.90060793206600509</v>
      </c>
    </row>
    <row r="740" spans="1:19">
      <c r="A740" s="1">
        <v>9.3699999999999992</v>
      </c>
      <c r="B740">
        <f>'Exp1TradeOff_Rio=0'!Q739</f>
        <v>14143.404999999901</v>
      </c>
      <c r="C740">
        <f>'Exp1TradeOff Rio =0.05'!Q739</f>
        <v>15283.949999999901</v>
      </c>
      <c r="D740">
        <f>'Exp1TradeOff Rio =0.1'!$Q739</f>
        <v>16424.53</v>
      </c>
      <c r="F740" s="1">
        <v>9.3699999999999992</v>
      </c>
      <c r="G740" s="4">
        <f>'Exp1TradeOff_Rio=0'!R739</f>
        <v>1.5368501917389501E-2</v>
      </c>
      <c r="H740" s="4">
        <f>'Exp1TradeOff Rio =0.05'!R739</f>
        <v>7.9654491043421496E-2</v>
      </c>
      <c r="I740" s="4">
        <f>'Exp1TradeOff Rio =0.1'!$R739</f>
        <v>0.13023102201231901</v>
      </c>
      <c r="M740" s="1">
        <f t="shared" si="66"/>
        <v>9.3699999999999992</v>
      </c>
      <c r="N740">
        <f t="shared" si="67"/>
        <v>0.35361805650128619</v>
      </c>
      <c r="O740">
        <f>(C740-MIN($C$3:C$1302))/(MAX($C$3:$C$1302)-MIN($C$3:$C$1302))</f>
        <v>0.2548918253994627</v>
      </c>
      <c r="P740">
        <f t="shared" si="68"/>
        <v>0.22533416067219125</v>
      </c>
      <c r="Q740" s="5">
        <f t="shared" si="69"/>
        <v>0.75432010316664377</v>
      </c>
      <c r="R740" s="5">
        <f t="shared" si="70"/>
        <v>0.88287271778453302</v>
      </c>
      <c r="S740" s="5">
        <f t="shared" si="71"/>
        <v>0.9009054649554521</v>
      </c>
    </row>
    <row r="741" spans="1:19">
      <c r="A741" s="1">
        <v>9.3799999999999901</v>
      </c>
      <c r="B741">
        <f>'Exp1TradeOff_Rio=0'!Q740</f>
        <v>14141.54</v>
      </c>
      <c r="C741">
        <f>'Exp1TradeOff Rio =0.05'!Q740</f>
        <v>15280.83</v>
      </c>
      <c r="D741">
        <f>'Exp1TradeOff Rio =0.1'!$Q740</f>
        <v>16420.14</v>
      </c>
      <c r="F741" s="1">
        <v>9.3799999999999901</v>
      </c>
      <c r="G741" s="4">
        <f>'Exp1TradeOff_Rio=0'!R740</f>
        <v>1.54167777360319E-2</v>
      </c>
      <c r="H741" s="4">
        <f>'Exp1TradeOff Rio =0.05'!R740</f>
        <v>7.9743215791526295E-2</v>
      </c>
      <c r="I741" s="4">
        <f>'Exp1TradeOff Rio =0.1'!$R740</f>
        <v>0.130353220932344</v>
      </c>
      <c r="M741" s="1">
        <f t="shared" si="66"/>
        <v>9.3799999999999901</v>
      </c>
      <c r="N741">
        <f t="shared" si="67"/>
        <v>0.3526219793894827</v>
      </c>
      <c r="O741">
        <f>(C741-MIN($C$3:C$1302))/(MAX($C$3:$C$1302)-MIN($C$3:$C$1302))</f>
        <v>0.25412385281020111</v>
      </c>
      <c r="P741">
        <f t="shared" si="68"/>
        <v>0.22463209541690507</v>
      </c>
      <c r="Q741" s="5">
        <f t="shared" si="69"/>
        <v>0.75497922338443946</v>
      </c>
      <c r="R741" s="5">
        <f t="shared" si="70"/>
        <v>0.8832112155596149</v>
      </c>
      <c r="S741" s="5">
        <f t="shared" si="71"/>
        <v>0.90120299784489677</v>
      </c>
    </row>
    <row r="742" spans="1:19">
      <c r="A742" s="1">
        <v>9.39</v>
      </c>
      <c r="B742">
        <f>'Exp1TradeOff_Rio=0'!Q741</f>
        <v>14139.674999999999</v>
      </c>
      <c r="C742">
        <f>'Exp1TradeOff Rio =0.05'!Q741</f>
        <v>15277.71</v>
      </c>
      <c r="D742">
        <f>'Exp1TradeOff Rio =0.1'!$Q741</f>
        <v>16415.75</v>
      </c>
      <c r="F742" s="1">
        <v>9.39</v>
      </c>
      <c r="G742" s="4">
        <f>'Exp1TradeOff_Rio=0'!R741</f>
        <v>1.5465053554674301E-2</v>
      </c>
      <c r="H742" s="4">
        <f>'Exp1TradeOff Rio =0.05'!R741</f>
        <v>7.9831940539631302E-2</v>
      </c>
      <c r="I742" s="4">
        <f>'Exp1TradeOff Rio =0.1'!$R741</f>
        <v>0.13047541985236999</v>
      </c>
      <c r="M742" s="1">
        <f t="shared" si="66"/>
        <v>9.39</v>
      </c>
      <c r="N742">
        <f t="shared" si="67"/>
        <v>0.3516259022776248</v>
      </c>
      <c r="O742">
        <f>(C742-MIN($C$3:C$1302))/(MAX($C$3:$C$1302)-MIN($C$3:$C$1302))</f>
        <v>0.25335588022091488</v>
      </c>
      <c r="P742">
        <f t="shared" si="68"/>
        <v>0.22393003016161889</v>
      </c>
      <c r="Q742" s="5">
        <f t="shared" si="69"/>
        <v>0.75563834360223503</v>
      </c>
      <c r="R742" s="5">
        <f t="shared" si="70"/>
        <v>0.88354971333469767</v>
      </c>
      <c r="S742" s="5">
        <f t="shared" si="71"/>
        <v>0.90150053073434366</v>
      </c>
    </row>
    <row r="743" spans="1:19">
      <c r="A743" s="1">
        <v>9.4</v>
      </c>
      <c r="B743">
        <f>'Exp1TradeOff_Rio=0'!Q742</f>
        <v>14137.81</v>
      </c>
      <c r="C743">
        <f>'Exp1TradeOff Rio =0.05'!Q742</f>
        <v>15274.61</v>
      </c>
      <c r="D743">
        <f>'Exp1TradeOff Rio =0.1'!$Q742</f>
        <v>16411.375</v>
      </c>
      <c r="F743" s="1">
        <v>9.4</v>
      </c>
      <c r="G743" s="4">
        <f>'Exp1TradeOff_Rio=0'!R742</f>
        <v>1.5513329373316899E-2</v>
      </c>
      <c r="H743" s="4">
        <f>'Exp1TradeOff Rio =0.05'!R742</f>
        <v>7.9920665287736101E-2</v>
      </c>
      <c r="I743" s="4">
        <f>'Exp1TradeOff Rio =0.1'!$R742</f>
        <v>0.130595967435639</v>
      </c>
      <c r="M743" s="1">
        <f t="shared" si="66"/>
        <v>9.4</v>
      </c>
      <c r="N743">
        <f t="shared" si="67"/>
        <v>0.35062982516576785</v>
      </c>
      <c r="O743">
        <f>(C743-MIN($C$3:C$1302))/(MAX($C$3:$C$1302)-MIN($C$3:$C$1302))</f>
        <v>0.25259283053284254</v>
      </c>
      <c r="P743">
        <f t="shared" si="68"/>
        <v>0.22323036376255795</v>
      </c>
      <c r="Q743" s="5">
        <f t="shared" si="69"/>
        <v>0.75629746382003349</v>
      </c>
      <c r="R743" s="5">
        <f t="shared" si="70"/>
        <v>0.88388821110977966</v>
      </c>
      <c r="S743" s="5">
        <f t="shared" si="71"/>
        <v>0.90179404290906873</v>
      </c>
    </row>
    <row r="744" spans="1:19">
      <c r="A744" s="1">
        <v>9.41</v>
      </c>
      <c r="B744">
        <f>'Exp1TradeOff_Rio=0'!Q743</f>
        <v>14135.98</v>
      </c>
      <c r="C744">
        <f>'Exp1TradeOff Rio =0.05'!Q743</f>
        <v>15271.51</v>
      </c>
      <c r="D744">
        <f>'Exp1TradeOff Rio =0.1'!$Q743</f>
        <v>16407.02</v>
      </c>
      <c r="F744" s="1">
        <v>9.41</v>
      </c>
      <c r="G744" s="4">
        <f>'Exp1TradeOff_Rio=0'!R743</f>
        <v>1.5559506243322601E-2</v>
      </c>
      <c r="H744" s="4">
        <f>'Exp1TradeOff Rio =0.05'!R743</f>
        <v>8.0009390035840997E-2</v>
      </c>
      <c r="I744" s="4">
        <f>'Exp1TradeOff Rio =0.1'!$R743</f>
        <v>0.13071651501890699</v>
      </c>
      <c r="M744" s="1">
        <f t="shared" si="66"/>
        <v>9.41</v>
      </c>
      <c r="N744">
        <f t="shared" si="67"/>
        <v>0.34965244119005828</v>
      </c>
      <c r="O744">
        <f>(C744-MIN($C$3:C$1302))/(MAX($C$3:$C$1302)-MIN($C$3:$C$1302))</f>
        <v>0.25182978084476976</v>
      </c>
      <c r="P744">
        <f t="shared" si="68"/>
        <v>0.22253389583846422</v>
      </c>
      <c r="Q744" s="5">
        <f t="shared" si="69"/>
        <v>0.75692792663705444</v>
      </c>
      <c r="R744" s="5">
        <f t="shared" si="70"/>
        <v>0.88422670888486199</v>
      </c>
      <c r="S744" s="5">
        <f t="shared" si="71"/>
        <v>0.90208755508379135</v>
      </c>
    </row>
    <row r="745" spans="1:19">
      <c r="A745" s="1">
        <v>9.42</v>
      </c>
      <c r="B745">
        <f>'Exp1TradeOff_Rio=0'!Q744</f>
        <v>14134.135</v>
      </c>
      <c r="C745">
        <f>'Exp1TradeOff Rio =0.05'!Q744</f>
        <v>15268.41</v>
      </c>
      <c r="D745">
        <f>'Exp1TradeOff Rio =0.1'!$Q744</f>
        <v>16402.669999999998</v>
      </c>
      <c r="F745" s="1">
        <v>9.42</v>
      </c>
      <c r="G745" s="4">
        <f>'Exp1TradeOff_Rio=0'!R744</f>
        <v>1.56077820619651E-2</v>
      </c>
      <c r="H745" s="4">
        <f>'Exp1TradeOff Rio =0.05'!R744</f>
        <v>8.0098114783946003E-2</v>
      </c>
      <c r="I745" s="4">
        <f>'Exp1TradeOff Rio =0.1'!$R744</f>
        <v>0.13083871393893301</v>
      </c>
      <c r="M745" s="1">
        <f t="shared" si="66"/>
        <v>9.42</v>
      </c>
      <c r="N745">
        <f t="shared" si="67"/>
        <v>0.34866704587028585</v>
      </c>
      <c r="O745">
        <f>(C745-MIN($C$3:C$1302))/(MAX($C$3:$C$1302)-MIN($C$3:$C$1302))</f>
        <v>0.25106673115669703</v>
      </c>
      <c r="P745">
        <f t="shared" si="68"/>
        <v>0.22183822753311189</v>
      </c>
      <c r="Q745" s="5">
        <f t="shared" si="69"/>
        <v>0.75758704685485145</v>
      </c>
      <c r="R745" s="5">
        <f t="shared" si="70"/>
        <v>0.88456520665994476</v>
      </c>
      <c r="S745" s="5">
        <f t="shared" si="71"/>
        <v>0.90238508797323824</v>
      </c>
    </row>
    <row r="746" spans="1:19">
      <c r="A746" s="1">
        <v>9.43</v>
      </c>
      <c r="B746">
        <f>'Exp1TradeOff_Rio=0'!Q745</f>
        <v>14132.305</v>
      </c>
      <c r="C746">
        <f>'Exp1TradeOff Rio =0.05'!Q745</f>
        <v>15265.31</v>
      </c>
      <c r="D746">
        <f>'Exp1TradeOff Rio =0.1'!$Q745</f>
        <v>16398.334999999999</v>
      </c>
      <c r="F746" s="1">
        <v>9.43</v>
      </c>
      <c r="G746" s="4">
        <f>'Exp1TradeOff_Rio=0'!R745</f>
        <v>1.5653958931970802E-2</v>
      </c>
      <c r="H746" s="4">
        <f>'Exp1TradeOff Rio =0.05'!R745</f>
        <v>8.0186839532050802E-2</v>
      </c>
      <c r="I746" s="4">
        <f>'Exp1TradeOff Rio =0.1'!$R745</f>
        <v>0.130959261522202</v>
      </c>
      <c r="M746" s="1">
        <f t="shared" si="66"/>
        <v>9.43</v>
      </c>
      <c r="N746">
        <f t="shared" si="67"/>
        <v>0.34768966189457629</v>
      </c>
      <c r="O746">
        <f>(C746-MIN($C$3:C$1302))/(MAX($C$3:$C$1302)-MIN($C$3:$C$1302))</f>
        <v>0.25030368146862425</v>
      </c>
      <c r="P746">
        <f t="shared" si="68"/>
        <v>0.22114495808398535</v>
      </c>
      <c r="Q746" s="5">
        <f t="shared" si="69"/>
        <v>0.7582175096718724</v>
      </c>
      <c r="R746" s="5">
        <f t="shared" si="70"/>
        <v>0.88490370443502675</v>
      </c>
      <c r="S746" s="5">
        <f t="shared" si="71"/>
        <v>0.90267860014796331</v>
      </c>
    </row>
    <row r="747" spans="1:19">
      <c r="A747" s="1">
        <v>9.44</v>
      </c>
      <c r="B747">
        <f>'Exp1TradeOff_Rio=0'!Q746</f>
        <v>14130.46</v>
      </c>
      <c r="C747">
        <f>'Exp1TradeOff Rio =0.05'!Q746</f>
        <v>15262.23</v>
      </c>
      <c r="D747">
        <f>'Exp1TradeOff Rio =0.1'!$Q746</f>
        <v>16394.014999999999</v>
      </c>
      <c r="F747" s="1">
        <v>9.44</v>
      </c>
      <c r="G747" s="4">
        <f>'Exp1TradeOff_Rio=0'!R746</f>
        <v>1.57022347506134E-2</v>
      </c>
      <c r="H747" s="4">
        <f>'Exp1TradeOff Rio =0.05'!R746</f>
        <v>8.0275564280155795E-2</v>
      </c>
      <c r="I747" s="4">
        <f>'Exp1TradeOff Rio =0.1'!$R746</f>
        <v>0.13107815776871301</v>
      </c>
      <c r="M747" s="1">
        <f t="shared" si="66"/>
        <v>9.44</v>
      </c>
      <c r="N747">
        <f t="shared" si="67"/>
        <v>0.34670426657480286</v>
      </c>
      <c r="O747">
        <f>(C747-MIN($C$3:C$1302))/(MAX($C$3:$C$1302)-MIN($C$3:$C$1302))</f>
        <v>0.24954555468176498</v>
      </c>
      <c r="P747">
        <f t="shared" si="68"/>
        <v>0.22045408749108411</v>
      </c>
      <c r="Q747" s="5">
        <f t="shared" si="69"/>
        <v>0.75887662988967086</v>
      </c>
      <c r="R747" s="5">
        <f t="shared" si="70"/>
        <v>0.88524220221010941</v>
      </c>
      <c r="S747" s="5">
        <f t="shared" si="71"/>
        <v>0.90296809160796399</v>
      </c>
    </row>
    <row r="748" spans="1:19">
      <c r="A748" s="1">
        <v>9.4499999999999993</v>
      </c>
      <c r="B748">
        <f>'Exp1TradeOff_Rio=0'!Q747</f>
        <v>14128.63</v>
      </c>
      <c r="C748">
        <f>'Exp1TradeOff Rio =0.05'!Q747</f>
        <v>15259.164999999901</v>
      </c>
      <c r="D748">
        <f>'Exp1TradeOff Rio =0.1'!$Q747</f>
        <v>16389.7</v>
      </c>
      <c r="F748" s="1">
        <v>9.4499999999999993</v>
      </c>
      <c r="G748" s="4">
        <f>'Exp1TradeOff_Rio=0'!R747</f>
        <v>1.5748411620619102E-2</v>
      </c>
      <c r="H748" s="4">
        <f>'Exp1TradeOff Rio =0.05'!R747</f>
        <v>8.03624405960085E-2</v>
      </c>
      <c r="I748" s="4">
        <f>'Exp1TradeOff Rio =0.1'!$R747</f>
        <v>0.131198705351982</v>
      </c>
      <c r="M748" s="1">
        <f t="shared" si="66"/>
        <v>9.4499999999999993</v>
      </c>
      <c r="N748">
        <f t="shared" si="67"/>
        <v>0.34572688259909329</v>
      </c>
      <c r="O748">
        <f>(C748-MIN($C$3:C$1302))/(MAX($C$3:$C$1302)-MIN($C$3:$C$1302))</f>
        <v>0.24879112007079141</v>
      </c>
      <c r="P748">
        <f t="shared" si="68"/>
        <v>0.21976401651692479</v>
      </c>
      <c r="Q748" s="5">
        <f t="shared" si="69"/>
        <v>0.75950709270669181</v>
      </c>
      <c r="R748" s="5">
        <f t="shared" si="70"/>
        <v>0.88557364794821092</v>
      </c>
      <c r="S748" s="5">
        <f t="shared" si="71"/>
        <v>0.90326160378268883</v>
      </c>
    </row>
    <row r="749" spans="1:19">
      <c r="A749" s="1">
        <v>9.4600000000000009</v>
      </c>
      <c r="B749">
        <f>'Exp1TradeOff_Rio=0'!Q748</f>
        <v>14126.805</v>
      </c>
      <c r="C749">
        <f>'Exp1TradeOff Rio =0.05'!Q748</f>
        <v>15256.084999999999</v>
      </c>
      <c r="D749">
        <f>'Exp1TradeOff Rio =0.1'!$Q748</f>
        <v>16385.400000000001</v>
      </c>
      <c r="F749" s="1">
        <v>9.4600000000000009</v>
      </c>
      <c r="G749" s="4">
        <f>'Exp1TradeOff_Rio=0'!R748</f>
        <v>1.5796687439261499E-2</v>
      </c>
      <c r="H749" s="4">
        <f>'Exp1TradeOff Rio =0.05'!R748</f>
        <v>8.0451165344113298E-2</v>
      </c>
      <c r="I749" s="4">
        <f>'Exp1TradeOff Rio =0.1'!$R748</f>
        <v>0.13131760159849401</v>
      </c>
      <c r="M749" s="1">
        <f t="shared" si="66"/>
        <v>9.4600000000000009</v>
      </c>
      <c r="N749">
        <f t="shared" si="67"/>
        <v>0.34475216907140532</v>
      </c>
      <c r="O749">
        <f>(C749-MIN($C$3:C$1302))/(MAX($C$3:$C$1302)-MIN($C$3:$C$1302))</f>
        <v>0.24803299328395631</v>
      </c>
      <c r="P749">
        <f t="shared" si="68"/>
        <v>0.21907634439899074</v>
      </c>
      <c r="Q749" s="5">
        <f t="shared" si="69"/>
        <v>0.76016621292448738</v>
      </c>
      <c r="R749" s="5">
        <f t="shared" si="70"/>
        <v>0.88591214572329291</v>
      </c>
      <c r="S749" s="5">
        <f t="shared" si="71"/>
        <v>0.90355109524269206</v>
      </c>
    </row>
    <row r="750" spans="1:19">
      <c r="A750" s="1">
        <v>9.46999999999999</v>
      </c>
      <c r="B750">
        <f>'Exp1TradeOff_Rio=0'!Q749</f>
        <v>14124.9749999999</v>
      </c>
      <c r="C750">
        <f>'Exp1TradeOff Rio =0.05'!Q749</f>
        <v>15253.04</v>
      </c>
      <c r="D750">
        <f>'Exp1TradeOff Rio =0.1'!$Q749</f>
        <v>16381.105</v>
      </c>
      <c r="F750" s="1">
        <v>9.46999999999999</v>
      </c>
      <c r="G750" s="4">
        <f>'Exp1TradeOff_Rio=0'!R749</f>
        <v>1.5842864309267402E-2</v>
      </c>
      <c r="H750" s="4">
        <f>'Exp1TradeOff Rio =0.05'!R749</f>
        <v>8.0538041659966003E-2</v>
      </c>
      <c r="I750" s="4">
        <f>'Exp1TradeOff Rio =0.1'!$R749</f>
        <v>0.131438149181762</v>
      </c>
      <c r="M750" s="1">
        <f t="shared" si="66"/>
        <v>9.46999999999999</v>
      </c>
      <c r="N750">
        <f t="shared" si="67"/>
        <v>0.3437747850956423</v>
      </c>
      <c r="O750">
        <f>(C750-MIN($C$3:C$1302))/(MAX($C$3:$C$1302)-MIN($C$3:$C$1302))</f>
        <v>0.24728348157422084</v>
      </c>
      <c r="P750">
        <f t="shared" si="68"/>
        <v>0.21838947189979804</v>
      </c>
      <c r="Q750" s="5">
        <f t="shared" si="69"/>
        <v>0.76079667574151111</v>
      </c>
      <c r="R750" s="5">
        <f t="shared" si="70"/>
        <v>0.88624359146139431</v>
      </c>
      <c r="S750" s="5">
        <f t="shared" si="71"/>
        <v>0.90384460741741457</v>
      </c>
    </row>
    <row r="751" spans="1:19">
      <c r="A751" s="1">
        <v>9.48</v>
      </c>
      <c r="B751">
        <f>'Exp1TradeOff_Rio=0'!Q750</f>
        <v>14123.15</v>
      </c>
      <c r="C751">
        <f>'Exp1TradeOff Rio =0.05'!Q750</f>
        <v>15249.994999999901</v>
      </c>
      <c r="D751">
        <f>'Exp1TradeOff Rio =0.1'!$Q750</f>
        <v>16376.825000000001</v>
      </c>
      <c r="F751" s="1">
        <v>9.48</v>
      </c>
      <c r="G751" s="4">
        <f>'Exp1TradeOff_Rio=0'!R750</f>
        <v>1.5891140127909799E-2</v>
      </c>
      <c r="H751" s="4">
        <f>'Exp1TradeOff Rio =0.05'!R750</f>
        <v>8.0624917975818694E-2</v>
      </c>
      <c r="I751" s="4">
        <f>'Exp1TradeOff Rio =0.1'!$R750</f>
        <v>0.13155704542827401</v>
      </c>
      <c r="M751" s="1">
        <f t="shared" si="66"/>
        <v>9.48</v>
      </c>
      <c r="N751">
        <f t="shared" si="67"/>
        <v>0.34280007156800685</v>
      </c>
      <c r="O751">
        <f>(C751-MIN($C$3:C$1302))/(MAX($C$3:$C$1302)-MIN($C$3:$C$1302))</f>
        <v>0.2465339698644603</v>
      </c>
      <c r="P751">
        <f t="shared" si="68"/>
        <v>0.21770499825683121</v>
      </c>
      <c r="Q751" s="5">
        <f t="shared" si="69"/>
        <v>0.76145579595930679</v>
      </c>
      <c r="R751" s="5">
        <f t="shared" si="70"/>
        <v>0.88657503719949571</v>
      </c>
      <c r="S751" s="5">
        <f t="shared" si="71"/>
        <v>0.90413409887741758</v>
      </c>
    </row>
    <row r="752" spans="1:19">
      <c r="A752" s="1">
        <v>9.49</v>
      </c>
      <c r="B752">
        <f>'Exp1TradeOff_Rio=0'!Q751</f>
        <v>14121.34</v>
      </c>
      <c r="C752">
        <f>'Exp1TradeOff Rio =0.05'!Q751</f>
        <v>15246.95</v>
      </c>
      <c r="D752">
        <f>'Exp1TradeOff Rio =0.1'!$Q751</f>
        <v>16372.545</v>
      </c>
      <c r="F752" s="1">
        <v>9.49</v>
      </c>
      <c r="G752" s="4">
        <f>'Exp1TradeOff_Rio=0'!R751</f>
        <v>1.5937316997915601E-2</v>
      </c>
      <c r="H752" s="4">
        <f>'Exp1TradeOff Rio =0.05'!R751</f>
        <v>8.0711794291671399E-2</v>
      </c>
      <c r="I752" s="4">
        <f>'Exp1TradeOff Rio =0.1'!$R751</f>
        <v>0.131675941674785</v>
      </c>
      <c r="M752" s="1">
        <f t="shared" si="66"/>
        <v>9.49</v>
      </c>
      <c r="N752">
        <f t="shared" si="67"/>
        <v>0.34183336938438175</v>
      </c>
      <c r="O752">
        <f>(C752-MIN($C$3:C$1302))/(MAX($C$3:$C$1302)-MIN($C$3:$C$1302))</f>
        <v>0.245784458154749</v>
      </c>
      <c r="P752">
        <f t="shared" si="68"/>
        <v>0.21702052461386406</v>
      </c>
      <c r="Q752" s="5">
        <f t="shared" si="69"/>
        <v>0.76208625877632918</v>
      </c>
      <c r="R752" s="5">
        <f t="shared" si="70"/>
        <v>0.886906482937597</v>
      </c>
      <c r="S752" s="5">
        <f t="shared" si="71"/>
        <v>0.90442359033741826</v>
      </c>
    </row>
    <row r="753" spans="1:19">
      <c r="A753" s="1">
        <v>9.5</v>
      </c>
      <c r="B753">
        <f>'Exp1TradeOff_Rio=0'!Q752</f>
        <v>14119.529999999901</v>
      </c>
      <c r="C753">
        <f>'Exp1TradeOff Rio =0.05'!Q752</f>
        <v>15243.905000000001</v>
      </c>
      <c r="D753">
        <f>'Exp1TradeOff Rio =0.1'!$Q752</f>
        <v>16368.285</v>
      </c>
      <c r="F753" s="1">
        <v>9.5</v>
      </c>
      <c r="G753" s="4">
        <f>'Exp1TradeOff_Rio=0'!R752</f>
        <v>1.59834938679215E-2</v>
      </c>
      <c r="H753" s="4">
        <f>'Exp1TradeOff Rio =0.05'!R752</f>
        <v>8.0798670607524103E-2</v>
      </c>
      <c r="I753" s="4">
        <f>'Exp1TradeOff Rio =0.1'!$R752</f>
        <v>0.13179483792129701</v>
      </c>
      <c r="M753" s="1">
        <f t="shared" si="66"/>
        <v>9.5</v>
      </c>
      <c r="N753">
        <f t="shared" si="67"/>
        <v>0.34086666720070324</v>
      </c>
      <c r="O753">
        <f>(C753-MIN($C$3:C$1302))/(MAX($C$3:$C$1302)-MIN($C$3:$C$1302))</f>
        <v>0.24503494644501309</v>
      </c>
      <c r="P753">
        <f t="shared" si="68"/>
        <v>0.21633924944586413</v>
      </c>
      <c r="Q753" s="5">
        <f t="shared" si="69"/>
        <v>0.7627167215933528</v>
      </c>
      <c r="R753" s="5">
        <f t="shared" si="70"/>
        <v>0.88723792867569851</v>
      </c>
      <c r="S753" s="5">
        <f t="shared" si="71"/>
        <v>0.90471308179742116</v>
      </c>
    </row>
    <row r="754" spans="1:19">
      <c r="A754" s="1">
        <v>9.51</v>
      </c>
      <c r="B754">
        <f>'Exp1TradeOff_Rio=0'!Q753</f>
        <v>14117.705</v>
      </c>
      <c r="C754">
        <f>'Exp1TradeOff Rio =0.05'!Q753</f>
        <v>15240.88</v>
      </c>
      <c r="D754">
        <f>'Exp1TradeOff Rio =0.1'!$Q753</f>
        <v>16364.04</v>
      </c>
      <c r="F754" s="1">
        <v>9.51</v>
      </c>
      <c r="G754" s="4">
        <f>'Exp1TradeOff_Rio=0'!R753</f>
        <v>1.6031769686563901E-2</v>
      </c>
      <c r="H754" s="4">
        <f>'Exp1TradeOff Rio =0.05'!R753</f>
        <v>8.0885546923376905E-2</v>
      </c>
      <c r="I754" s="4">
        <f>'Exp1TradeOff Rio =0.1'!$R753</f>
        <v>0.13191208283105099</v>
      </c>
      <c r="M754" s="1">
        <f t="shared" si="66"/>
        <v>9.51</v>
      </c>
      <c r="N754">
        <f t="shared" si="67"/>
        <v>0.33989195367306774</v>
      </c>
      <c r="O754">
        <f>(C754-MIN($C$3:C$1302))/(MAX($C$3:$C$1302)-MIN($C$3:$C$1302))</f>
        <v>0.24429035763649021</v>
      </c>
      <c r="P754">
        <f t="shared" si="68"/>
        <v>0.21566037313408976</v>
      </c>
      <c r="Q754" s="5">
        <f t="shared" si="69"/>
        <v>0.76337584181114848</v>
      </c>
      <c r="R754" s="5">
        <f t="shared" si="70"/>
        <v>0.88756937441380035</v>
      </c>
      <c r="S754" s="5">
        <f t="shared" si="71"/>
        <v>0.90499855254269979</v>
      </c>
    </row>
    <row r="755" spans="1:19">
      <c r="A755" s="1">
        <v>9.52</v>
      </c>
      <c r="B755">
        <f>'Exp1TradeOff_Rio=0'!Q754</f>
        <v>14115.895</v>
      </c>
      <c r="C755">
        <f>'Exp1TradeOff Rio =0.05'!Q754</f>
        <v>15237.855</v>
      </c>
      <c r="D755">
        <f>'Exp1TradeOff Rio =0.1'!$Q754</f>
        <v>16359.8</v>
      </c>
      <c r="F755" s="1">
        <v>9.52</v>
      </c>
      <c r="G755" s="4">
        <f>'Exp1TradeOff_Rio=0'!R754</f>
        <v>1.6077946556569699E-2</v>
      </c>
      <c r="H755" s="4">
        <f>'Exp1TradeOff Rio =0.05'!R754</f>
        <v>8.0972423239229596E-2</v>
      </c>
      <c r="I755" s="4">
        <f>'Exp1TradeOff Rio =0.1'!$R754</f>
        <v>0.132030979077563</v>
      </c>
      <c r="M755" s="1">
        <f t="shared" si="66"/>
        <v>9.52</v>
      </c>
      <c r="N755">
        <f t="shared" si="67"/>
        <v>0.33892525148944269</v>
      </c>
      <c r="O755">
        <f>(C755-MIN($C$3:C$1302))/(MAX($C$3:$C$1302)-MIN($C$3:$C$1302))</f>
        <v>0.24354576882796775</v>
      </c>
      <c r="P755">
        <f t="shared" si="68"/>
        <v>0.21498229644105674</v>
      </c>
      <c r="Q755" s="5">
        <f t="shared" si="69"/>
        <v>0.76400630462817076</v>
      </c>
      <c r="R755" s="5">
        <f t="shared" si="70"/>
        <v>0.88790082015190175</v>
      </c>
      <c r="S755" s="5">
        <f t="shared" si="71"/>
        <v>0.9052880440027028</v>
      </c>
    </row>
    <row r="756" spans="1:19">
      <c r="A756" s="1">
        <v>9.5299999999999994</v>
      </c>
      <c r="B756">
        <f>'Exp1TradeOff_Rio=0'!Q755</f>
        <v>14114.105</v>
      </c>
      <c r="C756">
        <f>'Exp1TradeOff Rio =0.05'!Q755</f>
        <v>15234.8499999999</v>
      </c>
      <c r="D756">
        <f>'Exp1TradeOff Rio =0.1'!$Q755</f>
        <v>16355.574999999901</v>
      </c>
      <c r="F756" s="1">
        <v>9.5299999999999994</v>
      </c>
      <c r="G756" s="4">
        <f>'Exp1TradeOff_Rio=0'!R755</f>
        <v>1.6124123426575598E-2</v>
      </c>
      <c r="H756" s="4">
        <f>'Exp1TradeOff Rio =0.05'!R755</f>
        <v>8.1059299555082301E-2</v>
      </c>
      <c r="I756" s="4">
        <f>'Exp1TradeOff Rio =0.1'!$R755</f>
        <v>0.13214822398731699</v>
      </c>
      <c r="M756" s="1">
        <f t="shared" si="66"/>
        <v>9.5299999999999994</v>
      </c>
      <c r="N756">
        <f t="shared" si="67"/>
        <v>0.33796923109790111</v>
      </c>
      <c r="O756">
        <f>(C756-MIN($C$3:C$1302))/(MAX($C$3:$C$1302)-MIN($C$3:$C$1302))</f>
        <v>0.24280610292063418</v>
      </c>
      <c r="P756">
        <f t="shared" si="68"/>
        <v>0.21430661860423356</v>
      </c>
      <c r="Q756" s="5">
        <f t="shared" si="69"/>
        <v>0.76463676744519438</v>
      </c>
      <c r="R756" s="5">
        <f t="shared" si="70"/>
        <v>0.88823226589000315</v>
      </c>
      <c r="S756" s="5">
        <f t="shared" si="71"/>
        <v>0.90557351474798131</v>
      </c>
    </row>
    <row r="757" spans="1:19">
      <c r="A757" s="1">
        <v>9.5399999999999991</v>
      </c>
      <c r="B757">
        <f>'Exp1TradeOff_Rio=0'!Q756</f>
        <v>14112.315000000001</v>
      </c>
      <c r="C757">
        <f>'Exp1TradeOff Rio =0.05'!Q756</f>
        <v>15231.825000000001</v>
      </c>
      <c r="D757">
        <f>'Exp1TradeOff Rio =0.1'!$Q756</f>
        <v>16351.37</v>
      </c>
      <c r="F757" s="1">
        <v>9.5399999999999991</v>
      </c>
      <c r="G757" s="4">
        <f>'Exp1TradeOff_Rio=0'!R756</f>
        <v>1.61703002965813E-2</v>
      </c>
      <c r="H757" s="4">
        <f>'Exp1TradeOff Rio =0.05'!R756</f>
        <v>8.1146175870935006E-2</v>
      </c>
      <c r="I757" s="4">
        <f>'Exp1TradeOff Rio =0.1'!$R756</f>
        <v>0.132265468897072</v>
      </c>
      <c r="M757" s="1">
        <f t="shared" si="66"/>
        <v>9.5399999999999991</v>
      </c>
      <c r="N757">
        <f t="shared" si="67"/>
        <v>0.33701321070636053</v>
      </c>
      <c r="O757">
        <f>(C757-MIN($C$3:C$1302))/(MAX($C$3:$C$1302)-MIN($C$3:$C$1302))</f>
        <v>0.24206151411213636</v>
      </c>
      <c r="P757">
        <f t="shared" si="68"/>
        <v>0.21363413924240929</v>
      </c>
      <c r="Q757" s="5">
        <f t="shared" si="69"/>
        <v>0.76526723026221533</v>
      </c>
      <c r="R757" s="5">
        <f t="shared" si="70"/>
        <v>0.88856371162810455</v>
      </c>
      <c r="S757" s="5">
        <f t="shared" si="71"/>
        <v>0.90585898549326249</v>
      </c>
    </row>
    <row r="758" spans="1:19">
      <c r="A758" s="1">
        <v>9.5500000000000007</v>
      </c>
      <c r="B758">
        <f>'Exp1TradeOff_Rio=0'!Q757</f>
        <v>14110.525</v>
      </c>
      <c r="C758">
        <f>'Exp1TradeOff Rio =0.05'!Q757</f>
        <v>15228.834999999999</v>
      </c>
      <c r="D758">
        <f>'Exp1TradeOff Rio =0.1'!$Q757</f>
        <v>16347.164999999901</v>
      </c>
      <c r="F758" s="1">
        <v>9.5500000000000007</v>
      </c>
      <c r="G758" s="4">
        <f>'Exp1TradeOff_Rio=0'!R757</f>
        <v>1.6216477166587102E-2</v>
      </c>
      <c r="H758" s="4">
        <f>'Exp1TradeOff Rio =0.05'!R757</f>
        <v>8.1231203754535505E-2</v>
      </c>
      <c r="I758" s="4">
        <f>'Exp1TradeOff Rio =0.1'!$R757</f>
        <v>0.13238271380682601</v>
      </c>
      <c r="M758" s="1">
        <f t="shared" si="66"/>
        <v>9.5500000000000007</v>
      </c>
      <c r="N758">
        <f t="shared" si="67"/>
        <v>0.33605719031481901</v>
      </c>
      <c r="O758">
        <f>(C758-MIN($C$3:C$1302))/(MAX($C$3:$C$1302)-MIN($C$3:$C$1302))</f>
        <v>0.24132554038073684</v>
      </c>
      <c r="P758">
        <f t="shared" si="68"/>
        <v>0.21296165988055302</v>
      </c>
      <c r="Q758" s="5">
        <f t="shared" si="69"/>
        <v>0.76589769307923761</v>
      </c>
      <c r="R758" s="5">
        <f t="shared" si="70"/>
        <v>0.88888810532922502</v>
      </c>
      <c r="S758" s="5">
        <f t="shared" si="71"/>
        <v>0.90614445623854101</v>
      </c>
    </row>
    <row r="759" spans="1:19">
      <c r="A759" s="1">
        <v>9.56</v>
      </c>
      <c r="B759">
        <f>'Exp1TradeOff_Rio=0'!Q758</f>
        <v>14108.715</v>
      </c>
      <c r="C759">
        <f>'Exp1TradeOff Rio =0.05'!Q758</f>
        <v>15225.83</v>
      </c>
      <c r="D759">
        <f>'Exp1TradeOff Rio =0.1'!$Q758</f>
        <v>16342.96</v>
      </c>
      <c r="F759" s="1">
        <v>9.56</v>
      </c>
      <c r="G759" s="4">
        <f>'Exp1TradeOff_Rio=0'!R758</f>
        <v>1.6262654036593001E-2</v>
      </c>
      <c r="H759" s="4">
        <f>'Exp1TradeOff Rio =0.05'!R758</f>
        <v>8.1318080070388196E-2</v>
      </c>
      <c r="I759" s="4">
        <f>'Exp1TradeOff Rio =0.1'!$R758</f>
        <v>0.13249995871658099</v>
      </c>
      <c r="M759" s="1">
        <f t="shared" si="66"/>
        <v>9.56</v>
      </c>
      <c r="N759">
        <f t="shared" si="67"/>
        <v>0.33509048813119391</v>
      </c>
      <c r="O759">
        <f>(C759-MIN($C$3:C$1302))/(MAX($C$3:$C$1302)-MIN($C$3:$C$1302))</f>
        <v>0.24058587447342789</v>
      </c>
      <c r="P759">
        <f t="shared" si="68"/>
        <v>0.21228918051872847</v>
      </c>
      <c r="Q759" s="5">
        <f t="shared" si="69"/>
        <v>0.76652815589626133</v>
      </c>
      <c r="R759" s="5">
        <f t="shared" si="70"/>
        <v>0.88921955106732642</v>
      </c>
      <c r="S759" s="5">
        <f t="shared" si="71"/>
        <v>0.90642992698382208</v>
      </c>
    </row>
    <row r="760" spans="1:19">
      <c r="A760" s="1">
        <v>9.57</v>
      </c>
      <c r="B760">
        <f>'Exp1TradeOff_Rio=0'!Q759</f>
        <v>14106.945</v>
      </c>
      <c r="C760">
        <f>'Exp1TradeOff Rio =0.05'!Q759</f>
        <v>15222.86</v>
      </c>
      <c r="D760">
        <f>'Exp1TradeOff Rio =0.1'!$Q759</f>
        <v>16338.775</v>
      </c>
      <c r="F760" s="1">
        <v>9.57</v>
      </c>
      <c r="G760" s="4">
        <f>'Exp1TradeOff_Rio=0'!R759</f>
        <v>1.6308830906598699E-2</v>
      </c>
      <c r="H760" s="4">
        <f>'Exp1TradeOff Rio =0.05'!R759</f>
        <v>8.1403107953988793E-2</v>
      </c>
      <c r="I760" s="4">
        <f>'Exp1TradeOff Rio =0.1'!$R759</f>
        <v>0.132617203626335</v>
      </c>
      <c r="M760" s="1">
        <f t="shared" si="66"/>
        <v>9.57</v>
      </c>
      <c r="N760">
        <f t="shared" si="67"/>
        <v>0.33414514953173685</v>
      </c>
      <c r="O760">
        <f>(C760-MIN($C$3:C$1302))/(MAX($C$3:$C$1302)-MIN($C$3:$C$1302))</f>
        <v>0.23985482364324229</v>
      </c>
      <c r="P760">
        <f t="shared" si="68"/>
        <v>0.21161989963185543</v>
      </c>
      <c r="Q760" s="5">
        <f t="shared" si="69"/>
        <v>0.76715861871328217</v>
      </c>
      <c r="R760" s="5">
        <f t="shared" si="70"/>
        <v>0.88954394476844723</v>
      </c>
      <c r="S760" s="5">
        <f t="shared" si="71"/>
        <v>0.9067153977291007</v>
      </c>
    </row>
    <row r="761" spans="1:19">
      <c r="A761" s="1">
        <v>9.58</v>
      </c>
      <c r="B761">
        <f>'Exp1TradeOff_Rio=0'!Q760</f>
        <v>14105.155000000001</v>
      </c>
      <c r="C761">
        <f>'Exp1TradeOff Rio =0.05'!Q760</f>
        <v>15219.89</v>
      </c>
      <c r="D761">
        <f>'Exp1TradeOff Rio =0.1'!$Q760</f>
        <v>16334.605</v>
      </c>
      <c r="F761" s="1">
        <v>9.58</v>
      </c>
      <c r="G761" s="4">
        <f>'Exp1TradeOff_Rio=0'!R760</f>
        <v>1.6355007776604601E-2</v>
      </c>
      <c r="H761" s="4">
        <f>'Exp1TradeOff Rio =0.05'!R760</f>
        <v>8.1488135837589196E-2</v>
      </c>
      <c r="I761" s="4">
        <f>'Exp1TradeOff Rio =0.1'!$R760</f>
        <v>0.13273279719933201</v>
      </c>
      <c r="M761" s="1">
        <f t="shared" si="66"/>
        <v>9.58</v>
      </c>
      <c r="N761">
        <f t="shared" si="67"/>
        <v>0.33318912914019627</v>
      </c>
      <c r="O761">
        <f>(C761-MIN($C$3:C$1302))/(MAX($C$3:$C$1302)-MIN($C$3:$C$1302))</f>
        <v>0.23912377281305625</v>
      </c>
      <c r="P761">
        <f t="shared" si="68"/>
        <v>0.21095301760120763</v>
      </c>
      <c r="Q761" s="5">
        <f t="shared" si="69"/>
        <v>0.76778908153030601</v>
      </c>
      <c r="R761" s="5">
        <f t="shared" si="70"/>
        <v>0.88986833846956748</v>
      </c>
      <c r="S761" s="5">
        <f t="shared" si="71"/>
        <v>0.90699684775965728</v>
      </c>
    </row>
    <row r="762" spans="1:19">
      <c r="A762" s="1">
        <v>9.59</v>
      </c>
      <c r="B762">
        <f>'Exp1TradeOff_Rio=0'!Q761</f>
        <v>14103.365</v>
      </c>
      <c r="C762">
        <f>'Exp1TradeOff Rio =0.05'!Q761</f>
        <v>15216.9199999999</v>
      </c>
      <c r="D762">
        <f>'Exp1TradeOff Rio =0.1'!$Q761</f>
        <v>16330.4549999999</v>
      </c>
      <c r="F762" s="1">
        <v>9.59</v>
      </c>
      <c r="G762" s="4">
        <f>'Exp1TradeOff_Rio=0'!R761</f>
        <v>1.64011846466104E-2</v>
      </c>
      <c r="H762" s="4">
        <f>'Exp1TradeOff Rio =0.05'!R761</f>
        <v>8.1573163721189806E-2</v>
      </c>
      <c r="I762" s="4">
        <f>'Exp1TradeOff Rio =0.1'!$R761</f>
        <v>0.13284839077232999</v>
      </c>
      <c r="M762" s="1">
        <f t="shared" si="66"/>
        <v>9.59</v>
      </c>
      <c r="N762">
        <f t="shared" si="67"/>
        <v>0.33223310874865469</v>
      </c>
      <c r="O762">
        <f>(C762-MIN($C$3:C$1302))/(MAX($C$3:$C$1302)-MIN($C$3:$C$1302))</f>
        <v>0.23839272198284603</v>
      </c>
      <c r="P762">
        <f t="shared" si="68"/>
        <v>0.21028933404551103</v>
      </c>
      <c r="Q762" s="5">
        <f t="shared" si="69"/>
        <v>0.76841954434732829</v>
      </c>
      <c r="R762" s="5">
        <f t="shared" si="70"/>
        <v>0.89019273217068828</v>
      </c>
      <c r="S762" s="5">
        <f t="shared" si="71"/>
        <v>0.90727829779021629</v>
      </c>
    </row>
    <row r="763" spans="1:19">
      <c r="A763" s="1">
        <v>9.6</v>
      </c>
      <c r="B763">
        <f>'Exp1TradeOff_Rio=0'!Q762</f>
        <v>14101.594999999999</v>
      </c>
      <c r="C763">
        <f>'Exp1TradeOff Rio =0.05'!Q762</f>
        <v>15213.95</v>
      </c>
      <c r="D763">
        <f>'Exp1TradeOff Rio =0.1'!$Q762</f>
        <v>16326.3049999999</v>
      </c>
      <c r="F763" s="1">
        <v>9.6</v>
      </c>
      <c r="G763" s="4">
        <f>'Exp1TradeOff_Rio=0'!R762</f>
        <v>1.6447361516616299E-2</v>
      </c>
      <c r="H763" s="4">
        <f>'Exp1TradeOff Rio =0.05'!R762</f>
        <v>8.1658191604790306E-2</v>
      </c>
      <c r="I763" s="4">
        <f>'Exp1TradeOff Rio =0.1'!$R762</f>
        <v>0.132963984345327</v>
      </c>
      <c r="M763" s="1">
        <f t="shared" si="66"/>
        <v>9.6</v>
      </c>
      <c r="N763">
        <f t="shared" si="67"/>
        <v>0.33128777014919764</v>
      </c>
      <c r="O763">
        <f>(C763-MIN($C$3:C$1302))/(MAX($C$3:$C$1302)-MIN($C$3:$C$1302))</f>
        <v>0.23766167115268508</v>
      </c>
      <c r="P763">
        <f t="shared" si="68"/>
        <v>0.20962565048983042</v>
      </c>
      <c r="Q763" s="5">
        <f t="shared" si="69"/>
        <v>0.7690500071643519</v>
      </c>
      <c r="R763" s="5">
        <f t="shared" si="70"/>
        <v>0.89051712587180876</v>
      </c>
      <c r="S763" s="5">
        <f t="shared" si="71"/>
        <v>0.90755974782077287</v>
      </c>
    </row>
    <row r="764" spans="1:19">
      <c r="A764" s="1">
        <v>9.61</v>
      </c>
      <c r="B764">
        <f>'Exp1TradeOff_Rio=0'!Q763</f>
        <v>14099.825000000001</v>
      </c>
      <c r="C764">
        <f>'Exp1TradeOff Rio =0.05'!Q763</f>
        <v>15211</v>
      </c>
      <c r="D764">
        <f>'Exp1TradeOff Rio =0.1'!$Q763</f>
        <v>16322.174999999999</v>
      </c>
      <c r="F764" s="1">
        <v>9.61</v>
      </c>
      <c r="G764" s="4">
        <f>'Exp1TradeOff_Rio=0'!R763</f>
        <v>1.6493538386622E-2</v>
      </c>
      <c r="H764" s="4">
        <f>'Exp1TradeOff Rio =0.05'!R763</f>
        <v>8.1743219488390903E-2</v>
      </c>
      <c r="I764" s="4">
        <f>'Exp1TradeOff Rio =0.1'!$R763</f>
        <v>0.133079577918324</v>
      </c>
      <c r="M764" s="1">
        <f t="shared" si="66"/>
        <v>9.61</v>
      </c>
      <c r="N764">
        <f t="shared" si="67"/>
        <v>0.33034243154974158</v>
      </c>
      <c r="O764">
        <f>(C764-MIN($C$3:C$1302))/(MAX($C$3:$C$1302)-MIN($C$3:$C$1302))</f>
        <v>0.23693554322371252</v>
      </c>
      <c r="P764">
        <f t="shared" si="68"/>
        <v>0.20896516540913276</v>
      </c>
      <c r="Q764" s="5">
        <f t="shared" si="69"/>
        <v>0.76968046998137285</v>
      </c>
      <c r="R764" s="5">
        <f t="shared" si="70"/>
        <v>0.89084151957292956</v>
      </c>
      <c r="S764" s="5">
        <f t="shared" si="71"/>
        <v>0.90784119785132955</v>
      </c>
    </row>
    <row r="765" spans="1:19">
      <c r="A765" s="1">
        <v>9.6199999999999992</v>
      </c>
      <c r="B765">
        <f>'Exp1TradeOff_Rio=0'!Q764</f>
        <v>14098.055</v>
      </c>
      <c r="C765">
        <f>'Exp1TradeOff Rio =0.05'!Q764</f>
        <v>15208.05</v>
      </c>
      <c r="D765">
        <f>'Exp1TradeOff Rio =0.1'!$Q764</f>
        <v>16318.045</v>
      </c>
      <c r="F765" s="1">
        <v>9.6199999999999992</v>
      </c>
      <c r="G765" s="4">
        <f>'Exp1TradeOff_Rio=0'!R764</f>
        <v>1.6539715256627799E-2</v>
      </c>
      <c r="H765" s="4">
        <f>'Exp1TradeOff Rio =0.05'!R764</f>
        <v>8.1828247371991306E-2</v>
      </c>
      <c r="I765" s="4">
        <f>'Exp1TradeOff Rio =0.1'!$R764</f>
        <v>0.13319517149132201</v>
      </c>
      <c r="M765" s="1">
        <f t="shared" si="66"/>
        <v>9.6199999999999992</v>
      </c>
      <c r="N765">
        <f t="shared" si="67"/>
        <v>0.32939709295028446</v>
      </c>
      <c r="O765">
        <f>(C765-MIN($C$3:C$1302))/(MAX($C$3:$C$1302)-MIN($C$3:$C$1302))</f>
        <v>0.23620941529473993</v>
      </c>
      <c r="P765">
        <f t="shared" si="68"/>
        <v>0.20830468032841937</v>
      </c>
      <c r="Q765" s="5">
        <f t="shared" si="69"/>
        <v>0.77031093279839513</v>
      </c>
      <c r="R765" s="5">
        <f t="shared" si="70"/>
        <v>0.89116591327404981</v>
      </c>
      <c r="S765" s="5">
        <f t="shared" si="71"/>
        <v>0.90812264788188846</v>
      </c>
    </row>
    <row r="766" spans="1:19">
      <c r="A766" s="1">
        <v>9.6299999999999901</v>
      </c>
      <c r="B766">
        <f>'Exp1TradeOff_Rio=0'!Q765</f>
        <v>14096.285</v>
      </c>
      <c r="C766">
        <f>'Exp1TradeOff Rio =0.05'!Q765</f>
        <v>15205.0999999999</v>
      </c>
      <c r="D766">
        <f>'Exp1TradeOff Rio =0.1'!$Q765</f>
        <v>16313.914999999901</v>
      </c>
      <c r="F766" s="1">
        <v>9.6299999999999901</v>
      </c>
      <c r="G766" s="4">
        <f>'Exp1TradeOff_Rio=0'!R765</f>
        <v>1.6585892126633701E-2</v>
      </c>
      <c r="H766" s="4">
        <f>'Exp1TradeOff Rio =0.05'!R765</f>
        <v>8.1913275255591902E-2</v>
      </c>
      <c r="I766" s="4">
        <f>'Exp1TradeOff Rio =0.1'!$R765</f>
        <v>0.13331076506431899</v>
      </c>
      <c r="M766" s="1">
        <f t="shared" si="66"/>
        <v>9.6299999999999901</v>
      </c>
      <c r="N766">
        <f t="shared" si="67"/>
        <v>0.32845175435082741</v>
      </c>
      <c r="O766">
        <f>(C766-MIN($C$3:C$1302))/(MAX($C$3:$C$1302)-MIN($C$3:$C$1302))</f>
        <v>0.2354832873657432</v>
      </c>
      <c r="P766">
        <f t="shared" si="68"/>
        <v>0.20764419524768998</v>
      </c>
      <c r="Q766" s="5">
        <f t="shared" si="69"/>
        <v>0.77094139561541886</v>
      </c>
      <c r="R766" s="5">
        <f t="shared" si="70"/>
        <v>0.89149030697517062</v>
      </c>
      <c r="S766" s="5">
        <f t="shared" si="71"/>
        <v>0.90840409791244514</v>
      </c>
    </row>
    <row r="767" spans="1:19">
      <c r="A767" s="1">
        <v>9.64</v>
      </c>
      <c r="B767">
        <f>'Exp1TradeOff_Rio=0'!Q766</f>
        <v>14094.514999999999</v>
      </c>
      <c r="C767">
        <f>'Exp1TradeOff Rio =0.05'!Q766</f>
        <v>15202.165000000001</v>
      </c>
      <c r="D767">
        <f>'Exp1TradeOff Rio =0.1'!$Q766</f>
        <v>16309.82</v>
      </c>
      <c r="F767" s="1">
        <v>9.64</v>
      </c>
      <c r="G767" s="4">
        <f>'Exp1TradeOff_Rio=0'!R766</f>
        <v>1.66320689966395E-2</v>
      </c>
      <c r="H767" s="4">
        <f>'Exp1TradeOff Rio =0.05'!R766</f>
        <v>8.1996454706940294E-2</v>
      </c>
      <c r="I767" s="4">
        <f>'Exp1TradeOff Rio =0.1'!$R766</f>
        <v>0.133424707300559</v>
      </c>
      <c r="M767" s="1">
        <f t="shared" si="66"/>
        <v>9.64</v>
      </c>
      <c r="N767">
        <f t="shared" si="67"/>
        <v>0.32750641575137035</v>
      </c>
      <c r="O767">
        <f>(C767-MIN($C$3:C$1302))/(MAX($C$3:$C$1302)-MIN($C$3:$C$1302))</f>
        <v>0.2347608516127056</v>
      </c>
      <c r="P767">
        <f t="shared" si="68"/>
        <v>0.20698930749818475</v>
      </c>
      <c r="Q767" s="5">
        <f t="shared" si="69"/>
        <v>0.77157185843244114</v>
      </c>
      <c r="R767" s="5">
        <f t="shared" si="70"/>
        <v>0.8918076486393105</v>
      </c>
      <c r="S767" s="5">
        <f t="shared" si="71"/>
        <v>0.90868152722827977</v>
      </c>
    </row>
    <row r="768" spans="1:19">
      <c r="A768" s="1">
        <v>9.65</v>
      </c>
      <c r="B768">
        <f>'Exp1TradeOff_Rio=0'!Q767</f>
        <v>14092.7599999999</v>
      </c>
      <c r="C768">
        <f>'Exp1TradeOff Rio =0.05'!Q767</f>
        <v>15199.235000000001</v>
      </c>
      <c r="D768">
        <f>'Exp1TradeOff Rio =0.1'!$Q767</f>
        <v>16305.71</v>
      </c>
      <c r="F768" s="1">
        <v>9.65</v>
      </c>
      <c r="G768" s="4">
        <f>'Exp1TradeOff_Rio=0'!R767</f>
        <v>1.66761469180087E-2</v>
      </c>
      <c r="H768" s="4">
        <f>'Exp1TradeOff Rio =0.05'!R767</f>
        <v>8.2081482590540697E-2</v>
      </c>
      <c r="I768" s="4">
        <f>'Exp1TradeOff Rio =0.1'!$R767</f>
        <v>0.13354030087355701</v>
      </c>
      <c r="M768" s="1">
        <f t="shared" si="66"/>
        <v>9.65</v>
      </c>
      <c r="N768">
        <f t="shared" si="67"/>
        <v>0.3265690884959237</v>
      </c>
      <c r="O768">
        <f>(C768-MIN($C$3:C$1302))/(MAX($C$3:$C$1302)-MIN($C$3:$C$1302))</f>
        <v>0.23403964658494653</v>
      </c>
      <c r="P768">
        <f t="shared" si="68"/>
        <v>0.20633202089243829</v>
      </c>
      <c r="Q768" s="5">
        <f t="shared" si="69"/>
        <v>0.77217366384869002</v>
      </c>
      <c r="R768" s="5">
        <f t="shared" si="70"/>
        <v>0.89213204234043053</v>
      </c>
      <c r="S768" s="5">
        <f t="shared" si="71"/>
        <v>0.90896297725883879</v>
      </c>
    </row>
    <row r="769" spans="1:19">
      <c r="A769" s="1">
        <v>9.66</v>
      </c>
      <c r="B769">
        <f>'Exp1TradeOff_Rio=0'!Q768</f>
        <v>14091.01</v>
      </c>
      <c r="C769">
        <f>'Exp1TradeOff Rio =0.05'!Q768</f>
        <v>15196.32</v>
      </c>
      <c r="D769">
        <f>'Exp1TradeOff Rio =0.1'!$Q768</f>
        <v>16301.615</v>
      </c>
      <c r="F769" s="1">
        <v>9.66</v>
      </c>
      <c r="G769" s="4">
        <f>'Exp1TradeOff_Rio=0'!R768</f>
        <v>1.6722323788014401E-2</v>
      </c>
      <c r="H769" s="4">
        <f>'Exp1TradeOff Rio =0.05'!R768</f>
        <v>8.2164662041889103E-2</v>
      </c>
      <c r="I769" s="4">
        <f>'Exp1TradeOff Rio =0.1'!$R768</f>
        <v>0.13365424310979701</v>
      </c>
      <c r="M769" s="1">
        <f t="shared" si="66"/>
        <v>9.66</v>
      </c>
      <c r="N769">
        <f t="shared" si="67"/>
        <v>0.32563443168860456</v>
      </c>
      <c r="O769">
        <f>(C769-MIN($C$3:C$1302))/(MAX($C$3:$C$1302)-MIN($C$3:$C$1302))</f>
        <v>0.23332213373309732</v>
      </c>
      <c r="P769">
        <f t="shared" si="68"/>
        <v>0.20567713314291736</v>
      </c>
      <c r="Q769" s="5">
        <f t="shared" si="69"/>
        <v>0.77280412666571097</v>
      </c>
      <c r="R769" s="5">
        <f t="shared" si="70"/>
        <v>0.89244938400457052</v>
      </c>
      <c r="S769" s="5">
        <f t="shared" si="71"/>
        <v>0.90924040657467342</v>
      </c>
    </row>
    <row r="770" spans="1:19">
      <c r="A770" s="1">
        <v>9.67</v>
      </c>
      <c r="B770">
        <f>'Exp1TradeOff_Rio=0'!Q769</f>
        <v>14089.24</v>
      </c>
      <c r="C770">
        <f>'Exp1TradeOff Rio =0.05'!Q769</f>
        <v>15193.39</v>
      </c>
      <c r="D770">
        <f>'Exp1TradeOff Rio =0.1'!$Q769</f>
        <v>16297.54</v>
      </c>
      <c r="F770" s="1">
        <v>9.67</v>
      </c>
      <c r="G770" s="4">
        <f>'Exp1TradeOff_Rio=0'!R769</f>
        <v>1.67685006580203E-2</v>
      </c>
      <c r="H770" s="4">
        <f>'Exp1TradeOff Rio =0.05'!R769</f>
        <v>8.22496899254897E-2</v>
      </c>
      <c r="I770" s="4">
        <f>'Exp1TradeOff Rio =0.1'!$R769</f>
        <v>0.13376818534603699</v>
      </c>
      <c r="M770" s="1">
        <f t="shared" si="66"/>
        <v>9.67</v>
      </c>
      <c r="N770">
        <f t="shared" si="67"/>
        <v>0.32468909308914751</v>
      </c>
      <c r="O770">
        <f>(C770-MIN($C$3:C$1302))/(MAX($C$3:$C$1302)-MIN($C$3:$C$1302))</f>
        <v>0.23260092870533824</v>
      </c>
      <c r="P770">
        <f t="shared" si="68"/>
        <v>0.20502544386836366</v>
      </c>
      <c r="Q770" s="5">
        <f t="shared" si="69"/>
        <v>0.77343458948273458</v>
      </c>
      <c r="R770" s="5">
        <f t="shared" si="70"/>
        <v>0.89277377770569133</v>
      </c>
      <c r="S770" s="5">
        <f t="shared" si="71"/>
        <v>0.90951783589050794</v>
      </c>
    </row>
    <row r="771" spans="1:19">
      <c r="A771" s="1">
        <v>9.68</v>
      </c>
      <c r="B771">
        <f>'Exp1TradeOff_Rio=0'!Q770</f>
        <v>14087.504999999999</v>
      </c>
      <c r="C771">
        <f>'Exp1TradeOff Rio =0.05'!Q770</f>
        <v>15190.494999999901</v>
      </c>
      <c r="D771">
        <f>'Exp1TradeOff Rio =0.1'!$Q770</f>
        <v>16293.465</v>
      </c>
      <c r="F771" s="1">
        <v>9.68</v>
      </c>
      <c r="G771" s="4">
        <f>'Exp1TradeOff_Rio=0'!R770</f>
        <v>1.6812578579389399E-2</v>
      </c>
      <c r="H771" s="4">
        <f>'Exp1TradeOff Rio =0.05'!R770</f>
        <v>8.2332869376837994E-2</v>
      </c>
      <c r="I771" s="4">
        <f>'Exp1TradeOff Rio =0.1'!$R770</f>
        <v>0.13388212758227699</v>
      </c>
      <c r="M771" s="1">
        <f t="shared" si="66"/>
        <v>9.68</v>
      </c>
      <c r="N771">
        <f t="shared" si="67"/>
        <v>0.32376244762583783</v>
      </c>
      <c r="O771">
        <f>(C771-MIN($C$3:C$1302))/(MAX($C$3:$C$1302)-MIN($C$3:$C$1302))</f>
        <v>0.23188833875467835</v>
      </c>
      <c r="P771">
        <f t="shared" si="68"/>
        <v>0.20437375459380963</v>
      </c>
      <c r="Q771" s="5">
        <f t="shared" si="69"/>
        <v>0.77403639489898224</v>
      </c>
      <c r="R771" s="5">
        <f t="shared" si="70"/>
        <v>0.89309111936983088</v>
      </c>
      <c r="S771" s="5">
        <f t="shared" si="71"/>
        <v>0.90979526520634268</v>
      </c>
    </row>
    <row r="772" spans="1:19">
      <c r="A772" s="1">
        <v>9.69</v>
      </c>
      <c r="B772">
        <f>'Exp1TradeOff_Rio=0'!Q771</f>
        <v>14085.754999999999</v>
      </c>
      <c r="C772">
        <f>'Exp1TradeOff Rio =0.05'!Q771</f>
        <v>15187.58</v>
      </c>
      <c r="D772">
        <f>'Exp1TradeOff Rio =0.1'!$Q771</f>
        <v>16289.41</v>
      </c>
      <c r="F772" s="1">
        <v>9.69</v>
      </c>
      <c r="G772" s="4">
        <f>'Exp1TradeOff_Rio=0'!R771</f>
        <v>1.6858755449395298E-2</v>
      </c>
      <c r="H772" s="4">
        <f>'Exp1TradeOff Rio =0.05'!R771</f>
        <v>8.2416048828186303E-2</v>
      </c>
      <c r="I772" s="4">
        <f>'Exp1TradeOff Rio =0.1'!$R771</f>
        <v>0.133996069818518</v>
      </c>
      <c r="M772" s="1">
        <f t="shared" ref="M772:M835" si="72">A772</f>
        <v>9.69</v>
      </c>
      <c r="N772">
        <f t="shared" ref="N772:N835" si="73">(B772-MIN($B$3:$B$1302))/(MAX($B$3:$B$1302)-MIN($B$3:$B$1302))</f>
        <v>0.32282779081846524</v>
      </c>
      <c r="O772">
        <f>(C772-MIN($C$3:C$1302))/(MAX($C$3:$C$1302)-MIN($C$3:$C$1302))</f>
        <v>0.23117082590285379</v>
      </c>
      <c r="P772">
        <f t="shared" ref="P772:P835" si="74">(D772-MIN($D$3:$D$1302))/(MAX($D$3:$D$1302)-MIN($D$3:$D$1302))</f>
        <v>0.20372526379422284</v>
      </c>
      <c r="Q772" s="5">
        <f t="shared" ref="Q772:Q835" si="75">(G772-MIN($G$3:$G$1302))/(MAX($G$3:$G$1302)-MIN($G$3:$G$1302))</f>
        <v>0.77466685771600596</v>
      </c>
      <c r="R772" s="5">
        <f t="shared" ref="R772:R835" si="76">(H772-MIN($H$3:$H$1302))/(MAX($H$3:$H$1302)-MIN($H$3:$H$1302))</f>
        <v>0.89340846103397042</v>
      </c>
      <c r="S772" s="5">
        <f t="shared" ref="S772:S835" si="77">(I772-MIN($I$3:$I$1302))/(MAX($I$3:$I$1302)-MIN($I$3:$I$1302))</f>
        <v>0.91007269452217954</v>
      </c>
    </row>
    <row r="773" spans="1:19">
      <c r="A773" s="1">
        <v>9.6999999999999993</v>
      </c>
      <c r="B773">
        <f>'Exp1TradeOff_Rio=0'!Q772</f>
        <v>14084.02</v>
      </c>
      <c r="C773">
        <f>'Exp1TradeOff Rio =0.05'!Q772</f>
        <v>15184.7049999999</v>
      </c>
      <c r="D773">
        <f>'Exp1TradeOff Rio =0.1'!$Q772</f>
        <v>16285.369999999901</v>
      </c>
      <c r="F773" s="1">
        <v>9.6999999999999993</v>
      </c>
      <c r="G773" s="4">
        <f>'Exp1TradeOff_Rio=0'!R772</f>
        <v>1.6902833370764401E-2</v>
      </c>
      <c r="H773" s="4">
        <f>'Exp1TradeOff Rio =0.05'!R772</f>
        <v>8.2499228279534695E-2</v>
      </c>
      <c r="I773" s="4">
        <f>'Exp1TradeOff Rio =0.1'!$R772</f>
        <v>0.134108360718001</v>
      </c>
      <c r="M773" s="1">
        <f t="shared" si="72"/>
        <v>9.6999999999999993</v>
      </c>
      <c r="N773">
        <f t="shared" si="73"/>
        <v>0.32190114535515651</v>
      </c>
      <c r="O773">
        <f>(C773-MIN($C$3:C$1302))/(MAX($C$3:$C$1302)-MIN($C$3:$C$1302))</f>
        <v>0.23046315885340693</v>
      </c>
      <c r="P773">
        <f t="shared" si="74"/>
        <v>0.20307917185084559</v>
      </c>
      <c r="Q773" s="5">
        <f t="shared" si="75"/>
        <v>0.7752686631322534</v>
      </c>
      <c r="R773" s="5">
        <f t="shared" si="76"/>
        <v>0.89372580269811031</v>
      </c>
      <c r="S773" s="5">
        <f t="shared" si="77"/>
        <v>0.91034610312329234</v>
      </c>
    </row>
    <row r="774" spans="1:19">
      <c r="A774" s="1">
        <v>9.7100000000000009</v>
      </c>
      <c r="B774">
        <f>'Exp1TradeOff_Rio=0'!Q773</f>
        <v>14082.27</v>
      </c>
      <c r="C774">
        <f>'Exp1TradeOff Rio =0.05'!Q773</f>
        <v>15181.81</v>
      </c>
      <c r="D774">
        <f>'Exp1TradeOff Rio =0.1'!$Q773</f>
        <v>16281.334999999999</v>
      </c>
      <c r="F774" s="1">
        <v>9.7100000000000009</v>
      </c>
      <c r="G774" s="4">
        <f>'Exp1TradeOff_Rio=0'!R773</f>
        <v>1.69490102407703E-2</v>
      </c>
      <c r="H774" s="4">
        <f>'Exp1TradeOff Rio =0.05'!R773</f>
        <v>8.2582407730883003E-2</v>
      </c>
      <c r="I774" s="4">
        <f>'Exp1TradeOff Rio =0.1'!$R773</f>
        <v>0.13422230295424101</v>
      </c>
      <c r="M774" s="1">
        <f t="shared" si="72"/>
        <v>9.7100000000000009</v>
      </c>
      <c r="N774">
        <f t="shared" si="73"/>
        <v>0.32096648854778398</v>
      </c>
      <c r="O774">
        <f>(C774-MIN($C$3:C$1302))/(MAX($C$3:$C$1302)-MIN($C$3:$C$1302))</f>
        <v>0.22975056890279583</v>
      </c>
      <c r="P774">
        <f t="shared" si="74"/>
        <v>0.2024338795262417</v>
      </c>
      <c r="Q774" s="5">
        <f t="shared" si="75"/>
        <v>0.77589912594927712</v>
      </c>
      <c r="R774" s="5">
        <f t="shared" si="76"/>
        <v>0.89404314436224996</v>
      </c>
      <c r="S774" s="5">
        <f t="shared" si="77"/>
        <v>0.91062353243912686</v>
      </c>
    </row>
    <row r="775" spans="1:19">
      <c r="A775" s="1">
        <v>9.71999999999999</v>
      </c>
      <c r="B775">
        <f>'Exp1TradeOff_Rio=0'!Q774</f>
        <v>14080.555</v>
      </c>
      <c r="C775">
        <f>'Exp1TradeOff Rio =0.05'!Q774</f>
        <v>15178.934999999999</v>
      </c>
      <c r="D775">
        <f>'Exp1TradeOff Rio =0.1'!$Q774</f>
        <v>16277.295</v>
      </c>
      <c r="F775" s="1">
        <v>9.71999999999999</v>
      </c>
      <c r="G775" s="4">
        <f>'Exp1TradeOff_Rio=0'!R774</f>
        <v>1.69930881621395E-2</v>
      </c>
      <c r="H775" s="4">
        <f>'Exp1TradeOff Rio =0.05'!R774</f>
        <v>8.2665587182231395E-2</v>
      </c>
      <c r="I775" s="4">
        <f>'Exp1TradeOff Rio =0.1'!$R774</f>
        <v>0.13433459385372401</v>
      </c>
      <c r="M775" s="1">
        <f t="shared" si="72"/>
        <v>9.71999999999999</v>
      </c>
      <c r="N775">
        <f t="shared" si="73"/>
        <v>0.32005052487655877</v>
      </c>
      <c r="O775">
        <f>(C775-MIN($C$3:C$1302))/(MAX($C$3:$C$1302)-MIN($C$3:$C$1302))</f>
        <v>0.22904290185337359</v>
      </c>
      <c r="P775">
        <f t="shared" si="74"/>
        <v>0.20178778758288043</v>
      </c>
      <c r="Q775" s="5">
        <f t="shared" si="75"/>
        <v>0.77650093136552611</v>
      </c>
      <c r="R775" s="5">
        <f t="shared" si="76"/>
        <v>0.89436048602638984</v>
      </c>
      <c r="S775" s="5">
        <f t="shared" si="77"/>
        <v>0.91089694104023955</v>
      </c>
    </row>
    <row r="776" spans="1:19">
      <c r="A776" s="1">
        <v>9.73</v>
      </c>
      <c r="B776">
        <f>'Exp1TradeOff_Rio=0'!Q775</f>
        <v>14078.805</v>
      </c>
      <c r="C776">
        <f>'Exp1TradeOff Rio =0.05'!Q775</f>
        <v>15176.039999999901</v>
      </c>
      <c r="D776">
        <f>'Exp1TradeOff Rio =0.1'!$Q775</f>
        <v>16273.295</v>
      </c>
      <c r="F776" s="1">
        <v>9.73</v>
      </c>
      <c r="G776" s="4">
        <f>'Exp1TradeOff_Rio=0'!R775</f>
        <v>1.7039265032145302E-2</v>
      </c>
      <c r="H776" s="4">
        <f>'Exp1TradeOff Rio =0.05'!R775</f>
        <v>8.2748766633579704E-2</v>
      </c>
      <c r="I776" s="4">
        <f>'Exp1TradeOff Rio =0.1'!$R775</f>
        <v>0.13444688475320701</v>
      </c>
      <c r="M776" s="1">
        <f t="shared" si="72"/>
        <v>9.73</v>
      </c>
      <c r="N776">
        <f t="shared" si="73"/>
        <v>0.31911586806918618</v>
      </c>
      <c r="O776">
        <f>(C776-MIN($C$3:C$1302))/(MAX($C$3:$C$1302)-MIN($C$3:$C$1302))</f>
        <v>0.22833031190271372</v>
      </c>
      <c r="P776">
        <f t="shared" si="74"/>
        <v>0.20114809258945329</v>
      </c>
      <c r="Q776" s="5">
        <f t="shared" si="75"/>
        <v>0.7771313941825484</v>
      </c>
      <c r="R776" s="5">
        <f t="shared" si="76"/>
        <v>0.89467782769052928</v>
      </c>
      <c r="S776" s="5">
        <f t="shared" si="77"/>
        <v>0.91117034964135202</v>
      </c>
    </row>
    <row r="777" spans="1:19">
      <c r="A777" s="1">
        <v>9.74</v>
      </c>
      <c r="B777">
        <f>'Exp1TradeOff_Rio=0'!Q776</f>
        <v>14077.09</v>
      </c>
      <c r="C777">
        <f>'Exp1TradeOff Rio =0.05'!Q776</f>
        <v>15173.199999999901</v>
      </c>
      <c r="D777">
        <f>'Exp1TradeOff Rio =0.1'!$Q776</f>
        <v>16269.275</v>
      </c>
      <c r="F777" s="1">
        <v>9.74</v>
      </c>
      <c r="G777" s="4">
        <f>'Exp1TradeOff_Rio=0'!R776</f>
        <v>1.7083342953514501E-2</v>
      </c>
      <c r="H777" s="4">
        <f>'Exp1TradeOff Rio =0.05'!R776</f>
        <v>8.2830097652675794E-2</v>
      </c>
      <c r="I777" s="4">
        <f>'Exp1TradeOff Rio =0.1'!$R776</f>
        <v>0.13455917565268999</v>
      </c>
      <c r="M777" s="1">
        <f t="shared" si="72"/>
        <v>9.74</v>
      </c>
      <c r="N777">
        <f t="shared" si="73"/>
        <v>0.31819990439796098</v>
      </c>
      <c r="O777">
        <f>(C777-MIN($C$3:C$1302))/(MAX($C$3:$C$1302)-MIN($C$3:$C$1302))</f>
        <v>0.22763125993041483</v>
      </c>
      <c r="P777">
        <f t="shared" si="74"/>
        <v>0.20050519912105896</v>
      </c>
      <c r="Q777" s="5">
        <f t="shared" si="75"/>
        <v>0.77773319959879739</v>
      </c>
      <c r="R777" s="5">
        <f t="shared" si="76"/>
        <v>0.8949881173176879</v>
      </c>
      <c r="S777" s="5">
        <f t="shared" si="77"/>
        <v>0.91144375824246471</v>
      </c>
    </row>
    <row r="778" spans="1:19">
      <c r="A778" s="1">
        <v>9.75</v>
      </c>
      <c r="B778">
        <f>'Exp1TradeOff_Rio=0'!Q777</f>
        <v>14075.36</v>
      </c>
      <c r="C778">
        <f>'Exp1TradeOff Rio =0.05'!Q777</f>
        <v>15170.325000000001</v>
      </c>
      <c r="D778">
        <f>'Exp1TradeOff Rio =0.1'!$Q777</f>
        <v>16265.275</v>
      </c>
      <c r="F778" s="1">
        <v>9.75</v>
      </c>
      <c r="G778" s="4">
        <f>'Exp1TradeOff_Rio=0'!R777</f>
        <v>1.71295198235203E-2</v>
      </c>
      <c r="H778" s="4">
        <f>'Exp1TradeOff Rio =0.05'!R777</f>
        <v>8.2913277104024102E-2</v>
      </c>
      <c r="I778" s="4">
        <f>'Exp1TradeOff Rio =0.1'!$R777</f>
        <v>0.13467146655217399</v>
      </c>
      <c r="M778" s="1">
        <f t="shared" si="72"/>
        <v>9.75</v>
      </c>
      <c r="N778">
        <f t="shared" si="73"/>
        <v>0.31727592938267291</v>
      </c>
      <c r="O778">
        <f>(C778-MIN($C$3:C$1302))/(MAX($C$3:$C$1302)-MIN($C$3:$C$1302))</f>
        <v>0.22692359288101721</v>
      </c>
      <c r="P778">
        <f t="shared" si="74"/>
        <v>0.19986550412763182</v>
      </c>
      <c r="Q778" s="5">
        <f t="shared" si="75"/>
        <v>0.77836366241581967</v>
      </c>
      <c r="R778" s="5">
        <f t="shared" si="76"/>
        <v>0.89530545898182745</v>
      </c>
      <c r="S778" s="5">
        <f t="shared" si="77"/>
        <v>0.91171716684357973</v>
      </c>
    </row>
    <row r="779" spans="1:19">
      <c r="A779" s="1">
        <v>9.76</v>
      </c>
      <c r="B779">
        <f>'Exp1TradeOff_Rio=0'!Q778</f>
        <v>14073.625</v>
      </c>
      <c r="C779">
        <f>'Exp1TradeOff Rio =0.05'!Q778</f>
        <v>15167.47</v>
      </c>
      <c r="D779">
        <f>'Exp1TradeOff Rio =0.1'!$Q778</f>
        <v>16261.31</v>
      </c>
      <c r="F779" s="1">
        <v>9.76</v>
      </c>
      <c r="G779" s="4">
        <f>'Exp1TradeOff_Rio=0'!R778</f>
        <v>1.71735977448895E-2</v>
      </c>
      <c r="H779" s="4">
        <f>'Exp1TradeOff Rio =0.05'!R778</f>
        <v>8.2996456555372494E-2</v>
      </c>
      <c r="I779" s="4">
        <f>'Exp1TradeOff Rio =0.1'!$R778</f>
        <v>0.13478210611489999</v>
      </c>
      <c r="M779" s="1">
        <f t="shared" si="72"/>
        <v>9.76</v>
      </c>
      <c r="N779">
        <f t="shared" si="73"/>
        <v>0.31634928391936323</v>
      </c>
      <c r="O779">
        <f>(C779-MIN($C$3:C$1302))/(MAX($C$3:$C$1302)-MIN($C$3:$C$1302))</f>
        <v>0.22622084873280801</v>
      </c>
      <c r="P779">
        <f t="shared" si="74"/>
        <v>0.19923140646539717</v>
      </c>
      <c r="Q779" s="5">
        <f t="shared" si="75"/>
        <v>0.77896546783206855</v>
      </c>
      <c r="R779" s="5">
        <f t="shared" si="76"/>
        <v>0.89562280064596733</v>
      </c>
      <c r="S779" s="5">
        <f t="shared" si="77"/>
        <v>0.91198655472997037</v>
      </c>
    </row>
    <row r="780" spans="1:19">
      <c r="A780" s="1">
        <v>9.77</v>
      </c>
      <c r="B780">
        <f>'Exp1TradeOff_Rio=0'!Q779</f>
        <v>14071.93</v>
      </c>
      <c r="C780">
        <f>'Exp1TradeOff Rio =0.05'!Q779</f>
        <v>15164.63</v>
      </c>
      <c r="D780">
        <f>'Exp1TradeOff Rio =0.1'!$Q779</f>
        <v>16257.33</v>
      </c>
      <c r="F780" s="1">
        <v>9.77</v>
      </c>
      <c r="G780" s="4">
        <f>'Exp1TradeOff_Rio=0'!R779</f>
        <v>1.7217675666258599E-2</v>
      </c>
      <c r="H780" s="4">
        <f>'Exp1TradeOff Rio =0.05'!R779</f>
        <v>8.3077787574468598E-2</v>
      </c>
      <c r="I780" s="4">
        <f>'Exp1TradeOff Rio =0.1'!$R779</f>
        <v>0.13489439701438299</v>
      </c>
      <c r="M780" s="1">
        <f t="shared" si="72"/>
        <v>9.77</v>
      </c>
      <c r="N780">
        <f t="shared" si="73"/>
        <v>0.31544400204022249</v>
      </c>
      <c r="O780">
        <f>(C780-MIN($C$3:C$1302))/(MAX($C$3:$C$1302)-MIN($C$3:$C$1302))</f>
        <v>0.22552179676050915</v>
      </c>
      <c r="P780">
        <f t="shared" si="74"/>
        <v>0.19859490994693724</v>
      </c>
      <c r="Q780" s="5">
        <f t="shared" si="75"/>
        <v>0.77956727324831609</v>
      </c>
      <c r="R780" s="5">
        <f t="shared" si="76"/>
        <v>0.89593309027312595</v>
      </c>
      <c r="S780" s="5">
        <f t="shared" si="77"/>
        <v>0.91225996333108295</v>
      </c>
    </row>
    <row r="781" spans="1:19">
      <c r="A781" s="1">
        <v>9.7799999999999994</v>
      </c>
      <c r="B781">
        <f>'Exp1TradeOff_Rio=0'!Q780</f>
        <v>14070.215</v>
      </c>
      <c r="C781">
        <f>'Exp1TradeOff Rio =0.05'!Q780</f>
        <v>15161.789999999901</v>
      </c>
      <c r="D781">
        <f>'Exp1TradeOff Rio =0.1'!$Q780</f>
        <v>16253.365</v>
      </c>
      <c r="F781" s="1">
        <v>9.7799999999999994</v>
      </c>
      <c r="G781" s="4">
        <f>'Exp1TradeOff_Rio=0'!R780</f>
        <v>1.7261753587627798E-2</v>
      </c>
      <c r="H781" s="4">
        <f>'Exp1TradeOff Rio =0.05'!R780</f>
        <v>8.3159118593564799E-2</v>
      </c>
      <c r="I781" s="4">
        <f>'Exp1TradeOff Rio =0.1'!$R780</f>
        <v>0.13500503657710899</v>
      </c>
      <c r="M781" s="1">
        <f t="shared" si="72"/>
        <v>9.7799999999999994</v>
      </c>
      <c r="N781">
        <f t="shared" si="73"/>
        <v>0.31452803836899734</v>
      </c>
      <c r="O781">
        <f>(C781-MIN($C$3:C$1302))/(MAX($C$3:$C$1302)-MIN($C$3:$C$1302))</f>
        <v>0.22482274478818609</v>
      </c>
      <c r="P781">
        <f t="shared" si="74"/>
        <v>0.19796081228470255</v>
      </c>
      <c r="Q781" s="5">
        <f t="shared" si="75"/>
        <v>0.78016907866456509</v>
      </c>
      <c r="R781" s="5">
        <f t="shared" si="76"/>
        <v>0.89624337990028502</v>
      </c>
      <c r="S781" s="5">
        <f t="shared" si="77"/>
        <v>0.91252935121747358</v>
      </c>
    </row>
    <row r="782" spans="1:19">
      <c r="A782" s="1">
        <v>9.7899999999999991</v>
      </c>
      <c r="B782">
        <f>'Exp1TradeOff_Rio=0'!Q781</f>
        <v>14068.485000000001</v>
      </c>
      <c r="C782">
        <f>'Exp1TradeOff Rio =0.05'!Q781</f>
        <v>15158.95</v>
      </c>
      <c r="D782">
        <f>'Exp1TradeOff Rio =0.1'!$Q781</f>
        <v>16249.4</v>
      </c>
      <c r="F782" s="1">
        <v>9.7899999999999991</v>
      </c>
      <c r="G782" s="4">
        <f>'Exp1TradeOff_Rio=0'!R781</f>
        <v>1.7307930457633701E-2</v>
      </c>
      <c r="H782" s="4">
        <f>'Exp1TradeOff Rio =0.05'!R781</f>
        <v>8.3240449612660902E-2</v>
      </c>
      <c r="I782" s="4">
        <f>'Exp1TradeOff Rio =0.1'!$R781</f>
        <v>0.13511567613983499</v>
      </c>
      <c r="M782" s="1">
        <f t="shared" si="72"/>
        <v>9.7899999999999991</v>
      </c>
      <c r="N782">
        <f t="shared" si="73"/>
        <v>0.31360406335370922</v>
      </c>
      <c r="O782">
        <f>(C782-MIN($C$3:C$1302))/(MAX($C$3:$C$1302)-MIN($C$3:$C$1302))</f>
        <v>0.22412369281591185</v>
      </c>
      <c r="P782">
        <f t="shared" si="74"/>
        <v>0.1973267146224679</v>
      </c>
      <c r="Q782" s="5">
        <f t="shared" si="75"/>
        <v>0.7807995414815887</v>
      </c>
      <c r="R782" s="5">
        <f t="shared" si="76"/>
        <v>0.89655366952744353</v>
      </c>
      <c r="S782" s="5">
        <f t="shared" si="77"/>
        <v>0.91279873910386422</v>
      </c>
    </row>
    <row r="783" spans="1:19">
      <c r="A783" s="1">
        <v>9.8000000000000007</v>
      </c>
      <c r="B783">
        <f>'Exp1TradeOff_Rio=0'!Q782</f>
        <v>14066.79</v>
      </c>
      <c r="C783">
        <f>'Exp1TradeOff Rio =0.05'!Q782</f>
        <v>15156.13</v>
      </c>
      <c r="D783">
        <f>'Exp1TradeOff Rio =0.1'!$Q782</f>
        <v>16245.455</v>
      </c>
      <c r="F783" s="1">
        <v>9.8000000000000007</v>
      </c>
      <c r="G783" s="4">
        <f>'Exp1TradeOff_Rio=0'!R782</f>
        <v>1.73520083790028E-2</v>
      </c>
      <c r="H783" s="4">
        <f>'Exp1TradeOff Rio =0.05'!R782</f>
        <v>8.3321780631757103E-2</v>
      </c>
      <c r="I783" s="4">
        <f>'Exp1TradeOff Rio =0.1'!$R782</f>
        <v>0.135226315702561</v>
      </c>
      <c r="M783" s="1">
        <f t="shared" si="72"/>
        <v>9.8000000000000007</v>
      </c>
      <c r="N783">
        <f t="shared" si="73"/>
        <v>0.31269878147456853</v>
      </c>
      <c r="O783">
        <f>(C783-MIN($C$3:C$1302))/(MAX($C$3:$C$1302)-MIN($C$3:$C$1302))</f>
        <v>0.223429563744826</v>
      </c>
      <c r="P783">
        <f t="shared" si="74"/>
        <v>0.19669581543520043</v>
      </c>
      <c r="Q783" s="5">
        <f t="shared" si="75"/>
        <v>0.78140134689783636</v>
      </c>
      <c r="R783" s="5">
        <f t="shared" si="76"/>
        <v>0.8968639591546026</v>
      </c>
      <c r="S783" s="5">
        <f t="shared" si="77"/>
        <v>0.91306812699025486</v>
      </c>
    </row>
    <row r="784" spans="1:19">
      <c r="A784" s="1">
        <v>9.81</v>
      </c>
      <c r="B784">
        <f>'Exp1TradeOff_Rio=0'!Q783</f>
        <v>14065.075000000001</v>
      </c>
      <c r="C784">
        <f>'Exp1TradeOff Rio =0.05'!Q783</f>
        <v>15153.31</v>
      </c>
      <c r="D784">
        <f>'Exp1TradeOff Rio =0.1'!$Q783</f>
        <v>16241.53</v>
      </c>
      <c r="F784" s="1">
        <v>9.81</v>
      </c>
      <c r="G784" s="4">
        <f>'Exp1TradeOff_Rio=0'!R783</f>
        <v>1.7396086300372E-2</v>
      </c>
      <c r="H784" s="4">
        <f>'Exp1TradeOff Rio =0.05'!R783</f>
        <v>8.3403111650853207E-2</v>
      </c>
      <c r="I784" s="4">
        <f>'Exp1TradeOff Rio =0.1'!$R783</f>
        <v>0.135336955265287</v>
      </c>
      <c r="M784" s="1">
        <f t="shared" si="72"/>
        <v>9.81</v>
      </c>
      <c r="N784">
        <f t="shared" si="73"/>
        <v>0.31178281780334333</v>
      </c>
      <c r="O784">
        <f>(C784-MIN($C$3:C$1302))/(MAX($C$3:$C$1302)-MIN($C$3:$C$1302))</f>
        <v>0.22273543467374063</v>
      </c>
      <c r="P784">
        <f t="shared" si="74"/>
        <v>0.19606811472290017</v>
      </c>
      <c r="Q784" s="5">
        <f t="shared" si="75"/>
        <v>0.78200315231408524</v>
      </c>
      <c r="R784" s="5">
        <f t="shared" si="76"/>
        <v>0.89717424878176122</v>
      </c>
      <c r="S784" s="5">
        <f t="shared" si="77"/>
        <v>0.9133375148766455</v>
      </c>
    </row>
    <row r="785" spans="1:19">
      <c r="A785" s="1">
        <v>9.82</v>
      </c>
      <c r="B785">
        <f>'Exp1TradeOff_Rio=0'!Q784</f>
        <v>14063.38</v>
      </c>
      <c r="C785">
        <f>'Exp1TradeOff Rio =0.05'!Q784</f>
        <v>15150.49</v>
      </c>
      <c r="D785">
        <f>'Exp1TradeOff Rio =0.1'!$Q784</f>
        <v>16237.584999999999</v>
      </c>
      <c r="F785" s="1">
        <v>9.82</v>
      </c>
      <c r="G785" s="4">
        <f>'Exp1TradeOff_Rio=0'!R784</f>
        <v>1.74401642217413E-2</v>
      </c>
      <c r="H785" s="4">
        <f>'Exp1TradeOff Rio =0.05'!R784</f>
        <v>8.3484442669949394E-2</v>
      </c>
      <c r="I785" s="4">
        <f>'Exp1TradeOff Rio =0.1'!$R784</f>
        <v>0.135447594828013</v>
      </c>
      <c r="M785" s="1">
        <f t="shared" si="72"/>
        <v>9.82</v>
      </c>
      <c r="N785">
        <f t="shared" si="73"/>
        <v>0.31087753592420164</v>
      </c>
      <c r="O785">
        <f>(C785-MIN($C$3:C$1302))/(MAX($C$3:$C$1302)-MIN($C$3:$C$1302))</f>
        <v>0.22204130560265523</v>
      </c>
      <c r="P785">
        <f t="shared" si="74"/>
        <v>0.19543721553563242</v>
      </c>
      <c r="Q785" s="5">
        <f t="shared" si="75"/>
        <v>0.78260495773033556</v>
      </c>
      <c r="R785" s="5">
        <f t="shared" si="76"/>
        <v>0.89748453840892017</v>
      </c>
      <c r="S785" s="5">
        <f t="shared" si="77"/>
        <v>0.91360690276303602</v>
      </c>
    </row>
    <row r="786" spans="1:19">
      <c r="A786" s="1">
        <v>9.83</v>
      </c>
      <c r="B786">
        <f>'Exp1TradeOff_Rio=0'!Q785</f>
        <v>14061.684999999999</v>
      </c>
      <c r="C786">
        <f>'Exp1TradeOff Rio =0.05'!Q785</f>
        <v>15147.69</v>
      </c>
      <c r="D786">
        <f>'Exp1TradeOff Rio =0.1'!$Q785</f>
        <v>16233.674999999999</v>
      </c>
      <c r="F786" s="1">
        <v>9.83</v>
      </c>
      <c r="G786" s="4">
        <f>'Exp1TradeOff_Rio=0'!R785</f>
        <v>1.7484242143110399E-2</v>
      </c>
      <c r="H786" s="4">
        <f>'Exp1TradeOff Rio =0.05'!R785</f>
        <v>8.3565773689045594E-2</v>
      </c>
      <c r="I786" s="4">
        <f>'Exp1TradeOff Rio =0.1'!$R785</f>
        <v>0.13555658305398199</v>
      </c>
      <c r="M786" s="1">
        <f t="shared" si="72"/>
        <v>9.83</v>
      </c>
      <c r="N786">
        <f t="shared" si="73"/>
        <v>0.30997225404506096</v>
      </c>
      <c r="O786">
        <f>(C786-MIN($C$3:C$1302))/(MAX($C$3:$C$1302)-MIN($C$3:$C$1302))</f>
        <v>0.22135209943278331</v>
      </c>
      <c r="P786">
        <f t="shared" si="74"/>
        <v>0.19481191367955741</v>
      </c>
      <c r="Q786" s="5">
        <f t="shared" si="75"/>
        <v>0.78320676314658311</v>
      </c>
      <c r="R786" s="5">
        <f t="shared" si="76"/>
        <v>0.89779482803607902</v>
      </c>
      <c r="S786" s="5">
        <f t="shared" si="77"/>
        <v>0.91387226993470472</v>
      </c>
    </row>
    <row r="787" spans="1:19">
      <c r="A787" s="1">
        <v>9.84</v>
      </c>
      <c r="B787">
        <f>'Exp1TradeOff_Rio=0'!Q786</f>
        <v>14059.99</v>
      </c>
      <c r="C787">
        <f>'Exp1TradeOff Rio =0.05'!Q786</f>
        <v>15144.89</v>
      </c>
      <c r="D787">
        <f>'Exp1TradeOff Rio =0.1'!$Q786</f>
        <v>16229.77</v>
      </c>
      <c r="F787" s="1">
        <v>9.84</v>
      </c>
      <c r="G787" s="4">
        <f>'Exp1TradeOff_Rio=0'!R786</f>
        <v>1.7528320064479599E-2</v>
      </c>
      <c r="H787" s="4">
        <f>'Exp1TradeOff Rio =0.05'!R786</f>
        <v>8.3647104708141795E-2</v>
      </c>
      <c r="I787" s="4">
        <f>'Exp1TradeOff Rio =0.1'!$R786</f>
        <v>0.13566722261670799</v>
      </c>
      <c r="M787" s="1">
        <f t="shared" si="72"/>
        <v>9.84</v>
      </c>
      <c r="N787">
        <f t="shared" si="73"/>
        <v>0.30906697216592022</v>
      </c>
      <c r="O787">
        <f>(C787-MIN($C$3:C$1302))/(MAX($C$3:$C$1302)-MIN($C$3:$C$1302))</f>
        <v>0.22066289326291097</v>
      </c>
      <c r="P787">
        <f t="shared" si="74"/>
        <v>0.19418741144222437</v>
      </c>
      <c r="Q787" s="5">
        <f t="shared" si="75"/>
        <v>0.7838085685628321</v>
      </c>
      <c r="R787" s="5">
        <f t="shared" si="76"/>
        <v>0.89810511766323808</v>
      </c>
      <c r="S787" s="5">
        <f t="shared" si="77"/>
        <v>0.91414165782109535</v>
      </c>
    </row>
    <row r="788" spans="1:19">
      <c r="A788" s="1">
        <v>9.85</v>
      </c>
      <c r="B788">
        <f>'Exp1TradeOff_Rio=0'!Q787</f>
        <v>14058.295</v>
      </c>
      <c r="C788">
        <f>'Exp1TradeOff Rio =0.05'!Q787</f>
        <v>15142.09</v>
      </c>
      <c r="D788">
        <f>'Exp1TradeOff Rio =0.1'!$Q787</f>
        <v>16225.88</v>
      </c>
      <c r="F788" s="1">
        <v>9.85</v>
      </c>
      <c r="G788" s="4">
        <f>'Exp1TradeOff_Rio=0'!R787</f>
        <v>1.7572397985848798E-2</v>
      </c>
      <c r="H788" s="4">
        <f>'Exp1TradeOff Rio =0.05'!R787</f>
        <v>8.3728435727237899E-2</v>
      </c>
      <c r="I788" s="4">
        <f>'Exp1TradeOff Rio =0.1'!$R787</f>
        <v>0.13577621084267699</v>
      </c>
      <c r="M788" s="1">
        <f t="shared" si="72"/>
        <v>9.85</v>
      </c>
      <c r="N788">
        <f t="shared" si="73"/>
        <v>0.30816169028677953</v>
      </c>
      <c r="O788">
        <f>(C788-MIN($C$3:C$1302))/(MAX($C$3:$C$1302)-MIN($C$3:$C$1302))</f>
        <v>0.21997368709303905</v>
      </c>
      <c r="P788">
        <f t="shared" si="74"/>
        <v>0.19356530806111627</v>
      </c>
      <c r="Q788" s="5">
        <f t="shared" si="75"/>
        <v>0.78441037397908087</v>
      </c>
      <c r="R788" s="5">
        <f t="shared" si="76"/>
        <v>0.89841540729039671</v>
      </c>
      <c r="S788" s="5">
        <f t="shared" si="77"/>
        <v>0.91440702499276394</v>
      </c>
    </row>
    <row r="789" spans="1:19">
      <c r="A789" s="1">
        <v>9.86</v>
      </c>
      <c r="B789">
        <f>'Exp1TradeOff_Rio=0'!Q788</f>
        <v>14056.62</v>
      </c>
      <c r="C789">
        <f>'Exp1TradeOff Rio =0.05'!Q788</f>
        <v>15139.305</v>
      </c>
      <c r="D789">
        <f>'Exp1TradeOff Rio =0.1'!$Q788</f>
        <v>16221.99</v>
      </c>
      <c r="F789" s="1">
        <v>9.86</v>
      </c>
      <c r="G789" s="4">
        <f>'Exp1TradeOff_Rio=0'!R788</f>
        <v>1.7616475907217901E-2</v>
      </c>
      <c r="H789" s="4">
        <f>'Exp1TradeOff Rio =0.05'!R788</f>
        <v>8.3807918314081895E-2</v>
      </c>
      <c r="I789" s="4">
        <f>'Exp1TradeOff Rio =0.1'!$R788</f>
        <v>0.13588519906864599</v>
      </c>
      <c r="M789" s="1">
        <f t="shared" si="72"/>
        <v>9.86</v>
      </c>
      <c r="N789">
        <f t="shared" si="73"/>
        <v>0.30726709019972331</v>
      </c>
      <c r="O789">
        <f>(C789-MIN($C$3:C$1302))/(MAX($C$3:$C$1302)-MIN($C$3:$C$1302))</f>
        <v>0.21928817309907703</v>
      </c>
      <c r="P789">
        <f t="shared" si="74"/>
        <v>0.19294320468000847</v>
      </c>
      <c r="Q789" s="5">
        <f t="shared" si="75"/>
        <v>0.78501217939532864</v>
      </c>
      <c r="R789" s="5">
        <f t="shared" si="76"/>
        <v>0.89871864488057462</v>
      </c>
      <c r="S789" s="5">
        <f t="shared" si="77"/>
        <v>0.91467239216443252</v>
      </c>
    </row>
    <row r="790" spans="1:19">
      <c r="A790" s="1">
        <v>9.8699999999999992</v>
      </c>
      <c r="B790">
        <f>'Exp1TradeOff_Rio=0'!Q789</f>
        <v>14054.924999999999</v>
      </c>
      <c r="C790">
        <f>'Exp1TradeOff Rio =0.05'!Q789</f>
        <v>15136.52</v>
      </c>
      <c r="D790">
        <f>'Exp1TradeOff Rio =0.1'!$Q789</f>
        <v>16218.12</v>
      </c>
      <c r="F790" s="1">
        <v>9.8699999999999992</v>
      </c>
      <c r="G790" s="4">
        <f>'Exp1TradeOff_Rio=0'!R789</f>
        <v>1.7660553828587201E-2</v>
      </c>
      <c r="H790" s="4">
        <f>'Exp1TradeOff Rio =0.05'!R789</f>
        <v>8.3887400900925793E-2</v>
      </c>
      <c r="I790" s="4">
        <f>'Exp1TradeOff Rio =0.1'!$R789</f>
        <v>0.13599418729461499</v>
      </c>
      <c r="M790" s="1">
        <f t="shared" si="72"/>
        <v>9.8699999999999992</v>
      </c>
      <c r="N790">
        <f t="shared" si="73"/>
        <v>0.30636180832058163</v>
      </c>
      <c r="O790">
        <f>(C790-MIN($C$3:C$1302))/(MAX($C$3:$C$1302)-MIN($C$3:$C$1302))</f>
        <v>0.218602659105115</v>
      </c>
      <c r="P790">
        <f t="shared" si="74"/>
        <v>0.19232429977386789</v>
      </c>
      <c r="Q790" s="5">
        <f t="shared" si="75"/>
        <v>0.78561398481157885</v>
      </c>
      <c r="R790" s="5">
        <f t="shared" si="76"/>
        <v>0.89902188247075243</v>
      </c>
      <c r="S790" s="5">
        <f t="shared" si="77"/>
        <v>0.91493775933610122</v>
      </c>
    </row>
    <row r="791" spans="1:19">
      <c r="A791" s="1">
        <v>9.8799999999999901</v>
      </c>
      <c r="B791">
        <f>'Exp1TradeOff_Rio=0'!Q790</f>
        <v>14053.25</v>
      </c>
      <c r="C791">
        <f>'Exp1TradeOff Rio =0.05'!Q790</f>
        <v>15133.74</v>
      </c>
      <c r="D791">
        <f>'Exp1TradeOff Rio =0.1'!$Q790</f>
        <v>16214.23</v>
      </c>
      <c r="F791" s="1">
        <v>9.8799999999999901</v>
      </c>
      <c r="G791" s="4">
        <f>'Exp1TradeOff_Rio=0'!R790</f>
        <v>1.7704631749956401E-2</v>
      </c>
      <c r="H791" s="4">
        <f>'Exp1TradeOff Rio =0.05'!R790</f>
        <v>8.3968731920021897E-2</v>
      </c>
      <c r="I791" s="4">
        <f>'Exp1TradeOff Rio =0.1'!$R790</f>
        <v>0.13610317552058299</v>
      </c>
      <c r="M791" s="1">
        <f t="shared" si="72"/>
        <v>9.8799999999999901</v>
      </c>
      <c r="N791">
        <f t="shared" si="73"/>
        <v>0.30546720823352541</v>
      </c>
      <c r="O791">
        <f>(C791-MIN($C$3:C$1302))/(MAX($C$3:$C$1302)-MIN($C$3:$C$1302))</f>
        <v>0.21791837583645612</v>
      </c>
      <c r="P791">
        <f t="shared" si="74"/>
        <v>0.19170219639275982</v>
      </c>
      <c r="Q791" s="5">
        <f t="shared" si="75"/>
        <v>0.78621579022782784</v>
      </c>
      <c r="R791" s="5">
        <f t="shared" si="76"/>
        <v>0.89933217209791094</v>
      </c>
      <c r="S791" s="5">
        <f t="shared" si="77"/>
        <v>0.91520312650776736</v>
      </c>
    </row>
    <row r="792" spans="1:19">
      <c r="A792" s="1">
        <v>9.89</v>
      </c>
      <c r="B792">
        <f>'Exp1TradeOff_Rio=0'!Q791</f>
        <v>14051.575000000001</v>
      </c>
      <c r="C792">
        <f>'Exp1TradeOff Rio =0.05'!Q791</f>
        <v>15130.975</v>
      </c>
      <c r="D792">
        <f>'Exp1TradeOff Rio =0.1'!$Q791</f>
        <v>16210.395</v>
      </c>
      <c r="F792" s="1">
        <v>9.89</v>
      </c>
      <c r="G792" s="4">
        <f>'Exp1TradeOff_Rio=0'!R791</f>
        <v>1.77487096713255E-2</v>
      </c>
      <c r="H792" s="4">
        <f>'Exp1TradeOff Rio =0.05'!R791</f>
        <v>8.4048214506865906E-2</v>
      </c>
      <c r="I792" s="4">
        <f>'Exp1TradeOff Rio =0.1'!$R791</f>
        <v>0.13621051240979501</v>
      </c>
      <c r="M792" s="1">
        <f t="shared" si="72"/>
        <v>9.89</v>
      </c>
      <c r="N792">
        <f t="shared" si="73"/>
        <v>0.30457260814646919</v>
      </c>
      <c r="O792">
        <f>(C792-MIN($C$3:C$1302))/(MAX($C$3:$C$1302)-MIN($C$3:$C$1302))</f>
        <v>0.21723778474370756</v>
      </c>
      <c r="P792">
        <f t="shared" si="74"/>
        <v>0.19108888881781169</v>
      </c>
      <c r="Q792" s="5">
        <f t="shared" si="75"/>
        <v>0.78681759564407527</v>
      </c>
      <c r="R792" s="5">
        <f t="shared" si="76"/>
        <v>0.89963540968808919</v>
      </c>
      <c r="S792" s="5">
        <f t="shared" si="77"/>
        <v>0.915464472964714</v>
      </c>
    </row>
    <row r="793" spans="1:19">
      <c r="A793" s="1">
        <v>9.9</v>
      </c>
      <c r="B793">
        <f>'Exp1TradeOff_Rio=0'!Q792</f>
        <v>14049.9</v>
      </c>
      <c r="C793">
        <f>'Exp1TradeOff Rio =0.05'!Q792</f>
        <v>15128.23</v>
      </c>
      <c r="D793">
        <f>'Exp1TradeOff Rio =0.1'!$Q792</f>
        <v>16206.525</v>
      </c>
      <c r="F793" s="1">
        <v>9.9</v>
      </c>
      <c r="G793" s="4">
        <f>'Exp1TradeOff_Rio=0'!R792</f>
        <v>1.77927875926947E-2</v>
      </c>
      <c r="H793" s="4">
        <f>'Exp1TradeOff Rio =0.05'!R792</f>
        <v>8.4127697093709902E-2</v>
      </c>
      <c r="I793" s="4">
        <f>'Exp1TradeOff Rio =0.1'!$R792</f>
        <v>0.13631950063576401</v>
      </c>
      <c r="M793" s="1">
        <f t="shared" si="72"/>
        <v>9.9</v>
      </c>
      <c r="N793">
        <f t="shared" si="73"/>
        <v>0.30367800805941203</v>
      </c>
      <c r="O793">
        <f>(C793-MIN($C$3:C$1302))/(MAX($C$3:$C$1302)-MIN($C$3:$C$1302))</f>
        <v>0.21656211655217206</v>
      </c>
      <c r="P793">
        <f t="shared" si="74"/>
        <v>0.1904699839116708</v>
      </c>
      <c r="Q793" s="5">
        <f t="shared" si="75"/>
        <v>0.78741940106032438</v>
      </c>
      <c r="R793" s="5">
        <f t="shared" si="76"/>
        <v>0.89993864727826711</v>
      </c>
      <c r="S793" s="5">
        <f t="shared" si="77"/>
        <v>0.9157298401363827</v>
      </c>
    </row>
    <row r="794" spans="1:19">
      <c r="A794" s="1">
        <v>9.91</v>
      </c>
      <c r="B794">
        <f>'Exp1TradeOff_Rio=0'!Q793</f>
        <v>14048.2399999999</v>
      </c>
      <c r="C794">
        <f>'Exp1TradeOff Rio =0.05'!Q793</f>
        <v>15125.465</v>
      </c>
      <c r="D794">
        <f>'Exp1TradeOff Rio =0.1'!$Q793</f>
        <v>16202.71</v>
      </c>
      <c r="F794" s="1">
        <v>9.91</v>
      </c>
      <c r="G794" s="4">
        <f>'Exp1TradeOff_Rio=0'!R793</f>
        <v>1.7834766565427301E-2</v>
      </c>
      <c r="H794" s="4">
        <f>'Exp1TradeOff Rio =0.05'!R793</f>
        <v>8.4207179680553898E-2</v>
      </c>
      <c r="I794" s="4">
        <f>'Exp1TradeOff Rio =0.1'!$R793</f>
        <v>0.136426837524976</v>
      </c>
      <c r="M794" s="1">
        <f t="shared" si="72"/>
        <v>9.91</v>
      </c>
      <c r="N794">
        <f t="shared" si="73"/>
        <v>0.30279141931636527</v>
      </c>
      <c r="O794">
        <f>(C794-MIN($C$3:C$1302))/(MAX($C$3:$C$1302)-MIN($C$3:$C$1302))</f>
        <v>0.21588152545942352</v>
      </c>
      <c r="P794">
        <f t="shared" si="74"/>
        <v>0.18985987481168959</v>
      </c>
      <c r="Q794" s="5">
        <f t="shared" si="75"/>
        <v>0.78799254907579996</v>
      </c>
      <c r="R794" s="5">
        <f t="shared" si="76"/>
        <v>0.90024188486844514</v>
      </c>
      <c r="S794" s="5">
        <f t="shared" si="77"/>
        <v>0.91599118659332923</v>
      </c>
    </row>
    <row r="795" spans="1:19">
      <c r="A795" s="1">
        <v>9.92</v>
      </c>
      <c r="B795">
        <f>'Exp1TradeOff_Rio=0'!Q794</f>
        <v>14046.5649999999</v>
      </c>
      <c r="C795">
        <f>'Exp1TradeOff Rio =0.05'!Q794</f>
        <v>15122.72</v>
      </c>
      <c r="D795">
        <f>'Exp1TradeOff Rio =0.1'!$Q794</f>
        <v>16198.875</v>
      </c>
      <c r="F795" s="1">
        <v>9.92</v>
      </c>
      <c r="G795" s="4">
        <f>'Exp1TradeOff_Rio=0'!R794</f>
        <v>1.78788444867965E-2</v>
      </c>
      <c r="H795" s="4">
        <f>'Exp1TradeOff Rio =0.05'!R794</f>
        <v>8.4286662267397894E-2</v>
      </c>
      <c r="I795" s="4">
        <f>'Exp1TradeOff Rio =0.1'!$R794</f>
        <v>0.136534174414188</v>
      </c>
      <c r="M795" s="1">
        <f t="shared" si="72"/>
        <v>9.92</v>
      </c>
      <c r="N795">
        <f t="shared" si="73"/>
        <v>0.30189681922930905</v>
      </c>
      <c r="O795">
        <f>(C795-MIN($C$3:C$1302))/(MAX($C$3:$C$1302)-MIN($C$3:$C$1302))</f>
        <v>0.21520585726788799</v>
      </c>
      <c r="P795">
        <f t="shared" si="74"/>
        <v>0.18924656723674146</v>
      </c>
      <c r="Q795" s="5">
        <f t="shared" si="75"/>
        <v>0.78859435449204873</v>
      </c>
      <c r="R795" s="5">
        <f t="shared" si="76"/>
        <v>0.90054512245862317</v>
      </c>
      <c r="S795" s="5">
        <f t="shared" si="77"/>
        <v>0.91625253305027599</v>
      </c>
    </row>
    <row r="796" spans="1:19">
      <c r="A796" s="1">
        <v>9.93</v>
      </c>
      <c r="B796">
        <f>'Exp1TradeOff_Rio=0'!Q795</f>
        <v>14044.89</v>
      </c>
      <c r="C796">
        <f>'Exp1TradeOff Rio =0.05'!Q795</f>
        <v>15119.9749999999</v>
      </c>
      <c r="D796">
        <f>'Exp1TradeOff Rio =0.1'!$Q795</f>
        <v>16195.045</v>
      </c>
      <c r="F796" s="1">
        <v>9.93</v>
      </c>
      <c r="G796" s="4">
        <f>'Exp1TradeOff_Rio=0'!R795</f>
        <v>1.7922922408165599E-2</v>
      </c>
      <c r="H796" s="4">
        <f>'Exp1TradeOff Rio =0.05'!R795</f>
        <v>8.4366144854241806E-2</v>
      </c>
      <c r="I796" s="4">
        <f>'Exp1TradeOff Rio =0.1'!$R795</f>
        <v>0.136643162640157</v>
      </c>
      <c r="M796" s="1">
        <f t="shared" si="72"/>
        <v>9.93</v>
      </c>
      <c r="N796">
        <f t="shared" si="73"/>
        <v>0.30100221914230529</v>
      </c>
      <c r="O796">
        <f>(C796-MIN($C$3:C$1302))/(MAX($C$3:$C$1302)-MIN($C$3:$C$1302))</f>
        <v>0.21453018907632829</v>
      </c>
      <c r="P796">
        <f t="shared" si="74"/>
        <v>0.188634059280535</v>
      </c>
      <c r="Q796" s="5">
        <f t="shared" si="75"/>
        <v>0.78919615990829639</v>
      </c>
      <c r="R796" s="5">
        <f t="shared" si="76"/>
        <v>0.90084836004880087</v>
      </c>
      <c r="S796" s="5">
        <f t="shared" si="77"/>
        <v>0.91651790022194446</v>
      </c>
    </row>
    <row r="797" spans="1:19">
      <c r="A797" s="1">
        <v>9.94</v>
      </c>
      <c r="B797">
        <f>'Exp1TradeOff_Rio=0'!Q796</f>
        <v>14043.235000000001</v>
      </c>
      <c r="C797">
        <f>'Exp1TradeOff Rio =0.05'!Q796</f>
        <v>15117.23</v>
      </c>
      <c r="D797">
        <f>'Exp1TradeOff Rio =0.1'!$Q796</f>
        <v>16191.244999999901</v>
      </c>
      <c r="F797" s="1">
        <v>9.94</v>
      </c>
      <c r="G797" s="4">
        <f>'Exp1TradeOff_Rio=0'!R796</f>
        <v>1.7967000329534799E-2</v>
      </c>
      <c r="H797" s="4">
        <f>'Exp1TradeOff Rio =0.05'!R796</f>
        <v>8.4445627441085802E-2</v>
      </c>
      <c r="I797" s="4">
        <f>'Exp1TradeOff Rio =0.1'!$R796</f>
        <v>0.13674884819261099</v>
      </c>
      <c r="M797" s="1">
        <f t="shared" si="72"/>
        <v>9.94</v>
      </c>
      <c r="N797">
        <f t="shared" si="73"/>
        <v>0.30011830084733354</v>
      </c>
      <c r="O797">
        <f>(C797-MIN($C$3:C$1302))/(MAX($C$3:$C$1302)-MIN($C$3:$C$1302))</f>
        <v>0.21385452088481741</v>
      </c>
      <c r="P797">
        <f t="shared" si="74"/>
        <v>0.18802634903676332</v>
      </c>
      <c r="Q797" s="5">
        <f t="shared" si="75"/>
        <v>0.78979796532454527</v>
      </c>
      <c r="R797" s="5">
        <f t="shared" si="76"/>
        <v>0.9011515976389789</v>
      </c>
      <c r="S797" s="5">
        <f t="shared" si="77"/>
        <v>0.91677522596416683</v>
      </c>
    </row>
    <row r="798" spans="1:19">
      <c r="A798" s="1">
        <v>9.9499999999999993</v>
      </c>
      <c r="B798">
        <f>'Exp1TradeOff_Rio=0'!Q797</f>
        <v>14041.575000000001</v>
      </c>
      <c r="C798">
        <f>'Exp1TradeOff Rio =0.05'!Q797</f>
        <v>15114.504999999999</v>
      </c>
      <c r="D798">
        <f>'Exp1TradeOff Rio =0.1'!$Q797</f>
        <v>16187.43</v>
      </c>
      <c r="F798" s="1">
        <v>9.9499999999999993</v>
      </c>
      <c r="G798" s="4">
        <f>'Exp1TradeOff_Rio=0'!R797</f>
        <v>1.80089793022674E-2</v>
      </c>
      <c r="H798" s="4">
        <f>'Exp1TradeOff Rio =0.05'!R797</f>
        <v>8.4525110027929798E-2</v>
      </c>
      <c r="I798" s="4">
        <f>'Exp1TradeOff Rio =0.1'!$R797</f>
        <v>0.13685618508182301</v>
      </c>
      <c r="M798" s="1">
        <f t="shared" si="72"/>
        <v>9.9499999999999993</v>
      </c>
      <c r="N798">
        <f t="shared" si="73"/>
        <v>0.29923171210434024</v>
      </c>
      <c r="O798">
        <f>(C798-MIN($C$3:C$1302))/(MAX($C$3:$C$1302)-MIN($C$3:$C$1302))</f>
        <v>0.21318377559449539</v>
      </c>
      <c r="P798">
        <f t="shared" si="74"/>
        <v>0.18741623993679812</v>
      </c>
      <c r="Q798" s="5">
        <f t="shared" si="75"/>
        <v>0.79037111334002086</v>
      </c>
      <c r="R798" s="5">
        <f t="shared" si="76"/>
        <v>0.90145483522915704</v>
      </c>
      <c r="S798" s="5">
        <f t="shared" si="77"/>
        <v>0.91703657242111347</v>
      </c>
    </row>
    <row r="799" spans="1:19">
      <c r="A799" s="1">
        <v>9.9600000000000009</v>
      </c>
      <c r="B799">
        <f>'Exp1TradeOff_Rio=0'!Q798</f>
        <v>14039.9199999999</v>
      </c>
      <c r="C799">
        <f>'Exp1TradeOff Rio =0.05'!Q798</f>
        <v>15111.795</v>
      </c>
      <c r="D799">
        <f>'Exp1TradeOff Rio =0.1'!$Q798</f>
        <v>16183.6349999999</v>
      </c>
      <c r="F799" s="1">
        <v>9.9600000000000009</v>
      </c>
      <c r="G799" s="4">
        <f>'Exp1TradeOff_Rio=0'!R798</f>
        <v>1.8053057223636499E-2</v>
      </c>
      <c r="H799" s="4">
        <f>'Exp1TradeOff Rio =0.05'!R798</f>
        <v>8.4602744182521505E-2</v>
      </c>
      <c r="I799" s="4">
        <f>'Exp1TradeOff Rio =0.1'!$R798</f>
        <v>0.13696352197103501</v>
      </c>
      <c r="M799" s="1">
        <f t="shared" si="72"/>
        <v>9.9600000000000009</v>
      </c>
      <c r="N799">
        <f t="shared" si="73"/>
        <v>0.29834779380931409</v>
      </c>
      <c r="O799">
        <f>(C799-MIN($C$3:C$1302))/(MAX($C$3:$C$1302)-MIN($C$3:$C$1302))</f>
        <v>0.21251672248008369</v>
      </c>
      <c r="P799">
        <f t="shared" si="74"/>
        <v>0.18680932931176811</v>
      </c>
      <c r="Q799" s="5">
        <f t="shared" si="75"/>
        <v>0.79097291875626841</v>
      </c>
      <c r="R799" s="5">
        <f t="shared" si="76"/>
        <v>0.9017510207823537</v>
      </c>
      <c r="S799" s="5">
        <f t="shared" si="77"/>
        <v>0.91729791887806</v>
      </c>
    </row>
    <row r="800" spans="1:19">
      <c r="A800" s="1">
        <v>9.96999999999999</v>
      </c>
      <c r="B800">
        <f>'Exp1TradeOff_Rio=0'!Q799</f>
        <v>14038.28</v>
      </c>
      <c r="C800">
        <f>'Exp1TradeOff Rio =0.05'!Q799</f>
        <v>15109.07</v>
      </c>
      <c r="D800">
        <f>'Exp1TradeOff Rio =0.1'!$Q799</f>
        <v>16179.855</v>
      </c>
      <c r="F800" s="1">
        <v>9.96999999999999</v>
      </c>
      <c r="G800" s="4">
        <f>'Exp1TradeOff_Rio=0'!R799</f>
        <v>1.8095036196369201E-2</v>
      </c>
      <c r="H800" s="4">
        <f>'Exp1TradeOff Rio =0.05'!R799</f>
        <v>8.4682226769365501E-2</v>
      </c>
      <c r="I800" s="4">
        <f>'Exp1TradeOff Rio =0.1'!$R799</f>
        <v>0.13706920752349</v>
      </c>
      <c r="M800" s="1">
        <f t="shared" si="72"/>
        <v>9.96999999999999</v>
      </c>
      <c r="N800">
        <f t="shared" si="73"/>
        <v>0.29747188685845866</v>
      </c>
      <c r="O800">
        <f>(C800-MIN($C$3:C$1302))/(MAX($C$3:$C$1302)-MIN($C$3:$C$1302))</f>
        <v>0.21184597718976164</v>
      </c>
      <c r="P800">
        <f t="shared" si="74"/>
        <v>0.18620481754299537</v>
      </c>
      <c r="Q800" s="5">
        <f t="shared" si="75"/>
        <v>0.79154606677174544</v>
      </c>
      <c r="R800" s="5">
        <f t="shared" si="76"/>
        <v>0.90205425837253173</v>
      </c>
      <c r="S800" s="5">
        <f t="shared" si="77"/>
        <v>0.9175552446202847</v>
      </c>
    </row>
    <row r="801" spans="1:19">
      <c r="A801" s="1">
        <v>9.98</v>
      </c>
      <c r="B801">
        <f>'Exp1TradeOff_Rio=0'!Q800</f>
        <v>14036.625</v>
      </c>
      <c r="C801">
        <f>'Exp1TradeOff Rio =0.05'!Q800</f>
        <v>15106.36</v>
      </c>
      <c r="D801">
        <f>'Exp1TradeOff Rio =0.1'!$Q800</f>
        <v>16176.08</v>
      </c>
      <c r="F801" s="1">
        <v>9.98</v>
      </c>
      <c r="G801" s="4">
        <f>'Exp1TradeOff_Rio=0'!R800</f>
        <v>1.81391141177383E-2</v>
      </c>
      <c r="H801" s="4">
        <f>'Exp1TradeOff Rio =0.05'!R800</f>
        <v>8.4759860923957195E-2</v>
      </c>
      <c r="I801" s="4">
        <f>'Exp1TradeOff Rio =0.1'!$R800</f>
        <v>0.137176544412702</v>
      </c>
      <c r="M801" s="1">
        <f t="shared" si="72"/>
        <v>9.98</v>
      </c>
      <c r="N801">
        <f t="shared" si="73"/>
        <v>0.29658796856348596</v>
      </c>
      <c r="O801">
        <f>(C801-MIN($C$3:C$1302))/(MAX($C$3:$C$1302)-MIN($C$3:$C$1302))</f>
        <v>0.21117892407534994</v>
      </c>
      <c r="P801">
        <f t="shared" si="74"/>
        <v>0.18560110539294858</v>
      </c>
      <c r="Q801" s="5">
        <f t="shared" si="75"/>
        <v>0.79214787218799299</v>
      </c>
      <c r="R801" s="5">
        <f t="shared" si="76"/>
        <v>0.90235044392572838</v>
      </c>
      <c r="S801" s="5">
        <f t="shared" si="77"/>
        <v>0.91781659107723124</v>
      </c>
    </row>
    <row r="802" spans="1:19">
      <c r="A802" s="1">
        <v>9.99</v>
      </c>
      <c r="B802">
        <f>'Exp1TradeOff_Rio=0'!Q801</f>
        <v>14034.985000000001</v>
      </c>
      <c r="C802">
        <f>'Exp1TradeOff Rio =0.05'!Q801</f>
        <v>15103.6349999999</v>
      </c>
      <c r="D802">
        <f>'Exp1TradeOff Rio =0.1'!$Q801</f>
        <v>16172.32</v>
      </c>
      <c r="F802" s="1">
        <v>9.99</v>
      </c>
      <c r="G802" s="4">
        <f>'Exp1TradeOff_Rio=0'!R801</f>
        <v>1.81810930904709E-2</v>
      </c>
      <c r="H802" s="4">
        <f>'Exp1TradeOff Rio =0.05'!R801</f>
        <v>8.4839343510801205E-2</v>
      </c>
      <c r="I802" s="4">
        <f>'Exp1TradeOff Rio =0.1'!$R801</f>
        <v>0.13728222996515599</v>
      </c>
      <c r="M802" s="1">
        <f t="shared" si="72"/>
        <v>9.99</v>
      </c>
      <c r="N802">
        <f t="shared" si="73"/>
        <v>0.29571206161257713</v>
      </c>
      <c r="O802">
        <f>(C802-MIN($C$3:C$1302))/(MAX($C$3:$C$1302)-MIN($C$3:$C$1302))</f>
        <v>0.21050817878500327</v>
      </c>
      <c r="P802">
        <f t="shared" si="74"/>
        <v>0.18499979209912704</v>
      </c>
      <c r="Q802" s="5">
        <f t="shared" si="75"/>
        <v>0.79272102020346857</v>
      </c>
      <c r="R802" s="5">
        <f t="shared" si="76"/>
        <v>0.90265368151590653</v>
      </c>
      <c r="S802" s="5">
        <f t="shared" si="77"/>
        <v>0.91807391681945349</v>
      </c>
    </row>
    <row r="803" spans="1:19">
      <c r="A803" s="1">
        <v>10</v>
      </c>
      <c r="B803">
        <f>'Exp1TradeOff_Rio=0'!Q802</f>
        <v>14033.33</v>
      </c>
      <c r="C803">
        <f>'Exp1TradeOff Rio =0.05'!Q802</f>
        <v>15100.945</v>
      </c>
      <c r="D803">
        <f>'Exp1TradeOff Rio =0.1'!$Q802</f>
        <v>16168.56</v>
      </c>
      <c r="F803" s="1">
        <v>10</v>
      </c>
      <c r="G803" s="4">
        <f>'Exp1TradeOff_Rio=0'!R802</f>
        <v>1.82251710118401E-2</v>
      </c>
      <c r="H803" s="4">
        <f>'Exp1TradeOff Rio =0.05'!R802</f>
        <v>8.4916977665393106E-2</v>
      </c>
      <c r="I803" s="4">
        <f>'Exp1TradeOff Rio =0.1'!$R802</f>
        <v>0.13738791551761101</v>
      </c>
      <c r="M803" s="1">
        <f t="shared" si="72"/>
        <v>10</v>
      </c>
      <c r="N803">
        <f t="shared" si="73"/>
        <v>0.29482814331760443</v>
      </c>
      <c r="O803">
        <f>(C803-MIN($C$3:C$1302))/(MAX($C$3:$C$1302)-MIN($C$3:$C$1302))</f>
        <v>0.20984604857182923</v>
      </c>
      <c r="P803">
        <f t="shared" si="74"/>
        <v>0.18439847880530549</v>
      </c>
      <c r="Q803" s="5">
        <f t="shared" si="75"/>
        <v>0.79332282561971745</v>
      </c>
      <c r="R803" s="5">
        <f t="shared" si="76"/>
        <v>0.90294986706910396</v>
      </c>
      <c r="S803" s="5">
        <f t="shared" si="77"/>
        <v>0.91833124256167808</v>
      </c>
    </row>
    <row r="804" spans="1:19">
      <c r="A804" s="1">
        <v>10.01</v>
      </c>
      <c r="B804">
        <f>'Exp1TradeOff_Rio=0'!Q803</f>
        <v>14031.71</v>
      </c>
      <c r="C804">
        <f>'Exp1TradeOff Rio =0.05'!Q803</f>
        <v>15098.254999999999</v>
      </c>
      <c r="D804">
        <f>'Exp1TradeOff Rio =0.1'!$Q803</f>
        <v>16164.82</v>
      </c>
      <c r="F804" s="1">
        <v>10.01</v>
      </c>
      <c r="G804" s="4">
        <f>'Exp1TradeOff_Rio=0'!R803</f>
        <v>1.8267149984572701E-2</v>
      </c>
      <c r="H804" s="4">
        <f>'Exp1TradeOff Rio =0.05'!R803</f>
        <v>8.49946118199848E-2</v>
      </c>
      <c r="I804" s="4">
        <f>'Exp1TradeOff Rio =0.1'!$R803</f>
        <v>0.137493601070066</v>
      </c>
      <c r="M804" s="1">
        <f t="shared" si="72"/>
        <v>10.01</v>
      </c>
      <c r="N804">
        <f t="shared" si="73"/>
        <v>0.29396291815877912</v>
      </c>
      <c r="O804">
        <f>(C804-MIN($C$3:C$1302))/(MAX($C$3:$C$1302)-MIN($C$3:$C$1302))</f>
        <v>0.20918391835863057</v>
      </c>
      <c r="P804">
        <f t="shared" si="74"/>
        <v>0.18380036398645117</v>
      </c>
      <c r="Q804" s="5">
        <f t="shared" si="75"/>
        <v>0.79389597363519304</v>
      </c>
      <c r="R804" s="5">
        <f t="shared" si="76"/>
        <v>0.90324605262230073</v>
      </c>
      <c r="S804" s="5">
        <f t="shared" si="77"/>
        <v>0.9185885683039029</v>
      </c>
    </row>
    <row r="805" spans="1:19">
      <c r="A805" s="1">
        <v>10.02</v>
      </c>
      <c r="B805">
        <f>'Exp1TradeOff_Rio=0'!Q804</f>
        <v>14030.055</v>
      </c>
      <c r="C805">
        <f>'Exp1TradeOff Rio =0.05'!Q804</f>
        <v>15095.565000000001</v>
      </c>
      <c r="D805">
        <f>'Exp1TradeOff Rio =0.1'!$Q804</f>
        <v>16161.08</v>
      </c>
      <c r="F805" s="1">
        <v>10.02</v>
      </c>
      <c r="G805" s="4">
        <f>'Exp1TradeOff_Rio=0'!R804</f>
        <v>1.83112279059418E-2</v>
      </c>
      <c r="H805" s="4">
        <f>'Exp1TradeOff Rio =0.05'!R804</f>
        <v>8.5072245974576494E-2</v>
      </c>
      <c r="I805" s="4">
        <f>'Exp1TradeOff Rio =0.1'!$R804</f>
        <v>0.13759928662252</v>
      </c>
      <c r="M805" s="1">
        <f t="shared" si="72"/>
        <v>10.02</v>
      </c>
      <c r="N805">
        <f t="shared" si="73"/>
        <v>0.29307899986380742</v>
      </c>
      <c r="O805">
        <f>(C805-MIN($C$3:C$1302))/(MAX($C$3:$C$1302)-MIN($C$3:$C$1302))</f>
        <v>0.20852178814543235</v>
      </c>
      <c r="P805">
        <f t="shared" si="74"/>
        <v>0.18320224916759681</v>
      </c>
      <c r="Q805" s="5">
        <f t="shared" si="75"/>
        <v>0.79449777905144059</v>
      </c>
      <c r="R805" s="5">
        <f t="shared" si="76"/>
        <v>0.90354223817549739</v>
      </c>
      <c r="S805" s="5">
        <f t="shared" si="77"/>
        <v>0.91884589404612493</v>
      </c>
    </row>
    <row r="806" spans="1:19">
      <c r="A806" s="1">
        <v>10.029999999999999</v>
      </c>
      <c r="B806">
        <f>'Exp1TradeOff_Rio=0'!Q805</f>
        <v>14028.434999999999</v>
      </c>
      <c r="C806">
        <f>'Exp1TradeOff Rio =0.05'!Q805</f>
        <v>15092.895</v>
      </c>
      <c r="D806">
        <f>'Exp1TradeOff Rio =0.1'!$Q805</f>
        <v>16157.355</v>
      </c>
      <c r="F806" s="1">
        <v>10.029999999999999</v>
      </c>
      <c r="G806" s="4">
        <f>'Exp1TradeOff_Rio=0'!R805</f>
        <v>1.83532068786743E-2</v>
      </c>
      <c r="H806" s="4">
        <f>'Exp1TradeOff Rio =0.05'!R805</f>
        <v>8.5149880129168395E-2</v>
      </c>
      <c r="I806" s="4">
        <f>'Exp1TradeOff Rio =0.1'!$R805</f>
        <v>0.13770332083821801</v>
      </c>
      <c r="M806" s="1">
        <f t="shared" si="72"/>
        <v>10.029999999999999</v>
      </c>
      <c r="N806">
        <f t="shared" si="73"/>
        <v>0.29221377470498205</v>
      </c>
      <c r="O806">
        <f>(C806-MIN($C$3:C$1302))/(MAX($C$3:$C$1302)-MIN($C$3:$C$1302))</f>
        <v>0.20786458083344714</v>
      </c>
      <c r="P806">
        <f t="shared" si="74"/>
        <v>0.18260653320496775</v>
      </c>
      <c r="Q806" s="5">
        <f t="shared" si="75"/>
        <v>0.79507092706691473</v>
      </c>
      <c r="R806" s="5">
        <f t="shared" si="76"/>
        <v>0.90383842372869483</v>
      </c>
      <c r="S806" s="5">
        <f t="shared" si="77"/>
        <v>0.91909919907362769</v>
      </c>
    </row>
    <row r="807" spans="1:19">
      <c r="A807" s="1">
        <v>10.039999999999999</v>
      </c>
      <c r="B807">
        <f>'Exp1TradeOff_Rio=0'!Q806</f>
        <v>14026.8</v>
      </c>
      <c r="C807">
        <f>'Exp1TradeOff Rio =0.05'!Q806</f>
        <v>15090.2249999999</v>
      </c>
      <c r="D807">
        <f>'Exp1TradeOff Rio =0.1'!$Q806</f>
        <v>16153.635</v>
      </c>
      <c r="F807" s="1">
        <v>10.039999999999999</v>
      </c>
      <c r="G807" s="4">
        <f>'Exp1TradeOff_Rio=0'!R806</f>
        <v>1.8397284800043601E-2</v>
      </c>
      <c r="H807" s="4">
        <f>'Exp1TradeOff Rio =0.05'!R806</f>
        <v>8.5227514283760103E-2</v>
      </c>
      <c r="I807" s="4">
        <f>'Exp1TradeOff Rio =0.1'!$R806</f>
        <v>0.13780900639067301</v>
      </c>
      <c r="M807" s="1">
        <f t="shared" si="72"/>
        <v>10.039999999999999</v>
      </c>
      <c r="N807">
        <f t="shared" si="73"/>
        <v>0.29134053820209388</v>
      </c>
      <c r="O807">
        <f>(C807-MIN($C$3:C$1302))/(MAX($C$3:$C$1302)-MIN($C$3:$C$1302))</f>
        <v>0.20720737352143734</v>
      </c>
      <c r="P807">
        <f t="shared" si="74"/>
        <v>0.18201161686108061</v>
      </c>
      <c r="Q807" s="5">
        <f t="shared" si="75"/>
        <v>0.79567273248316506</v>
      </c>
      <c r="R807" s="5">
        <f t="shared" si="76"/>
        <v>0.9041346092818916</v>
      </c>
      <c r="S807" s="5">
        <f t="shared" si="77"/>
        <v>0.91935652481585228</v>
      </c>
    </row>
    <row r="808" spans="1:19">
      <c r="A808" s="1">
        <v>10.050000000000001</v>
      </c>
      <c r="B808">
        <f>'Exp1TradeOff_Rio=0'!Q807</f>
        <v>14025.16</v>
      </c>
      <c r="C808">
        <f>'Exp1TradeOff Rio =0.05'!Q807</f>
        <v>15087.555</v>
      </c>
      <c r="D808">
        <f>'Exp1TradeOff Rio =0.1'!$Q807</f>
        <v>16149.9299999999</v>
      </c>
      <c r="F808" s="1">
        <v>10.050000000000001</v>
      </c>
      <c r="G808" s="4">
        <f>'Exp1TradeOff_Rio=0'!R807</f>
        <v>1.8439263772776101E-2</v>
      </c>
      <c r="H808" s="4">
        <f>'Exp1TradeOff Rio =0.05'!R807</f>
        <v>8.5305148438351894E-2</v>
      </c>
      <c r="I808" s="4">
        <f>'Exp1TradeOff Rio =0.1'!$R807</f>
        <v>0.13791304060637</v>
      </c>
      <c r="M808" s="1">
        <f t="shared" si="72"/>
        <v>10.050000000000001</v>
      </c>
      <c r="N808">
        <f t="shared" si="73"/>
        <v>0.29046463125118505</v>
      </c>
      <c r="O808">
        <f>(C808-MIN($C$3:C$1302))/(MAX($C$3:$C$1302)-MIN($C$3:$C$1302))</f>
        <v>0.20655016620947678</v>
      </c>
      <c r="P808">
        <f t="shared" si="74"/>
        <v>0.18141909937340275</v>
      </c>
      <c r="Q808" s="5">
        <f t="shared" si="75"/>
        <v>0.79624588049863931</v>
      </c>
      <c r="R808" s="5">
        <f t="shared" si="76"/>
        <v>0.9044307948350887</v>
      </c>
      <c r="S808" s="5">
        <f t="shared" si="77"/>
        <v>0.91960982984335249</v>
      </c>
    </row>
    <row r="809" spans="1:19">
      <c r="A809" s="1">
        <v>10.06</v>
      </c>
      <c r="B809">
        <f>'Exp1TradeOff_Rio=0'!Q808</f>
        <v>14023.56</v>
      </c>
      <c r="C809">
        <f>'Exp1TradeOff Rio =0.05'!Q808</f>
        <v>15084.8849999999</v>
      </c>
      <c r="D809">
        <f>'Exp1TradeOff Rio =0.1'!$Q808</f>
        <v>16146.225</v>
      </c>
      <c r="F809" s="1">
        <v>10.06</v>
      </c>
      <c r="G809" s="4">
        <f>'Exp1TradeOff_Rio=0'!R808</f>
        <v>1.8481242745508698E-2</v>
      </c>
      <c r="H809" s="4">
        <f>'Exp1TradeOff Rio =0.05'!R808</f>
        <v>8.5382782592943698E-2</v>
      </c>
      <c r="I809" s="4">
        <f>'Exp1TradeOff Rio =0.1'!$R808</f>
        <v>0.13801707482206799</v>
      </c>
      <c r="M809" s="1">
        <f t="shared" si="72"/>
        <v>10.06</v>
      </c>
      <c r="N809">
        <f t="shared" si="73"/>
        <v>0.2896100878844442</v>
      </c>
      <c r="O809">
        <f>(C809-MIN($C$3:C$1302))/(MAX($C$3:$C$1302)-MIN($C$3:$C$1302))</f>
        <v>0.20589295889746695</v>
      </c>
      <c r="P809">
        <f t="shared" si="74"/>
        <v>0.18082658188575687</v>
      </c>
      <c r="Q809" s="5">
        <f t="shared" si="75"/>
        <v>0.79681902851411479</v>
      </c>
      <c r="R809" s="5">
        <f t="shared" si="76"/>
        <v>0.90472698038828592</v>
      </c>
      <c r="S809" s="5">
        <f t="shared" si="77"/>
        <v>0.91986313487085514</v>
      </c>
    </row>
    <row r="810" spans="1:19">
      <c r="A810" s="1">
        <v>10.07</v>
      </c>
      <c r="B810">
        <f>'Exp1TradeOff_Rio=0'!Q809</f>
        <v>14021.9399999999</v>
      </c>
      <c r="C810">
        <f>'Exp1TradeOff Rio =0.05'!Q809</f>
        <v>15082.23</v>
      </c>
      <c r="D810">
        <f>'Exp1TradeOff Rio =0.1'!$Q809</f>
        <v>16142.54</v>
      </c>
      <c r="F810" s="1">
        <v>10.07</v>
      </c>
      <c r="G810" s="4">
        <f>'Exp1TradeOff_Rio=0'!R809</f>
        <v>1.8523221718241299E-2</v>
      </c>
      <c r="H810" s="4">
        <f>'Exp1TradeOff Rio =0.05'!R809</f>
        <v>8.5458568315283395E-2</v>
      </c>
      <c r="I810" s="4">
        <f>'Exp1TradeOff Rio =0.1'!$R809</f>
        <v>0.138121109037766</v>
      </c>
      <c r="M810" s="1">
        <f t="shared" si="72"/>
        <v>10.07</v>
      </c>
      <c r="N810">
        <f t="shared" si="73"/>
        <v>0.28874486272556643</v>
      </c>
      <c r="O810">
        <f>(C810-MIN($C$3:C$1302))/(MAX($C$3:$C$1302)-MIN($C$3:$C$1302))</f>
        <v>0.20523944376141628</v>
      </c>
      <c r="P810">
        <f t="shared" si="74"/>
        <v>0.18023726287306222</v>
      </c>
      <c r="Q810" s="5">
        <f t="shared" si="75"/>
        <v>0.79739217652959038</v>
      </c>
      <c r="R810" s="5">
        <f t="shared" si="76"/>
        <v>0.90501611390450243</v>
      </c>
      <c r="S810" s="5">
        <f t="shared" si="77"/>
        <v>0.92011643989835767</v>
      </c>
    </row>
    <row r="811" spans="1:19">
      <c r="A811" s="1">
        <v>10.08</v>
      </c>
      <c r="B811">
        <f>'Exp1TradeOff_Rio=0'!Q810</f>
        <v>14020.305</v>
      </c>
      <c r="C811">
        <f>'Exp1TradeOff Rio =0.05'!Q810</f>
        <v>15079.5799999999</v>
      </c>
      <c r="D811">
        <f>'Exp1TradeOff Rio =0.1'!$Q810</f>
        <v>16138.855</v>
      </c>
      <c r="F811" s="1">
        <v>10.08</v>
      </c>
      <c r="G811" s="4">
        <f>'Exp1TradeOff_Rio=0'!R810</f>
        <v>1.8567299639610499E-2</v>
      </c>
      <c r="H811" s="4">
        <f>'Exp1TradeOff Rio =0.05'!R810</f>
        <v>8.5536202469875103E-2</v>
      </c>
      <c r="I811" s="4">
        <f>'Exp1TradeOff Rio =0.1'!$R810</f>
        <v>0.138225143253463</v>
      </c>
      <c r="M811" s="1">
        <f t="shared" si="72"/>
        <v>10.08</v>
      </c>
      <c r="N811">
        <f t="shared" si="73"/>
        <v>0.28787162622273166</v>
      </c>
      <c r="O811">
        <f>(C811-MIN($C$3:C$1302))/(MAX($C$3:$C$1302)-MIN($C$3:$C$1302))</f>
        <v>0.20458715935061994</v>
      </c>
      <c r="P811">
        <f t="shared" si="74"/>
        <v>0.17964794386036725</v>
      </c>
      <c r="Q811" s="5">
        <f t="shared" si="75"/>
        <v>0.79799398194583937</v>
      </c>
      <c r="R811" s="5">
        <f t="shared" si="76"/>
        <v>0.9053122994576992</v>
      </c>
      <c r="S811" s="5">
        <f t="shared" si="77"/>
        <v>0.92036974492585799</v>
      </c>
    </row>
    <row r="812" spans="1:19">
      <c r="A812" s="1">
        <v>10.09</v>
      </c>
      <c r="B812">
        <f>'Exp1TradeOff_Rio=0'!Q811</f>
        <v>14018.684999999999</v>
      </c>
      <c r="C812">
        <f>'Exp1TradeOff Rio =0.05'!Q811</f>
        <v>15076.945</v>
      </c>
      <c r="D812">
        <f>'Exp1TradeOff Rio =0.1'!$Q811</f>
        <v>16135.1699999999</v>
      </c>
      <c r="F812" s="1">
        <v>10.09</v>
      </c>
      <c r="G812" s="4">
        <f>'Exp1TradeOff_Rio=0'!R811</f>
        <v>1.8609278612342899E-2</v>
      </c>
      <c r="H812" s="4">
        <f>'Exp1TradeOff Rio =0.05'!R811</f>
        <v>8.5611988192214702E-2</v>
      </c>
      <c r="I812" s="4">
        <f>'Exp1TradeOff Rio =0.1'!$R811</f>
        <v>0.13832917746916101</v>
      </c>
      <c r="M812" s="1">
        <f t="shared" si="72"/>
        <v>10.09</v>
      </c>
      <c r="N812">
        <f t="shared" si="73"/>
        <v>0.28700640106390629</v>
      </c>
      <c r="O812">
        <f>(C812-MIN($C$3:C$1302))/(MAX($C$3:$C$1302)-MIN($C$3:$C$1302))</f>
        <v>0.20393856711578273</v>
      </c>
      <c r="P812">
        <f t="shared" si="74"/>
        <v>0.17905862484765658</v>
      </c>
      <c r="Q812" s="5">
        <f t="shared" si="75"/>
        <v>0.79856712996131218</v>
      </c>
      <c r="R812" s="5">
        <f t="shared" si="76"/>
        <v>0.90560143297391527</v>
      </c>
      <c r="S812" s="5">
        <f t="shared" si="77"/>
        <v>0.92062304995336064</v>
      </c>
    </row>
    <row r="813" spans="1:19">
      <c r="A813" s="1">
        <v>10.1</v>
      </c>
      <c r="B813">
        <f>'Exp1TradeOff_Rio=0'!Q812</f>
        <v>14017.084999999999</v>
      </c>
      <c r="C813">
        <f>'Exp1TradeOff Rio =0.05'!Q812</f>
        <v>15074.295</v>
      </c>
      <c r="D813">
        <f>'Exp1TradeOff Rio =0.1'!$Q812</f>
        <v>16131.504999999999</v>
      </c>
      <c r="F813" s="1">
        <v>10.1</v>
      </c>
      <c r="G813" s="4">
        <f>'Exp1TradeOff_Rio=0'!R812</f>
        <v>1.8651257585075499E-2</v>
      </c>
      <c r="H813" s="4">
        <f>'Exp1TradeOff Rio =0.05'!R812</f>
        <v>8.5689622346806493E-2</v>
      </c>
      <c r="I813" s="4">
        <f>'Exp1TradeOff Rio =0.1'!$R812</f>
        <v>0.138433211684858</v>
      </c>
      <c r="M813" s="1">
        <f t="shared" si="72"/>
        <v>10.1</v>
      </c>
      <c r="N813">
        <f t="shared" si="73"/>
        <v>0.2861518576971655</v>
      </c>
      <c r="O813">
        <f>(C813-MIN($C$3:C$1302))/(MAX($C$3:$C$1302)-MIN($C$3:$C$1302))</f>
        <v>0.20328628270501103</v>
      </c>
      <c r="P813">
        <f t="shared" si="74"/>
        <v>0.17847250430994482</v>
      </c>
      <c r="Q813" s="5">
        <f t="shared" si="75"/>
        <v>0.79914027797678777</v>
      </c>
      <c r="R813" s="5">
        <f t="shared" si="76"/>
        <v>0.90589761852711237</v>
      </c>
      <c r="S813" s="5">
        <f t="shared" si="77"/>
        <v>0.92087635498086085</v>
      </c>
    </row>
    <row r="814" spans="1:19">
      <c r="A814" s="1">
        <v>10.11</v>
      </c>
      <c r="B814">
        <f>'Exp1TradeOff_Rio=0'!Q813</f>
        <v>14015.484999999901</v>
      </c>
      <c r="C814">
        <f>'Exp1TradeOff Rio =0.05'!Q813</f>
        <v>15071.66</v>
      </c>
      <c r="D814">
        <f>'Exp1TradeOff Rio =0.1'!$Q813</f>
        <v>16127.855</v>
      </c>
      <c r="F814" s="1">
        <v>10.11</v>
      </c>
      <c r="G814" s="4">
        <f>'Exp1TradeOff_Rio=0'!R813</f>
        <v>1.86932365578081E-2</v>
      </c>
      <c r="H814" s="4">
        <f>'Exp1TradeOff Rio =0.05'!R813</f>
        <v>8.5765408069146107E-2</v>
      </c>
      <c r="I814" s="4">
        <f>'Exp1TradeOff Rio =0.1'!$R813</f>
        <v>0.13853559456379899</v>
      </c>
      <c r="M814" s="1">
        <f t="shared" si="72"/>
        <v>10.11</v>
      </c>
      <c r="N814">
        <f t="shared" si="73"/>
        <v>0.2852973143303722</v>
      </c>
      <c r="O814">
        <f>(C814-MIN($C$3:C$1302))/(MAX($C$3:$C$1302)-MIN($C$3:$C$1302))</f>
        <v>0.20263769047014921</v>
      </c>
      <c r="P814">
        <f t="shared" si="74"/>
        <v>0.17788878262844263</v>
      </c>
      <c r="Q814" s="5">
        <f t="shared" si="75"/>
        <v>0.79971342599226336</v>
      </c>
      <c r="R814" s="5">
        <f t="shared" si="76"/>
        <v>0.90618675204332855</v>
      </c>
      <c r="S814" s="5">
        <f t="shared" si="77"/>
        <v>0.92112563929364144</v>
      </c>
    </row>
    <row r="815" spans="1:19">
      <c r="A815" s="1">
        <v>10.119999999999999</v>
      </c>
      <c r="B815">
        <f>'Exp1TradeOff_Rio=0'!Q814</f>
        <v>14013.885</v>
      </c>
      <c r="C815">
        <f>'Exp1TradeOff Rio =0.05'!Q814</f>
        <v>15069.045</v>
      </c>
      <c r="D815">
        <f>'Exp1TradeOff Rio =0.1'!$Q814</f>
        <v>16124.1899999999</v>
      </c>
      <c r="F815" s="1">
        <v>10.119999999999999</v>
      </c>
      <c r="G815" s="4">
        <f>'Exp1TradeOff_Rio=0'!R814</f>
        <v>1.8735215530540601E-2</v>
      </c>
      <c r="H815" s="4">
        <f>'Exp1TradeOff Rio =0.05'!R814</f>
        <v>8.5841193791485706E-2</v>
      </c>
      <c r="I815" s="4">
        <f>'Exp1TradeOff Rio =0.1'!$R814</f>
        <v>0.13863962877949701</v>
      </c>
      <c r="M815" s="1">
        <f t="shared" si="72"/>
        <v>10.119999999999999</v>
      </c>
      <c r="N815">
        <f t="shared" si="73"/>
        <v>0.28444277096368481</v>
      </c>
      <c r="O815">
        <f>(C815-MIN($C$3:C$1302))/(MAX($C$3:$C$1302)-MIN($C$3:$C$1302))</f>
        <v>0.20199402113650086</v>
      </c>
      <c r="P815">
        <f t="shared" si="74"/>
        <v>0.17730266209069917</v>
      </c>
      <c r="Q815" s="5">
        <f t="shared" si="75"/>
        <v>0.80028657400773751</v>
      </c>
      <c r="R815" s="5">
        <f t="shared" si="76"/>
        <v>0.90647588555954484</v>
      </c>
      <c r="S815" s="5">
        <f t="shared" si="77"/>
        <v>0.92137894432114409</v>
      </c>
    </row>
    <row r="816" spans="1:19">
      <c r="A816" s="1">
        <v>10.130000000000001</v>
      </c>
      <c r="B816">
        <f>'Exp1TradeOff_Rio=0'!Q815</f>
        <v>14012.285</v>
      </c>
      <c r="C816">
        <f>'Exp1TradeOff Rio =0.05'!Q815</f>
        <v>15066.43</v>
      </c>
      <c r="D816">
        <f>'Exp1TradeOff Rio =0.1'!$Q815</f>
        <v>16120.56</v>
      </c>
      <c r="F816" s="1">
        <v>10.130000000000001</v>
      </c>
      <c r="G816" s="4">
        <f>'Exp1TradeOff_Rio=0'!R815</f>
        <v>1.8777194503273201E-2</v>
      </c>
      <c r="H816" s="4">
        <f>'Exp1TradeOff Rio =0.05'!R815</f>
        <v>8.5916979513825306E-2</v>
      </c>
      <c r="I816" s="4">
        <f>'Exp1TradeOff Rio =0.1'!$R815</f>
        <v>0.138742011658437</v>
      </c>
      <c r="M816" s="1">
        <f t="shared" si="72"/>
        <v>10.130000000000001</v>
      </c>
      <c r="N816">
        <f t="shared" si="73"/>
        <v>0.28358822759694396</v>
      </c>
      <c r="O816">
        <f>(C816-MIN($C$3:C$1302))/(MAX($C$3:$C$1302)-MIN($C$3:$C$1302))</f>
        <v>0.20135035180285252</v>
      </c>
      <c r="P816">
        <f t="shared" si="74"/>
        <v>0.1767221388841799</v>
      </c>
      <c r="Q816" s="5">
        <f t="shared" si="75"/>
        <v>0.80085972202321309</v>
      </c>
      <c r="R816" s="5">
        <f t="shared" si="76"/>
        <v>0.9067650190757609</v>
      </c>
      <c r="S816" s="5">
        <f t="shared" si="77"/>
        <v>0.92162822863392246</v>
      </c>
    </row>
    <row r="817" spans="1:19">
      <c r="A817" s="1">
        <v>10.14</v>
      </c>
      <c r="B817">
        <f>'Exp1TradeOff_Rio=0'!Q816</f>
        <v>14010.684999999999</v>
      </c>
      <c r="C817">
        <f>'Exp1TradeOff Rio =0.05'!Q816</f>
        <v>15063.8</v>
      </c>
      <c r="D817">
        <f>'Exp1TradeOff Rio =0.1'!$Q816</f>
        <v>16116.93</v>
      </c>
      <c r="F817" s="1">
        <v>10.14</v>
      </c>
      <c r="G817" s="4">
        <f>'Exp1TradeOff_Rio=0'!R816</f>
        <v>1.8819173476005799E-2</v>
      </c>
      <c r="H817" s="4">
        <f>'Exp1TradeOff Rio =0.05'!R816</f>
        <v>8.5994613668417E-2</v>
      </c>
      <c r="I817" s="4">
        <f>'Exp1TradeOff Rio =0.1'!$R816</f>
        <v>0.13884439453737801</v>
      </c>
      <c r="M817" s="1">
        <f t="shared" si="72"/>
        <v>10.14</v>
      </c>
      <c r="N817">
        <f t="shared" si="73"/>
        <v>0.28273368423020312</v>
      </c>
      <c r="O817">
        <f>(C817-MIN($C$3:C$1302))/(MAX($C$3:$C$1302)-MIN($C$3:$C$1302))</f>
        <v>0.20070299029329383</v>
      </c>
      <c r="P817">
        <f t="shared" si="74"/>
        <v>0.17614161567764489</v>
      </c>
      <c r="Q817" s="5">
        <f t="shared" si="75"/>
        <v>0.80143287003868868</v>
      </c>
      <c r="R817" s="5">
        <f t="shared" si="76"/>
        <v>0.90706120462895767</v>
      </c>
      <c r="S817" s="5">
        <f t="shared" si="77"/>
        <v>0.92187751294670306</v>
      </c>
    </row>
    <row r="818" spans="1:19">
      <c r="A818" s="1">
        <v>10.15</v>
      </c>
      <c r="B818">
        <f>'Exp1TradeOff_Rio=0'!Q817</f>
        <v>14009.084999999999</v>
      </c>
      <c r="C818">
        <f>'Exp1TradeOff Rio =0.05'!Q817</f>
        <v>15061.2</v>
      </c>
      <c r="D818">
        <f>'Exp1TradeOff Rio =0.1'!$Q817</f>
        <v>16113.32</v>
      </c>
      <c r="F818" s="1">
        <v>10.15</v>
      </c>
      <c r="G818" s="4">
        <f>'Exp1TradeOff_Rio=0'!R817</f>
        <v>1.8861152448738299E-2</v>
      </c>
      <c r="H818" s="4">
        <f>'Exp1TradeOff Rio =0.05'!R817</f>
        <v>8.6068550958504395E-2</v>
      </c>
      <c r="I818" s="4">
        <f>'Exp1TradeOff Rio =0.1'!$R817</f>
        <v>0.138946777416318</v>
      </c>
      <c r="M818" s="1">
        <f t="shared" si="72"/>
        <v>10.15</v>
      </c>
      <c r="N818">
        <f t="shared" si="73"/>
        <v>0.28187914086346227</v>
      </c>
      <c r="O818">
        <f>(C818-MIN($C$3:C$1302))/(MAX($C$3:$C$1302)-MIN($C$3:$C$1302))</f>
        <v>0.20006301313555583</v>
      </c>
      <c r="P818">
        <f t="shared" si="74"/>
        <v>0.17556429094607681</v>
      </c>
      <c r="Q818" s="5">
        <f t="shared" si="75"/>
        <v>0.80200601805416294</v>
      </c>
      <c r="R818" s="5">
        <f t="shared" si="76"/>
        <v>0.90734328610819281</v>
      </c>
      <c r="S818" s="5">
        <f t="shared" si="77"/>
        <v>0.92212679725948121</v>
      </c>
    </row>
    <row r="819" spans="1:19">
      <c r="A819" s="1">
        <v>10.16</v>
      </c>
      <c r="B819">
        <f>'Exp1TradeOff_Rio=0'!Q818</f>
        <v>14007.485000000001</v>
      </c>
      <c r="C819">
        <f>'Exp1TradeOff Rio =0.05'!Q818</f>
        <v>15058.605</v>
      </c>
      <c r="D819">
        <f>'Exp1TradeOff Rio =0.1'!$Q818</f>
        <v>16109.6899999999</v>
      </c>
      <c r="F819" s="1">
        <v>10.16</v>
      </c>
      <c r="G819" s="4">
        <f>'Exp1TradeOff_Rio=0'!R818</f>
        <v>1.89031314214709E-2</v>
      </c>
      <c r="H819" s="4">
        <f>'Exp1TradeOff Rio =0.05'!R818</f>
        <v>8.6144336680843994E-2</v>
      </c>
      <c r="I819" s="4">
        <f>'Exp1TradeOff Rio =0.1'!$R818</f>
        <v>0.13904916029525899</v>
      </c>
      <c r="M819" s="1">
        <f t="shared" si="72"/>
        <v>10.16</v>
      </c>
      <c r="N819">
        <f t="shared" si="73"/>
        <v>0.28102459749672243</v>
      </c>
      <c r="O819">
        <f>(C819-MIN($C$3:C$1302))/(MAX($C$3:$C$1302)-MIN($C$3:$C$1302))</f>
        <v>0.1994242667031205</v>
      </c>
      <c r="P819">
        <f t="shared" si="74"/>
        <v>0.17498376773952581</v>
      </c>
      <c r="Q819" s="5">
        <f t="shared" si="75"/>
        <v>0.80257916606963853</v>
      </c>
      <c r="R819" s="5">
        <f t="shared" si="76"/>
        <v>0.9076324196244091</v>
      </c>
      <c r="S819" s="5">
        <f t="shared" si="77"/>
        <v>0.92237608157226181</v>
      </c>
    </row>
    <row r="820" spans="1:19">
      <c r="A820" s="1">
        <v>10.17</v>
      </c>
      <c r="B820">
        <f>'Exp1TradeOff_Rio=0'!Q819</f>
        <v>14005.904999999901</v>
      </c>
      <c r="C820">
        <f>'Exp1TradeOff Rio =0.05'!Q819</f>
        <v>15056.01</v>
      </c>
      <c r="D820">
        <f>'Exp1TradeOff Rio =0.1'!$Q819</f>
        <v>16106.094999999999</v>
      </c>
      <c r="F820" s="1">
        <v>10.17</v>
      </c>
      <c r="G820" s="4">
        <f>'Exp1TradeOff_Rio=0'!R819</f>
        <v>1.8945110394203501E-2</v>
      </c>
      <c r="H820" s="4">
        <f>'Exp1TradeOff Rio =0.05'!R819</f>
        <v>8.6220122403183594E-2</v>
      </c>
      <c r="I820" s="4">
        <f>'Exp1TradeOff Rio =0.1'!$R819</f>
        <v>0.139149891837442</v>
      </c>
      <c r="M820" s="1">
        <f t="shared" si="72"/>
        <v>10.17</v>
      </c>
      <c r="N820">
        <f t="shared" si="73"/>
        <v>0.28018073592201265</v>
      </c>
      <c r="O820">
        <f>(C820-MIN($C$3:C$1302))/(MAX($C$3:$C$1302)-MIN($C$3:$C$1302))</f>
        <v>0.19878552027068563</v>
      </c>
      <c r="P820">
        <f t="shared" si="74"/>
        <v>0.174408841864199</v>
      </c>
      <c r="Q820" s="5">
        <f t="shared" si="75"/>
        <v>0.80315231408511412</v>
      </c>
      <c r="R820" s="5">
        <f t="shared" si="76"/>
        <v>0.90792155314062517</v>
      </c>
      <c r="S820" s="5">
        <f t="shared" si="77"/>
        <v>0.92262134517031802</v>
      </c>
    </row>
    <row r="821" spans="1:19">
      <c r="A821" s="1">
        <v>10.18</v>
      </c>
      <c r="B821">
        <f>'Exp1TradeOff_Rio=0'!Q820</f>
        <v>14004.305</v>
      </c>
      <c r="C821">
        <f>'Exp1TradeOff Rio =0.05'!Q820</f>
        <v>15053.415000000001</v>
      </c>
      <c r="D821">
        <f>'Exp1TradeOff Rio =0.1'!$Q820</f>
        <v>16102.504999999999</v>
      </c>
      <c r="F821" s="1">
        <v>10.18</v>
      </c>
      <c r="G821" s="4">
        <f>'Exp1TradeOff_Rio=0'!R820</f>
        <v>1.89870893669359E-2</v>
      </c>
      <c r="H821" s="4">
        <f>'Exp1TradeOff Rio =0.05'!R820</f>
        <v>8.6295908125523305E-2</v>
      </c>
      <c r="I821" s="4">
        <f>'Exp1TradeOff Rio =0.1'!$R820</f>
        <v>0.13925227471638199</v>
      </c>
      <c r="M821" s="1">
        <f t="shared" si="72"/>
        <v>10.18</v>
      </c>
      <c r="N821">
        <f t="shared" si="73"/>
        <v>0.27932619255532526</v>
      </c>
      <c r="O821">
        <f>(C821-MIN($C$3:C$1302))/(MAX($C$3:$C$1302)-MIN($C$3:$C$1302))</f>
        <v>0.19814677383825077</v>
      </c>
      <c r="P821">
        <f t="shared" si="74"/>
        <v>0.17383471560759811</v>
      </c>
      <c r="Q821" s="5">
        <f t="shared" si="75"/>
        <v>0.80372546210058682</v>
      </c>
      <c r="R821" s="5">
        <f t="shared" si="76"/>
        <v>0.90821068665684179</v>
      </c>
      <c r="S821" s="5">
        <f t="shared" si="77"/>
        <v>0.92287062948309639</v>
      </c>
    </row>
    <row r="822" spans="1:19">
      <c r="A822" s="1">
        <v>10.19</v>
      </c>
      <c r="B822">
        <f>'Exp1TradeOff_Rio=0'!Q821</f>
        <v>14002.7249999999</v>
      </c>
      <c r="C822">
        <f>'Exp1TradeOff Rio =0.05'!Q821</f>
        <v>15050.82</v>
      </c>
      <c r="D822">
        <f>'Exp1TradeOff Rio =0.1'!$Q821</f>
        <v>16098.93</v>
      </c>
      <c r="F822" s="1">
        <v>10.19</v>
      </c>
      <c r="G822" s="4">
        <f>'Exp1TradeOff_Rio=0'!R821</f>
        <v>1.9029068339668598E-2</v>
      </c>
      <c r="H822" s="4">
        <f>'Exp1TradeOff Rio =0.05'!R821</f>
        <v>8.6371693847862904E-2</v>
      </c>
      <c r="I822" s="4">
        <f>'Exp1TradeOff Rio =0.1'!$R821</f>
        <v>0.139353006258566</v>
      </c>
      <c r="M822" s="1">
        <f t="shared" si="72"/>
        <v>10.19</v>
      </c>
      <c r="N822">
        <f t="shared" si="73"/>
        <v>0.27848233098061548</v>
      </c>
      <c r="O822">
        <f>(C822-MIN($C$3:C$1302))/(MAX($C$3:$C$1302)-MIN($C$3:$C$1302))</f>
        <v>0.19750802740581547</v>
      </c>
      <c r="P822">
        <f t="shared" si="74"/>
        <v>0.17326298820722277</v>
      </c>
      <c r="Q822" s="5">
        <f t="shared" si="75"/>
        <v>0.80429861011606374</v>
      </c>
      <c r="R822" s="5">
        <f t="shared" si="76"/>
        <v>0.90849982017305786</v>
      </c>
      <c r="S822" s="5">
        <f t="shared" si="77"/>
        <v>0.92311589308115494</v>
      </c>
    </row>
    <row r="823" spans="1:19">
      <c r="A823" s="1">
        <v>10.199999999999999</v>
      </c>
      <c r="B823">
        <f>'Exp1TradeOff_Rio=0'!Q822</f>
        <v>14001.145</v>
      </c>
      <c r="C823">
        <f>'Exp1TradeOff Rio =0.05'!Q822</f>
        <v>15048.24</v>
      </c>
      <c r="D823">
        <f>'Exp1TradeOff Rio =0.1'!$Q822</f>
        <v>16095.34</v>
      </c>
      <c r="F823" s="1">
        <v>10.199999999999999</v>
      </c>
      <c r="G823" s="4">
        <f>'Exp1TradeOff_Rio=0'!R822</f>
        <v>1.9071047312401199E-2</v>
      </c>
      <c r="H823" s="4">
        <f>'Exp1TradeOff Rio =0.05'!R822</f>
        <v>8.6445631137950202E-2</v>
      </c>
      <c r="I823" s="4">
        <f>'Exp1TradeOff Rio =0.1'!$R822</f>
        <v>0.13945538913750599</v>
      </c>
      <c r="M823" s="1">
        <f t="shared" si="72"/>
        <v>10.199999999999999</v>
      </c>
      <c r="N823">
        <f t="shared" si="73"/>
        <v>0.27763846940601256</v>
      </c>
      <c r="O823">
        <f>(C823-MIN($C$3:C$1302))/(MAX($C$3:$C$1302)-MIN($C$3:$C$1302))</f>
        <v>0.19687297314929048</v>
      </c>
      <c r="P823">
        <f t="shared" si="74"/>
        <v>0.17268886195062191</v>
      </c>
      <c r="Q823" s="5">
        <f t="shared" si="75"/>
        <v>0.80487175813153933</v>
      </c>
      <c r="R823" s="5">
        <f t="shared" si="76"/>
        <v>0.90878190165229278</v>
      </c>
      <c r="S823" s="5">
        <f t="shared" si="77"/>
        <v>0.9233651773939332</v>
      </c>
    </row>
    <row r="824" spans="1:19">
      <c r="A824" s="1">
        <v>10.210000000000001</v>
      </c>
      <c r="B824">
        <f>'Exp1TradeOff_Rio=0'!Q823</f>
        <v>13999.5799999999</v>
      </c>
      <c r="C824">
        <f>'Exp1TradeOff Rio =0.05'!Q823</f>
        <v>15045.665000000001</v>
      </c>
      <c r="D824">
        <f>'Exp1TradeOff Rio =0.1'!$Q823</f>
        <v>16091.764999999999</v>
      </c>
      <c r="F824" s="1">
        <v>10.210000000000001</v>
      </c>
      <c r="G824" s="4">
        <f>'Exp1TradeOff_Rio=0'!R823</f>
        <v>1.9110927336497101E-2</v>
      </c>
      <c r="H824" s="4">
        <f>'Exp1TradeOff Rio =0.05'!R823</f>
        <v>8.6521416860289899E-2</v>
      </c>
      <c r="I824" s="4">
        <f>'Exp1TradeOff Rio =0.1'!$R823</f>
        <v>0.13955612067969</v>
      </c>
      <c r="M824" s="1">
        <f t="shared" si="72"/>
        <v>10.210000000000001</v>
      </c>
      <c r="N824">
        <f t="shared" si="73"/>
        <v>0.27680261917536569</v>
      </c>
      <c r="O824">
        <f>(C824-MIN($C$3:C$1302))/(MAX($C$3:$C$1302)-MIN($C$3:$C$1302))</f>
        <v>0.1962391496180691</v>
      </c>
      <c r="P824">
        <f t="shared" si="74"/>
        <v>0.1721171345502463</v>
      </c>
      <c r="Q824" s="5">
        <f t="shared" si="75"/>
        <v>0.80541624874624018</v>
      </c>
      <c r="R824" s="5">
        <f t="shared" si="76"/>
        <v>0.90907103516850929</v>
      </c>
      <c r="S824" s="5">
        <f t="shared" si="77"/>
        <v>0.92361044099199197</v>
      </c>
    </row>
    <row r="825" spans="1:19">
      <c r="A825" s="1">
        <v>10.220000000000001</v>
      </c>
      <c r="B825">
        <f>'Exp1TradeOff_Rio=0'!Q824</f>
        <v>13998</v>
      </c>
      <c r="C825">
        <f>'Exp1TradeOff Rio =0.05'!Q824</f>
        <v>15043.105</v>
      </c>
      <c r="D825">
        <f>'Exp1TradeOff Rio =0.1'!$Q824</f>
        <v>16088.21</v>
      </c>
      <c r="F825" s="1">
        <v>10.220000000000001</v>
      </c>
      <c r="G825" s="4">
        <f>'Exp1TradeOff_Rio=0'!R824</f>
        <v>1.91529063092295E-2</v>
      </c>
      <c r="H825" s="4">
        <f>'Exp1TradeOff Rio =0.05'!R824</f>
        <v>8.6595354150377196E-2</v>
      </c>
      <c r="I825" s="4">
        <f>'Exp1TradeOff Rio =0.1'!$R824</f>
        <v>0.13965685222187299</v>
      </c>
      <c r="M825" s="1">
        <f t="shared" si="72"/>
        <v>10.220000000000001</v>
      </c>
      <c r="N825">
        <f t="shared" si="73"/>
        <v>0.27595875760076277</v>
      </c>
      <c r="O825">
        <f>(C825-MIN($C$3:C$1302))/(MAX($C$3:$C$1302)-MIN($C$3:$C$1302))</f>
        <v>0.19560901826275714</v>
      </c>
      <c r="P825">
        <f t="shared" si="74"/>
        <v>0.17154860562483787</v>
      </c>
      <c r="Q825" s="5">
        <f t="shared" si="75"/>
        <v>0.805989396761713</v>
      </c>
      <c r="R825" s="5">
        <f t="shared" si="76"/>
        <v>0.9093531166477441</v>
      </c>
      <c r="S825" s="5">
        <f t="shared" si="77"/>
        <v>0.92385570459004795</v>
      </c>
    </row>
    <row r="826" spans="1:19">
      <c r="A826" s="1">
        <v>10.23</v>
      </c>
      <c r="B826">
        <f>'Exp1TradeOff_Rio=0'!Q825</f>
        <v>13996.42</v>
      </c>
      <c r="C826">
        <f>'Exp1TradeOff Rio =0.05'!Q825</f>
        <v>15040.5449999999</v>
      </c>
      <c r="D826">
        <f>'Exp1TradeOff Rio =0.1'!$Q825</f>
        <v>16084.654999999901</v>
      </c>
      <c r="F826" s="1">
        <v>10.23</v>
      </c>
      <c r="G826" s="4">
        <f>'Exp1TradeOff_Rio=0'!R825</f>
        <v>1.9194885281962198E-2</v>
      </c>
      <c r="H826" s="4">
        <f>'Exp1TradeOff Rio =0.05'!R825</f>
        <v>8.6669291440464702E-2</v>
      </c>
      <c r="I826" s="4">
        <f>'Exp1TradeOff Rio =0.1'!$R825</f>
        <v>0.139757583764057</v>
      </c>
      <c r="M826" s="1">
        <f t="shared" si="72"/>
        <v>10.23</v>
      </c>
      <c r="N826">
        <f t="shared" si="73"/>
        <v>0.27511489602610645</v>
      </c>
      <c r="O826">
        <f>(C826-MIN($C$3:C$1302))/(MAX($C$3:$C$1302)-MIN($C$3:$C$1302))</f>
        <v>0.19497888690742102</v>
      </c>
      <c r="P826">
        <f t="shared" si="74"/>
        <v>0.17098007669941376</v>
      </c>
      <c r="Q826" s="5">
        <f t="shared" si="75"/>
        <v>0.80656254477718992</v>
      </c>
      <c r="R826" s="5">
        <f t="shared" si="76"/>
        <v>0.90963519812697979</v>
      </c>
      <c r="S826" s="5">
        <f t="shared" si="77"/>
        <v>0.92410096818810672</v>
      </c>
    </row>
    <row r="827" spans="1:19">
      <c r="A827" s="1">
        <v>10.24</v>
      </c>
      <c r="B827">
        <f>'Exp1TradeOff_Rio=0'!Q826</f>
        <v>13994.875</v>
      </c>
      <c r="C827">
        <f>'Exp1TradeOff Rio =0.05'!Q826</f>
        <v>15037.985000000001</v>
      </c>
      <c r="D827">
        <f>'Exp1TradeOff Rio =0.1'!$Q826</f>
        <v>16081.1149999999</v>
      </c>
      <c r="F827" s="1">
        <v>10.24</v>
      </c>
      <c r="G827" s="4">
        <f>'Exp1TradeOff_Rio=0'!R826</f>
        <v>1.92347653060581E-2</v>
      </c>
      <c r="H827" s="4">
        <f>'Exp1TradeOff Rio =0.05'!R826</f>
        <v>8.6743228730552097E-2</v>
      </c>
      <c r="I827" s="4">
        <f>'Exp1TradeOff Rio =0.1'!$R826</f>
        <v>0.13985666396948301</v>
      </c>
      <c r="M827" s="1">
        <f t="shared" si="72"/>
        <v>10.24</v>
      </c>
      <c r="N827">
        <f t="shared" si="73"/>
        <v>0.27428972758759745</v>
      </c>
      <c r="O827">
        <f>(C827-MIN($C$3:C$1302))/(MAX($C$3:$C$1302)-MIN($C$3:$C$1302))</f>
        <v>0.19434875555213416</v>
      </c>
      <c r="P827">
        <f t="shared" si="74"/>
        <v>0.1704139466302306</v>
      </c>
      <c r="Q827" s="5">
        <f t="shared" si="75"/>
        <v>0.80710703539189077</v>
      </c>
      <c r="R827" s="5">
        <f t="shared" si="76"/>
        <v>0.90991727960621493</v>
      </c>
      <c r="S827" s="5">
        <f t="shared" si="77"/>
        <v>0.9243422110714411</v>
      </c>
    </row>
    <row r="828" spans="1:19">
      <c r="A828" s="1">
        <v>10.25</v>
      </c>
      <c r="B828">
        <f>'Exp1TradeOff_Rio=0'!Q827</f>
        <v>13993.295</v>
      </c>
      <c r="C828">
        <f>'Exp1TradeOff Rio =0.05'!Q827</f>
        <v>15035.43</v>
      </c>
      <c r="D828">
        <f>'Exp1TradeOff Rio =0.1'!$Q827</f>
        <v>16077.58</v>
      </c>
      <c r="F828" s="1">
        <v>10.25</v>
      </c>
      <c r="G828" s="4">
        <f>'Exp1TradeOff_Rio=0'!R827</f>
        <v>1.9276744278790701E-2</v>
      </c>
      <c r="H828" s="4">
        <f>'Exp1TradeOff Rio =0.05'!R827</f>
        <v>8.6819014452891696E-2</v>
      </c>
      <c r="I828" s="4">
        <f>'Exp1TradeOff Rio =0.1'!$R827</f>
        <v>0.139957395511666</v>
      </c>
      <c r="M828" s="1">
        <f t="shared" si="72"/>
        <v>10.25</v>
      </c>
      <c r="N828">
        <f t="shared" si="73"/>
        <v>0.27344586601294113</v>
      </c>
      <c r="O828">
        <f>(C828-MIN($C$3:C$1302))/(MAX($C$3:$C$1302)-MIN($C$3:$C$1302))</f>
        <v>0.19371985492212579</v>
      </c>
      <c r="P828">
        <f t="shared" si="74"/>
        <v>0.1698486161798054</v>
      </c>
      <c r="Q828" s="5">
        <f t="shared" si="75"/>
        <v>0.80768018340736636</v>
      </c>
      <c r="R828" s="5">
        <f t="shared" si="76"/>
        <v>0.91020641312243111</v>
      </c>
      <c r="S828" s="5">
        <f t="shared" si="77"/>
        <v>0.92458747466949709</v>
      </c>
    </row>
    <row r="829" spans="1:19">
      <c r="A829" s="1">
        <v>10.26</v>
      </c>
      <c r="B829">
        <f>'Exp1TradeOff_Rio=0'!Q828</f>
        <v>13991.735000000001</v>
      </c>
      <c r="C829">
        <f>'Exp1TradeOff Rio =0.05'!Q828</f>
        <v>15032.89</v>
      </c>
      <c r="D829">
        <f>'Exp1TradeOff Rio =0.1'!$Q828</f>
        <v>16074.0449999999</v>
      </c>
      <c r="F829" s="1">
        <v>10.26</v>
      </c>
      <c r="G829" s="4">
        <f>'Exp1TradeOff_Rio=0'!R828</f>
        <v>1.9318723251523302E-2</v>
      </c>
      <c r="H829" s="4">
        <f>'Exp1TradeOff Rio =0.05'!R828</f>
        <v>8.6892951742979105E-2</v>
      </c>
      <c r="I829" s="4">
        <f>'Exp1TradeOff Rio =0.1'!$R828</f>
        <v>0.14005812705385001</v>
      </c>
      <c r="M829" s="1">
        <f t="shared" si="72"/>
        <v>10.26</v>
      </c>
      <c r="N829">
        <f t="shared" si="73"/>
        <v>0.27261268623036927</v>
      </c>
      <c r="O829">
        <f>(C829-MIN($C$3:C$1302))/(MAX($C$3:$C$1302)-MIN($C$3:$C$1302))</f>
        <v>0.19309464646802732</v>
      </c>
      <c r="P829">
        <f t="shared" si="74"/>
        <v>0.1692832857293482</v>
      </c>
      <c r="Q829" s="5">
        <f t="shared" si="75"/>
        <v>0.80825333142284195</v>
      </c>
      <c r="R829" s="5">
        <f t="shared" si="76"/>
        <v>0.91048849460166636</v>
      </c>
      <c r="S829" s="5">
        <f t="shared" si="77"/>
        <v>0.92483273826755585</v>
      </c>
    </row>
    <row r="830" spans="1:19">
      <c r="A830" s="1">
        <v>10.27</v>
      </c>
      <c r="B830">
        <f>'Exp1TradeOff_Rio=0'!Q829</f>
        <v>13990.17</v>
      </c>
      <c r="C830">
        <f>'Exp1TradeOff Rio =0.05'!Q829</f>
        <v>15030.35</v>
      </c>
      <c r="D830">
        <f>'Exp1TradeOff Rio =0.1'!$Q829</f>
        <v>16070.525</v>
      </c>
      <c r="F830" s="1">
        <v>10.27</v>
      </c>
      <c r="G830" s="4">
        <f>'Exp1TradeOff_Rio=0'!R829</f>
        <v>1.93586032756192E-2</v>
      </c>
      <c r="H830" s="4">
        <f>'Exp1TradeOff Rio =0.05'!R829</f>
        <v>8.69668890330665E-2</v>
      </c>
      <c r="I830" s="4">
        <f>'Exp1TradeOff Rio =0.1'!$R829</f>
        <v>0.140157207259276</v>
      </c>
      <c r="M830" s="1">
        <f t="shared" si="72"/>
        <v>10.27</v>
      </c>
      <c r="N830">
        <f t="shared" si="73"/>
        <v>0.27177683599977581</v>
      </c>
      <c r="O830">
        <f>(C830-MIN($C$3:C$1302))/(MAX($C$3:$C$1302)-MIN($C$3:$C$1302))</f>
        <v>0.19246943801392929</v>
      </c>
      <c r="P830">
        <f t="shared" si="74"/>
        <v>0.16872035413514824</v>
      </c>
      <c r="Q830" s="5">
        <f t="shared" si="75"/>
        <v>0.80879782203754269</v>
      </c>
      <c r="R830" s="5">
        <f t="shared" si="76"/>
        <v>0.91077057608090173</v>
      </c>
      <c r="S830" s="5">
        <f t="shared" si="77"/>
        <v>0.92507398115089001</v>
      </c>
    </row>
    <row r="831" spans="1:19">
      <c r="A831" s="1">
        <v>10.28</v>
      </c>
      <c r="B831">
        <f>'Exp1TradeOff_Rio=0'!Q830</f>
        <v>13988.61</v>
      </c>
      <c r="C831">
        <f>'Exp1TradeOff Rio =0.05'!Q830</f>
        <v>15027.825000000001</v>
      </c>
      <c r="D831">
        <f>'Exp1TradeOff Rio =0.1'!$Q830</f>
        <v>16067.025</v>
      </c>
      <c r="F831" s="1">
        <v>10.28</v>
      </c>
      <c r="G831" s="4">
        <f>'Exp1TradeOff_Rio=0'!R830</f>
        <v>1.94005822483517E-2</v>
      </c>
      <c r="H831" s="4">
        <f>'Exp1TradeOff Rio =0.05'!R830</f>
        <v>8.7038977890901703E-2</v>
      </c>
      <c r="I831" s="4">
        <f>'Exp1TradeOff Rio =0.1'!$R830</f>
        <v>0.14025628746470201</v>
      </c>
      <c r="M831" s="1">
        <f t="shared" si="72"/>
        <v>10.28</v>
      </c>
      <c r="N831">
        <f t="shared" si="73"/>
        <v>0.27094365621720395</v>
      </c>
      <c r="O831">
        <f>(C831-MIN($C$3:C$1302))/(MAX($C$3:$C$1302)-MIN($C$3:$C$1302))</f>
        <v>0.19184792173574117</v>
      </c>
      <c r="P831">
        <f t="shared" si="74"/>
        <v>0.16816062101589951</v>
      </c>
      <c r="Q831" s="5">
        <f t="shared" si="75"/>
        <v>0.80937097005301695</v>
      </c>
      <c r="R831" s="5">
        <f t="shared" si="76"/>
        <v>0.91104560552315594</v>
      </c>
      <c r="S831" s="5">
        <f t="shared" si="77"/>
        <v>0.92531522403422428</v>
      </c>
    </row>
    <row r="832" spans="1:19">
      <c r="A832" s="1">
        <v>10.29</v>
      </c>
      <c r="B832">
        <f>'Exp1TradeOff_Rio=0'!Q831</f>
        <v>13987.0649999999</v>
      </c>
      <c r="C832">
        <f>'Exp1TradeOff Rio =0.05'!Q831</f>
        <v>15025.305</v>
      </c>
      <c r="D832">
        <f>'Exp1TradeOff Rio =0.1'!$Q831</f>
        <v>16063.525</v>
      </c>
      <c r="F832" s="1">
        <v>10.29</v>
      </c>
      <c r="G832" s="4">
        <f>'Exp1TradeOff_Rio=0'!R831</f>
        <v>1.9440462272447601E-2</v>
      </c>
      <c r="H832" s="4">
        <f>'Exp1TradeOff Rio =0.05'!R831</f>
        <v>8.7112915180989195E-2</v>
      </c>
      <c r="I832" s="4">
        <f>'Exp1TradeOff Rio =0.1'!$R831</f>
        <v>0.14035536767012899</v>
      </c>
      <c r="M832" s="1">
        <f t="shared" si="72"/>
        <v>10.29</v>
      </c>
      <c r="N832">
        <f t="shared" si="73"/>
        <v>0.27011848777864156</v>
      </c>
      <c r="O832">
        <f>(C832-MIN($C$3:C$1302))/(MAX($C$3:$C$1302)-MIN($C$3:$C$1302))</f>
        <v>0.19122763618285618</v>
      </c>
      <c r="P832">
        <f t="shared" si="74"/>
        <v>0.16760088789665076</v>
      </c>
      <c r="Q832" s="5">
        <f t="shared" si="75"/>
        <v>0.8099154606677178</v>
      </c>
      <c r="R832" s="5">
        <f t="shared" si="76"/>
        <v>0.91132768700239153</v>
      </c>
      <c r="S832" s="5">
        <f t="shared" si="77"/>
        <v>0.92555646691756099</v>
      </c>
    </row>
    <row r="833" spans="1:19">
      <c r="A833" s="1">
        <v>10.3</v>
      </c>
      <c r="B833">
        <f>'Exp1TradeOff_Rio=0'!Q832</f>
        <v>13985.504999999999</v>
      </c>
      <c r="C833">
        <f>'Exp1TradeOff Rio =0.05'!Q832</f>
        <v>15022.764999999999</v>
      </c>
      <c r="D833">
        <f>'Exp1TradeOff Rio =0.1'!$Q832</f>
        <v>16060.0249999999</v>
      </c>
      <c r="F833" s="1">
        <v>10.3</v>
      </c>
      <c r="G833" s="4">
        <f>'Exp1TradeOff_Rio=0'!R832</f>
        <v>1.9482441245180199E-2</v>
      </c>
      <c r="H833" s="4">
        <f>'Exp1TradeOff Rio =0.05'!R832</f>
        <v>8.7186852471076604E-2</v>
      </c>
      <c r="I833" s="4">
        <f>'Exp1TradeOff Rio =0.1'!$R832</f>
        <v>0.140454447875555</v>
      </c>
      <c r="M833" s="1">
        <f t="shared" si="72"/>
        <v>10.3</v>
      </c>
      <c r="N833">
        <f t="shared" si="73"/>
        <v>0.26928530799612221</v>
      </c>
      <c r="O833">
        <f>(C833-MIN($C$3:C$1302))/(MAX($C$3:$C$1302)-MIN($C$3:$C$1302))</f>
        <v>0.19060242772875771</v>
      </c>
      <c r="P833">
        <f t="shared" si="74"/>
        <v>0.16704115477738601</v>
      </c>
      <c r="Q833" s="5">
        <f t="shared" si="75"/>
        <v>0.81048860868319339</v>
      </c>
      <c r="R833" s="5">
        <f t="shared" si="76"/>
        <v>0.91160976848162678</v>
      </c>
      <c r="S833" s="5">
        <f t="shared" si="77"/>
        <v>0.92579770980089515</v>
      </c>
    </row>
    <row r="834" spans="1:19">
      <c r="A834" s="1">
        <v>10.31</v>
      </c>
      <c r="B834">
        <f>'Exp1TradeOff_Rio=0'!Q833</f>
        <v>13983.98</v>
      </c>
      <c r="C834">
        <f>'Exp1TradeOff Rio =0.05'!Q833</f>
        <v>15020.244999999901</v>
      </c>
      <c r="D834">
        <f>'Exp1TradeOff Rio =0.1'!$Q833</f>
        <v>16056.545</v>
      </c>
      <c r="F834" s="1">
        <v>10.31</v>
      </c>
      <c r="G834" s="4">
        <f>'Exp1TradeOff_Rio=0'!R833</f>
        <v>1.95223212692761E-2</v>
      </c>
      <c r="H834" s="4">
        <f>'Exp1TradeOff Rio =0.05'!R833</f>
        <v>8.7260789761163998E-2</v>
      </c>
      <c r="I834" s="4">
        <f>'Exp1TradeOff Rio =0.1'!$R833</f>
        <v>0.14055352808098101</v>
      </c>
      <c r="M834" s="1">
        <f t="shared" si="72"/>
        <v>10.31</v>
      </c>
      <c r="N834">
        <f t="shared" si="73"/>
        <v>0.26847082134969769</v>
      </c>
      <c r="O834">
        <f>(C834-MIN($C$3:C$1302))/(MAX($C$3:$C$1302)-MIN($C$3:$C$1302))</f>
        <v>0.18998214217584855</v>
      </c>
      <c r="P834">
        <f t="shared" si="74"/>
        <v>0.16648462013312049</v>
      </c>
      <c r="Q834" s="5">
        <f t="shared" si="75"/>
        <v>0.81103309929789413</v>
      </c>
      <c r="R834" s="5">
        <f t="shared" si="76"/>
        <v>0.91189184996086203</v>
      </c>
      <c r="S834" s="5">
        <f t="shared" si="77"/>
        <v>0.92603895268422942</v>
      </c>
    </row>
    <row r="835" spans="1:19">
      <c r="A835" s="1">
        <v>10.32</v>
      </c>
      <c r="B835">
        <f>'Exp1TradeOff_Rio=0'!Q834</f>
        <v>13982.4199999999</v>
      </c>
      <c r="C835">
        <f>'Exp1TradeOff Rio =0.05'!Q834</f>
        <v>15017.7399999999</v>
      </c>
      <c r="D835">
        <f>'Exp1TradeOff Rio =0.1'!$Q834</f>
        <v>16053.0649999999</v>
      </c>
      <c r="F835" s="1">
        <v>10.32</v>
      </c>
      <c r="G835" s="4">
        <f>'Exp1TradeOff_Rio=0'!R834</f>
        <v>1.9564300242008701E-2</v>
      </c>
      <c r="H835" s="4">
        <f>'Exp1TradeOff Rio =0.05'!R834</f>
        <v>8.7332878618999202E-2</v>
      </c>
      <c r="I835" s="4">
        <f>'Exp1TradeOff Rio =0.1'!$R834</f>
        <v>0.14065260828640699</v>
      </c>
      <c r="M835" s="1">
        <f t="shared" si="72"/>
        <v>10.32</v>
      </c>
      <c r="N835">
        <f t="shared" si="73"/>
        <v>0.26763764156707243</v>
      </c>
      <c r="O835">
        <f>(C835-MIN($C$3:C$1302))/(MAX($C$3:$C$1302)-MIN($C$3:$C$1302))</f>
        <v>0.18936554879887343</v>
      </c>
      <c r="P835">
        <f t="shared" si="74"/>
        <v>0.16592808548882296</v>
      </c>
      <c r="Q835" s="5">
        <f t="shared" si="75"/>
        <v>0.81160624731336972</v>
      </c>
      <c r="R835" s="5">
        <f t="shared" si="76"/>
        <v>0.91216687940311636</v>
      </c>
      <c r="S835" s="5">
        <f t="shared" si="77"/>
        <v>0.92628019556756369</v>
      </c>
    </row>
    <row r="836" spans="1:19">
      <c r="A836" s="1">
        <v>10.33</v>
      </c>
      <c r="B836">
        <f>'Exp1TradeOff_Rio=0'!Q835</f>
        <v>13980.875</v>
      </c>
      <c r="C836">
        <f>'Exp1TradeOff Rio =0.05'!Q835</f>
        <v>15015.24</v>
      </c>
      <c r="D836">
        <f>'Exp1TradeOff Rio =0.1'!$Q835</f>
        <v>16049.5999999999</v>
      </c>
      <c r="F836" s="1">
        <v>10.33</v>
      </c>
      <c r="G836" s="4">
        <f>'Exp1TradeOff_Rio=0'!R835</f>
        <v>1.9604180266104599E-2</v>
      </c>
      <c r="H836" s="4">
        <f>'Exp1TradeOff Rio =0.05'!R835</f>
        <v>8.7406815909086596E-2</v>
      </c>
      <c r="I836" s="4">
        <f>'Exp1TradeOff Rio =0.1'!$R835</f>
        <v>0.140750037155077</v>
      </c>
      <c r="M836" s="1">
        <f t="shared" ref="M836:M899" si="78">A836</f>
        <v>10.33</v>
      </c>
      <c r="N836">
        <f t="shared" ref="N836:N899" si="79">(B836-MIN($B$3:$B$1302))/(MAX($B$3:$B$1302)-MIN($B$3:$B$1302))</f>
        <v>0.26681247312861689</v>
      </c>
      <c r="O836">
        <f>(C836-MIN($C$3:C$1302))/(MAX($C$3:$C$1302)-MIN($C$3:$C$1302))</f>
        <v>0.18875018614722655</v>
      </c>
      <c r="P836">
        <f t="shared" ref="P836:P899" si="80">(D836-MIN($D$3:$D$1302))/(MAX($D$3:$D$1302)-MIN($D$3:$D$1302))</f>
        <v>0.16537394970076666</v>
      </c>
      <c r="Q836" s="5">
        <f t="shared" ref="Q836:Q899" si="81">(G836-MIN($G$3:$G$1302))/(MAX($G$3:$G$1302)-MIN($G$3:$G$1302))</f>
        <v>0.81215073792807058</v>
      </c>
      <c r="R836" s="5">
        <f t="shared" ref="R836:R899" si="82">(H836-MIN($H$3:$H$1302))/(MAX($H$3:$H$1302)-MIN($H$3:$H$1302))</f>
        <v>0.9124489608823515</v>
      </c>
      <c r="S836" s="5">
        <f t="shared" ref="S836:S899" si="83">(I836-MIN($I$3:$I$1302))/(MAX($I$3:$I$1302)-MIN($I$3:$I$1302))</f>
        <v>0.92651741773617835</v>
      </c>
    </row>
    <row r="837" spans="1:19">
      <c r="A837" s="1">
        <v>10.34</v>
      </c>
      <c r="B837">
        <f>'Exp1TradeOff_Rio=0'!Q836</f>
        <v>13979.334999999999</v>
      </c>
      <c r="C837">
        <f>'Exp1TradeOff Rio =0.05'!Q836</f>
        <v>15012.735000000001</v>
      </c>
      <c r="D837">
        <f>'Exp1TradeOff Rio =0.1'!$Q836</f>
        <v>16046.14</v>
      </c>
      <c r="F837" s="1">
        <v>10.34</v>
      </c>
      <c r="G837" s="4">
        <f>'Exp1TradeOff_Rio=0'!R836</f>
        <v>1.96461592388372E-2</v>
      </c>
      <c r="H837" s="4">
        <f>'Exp1TradeOff Rio =0.05'!R836</f>
        <v>8.7478904766921897E-2</v>
      </c>
      <c r="I837" s="4">
        <f>'Exp1TradeOff Rio =0.1'!$R836</f>
        <v>0.14084911736050301</v>
      </c>
      <c r="M837" s="1">
        <f t="shared" si="78"/>
        <v>10.34</v>
      </c>
      <c r="N837">
        <f t="shared" si="79"/>
        <v>0.26598997513812855</v>
      </c>
      <c r="O837">
        <f>(C837-MIN($C$3:C$1302))/(MAX($C$3:$C$1302)-MIN($C$3:$C$1302))</f>
        <v>0.18813359277025191</v>
      </c>
      <c r="P837">
        <f t="shared" si="80"/>
        <v>0.16482061353146804</v>
      </c>
      <c r="Q837" s="5">
        <f t="shared" si="81"/>
        <v>0.81272388594354616</v>
      </c>
      <c r="R837" s="5">
        <f t="shared" si="82"/>
        <v>0.91272399032460627</v>
      </c>
      <c r="S837" s="5">
        <f t="shared" si="83"/>
        <v>0.92675866061951251</v>
      </c>
    </row>
    <row r="838" spans="1:19">
      <c r="A838" s="1">
        <v>10.35</v>
      </c>
      <c r="B838">
        <f>'Exp1TradeOff_Rio=0'!Q837</f>
        <v>13977.81</v>
      </c>
      <c r="C838">
        <f>'Exp1TradeOff Rio =0.05'!Q837</f>
        <v>15010.25</v>
      </c>
      <c r="D838">
        <f>'Exp1TradeOff Rio =0.1'!$Q837</f>
        <v>16042.674999999999</v>
      </c>
      <c r="F838" s="1">
        <v>10.35</v>
      </c>
      <c r="G838" s="4">
        <f>'Exp1TradeOff_Rio=0'!R837</f>
        <v>1.9686039262933101E-2</v>
      </c>
      <c r="H838" s="4">
        <f>'Exp1TradeOff Rio =0.05'!R837</f>
        <v>8.7550993624757101E-2</v>
      </c>
      <c r="I838" s="4">
        <f>'Exp1TradeOff Rio =0.1'!$R837</f>
        <v>0.14094654622917199</v>
      </c>
      <c r="M838" s="1">
        <f t="shared" si="78"/>
        <v>10.35</v>
      </c>
      <c r="N838">
        <f t="shared" si="79"/>
        <v>0.26517548849170408</v>
      </c>
      <c r="O838">
        <f>(C838-MIN($C$3:C$1302))/(MAX($C$3:$C$1302)-MIN($C$3:$C$1302))</f>
        <v>0.18752192229449027</v>
      </c>
      <c r="P838">
        <f t="shared" si="80"/>
        <v>0.16426647774341177</v>
      </c>
      <c r="Q838" s="5">
        <f t="shared" si="81"/>
        <v>0.81326837655824702</v>
      </c>
      <c r="R838" s="5">
        <f t="shared" si="82"/>
        <v>0.91299901976686049</v>
      </c>
      <c r="S838" s="5">
        <f t="shared" si="83"/>
        <v>0.92699588278812484</v>
      </c>
    </row>
    <row r="839" spans="1:19">
      <c r="A839" s="1">
        <v>10.36</v>
      </c>
      <c r="B839">
        <f>'Exp1TradeOff_Rio=0'!Q838</f>
        <v>13976.285</v>
      </c>
      <c r="C839">
        <f>'Exp1TradeOff Rio =0.05'!Q838</f>
        <v>15007.75</v>
      </c>
      <c r="D839">
        <f>'Exp1TradeOff Rio =0.1'!$Q838</f>
        <v>16039.25</v>
      </c>
      <c r="F839" s="1">
        <v>10.36</v>
      </c>
      <c r="G839" s="4">
        <f>'Exp1TradeOff_Rio=0'!R838</f>
        <v>1.9725919287028999E-2</v>
      </c>
      <c r="H839" s="4">
        <f>'Exp1TradeOff Rio =0.05'!R838</f>
        <v>8.7624930914844495E-2</v>
      </c>
      <c r="I839" s="4">
        <f>'Exp1TradeOff Rio =0.1'!$R838</f>
        <v>0.141043975097841</v>
      </c>
      <c r="M839" s="1">
        <f t="shared" si="78"/>
        <v>10.36</v>
      </c>
      <c r="N839">
        <f t="shared" si="79"/>
        <v>0.26436100184527961</v>
      </c>
      <c r="O839">
        <f>(C839-MIN($C$3:C$1302))/(MAX($C$3:$C$1302)-MIN($C$3:$C$1302))</f>
        <v>0.18690655964281877</v>
      </c>
      <c r="P839">
        <f t="shared" si="80"/>
        <v>0.1637187389052899</v>
      </c>
      <c r="Q839" s="5">
        <f t="shared" si="81"/>
        <v>0.81381286717294776</v>
      </c>
      <c r="R839" s="5">
        <f t="shared" si="82"/>
        <v>0.91328110124609574</v>
      </c>
      <c r="S839" s="5">
        <f t="shared" si="83"/>
        <v>0.92723310495673705</v>
      </c>
    </row>
    <row r="840" spans="1:19">
      <c r="A840" s="1">
        <v>10.37</v>
      </c>
      <c r="B840">
        <f>'Exp1TradeOff_Rio=0'!Q839</f>
        <v>13974.74</v>
      </c>
      <c r="C840">
        <f>'Exp1TradeOff Rio =0.05'!Q839</f>
        <v>15005.264999999999</v>
      </c>
      <c r="D840">
        <f>'Exp1TradeOff Rio =0.1'!$Q839</f>
        <v>16035.805</v>
      </c>
      <c r="F840" s="1">
        <v>10.37</v>
      </c>
      <c r="G840" s="4">
        <f>'Exp1TradeOff_Rio=0'!R839</f>
        <v>1.9765799311125001E-2</v>
      </c>
      <c r="H840" s="4">
        <f>'Exp1TradeOff Rio =0.05'!R839</f>
        <v>8.7697019772679699E-2</v>
      </c>
      <c r="I840" s="4">
        <f>'Exp1TradeOff Rio =0.1'!$R839</f>
        <v>0.14114140396651001</v>
      </c>
      <c r="M840" s="1">
        <f t="shared" si="78"/>
        <v>10.37</v>
      </c>
      <c r="N840">
        <f t="shared" si="79"/>
        <v>0.26353583340677067</v>
      </c>
      <c r="O840">
        <f>(C840-MIN($C$3:C$1302))/(MAX($C$3:$C$1302)-MIN($C$3:$C$1302))</f>
        <v>0.18629488916705714</v>
      </c>
      <c r="P840">
        <f t="shared" si="80"/>
        <v>0.16316780159220082</v>
      </c>
      <c r="Q840" s="5">
        <f t="shared" si="81"/>
        <v>0.81435735778765006</v>
      </c>
      <c r="R840" s="5">
        <f t="shared" si="82"/>
        <v>0.91355613068835007</v>
      </c>
      <c r="S840" s="5">
        <f t="shared" si="83"/>
        <v>0.92747032712534927</v>
      </c>
    </row>
    <row r="841" spans="1:19">
      <c r="A841" s="1">
        <v>10.38</v>
      </c>
      <c r="B841">
        <f>'Exp1TradeOff_Rio=0'!Q840</f>
        <v>13973.22</v>
      </c>
      <c r="C841">
        <f>'Exp1TradeOff Rio =0.05'!Q840</f>
        <v>15002.8</v>
      </c>
      <c r="D841">
        <f>'Exp1TradeOff Rio =0.1'!$Q840</f>
        <v>16032.38</v>
      </c>
      <c r="F841" s="1">
        <v>10.38</v>
      </c>
      <c r="G841" s="4">
        <f>'Exp1TradeOff_Rio=0'!R840</f>
        <v>1.9807778283857599E-2</v>
      </c>
      <c r="H841" s="4">
        <f>'Exp1TradeOff Rio =0.05'!R840</f>
        <v>8.7769108630515E-2</v>
      </c>
      <c r="I841" s="4">
        <f>'Exp1TradeOff Rio =0.1'!$R840</f>
        <v>0.14123883283517999</v>
      </c>
      <c r="M841" s="1">
        <f t="shared" si="78"/>
        <v>10.38</v>
      </c>
      <c r="N841">
        <f t="shared" si="79"/>
        <v>0.2627240172083668</v>
      </c>
      <c r="O841">
        <f>(C841-MIN($C$3:C$1302))/(MAX($C$3:$C$1302)-MIN($C$3:$C$1302))</f>
        <v>0.18568814159250899</v>
      </c>
      <c r="P841">
        <f t="shared" si="80"/>
        <v>0.16262006275407867</v>
      </c>
      <c r="Q841" s="5">
        <f t="shared" si="81"/>
        <v>0.81493050580312565</v>
      </c>
      <c r="R841" s="5">
        <f t="shared" si="82"/>
        <v>0.91383116013060461</v>
      </c>
      <c r="S841" s="5">
        <f t="shared" si="83"/>
        <v>0.92770754929396393</v>
      </c>
    </row>
    <row r="842" spans="1:19">
      <c r="A842" s="1">
        <v>10.39</v>
      </c>
      <c r="B842">
        <f>'Exp1TradeOff_Rio=0'!Q841</f>
        <v>13971.695</v>
      </c>
      <c r="C842">
        <f>'Exp1TradeOff Rio =0.05'!Q841</f>
        <v>15000.315000000001</v>
      </c>
      <c r="D842">
        <f>'Exp1TradeOff Rio =0.1'!$Q841</f>
        <v>16028.955</v>
      </c>
      <c r="F842" s="1">
        <v>10.39</v>
      </c>
      <c r="G842" s="4">
        <f>'Exp1TradeOff_Rio=0'!R841</f>
        <v>1.98476583079535E-2</v>
      </c>
      <c r="H842" s="4">
        <f>'Exp1TradeOff Rio =0.05'!R841</f>
        <v>8.7841197488350106E-2</v>
      </c>
      <c r="I842" s="4">
        <f>'Exp1TradeOff Rio =0.1'!$R841</f>
        <v>0.141336261703849</v>
      </c>
      <c r="M842" s="1">
        <f t="shared" si="78"/>
        <v>10.39</v>
      </c>
      <c r="N842">
        <f t="shared" si="79"/>
        <v>0.26190953056194233</v>
      </c>
      <c r="O842">
        <f>(C842-MIN($C$3:C$1302))/(MAX($C$3:$C$1302)-MIN($C$3:$C$1302))</f>
        <v>0.18507647111674783</v>
      </c>
      <c r="P842">
        <f t="shared" si="80"/>
        <v>0.1620723239159568</v>
      </c>
      <c r="Q842" s="5">
        <f t="shared" si="81"/>
        <v>0.81547499641782639</v>
      </c>
      <c r="R842" s="5">
        <f t="shared" si="82"/>
        <v>0.91410618957285861</v>
      </c>
      <c r="S842" s="5">
        <f t="shared" si="83"/>
        <v>0.92794477146257615</v>
      </c>
    </row>
    <row r="843" spans="1:19">
      <c r="A843" s="1">
        <v>10.4</v>
      </c>
      <c r="B843">
        <f>'Exp1TradeOff_Rio=0'!Q842</f>
        <v>13970.17</v>
      </c>
      <c r="C843">
        <f>'Exp1TradeOff Rio =0.05'!Q842</f>
        <v>14997.85</v>
      </c>
      <c r="D843">
        <f>'Exp1TradeOff Rio =0.1'!$Q842</f>
        <v>16025.529999999901</v>
      </c>
      <c r="F843" s="1">
        <v>10.4</v>
      </c>
      <c r="G843" s="4">
        <f>'Exp1TradeOff_Rio=0'!R842</f>
        <v>1.9887538332049402E-2</v>
      </c>
      <c r="H843" s="4">
        <f>'Exp1TradeOff Rio =0.05'!R842</f>
        <v>8.7913286346185393E-2</v>
      </c>
      <c r="I843" s="4">
        <f>'Exp1TradeOff Rio =0.1'!$R842</f>
        <v>0.14143369057251801</v>
      </c>
      <c r="M843" s="1">
        <f t="shared" si="78"/>
        <v>10.4</v>
      </c>
      <c r="N843">
        <f t="shared" si="79"/>
        <v>0.26109504391551785</v>
      </c>
      <c r="O843">
        <f>(C843-MIN($C$3:C$1302))/(MAX($C$3:$C$1302)-MIN($C$3:$C$1302))</f>
        <v>0.18446972354219968</v>
      </c>
      <c r="P843">
        <f t="shared" si="80"/>
        <v>0.16152458507781894</v>
      </c>
      <c r="Q843" s="5">
        <f t="shared" si="81"/>
        <v>0.81601948703252725</v>
      </c>
      <c r="R843" s="5">
        <f t="shared" si="82"/>
        <v>0.91438121901511327</v>
      </c>
      <c r="S843" s="5">
        <f t="shared" si="83"/>
        <v>0.92818199363118836</v>
      </c>
    </row>
    <row r="844" spans="1:19">
      <c r="A844" s="1">
        <v>10.41</v>
      </c>
      <c r="B844">
        <f>'Exp1TradeOff_Rio=0'!Q843</f>
        <v>13968.6449999999</v>
      </c>
      <c r="C844">
        <f>'Exp1TradeOff Rio =0.05'!Q843</f>
        <v>14995.385</v>
      </c>
      <c r="D844">
        <f>'Exp1TradeOff Rio =0.1'!$Q843</f>
        <v>16022.14</v>
      </c>
      <c r="F844" s="1">
        <v>10.41</v>
      </c>
      <c r="G844" s="4">
        <f>'Exp1TradeOff_Rio=0'!R843</f>
        <v>1.99274183561453E-2</v>
      </c>
      <c r="H844" s="4">
        <f>'Exp1TradeOff Rio =0.05'!R843</f>
        <v>8.7985375204020597E-2</v>
      </c>
      <c r="I844" s="4">
        <f>'Exp1TradeOff Rio =0.1'!$R843</f>
        <v>0.14152946810443001</v>
      </c>
      <c r="M844" s="1">
        <f t="shared" si="78"/>
        <v>10.41</v>
      </c>
      <c r="N844">
        <f t="shared" si="79"/>
        <v>0.26028055726903992</v>
      </c>
      <c r="O844">
        <f>(C844-MIN($C$3:C$1302))/(MAX($C$3:$C$1302)-MIN($C$3:$C$1302))</f>
        <v>0.18386297596765153</v>
      </c>
      <c r="P844">
        <f t="shared" si="80"/>
        <v>0.16098244357090524</v>
      </c>
      <c r="Q844" s="5">
        <f t="shared" si="81"/>
        <v>0.81656397764722799</v>
      </c>
      <c r="R844" s="5">
        <f t="shared" si="82"/>
        <v>0.91465624845736748</v>
      </c>
      <c r="S844" s="5">
        <f t="shared" si="83"/>
        <v>0.92841519508507864</v>
      </c>
    </row>
    <row r="845" spans="1:19">
      <c r="A845" s="1">
        <v>10.42</v>
      </c>
      <c r="B845">
        <f>'Exp1TradeOff_Rio=0'!Q844</f>
        <v>13967.14</v>
      </c>
      <c r="C845">
        <f>'Exp1TradeOff Rio =0.05'!Q844</f>
        <v>14992.955</v>
      </c>
      <c r="D845">
        <f>'Exp1TradeOff Rio =0.1'!$Q844</f>
        <v>16018.735000000001</v>
      </c>
      <c r="F845" s="1">
        <v>10.42</v>
      </c>
      <c r="G845" s="4">
        <f>'Exp1TradeOff_Rio=0'!R844</f>
        <v>1.9967298380241201E-2</v>
      </c>
      <c r="H845" s="4">
        <f>'Exp1TradeOff Rio =0.05'!R844</f>
        <v>8.8055615629603595E-2</v>
      </c>
      <c r="I845" s="4">
        <f>'Exp1TradeOff Rio =0.1'!$R844</f>
        <v>0.14162689697309899</v>
      </c>
      <c r="M845" s="1">
        <f t="shared" si="78"/>
        <v>10.42</v>
      </c>
      <c r="N845">
        <f t="shared" si="79"/>
        <v>0.25947675241475243</v>
      </c>
      <c r="O845">
        <f>(C845-MIN($C$3:C$1302))/(MAX($C$3:$C$1302)-MIN($C$3:$C$1302))</f>
        <v>0.18326484347022676</v>
      </c>
      <c r="P845">
        <f t="shared" si="80"/>
        <v>0.16043790320775059</v>
      </c>
      <c r="Q845" s="5">
        <f t="shared" si="81"/>
        <v>0.81710846826192896</v>
      </c>
      <c r="R845" s="5">
        <f t="shared" si="82"/>
        <v>0.91492422586264088</v>
      </c>
      <c r="S845" s="5">
        <f t="shared" si="83"/>
        <v>0.92865241725369085</v>
      </c>
    </row>
    <row r="846" spans="1:19">
      <c r="A846" s="1">
        <v>10.43</v>
      </c>
      <c r="B846">
        <f>'Exp1TradeOff_Rio=0'!Q845</f>
        <v>13965.6349999999</v>
      </c>
      <c r="C846">
        <f>'Exp1TradeOff Rio =0.05'!Q845</f>
        <v>14990.49</v>
      </c>
      <c r="D846">
        <f>'Exp1TradeOff Rio =0.1'!$Q845</f>
        <v>16015.365</v>
      </c>
      <c r="F846" s="1">
        <v>10.43</v>
      </c>
      <c r="G846" s="4">
        <f>'Exp1TradeOff_Rio=0'!R845</f>
        <v>2.0007178404337099E-2</v>
      </c>
      <c r="H846" s="4">
        <f>'Exp1TradeOff Rio =0.05'!R845</f>
        <v>8.8127704487438896E-2</v>
      </c>
      <c r="I846" s="4">
        <f>'Exp1TradeOff Rio =0.1'!$R845</f>
        <v>0.141722674505011</v>
      </c>
      <c r="M846" s="1">
        <f t="shared" si="78"/>
        <v>10.43</v>
      </c>
      <c r="N846">
        <f t="shared" si="79"/>
        <v>0.25867294756035902</v>
      </c>
      <c r="O846">
        <f>(C846-MIN($C$3:C$1302))/(MAX($C$3:$C$1302)-MIN($C$3:$C$1302))</f>
        <v>0.18265809589567861</v>
      </c>
      <c r="P846">
        <f t="shared" si="80"/>
        <v>0.15989896017578809</v>
      </c>
      <c r="Q846" s="5">
        <f t="shared" si="81"/>
        <v>0.8176529588766297</v>
      </c>
      <c r="R846" s="5">
        <f t="shared" si="82"/>
        <v>0.91519925530489554</v>
      </c>
      <c r="S846" s="5">
        <f t="shared" si="83"/>
        <v>0.92888561870758102</v>
      </c>
    </row>
    <row r="847" spans="1:19">
      <c r="A847" s="1">
        <v>10.44</v>
      </c>
      <c r="B847">
        <f>'Exp1TradeOff_Rio=0'!Q846</f>
        <v>13964.11</v>
      </c>
      <c r="C847">
        <f>'Exp1TradeOff Rio =0.05'!Q846</f>
        <v>14988.045</v>
      </c>
      <c r="D847">
        <f>'Exp1TradeOff Rio =0.1'!$Q846</f>
        <v>16011.9749999999</v>
      </c>
      <c r="F847" s="1">
        <v>10.44</v>
      </c>
      <c r="G847" s="4">
        <f>'Exp1TradeOff_Rio=0'!R846</f>
        <v>2.0047058428433E-2</v>
      </c>
      <c r="H847" s="4">
        <f>'Exp1TradeOff Rio =0.05'!R846</f>
        <v>8.8199793345274197E-2</v>
      </c>
      <c r="I847" s="4">
        <f>'Exp1TradeOff Rio =0.1'!$R846</f>
        <v>0.141818452036923</v>
      </c>
      <c r="M847" s="1">
        <f t="shared" si="78"/>
        <v>10.44</v>
      </c>
      <c r="N847">
        <f t="shared" si="79"/>
        <v>0.25785846091398795</v>
      </c>
      <c r="O847">
        <f>(C847-MIN($C$3:C$1302))/(MAX($C$3:$C$1302)-MIN($C$3:$C$1302))</f>
        <v>0.18205627122234394</v>
      </c>
      <c r="P847">
        <f t="shared" si="80"/>
        <v>0.15935681866884269</v>
      </c>
      <c r="Q847" s="5">
        <f t="shared" si="81"/>
        <v>0.81819744949133066</v>
      </c>
      <c r="R847" s="5">
        <f t="shared" si="82"/>
        <v>0.9154742847471502</v>
      </c>
      <c r="S847" s="5">
        <f t="shared" si="83"/>
        <v>0.9291188201614714</v>
      </c>
    </row>
    <row r="848" spans="1:19">
      <c r="A848" s="1">
        <v>10.45</v>
      </c>
      <c r="B848">
        <f>'Exp1TradeOff_Rio=0'!Q847</f>
        <v>13962.59</v>
      </c>
      <c r="C848">
        <f>'Exp1TradeOff Rio =0.05'!Q847</f>
        <v>14985.615</v>
      </c>
      <c r="D848">
        <f>'Exp1TradeOff Rio =0.1'!$Q847</f>
        <v>16008.605</v>
      </c>
      <c r="F848" s="1">
        <v>10.45</v>
      </c>
      <c r="G848" s="4">
        <f>'Exp1TradeOff_Rio=0'!R847</f>
        <v>2.0089037401165601E-2</v>
      </c>
      <c r="H848" s="4">
        <f>'Exp1TradeOff Rio =0.05'!R847</f>
        <v>8.8270033770857195E-2</v>
      </c>
      <c r="I848" s="4">
        <f>'Exp1TradeOff Rio =0.1'!$R847</f>
        <v>0.14191422956883601</v>
      </c>
      <c r="M848" s="1">
        <f t="shared" si="78"/>
        <v>10.45</v>
      </c>
      <c r="N848">
        <f t="shared" si="79"/>
        <v>0.25704664471558414</v>
      </c>
      <c r="O848">
        <f>(C848-MIN($C$3:C$1302))/(MAX($C$3:$C$1302)-MIN($C$3:$C$1302))</f>
        <v>0.18145813872491917</v>
      </c>
      <c r="P848">
        <f t="shared" si="80"/>
        <v>0.1588178756368962</v>
      </c>
      <c r="Q848" s="5">
        <f t="shared" si="81"/>
        <v>0.81877059750680625</v>
      </c>
      <c r="R848" s="5">
        <f t="shared" si="82"/>
        <v>0.9157422621524236</v>
      </c>
      <c r="S848" s="5">
        <f t="shared" si="83"/>
        <v>0.92935202161536412</v>
      </c>
    </row>
    <row r="849" spans="1:19">
      <c r="A849" s="1">
        <v>10.46</v>
      </c>
      <c r="B849">
        <f>'Exp1TradeOff_Rio=0'!Q848</f>
        <v>13961.084999999999</v>
      </c>
      <c r="C849">
        <f>'Exp1TradeOff Rio =0.05'!Q848</f>
        <v>14983.17</v>
      </c>
      <c r="D849">
        <f>'Exp1TradeOff Rio =0.1'!$Q848</f>
        <v>16005.234999999901</v>
      </c>
      <c r="F849" s="1">
        <v>10.46</v>
      </c>
      <c r="G849" s="4">
        <f>'Exp1TradeOff_Rio=0'!R848</f>
        <v>2.01289174252616E-2</v>
      </c>
      <c r="H849" s="4">
        <f>'Exp1TradeOff Rio =0.05'!R848</f>
        <v>8.8342122628692399E-2</v>
      </c>
      <c r="I849" s="4">
        <f>'Exp1TradeOff Rio =0.1'!$R848</f>
        <v>0.14201000710074799</v>
      </c>
      <c r="M849" s="1">
        <f t="shared" si="78"/>
        <v>10.46</v>
      </c>
      <c r="N849">
        <f t="shared" si="79"/>
        <v>0.25624283986124319</v>
      </c>
      <c r="O849">
        <f>(C849-MIN($C$3:C$1302))/(MAX($C$3:$C$1302)-MIN($C$3:$C$1302))</f>
        <v>0.1808563140515845</v>
      </c>
      <c r="P849">
        <f t="shared" si="80"/>
        <v>0.15827893260491802</v>
      </c>
      <c r="Q849" s="5">
        <f t="shared" si="81"/>
        <v>0.81931508812150833</v>
      </c>
      <c r="R849" s="5">
        <f t="shared" si="82"/>
        <v>0.91601729159467793</v>
      </c>
      <c r="S849" s="5">
        <f t="shared" si="83"/>
        <v>0.92958522306925417</v>
      </c>
    </row>
    <row r="850" spans="1:19">
      <c r="A850" s="1">
        <v>10.47</v>
      </c>
      <c r="B850">
        <f>'Exp1TradeOff_Rio=0'!Q849</f>
        <v>13959.594999999999</v>
      </c>
      <c r="C850">
        <f>'Exp1TradeOff Rio =0.05'!Q849</f>
        <v>14980.74</v>
      </c>
      <c r="D850">
        <f>'Exp1TradeOff Rio =0.1'!$Q849</f>
        <v>16001.885</v>
      </c>
      <c r="F850" s="1">
        <v>10.47</v>
      </c>
      <c r="G850" s="4">
        <f>'Exp1TradeOff_Rio=0'!R849</f>
        <v>2.0166698500720899E-2</v>
      </c>
      <c r="H850" s="4">
        <f>'Exp1TradeOff Rio =0.05'!R849</f>
        <v>8.8412363054275397E-2</v>
      </c>
      <c r="I850" s="4">
        <f>'Exp1TradeOff Rio =0.1'!$R849</f>
        <v>0.14210578463265999</v>
      </c>
      <c r="M850" s="1">
        <f t="shared" si="78"/>
        <v>10.47</v>
      </c>
      <c r="N850">
        <f t="shared" si="79"/>
        <v>0.25544704635096604</v>
      </c>
      <c r="O850">
        <f>(C850-MIN($C$3:C$1302))/(MAX($C$3:$C$1302)-MIN($C$3:$C$1302))</f>
        <v>0.18025818155415971</v>
      </c>
      <c r="P850">
        <f t="shared" si="80"/>
        <v>0.15774318804793871</v>
      </c>
      <c r="Q850" s="5">
        <f t="shared" si="81"/>
        <v>0.81983092133543578</v>
      </c>
      <c r="R850" s="5">
        <f t="shared" si="82"/>
        <v>0.91628526899995122</v>
      </c>
      <c r="S850" s="5">
        <f t="shared" si="83"/>
        <v>0.92981842452314456</v>
      </c>
    </row>
    <row r="851" spans="1:19">
      <c r="A851" s="1">
        <v>10.48</v>
      </c>
      <c r="B851">
        <f>'Exp1TradeOff_Rio=0'!Q850</f>
        <v>13958.11</v>
      </c>
      <c r="C851">
        <f>'Exp1TradeOff Rio =0.05'!Q850</f>
        <v>14978.33</v>
      </c>
      <c r="D851">
        <f>'Exp1TradeOff Rio =0.1'!$Q850</f>
        <v>15998.535</v>
      </c>
      <c r="F851" s="1">
        <v>10.48</v>
      </c>
      <c r="G851" s="4">
        <f>'Exp1TradeOff_Rio=0'!R850</f>
        <v>2.02065785248168E-2</v>
      </c>
      <c r="H851" s="4">
        <f>'Exp1TradeOff Rio =0.05'!R850</f>
        <v>8.8482603479858396E-2</v>
      </c>
      <c r="I851" s="4">
        <f>'Exp1TradeOff Rio =0.1'!$R850</f>
        <v>0.142201562164572</v>
      </c>
      <c r="M851" s="1">
        <f t="shared" si="78"/>
        <v>10.48</v>
      </c>
      <c r="N851">
        <f t="shared" si="79"/>
        <v>0.25465392328871056</v>
      </c>
      <c r="O851">
        <f>(C851-MIN($C$3:C$1302))/(MAX($C$3:$C$1302)-MIN($C$3:$C$1302))</f>
        <v>0.17966497195794842</v>
      </c>
      <c r="P851">
        <f t="shared" si="80"/>
        <v>0.15720744349094343</v>
      </c>
      <c r="Q851" s="5">
        <f t="shared" si="81"/>
        <v>0.82037541195013675</v>
      </c>
      <c r="R851" s="5">
        <f t="shared" si="82"/>
        <v>0.91655324640522462</v>
      </c>
      <c r="S851" s="5">
        <f t="shared" si="83"/>
        <v>0.93005162597703483</v>
      </c>
    </row>
    <row r="852" spans="1:19">
      <c r="A852" s="1">
        <v>10.49</v>
      </c>
      <c r="B852">
        <f>'Exp1TradeOff_Rio=0'!Q851</f>
        <v>13956.605</v>
      </c>
      <c r="C852">
        <f>'Exp1TradeOff Rio =0.05'!Q851</f>
        <v>14975.8849999999</v>
      </c>
      <c r="D852">
        <f>'Exp1TradeOff Rio =0.1'!$Q851</f>
        <v>15995.2</v>
      </c>
      <c r="F852" s="1">
        <v>10.49</v>
      </c>
      <c r="G852" s="4">
        <f>'Exp1TradeOff_Rio=0'!R851</f>
        <v>2.0246458548912698E-2</v>
      </c>
      <c r="H852" s="4">
        <f>'Exp1TradeOff Rio =0.05'!R851</f>
        <v>8.8554692337693697E-2</v>
      </c>
      <c r="I852" s="4">
        <f>'Exp1TradeOff Rio =0.1'!$R851</f>
        <v>0.142295688359727</v>
      </c>
      <c r="M852" s="1">
        <f t="shared" si="78"/>
        <v>10.49</v>
      </c>
      <c r="N852">
        <f t="shared" si="79"/>
        <v>0.25385011843436961</v>
      </c>
      <c r="O852">
        <f>(C852-MIN($C$3:C$1302))/(MAX($C$3:$C$1302)-MIN($C$3:$C$1302))</f>
        <v>0.17906314728458914</v>
      </c>
      <c r="P852">
        <f t="shared" si="80"/>
        <v>0.15667409779017372</v>
      </c>
      <c r="Q852" s="5">
        <f t="shared" si="81"/>
        <v>0.82091990256483749</v>
      </c>
      <c r="R852" s="5">
        <f t="shared" si="82"/>
        <v>0.91682827584747928</v>
      </c>
      <c r="S852" s="5">
        <f t="shared" si="83"/>
        <v>0.93028080671620306</v>
      </c>
    </row>
    <row r="853" spans="1:19">
      <c r="A853" s="1">
        <v>10.5</v>
      </c>
      <c r="B853">
        <f>'Exp1TradeOff_Rio=0'!Q852</f>
        <v>13955.12</v>
      </c>
      <c r="C853">
        <f>'Exp1TradeOff Rio =0.05'!Q852</f>
        <v>14973.4749999999</v>
      </c>
      <c r="D853">
        <f>'Exp1TradeOff Rio =0.1'!$Q852</f>
        <v>15991.85</v>
      </c>
      <c r="F853" s="1">
        <v>10.5</v>
      </c>
      <c r="G853" s="4">
        <f>'Exp1TradeOff_Rio=0'!R852</f>
        <v>2.02863385730087E-2</v>
      </c>
      <c r="H853" s="4">
        <f>'Exp1TradeOff Rio =0.05'!R852</f>
        <v>8.8624932763276695E-2</v>
      </c>
      <c r="I853" s="4">
        <f>'Exp1TradeOff Rio =0.1'!$R852</f>
        <v>0.14239146589163901</v>
      </c>
      <c r="M853" s="1">
        <f t="shared" si="78"/>
        <v>10.5</v>
      </c>
      <c r="N853">
        <f t="shared" si="79"/>
        <v>0.25305699537211412</v>
      </c>
      <c r="O853">
        <f>(C853-MIN($C$3:C$1302))/(MAX($C$3:$C$1302)-MIN($C$3:$C$1302))</f>
        <v>0.17846993768837782</v>
      </c>
      <c r="P853">
        <f t="shared" si="80"/>
        <v>0.15613835323317843</v>
      </c>
      <c r="Q853" s="5">
        <f t="shared" si="81"/>
        <v>0.82146439317953968</v>
      </c>
      <c r="R853" s="5">
        <f t="shared" si="82"/>
        <v>0.91709625325275257</v>
      </c>
      <c r="S853" s="5">
        <f t="shared" si="83"/>
        <v>0.93051400817009322</v>
      </c>
    </row>
    <row r="854" spans="1:19">
      <c r="A854" s="1">
        <v>10.51</v>
      </c>
      <c r="B854">
        <f>'Exp1TradeOff_Rio=0'!Q853</f>
        <v>13953.615</v>
      </c>
      <c r="C854">
        <f>'Exp1TradeOff Rio =0.05'!Q853</f>
        <v>14971.084999999999</v>
      </c>
      <c r="D854">
        <f>'Exp1TradeOff Rio =0.1'!$Q853</f>
        <v>15988.535</v>
      </c>
      <c r="F854" s="1">
        <v>10.51</v>
      </c>
      <c r="G854" s="4">
        <f>'Exp1TradeOff_Rio=0'!R853</f>
        <v>2.0326218597104598E-2</v>
      </c>
      <c r="H854" s="4">
        <f>'Exp1TradeOff Rio =0.05'!R853</f>
        <v>8.8695173188859805E-2</v>
      </c>
      <c r="I854" s="4">
        <f>'Exp1TradeOff Rio =0.1'!$R853</f>
        <v>0.14248559208679401</v>
      </c>
      <c r="M854" s="1">
        <f t="shared" si="78"/>
        <v>10.51</v>
      </c>
      <c r="N854">
        <f t="shared" si="79"/>
        <v>0.25225319051777317</v>
      </c>
      <c r="O854">
        <f>(C854-MIN($C$3:C$1302))/(MAX($C$3:$C$1302)-MIN($C$3:$C$1302))</f>
        <v>0.17788165099340419</v>
      </c>
      <c r="P854">
        <f t="shared" si="80"/>
        <v>0.1556082060073756</v>
      </c>
      <c r="Q854" s="5">
        <f t="shared" si="81"/>
        <v>0.82200888379424042</v>
      </c>
      <c r="R854" s="5">
        <f t="shared" si="82"/>
        <v>0.91736423065802641</v>
      </c>
      <c r="S854" s="5">
        <f t="shared" si="83"/>
        <v>0.93074318890926155</v>
      </c>
    </row>
    <row r="855" spans="1:19">
      <c r="A855" s="1">
        <v>10.52</v>
      </c>
      <c r="B855">
        <f>'Exp1TradeOff_Rio=0'!Q854</f>
        <v>13952.13</v>
      </c>
      <c r="C855">
        <f>'Exp1TradeOff Rio =0.05'!Q854</f>
        <v>14968.674999999999</v>
      </c>
      <c r="D855">
        <f>'Exp1TradeOff Rio =0.1'!$Q854</f>
        <v>15985.22</v>
      </c>
      <c r="F855" s="1">
        <v>10.52</v>
      </c>
      <c r="G855" s="4">
        <f>'Exp1TradeOff_Rio=0'!R854</f>
        <v>2.03660986212005E-2</v>
      </c>
      <c r="H855" s="4">
        <f>'Exp1TradeOff Rio =0.05'!R854</f>
        <v>8.8765413614442901E-2</v>
      </c>
      <c r="I855" s="4">
        <f>'Exp1TradeOff Rio =0.1'!$R854</f>
        <v>0.14257971828194901</v>
      </c>
      <c r="M855" s="1">
        <f t="shared" si="78"/>
        <v>10.52</v>
      </c>
      <c r="N855">
        <f t="shared" si="79"/>
        <v>0.25146006745551669</v>
      </c>
      <c r="O855">
        <f>(C855-MIN($C$3:C$1302))/(MAX($C$3:$C$1302)-MIN($C$3:$C$1302))</f>
        <v>0.17728844139719288</v>
      </c>
      <c r="P855">
        <f t="shared" si="80"/>
        <v>0.15507805878157277</v>
      </c>
      <c r="Q855" s="5">
        <f t="shared" si="81"/>
        <v>0.82255337440894138</v>
      </c>
      <c r="R855" s="5">
        <f t="shared" si="82"/>
        <v>0.91763220806330015</v>
      </c>
      <c r="S855" s="5">
        <f t="shared" si="83"/>
        <v>0.93097236964842989</v>
      </c>
    </row>
    <row r="856" spans="1:19">
      <c r="A856" s="1">
        <v>10.53</v>
      </c>
      <c r="B856">
        <f>'Exp1TradeOff_Rio=0'!Q855</f>
        <v>13950.645</v>
      </c>
      <c r="C856">
        <f>'Exp1TradeOff Rio =0.05'!Q855</f>
        <v>14966.264999999999</v>
      </c>
      <c r="D856">
        <f>'Exp1TradeOff Rio =0.1'!$Q855</f>
        <v>15981.904999999901</v>
      </c>
      <c r="F856" s="1">
        <v>10.53</v>
      </c>
      <c r="G856" s="4">
        <f>'Exp1TradeOff_Rio=0'!R855</f>
        <v>2.0405978645296498E-2</v>
      </c>
      <c r="H856" s="4">
        <f>'Exp1TradeOff Rio =0.05'!R855</f>
        <v>8.8835654040025899E-2</v>
      </c>
      <c r="I856" s="4">
        <f>'Exp1TradeOff Rio =0.1'!$R855</f>
        <v>0.14267384447710399</v>
      </c>
      <c r="M856" s="1">
        <f t="shared" si="78"/>
        <v>10.53</v>
      </c>
      <c r="N856">
        <f t="shared" si="79"/>
        <v>0.2506669443932612</v>
      </c>
      <c r="O856">
        <f>(C856-MIN($C$3:C$1302))/(MAX($C$3:$C$1302)-MIN($C$3:$C$1302))</f>
        <v>0.17669523180098159</v>
      </c>
      <c r="P856">
        <f t="shared" si="80"/>
        <v>0.15454791155575426</v>
      </c>
      <c r="Q856" s="5">
        <f t="shared" si="81"/>
        <v>0.82309786502364357</v>
      </c>
      <c r="R856" s="5">
        <f t="shared" si="82"/>
        <v>0.91790018546857344</v>
      </c>
      <c r="S856" s="5">
        <f t="shared" si="83"/>
        <v>0.93120155038759789</v>
      </c>
    </row>
    <row r="857" spans="1:19">
      <c r="A857" s="1">
        <v>10.54</v>
      </c>
      <c r="B857">
        <f>'Exp1TradeOff_Rio=0'!Q856</f>
        <v>13949.174999999999</v>
      </c>
      <c r="C857">
        <f>'Exp1TradeOff Rio =0.05'!Q856</f>
        <v>14963.875</v>
      </c>
      <c r="D857">
        <f>'Exp1TradeOff Rio =0.1'!$Q856</f>
        <v>15978.61</v>
      </c>
      <c r="F857" s="1">
        <v>10.54</v>
      </c>
      <c r="G857" s="4">
        <f>'Exp1TradeOff_Rio=0'!R856</f>
        <v>2.0443759720755801E-2</v>
      </c>
      <c r="H857" s="4">
        <f>'Exp1TradeOff Rio =0.05'!R856</f>
        <v>8.8905894465608898E-2</v>
      </c>
      <c r="I857" s="4">
        <f>'Exp1TradeOff Rio =0.1'!$R856</f>
        <v>0.14276797067225899</v>
      </c>
      <c r="M857" s="1">
        <f t="shared" si="78"/>
        <v>10.54</v>
      </c>
      <c r="N857">
        <f t="shared" si="79"/>
        <v>0.24988183267506761</v>
      </c>
      <c r="O857">
        <f>(C857-MIN($C$3:C$1302))/(MAX($C$3:$C$1302)-MIN($C$3:$C$1302))</f>
        <v>0.17610694510598376</v>
      </c>
      <c r="P857">
        <f t="shared" si="80"/>
        <v>0.15402096280493463</v>
      </c>
      <c r="Q857" s="5">
        <f t="shared" si="81"/>
        <v>0.82361369823757102</v>
      </c>
      <c r="R857" s="5">
        <f t="shared" si="82"/>
        <v>0.91816816287384684</v>
      </c>
      <c r="S857" s="5">
        <f t="shared" si="83"/>
        <v>0.93143073112676622</v>
      </c>
    </row>
    <row r="858" spans="1:19">
      <c r="A858" s="1">
        <v>10.55</v>
      </c>
      <c r="B858">
        <f>'Exp1TradeOff_Rio=0'!Q857</f>
        <v>13947.6899999999</v>
      </c>
      <c r="C858">
        <f>'Exp1TradeOff Rio =0.05'!Q857</f>
        <v>14961.485000000001</v>
      </c>
      <c r="D858">
        <f>'Exp1TradeOff Rio =0.1'!$Q857</f>
        <v>15975.315000000001</v>
      </c>
      <c r="F858" s="1">
        <v>10.55</v>
      </c>
      <c r="G858" s="4">
        <f>'Exp1TradeOff_Rio=0'!R857</f>
        <v>2.0483639744851699E-2</v>
      </c>
      <c r="H858" s="4">
        <f>'Exp1TradeOff Rio =0.05'!R857</f>
        <v>8.8976134891191994E-2</v>
      </c>
      <c r="I858" s="4">
        <f>'Exp1TradeOff Rio =0.1'!$R857</f>
        <v>0.142862096867414</v>
      </c>
      <c r="M858" s="1">
        <f t="shared" si="78"/>
        <v>10.55</v>
      </c>
      <c r="N858">
        <f t="shared" si="79"/>
        <v>0.2490887096127587</v>
      </c>
      <c r="O858">
        <f>(C858-MIN($C$3:C$1302))/(MAX($C$3:$C$1302)-MIN($C$3:$C$1302))</f>
        <v>0.17551865841098593</v>
      </c>
      <c r="P858">
        <f t="shared" si="80"/>
        <v>0.15349401405409901</v>
      </c>
      <c r="Q858" s="5">
        <f t="shared" si="81"/>
        <v>0.82415818885227188</v>
      </c>
      <c r="R858" s="5">
        <f t="shared" si="82"/>
        <v>0.91843614027912057</v>
      </c>
      <c r="S858" s="5">
        <f t="shared" si="83"/>
        <v>0.93165991186593455</v>
      </c>
    </row>
    <row r="859" spans="1:19">
      <c r="A859" s="1">
        <v>10.56</v>
      </c>
      <c r="B859">
        <f>'Exp1TradeOff_Rio=0'!Q858</f>
        <v>13946.205</v>
      </c>
      <c r="C859">
        <f>'Exp1TradeOff Rio =0.05'!Q858</f>
        <v>14959.11</v>
      </c>
      <c r="D859">
        <f>'Exp1TradeOff Rio =0.1'!$Q858</f>
        <v>15972.02</v>
      </c>
      <c r="F859" s="1">
        <v>10.56</v>
      </c>
      <c r="G859" s="4">
        <f>'Exp1TradeOff_Rio=0'!R858</f>
        <v>2.0523519768947601E-2</v>
      </c>
      <c r="H859" s="4">
        <f>'Exp1TradeOff Rio =0.05'!R858</f>
        <v>8.9044526884522801E-2</v>
      </c>
      <c r="I859" s="4">
        <f>'Exp1TradeOff Rio =0.1'!$R858</f>
        <v>0.142956223062569</v>
      </c>
      <c r="M859" s="1">
        <f t="shared" si="78"/>
        <v>10.56</v>
      </c>
      <c r="N859">
        <f t="shared" si="79"/>
        <v>0.24829558655055567</v>
      </c>
      <c r="O859">
        <f>(C859-MIN($C$3:C$1302))/(MAX($C$3:$C$1302)-MIN($C$3:$C$1302))</f>
        <v>0.174934063891898</v>
      </c>
      <c r="P859">
        <f t="shared" si="80"/>
        <v>0.15296706530326343</v>
      </c>
      <c r="Q859" s="5">
        <f t="shared" si="81"/>
        <v>0.82470267946697273</v>
      </c>
      <c r="R859" s="5">
        <f t="shared" si="82"/>
        <v>0.91869706564741294</v>
      </c>
      <c r="S859" s="5">
        <f t="shared" si="83"/>
        <v>0.93188909260510278</v>
      </c>
    </row>
    <row r="860" spans="1:19">
      <c r="A860" s="1">
        <v>10.57</v>
      </c>
      <c r="B860">
        <f>'Exp1TradeOff_Rio=0'!Q859</f>
        <v>13944.735000000001</v>
      </c>
      <c r="C860">
        <f>'Exp1TradeOff Rio =0.05'!Q859</f>
        <v>14956.7399999999</v>
      </c>
      <c r="D860">
        <f>'Exp1TradeOff Rio =0.1'!$Q859</f>
        <v>15968.74</v>
      </c>
      <c r="F860" s="1">
        <v>10.57</v>
      </c>
      <c r="G860" s="4">
        <f>'Exp1TradeOff_Rio=0'!R859</f>
        <v>2.05613008444069E-2</v>
      </c>
      <c r="H860" s="4">
        <f>'Exp1TradeOff Rio =0.05'!R859</f>
        <v>8.9114767310105897E-2</v>
      </c>
      <c r="I860" s="4">
        <f>'Exp1TradeOff Rio =0.1'!$R859</f>
        <v>0.143048697920967</v>
      </c>
      <c r="M860" s="1">
        <f t="shared" si="78"/>
        <v>10.57</v>
      </c>
      <c r="N860">
        <f t="shared" si="79"/>
        <v>0.24751047483236305</v>
      </c>
      <c r="O860">
        <f>(C860-MIN($C$3:C$1302))/(MAX($C$3:$C$1302)-MIN($C$3:$C$1302))</f>
        <v>0.17435070009808859</v>
      </c>
      <c r="P860">
        <f t="shared" si="80"/>
        <v>0.15244251540865306</v>
      </c>
      <c r="Q860" s="5">
        <f t="shared" si="81"/>
        <v>0.82521851268090007</v>
      </c>
      <c r="R860" s="5">
        <f t="shared" si="82"/>
        <v>0.91896504305268667</v>
      </c>
      <c r="S860" s="5">
        <f t="shared" si="83"/>
        <v>0.93211425262954894</v>
      </c>
    </row>
    <row r="861" spans="1:19">
      <c r="A861" s="1">
        <v>10.58</v>
      </c>
      <c r="B861">
        <f>'Exp1TradeOff_Rio=0'!Q860</f>
        <v>13943.25</v>
      </c>
      <c r="C861">
        <f>'Exp1TradeOff Rio =0.05'!Q860</f>
        <v>14954.365</v>
      </c>
      <c r="D861">
        <f>'Exp1TradeOff Rio =0.1'!$Q860</f>
        <v>15965.465</v>
      </c>
      <c r="F861" s="1">
        <v>10.58</v>
      </c>
      <c r="G861" s="4">
        <f>'Exp1TradeOff_Rio=0'!R860</f>
        <v>2.0601180868502902E-2</v>
      </c>
      <c r="H861" s="4">
        <f>'Exp1TradeOff Rio =0.05'!R860</f>
        <v>8.9183159303436704E-2</v>
      </c>
      <c r="I861" s="4">
        <f>'Exp1TradeOff Rio =0.1'!$R860</f>
        <v>0.143142824116122</v>
      </c>
      <c r="M861" s="1">
        <f t="shared" si="78"/>
        <v>10.58</v>
      </c>
      <c r="N861">
        <f t="shared" si="79"/>
        <v>0.24671735177010659</v>
      </c>
      <c r="O861">
        <f>(C861-MIN($C$3:C$1302))/(MAX($C$3:$C$1302)-MIN($C$3:$C$1302))</f>
        <v>0.17376610557902528</v>
      </c>
      <c r="P861">
        <f t="shared" si="80"/>
        <v>0.15191876513278466</v>
      </c>
      <c r="Q861" s="5">
        <f t="shared" si="81"/>
        <v>0.82576300329560237</v>
      </c>
      <c r="R861" s="5">
        <f t="shared" si="82"/>
        <v>0.91922596842097914</v>
      </c>
      <c r="S861" s="5">
        <f t="shared" si="83"/>
        <v>0.93234343336871728</v>
      </c>
    </row>
    <row r="862" spans="1:19">
      <c r="A862" s="1">
        <v>10.59</v>
      </c>
      <c r="B862">
        <f>'Exp1TradeOff_Rio=0'!Q861</f>
        <v>13941.785</v>
      </c>
      <c r="C862">
        <f>'Exp1TradeOff Rio =0.05'!Q861</f>
        <v>14951.994999999901</v>
      </c>
      <c r="D862">
        <f>'Exp1TradeOff Rio =0.1'!$Q861</f>
        <v>15962.205</v>
      </c>
      <c r="F862" s="1">
        <v>10.59</v>
      </c>
      <c r="G862" s="4">
        <f>'Exp1TradeOff_Rio=0'!R861</f>
        <v>2.06410608925988E-2</v>
      </c>
      <c r="H862" s="4">
        <f>'Exp1TradeOff Rio =0.05'!R861</f>
        <v>8.92533997290198E-2</v>
      </c>
      <c r="I862" s="4">
        <f>'Exp1TradeOff Rio =0.1'!$R861</f>
        <v>0.143235298974519</v>
      </c>
      <c r="M862" s="1">
        <f t="shared" si="78"/>
        <v>10.59</v>
      </c>
      <c r="N862">
        <f t="shared" si="79"/>
        <v>0.24593491049993463</v>
      </c>
      <c r="O862">
        <f>(C862-MIN($C$3:C$1302))/(MAX($C$3:$C$1302)-MIN($C$3:$C$1302))</f>
        <v>0.17318274178521631</v>
      </c>
      <c r="P862">
        <f t="shared" si="80"/>
        <v>0.1513974137131415</v>
      </c>
      <c r="Q862" s="5">
        <f t="shared" si="81"/>
        <v>0.82630749391030323</v>
      </c>
      <c r="R862" s="5">
        <f t="shared" si="82"/>
        <v>0.91949394582625288</v>
      </c>
      <c r="S862" s="5">
        <f t="shared" si="83"/>
        <v>0.93256859339316112</v>
      </c>
    </row>
    <row r="863" spans="1:19">
      <c r="A863" s="1">
        <v>10.6</v>
      </c>
      <c r="B863">
        <f>'Exp1TradeOff_Rio=0'!Q862</f>
        <v>13940.334999999999</v>
      </c>
      <c r="C863">
        <f>'Exp1TradeOff Rio =0.05'!Q862</f>
        <v>14949.64</v>
      </c>
      <c r="D863">
        <f>'Exp1TradeOff Rio =0.1'!$Q862</f>
        <v>15958.945</v>
      </c>
      <c r="F863" s="1">
        <v>10.6</v>
      </c>
      <c r="G863" s="4">
        <f>'Exp1TradeOff_Rio=0'!R862</f>
        <v>2.0678841968058099E-2</v>
      </c>
      <c r="H863" s="4">
        <f>'Exp1TradeOff Rio =0.05'!R862</f>
        <v>8.9321791722350594E-2</v>
      </c>
      <c r="I863" s="4">
        <f>'Exp1TradeOff Rio =0.1'!$R862</f>
        <v>0.143327773832917</v>
      </c>
      <c r="M863" s="1">
        <f t="shared" si="78"/>
        <v>10.6</v>
      </c>
      <c r="N863">
        <f t="shared" si="79"/>
        <v>0.24516048057382553</v>
      </c>
      <c r="O863">
        <f>(C863-MIN($C$3:C$1302))/(MAX($C$3:$C$1302)-MIN($C$3:$C$1302))</f>
        <v>0.17260307016736604</v>
      </c>
      <c r="P863">
        <f t="shared" si="80"/>
        <v>0.15087606229349834</v>
      </c>
      <c r="Q863" s="5">
        <f t="shared" si="81"/>
        <v>0.82682332712423057</v>
      </c>
      <c r="R863" s="5">
        <f t="shared" si="82"/>
        <v>0.91975487119454524</v>
      </c>
      <c r="S863" s="5">
        <f t="shared" si="83"/>
        <v>0.9327937534176074</v>
      </c>
    </row>
    <row r="864" spans="1:19">
      <c r="A864" s="1">
        <v>10.61</v>
      </c>
      <c r="B864">
        <f>'Exp1TradeOff_Rio=0'!Q863</f>
        <v>13938.8499999999</v>
      </c>
      <c r="C864">
        <f>'Exp1TradeOff Rio =0.05'!Q863</f>
        <v>14947.27</v>
      </c>
      <c r="D864">
        <f>'Exp1TradeOff Rio =0.1'!$Q863</f>
        <v>15955.705</v>
      </c>
      <c r="F864" s="1">
        <v>10.61</v>
      </c>
      <c r="G864" s="4">
        <f>'Exp1TradeOff_Rio=0'!R863</f>
        <v>2.0718721992154E-2</v>
      </c>
      <c r="H864" s="4">
        <f>'Exp1TradeOff Rio =0.05'!R863</f>
        <v>8.9392032147933606E-2</v>
      </c>
      <c r="I864" s="4">
        <f>'Exp1TradeOff Rio =0.1'!$R863</f>
        <v>0.14342024869131501</v>
      </c>
      <c r="M864" s="1">
        <f t="shared" si="78"/>
        <v>10.61</v>
      </c>
      <c r="N864">
        <f t="shared" si="79"/>
        <v>0.24436735751151659</v>
      </c>
      <c r="O864">
        <f>(C864-MIN($C$3:C$1302))/(MAX($C$3:$C$1302)-MIN($C$3:$C$1302))</f>
        <v>0.17201970637358172</v>
      </c>
      <c r="P864">
        <f t="shared" si="80"/>
        <v>0.1503579093488224</v>
      </c>
      <c r="Q864" s="5">
        <f t="shared" si="81"/>
        <v>0.82736781773893153</v>
      </c>
      <c r="R864" s="5">
        <f t="shared" si="82"/>
        <v>0.92002284859981864</v>
      </c>
      <c r="S864" s="5">
        <f t="shared" si="83"/>
        <v>0.93301891344205357</v>
      </c>
    </row>
    <row r="865" spans="1:19">
      <c r="A865" s="1">
        <v>10.62</v>
      </c>
      <c r="B865">
        <f>'Exp1TradeOff_Rio=0'!Q864</f>
        <v>13937.4</v>
      </c>
      <c r="C865">
        <f>'Exp1TradeOff Rio =0.05'!Q864</f>
        <v>14944.934999999999</v>
      </c>
      <c r="D865">
        <f>'Exp1TradeOff Rio =0.1'!$Q864</f>
        <v>15952.465</v>
      </c>
      <c r="F865" s="1">
        <v>10.62</v>
      </c>
      <c r="G865" s="4">
        <f>'Exp1TradeOff_Rio=0'!R864</f>
        <v>2.0756503067613299E-2</v>
      </c>
      <c r="H865" s="4">
        <f>'Exp1TradeOff Rio =0.05'!R864</f>
        <v>8.9460424141264497E-2</v>
      </c>
      <c r="I865" s="4">
        <f>'Exp1TradeOff Rio =0.1'!$R864</f>
        <v>0.14351272354971301</v>
      </c>
      <c r="M865" s="1">
        <f t="shared" si="78"/>
        <v>10.62</v>
      </c>
      <c r="N865">
        <f t="shared" si="79"/>
        <v>0.24359292758546094</v>
      </c>
      <c r="O865">
        <f>(C865-MIN($C$3:C$1302))/(MAX($C$3:$C$1302)-MIN($C$3:$C$1302))</f>
        <v>0.17144495765692028</v>
      </c>
      <c r="P865">
        <f t="shared" si="80"/>
        <v>0.14983975640414646</v>
      </c>
      <c r="Q865" s="5">
        <f t="shared" si="81"/>
        <v>0.82788365095285898</v>
      </c>
      <c r="R865" s="5">
        <f t="shared" si="82"/>
        <v>0.92028377396811145</v>
      </c>
      <c r="S865" s="5">
        <f t="shared" si="83"/>
        <v>0.93324407346649985</v>
      </c>
    </row>
    <row r="866" spans="1:19">
      <c r="A866" s="1">
        <v>10.63</v>
      </c>
      <c r="B866">
        <f>'Exp1TradeOff_Rio=0'!Q865</f>
        <v>13935.934999999999</v>
      </c>
      <c r="C866">
        <f>'Exp1TradeOff Rio =0.05'!Q865</f>
        <v>14942.58</v>
      </c>
      <c r="D866">
        <f>'Exp1TradeOff Rio =0.1'!$Q865</f>
        <v>15949.225</v>
      </c>
      <c r="F866" s="1">
        <v>10.63</v>
      </c>
      <c r="G866" s="4">
        <f>'Exp1TradeOff_Rio=0'!R865</f>
        <v>2.0796383091709301E-2</v>
      </c>
      <c r="H866" s="4">
        <f>'Exp1TradeOff Rio =0.05'!R865</f>
        <v>8.9528816134595401E-2</v>
      </c>
      <c r="I866" s="4">
        <f>'Exp1TradeOff Rio =0.1'!$R865</f>
        <v>0.14360519840811101</v>
      </c>
      <c r="M866" s="1">
        <f t="shared" si="78"/>
        <v>10.63</v>
      </c>
      <c r="N866">
        <f t="shared" si="79"/>
        <v>0.24281048631528895</v>
      </c>
      <c r="O866">
        <f>(C866-MIN($C$3:C$1302))/(MAX($C$3:$C$1302)-MIN($C$3:$C$1302))</f>
        <v>0.17086528603904583</v>
      </c>
      <c r="P866">
        <f t="shared" si="80"/>
        <v>0.14932160345947051</v>
      </c>
      <c r="Q866" s="5">
        <f t="shared" si="81"/>
        <v>0.82842814156756117</v>
      </c>
      <c r="R866" s="5">
        <f t="shared" si="82"/>
        <v>0.92054469933640426</v>
      </c>
      <c r="S866" s="5">
        <f t="shared" si="83"/>
        <v>0.93346923349094624</v>
      </c>
    </row>
    <row r="867" spans="1:19">
      <c r="A867" s="1">
        <v>10.64</v>
      </c>
      <c r="B867">
        <f>'Exp1TradeOff_Rio=0'!Q866</f>
        <v>13934.485000000001</v>
      </c>
      <c r="C867">
        <f>'Exp1TradeOff Rio =0.05'!Q866</f>
        <v>14940.244999999901</v>
      </c>
      <c r="D867">
        <f>'Exp1TradeOff Rio =0.1'!$Q866</f>
        <v>15946.004999999999</v>
      </c>
      <c r="F867" s="1">
        <v>10.64</v>
      </c>
      <c r="G867" s="4">
        <f>'Exp1TradeOff_Rio=0'!R866</f>
        <v>2.08341641671685E-2</v>
      </c>
      <c r="H867" s="4">
        <f>'Exp1TradeOff Rio =0.05'!R866</f>
        <v>8.9597208127926306E-2</v>
      </c>
      <c r="I867" s="4">
        <f>'Exp1TradeOff Rio =0.1'!$R866</f>
        <v>0.14369767326650901</v>
      </c>
      <c r="M867" s="1">
        <f t="shared" si="78"/>
        <v>10.64</v>
      </c>
      <c r="N867">
        <f t="shared" si="79"/>
        <v>0.24203605638918085</v>
      </c>
      <c r="O867">
        <f>(C867-MIN($C$3:C$1302))/(MAX($C$3:$C$1302)-MIN($C$3:$C$1302))</f>
        <v>0.17029053732236021</v>
      </c>
      <c r="P867">
        <f t="shared" si="80"/>
        <v>0.14880664898976148</v>
      </c>
      <c r="Q867" s="5">
        <f t="shared" si="81"/>
        <v>0.82894397478148729</v>
      </c>
      <c r="R867" s="5">
        <f t="shared" si="82"/>
        <v>0.92080562470469696</v>
      </c>
      <c r="S867" s="5">
        <f t="shared" si="83"/>
        <v>0.93369439351539241</v>
      </c>
    </row>
    <row r="868" spans="1:19">
      <c r="A868" s="1">
        <v>10.65</v>
      </c>
      <c r="B868">
        <f>'Exp1TradeOff_Rio=0'!Q867</f>
        <v>13933.02</v>
      </c>
      <c r="C868">
        <f>'Exp1TradeOff Rio =0.05'!Q867</f>
        <v>14937.91</v>
      </c>
      <c r="D868">
        <f>'Exp1TradeOff Rio =0.1'!$Q867</f>
        <v>15942.764999999999</v>
      </c>
      <c r="F868" s="1">
        <v>10.65</v>
      </c>
      <c r="G868" s="4">
        <f>'Exp1TradeOff_Rio=0'!R867</f>
        <v>2.0874044191264401E-2</v>
      </c>
      <c r="H868" s="4">
        <f>'Exp1TradeOff Rio =0.05'!R867</f>
        <v>8.9665600121257003E-2</v>
      </c>
      <c r="I868" s="4">
        <f>'Exp1TradeOff Rio =0.1'!$R867</f>
        <v>0.14379014812490701</v>
      </c>
      <c r="M868" s="1">
        <f t="shared" si="78"/>
        <v>10.65</v>
      </c>
      <c r="N868">
        <f t="shared" si="79"/>
        <v>0.24125361511900886</v>
      </c>
      <c r="O868">
        <f>(C868-MIN($C$3:C$1302))/(MAX($C$3:$C$1302)-MIN($C$3:$C$1302))</f>
        <v>0.16971578860572342</v>
      </c>
      <c r="P868">
        <f t="shared" si="80"/>
        <v>0.14828849604508554</v>
      </c>
      <c r="Q868" s="5">
        <f t="shared" si="81"/>
        <v>0.82948846539618815</v>
      </c>
      <c r="R868" s="5">
        <f t="shared" si="82"/>
        <v>0.92106655007298899</v>
      </c>
      <c r="S868" s="5">
        <f t="shared" si="83"/>
        <v>0.93391955353983858</v>
      </c>
    </row>
    <row r="869" spans="1:19">
      <c r="A869" s="1">
        <v>10.66</v>
      </c>
      <c r="B869">
        <f>'Exp1TradeOff_Rio=0'!Q868</f>
        <v>13931.59</v>
      </c>
      <c r="C869">
        <f>'Exp1TradeOff Rio =0.05'!Q868</f>
        <v>14935.574999999901</v>
      </c>
      <c r="D869">
        <f>'Exp1TradeOff Rio =0.1'!$Q868</f>
        <v>15939.56</v>
      </c>
      <c r="F869" s="1">
        <v>10.66</v>
      </c>
      <c r="G869" s="4">
        <f>'Exp1TradeOff_Rio=0'!R868</f>
        <v>2.0911825266723801E-2</v>
      </c>
      <c r="H869" s="4">
        <f>'Exp1TradeOff Rio =0.05'!R868</f>
        <v>8.9733992114587893E-2</v>
      </c>
      <c r="I869" s="4">
        <f>'Exp1TradeOff Rio =0.1'!$R868</f>
        <v>0.14388097164654701</v>
      </c>
      <c r="M869" s="1">
        <f t="shared" si="78"/>
        <v>10.66</v>
      </c>
      <c r="N869">
        <f t="shared" si="79"/>
        <v>0.24048986698498426</v>
      </c>
      <c r="O869">
        <f>(C869-MIN($C$3:C$1302))/(MAX($C$3:$C$1302)-MIN($C$3:$C$1302))</f>
        <v>0.16914103988903784</v>
      </c>
      <c r="P869">
        <f t="shared" si="80"/>
        <v>0.14777594043160208</v>
      </c>
      <c r="Q869" s="5">
        <f t="shared" si="81"/>
        <v>0.83000429861011693</v>
      </c>
      <c r="R869" s="5">
        <f t="shared" si="82"/>
        <v>0.92132747544128191</v>
      </c>
      <c r="S869" s="5">
        <f t="shared" si="83"/>
        <v>0.93414069284956047</v>
      </c>
    </row>
    <row r="870" spans="1:19">
      <c r="A870" s="1">
        <v>10.67</v>
      </c>
      <c r="B870">
        <f>'Exp1TradeOff_Rio=0'!Q869</f>
        <v>13930.14</v>
      </c>
      <c r="C870">
        <f>'Exp1TradeOff Rio =0.05'!Q869</f>
        <v>14933.24</v>
      </c>
      <c r="D870">
        <f>'Exp1TradeOff Rio =0.1'!$Q869</f>
        <v>15936.36</v>
      </c>
      <c r="F870" s="1">
        <v>10.67</v>
      </c>
      <c r="G870" s="4">
        <f>'Exp1TradeOff_Rio=0'!R869</f>
        <v>2.0949606342183201E-2</v>
      </c>
      <c r="H870" s="4">
        <f>'Exp1TradeOff Rio =0.05'!R869</f>
        <v>8.9802384107918798E-2</v>
      </c>
      <c r="I870" s="4">
        <f>'Exp1TradeOff Rio =0.1'!$R869</f>
        <v>0.14397344650494501</v>
      </c>
      <c r="M870" s="1">
        <f t="shared" si="78"/>
        <v>10.67</v>
      </c>
      <c r="N870">
        <f t="shared" si="79"/>
        <v>0.23971543705887519</v>
      </c>
      <c r="O870">
        <f>(C870-MIN($C$3:C$1302))/(MAX($C$3:$C$1302)-MIN($C$3:$C$1302))</f>
        <v>0.16856629117240102</v>
      </c>
      <c r="P870">
        <f t="shared" si="80"/>
        <v>0.14726418443686054</v>
      </c>
      <c r="Q870" s="5">
        <f t="shared" si="81"/>
        <v>0.83052013182404572</v>
      </c>
      <c r="R870" s="5">
        <f t="shared" si="82"/>
        <v>0.9215884008095746</v>
      </c>
      <c r="S870" s="5">
        <f t="shared" si="83"/>
        <v>0.93436585287400675</v>
      </c>
    </row>
    <row r="871" spans="1:19">
      <c r="A871" s="1">
        <v>10.68</v>
      </c>
      <c r="B871">
        <f>'Exp1TradeOff_Rio=0'!Q870</f>
        <v>13928.674999999999</v>
      </c>
      <c r="C871">
        <f>'Exp1TradeOff Rio =0.05'!Q870</f>
        <v>14930.924999999999</v>
      </c>
      <c r="D871">
        <f>'Exp1TradeOff Rio =0.1'!$Q870</f>
        <v>15933.155000000001</v>
      </c>
      <c r="F871" s="1">
        <v>10.68</v>
      </c>
      <c r="G871" s="4">
        <f>'Exp1TradeOff_Rio=0'!R870</f>
        <v>2.0989486366279099E-2</v>
      </c>
      <c r="H871" s="4">
        <f>'Exp1TradeOff Rio =0.05'!R870</f>
        <v>8.9870776101249605E-2</v>
      </c>
      <c r="I871" s="4">
        <f>'Exp1TradeOff Rio =0.1'!$R870</f>
        <v>0.14406427002658601</v>
      </c>
      <c r="M871" s="1">
        <f t="shared" si="78"/>
        <v>10.68</v>
      </c>
      <c r="N871">
        <f t="shared" si="79"/>
        <v>0.2389329957887032</v>
      </c>
      <c r="O871">
        <f>(C871-MIN($C$3:C$1302))/(MAX($C$3:$C$1302)-MIN($C$3:$C$1302))</f>
        <v>0.16799646535695309</v>
      </c>
      <c r="P871">
        <f t="shared" si="80"/>
        <v>0.14675162882337706</v>
      </c>
      <c r="Q871" s="5">
        <f t="shared" si="81"/>
        <v>0.83106462243874657</v>
      </c>
      <c r="R871" s="5">
        <f t="shared" si="82"/>
        <v>0.92184932617786708</v>
      </c>
      <c r="S871" s="5">
        <f t="shared" si="83"/>
        <v>0.93458699218373098</v>
      </c>
    </row>
    <row r="872" spans="1:19">
      <c r="A872" s="1">
        <v>10.69</v>
      </c>
      <c r="B872">
        <f>'Exp1TradeOff_Rio=0'!Q871</f>
        <v>13927.244999999901</v>
      </c>
      <c r="C872">
        <f>'Exp1TradeOff Rio =0.05'!Q871</f>
        <v>14928.61</v>
      </c>
      <c r="D872">
        <f>'Exp1TradeOff Rio =0.1'!$Q871</f>
        <v>15929.97</v>
      </c>
      <c r="F872" s="1">
        <v>10.69</v>
      </c>
      <c r="G872" s="4">
        <f>'Exp1TradeOff_Rio=0'!R871</f>
        <v>2.1027267441738301E-2</v>
      </c>
      <c r="H872" s="4">
        <f>'Exp1TradeOff Rio =0.05'!R871</f>
        <v>8.9939168094580496E-2</v>
      </c>
      <c r="I872" s="4">
        <f>'Exp1TradeOff Rio =0.1'!$R871</f>
        <v>0.144155093548227</v>
      </c>
      <c r="M872" s="1">
        <f t="shared" si="78"/>
        <v>10.69</v>
      </c>
      <c r="N872">
        <f t="shared" si="79"/>
        <v>0.23816924765462613</v>
      </c>
      <c r="O872">
        <f>(C872-MIN($C$3:C$1302))/(MAX($C$3:$C$1302)-MIN($C$3:$C$1302))</f>
        <v>0.16742663954150558</v>
      </c>
      <c r="P872">
        <f t="shared" si="80"/>
        <v>0.14624227168486048</v>
      </c>
      <c r="Q872" s="5">
        <f t="shared" si="81"/>
        <v>0.83158045565267269</v>
      </c>
      <c r="R872" s="5">
        <f t="shared" si="82"/>
        <v>0.92211025154615989</v>
      </c>
      <c r="S872" s="5">
        <f t="shared" si="83"/>
        <v>0.93480813149345521</v>
      </c>
    </row>
    <row r="873" spans="1:19">
      <c r="A873" s="1">
        <v>10.7</v>
      </c>
      <c r="B873">
        <f>'Exp1TradeOff_Rio=0'!Q872</f>
        <v>13925.8149999999</v>
      </c>
      <c r="C873">
        <f>'Exp1TradeOff Rio =0.05'!Q872</f>
        <v>14926.31</v>
      </c>
      <c r="D873">
        <f>'Exp1TradeOff Rio =0.1'!$Q872</f>
        <v>15926.785</v>
      </c>
      <c r="F873" s="1">
        <v>10.7</v>
      </c>
      <c r="G873" s="4">
        <f>'Exp1TradeOff_Rio=0'!R872</f>
        <v>2.1065048517197701E-2</v>
      </c>
      <c r="H873" s="4">
        <f>'Exp1TradeOff Rio =0.05'!R872</f>
        <v>9.0005711655659099E-2</v>
      </c>
      <c r="I873" s="4">
        <f>'Exp1TradeOff Rio =0.1'!$R872</f>
        <v>0.144245917069868</v>
      </c>
      <c r="M873" s="1">
        <f t="shared" si="78"/>
        <v>10.7</v>
      </c>
      <c r="N873">
        <f t="shared" si="79"/>
        <v>0.23740549952060155</v>
      </c>
      <c r="O873">
        <f>(C873-MIN($C$3:C$1302))/(MAX($C$3:$C$1302)-MIN($C$3:$C$1302))</f>
        <v>0.16686050590196752</v>
      </c>
      <c r="P873">
        <f t="shared" si="80"/>
        <v>0.14573291454634421</v>
      </c>
      <c r="Q873" s="5">
        <f t="shared" si="81"/>
        <v>0.83209628886660159</v>
      </c>
      <c r="R873" s="5">
        <f t="shared" si="82"/>
        <v>0.92236412487747133</v>
      </c>
      <c r="S873" s="5">
        <f t="shared" si="83"/>
        <v>0.93502927080317944</v>
      </c>
    </row>
    <row r="874" spans="1:19">
      <c r="A874" s="1">
        <v>10.71</v>
      </c>
      <c r="B874">
        <f>'Exp1TradeOff_Rio=0'!Q873</f>
        <v>13924.369999999901</v>
      </c>
      <c r="C874">
        <f>'Exp1TradeOff Rio =0.05'!Q873</f>
        <v>14923.995000000001</v>
      </c>
      <c r="D874">
        <f>'Exp1TradeOff Rio =0.1'!$Q873</f>
        <v>15923.619999999901</v>
      </c>
      <c r="F874" s="1">
        <v>10.71</v>
      </c>
      <c r="G874" s="4">
        <f>'Exp1TradeOff_Rio=0'!R873</f>
        <v>2.1104928541293599E-2</v>
      </c>
      <c r="H874" s="4">
        <f>'Exp1TradeOff Rio =0.05'!R873</f>
        <v>9.0074103648990003E-2</v>
      </c>
      <c r="I874" s="4">
        <f>'Exp1TradeOff Rio =0.1'!$R873</f>
        <v>0.144336740591508</v>
      </c>
      <c r="M874" s="1">
        <f t="shared" si="78"/>
        <v>10.71</v>
      </c>
      <c r="N874">
        <f t="shared" si="79"/>
        <v>0.23663374004251406</v>
      </c>
      <c r="O874">
        <f>(C874-MIN($C$3:C$1302))/(MAX($C$3:$C$1302)-MIN($C$3:$C$1302))</f>
        <v>0.16629068008652004</v>
      </c>
      <c r="P874">
        <f t="shared" si="80"/>
        <v>0.14522675588277914</v>
      </c>
      <c r="Q874" s="5">
        <f t="shared" si="81"/>
        <v>0.83264077948130233</v>
      </c>
      <c r="R874" s="5">
        <f t="shared" si="82"/>
        <v>0.92262505024576424</v>
      </c>
      <c r="S874" s="5">
        <f t="shared" si="83"/>
        <v>0.93525041011290133</v>
      </c>
    </row>
    <row r="875" spans="1:19">
      <c r="A875" s="1">
        <v>10.72</v>
      </c>
      <c r="B875">
        <f>'Exp1TradeOff_Rio=0'!Q874</f>
        <v>13922.9399999999</v>
      </c>
      <c r="C875">
        <f>'Exp1TradeOff Rio =0.05'!Q874</f>
        <v>14921.695</v>
      </c>
      <c r="D875">
        <f>'Exp1TradeOff Rio =0.1'!$Q874</f>
        <v>15920.434999999999</v>
      </c>
      <c r="F875" s="1">
        <v>10.72</v>
      </c>
      <c r="G875" s="4">
        <f>'Exp1TradeOff_Rio=0'!R874</f>
        <v>2.1142709616752901E-2</v>
      </c>
      <c r="H875" s="4">
        <f>'Exp1TradeOff Rio =0.05'!R874</f>
        <v>9.0140647210068703E-2</v>
      </c>
      <c r="I875" s="4">
        <f>'Exp1TradeOff Rio =0.1'!$R874</f>
        <v>0.144427564113149</v>
      </c>
      <c r="M875" s="1">
        <f t="shared" si="78"/>
        <v>10.72</v>
      </c>
      <c r="N875">
        <f t="shared" si="79"/>
        <v>0.23586999190848945</v>
      </c>
      <c r="O875">
        <f>(C875-MIN($C$3:C$1302))/(MAX($C$3:$C$1302)-MIN($C$3:$C$1302))</f>
        <v>0.16572454644698198</v>
      </c>
      <c r="P875">
        <f t="shared" si="80"/>
        <v>0.14471739874427858</v>
      </c>
      <c r="Q875" s="5">
        <f t="shared" si="81"/>
        <v>0.83315661269522978</v>
      </c>
      <c r="R875" s="5">
        <f t="shared" si="82"/>
        <v>0.92287892357707602</v>
      </c>
      <c r="S875" s="5">
        <f t="shared" si="83"/>
        <v>0.93547154942262556</v>
      </c>
    </row>
    <row r="876" spans="1:19">
      <c r="A876" s="1">
        <v>10.73</v>
      </c>
      <c r="B876">
        <f>'Exp1TradeOff_Rio=0'!Q875</f>
        <v>13921.5099999999</v>
      </c>
      <c r="C876">
        <f>'Exp1TradeOff Rio =0.05'!Q875</f>
        <v>14919.38</v>
      </c>
      <c r="D876">
        <f>'Exp1TradeOff Rio =0.1'!$Q875</f>
        <v>15917.285</v>
      </c>
      <c r="F876" s="1">
        <v>10.73</v>
      </c>
      <c r="G876" s="4">
        <f>'Exp1TradeOff_Rio=0'!R875</f>
        <v>2.11804906922122E-2</v>
      </c>
      <c r="H876" s="4">
        <f>'Exp1TradeOff Rio =0.05'!R875</f>
        <v>9.0209039203399594E-2</v>
      </c>
      <c r="I876" s="4">
        <f>'Exp1TradeOff Rio =0.1'!$R875</f>
        <v>0.14451673629803299</v>
      </c>
      <c r="M876" s="1">
        <f t="shared" si="78"/>
        <v>10.73</v>
      </c>
      <c r="N876">
        <f t="shared" si="79"/>
        <v>0.23510624377446487</v>
      </c>
      <c r="O876">
        <f>(C876-MIN($C$3:C$1302))/(MAX($C$3:$C$1302)-MIN($C$3:$C$1302))</f>
        <v>0.16515472063153402</v>
      </c>
      <c r="P876">
        <f t="shared" si="80"/>
        <v>0.14421363893695477</v>
      </c>
      <c r="Q876" s="5">
        <f t="shared" si="81"/>
        <v>0.83367244590915723</v>
      </c>
      <c r="R876" s="5">
        <f t="shared" si="82"/>
        <v>0.92313984894536882</v>
      </c>
      <c r="S876" s="5">
        <f t="shared" si="83"/>
        <v>0.93568866801762773</v>
      </c>
    </row>
    <row r="877" spans="1:19">
      <c r="A877" s="1">
        <v>10.74</v>
      </c>
      <c r="B877">
        <f>'Exp1TradeOff_Rio=0'!Q876</f>
        <v>13920.0799999999</v>
      </c>
      <c r="C877">
        <f>'Exp1TradeOff Rio =0.05'!Q876</f>
        <v>14917.1</v>
      </c>
      <c r="D877">
        <f>'Exp1TradeOff Rio =0.1'!$Q876</f>
        <v>15914.14</v>
      </c>
      <c r="F877" s="1">
        <v>10.74</v>
      </c>
      <c r="G877" s="4">
        <f>'Exp1TradeOff_Rio=0'!R876</f>
        <v>2.12182717676715E-2</v>
      </c>
      <c r="H877" s="4">
        <f>'Exp1TradeOff Rio =0.05'!R876</f>
        <v>9.0275582764478196E-2</v>
      </c>
      <c r="I877" s="4">
        <f>'Exp1TradeOff Rio =0.1'!$R876</f>
        <v>0.14460755981967399</v>
      </c>
      <c r="M877" s="1">
        <f t="shared" si="78"/>
        <v>10.74</v>
      </c>
      <c r="N877">
        <f t="shared" si="79"/>
        <v>0.23434249564044027</v>
      </c>
      <c r="O877">
        <f>(C877-MIN($C$3:C$1302))/(MAX($C$3:$C$1302)-MIN($C$3:$C$1302))</f>
        <v>0.16459350989320989</v>
      </c>
      <c r="P877">
        <f t="shared" si="80"/>
        <v>0.14371067874837262</v>
      </c>
      <c r="Q877" s="5">
        <f t="shared" si="81"/>
        <v>0.83418827912308469</v>
      </c>
      <c r="R877" s="5">
        <f t="shared" si="82"/>
        <v>0.92339372227668026</v>
      </c>
      <c r="S877" s="5">
        <f t="shared" si="83"/>
        <v>0.93590980732735207</v>
      </c>
    </row>
    <row r="878" spans="1:19">
      <c r="A878" s="1">
        <v>10.75</v>
      </c>
      <c r="B878">
        <f>'Exp1TradeOff_Rio=0'!Q877</f>
        <v>13918.65</v>
      </c>
      <c r="C878">
        <f>'Exp1TradeOff Rio =0.05'!Q877</f>
        <v>14914.82</v>
      </c>
      <c r="D878">
        <f>'Exp1TradeOff Rio =0.1'!$Q877</f>
        <v>15910.975</v>
      </c>
      <c r="F878" s="1">
        <v>10.75</v>
      </c>
      <c r="G878" s="4">
        <f>'Exp1TradeOff_Rio=0'!R877</f>
        <v>2.1256052843130702E-2</v>
      </c>
      <c r="H878" s="4">
        <f>'Exp1TradeOff Rio =0.05'!R877</f>
        <v>9.0342126325556896E-2</v>
      </c>
      <c r="I878" s="4">
        <f>'Exp1TradeOff Rio =0.1'!$R877</f>
        <v>0.14469838334131399</v>
      </c>
      <c r="M878" s="1">
        <f t="shared" si="78"/>
        <v>10.75</v>
      </c>
      <c r="N878">
        <f t="shared" si="79"/>
        <v>0.23357874750646909</v>
      </c>
      <c r="O878">
        <f>(C878-MIN($C$3:C$1302))/(MAX($C$3:$C$1302)-MIN($C$3:$C$1302))</f>
        <v>0.16403229915488532</v>
      </c>
      <c r="P878">
        <f t="shared" si="80"/>
        <v>0.14320452008482357</v>
      </c>
      <c r="Q878" s="5">
        <f t="shared" si="81"/>
        <v>0.83470411233701081</v>
      </c>
      <c r="R878" s="5">
        <f t="shared" si="82"/>
        <v>0.92364759560799214</v>
      </c>
      <c r="S878" s="5">
        <f t="shared" si="83"/>
        <v>0.93613094663707397</v>
      </c>
    </row>
    <row r="879" spans="1:19">
      <c r="A879" s="1">
        <v>10.76</v>
      </c>
      <c r="B879">
        <f>'Exp1TradeOff_Rio=0'!Q878</f>
        <v>13917.205</v>
      </c>
      <c r="C879">
        <f>'Exp1TradeOff Rio =0.05'!Q878</f>
        <v>14912.525</v>
      </c>
      <c r="D879">
        <f>'Exp1TradeOff Rio =0.1'!$Q878</f>
        <v>15907.844999999999</v>
      </c>
      <c r="F879" s="1">
        <v>10.76</v>
      </c>
      <c r="G879" s="4">
        <f>'Exp1TradeOff_Rio=0'!R878</f>
        <v>2.12959328672266E-2</v>
      </c>
      <c r="H879" s="4">
        <f>'Exp1TradeOff Rio =0.05'!R878</f>
        <v>9.04105183188878E-2</v>
      </c>
      <c r="I879" s="4">
        <f>'Exp1TradeOff Rio =0.1'!$R878</f>
        <v>0.14478755552619799</v>
      </c>
      <c r="M879" s="1">
        <f t="shared" si="78"/>
        <v>10.76</v>
      </c>
      <c r="N879">
        <f t="shared" si="79"/>
        <v>0.23280698802838162</v>
      </c>
      <c r="O879">
        <f>(C879-MIN($C$3:C$1302))/(MAX($C$3:$C$1302)-MIN($C$3:$C$1302))</f>
        <v>0.16346739624065088</v>
      </c>
      <c r="P879">
        <f t="shared" si="80"/>
        <v>0.14270395875246666</v>
      </c>
      <c r="Q879" s="5">
        <f t="shared" si="81"/>
        <v>0.83524860295171166</v>
      </c>
      <c r="R879" s="5">
        <f t="shared" si="82"/>
        <v>0.92390852097628495</v>
      </c>
      <c r="S879" s="5">
        <f t="shared" si="83"/>
        <v>0.93634806523207614</v>
      </c>
    </row>
    <row r="880" spans="1:19">
      <c r="A880" s="1">
        <v>10.77</v>
      </c>
      <c r="B880">
        <f>'Exp1TradeOff_Rio=0'!Q879</f>
        <v>13915.795</v>
      </c>
      <c r="C880">
        <f>'Exp1TradeOff Rio =0.05'!Q879</f>
        <v>14910.244999999901</v>
      </c>
      <c r="D880">
        <f>'Exp1TradeOff Rio =0.1'!$Q879</f>
        <v>15904.715</v>
      </c>
      <c r="F880" s="1">
        <v>10.77</v>
      </c>
      <c r="G880" s="4">
        <f>'Exp1TradeOff_Rio=0'!R879</f>
        <v>2.1333713942685999E-2</v>
      </c>
      <c r="H880" s="4">
        <f>'Exp1TradeOff Rio =0.05'!R879</f>
        <v>9.0477061879966403E-2</v>
      </c>
      <c r="I880" s="4">
        <f>'Exp1TradeOff Rio =0.1'!$R879</f>
        <v>0.14487672771108201</v>
      </c>
      <c r="M880" s="1">
        <f t="shared" si="78"/>
        <v>10.77</v>
      </c>
      <c r="N880">
        <f t="shared" si="79"/>
        <v>0.23205392168644151</v>
      </c>
      <c r="O880">
        <f>(C880-MIN($C$3:C$1302))/(MAX($C$3:$C$1302)-MIN($C$3:$C$1302))</f>
        <v>0.1629061855023021</v>
      </c>
      <c r="P880">
        <f t="shared" si="80"/>
        <v>0.14220339742011007</v>
      </c>
      <c r="Q880" s="5">
        <f t="shared" si="81"/>
        <v>0.83576443616564056</v>
      </c>
      <c r="R880" s="5">
        <f t="shared" si="82"/>
        <v>0.92416239430759639</v>
      </c>
      <c r="S880" s="5">
        <f t="shared" si="83"/>
        <v>0.93656518382707854</v>
      </c>
    </row>
    <row r="881" spans="1:19">
      <c r="A881" s="1">
        <v>10.78</v>
      </c>
      <c r="B881">
        <f>'Exp1TradeOff_Rio=0'!Q880</f>
        <v>13914.365</v>
      </c>
      <c r="C881">
        <f>'Exp1TradeOff Rio =0.05'!Q880</f>
        <v>14907.985000000001</v>
      </c>
      <c r="D881">
        <f>'Exp1TradeOff Rio =0.1'!$Q880</f>
        <v>15901.584999999999</v>
      </c>
      <c r="F881" s="1">
        <v>10.78</v>
      </c>
      <c r="G881" s="4">
        <f>'Exp1TradeOff_Rio=0'!R880</f>
        <v>2.1371495018145399E-2</v>
      </c>
      <c r="H881" s="4">
        <f>'Exp1TradeOff Rio =0.05'!R880</f>
        <v>9.0543605441045005E-2</v>
      </c>
      <c r="I881" s="4">
        <f>'Exp1TradeOff Rio =0.1'!$R880</f>
        <v>0.14496589989596501</v>
      </c>
      <c r="M881" s="1">
        <f t="shared" si="78"/>
        <v>10.78</v>
      </c>
      <c r="N881">
        <f t="shared" si="79"/>
        <v>0.23129017355241691</v>
      </c>
      <c r="O881">
        <f>(C881-MIN($C$3:C$1302))/(MAX($C$3:$C$1302)-MIN($C$3:$C$1302))</f>
        <v>0.16234989766521563</v>
      </c>
      <c r="P881">
        <f t="shared" si="80"/>
        <v>0.14170283608775316</v>
      </c>
      <c r="Q881" s="5">
        <f t="shared" si="81"/>
        <v>0.83628026937956934</v>
      </c>
      <c r="R881" s="5">
        <f t="shared" si="82"/>
        <v>0.92441626763890794</v>
      </c>
      <c r="S881" s="5">
        <f t="shared" si="83"/>
        <v>0.93678230242207827</v>
      </c>
    </row>
    <row r="882" spans="1:19">
      <c r="A882" s="1">
        <v>10.79</v>
      </c>
      <c r="B882">
        <f>'Exp1TradeOff_Rio=0'!Q881</f>
        <v>13912.955</v>
      </c>
      <c r="C882">
        <f>'Exp1TradeOff Rio =0.05'!Q881</f>
        <v>14905.7049999999</v>
      </c>
      <c r="D882">
        <f>'Exp1TradeOff Rio =0.1'!$Q881</f>
        <v>15898.475</v>
      </c>
      <c r="F882" s="1">
        <v>10.79</v>
      </c>
      <c r="G882" s="4">
        <f>'Exp1TradeOff_Rio=0'!R881</f>
        <v>2.1409276093604601E-2</v>
      </c>
      <c r="H882" s="4">
        <f>'Exp1TradeOff Rio =0.05'!R881</f>
        <v>9.0610149002123802E-2</v>
      </c>
      <c r="I882" s="4">
        <f>'Exp1TradeOff Rio =0.1'!$R881</f>
        <v>0.145055072080849</v>
      </c>
      <c r="M882" s="1">
        <f t="shared" si="78"/>
        <v>10.79</v>
      </c>
      <c r="N882">
        <f t="shared" si="79"/>
        <v>0.23053710721047679</v>
      </c>
      <c r="O882">
        <f>(C882-MIN($C$3:C$1302))/(MAX($C$3:$C$1302)-MIN($C$3:$C$1302))</f>
        <v>0.16178868692686643</v>
      </c>
      <c r="P882">
        <f t="shared" si="80"/>
        <v>0.14120547323036375</v>
      </c>
      <c r="Q882" s="5">
        <f t="shared" si="81"/>
        <v>0.83679610259349546</v>
      </c>
      <c r="R882" s="5">
        <f t="shared" si="82"/>
        <v>0.92467014097022016</v>
      </c>
      <c r="S882" s="5">
        <f t="shared" si="83"/>
        <v>0.93699942101708056</v>
      </c>
    </row>
    <row r="883" spans="1:19">
      <c r="A883" s="1">
        <v>10.8</v>
      </c>
      <c r="B883">
        <f>'Exp1TradeOff_Rio=0'!Q882</f>
        <v>13911.545</v>
      </c>
      <c r="C883">
        <f>'Exp1TradeOff Rio =0.05'!Q882</f>
        <v>14903.445</v>
      </c>
      <c r="D883">
        <f>'Exp1TradeOff Rio =0.1'!$Q882</f>
        <v>15895.365</v>
      </c>
      <c r="F883" s="1">
        <v>10.8</v>
      </c>
      <c r="G883" s="4">
        <f>'Exp1TradeOff_Rio=0'!R882</f>
        <v>2.14470571690639E-2</v>
      </c>
      <c r="H883" s="4">
        <f>'Exp1TradeOff Rio =0.05'!R882</f>
        <v>9.0676692563202502E-2</v>
      </c>
      <c r="I883" s="4">
        <f>'Exp1TradeOff Rio =0.1'!$R882</f>
        <v>0.145144244265733</v>
      </c>
      <c r="M883" s="1">
        <f t="shared" si="78"/>
        <v>10.8</v>
      </c>
      <c r="N883">
        <f t="shared" si="79"/>
        <v>0.22978404086853668</v>
      </c>
      <c r="O883">
        <f>(C883-MIN($C$3:C$1302))/(MAX($C$3:$C$1302)-MIN($C$3:$C$1302))</f>
        <v>0.16123239908977996</v>
      </c>
      <c r="P883">
        <f t="shared" si="80"/>
        <v>0.14070811037297407</v>
      </c>
      <c r="Q883" s="5">
        <f t="shared" si="81"/>
        <v>0.83731193580742291</v>
      </c>
      <c r="R883" s="5">
        <f t="shared" si="82"/>
        <v>0.92492401430153204</v>
      </c>
      <c r="S883" s="5">
        <f t="shared" si="83"/>
        <v>0.93721653961208284</v>
      </c>
    </row>
    <row r="884" spans="1:19">
      <c r="A884" s="1">
        <v>10.81</v>
      </c>
      <c r="B884">
        <f>'Exp1TradeOff_Rio=0'!Q883</f>
        <v>13910.135</v>
      </c>
      <c r="C884">
        <f>'Exp1TradeOff Rio =0.05'!Q883</f>
        <v>14901.184999999999</v>
      </c>
      <c r="D884">
        <f>'Exp1TradeOff Rio =0.1'!$Q883</f>
        <v>15892.254999999999</v>
      </c>
      <c r="F884" s="1">
        <v>10.81</v>
      </c>
      <c r="G884" s="4">
        <f>'Exp1TradeOff_Rio=0'!R883</f>
        <v>2.1484838244523199E-2</v>
      </c>
      <c r="H884" s="4">
        <f>'Exp1TradeOff Rio =0.05'!R883</f>
        <v>9.0743236124281104E-2</v>
      </c>
      <c r="I884" s="4">
        <f>'Exp1TradeOff Rio =0.1'!$R883</f>
        <v>0.14523341645061599</v>
      </c>
      <c r="M884" s="1">
        <f t="shared" si="78"/>
        <v>10.81</v>
      </c>
      <c r="N884">
        <f t="shared" si="79"/>
        <v>0.22903097452659657</v>
      </c>
      <c r="O884">
        <f>(C884-MIN($C$3:C$1302))/(MAX($C$3:$C$1302)-MIN($C$3:$C$1302))</f>
        <v>0.16067611125266887</v>
      </c>
      <c r="P884">
        <f t="shared" si="80"/>
        <v>0.14021074751558438</v>
      </c>
      <c r="Q884" s="5">
        <f t="shared" si="81"/>
        <v>0.83782776902135037</v>
      </c>
      <c r="R884" s="5">
        <f t="shared" si="82"/>
        <v>0.92517788763284359</v>
      </c>
      <c r="S884" s="5">
        <f t="shared" si="83"/>
        <v>0.93743365820708269</v>
      </c>
    </row>
    <row r="885" spans="1:19">
      <c r="A885" s="1">
        <v>10.82</v>
      </c>
      <c r="B885">
        <f>'Exp1TradeOff_Rio=0'!Q884</f>
        <v>13908.725</v>
      </c>
      <c r="C885">
        <f>'Exp1TradeOff Rio =0.05'!Q884</f>
        <v>14898.924999999999</v>
      </c>
      <c r="D885">
        <f>'Exp1TradeOff Rio =0.1'!$Q884</f>
        <v>15889.145</v>
      </c>
      <c r="F885" s="1">
        <v>10.82</v>
      </c>
      <c r="G885" s="4">
        <f>'Exp1TradeOff_Rio=0'!R884</f>
        <v>2.1522619319982499E-2</v>
      </c>
      <c r="H885" s="4">
        <f>'Exp1TradeOff Rio =0.05'!R884</f>
        <v>9.0809779685359804E-2</v>
      </c>
      <c r="I885" s="4">
        <f>'Exp1TradeOff Rio =0.1'!$R884</f>
        <v>0.14532258863549999</v>
      </c>
      <c r="M885" s="1">
        <f t="shared" si="78"/>
        <v>10.82</v>
      </c>
      <c r="N885">
        <f t="shared" si="79"/>
        <v>0.22827790818465646</v>
      </c>
      <c r="O885">
        <f>(C885-MIN($C$3:C$1302))/(MAX($C$3:$C$1302)-MIN($C$3:$C$1302))</f>
        <v>0.16011982341555775</v>
      </c>
      <c r="P885">
        <f t="shared" si="80"/>
        <v>0.13971338465819499</v>
      </c>
      <c r="Q885" s="5">
        <f t="shared" si="81"/>
        <v>0.83834360223527782</v>
      </c>
      <c r="R885" s="5">
        <f t="shared" si="82"/>
        <v>0.92543176096415536</v>
      </c>
      <c r="S885" s="5">
        <f t="shared" si="83"/>
        <v>0.93765077680208486</v>
      </c>
    </row>
    <row r="886" spans="1:19">
      <c r="A886" s="1">
        <v>10.83</v>
      </c>
      <c r="B886">
        <f>'Exp1TradeOff_Rio=0'!Q885</f>
        <v>13907.315000000001</v>
      </c>
      <c r="C886">
        <f>'Exp1TradeOff Rio =0.05'!Q885</f>
        <v>14896.7</v>
      </c>
      <c r="D886">
        <f>'Exp1TradeOff Rio =0.1'!$Q885</f>
        <v>15886.07</v>
      </c>
      <c r="F886" s="1">
        <v>10.83</v>
      </c>
      <c r="G886" s="4">
        <f>'Exp1TradeOff_Rio=0'!R885</f>
        <v>2.1560400395441898E-2</v>
      </c>
      <c r="H886" s="4">
        <f>'Exp1TradeOff Rio =0.05'!R885</f>
        <v>9.0874474814186298E-2</v>
      </c>
      <c r="I886" s="4">
        <f>'Exp1TradeOff Rio =0.1'!$R885</f>
        <v>0.14541010948362701</v>
      </c>
      <c r="M886" s="1">
        <f t="shared" si="78"/>
        <v>10.83</v>
      </c>
      <c r="N886">
        <f t="shared" si="79"/>
        <v>0.22752484184271635</v>
      </c>
      <c r="O886">
        <f>(C886-MIN($C$3:C$1302))/(MAX($C$3:$C$1302)-MIN($C$3:$C$1302))</f>
        <v>0.15957215065557048</v>
      </c>
      <c r="P886">
        <f t="shared" si="80"/>
        <v>0.13922161913199776</v>
      </c>
      <c r="Q886" s="5">
        <f t="shared" si="81"/>
        <v>0.8388594354492066</v>
      </c>
      <c r="R886" s="5">
        <f t="shared" si="82"/>
        <v>0.9256785822584862</v>
      </c>
      <c r="S886" s="5">
        <f t="shared" si="83"/>
        <v>0.93786387468236521</v>
      </c>
    </row>
    <row r="887" spans="1:19">
      <c r="A887" s="1">
        <v>10.84</v>
      </c>
      <c r="B887">
        <f>'Exp1TradeOff_Rio=0'!Q886</f>
        <v>13905.9199999999</v>
      </c>
      <c r="C887">
        <f>'Exp1TradeOff Rio =0.05'!Q886</f>
        <v>14894.44</v>
      </c>
      <c r="D887">
        <f>'Exp1TradeOff Rio =0.1'!$Q886</f>
        <v>15882.98</v>
      </c>
      <c r="F887" s="1">
        <v>10.84</v>
      </c>
      <c r="G887" s="4">
        <f>'Exp1TradeOff_Rio=0'!R886</f>
        <v>2.1596082522264599E-2</v>
      </c>
      <c r="H887" s="4">
        <f>'Exp1TradeOff Rio =0.05'!R886</f>
        <v>9.0941018375264998E-2</v>
      </c>
      <c r="I887" s="4">
        <f>'Exp1TradeOff Rio =0.1'!$R886</f>
        <v>0.14549928166851001</v>
      </c>
      <c r="M887" s="1">
        <f t="shared" si="78"/>
        <v>10.84</v>
      </c>
      <c r="N887">
        <f t="shared" si="79"/>
        <v>0.2267797868447857</v>
      </c>
      <c r="O887">
        <f>(C887-MIN($C$3:C$1302))/(MAX($C$3:$C$1302)-MIN($C$3:$C$1302))</f>
        <v>0.15901586281845939</v>
      </c>
      <c r="P887">
        <f t="shared" si="80"/>
        <v>0.13872745474957526</v>
      </c>
      <c r="Q887" s="5">
        <f t="shared" si="81"/>
        <v>0.83934661126236065</v>
      </c>
      <c r="R887" s="5">
        <f t="shared" si="82"/>
        <v>0.92593245558979809</v>
      </c>
      <c r="S887" s="5">
        <f t="shared" si="83"/>
        <v>0.93808099327736505</v>
      </c>
    </row>
    <row r="888" spans="1:19">
      <c r="A888" s="1">
        <v>10.85</v>
      </c>
      <c r="B888">
        <f>'Exp1TradeOff_Rio=0'!Q887</f>
        <v>13904.51</v>
      </c>
      <c r="C888">
        <f>'Exp1TradeOff Rio =0.05'!Q887</f>
        <v>14892.2</v>
      </c>
      <c r="D888">
        <f>'Exp1TradeOff Rio =0.1'!$Q887</f>
        <v>15879.904999999901</v>
      </c>
      <c r="F888" s="1">
        <v>10.85</v>
      </c>
      <c r="G888" s="4">
        <f>'Exp1TradeOff_Rio=0'!R887</f>
        <v>2.1633863597723801E-2</v>
      </c>
      <c r="H888" s="4">
        <f>'Exp1TradeOff Rio =0.05'!R887</f>
        <v>9.1007561936343601E-2</v>
      </c>
      <c r="I888" s="4">
        <f>'Exp1TradeOff Rio =0.1'!$R887</f>
        <v>0.145586802516637</v>
      </c>
      <c r="M888" s="1">
        <f t="shared" si="78"/>
        <v>10.85</v>
      </c>
      <c r="N888">
        <f t="shared" si="79"/>
        <v>0.22602672050289901</v>
      </c>
      <c r="O888">
        <f>(C888-MIN($C$3:C$1302))/(MAX($C$3:$C$1302)-MIN($C$3:$C$1302))</f>
        <v>0.15846449788256176</v>
      </c>
      <c r="P888">
        <f t="shared" si="80"/>
        <v>0.13823568922336235</v>
      </c>
      <c r="Q888" s="5">
        <f t="shared" si="81"/>
        <v>0.83986244447628688</v>
      </c>
      <c r="R888" s="5">
        <f t="shared" si="82"/>
        <v>0.92618632892110964</v>
      </c>
      <c r="S888" s="5">
        <f t="shared" si="83"/>
        <v>0.93829409115764539</v>
      </c>
    </row>
    <row r="889" spans="1:19">
      <c r="A889" s="1">
        <v>10.86</v>
      </c>
      <c r="B889">
        <f>'Exp1TradeOff_Rio=0'!Q888</f>
        <v>13903.119999999901</v>
      </c>
      <c r="C889">
        <f>'Exp1TradeOff Rio =0.05'!Q888</f>
        <v>14889.9749999999</v>
      </c>
      <c r="D889">
        <f>'Exp1TradeOff Rio =0.1'!$Q888</f>
        <v>15876.8299999999</v>
      </c>
      <c r="F889" s="1">
        <v>10.86</v>
      </c>
      <c r="G889" s="4">
        <f>'Exp1TradeOff_Rio=0'!R888</f>
        <v>2.16716446731831E-2</v>
      </c>
      <c r="H889" s="4">
        <f>'Exp1TradeOff Rio =0.05'!R888</f>
        <v>9.1072257065170095E-2</v>
      </c>
      <c r="I889" s="4">
        <f>'Exp1TradeOff Rio =0.1'!$R888</f>
        <v>0.14567432336476299</v>
      </c>
      <c r="M889" s="1">
        <f t="shared" si="78"/>
        <v>10.86</v>
      </c>
      <c r="N889">
        <f t="shared" si="79"/>
        <v>0.22528433595298997</v>
      </c>
      <c r="O889">
        <f>(C889-MIN($C$3:C$1302))/(MAX($C$3:$C$1302)-MIN($C$3:$C$1302))</f>
        <v>0.1579168251225494</v>
      </c>
      <c r="P889">
        <f t="shared" si="80"/>
        <v>0.13774392369716512</v>
      </c>
      <c r="Q889" s="5">
        <f t="shared" si="81"/>
        <v>0.84037827769021423</v>
      </c>
      <c r="R889" s="5">
        <f t="shared" si="82"/>
        <v>0.92643315021544059</v>
      </c>
      <c r="S889" s="5">
        <f t="shared" si="83"/>
        <v>0.93850718903792318</v>
      </c>
    </row>
    <row r="890" spans="1:19">
      <c r="A890" s="1">
        <v>10.87</v>
      </c>
      <c r="B890">
        <f>'Exp1TradeOff_Rio=0'!Q889</f>
        <v>13901.71</v>
      </c>
      <c r="C890">
        <f>'Exp1TradeOff Rio =0.05'!Q889</f>
        <v>14887.735000000001</v>
      </c>
      <c r="D890">
        <f>'Exp1TradeOff Rio =0.1'!$Q889</f>
        <v>15873.7599999999</v>
      </c>
      <c r="F890" s="1">
        <v>10.87</v>
      </c>
      <c r="G890" s="4">
        <f>'Exp1TradeOff_Rio=0'!R889</f>
        <v>2.1709425748642298E-2</v>
      </c>
      <c r="H890" s="4">
        <f>'Exp1TradeOff Rio =0.05'!R889</f>
        <v>9.1138800626248795E-2</v>
      </c>
      <c r="I890" s="4">
        <f>'Exp1TradeOff Rio =0.1'!$R889</f>
        <v>0.14576349554964699</v>
      </c>
      <c r="M890" s="1">
        <f t="shared" si="78"/>
        <v>10.87</v>
      </c>
      <c r="N890">
        <f t="shared" si="79"/>
        <v>0.22453126961110231</v>
      </c>
      <c r="O890">
        <f>(C890-MIN($C$3:C$1302))/(MAX($C$3:$C$1302)-MIN($C$3:$C$1302))</f>
        <v>0.15736546018667641</v>
      </c>
      <c r="P890">
        <f t="shared" si="80"/>
        <v>0.13725295778970983</v>
      </c>
      <c r="Q890" s="5">
        <f t="shared" si="81"/>
        <v>0.84089411090414035</v>
      </c>
      <c r="R890" s="5">
        <f t="shared" si="82"/>
        <v>0.92668702354675236</v>
      </c>
      <c r="S890" s="5">
        <f t="shared" si="83"/>
        <v>0.93872430763292536</v>
      </c>
    </row>
    <row r="891" spans="1:19">
      <c r="A891" s="1">
        <v>10.88</v>
      </c>
      <c r="B891">
        <f>'Exp1TradeOff_Rio=0'!Q890</f>
        <v>13900.32</v>
      </c>
      <c r="C891">
        <f>'Exp1TradeOff Rio =0.05'!Q890</f>
        <v>14885.5099999999</v>
      </c>
      <c r="D891">
        <f>'Exp1TradeOff Rio =0.1'!$Q890</f>
        <v>15870.705</v>
      </c>
      <c r="F891" s="1">
        <v>10.88</v>
      </c>
      <c r="G891" s="4">
        <f>'Exp1TradeOff_Rio=0'!R890</f>
        <v>2.1747206824101702E-2</v>
      </c>
      <c r="H891" s="4">
        <f>'Exp1TradeOff Rio =0.05'!R890</f>
        <v>9.1203495755075303E-2</v>
      </c>
      <c r="I891" s="4">
        <f>'Exp1TradeOff Rio =0.1'!$R890</f>
        <v>0.14585101639777401</v>
      </c>
      <c r="M891" s="1">
        <f t="shared" si="78"/>
        <v>10.88</v>
      </c>
      <c r="N891">
        <f t="shared" si="79"/>
        <v>0.2237888850612467</v>
      </c>
      <c r="O891">
        <f>(C891-MIN($C$3:C$1302))/(MAX($C$3:$C$1302)-MIN($C$3:$C$1302))</f>
        <v>0.15681778742666405</v>
      </c>
      <c r="P891">
        <f t="shared" si="80"/>
        <v>0.13676439073849581</v>
      </c>
      <c r="Q891" s="5">
        <f t="shared" si="81"/>
        <v>0.84140994411806924</v>
      </c>
      <c r="R891" s="5">
        <f t="shared" si="82"/>
        <v>0.92693384484108332</v>
      </c>
      <c r="S891" s="5">
        <f t="shared" si="83"/>
        <v>0.9389374055132057</v>
      </c>
    </row>
    <row r="892" spans="1:19">
      <c r="A892" s="1">
        <v>10.89</v>
      </c>
      <c r="B892">
        <f>'Exp1TradeOff_Rio=0'!Q891</f>
        <v>13898.945</v>
      </c>
      <c r="C892">
        <f>'Exp1TradeOff Rio =0.05'!Q891</f>
        <v>14883.305</v>
      </c>
      <c r="D892">
        <f>'Exp1TradeOff Rio =0.1'!$Q891</f>
        <v>15867.65</v>
      </c>
      <c r="F892" s="1">
        <v>10.89</v>
      </c>
      <c r="G892" s="4">
        <f>'Exp1TradeOff_Rio=0'!R891</f>
        <v>2.1782888950924399E-2</v>
      </c>
      <c r="H892" s="4">
        <f>'Exp1TradeOff Rio =0.05'!R891</f>
        <v>9.1268190883901701E-2</v>
      </c>
      <c r="I892" s="4">
        <f>'Exp1TradeOff Rio =0.1'!$R891</f>
        <v>0.1459385372459</v>
      </c>
      <c r="M892" s="1">
        <f t="shared" si="78"/>
        <v>10.89</v>
      </c>
      <c r="N892">
        <f t="shared" si="79"/>
        <v>0.22305451185545397</v>
      </c>
      <c r="O892">
        <f>(C892-MIN($C$3:C$1302))/(MAX($C$3:$C$1302)-MIN($C$3:$C$1302))</f>
        <v>0.15627503756791442</v>
      </c>
      <c r="P892">
        <f t="shared" si="80"/>
        <v>0.13627582368726579</v>
      </c>
      <c r="Q892" s="5">
        <f t="shared" si="81"/>
        <v>0.84189711993122329</v>
      </c>
      <c r="R892" s="5">
        <f t="shared" si="82"/>
        <v>0.92718066613541383</v>
      </c>
      <c r="S892" s="5">
        <f t="shared" si="83"/>
        <v>0.93915050339348349</v>
      </c>
    </row>
    <row r="893" spans="1:19">
      <c r="A893" s="1">
        <v>10.9</v>
      </c>
      <c r="B893">
        <f>'Exp1TradeOff_Rio=0'!Q892</f>
        <v>13897.555</v>
      </c>
      <c r="C893">
        <f>'Exp1TradeOff Rio =0.05'!Q892</f>
        <v>14881.084999999999</v>
      </c>
      <c r="D893">
        <f>'Exp1TradeOff Rio =0.1'!$Q892</f>
        <v>15864.63</v>
      </c>
      <c r="F893" s="1">
        <v>10.9</v>
      </c>
      <c r="G893" s="4">
        <f>'Exp1TradeOff_Rio=0'!R892</f>
        <v>2.1820670026383701E-2</v>
      </c>
      <c r="H893" s="4">
        <f>'Exp1TradeOff Rio =0.05'!R892</f>
        <v>9.1334734444980401E-2</v>
      </c>
      <c r="I893" s="4">
        <f>'Exp1TradeOff Rio =0.1'!$R892</f>
        <v>0.14602440675726999</v>
      </c>
      <c r="M893" s="1">
        <f t="shared" si="78"/>
        <v>10.9</v>
      </c>
      <c r="N893">
        <f t="shared" si="79"/>
        <v>0.22231212730559835</v>
      </c>
      <c r="O893">
        <f>(C893-MIN($C$3:C$1302))/(MAX($C$3:$C$1302)-MIN($C$3:$C$1302))</f>
        <v>0.15572859553322982</v>
      </c>
      <c r="P893">
        <f t="shared" si="80"/>
        <v>0.13579285396722823</v>
      </c>
      <c r="Q893" s="5">
        <f t="shared" si="81"/>
        <v>0.84241295314515074</v>
      </c>
      <c r="R893" s="5">
        <f t="shared" si="82"/>
        <v>0.9274345394667256</v>
      </c>
      <c r="S893" s="5">
        <f t="shared" si="83"/>
        <v>0.9393595805590419</v>
      </c>
    </row>
    <row r="894" spans="1:19">
      <c r="A894" s="1">
        <v>10.91</v>
      </c>
      <c r="B894">
        <f>'Exp1TradeOff_Rio=0'!Q893</f>
        <v>13896.145</v>
      </c>
      <c r="C894">
        <f>'Exp1TradeOff Rio =0.05'!Q893</f>
        <v>14878.86</v>
      </c>
      <c r="D894">
        <f>'Exp1TradeOff Rio =0.1'!$Q893</f>
        <v>15861.575000000001</v>
      </c>
      <c r="F894" s="1">
        <v>10.91</v>
      </c>
      <c r="G894" s="4">
        <f>'Exp1TradeOff_Rio=0'!R893</f>
        <v>2.1858451101843E-2</v>
      </c>
      <c r="H894" s="4">
        <f>'Exp1TradeOff Rio =0.05'!R893</f>
        <v>9.1399429573806895E-2</v>
      </c>
      <c r="I894" s="4">
        <f>'Exp1TradeOff Rio =0.1'!$R893</f>
        <v>0.14611192760539601</v>
      </c>
      <c r="M894" s="1">
        <f t="shared" si="78"/>
        <v>10.91</v>
      </c>
      <c r="N894">
        <f t="shared" si="79"/>
        <v>0.22155906096365824</v>
      </c>
      <c r="O894">
        <f>(C894-MIN($C$3:C$1302))/(MAX($C$3:$C$1302)-MIN($C$3:$C$1302))</f>
        <v>0.15518092277324255</v>
      </c>
      <c r="P894">
        <f t="shared" si="80"/>
        <v>0.1353042869159985</v>
      </c>
      <c r="Q894" s="5">
        <f t="shared" si="81"/>
        <v>0.8429287863590782</v>
      </c>
      <c r="R894" s="5">
        <f t="shared" si="82"/>
        <v>0.92768136076105656</v>
      </c>
      <c r="S894" s="5">
        <f t="shared" si="83"/>
        <v>0.9395726784393198</v>
      </c>
    </row>
    <row r="895" spans="1:19">
      <c r="A895" s="1">
        <v>10.92</v>
      </c>
      <c r="B895">
        <f>'Exp1TradeOff_Rio=0'!Q894</f>
        <v>13894.775</v>
      </c>
      <c r="C895">
        <f>'Exp1TradeOff Rio =0.05'!Q894</f>
        <v>14876.655000000001</v>
      </c>
      <c r="D895">
        <f>'Exp1TradeOff Rio =0.1'!$Q894</f>
        <v>15858.54</v>
      </c>
      <c r="F895" s="1">
        <v>10.92</v>
      </c>
      <c r="G895" s="4">
        <f>'Exp1TradeOff_Rio=0'!R894</f>
        <v>2.1896232177302299E-2</v>
      </c>
      <c r="H895" s="4">
        <f>'Exp1TradeOff Rio =0.05'!R894</f>
        <v>9.1464124702633404E-2</v>
      </c>
      <c r="I895" s="4">
        <f>'Exp1TradeOff Rio =0.1'!$R894</f>
        <v>0.14619944845352301</v>
      </c>
      <c r="M895" s="1">
        <f t="shared" si="78"/>
        <v>10.92</v>
      </c>
      <c r="N895">
        <f t="shared" si="79"/>
        <v>0.22082735820588614</v>
      </c>
      <c r="O895">
        <f>(C895-MIN($C$3:C$1302))/(MAX($C$3:$C$1302)-MIN($C$3:$C$1302))</f>
        <v>0.1546381729144683</v>
      </c>
      <c r="P895">
        <f t="shared" si="80"/>
        <v>0.13481891833973569</v>
      </c>
      <c r="Q895" s="5">
        <f t="shared" si="81"/>
        <v>0.84344461957300565</v>
      </c>
      <c r="R895" s="5">
        <f t="shared" si="82"/>
        <v>0.92792818205538752</v>
      </c>
      <c r="S895" s="5">
        <f t="shared" si="83"/>
        <v>0.93978577631959992</v>
      </c>
    </row>
    <row r="896" spans="1:19">
      <c r="A896" s="1">
        <v>10.93</v>
      </c>
      <c r="B896">
        <f>'Exp1TradeOff_Rio=0'!Q895</f>
        <v>13893.4</v>
      </c>
      <c r="C896">
        <f>'Exp1TradeOff Rio =0.05'!Q895</f>
        <v>14874.47</v>
      </c>
      <c r="D896">
        <f>'Exp1TradeOff Rio =0.1'!$Q895</f>
        <v>15855.54</v>
      </c>
      <c r="F896" s="1">
        <v>10.93</v>
      </c>
      <c r="G896" s="4">
        <f>'Exp1TradeOff_Rio=0'!R895</f>
        <v>2.1931914304125E-2</v>
      </c>
      <c r="H896" s="4">
        <f>'Exp1TradeOff Rio =0.05'!R895</f>
        <v>9.1528819831459801E-2</v>
      </c>
      <c r="I896" s="4">
        <f>'Exp1TradeOff Rio =0.1'!$R895</f>
        <v>0.146285317964892</v>
      </c>
      <c r="M896" s="1">
        <f t="shared" si="78"/>
        <v>10.93</v>
      </c>
      <c r="N896">
        <f t="shared" si="79"/>
        <v>0.22009298500009342</v>
      </c>
      <c r="O896">
        <f>(C896-MIN($C$3:C$1302))/(MAX($C$3:$C$1302)-MIN($C$3:$C$1302))</f>
        <v>0.15410034595690708</v>
      </c>
      <c r="P896">
        <f t="shared" si="80"/>
        <v>0.13433914709466535</v>
      </c>
      <c r="Q896" s="5">
        <f t="shared" si="81"/>
        <v>0.84393179538615981</v>
      </c>
      <c r="R896" s="5">
        <f t="shared" si="82"/>
        <v>0.92817500334971814</v>
      </c>
      <c r="S896" s="5">
        <f t="shared" si="83"/>
        <v>0.93999485348515566</v>
      </c>
    </row>
    <row r="897" spans="1:19">
      <c r="A897" s="1">
        <v>10.94</v>
      </c>
      <c r="B897">
        <f>'Exp1TradeOff_Rio=0'!Q896</f>
        <v>13892.01</v>
      </c>
      <c r="C897">
        <f>'Exp1TradeOff Rio =0.05'!Q896</f>
        <v>14872.264999999999</v>
      </c>
      <c r="D897">
        <f>'Exp1TradeOff Rio =0.1'!$Q896</f>
        <v>15852.52</v>
      </c>
      <c r="F897" s="1">
        <v>10.94</v>
      </c>
      <c r="G897" s="4">
        <f>'Exp1TradeOff_Rio=0'!R896</f>
        <v>2.1969695379584198E-2</v>
      </c>
      <c r="H897" s="4">
        <f>'Exp1TradeOff Rio =0.05'!R896</f>
        <v>9.1593514960286296E-2</v>
      </c>
      <c r="I897" s="4">
        <f>'Exp1TradeOff Rio =0.1'!$R896</f>
        <v>0.14637118747626199</v>
      </c>
      <c r="M897" s="1">
        <f t="shared" si="78"/>
        <v>10.94</v>
      </c>
      <c r="N897">
        <f t="shared" si="79"/>
        <v>0.2193506004502378</v>
      </c>
      <c r="O897">
        <f>(C897-MIN($C$3:C$1302))/(MAX($C$3:$C$1302)-MIN($C$3:$C$1302))</f>
        <v>0.15355759609813283</v>
      </c>
      <c r="P897">
        <f t="shared" si="80"/>
        <v>0.13385617737462779</v>
      </c>
      <c r="Q897" s="5">
        <f t="shared" si="81"/>
        <v>0.84444762860008582</v>
      </c>
      <c r="R897" s="5">
        <f t="shared" si="82"/>
        <v>0.9284218246440491</v>
      </c>
      <c r="S897" s="5">
        <f t="shared" si="83"/>
        <v>0.94020393065071406</v>
      </c>
    </row>
    <row r="898" spans="1:19">
      <c r="A898" s="1">
        <v>10.95</v>
      </c>
      <c r="B898">
        <f>'Exp1TradeOff_Rio=0'!Q897</f>
        <v>13890.6349999999</v>
      </c>
      <c r="C898">
        <f>'Exp1TradeOff Rio =0.05'!Q897</f>
        <v>14870.08</v>
      </c>
      <c r="D898">
        <f>'Exp1TradeOff Rio =0.1'!$Q897</f>
        <v>15849.504999999999</v>
      </c>
      <c r="F898" s="1">
        <v>10.95</v>
      </c>
      <c r="G898" s="4">
        <f>'Exp1TradeOff_Rio=0'!R897</f>
        <v>2.2005377506406999E-2</v>
      </c>
      <c r="H898" s="4">
        <f>'Exp1TradeOff Rio =0.05'!R897</f>
        <v>9.1658210089112901E-2</v>
      </c>
      <c r="I898" s="4">
        <f>'Exp1TradeOff Rio =0.1'!$R897</f>
        <v>0.14645870832438801</v>
      </c>
      <c r="M898" s="1">
        <f t="shared" si="78"/>
        <v>10.95</v>
      </c>
      <c r="N898">
        <f t="shared" si="79"/>
        <v>0.21861622724439161</v>
      </c>
      <c r="O898">
        <f>(C898-MIN($C$3:C$1302))/(MAX($C$3:$C$1302)-MIN($C$3:$C$1302))</f>
        <v>0.15301976914057205</v>
      </c>
      <c r="P898">
        <f t="shared" si="80"/>
        <v>0.13337400727333187</v>
      </c>
      <c r="Q898" s="5">
        <f t="shared" si="81"/>
        <v>0.84493480441324131</v>
      </c>
      <c r="R898" s="5">
        <f t="shared" si="82"/>
        <v>0.92866864593838028</v>
      </c>
      <c r="S898" s="5">
        <f t="shared" si="83"/>
        <v>0.94041702853099196</v>
      </c>
    </row>
    <row r="899" spans="1:19">
      <c r="A899" s="1">
        <v>10.96</v>
      </c>
      <c r="B899">
        <f>'Exp1TradeOff_Rio=0'!Q898</f>
        <v>13889.264999999999</v>
      </c>
      <c r="C899">
        <f>'Exp1TradeOff Rio =0.05'!Q898</f>
        <v>14867.875</v>
      </c>
      <c r="D899">
        <f>'Exp1TradeOff Rio =0.1'!$Q898</f>
        <v>15846.504999999999</v>
      </c>
      <c r="F899" s="1">
        <v>10.96</v>
      </c>
      <c r="G899" s="4">
        <f>'Exp1TradeOff_Rio=0'!R898</f>
        <v>2.2043158581866201E-2</v>
      </c>
      <c r="H899" s="4">
        <f>'Exp1TradeOff Rio =0.05'!R898</f>
        <v>9.1722905217939299E-2</v>
      </c>
      <c r="I899" s="4">
        <f>'Exp1TradeOff Rio =0.1'!$R898</f>
        <v>0.146544577835758</v>
      </c>
      <c r="M899" s="1">
        <f t="shared" si="78"/>
        <v>10.96</v>
      </c>
      <c r="N899">
        <f t="shared" si="79"/>
        <v>0.21788452448667295</v>
      </c>
      <c r="O899">
        <f>(C899-MIN($C$3:C$1302))/(MAX($C$3:$C$1302)-MIN($C$3:$C$1302))</f>
        <v>0.1524770192817978</v>
      </c>
      <c r="P899">
        <f t="shared" si="80"/>
        <v>0.13289423602826153</v>
      </c>
      <c r="Q899" s="5">
        <f t="shared" si="81"/>
        <v>0.84545063762716743</v>
      </c>
      <c r="R899" s="5">
        <f t="shared" si="82"/>
        <v>0.9289154672327109</v>
      </c>
      <c r="S899" s="5">
        <f t="shared" si="83"/>
        <v>0.94062610569655025</v>
      </c>
    </row>
    <row r="900" spans="1:19">
      <c r="A900" s="1">
        <v>10.97</v>
      </c>
      <c r="B900">
        <f>'Exp1TradeOff_Rio=0'!Q899</f>
        <v>13887.89</v>
      </c>
      <c r="C900">
        <f>'Exp1TradeOff Rio =0.05'!Q899</f>
        <v>14865.69</v>
      </c>
      <c r="D900">
        <f>'Exp1TradeOff Rio =0.1'!$Q899</f>
        <v>15843.504999999999</v>
      </c>
      <c r="F900" s="1">
        <v>10.97</v>
      </c>
      <c r="G900" s="4">
        <f>'Exp1TradeOff_Rio=0'!R899</f>
        <v>2.2078840708688902E-2</v>
      </c>
      <c r="H900" s="4">
        <f>'Exp1TradeOff Rio =0.05'!R899</f>
        <v>9.1787600346765794E-2</v>
      </c>
      <c r="I900" s="4">
        <f>'Exp1TradeOff Rio =0.1'!$R899</f>
        <v>0.14663044734712699</v>
      </c>
      <c r="M900" s="1">
        <f t="shared" ref="M900:M963" si="84">A900</f>
        <v>10.97</v>
      </c>
      <c r="N900">
        <f t="shared" ref="N900:N963" si="85">(B900-MIN($B$3:$B$1302))/(MAX($B$3:$B$1302)-MIN($B$3:$B$1302))</f>
        <v>0.21715015128088022</v>
      </c>
      <c r="O900">
        <f>(C900-MIN($C$3:C$1302))/(MAX($C$3:$C$1302)-MIN($C$3:$C$1302))</f>
        <v>0.15193919232423703</v>
      </c>
      <c r="P900">
        <f t="shared" ref="P900:P963" si="86">(D900-MIN($D$3:$D$1302))/(MAX($D$3:$D$1302)-MIN($D$3:$D$1302))</f>
        <v>0.13241446478319119</v>
      </c>
      <c r="Q900" s="5">
        <f t="shared" ref="Q900:Q963" si="87">(G900-MIN($G$3:$G$1302))/(MAX($G$3:$G$1302)-MIN($G$3:$G$1302))</f>
        <v>0.8459378134403216</v>
      </c>
      <c r="R900" s="5">
        <f t="shared" ref="R900:R963" si="88">(H900-MIN($H$3:$H$1302))/(MAX($H$3:$H$1302)-MIN($H$3:$H$1302))</f>
        <v>0.92916228852704175</v>
      </c>
      <c r="S900" s="5">
        <f t="shared" ref="S900:S963" si="89">(I900-MIN($I$3:$I$1302))/(MAX($I$3:$I$1302)-MIN($I$3:$I$1302))</f>
        <v>0.94083518286210599</v>
      </c>
    </row>
    <row r="901" spans="1:19">
      <c r="A901" s="1">
        <v>10.98</v>
      </c>
      <c r="B901">
        <f>'Exp1TradeOff_Rio=0'!Q900</f>
        <v>13886.52</v>
      </c>
      <c r="C901">
        <f>'Exp1TradeOff Rio =0.05'!Q900</f>
        <v>14863.52</v>
      </c>
      <c r="D901">
        <f>'Exp1TradeOff Rio =0.1'!$Q900</f>
        <v>15840.525</v>
      </c>
      <c r="F901" s="1">
        <v>10.98</v>
      </c>
      <c r="G901" s="4">
        <f>'Exp1TradeOff_Rio=0'!R900</f>
        <v>2.2116621784148301E-2</v>
      </c>
      <c r="H901" s="4">
        <f>'Exp1TradeOff Rio =0.05'!R900</f>
        <v>9.1850447043340097E-2</v>
      </c>
      <c r="I901" s="4">
        <f>'Exp1TradeOff Rio =0.1'!$R900</f>
        <v>0.14671631685849601</v>
      </c>
      <c r="M901" s="1">
        <f t="shared" si="84"/>
        <v>10.98</v>
      </c>
      <c r="N901">
        <f t="shared" si="85"/>
        <v>0.2164184485231091</v>
      </c>
      <c r="O901">
        <f>(C901-MIN($C$3:C$1302))/(MAX($C$3:$C$1302)-MIN($C$3:$C$1302))</f>
        <v>0.15140505754258612</v>
      </c>
      <c r="P901">
        <f t="shared" si="86"/>
        <v>0.13193789201308803</v>
      </c>
      <c r="Q901" s="5">
        <f t="shared" si="87"/>
        <v>0.84645364665425049</v>
      </c>
      <c r="R901" s="5">
        <f t="shared" si="88"/>
        <v>0.92940205778439167</v>
      </c>
      <c r="S901" s="5">
        <f t="shared" si="89"/>
        <v>0.94104426002766184</v>
      </c>
    </row>
    <row r="902" spans="1:19">
      <c r="A902" s="1">
        <v>10.99</v>
      </c>
      <c r="B902">
        <f>'Exp1TradeOff_Rio=0'!Q901</f>
        <v>13885.165000000001</v>
      </c>
      <c r="C902">
        <f>'Exp1TradeOff Rio =0.05'!Q901</f>
        <v>14861.355</v>
      </c>
      <c r="D902">
        <f>'Exp1TradeOff Rio =0.1'!$Q901</f>
        <v>15837.525</v>
      </c>
      <c r="F902" s="1">
        <v>10.99</v>
      </c>
      <c r="G902" s="4">
        <f>'Exp1TradeOff_Rio=0'!R901</f>
        <v>2.2152303910970901E-2</v>
      </c>
      <c r="H902" s="4">
        <f>'Exp1TradeOff Rio =0.05'!R901</f>
        <v>9.1915142172166606E-2</v>
      </c>
      <c r="I902" s="4">
        <f>'Exp1TradeOff Rio =0.1'!$R901</f>
        <v>0.146802186369866</v>
      </c>
      <c r="M902" s="1">
        <f t="shared" si="84"/>
        <v>10.99</v>
      </c>
      <c r="N902">
        <f t="shared" si="85"/>
        <v>0.21569475710940084</v>
      </c>
      <c r="O902">
        <f>(C902-MIN($C$3:C$1302))/(MAX($C$3:$C$1302)-MIN($C$3:$C$1302))</f>
        <v>0.15087215348623839</v>
      </c>
      <c r="P902">
        <f t="shared" si="86"/>
        <v>0.13145812076801769</v>
      </c>
      <c r="Q902" s="5">
        <f t="shared" si="87"/>
        <v>0.8469408224674031</v>
      </c>
      <c r="R902" s="5">
        <f t="shared" si="88"/>
        <v>0.92964887907872262</v>
      </c>
      <c r="S902" s="5">
        <f t="shared" si="89"/>
        <v>0.94125333719322013</v>
      </c>
    </row>
    <row r="903" spans="1:19">
      <c r="A903" s="1">
        <v>11</v>
      </c>
      <c r="B903">
        <f>'Exp1TradeOff_Rio=0'!Q902</f>
        <v>13883.795</v>
      </c>
      <c r="C903">
        <f>'Exp1TradeOff Rio =0.05'!Q902</f>
        <v>14859.17</v>
      </c>
      <c r="D903">
        <f>'Exp1TradeOff Rio =0.1'!$Q902</f>
        <v>15834.56</v>
      </c>
      <c r="F903" s="1">
        <v>11</v>
      </c>
      <c r="G903" s="4">
        <f>'Exp1TradeOff_Rio=0'!R902</f>
        <v>2.21900849864301E-2</v>
      </c>
      <c r="H903" s="4">
        <f>'Exp1TradeOff Rio =0.05'!R902</f>
        <v>9.1979837300993003E-2</v>
      </c>
      <c r="I903" s="4">
        <f>'Exp1TradeOff Rio =0.1'!$R902</f>
        <v>0.14688640454447799</v>
      </c>
      <c r="M903" s="1">
        <f t="shared" si="84"/>
        <v>11</v>
      </c>
      <c r="N903">
        <f t="shared" si="85"/>
        <v>0.21496305435162874</v>
      </c>
      <c r="O903">
        <f>(C903-MIN($C$3:C$1302))/(MAX($C$3:$C$1302)-MIN($C$3:$C$1302))</f>
        <v>0.15033432652867762</v>
      </c>
      <c r="P903">
        <f t="shared" si="86"/>
        <v>0.1309839468541398</v>
      </c>
      <c r="Q903" s="5">
        <f t="shared" si="87"/>
        <v>0.84745665568132922</v>
      </c>
      <c r="R903" s="5">
        <f t="shared" si="88"/>
        <v>0.92989570037305314</v>
      </c>
      <c r="S903" s="5">
        <f t="shared" si="89"/>
        <v>0.94145839364405393</v>
      </c>
    </row>
    <row r="904" spans="1:19">
      <c r="A904" s="1">
        <v>11.01</v>
      </c>
      <c r="B904">
        <f>'Exp1TradeOff_Rio=0'!Q903</f>
        <v>13882.42</v>
      </c>
      <c r="C904">
        <f>'Exp1TradeOff Rio =0.05'!Q903</f>
        <v>14857.02</v>
      </c>
      <c r="D904">
        <f>'Exp1TradeOff Rio =0.1'!$Q903</f>
        <v>15831.5999999999</v>
      </c>
      <c r="F904" s="1">
        <v>11.01</v>
      </c>
      <c r="G904" s="4">
        <f>'Exp1TradeOff_Rio=0'!R903</f>
        <v>2.22257671132528E-2</v>
      </c>
      <c r="H904" s="4">
        <f>'Exp1TradeOff Rio =0.05'!R903</f>
        <v>9.2042683997567501E-2</v>
      </c>
      <c r="I904" s="4">
        <f>'Exp1TradeOff Rio =0.1'!$R903</f>
        <v>0.14697227405584801</v>
      </c>
      <c r="M904" s="1">
        <f t="shared" si="84"/>
        <v>11.01</v>
      </c>
      <c r="N904">
        <f t="shared" si="85"/>
        <v>0.21422868114583601</v>
      </c>
      <c r="O904">
        <f>(C904-MIN($C$3:C$1302))/(MAX($C$3:$C$1302)-MIN($C$3:$C$1302))</f>
        <v>0.1498051146482402</v>
      </c>
      <c r="P904">
        <f t="shared" si="86"/>
        <v>0.13051057255898788</v>
      </c>
      <c r="Q904" s="5">
        <f t="shared" si="87"/>
        <v>0.84794383149448338</v>
      </c>
      <c r="R904" s="5">
        <f t="shared" si="88"/>
        <v>0.93013546963040405</v>
      </c>
      <c r="S904" s="5">
        <f t="shared" si="89"/>
        <v>0.94166747080961233</v>
      </c>
    </row>
    <row r="905" spans="1:19">
      <c r="A905" s="1">
        <v>11.02</v>
      </c>
      <c r="B905">
        <f>'Exp1TradeOff_Rio=0'!Q904</f>
        <v>13881.07</v>
      </c>
      <c r="C905">
        <f>'Exp1TradeOff Rio =0.05'!Q904</f>
        <v>14854.834999999999</v>
      </c>
      <c r="D905">
        <f>'Exp1TradeOff Rio =0.1'!$Q904</f>
        <v>15828.62</v>
      </c>
      <c r="F905" s="1">
        <v>11.02</v>
      </c>
      <c r="G905" s="4">
        <f>'Exp1TradeOff_Rio=0'!R904</f>
        <v>2.22635481887122E-2</v>
      </c>
      <c r="H905" s="4">
        <f>'Exp1TradeOff Rio =0.05'!R904</f>
        <v>9.2107379126393898E-2</v>
      </c>
      <c r="I905" s="4">
        <f>'Exp1TradeOff Rio =0.1'!$R904</f>
        <v>0.147058143567217</v>
      </c>
      <c r="M905" s="1">
        <f t="shared" si="84"/>
        <v>11.02</v>
      </c>
      <c r="N905">
        <f t="shared" si="85"/>
        <v>0.21350766018014841</v>
      </c>
      <c r="O905">
        <f>(C905-MIN($C$3:C$1302))/(MAX($C$3:$C$1302)-MIN($C$3:$C$1302))</f>
        <v>0.14926728769067898</v>
      </c>
      <c r="P905">
        <f t="shared" si="86"/>
        <v>0.13003399978890071</v>
      </c>
      <c r="Q905" s="5">
        <f t="shared" si="87"/>
        <v>0.84845966470841216</v>
      </c>
      <c r="R905" s="5">
        <f t="shared" si="88"/>
        <v>0.93038229092473457</v>
      </c>
      <c r="S905" s="5">
        <f t="shared" si="89"/>
        <v>0.94187654797516818</v>
      </c>
    </row>
    <row r="906" spans="1:19">
      <c r="A906" s="1">
        <v>11.03</v>
      </c>
      <c r="B906">
        <f>'Exp1TradeOff_Rio=0'!Q905</f>
        <v>13879.715</v>
      </c>
      <c r="C906">
        <f>'Exp1TradeOff Rio =0.05'!Q905</f>
        <v>14852.684999999999</v>
      </c>
      <c r="D906">
        <f>'Exp1TradeOff Rio =0.1'!$Q905</f>
        <v>15825.674999999999</v>
      </c>
      <c r="F906" s="1">
        <v>11.03</v>
      </c>
      <c r="G906" s="4">
        <f>'Exp1TradeOff_Rio=0'!R905</f>
        <v>2.2299230315534799E-2</v>
      </c>
      <c r="H906" s="4">
        <f>'Exp1TradeOff Rio =0.05'!R905</f>
        <v>9.2170225822968105E-2</v>
      </c>
      <c r="I906" s="4">
        <f>'Exp1TradeOff Rio =0.1'!$R905</f>
        <v>0.14714236174182899</v>
      </c>
      <c r="M906" s="1">
        <f t="shared" si="84"/>
        <v>11.03</v>
      </c>
      <c r="N906">
        <f t="shared" si="85"/>
        <v>0.21278396876644015</v>
      </c>
      <c r="O906">
        <f>(C906-MIN($C$3:C$1302))/(MAX($C$3:$C$1302)-MIN($C$3:$C$1302))</f>
        <v>0.14873807581024157</v>
      </c>
      <c r="P906">
        <f t="shared" si="86"/>
        <v>0.12956302434998976</v>
      </c>
      <c r="Q906" s="5">
        <f t="shared" si="87"/>
        <v>0.84894684052156477</v>
      </c>
      <c r="R906" s="5">
        <f t="shared" si="88"/>
        <v>0.93062206018208415</v>
      </c>
      <c r="S906" s="5">
        <f t="shared" si="89"/>
        <v>0.94208160442600197</v>
      </c>
    </row>
    <row r="907" spans="1:19">
      <c r="A907" s="1">
        <v>11.04</v>
      </c>
      <c r="B907">
        <f>'Exp1TradeOff_Rio=0'!Q906</f>
        <v>13878.36</v>
      </c>
      <c r="C907">
        <f>'Exp1TradeOff Rio =0.05'!Q906</f>
        <v>14850.535</v>
      </c>
      <c r="D907">
        <f>'Exp1TradeOff Rio =0.1'!$Q906</f>
        <v>15822.73</v>
      </c>
      <c r="F907" s="1">
        <v>11.04</v>
      </c>
      <c r="G907" s="4">
        <f>'Exp1TradeOff_Rio=0'!R906</f>
        <v>2.23349124423575E-2</v>
      </c>
      <c r="H907" s="4">
        <f>'Exp1TradeOff Rio =0.05'!R906</f>
        <v>9.2233072519542394E-2</v>
      </c>
      <c r="I907" s="4">
        <f>'Exp1TradeOff Rio =0.1'!$R906</f>
        <v>0.147226579916442</v>
      </c>
      <c r="M907" s="1">
        <f t="shared" si="84"/>
        <v>11.04</v>
      </c>
      <c r="N907">
        <f t="shared" si="85"/>
        <v>0.21206027735273192</v>
      </c>
      <c r="O907">
        <f>(C907-MIN($C$3:C$1302))/(MAX($C$3:$C$1302)-MIN($C$3:$C$1302))</f>
        <v>0.14820886392980417</v>
      </c>
      <c r="P907">
        <f t="shared" si="86"/>
        <v>0.12909204891107906</v>
      </c>
      <c r="Q907" s="5">
        <f t="shared" si="87"/>
        <v>0.84943401633471893</v>
      </c>
      <c r="R907" s="5">
        <f t="shared" si="88"/>
        <v>0.93086182943943419</v>
      </c>
      <c r="S907" s="5">
        <f t="shared" si="89"/>
        <v>0.94228666087683832</v>
      </c>
    </row>
    <row r="908" spans="1:19">
      <c r="A908" s="1">
        <v>11.05</v>
      </c>
      <c r="B908">
        <f>'Exp1TradeOff_Rio=0'!Q907</f>
        <v>13876.9899999999</v>
      </c>
      <c r="C908">
        <f>'Exp1TradeOff Rio =0.05'!Q907</f>
        <v>14848.39</v>
      </c>
      <c r="D908">
        <f>'Exp1TradeOff Rio =0.1'!$Q907</f>
        <v>15819.77</v>
      </c>
      <c r="F908" s="1">
        <v>11.05</v>
      </c>
      <c r="G908" s="4">
        <f>'Exp1TradeOff_Rio=0'!R907</f>
        <v>2.23726935178169E-2</v>
      </c>
      <c r="H908" s="4">
        <f>'Exp1TradeOff Rio =0.05'!R907</f>
        <v>9.2297767648369E-2</v>
      </c>
      <c r="I908" s="4">
        <f>'Exp1TradeOff Rio =0.1'!$R907</f>
        <v>0.14731244942781099</v>
      </c>
      <c r="M908" s="1">
        <f t="shared" si="84"/>
        <v>11.05</v>
      </c>
      <c r="N908">
        <f t="shared" si="85"/>
        <v>0.21132857459490639</v>
      </c>
      <c r="O908">
        <f>(C908-MIN($C$3:C$1302))/(MAX($C$3:$C$1302)-MIN($C$3:$C$1302))</f>
        <v>0.1476808827746699</v>
      </c>
      <c r="P908">
        <f t="shared" si="86"/>
        <v>0.12861867461594312</v>
      </c>
      <c r="Q908" s="5">
        <f t="shared" si="87"/>
        <v>0.84994984954864783</v>
      </c>
      <c r="R908" s="5">
        <f t="shared" si="88"/>
        <v>0.93110865073376536</v>
      </c>
      <c r="S908" s="5">
        <f t="shared" si="89"/>
        <v>0.94249573804239406</v>
      </c>
    </row>
    <row r="909" spans="1:19">
      <c r="A909" s="1">
        <v>11.06</v>
      </c>
      <c r="B909">
        <f>'Exp1TradeOff_Rio=0'!Q908</f>
        <v>13875.655000000001</v>
      </c>
      <c r="C909">
        <f>'Exp1TradeOff Rio =0.05'!Q908</f>
        <v>14846.24</v>
      </c>
      <c r="D909">
        <f>'Exp1TradeOff Rio =0.1'!$Q908</f>
        <v>15816.844999999999</v>
      </c>
      <c r="F909" s="1">
        <v>11.06</v>
      </c>
      <c r="G909" s="4">
        <f>'Exp1TradeOff_Rio=0'!R908</f>
        <v>2.2408375644639499E-2</v>
      </c>
      <c r="H909" s="4">
        <f>'Exp1TradeOff Rio =0.05'!R908</f>
        <v>9.2360614344943207E-2</v>
      </c>
      <c r="I909" s="4">
        <f>'Exp1TradeOff Rio =0.1'!$R908</f>
        <v>0.14739666760242401</v>
      </c>
      <c r="M909" s="1">
        <f t="shared" si="84"/>
        <v>11.06</v>
      </c>
      <c r="N909">
        <f t="shared" si="85"/>
        <v>0.21061556497333606</v>
      </c>
      <c r="O909">
        <f>(C909-MIN($C$3:C$1302))/(MAX($C$3:$C$1302)-MIN($C$3:$C$1302))</f>
        <v>0.14715167089423248</v>
      </c>
      <c r="P909">
        <f t="shared" si="86"/>
        <v>0.12815089765199936</v>
      </c>
      <c r="Q909" s="5">
        <f t="shared" si="87"/>
        <v>0.85043702536180055</v>
      </c>
      <c r="R909" s="5">
        <f t="shared" si="88"/>
        <v>0.93134841999111506</v>
      </c>
      <c r="S909" s="5">
        <f t="shared" si="89"/>
        <v>0.9427007944932303</v>
      </c>
    </row>
    <row r="910" spans="1:19">
      <c r="A910" s="1">
        <v>11.07</v>
      </c>
      <c r="B910">
        <f>'Exp1TradeOff_Rio=0'!Q909</f>
        <v>13874.3</v>
      </c>
      <c r="C910">
        <f>'Exp1TradeOff Rio =0.05'!Q909</f>
        <v>14844.11</v>
      </c>
      <c r="D910">
        <f>'Exp1TradeOff Rio =0.1'!$Q909</f>
        <v>15813.9</v>
      </c>
      <c r="F910" s="1">
        <v>11.07</v>
      </c>
      <c r="G910" s="4">
        <f>'Exp1TradeOff_Rio=0'!R909</f>
        <v>2.24440577714622E-2</v>
      </c>
      <c r="H910" s="4">
        <f>'Exp1TradeOff Rio =0.05'!R909</f>
        <v>9.2423461041517496E-2</v>
      </c>
      <c r="I910" s="4">
        <f>'Exp1TradeOff Rio =0.1'!$R909</f>
        <v>0.147480885777036</v>
      </c>
      <c r="M910" s="1">
        <f t="shared" si="84"/>
        <v>11.07</v>
      </c>
      <c r="N910">
        <f t="shared" si="85"/>
        <v>0.20989187355962685</v>
      </c>
      <c r="O910">
        <f>(C910-MIN($C$3:C$1302))/(MAX($C$3:$C$1302)-MIN($C$3:$C$1302))</f>
        <v>0.14662738191500857</v>
      </c>
      <c r="P910">
        <f t="shared" si="86"/>
        <v>0.12767992221308869</v>
      </c>
      <c r="Q910" s="5">
        <f t="shared" si="87"/>
        <v>0.85092420117495471</v>
      </c>
      <c r="R910" s="5">
        <f t="shared" si="88"/>
        <v>0.93158818924846498</v>
      </c>
      <c r="S910" s="5">
        <f t="shared" si="89"/>
        <v>0.94290585094406421</v>
      </c>
    </row>
    <row r="911" spans="1:19">
      <c r="A911" s="1">
        <v>11.08</v>
      </c>
      <c r="B911">
        <f>'Exp1TradeOff_Rio=0'!Q910</f>
        <v>13872.965</v>
      </c>
      <c r="C911">
        <f>'Exp1TradeOff Rio =0.05'!Q910</f>
        <v>14841.98</v>
      </c>
      <c r="D911">
        <f>'Exp1TradeOff Rio =0.1'!$Q910</f>
        <v>15810.9749999999</v>
      </c>
      <c r="F911" s="1">
        <v>11.08</v>
      </c>
      <c r="G911" s="4">
        <f>'Exp1TradeOff_Rio=0'!R910</f>
        <v>2.24797398982849E-2</v>
      </c>
      <c r="H911" s="4">
        <f>'Exp1TradeOff Rio =0.05'!R910</f>
        <v>9.24863077380918E-2</v>
      </c>
      <c r="I911" s="4">
        <f>'Exp1TradeOff Rio =0.1'!$R910</f>
        <v>0.14756510395164801</v>
      </c>
      <c r="M911" s="1">
        <f t="shared" si="84"/>
        <v>11.08</v>
      </c>
      <c r="N911">
        <f t="shared" si="85"/>
        <v>0.20917886393800311</v>
      </c>
      <c r="O911">
        <f>(C911-MIN($C$3:C$1302))/(MAX($C$3:$C$1302)-MIN($C$3:$C$1302))</f>
        <v>0.14610309293578419</v>
      </c>
      <c r="P911">
        <f t="shared" si="86"/>
        <v>0.12721214524912922</v>
      </c>
      <c r="Q911" s="5">
        <f t="shared" si="87"/>
        <v>0.85141137698810876</v>
      </c>
      <c r="R911" s="5">
        <f t="shared" si="88"/>
        <v>0.93182795850581501</v>
      </c>
      <c r="S911" s="5">
        <f t="shared" si="89"/>
        <v>0.94311090739489811</v>
      </c>
    </row>
    <row r="912" spans="1:19">
      <c r="A912" s="1">
        <v>11.09</v>
      </c>
      <c r="B912">
        <f>'Exp1TradeOff_Rio=0'!Q911</f>
        <v>13871.615</v>
      </c>
      <c r="C912">
        <f>'Exp1TradeOff Rio =0.05'!Q911</f>
        <v>14839.85</v>
      </c>
      <c r="D912">
        <f>'Exp1TradeOff Rio =0.1'!$Q911</f>
        <v>15808.084999999999</v>
      </c>
      <c r="F912" s="1">
        <v>11.09</v>
      </c>
      <c r="G912" s="4">
        <f>'Exp1TradeOff_Rio=0'!R911</f>
        <v>2.2517520973744199E-2</v>
      </c>
      <c r="H912" s="4">
        <f>'Exp1TradeOff Rio =0.05'!R911</f>
        <v>9.2549154434666103E-2</v>
      </c>
      <c r="I912" s="4">
        <f>'Exp1TradeOff Rio =0.1'!$R911</f>
        <v>0.147647670789504</v>
      </c>
      <c r="M912" s="1">
        <f t="shared" si="84"/>
        <v>11.09</v>
      </c>
      <c r="N912">
        <f t="shared" si="85"/>
        <v>0.20845784297231548</v>
      </c>
      <c r="O912">
        <f>(C912-MIN($C$3:C$1302))/(MAX($C$3:$C$1302)-MIN($C$3:$C$1302))</f>
        <v>0.14557880395656025</v>
      </c>
      <c r="P912">
        <f t="shared" si="86"/>
        <v>0.1267499656163939</v>
      </c>
      <c r="Q912" s="5">
        <f t="shared" si="87"/>
        <v>0.8519272102020361</v>
      </c>
      <c r="R912" s="5">
        <f t="shared" si="88"/>
        <v>0.93206772776316493</v>
      </c>
      <c r="S912" s="5">
        <f t="shared" si="89"/>
        <v>0.94331194313101241</v>
      </c>
    </row>
    <row r="913" spans="1:19">
      <c r="A913" s="1">
        <v>11.1</v>
      </c>
      <c r="B913">
        <f>'Exp1TradeOff_Rio=0'!Q912</f>
        <v>13870.279999999901</v>
      </c>
      <c r="C913">
        <f>'Exp1TradeOff Rio =0.05'!Q912</f>
        <v>14837.72</v>
      </c>
      <c r="D913">
        <f>'Exp1TradeOff Rio =0.1'!$Q912</f>
        <v>15805.16</v>
      </c>
      <c r="F913" s="1">
        <v>11.1</v>
      </c>
      <c r="G913" s="4">
        <f>'Exp1TradeOff_Rio=0'!R912</f>
        <v>2.2553203100566899E-2</v>
      </c>
      <c r="H913" s="4">
        <f>'Exp1TradeOff Rio =0.05'!R912</f>
        <v>9.2612001131240504E-2</v>
      </c>
      <c r="I913" s="4">
        <f>'Exp1TradeOff Rio =0.1'!$R912</f>
        <v>0.14773188896411599</v>
      </c>
      <c r="M913" s="1">
        <f t="shared" si="84"/>
        <v>11.1</v>
      </c>
      <c r="N913">
        <f t="shared" si="85"/>
        <v>0.20774483335063831</v>
      </c>
      <c r="O913">
        <f>(C913-MIN($C$3:C$1302))/(MAX($C$3:$C$1302)-MIN($C$3:$C$1302))</f>
        <v>0.14505451497733587</v>
      </c>
      <c r="P913">
        <f t="shared" si="86"/>
        <v>0.12628218865245042</v>
      </c>
      <c r="Q913" s="5">
        <f t="shared" si="87"/>
        <v>0.85241438601519026</v>
      </c>
      <c r="R913" s="5">
        <f t="shared" si="88"/>
        <v>0.9323074970205153</v>
      </c>
      <c r="S913" s="5">
        <f t="shared" si="89"/>
        <v>0.94351699958184621</v>
      </c>
    </row>
    <row r="914" spans="1:19">
      <c r="A914" s="1">
        <v>11.11</v>
      </c>
      <c r="B914">
        <f>'Exp1TradeOff_Rio=0'!Q913</f>
        <v>13868.924999999999</v>
      </c>
      <c r="C914">
        <f>'Exp1TradeOff Rio =0.05'!Q913</f>
        <v>14835.59</v>
      </c>
      <c r="D914">
        <f>'Exp1TradeOff Rio =0.1'!$Q913</f>
        <v>15802.254999999999</v>
      </c>
      <c r="F914" s="1">
        <v>11.11</v>
      </c>
      <c r="G914" s="4">
        <f>'Exp1TradeOff_Rio=0'!R913</f>
        <v>2.25888852273896E-2</v>
      </c>
      <c r="H914" s="4">
        <f>'Exp1TradeOff Rio =0.05'!R913</f>
        <v>9.2674847827814794E-2</v>
      </c>
      <c r="I914" s="4">
        <f>'Exp1TradeOff Rio =0.1'!$R913</f>
        <v>0.147816107138728</v>
      </c>
      <c r="M914" s="1">
        <f t="shared" si="84"/>
        <v>11.11</v>
      </c>
      <c r="N914">
        <f t="shared" si="85"/>
        <v>0.20702114193698251</v>
      </c>
      <c r="O914">
        <f>(C914-MIN($C$3:C$1302))/(MAX($C$3:$C$1302)-MIN($C$3:$C$1302))</f>
        <v>0.14453022599811194</v>
      </c>
      <c r="P914">
        <f t="shared" si="86"/>
        <v>0.12581761016347387</v>
      </c>
      <c r="Q914" s="5">
        <f t="shared" si="87"/>
        <v>0.85290156182834431</v>
      </c>
      <c r="R914" s="5">
        <f t="shared" si="88"/>
        <v>0.93254726627786533</v>
      </c>
      <c r="S914" s="5">
        <f t="shared" si="89"/>
        <v>0.94372205603268011</v>
      </c>
    </row>
    <row r="915" spans="1:19">
      <c r="A915" s="1">
        <v>11.12</v>
      </c>
      <c r="B915">
        <f>'Exp1TradeOff_Rio=0'!Q914</f>
        <v>13867.61</v>
      </c>
      <c r="C915">
        <f>'Exp1TradeOff Rio =0.05'!Q914</f>
        <v>14833.48</v>
      </c>
      <c r="D915">
        <f>'Exp1TradeOff Rio =0.1'!$Q914</f>
        <v>15799.365</v>
      </c>
      <c r="F915" s="1">
        <v>11.12</v>
      </c>
      <c r="G915" s="4">
        <f>'Exp1TradeOff_Rio=0'!R914</f>
        <v>2.2624567354212199E-2</v>
      </c>
      <c r="H915" s="4">
        <f>'Exp1TradeOff Rio =0.05'!R914</f>
        <v>9.2737694524389097E-2</v>
      </c>
      <c r="I915" s="4">
        <f>'Exp1TradeOff Rio =0.1'!$R914</f>
        <v>0.14789867397658399</v>
      </c>
      <c r="M915" s="1">
        <f t="shared" si="84"/>
        <v>11.12</v>
      </c>
      <c r="N915">
        <f t="shared" si="85"/>
        <v>0.20631881410744327</v>
      </c>
      <c r="O915">
        <f>(C915-MIN($C$3:C$1302))/(MAX($C$3:$C$1302)-MIN($C$3:$C$1302))</f>
        <v>0.14401085992010104</v>
      </c>
      <c r="P915">
        <f t="shared" si="86"/>
        <v>0.12535543053072284</v>
      </c>
      <c r="Q915" s="5">
        <f t="shared" si="87"/>
        <v>0.85338873764149714</v>
      </c>
      <c r="R915" s="5">
        <f t="shared" si="88"/>
        <v>0.93278703553521525</v>
      </c>
      <c r="S915" s="5">
        <f t="shared" si="89"/>
        <v>0.9439230917687943</v>
      </c>
    </row>
    <row r="916" spans="1:19">
      <c r="A916" s="1">
        <v>11.13</v>
      </c>
      <c r="B916">
        <f>'Exp1TradeOff_Rio=0'!Q915</f>
        <v>13866.275</v>
      </c>
      <c r="C916">
        <f>'Exp1TradeOff Rio =0.05'!Q915</f>
        <v>14831.365</v>
      </c>
      <c r="D916">
        <f>'Exp1TradeOff Rio =0.1'!$Q915</f>
        <v>15796.46</v>
      </c>
      <c r="F916" s="1">
        <v>11.13</v>
      </c>
      <c r="G916" s="4">
        <f>'Exp1TradeOff_Rio=0'!R915</f>
        <v>2.26602494810349E-2</v>
      </c>
      <c r="H916" s="4">
        <f>'Exp1TradeOff Rio =0.05'!R915</f>
        <v>9.2798692788711099E-2</v>
      </c>
      <c r="I916" s="4">
        <f>'Exp1TradeOff Rio =0.1'!$R915</f>
        <v>0.147982892151196</v>
      </c>
      <c r="M916" s="1">
        <f t="shared" si="84"/>
        <v>11.13</v>
      </c>
      <c r="N916">
        <f t="shared" si="85"/>
        <v>0.20560580448581853</v>
      </c>
      <c r="O916">
        <f>(C916-MIN($C$3:C$1302))/(MAX($C$3:$C$1302)-MIN($C$3:$C$1302))</f>
        <v>0.143490263116787</v>
      </c>
      <c r="P916">
        <f t="shared" si="86"/>
        <v>0.1248908520417463</v>
      </c>
      <c r="Q916" s="5">
        <f t="shared" si="87"/>
        <v>0.85387591345465119</v>
      </c>
      <c r="R916" s="5">
        <f t="shared" si="88"/>
        <v>0.93301975275558391</v>
      </c>
      <c r="S916" s="5">
        <f t="shared" si="89"/>
        <v>0.9441281482196282</v>
      </c>
    </row>
    <row r="917" spans="1:19">
      <c r="A917" s="1">
        <v>11.14</v>
      </c>
      <c r="B917">
        <f>'Exp1TradeOff_Rio=0'!Q916</f>
        <v>13864.9399999999</v>
      </c>
      <c r="C917">
        <f>'Exp1TradeOff Rio =0.05'!Q916</f>
        <v>14829.254999999899</v>
      </c>
      <c r="D917">
        <f>'Exp1TradeOff Rio =0.1'!$Q916</f>
        <v>15793.57</v>
      </c>
      <c r="F917" s="1">
        <v>11.14</v>
      </c>
      <c r="G917" s="4">
        <f>'Exp1TradeOff_Rio=0'!R916</f>
        <v>2.26959316078576E-2</v>
      </c>
      <c r="H917" s="4">
        <f>'Exp1TradeOff Rio =0.05'!R916</f>
        <v>9.2861539485285499E-2</v>
      </c>
      <c r="I917" s="4">
        <f>'Exp1TradeOff Rio =0.1'!$R916</f>
        <v>0.14806545898905099</v>
      </c>
      <c r="M917" s="1">
        <f t="shared" si="84"/>
        <v>11.14</v>
      </c>
      <c r="N917">
        <f t="shared" si="85"/>
        <v>0.20489279486414136</v>
      </c>
      <c r="O917">
        <f>(C917-MIN($C$3:C$1302))/(MAX($C$3:$C$1302)-MIN($C$3:$C$1302))</f>
        <v>0.14297089703875149</v>
      </c>
      <c r="P917">
        <f t="shared" si="86"/>
        <v>0.12442867240899529</v>
      </c>
      <c r="Q917" s="5">
        <f t="shared" si="87"/>
        <v>0.85436308926780535</v>
      </c>
      <c r="R917" s="5">
        <f t="shared" si="88"/>
        <v>0.93325952201293427</v>
      </c>
      <c r="S917" s="5">
        <f t="shared" si="89"/>
        <v>0.94432918395574006</v>
      </c>
    </row>
    <row r="918" spans="1:19">
      <c r="A918" s="1">
        <v>11.15</v>
      </c>
      <c r="B918">
        <f>'Exp1TradeOff_Rio=0'!Q917</f>
        <v>13863.605</v>
      </c>
      <c r="C918">
        <f>'Exp1TradeOff Rio =0.05'!Q917</f>
        <v>14827.145</v>
      </c>
      <c r="D918">
        <f>'Exp1TradeOff Rio =0.1'!$Q917</f>
        <v>15790.7</v>
      </c>
      <c r="F918" s="1">
        <v>11.15</v>
      </c>
      <c r="G918" s="4">
        <f>'Exp1TradeOff_Rio=0'!R917</f>
        <v>2.27316137346802E-2</v>
      </c>
      <c r="H918" s="4">
        <f>'Exp1TradeOff Rio =0.05'!R917</f>
        <v>9.2924386181859803E-2</v>
      </c>
      <c r="I918" s="4">
        <f>'Exp1TradeOff Rio =0.1'!$R917</f>
        <v>0.148148025826906</v>
      </c>
      <c r="M918" s="1">
        <f t="shared" si="84"/>
        <v>11.15</v>
      </c>
      <c r="N918">
        <f t="shared" si="85"/>
        <v>0.20417978524257005</v>
      </c>
      <c r="O918">
        <f>(C918-MIN($C$3:C$1302))/(MAX($C$3:$C$1302)-MIN($C$3:$C$1302))</f>
        <v>0.14245153096076565</v>
      </c>
      <c r="P918">
        <f t="shared" si="86"/>
        <v>0.12396969125121148</v>
      </c>
      <c r="Q918" s="5">
        <f t="shared" si="87"/>
        <v>0.85485026508095807</v>
      </c>
      <c r="R918" s="5">
        <f t="shared" si="88"/>
        <v>0.9334992912702843</v>
      </c>
      <c r="S918" s="5">
        <f t="shared" si="89"/>
        <v>0.94453021969185191</v>
      </c>
    </row>
    <row r="919" spans="1:19">
      <c r="A919" s="1">
        <v>11.16</v>
      </c>
      <c r="B919">
        <f>'Exp1TradeOff_Rio=0'!Q918</f>
        <v>13862.29</v>
      </c>
      <c r="C919">
        <f>'Exp1TradeOff Rio =0.05'!Q918</f>
        <v>14825.05</v>
      </c>
      <c r="D919">
        <f>'Exp1TradeOff Rio =0.1'!$Q918</f>
        <v>15787.83</v>
      </c>
      <c r="F919" s="1">
        <v>11.16</v>
      </c>
      <c r="G919" s="4">
        <f>'Exp1TradeOff_Rio=0'!R918</f>
        <v>2.27672958615029E-2</v>
      </c>
      <c r="H919" s="4">
        <f>'Exp1TradeOff Rio =0.05'!R918</f>
        <v>9.2985384446181901E-2</v>
      </c>
      <c r="I919" s="4">
        <f>'Exp1TradeOff Rio =0.1'!$R918</f>
        <v>0.14823059266476199</v>
      </c>
      <c r="M919" s="1">
        <f t="shared" si="84"/>
        <v>11.16</v>
      </c>
      <c r="N919">
        <f t="shared" si="85"/>
        <v>0.2034774574130308</v>
      </c>
      <c r="O919">
        <f>(C919-MIN($C$3:C$1302))/(MAX($C$3:$C$1302)-MIN($C$3:$C$1302))</f>
        <v>0.14193585705866466</v>
      </c>
      <c r="P919">
        <f t="shared" si="86"/>
        <v>0.12351071009342739</v>
      </c>
      <c r="Q919" s="5">
        <f t="shared" si="87"/>
        <v>0.85533744089411212</v>
      </c>
      <c r="R919" s="5">
        <f t="shared" si="88"/>
        <v>0.93373200849065341</v>
      </c>
      <c r="S919" s="5">
        <f t="shared" si="89"/>
        <v>0.94473125542796632</v>
      </c>
    </row>
    <row r="920" spans="1:19">
      <c r="A920" s="1">
        <v>11.17</v>
      </c>
      <c r="B920">
        <f>'Exp1TradeOff_Rio=0'!Q919</f>
        <v>13860.955</v>
      </c>
      <c r="C920">
        <f>'Exp1TradeOff Rio =0.05'!Q919</f>
        <v>14822.96</v>
      </c>
      <c r="D920">
        <f>'Exp1TradeOff Rio =0.1'!$Q919</f>
        <v>15784.96</v>
      </c>
      <c r="F920" s="1">
        <v>11.17</v>
      </c>
      <c r="G920" s="4">
        <f>'Exp1TradeOff_Rio=0'!R919</f>
        <v>2.28029779883255E-2</v>
      </c>
      <c r="H920" s="4">
        <f>'Exp1TradeOff Rio =0.05'!R919</f>
        <v>9.3048231142756094E-2</v>
      </c>
      <c r="I920" s="4">
        <f>'Exp1TradeOff Rio =0.1'!$R919</f>
        <v>0.148313159502617</v>
      </c>
      <c r="M920" s="1">
        <f t="shared" si="84"/>
        <v>11.17</v>
      </c>
      <c r="N920">
        <f t="shared" si="85"/>
        <v>0.20276444779140607</v>
      </c>
      <c r="O920">
        <f>(C920-MIN($C$3:C$1302))/(MAX($C$3:$C$1302)-MIN($C$3:$C$1302))</f>
        <v>0.14142141388186724</v>
      </c>
      <c r="P920">
        <f t="shared" si="86"/>
        <v>0.12305172893564328</v>
      </c>
      <c r="Q920" s="5">
        <f t="shared" si="87"/>
        <v>0.85582461670726473</v>
      </c>
      <c r="R920" s="5">
        <f t="shared" si="88"/>
        <v>0.93397177774800288</v>
      </c>
      <c r="S920" s="5">
        <f t="shared" si="89"/>
        <v>0.94493229116407818</v>
      </c>
    </row>
    <row r="921" spans="1:19">
      <c r="A921" s="1">
        <v>11.18</v>
      </c>
      <c r="B921">
        <f>'Exp1TradeOff_Rio=0'!Q920</f>
        <v>13859.64</v>
      </c>
      <c r="C921">
        <f>'Exp1TradeOff Rio =0.05'!Q920</f>
        <v>14820.8649999999</v>
      </c>
      <c r="D921">
        <f>'Exp1TradeOff Rio =0.1'!$Q920</f>
        <v>15782.11</v>
      </c>
      <c r="F921" s="1">
        <v>11.18</v>
      </c>
      <c r="G921" s="4">
        <f>'Exp1TradeOff_Rio=0'!R920</f>
        <v>2.28386601151482E-2</v>
      </c>
      <c r="H921" s="4">
        <f>'Exp1TradeOff Rio =0.05'!R920</f>
        <v>9.3109229407078303E-2</v>
      </c>
      <c r="I921" s="4">
        <f>'Exp1TradeOff Rio =0.1'!$R920</f>
        <v>0.14839572634047199</v>
      </c>
      <c r="M921" s="1">
        <f t="shared" si="84"/>
        <v>11.18</v>
      </c>
      <c r="N921">
        <f t="shared" si="85"/>
        <v>0.20206211996186585</v>
      </c>
      <c r="O921">
        <f>(C921-MIN($C$3:C$1302))/(MAX($C$3:$C$1302)-MIN($C$3:$C$1302))</f>
        <v>0.14090573997974204</v>
      </c>
      <c r="P921">
        <f t="shared" si="86"/>
        <v>0.12259594625282669</v>
      </c>
      <c r="Q921" s="5">
        <f t="shared" si="87"/>
        <v>0.85631179252041889</v>
      </c>
      <c r="R921" s="5">
        <f t="shared" si="88"/>
        <v>0.93420449496837243</v>
      </c>
      <c r="S921" s="5">
        <f t="shared" si="89"/>
        <v>0.94513332690018992</v>
      </c>
    </row>
    <row r="922" spans="1:19">
      <c r="A922" s="1">
        <v>11.19</v>
      </c>
      <c r="B922">
        <f>'Exp1TradeOff_Rio=0'!Q921</f>
        <v>13858.305</v>
      </c>
      <c r="C922">
        <f>'Exp1TradeOff Rio =0.05'!Q921</f>
        <v>14818.775</v>
      </c>
      <c r="D922">
        <f>'Exp1TradeOff Rio =0.1'!$Q921</f>
        <v>15779.24</v>
      </c>
      <c r="F922" s="1">
        <v>11.19</v>
      </c>
      <c r="G922" s="4">
        <f>'Exp1TradeOff_Rio=0'!R921</f>
        <v>2.2874342241970901E-2</v>
      </c>
      <c r="H922" s="4">
        <f>'Exp1TradeOff Rio =0.05'!R921</f>
        <v>9.3172076103652607E-2</v>
      </c>
      <c r="I922" s="4">
        <f>'Exp1TradeOff Rio =0.1'!$R921</f>
        <v>0.148478293178327</v>
      </c>
      <c r="M922" s="1">
        <f t="shared" si="84"/>
        <v>11.19</v>
      </c>
      <c r="N922">
        <f t="shared" si="85"/>
        <v>0.20134911034024208</v>
      </c>
      <c r="O922">
        <f>(C922-MIN($C$3:C$1302))/(MAX($C$3:$C$1302)-MIN($C$3:$C$1302))</f>
        <v>0.14039129680296925</v>
      </c>
      <c r="P922">
        <f t="shared" si="86"/>
        <v>0.12213696509504259</v>
      </c>
      <c r="Q922" s="5">
        <f t="shared" si="87"/>
        <v>0.85679896833357294</v>
      </c>
      <c r="R922" s="5">
        <f t="shared" si="88"/>
        <v>0.93444426422572235</v>
      </c>
      <c r="S922" s="5">
        <f t="shared" si="89"/>
        <v>0.94533436263630188</v>
      </c>
    </row>
    <row r="923" spans="1:19">
      <c r="A923" s="1">
        <v>11.2</v>
      </c>
      <c r="B923">
        <f>'Exp1TradeOff_Rio=0'!Q922</f>
        <v>13856.99</v>
      </c>
      <c r="C923">
        <f>'Exp1TradeOff Rio =0.05'!Q922</f>
        <v>14816.7</v>
      </c>
      <c r="D923">
        <f>'Exp1TradeOff Rio =0.1'!$Q922</f>
        <v>15776.404999999901</v>
      </c>
      <c r="F923" s="1">
        <v>11.2</v>
      </c>
      <c r="G923" s="4">
        <f>'Exp1TradeOff_Rio=0'!R922</f>
        <v>2.29100243687935E-2</v>
      </c>
      <c r="H923" s="4">
        <f>'Exp1TradeOff Rio =0.05'!R922</f>
        <v>9.3233074367974803E-2</v>
      </c>
      <c r="I923" s="4">
        <f>'Exp1TradeOff Rio =0.1'!$R922</f>
        <v>0.14855920867942601</v>
      </c>
      <c r="M923" s="1">
        <f t="shared" si="84"/>
        <v>11.2</v>
      </c>
      <c r="N923">
        <f t="shared" si="85"/>
        <v>0.20064678251070184</v>
      </c>
      <c r="O923">
        <f>(C923-MIN($C$3:C$1302))/(MAX($C$3:$C$1302)-MIN($C$3:$C$1302))</f>
        <v>0.13988054580208217</v>
      </c>
      <c r="P923">
        <f t="shared" si="86"/>
        <v>0.12168358126843525</v>
      </c>
      <c r="Q923" s="5">
        <f t="shared" si="87"/>
        <v>0.85728614414672577</v>
      </c>
      <c r="R923" s="5">
        <f t="shared" si="88"/>
        <v>0.9346769814460919</v>
      </c>
      <c r="S923" s="5">
        <f t="shared" si="89"/>
        <v>0.94553137765769413</v>
      </c>
    </row>
    <row r="924" spans="1:19">
      <c r="A924" s="1">
        <v>11.21</v>
      </c>
      <c r="B924">
        <f>'Exp1TradeOff_Rio=0'!Q923</f>
        <v>13855.674999999999</v>
      </c>
      <c r="C924">
        <f>'Exp1TradeOff Rio =0.05'!Q923</f>
        <v>14814.625</v>
      </c>
      <c r="D924">
        <f>'Exp1TradeOff Rio =0.1'!$Q923</f>
        <v>15773.555</v>
      </c>
      <c r="F924" s="1">
        <v>11.21</v>
      </c>
      <c r="G924" s="4">
        <f>'Exp1TradeOff_Rio=0'!R923</f>
        <v>2.2945706495616201E-2</v>
      </c>
      <c r="H924" s="4">
        <f>'Exp1TradeOff Rio =0.05'!R923</f>
        <v>9.3294072632296804E-2</v>
      </c>
      <c r="I924" s="4">
        <f>'Exp1TradeOff Rio =0.1'!$R923</f>
        <v>0.148641775517281</v>
      </c>
      <c r="M924" s="1">
        <f t="shared" si="84"/>
        <v>11.21</v>
      </c>
      <c r="N924">
        <f t="shared" si="85"/>
        <v>0.19994445468116162</v>
      </c>
      <c r="O924">
        <f>(C924-MIN($C$3:C$1302))/(MAX($C$3:$C$1302)-MIN($C$3:$C$1302))</f>
        <v>0.13936979480119463</v>
      </c>
      <c r="P924">
        <f t="shared" si="86"/>
        <v>0.12122779858563436</v>
      </c>
      <c r="Q924" s="5">
        <f t="shared" si="87"/>
        <v>0.85777331995987982</v>
      </c>
      <c r="R924" s="5">
        <f t="shared" si="88"/>
        <v>0.93490969866646045</v>
      </c>
      <c r="S924" s="5">
        <f t="shared" si="89"/>
        <v>0.94573241339380587</v>
      </c>
    </row>
    <row r="925" spans="1:19">
      <c r="A925" s="1">
        <v>11.22</v>
      </c>
      <c r="B925">
        <f>'Exp1TradeOff_Rio=0'!Q924</f>
        <v>13854.36</v>
      </c>
      <c r="C925">
        <f>'Exp1TradeOff Rio =0.05'!Q924</f>
        <v>14812.55</v>
      </c>
      <c r="D925">
        <f>'Exp1TradeOff Rio =0.1'!$Q924</f>
        <v>15770.72</v>
      </c>
      <c r="F925" s="1">
        <v>11.22</v>
      </c>
      <c r="G925" s="4">
        <f>'Exp1TradeOff_Rio=0'!R924</f>
        <v>2.2981388622438901E-2</v>
      </c>
      <c r="H925" s="4">
        <f>'Exp1TradeOff Rio =0.05'!R924</f>
        <v>9.3355070896619E-2</v>
      </c>
      <c r="I925" s="4">
        <f>'Exp1TradeOff Rio =0.1'!$R924</f>
        <v>0.14872269101837901</v>
      </c>
      <c r="M925" s="1">
        <f t="shared" si="84"/>
        <v>11.22</v>
      </c>
      <c r="N925">
        <f t="shared" si="85"/>
        <v>0.19924212685162235</v>
      </c>
      <c r="O925">
        <f>(C925-MIN($C$3:C$1302))/(MAX($C$3:$C$1302)-MIN($C$3:$C$1302))</f>
        <v>0.13885904380030709</v>
      </c>
      <c r="P925">
        <f t="shared" si="86"/>
        <v>0.12077441475904273</v>
      </c>
      <c r="Q925" s="5">
        <f t="shared" si="87"/>
        <v>0.85826049577303398</v>
      </c>
      <c r="R925" s="5">
        <f t="shared" si="88"/>
        <v>0.93514241588682989</v>
      </c>
      <c r="S925" s="5">
        <f t="shared" si="89"/>
        <v>0.94592942841519578</v>
      </c>
    </row>
    <row r="926" spans="1:19">
      <c r="A926" s="1">
        <v>11.23</v>
      </c>
      <c r="B926">
        <f>'Exp1TradeOff_Rio=0'!Q925</f>
        <v>13853.045</v>
      </c>
      <c r="C926">
        <f>'Exp1TradeOff Rio =0.05'!Q925</f>
        <v>14810.475</v>
      </c>
      <c r="D926">
        <f>'Exp1TradeOff Rio =0.1'!$Q925</f>
        <v>15767.89</v>
      </c>
      <c r="F926" s="1">
        <v>11.23</v>
      </c>
      <c r="G926" s="4">
        <f>'Exp1TradeOff_Rio=0'!R925</f>
        <v>2.3017070749261501E-2</v>
      </c>
      <c r="H926" s="4">
        <f>'Exp1TradeOff Rio =0.05'!R925</f>
        <v>9.3416069160941001E-2</v>
      </c>
      <c r="I926" s="4">
        <f>'Exp1TradeOff Rio =0.1'!$R925</f>
        <v>0.148805257856234</v>
      </c>
      <c r="M926" s="1">
        <f t="shared" si="84"/>
        <v>11.23</v>
      </c>
      <c r="N926">
        <f t="shared" si="85"/>
        <v>0.19853979902208213</v>
      </c>
      <c r="O926">
        <f>(C926-MIN($C$3:C$1302))/(MAX($C$3:$C$1302)-MIN($C$3:$C$1302))</f>
        <v>0.13834829279942001</v>
      </c>
      <c r="P926">
        <f t="shared" si="86"/>
        <v>0.12032183055119304</v>
      </c>
      <c r="Q926" s="5">
        <f t="shared" si="87"/>
        <v>0.8587476715861867</v>
      </c>
      <c r="R926" s="5">
        <f t="shared" si="88"/>
        <v>0.93537513310719855</v>
      </c>
      <c r="S926" s="5">
        <f t="shared" si="89"/>
        <v>0.94613046415130775</v>
      </c>
    </row>
    <row r="927" spans="1:19">
      <c r="A927" s="1">
        <v>11.24</v>
      </c>
      <c r="B927">
        <f>'Exp1TradeOff_Rio=0'!Q926</f>
        <v>13851.73</v>
      </c>
      <c r="C927">
        <f>'Exp1TradeOff Rio =0.05'!Q926</f>
        <v>14808.42</v>
      </c>
      <c r="D927">
        <f>'Exp1TradeOff Rio =0.1'!$Q926</f>
        <v>15765.075000000001</v>
      </c>
      <c r="F927" s="1">
        <v>11.24</v>
      </c>
      <c r="G927" s="4">
        <f>'Exp1TradeOff_Rio=0'!R926</f>
        <v>2.3052752876084201E-2</v>
      </c>
      <c r="H927" s="4">
        <f>'Exp1TradeOff Rio =0.05'!R926</f>
        <v>9.3477067425263197E-2</v>
      </c>
      <c r="I927" s="4">
        <f>'Exp1TradeOff Rio =0.1'!$R926</f>
        <v>0.14888617335733201</v>
      </c>
      <c r="M927" s="1">
        <f t="shared" si="84"/>
        <v>11.24</v>
      </c>
      <c r="N927">
        <f t="shared" si="85"/>
        <v>0.19783747119254189</v>
      </c>
      <c r="O927">
        <f>(C927-MIN($C$3:C$1302))/(MAX($C$3:$C$1302)-MIN($C$3:$C$1302))</f>
        <v>0.13784246469974595</v>
      </c>
      <c r="P927">
        <f t="shared" si="86"/>
        <v>0.1198716451995689</v>
      </c>
      <c r="Q927" s="5">
        <f t="shared" si="87"/>
        <v>0.85923484739934086</v>
      </c>
      <c r="R927" s="5">
        <f t="shared" si="88"/>
        <v>0.93560785032756799</v>
      </c>
      <c r="S927" s="5">
        <f t="shared" si="89"/>
        <v>0.94632747917269755</v>
      </c>
    </row>
    <row r="928" spans="1:19">
      <c r="A928" s="1">
        <v>11.25</v>
      </c>
      <c r="B928">
        <f>'Exp1TradeOff_Rio=0'!Q927</f>
        <v>13850.434999999999</v>
      </c>
      <c r="C928">
        <f>'Exp1TradeOff Rio =0.05'!Q927</f>
        <v>14806.344999999999</v>
      </c>
      <c r="D928">
        <f>'Exp1TradeOff Rio =0.1'!$Q927</f>
        <v>15762.26</v>
      </c>
      <c r="F928" s="1">
        <v>11.25</v>
      </c>
      <c r="G928" s="4">
        <f>'Exp1TradeOff_Rio=0'!R927</f>
        <v>2.3088435002906901E-2</v>
      </c>
      <c r="H928" s="4">
        <f>'Exp1TradeOff Rio =0.05'!R927</f>
        <v>9.3538065689585406E-2</v>
      </c>
      <c r="I928" s="4">
        <f>'Exp1TradeOff Rio =0.1'!$R927</f>
        <v>0.14896708885842999</v>
      </c>
      <c r="M928" s="1">
        <f t="shared" si="84"/>
        <v>11.25</v>
      </c>
      <c r="N928">
        <f t="shared" si="85"/>
        <v>0.19714582515508614</v>
      </c>
      <c r="O928">
        <f>(C928-MIN($C$3:C$1302))/(MAX($C$3:$C$1302)-MIN($C$3:$C$1302))</f>
        <v>0.13733171369885844</v>
      </c>
      <c r="P928">
        <f t="shared" si="86"/>
        <v>0.11942145984794447</v>
      </c>
      <c r="Q928" s="5">
        <f t="shared" si="87"/>
        <v>0.85972202321249491</v>
      </c>
      <c r="R928" s="5">
        <f t="shared" si="88"/>
        <v>0.93584056754793743</v>
      </c>
      <c r="S928" s="5">
        <f t="shared" si="89"/>
        <v>0.94652449419408746</v>
      </c>
    </row>
    <row r="929" spans="1:19">
      <c r="A929" s="1">
        <v>11.26</v>
      </c>
      <c r="B929">
        <f>'Exp1TradeOff_Rio=0'!Q928</f>
        <v>13849.135</v>
      </c>
      <c r="C929">
        <f>'Exp1TradeOff Rio =0.05'!Q928</f>
        <v>14804.29</v>
      </c>
      <c r="D929">
        <f>'Exp1TradeOff Rio =0.1'!$Q928</f>
        <v>15759.445</v>
      </c>
      <c r="F929" s="1">
        <v>11.26</v>
      </c>
      <c r="G929" s="4">
        <f>'Exp1TradeOff_Rio=0'!R928</f>
        <v>2.3122018181092999E-2</v>
      </c>
      <c r="H929" s="4">
        <f>'Exp1TradeOff Rio =0.05'!R928</f>
        <v>9.3599063953907394E-2</v>
      </c>
      <c r="I929" s="4">
        <f>'Exp1TradeOff Rio =0.1'!$R928</f>
        <v>0.149048004359529</v>
      </c>
      <c r="M929" s="1">
        <f t="shared" si="84"/>
        <v>11.26</v>
      </c>
      <c r="N929">
        <f t="shared" si="85"/>
        <v>0.19645150866960975</v>
      </c>
      <c r="O929">
        <f>(C929-MIN($C$3:C$1302))/(MAX($C$3:$C$1302)-MIN($C$3:$C$1302))</f>
        <v>0.13682588559918482</v>
      </c>
      <c r="P929">
        <f t="shared" si="86"/>
        <v>0.11897127449632004</v>
      </c>
      <c r="Q929" s="5">
        <f t="shared" si="87"/>
        <v>0.86018054162487556</v>
      </c>
      <c r="R929" s="5">
        <f t="shared" si="88"/>
        <v>0.93607328476830609</v>
      </c>
      <c r="S929" s="5">
        <f t="shared" si="89"/>
        <v>0.94672150921547982</v>
      </c>
    </row>
    <row r="930" spans="1:19">
      <c r="A930" s="1">
        <v>11.27</v>
      </c>
      <c r="B930">
        <f>'Exp1TradeOff_Rio=0'!Q929</f>
        <v>13847.84</v>
      </c>
      <c r="C930">
        <f>'Exp1TradeOff Rio =0.05'!Q929</f>
        <v>14802.235000000001</v>
      </c>
      <c r="D930">
        <f>'Exp1TradeOff Rio =0.1'!$Q929</f>
        <v>15756.65</v>
      </c>
      <c r="F930" s="1">
        <v>11.27</v>
      </c>
      <c r="G930" s="4">
        <f>'Exp1TradeOff_Rio=0'!R929</f>
        <v>2.31577003079157E-2</v>
      </c>
      <c r="H930" s="4">
        <f>'Exp1TradeOff Rio =0.05'!R929</f>
        <v>9.3660062218229603E-2</v>
      </c>
      <c r="I930" s="4">
        <f>'Exp1TradeOff Rio =0.1'!$R929</f>
        <v>0.14912891986062701</v>
      </c>
      <c r="M930" s="1">
        <f t="shared" si="84"/>
        <v>11.27</v>
      </c>
      <c r="N930">
        <f t="shared" si="85"/>
        <v>0.19575986263215403</v>
      </c>
      <c r="O930">
        <f>(C930-MIN($C$3:C$1302))/(MAX($C$3:$C$1302)-MIN($C$3:$C$1302))</f>
        <v>0.13632005749951076</v>
      </c>
      <c r="P930">
        <f t="shared" si="86"/>
        <v>0.11852428761966283</v>
      </c>
      <c r="Q930" s="5">
        <f t="shared" si="87"/>
        <v>0.86066771743802961</v>
      </c>
      <c r="R930" s="5">
        <f t="shared" si="88"/>
        <v>0.93630600198867553</v>
      </c>
      <c r="S930" s="5">
        <f t="shared" si="89"/>
        <v>0.94691852423686973</v>
      </c>
    </row>
    <row r="931" spans="1:19">
      <c r="A931" s="1">
        <v>11.28</v>
      </c>
      <c r="B931">
        <f>'Exp1TradeOff_Rio=0'!Q930</f>
        <v>13846.525</v>
      </c>
      <c r="C931">
        <f>'Exp1TradeOff Rio =0.05'!Q930</f>
        <v>14800.18</v>
      </c>
      <c r="D931">
        <f>'Exp1TradeOff Rio =0.1'!$Q930</f>
        <v>15753.834999999999</v>
      </c>
      <c r="F931" s="1">
        <v>11.28</v>
      </c>
      <c r="G931" s="4">
        <f>'Exp1TradeOff_Rio=0'!R930</f>
        <v>2.3193382434738299E-2</v>
      </c>
      <c r="H931" s="4">
        <f>'Exp1TradeOff Rio =0.05'!R930</f>
        <v>9.3721060482551605E-2</v>
      </c>
      <c r="I931" s="4">
        <f>'Exp1TradeOff Rio =0.1'!$R930</f>
        <v>0.149209835361725</v>
      </c>
      <c r="M931" s="1">
        <f t="shared" si="84"/>
        <v>11.28</v>
      </c>
      <c r="N931">
        <f t="shared" si="85"/>
        <v>0.19505753480261379</v>
      </c>
      <c r="O931">
        <f>(C931-MIN($C$3:C$1302))/(MAX($C$3:$C$1302)-MIN($C$3:$C$1302))</f>
        <v>0.13581422939983673</v>
      </c>
      <c r="P931">
        <f t="shared" si="86"/>
        <v>0.1180741022680384</v>
      </c>
      <c r="Q931" s="5">
        <f t="shared" si="87"/>
        <v>0.86115489325118244</v>
      </c>
      <c r="R931" s="5">
        <f t="shared" si="88"/>
        <v>0.93653871920904419</v>
      </c>
      <c r="S931" s="5">
        <f t="shared" si="89"/>
        <v>0.94711553925825942</v>
      </c>
    </row>
    <row r="932" spans="1:19">
      <c r="A932" s="1">
        <v>11.29</v>
      </c>
      <c r="B932">
        <f>'Exp1TradeOff_Rio=0'!Q931</f>
        <v>13845.244999999901</v>
      </c>
      <c r="C932">
        <f>'Exp1TradeOff Rio =0.05'!Q931</f>
        <v>14798.125</v>
      </c>
      <c r="D932">
        <f>'Exp1TradeOff Rio =0.1'!$Q931</f>
        <v>15751.04</v>
      </c>
      <c r="F932" s="1">
        <v>11.29</v>
      </c>
      <c r="G932" s="4">
        <f>'Exp1TradeOff_Rio=0'!R931</f>
        <v>2.3226965612924401E-2</v>
      </c>
      <c r="H932" s="4">
        <f>'Exp1TradeOff Rio =0.05'!R931</f>
        <v>9.37820587468738E-2</v>
      </c>
      <c r="I932" s="4">
        <f>'Exp1TradeOff Rio =0.1'!$R931</f>
        <v>0.14929075086282301</v>
      </c>
      <c r="M932" s="1">
        <f t="shared" si="84"/>
        <v>11.29</v>
      </c>
      <c r="N932">
        <f t="shared" si="85"/>
        <v>0.19437390010916847</v>
      </c>
      <c r="O932">
        <f>(C932-MIN($C$3:C$1302))/(MAX($C$3:$C$1302)-MIN($C$3:$C$1302))</f>
        <v>0.13530840130016267</v>
      </c>
      <c r="P932">
        <f t="shared" si="86"/>
        <v>0.11762711539138147</v>
      </c>
      <c r="Q932" s="5">
        <f t="shared" si="87"/>
        <v>0.86161341166356331</v>
      </c>
      <c r="R932" s="5">
        <f t="shared" si="88"/>
        <v>0.93677143642941363</v>
      </c>
      <c r="S932" s="5">
        <f t="shared" si="89"/>
        <v>0.94731255427964933</v>
      </c>
    </row>
    <row r="933" spans="1:19">
      <c r="A933" s="1">
        <v>11.3</v>
      </c>
      <c r="B933">
        <f>'Exp1TradeOff_Rio=0'!Q932</f>
        <v>13843.95</v>
      </c>
      <c r="C933">
        <f>'Exp1TradeOff Rio =0.05'!Q932</f>
        <v>14796.105</v>
      </c>
      <c r="D933">
        <f>'Exp1TradeOff Rio =0.1'!$Q932</f>
        <v>15748.244999999901</v>
      </c>
      <c r="F933" s="1">
        <v>11.3</v>
      </c>
      <c r="G933" s="4">
        <f>'Exp1TradeOff_Rio=0'!R932</f>
        <v>2.3262647739747101E-2</v>
      </c>
      <c r="H933" s="4">
        <f>'Exp1TradeOff Rio =0.05'!R932</f>
        <v>9.3841208578943694E-2</v>
      </c>
      <c r="I933" s="4">
        <f>'Exp1TradeOff Rio =0.1'!$R932</f>
        <v>0.14937166636392099</v>
      </c>
      <c r="M933" s="1">
        <f t="shared" si="84"/>
        <v>11.3</v>
      </c>
      <c r="N933">
        <f t="shared" si="85"/>
        <v>0.19368225407176615</v>
      </c>
      <c r="O933">
        <f>(C933-MIN($C$3:C$1302))/(MAX($C$3:$C$1302)-MIN($C$3:$C$1302))</f>
        <v>0.13481118827761199</v>
      </c>
      <c r="P933">
        <f t="shared" si="86"/>
        <v>0.11718012851470824</v>
      </c>
      <c r="Q933" s="5">
        <f t="shared" si="87"/>
        <v>0.86210058747671736</v>
      </c>
      <c r="R933" s="5">
        <f t="shared" si="88"/>
        <v>0.9369971016128017</v>
      </c>
      <c r="S933" s="5">
        <f t="shared" si="89"/>
        <v>0.94750956930103913</v>
      </c>
    </row>
    <row r="934" spans="1:19">
      <c r="A934" s="1">
        <v>11.31</v>
      </c>
      <c r="B934">
        <f>'Exp1TradeOff_Rio=0'!Q933</f>
        <v>13842.6349999999</v>
      </c>
      <c r="C934">
        <f>'Exp1TradeOff Rio =0.05'!Q933</f>
        <v>14794.07</v>
      </c>
      <c r="D934">
        <f>'Exp1TradeOff Rio =0.1'!$Q933</f>
        <v>15745.485000000001</v>
      </c>
      <c r="F934" s="1">
        <v>11.31</v>
      </c>
      <c r="G934" s="4">
        <f>'Exp1TradeOff_Rio=0'!R933</f>
        <v>2.3298329866569802E-2</v>
      </c>
      <c r="H934" s="4">
        <f>'Exp1TradeOff Rio =0.05'!R933</f>
        <v>9.3902206843265904E-2</v>
      </c>
      <c r="I934" s="4">
        <f>'Exp1TradeOff Rio =0.1'!$R933</f>
        <v>0.149450930528262</v>
      </c>
      <c r="M934" s="1">
        <f t="shared" si="84"/>
        <v>11.31</v>
      </c>
      <c r="N934">
        <f t="shared" si="85"/>
        <v>0.1929799262421725</v>
      </c>
      <c r="O934">
        <f>(C934-MIN($C$3:C$1302))/(MAX($C$3:$C$1302)-MIN($C$3:$C$1302))</f>
        <v>0.13431028307915141</v>
      </c>
      <c r="P934">
        <f t="shared" si="86"/>
        <v>0.11673873896925949</v>
      </c>
      <c r="Q934" s="5">
        <f t="shared" si="87"/>
        <v>0.86258776328987152</v>
      </c>
      <c r="R934" s="5">
        <f t="shared" si="88"/>
        <v>0.93722981883317114</v>
      </c>
      <c r="S934" s="5">
        <f t="shared" si="89"/>
        <v>0.94770256360770699</v>
      </c>
    </row>
    <row r="935" spans="1:19">
      <c r="A935" s="1">
        <v>11.32</v>
      </c>
      <c r="B935">
        <f>'Exp1TradeOff_Rio=0'!Q934</f>
        <v>13841.355</v>
      </c>
      <c r="C935">
        <f>'Exp1TradeOff Rio =0.05'!Q934</f>
        <v>14792.014999999999</v>
      </c>
      <c r="D935">
        <f>'Exp1TradeOff Rio =0.1'!$Q934</f>
        <v>15742.69</v>
      </c>
      <c r="F935" s="1">
        <v>11.32</v>
      </c>
      <c r="G935" s="4">
        <f>'Exp1TradeOff_Rio=0'!R934</f>
        <v>2.3331913044755698E-2</v>
      </c>
      <c r="H935" s="4">
        <f>'Exp1TradeOff Rio =0.05'!R934</f>
        <v>9.3963205107587905E-2</v>
      </c>
      <c r="I935" s="4">
        <f>'Exp1TradeOff Rio =0.1'!$R934</f>
        <v>0.14953184602936001</v>
      </c>
      <c r="M935" s="1">
        <f t="shared" si="84"/>
        <v>11.32</v>
      </c>
      <c r="N935">
        <f t="shared" si="85"/>
        <v>0.19229629154883307</v>
      </c>
      <c r="O935">
        <f>(C935-MIN($C$3:C$1302))/(MAX($C$3:$C$1302)-MIN($C$3:$C$1302))</f>
        <v>0.13380445497947735</v>
      </c>
      <c r="P935">
        <f t="shared" si="86"/>
        <v>0.11629175209260227</v>
      </c>
      <c r="Q935" s="5">
        <f t="shared" si="87"/>
        <v>0.86304628170224928</v>
      </c>
      <c r="R935" s="5">
        <f t="shared" si="88"/>
        <v>0.9374625360535398</v>
      </c>
      <c r="S935" s="5">
        <f t="shared" si="89"/>
        <v>0.94789957862909691</v>
      </c>
    </row>
    <row r="936" spans="1:19">
      <c r="A936" s="1">
        <v>11.33</v>
      </c>
      <c r="B936">
        <f>'Exp1TradeOff_Rio=0'!Q935</f>
        <v>13840.06</v>
      </c>
      <c r="C936">
        <f>'Exp1TradeOff Rio =0.05'!Q935</f>
        <v>14789.994999999901</v>
      </c>
      <c r="D936">
        <f>'Exp1TradeOff Rio =0.1'!$Q935</f>
        <v>15739.93</v>
      </c>
      <c r="F936" s="1">
        <v>11.33</v>
      </c>
      <c r="G936" s="4">
        <f>'Exp1TradeOff_Rio=0'!R935</f>
        <v>2.3367595171578399E-2</v>
      </c>
      <c r="H936" s="4">
        <f>'Exp1TradeOff Rio =0.05'!R935</f>
        <v>9.4022354939657798E-2</v>
      </c>
      <c r="I936" s="4">
        <f>'Exp1TradeOff Rio =0.1'!$R935</f>
        <v>0.14961111019370099</v>
      </c>
      <c r="M936" s="1">
        <f t="shared" si="84"/>
        <v>11.33</v>
      </c>
      <c r="N936">
        <f t="shared" si="85"/>
        <v>0.19160464551137732</v>
      </c>
      <c r="O936">
        <f>(C936-MIN($C$3:C$1302))/(MAX($C$3:$C$1302)-MIN($C$3:$C$1302))</f>
        <v>0.13330724195690249</v>
      </c>
      <c r="P936">
        <f t="shared" si="86"/>
        <v>0.11585036254713751</v>
      </c>
      <c r="Q936" s="5">
        <f t="shared" si="87"/>
        <v>0.86353345751540334</v>
      </c>
      <c r="R936" s="5">
        <f t="shared" si="88"/>
        <v>0.93768820123692787</v>
      </c>
      <c r="S936" s="5">
        <f t="shared" si="89"/>
        <v>0.94809257293576477</v>
      </c>
    </row>
    <row r="937" spans="1:19">
      <c r="A937" s="1">
        <v>11.34</v>
      </c>
      <c r="B937">
        <f>'Exp1TradeOff_Rio=0'!Q936</f>
        <v>13838.764999999999</v>
      </c>
      <c r="C937">
        <f>'Exp1TradeOff Rio =0.05'!Q936</f>
        <v>14787.96</v>
      </c>
      <c r="D937">
        <f>'Exp1TradeOff Rio =0.1'!$Q936</f>
        <v>15737.154999999901</v>
      </c>
      <c r="F937" s="1">
        <v>11.34</v>
      </c>
      <c r="G937" s="4">
        <f>'Exp1TradeOff_Rio=0'!R936</f>
        <v>2.3403277298401099E-2</v>
      </c>
      <c r="H937" s="4">
        <f>'Exp1TradeOff Rio =0.05'!R936</f>
        <v>9.4083353203979994E-2</v>
      </c>
      <c r="I937" s="4">
        <f>'Exp1TradeOff Rio =0.1'!$R936</f>
        <v>0.149692025694799</v>
      </c>
      <c r="M937" s="1">
        <f t="shared" si="84"/>
        <v>11.34</v>
      </c>
      <c r="N937">
        <f t="shared" si="85"/>
        <v>0.19091299947392157</v>
      </c>
      <c r="O937">
        <f>(C937-MIN($C$3:C$1302))/(MAX($C$3:$C$1302)-MIN($C$3:$C$1302))</f>
        <v>0.13280633675846609</v>
      </c>
      <c r="P937">
        <f t="shared" si="86"/>
        <v>0.1154065741454315</v>
      </c>
      <c r="Q937" s="5">
        <f t="shared" si="87"/>
        <v>0.8640206333285575</v>
      </c>
      <c r="R937" s="5">
        <f t="shared" si="88"/>
        <v>0.9379209184572973</v>
      </c>
      <c r="S937" s="5">
        <f t="shared" si="89"/>
        <v>0.94828958795715468</v>
      </c>
    </row>
    <row r="938" spans="1:19">
      <c r="A938" s="1">
        <v>11.35</v>
      </c>
      <c r="B938">
        <f>'Exp1TradeOff_Rio=0'!Q937</f>
        <v>13837.504999999999</v>
      </c>
      <c r="C938">
        <f>'Exp1TradeOff Rio =0.05'!Q937</f>
        <v>14785.96</v>
      </c>
      <c r="D938">
        <f>'Exp1TradeOff Rio =0.1'!$Q937</f>
        <v>15734.415000000001</v>
      </c>
      <c r="F938" s="1">
        <v>11.35</v>
      </c>
      <c r="G938" s="4">
        <f>'Exp1TradeOff_Rio=0'!R937</f>
        <v>2.3436860476587201E-2</v>
      </c>
      <c r="H938" s="4">
        <f>'Exp1TradeOff Rio =0.05'!R937</f>
        <v>9.4142503036049902E-2</v>
      </c>
      <c r="I938" s="4">
        <f>'Exp1TradeOff Rio =0.1'!$R937</f>
        <v>0.14977128985914101</v>
      </c>
      <c r="M938" s="1">
        <f t="shared" si="84"/>
        <v>11.35</v>
      </c>
      <c r="N938">
        <f t="shared" si="85"/>
        <v>0.1902400465726132</v>
      </c>
      <c r="O938">
        <f>(C938-MIN($C$3:C$1302))/(MAX($C$3:$C$1302)-MIN($C$3:$C$1302))</f>
        <v>0.1323140466371289</v>
      </c>
      <c r="P938">
        <f t="shared" si="86"/>
        <v>0.11496838307494994</v>
      </c>
      <c r="Q938" s="5">
        <f t="shared" si="87"/>
        <v>0.86447915174093837</v>
      </c>
      <c r="R938" s="5">
        <f t="shared" si="88"/>
        <v>0.93814658364068548</v>
      </c>
      <c r="S938" s="5">
        <f t="shared" si="89"/>
        <v>0.94848258226382498</v>
      </c>
    </row>
    <row r="939" spans="1:19">
      <c r="A939" s="1">
        <v>11.36</v>
      </c>
      <c r="B939">
        <f>'Exp1TradeOff_Rio=0'!Q938</f>
        <v>13836.21</v>
      </c>
      <c r="C939">
        <f>'Exp1TradeOff Rio =0.05'!Q938</f>
        <v>14783.94</v>
      </c>
      <c r="D939">
        <f>'Exp1TradeOff Rio =0.1'!$Q938</f>
        <v>15731.654999999901</v>
      </c>
      <c r="F939" s="1">
        <v>11.36</v>
      </c>
      <c r="G939" s="4">
        <f>'Exp1TradeOff_Rio=0'!R938</f>
        <v>2.3472542603409901E-2</v>
      </c>
      <c r="H939" s="4">
        <f>'Exp1TradeOff Rio =0.05'!R938</f>
        <v>9.4201652868119795E-2</v>
      </c>
      <c r="I939" s="4">
        <f>'Exp1TradeOff Rio =0.1'!$R938</f>
        <v>0.14985055402348199</v>
      </c>
      <c r="M939" s="1">
        <f t="shared" si="84"/>
        <v>11.36</v>
      </c>
      <c r="N939">
        <f t="shared" si="85"/>
        <v>0.18954840053515748</v>
      </c>
      <c r="O939">
        <f>(C939-MIN($C$3:C$1302))/(MAX($C$3:$C$1302)-MIN($C$3:$C$1302))</f>
        <v>0.13181683361457863</v>
      </c>
      <c r="P939">
        <f t="shared" si="86"/>
        <v>0.11452699352946918</v>
      </c>
      <c r="Q939" s="5">
        <f t="shared" si="87"/>
        <v>0.86496632755409242</v>
      </c>
      <c r="R939" s="5">
        <f t="shared" si="88"/>
        <v>0.93837224882407355</v>
      </c>
      <c r="S939" s="5">
        <f t="shared" si="89"/>
        <v>0.94867557657049284</v>
      </c>
    </row>
    <row r="940" spans="1:19">
      <c r="A940" s="1">
        <v>11.37</v>
      </c>
      <c r="B940">
        <f>'Exp1TradeOff_Rio=0'!Q939</f>
        <v>13834.93</v>
      </c>
      <c r="C940">
        <f>'Exp1TradeOff Rio =0.05'!Q939</f>
        <v>14781.924999999999</v>
      </c>
      <c r="D940">
        <f>'Exp1TradeOff Rio =0.1'!$Q939</f>
        <v>15728.914999999901</v>
      </c>
      <c r="F940" s="1">
        <v>11.37</v>
      </c>
      <c r="G940" s="4">
        <f>'Exp1TradeOff_Rio=0'!R939</f>
        <v>2.3506125781595801E-2</v>
      </c>
      <c r="H940" s="4">
        <f>'Exp1TradeOff Rio =0.05'!R939</f>
        <v>9.4262651132441894E-2</v>
      </c>
      <c r="I940" s="4">
        <f>'Exp1TradeOff Rio =0.1'!$R939</f>
        <v>0.149929818187823</v>
      </c>
      <c r="M940" s="1">
        <f t="shared" si="84"/>
        <v>11.37</v>
      </c>
      <c r="N940">
        <f t="shared" si="85"/>
        <v>0.18886476584176559</v>
      </c>
      <c r="O940">
        <f>(C940-MIN($C$3:C$1302))/(MAX($C$3:$C$1302)-MIN($C$3:$C$1302))</f>
        <v>0.13132085131733109</v>
      </c>
      <c r="P940">
        <f t="shared" si="86"/>
        <v>0.11408880245897163</v>
      </c>
      <c r="Q940" s="5">
        <f t="shared" si="87"/>
        <v>0.8654248459664704</v>
      </c>
      <c r="R940" s="5">
        <f t="shared" si="88"/>
        <v>0.93860496604444255</v>
      </c>
      <c r="S940" s="5">
        <f t="shared" si="89"/>
        <v>0.94886857087716081</v>
      </c>
    </row>
    <row r="941" spans="1:19">
      <c r="A941" s="1">
        <v>11.38</v>
      </c>
      <c r="B941">
        <f>'Exp1TradeOff_Rio=0'!Q940</f>
        <v>13833.654999999901</v>
      </c>
      <c r="C941">
        <f>'Exp1TradeOff Rio =0.05'!Q940</f>
        <v>14779.904999999901</v>
      </c>
      <c r="D941">
        <f>'Exp1TradeOff Rio =0.1'!$Q940</f>
        <v>15726.174999999999</v>
      </c>
      <c r="F941" s="1">
        <v>11.38</v>
      </c>
      <c r="G941" s="4">
        <f>'Exp1TradeOff_Rio=0'!R940</f>
        <v>2.3541807908418599E-2</v>
      </c>
      <c r="H941" s="4">
        <f>'Exp1TradeOff Rio =0.05'!R940</f>
        <v>9.4321800964511801E-2</v>
      </c>
      <c r="I941" s="4">
        <f>'Exp1TradeOff Rio =0.1'!$R940</f>
        <v>0.15000908235216401</v>
      </c>
      <c r="M941" s="1">
        <f t="shared" si="84"/>
        <v>11.38</v>
      </c>
      <c r="N941">
        <f t="shared" si="85"/>
        <v>0.1881838015963409</v>
      </c>
      <c r="O941">
        <f>(C941-MIN($C$3:C$1302))/(MAX($C$3:$C$1302)-MIN($C$3:$C$1302))</f>
        <v>0.13082363829475624</v>
      </c>
      <c r="P941">
        <f t="shared" si="86"/>
        <v>0.11365061138848979</v>
      </c>
      <c r="Q941" s="5">
        <f t="shared" si="87"/>
        <v>0.8659120217796259</v>
      </c>
      <c r="R941" s="5">
        <f t="shared" si="88"/>
        <v>0.93883063122783061</v>
      </c>
      <c r="S941" s="5">
        <f t="shared" si="89"/>
        <v>0.94906156518382867</v>
      </c>
    </row>
    <row r="942" spans="1:19">
      <c r="A942" s="1">
        <v>11.39</v>
      </c>
      <c r="B942">
        <f>'Exp1TradeOff_Rio=0'!Q941</f>
        <v>13832.375</v>
      </c>
      <c r="C942">
        <f>'Exp1TradeOff Rio =0.05'!Q941</f>
        <v>14777.904999999901</v>
      </c>
      <c r="D942">
        <f>'Exp1TradeOff Rio =0.1'!$Q941</f>
        <v>15723.434999999999</v>
      </c>
      <c r="F942" s="1">
        <v>11.39</v>
      </c>
      <c r="G942" s="4">
        <f>'Exp1TradeOff_Rio=0'!R941</f>
        <v>2.35753910866046E-2</v>
      </c>
      <c r="H942" s="4">
        <f>'Exp1TradeOff Rio =0.05'!R941</f>
        <v>9.4380950796581903E-2</v>
      </c>
      <c r="I942" s="4">
        <f>'Exp1TradeOff Rio =0.1'!$R941</f>
        <v>0.15008834651650499</v>
      </c>
      <c r="M942" s="1">
        <f t="shared" si="84"/>
        <v>11.39</v>
      </c>
      <c r="N942">
        <f t="shared" si="85"/>
        <v>0.18750016690300148</v>
      </c>
      <c r="O942">
        <f>(C942-MIN($C$3:C$1302))/(MAX($C$3:$C$1302)-MIN($C$3:$C$1302))</f>
        <v>0.13033134817341904</v>
      </c>
      <c r="P942">
        <f t="shared" si="86"/>
        <v>0.11321242031799224</v>
      </c>
      <c r="Q942" s="5">
        <f t="shared" si="87"/>
        <v>0.86637054019200521</v>
      </c>
      <c r="R942" s="5">
        <f t="shared" si="88"/>
        <v>0.93905629641121957</v>
      </c>
      <c r="S942" s="5">
        <f t="shared" si="89"/>
        <v>0.94925455949049642</v>
      </c>
    </row>
    <row r="943" spans="1:19">
      <c r="A943" s="1">
        <v>11.4</v>
      </c>
      <c r="B943">
        <f>'Exp1TradeOff_Rio=0'!Q942</f>
        <v>13831.115</v>
      </c>
      <c r="C943">
        <f>'Exp1TradeOff Rio =0.05'!Q942</f>
        <v>14775.904999999901</v>
      </c>
      <c r="D943">
        <f>'Exp1TradeOff Rio =0.1'!$Q942</f>
        <v>15720.71</v>
      </c>
      <c r="F943" s="1">
        <v>11.4</v>
      </c>
      <c r="G943" s="4">
        <f>'Exp1TradeOff_Rio=0'!R942</f>
        <v>2.3608974264790701E-2</v>
      </c>
      <c r="H943" s="4">
        <f>'Exp1TradeOff Rio =0.05'!R942</f>
        <v>9.4440100628651796E-2</v>
      </c>
      <c r="I943" s="4">
        <f>'Exp1TradeOff Rio =0.1'!$R942</f>
        <v>0.150165959344089</v>
      </c>
      <c r="M943" s="1">
        <f t="shared" si="84"/>
        <v>11.4</v>
      </c>
      <c r="N943">
        <f t="shared" si="85"/>
        <v>0.18682721400169311</v>
      </c>
      <c r="O943">
        <f>(C943-MIN($C$3:C$1302))/(MAX($C$3:$C$1302)-MIN($C$3:$C$1302))</f>
        <v>0.12983905805208182</v>
      </c>
      <c r="P943">
        <f t="shared" si="86"/>
        <v>0.11277662810371994</v>
      </c>
      <c r="Q943" s="5">
        <f t="shared" si="87"/>
        <v>0.86682905860438597</v>
      </c>
      <c r="R943" s="5">
        <f t="shared" si="88"/>
        <v>0.93928196159460764</v>
      </c>
      <c r="S943" s="5">
        <f t="shared" si="89"/>
        <v>0.94944353308244234</v>
      </c>
    </row>
    <row r="944" spans="1:19">
      <c r="A944" s="1">
        <v>11.41</v>
      </c>
      <c r="B944">
        <f>'Exp1TradeOff_Rio=0'!Q943</f>
        <v>13829.84</v>
      </c>
      <c r="C944">
        <f>'Exp1TradeOff Rio =0.05'!Q943</f>
        <v>14773.905000000001</v>
      </c>
      <c r="D944">
        <f>'Exp1TradeOff Rio =0.1'!$Q943</f>
        <v>15717.99</v>
      </c>
      <c r="F944" s="1">
        <v>11.41</v>
      </c>
      <c r="G944" s="4">
        <f>'Exp1TradeOff_Rio=0'!R943</f>
        <v>2.3644656391613401E-2</v>
      </c>
      <c r="H944" s="4">
        <f>'Exp1TradeOff Rio =0.05'!R943</f>
        <v>9.4499250460721704E-2</v>
      </c>
      <c r="I944" s="4">
        <f>'Exp1TradeOff Rio =0.1'!$R943</f>
        <v>0.15024522350843</v>
      </c>
      <c r="M944" s="1">
        <f t="shared" si="84"/>
        <v>11.41</v>
      </c>
      <c r="N944">
        <f t="shared" si="85"/>
        <v>0.18614624975632185</v>
      </c>
      <c r="O944">
        <f>(C944-MIN($C$3:C$1302))/(MAX($C$3:$C$1302)-MIN($C$3:$C$1302))</f>
        <v>0.12934676793076924</v>
      </c>
      <c r="P944">
        <f t="shared" si="86"/>
        <v>0.1123416355081896</v>
      </c>
      <c r="Q944" s="5">
        <f t="shared" si="87"/>
        <v>0.86731623441754013</v>
      </c>
      <c r="R944" s="5">
        <f t="shared" si="88"/>
        <v>0.93950762677799571</v>
      </c>
      <c r="S944" s="5">
        <f t="shared" si="89"/>
        <v>0.9496365273891102</v>
      </c>
    </row>
    <row r="945" spans="1:19">
      <c r="A945" s="1">
        <v>11.42</v>
      </c>
      <c r="B945">
        <f>'Exp1TradeOff_Rio=0'!Q944</f>
        <v>13828.58</v>
      </c>
      <c r="C945">
        <f>'Exp1TradeOff Rio =0.05'!Q944</f>
        <v>14771.924999999999</v>
      </c>
      <c r="D945">
        <f>'Exp1TradeOff Rio =0.1'!$Q944</f>
        <v>15715.27</v>
      </c>
      <c r="F945" s="1">
        <v>11.42</v>
      </c>
      <c r="G945" s="4">
        <f>'Exp1TradeOff_Rio=0'!R944</f>
        <v>2.3678239569799399E-2</v>
      </c>
      <c r="H945" s="4">
        <f>'Exp1TradeOff Rio =0.05'!R944</f>
        <v>9.4558400292791597E-2</v>
      </c>
      <c r="I945" s="4">
        <f>'Exp1TradeOff Rio =0.1'!$R944</f>
        <v>0.15032448767277101</v>
      </c>
      <c r="M945" s="1">
        <f t="shared" si="84"/>
        <v>11.42</v>
      </c>
      <c r="N945">
        <f t="shared" si="85"/>
        <v>0.18547329685501349</v>
      </c>
      <c r="O945">
        <f>(C945-MIN($C$3:C$1302))/(MAX($C$3:$C$1302)-MIN($C$3:$C$1302))</f>
        <v>0.12885940071064506</v>
      </c>
      <c r="P945">
        <f t="shared" si="86"/>
        <v>0.11190664291265925</v>
      </c>
      <c r="Q945" s="5">
        <f t="shared" si="87"/>
        <v>0.86777475282991945</v>
      </c>
      <c r="R945" s="5">
        <f t="shared" si="88"/>
        <v>0.93973329196138378</v>
      </c>
      <c r="S945" s="5">
        <f t="shared" si="89"/>
        <v>0.94982952169577806</v>
      </c>
    </row>
    <row r="946" spans="1:19">
      <c r="A946" s="1">
        <v>11.43</v>
      </c>
      <c r="B946">
        <f>'Exp1TradeOff_Rio=0'!Q945</f>
        <v>13827.305</v>
      </c>
      <c r="C946">
        <f>'Exp1TradeOff Rio =0.05'!Q945</f>
        <v>14769.924999999999</v>
      </c>
      <c r="D946">
        <f>'Exp1TradeOff Rio =0.1'!$Q945</f>
        <v>15712.5649999999</v>
      </c>
      <c r="F946" s="1">
        <v>11.43</v>
      </c>
      <c r="G946" s="4">
        <f>'Exp1TradeOff_Rio=0'!R945</f>
        <v>2.3713921696621999E-2</v>
      </c>
      <c r="H946" s="4">
        <f>'Exp1TradeOff Rio =0.05'!R945</f>
        <v>9.4617550124861602E-2</v>
      </c>
      <c r="I946" s="4">
        <f>'Exp1TradeOff Rio =0.1'!$R945</f>
        <v>0.15040210050035499</v>
      </c>
      <c r="M946" s="1">
        <f t="shared" si="84"/>
        <v>11.43</v>
      </c>
      <c r="N946">
        <f t="shared" si="85"/>
        <v>0.18479233260964223</v>
      </c>
      <c r="O946">
        <f>(C946-MIN($C$3:C$1302))/(MAX($C$3:$C$1302)-MIN($C$3:$C$1302))</f>
        <v>0.12836711058930786</v>
      </c>
      <c r="P946">
        <f t="shared" si="86"/>
        <v>0.11147404917333817</v>
      </c>
      <c r="Q946" s="5">
        <f t="shared" si="87"/>
        <v>0.86826192864307206</v>
      </c>
      <c r="R946" s="5">
        <f t="shared" si="88"/>
        <v>0.93995895714477229</v>
      </c>
      <c r="S946" s="5">
        <f t="shared" si="89"/>
        <v>0.95001849528772386</v>
      </c>
    </row>
    <row r="947" spans="1:19">
      <c r="A947" s="1">
        <v>11.44</v>
      </c>
      <c r="B947">
        <f>'Exp1TradeOff_Rio=0'!Q946</f>
        <v>13826.0449999999</v>
      </c>
      <c r="C947">
        <f>'Exp1TradeOff Rio =0.05'!Q946</f>
        <v>14767.945</v>
      </c>
      <c r="D947">
        <f>'Exp1TradeOff Rio =0.1'!$Q946</f>
        <v>15709.86</v>
      </c>
      <c r="F947" s="1">
        <v>11.44</v>
      </c>
      <c r="G947" s="4">
        <f>'Exp1TradeOff_Rio=0'!R946</f>
        <v>2.37475048748081E-2</v>
      </c>
      <c r="H947" s="4">
        <f>'Exp1TradeOff Rio =0.05'!R946</f>
        <v>9.4676699956931495E-2</v>
      </c>
      <c r="I947" s="4">
        <f>'Exp1TradeOff Rio =0.1'!$R946</f>
        <v>0.150479713327938</v>
      </c>
      <c r="M947" s="1">
        <f t="shared" si="84"/>
        <v>11.44</v>
      </c>
      <c r="N947">
        <f t="shared" si="85"/>
        <v>0.18411937970828043</v>
      </c>
      <c r="O947">
        <f>(C947-MIN($C$3:C$1302))/(MAX($C$3:$C$1302)-MIN($C$3:$C$1302))</f>
        <v>0.12787974336918412</v>
      </c>
      <c r="P947">
        <f t="shared" si="86"/>
        <v>0.11104145543404907</v>
      </c>
      <c r="Q947" s="5">
        <f t="shared" si="87"/>
        <v>0.86872044705545293</v>
      </c>
      <c r="R947" s="5">
        <f t="shared" si="88"/>
        <v>0.94018462232816036</v>
      </c>
      <c r="S947" s="5">
        <f t="shared" si="89"/>
        <v>0.95020746887966734</v>
      </c>
    </row>
    <row r="948" spans="1:19">
      <c r="A948" s="1">
        <v>11.45</v>
      </c>
      <c r="B948">
        <f>'Exp1TradeOff_Rio=0'!Q947</f>
        <v>13824.785</v>
      </c>
      <c r="C948">
        <f>'Exp1TradeOff Rio =0.05'!Q947</f>
        <v>14765.98</v>
      </c>
      <c r="D948">
        <f>'Exp1TradeOff Rio =0.1'!$Q947</f>
        <v>15707.16</v>
      </c>
      <c r="F948" s="1">
        <v>11.45</v>
      </c>
      <c r="G948" s="4">
        <f>'Exp1TradeOff_Rio=0'!R947</f>
        <v>2.3781088052994101E-2</v>
      </c>
      <c r="H948" s="4">
        <f>'Exp1TradeOff Rio =0.05'!R947</f>
        <v>9.4734001356749198E-2</v>
      </c>
      <c r="I948" s="4">
        <f>'Exp1TradeOff Rio =0.1'!$R947</f>
        <v>0.15055897749228001</v>
      </c>
      <c r="M948" s="1">
        <f t="shared" si="84"/>
        <v>11.45</v>
      </c>
      <c r="N948">
        <f t="shared" si="85"/>
        <v>0.1834464268070255</v>
      </c>
      <c r="O948">
        <f>(C948-MIN($C$3:C$1302))/(MAX($C$3:$C$1302)-MIN($C$3:$C$1302))</f>
        <v>0.12739606832497027</v>
      </c>
      <c r="P948">
        <f t="shared" si="86"/>
        <v>0.11060966131348564</v>
      </c>
      <c r="Q948" s="5">
        <f t="shared" si="87"/>
        <v>0.86917896546783224</v>
      </c>
      <c r="R948" s="5">
        <f t="shared" si="88"/>
        <v>0.94040323547456761</v>
      </c>
      <c r="S948" s="5">
        <f t="shared" si="89"/>
        <v>0.95040046318633764</v>
      </c>
    </row>
    <row r="949" spans="1:19">
      <c r="A949" s="1">
        <v>11.46</v>
      </c>
      <c r="B949">
        <f>'Exp1TradeOff_Rio=0'!Q948</f>
        <v>13823.525</v>
      </c>
      <c r="C949">
        <f>'Exp1TradeOff Rio =0.05'!Q948</f>
        <v>14764</v>
      </c>
      <c r="D949">
        <f>'Exp1TradeOff Rio =0.1'!$Q948</f>
        <v>15704.455</v>
      </c>
      <c r="F949" s="1">
        <v>11.46</v>
      </c>
      <c r="G949" s="4">
        <f>'Exp1TradeOff_Rio=0'!R948</f>
        <v>2.3814671231180199E-2</v>
      </c>
      <c r="H949" s="4">
        <f>'Exp1TradeOff Rio =0.05'!R948</f>
        <v>9.4793151188819105E-2</v>
      </c>
      <c r="I949" s="4">
        <f>'Exp1TradeOff Rio =0.1'!$R948</f>
        <v>0.15063659031986301</v>
      </c>
      <c r="M949" s="1">
        <f t="shared" si="84"/>
        <v>11.46</v>
      </c>
      <c r="N949">
        <f t="shared" si="85"/>
        <v>0.18277347390571713</v>
      </c>
      <c r="O949">
        <f>(C949-MIN($C$3:C$1302))/(MAX($C$3:$C$1302)-MIN($C$3:$C$1302))</f>
        <v>0.12690870110484656</v>
      </c>
      <c r="P949">
        <f t="shared" si="86"/>
        <v>0.11017706757418055</v>
      </c>
      <c r="Q949" s="5">
        <f t="shared" si="87"/>
        <v>0.86963748388021289</v>
      </c>
      <c r="R949" s="5">
        <f t="shared" si="88"/>
        <v>0.94062890065795579</v>
      </c>
      <c r="S949" s="5">
        <f t="shared" si="89"/>
        <v>0.95058943677828112</v>
      </c>
    </row>
    <row r="950" spans="1:19">
      <c r="A950" s="1">
        <v>11.47</v>
      </c>
      <c r="B950">
        <f>'Exp1TradeOff_Rio=0'!Q949</f>
        <v>13822.25</v>
      </c>
      <c r="C950">
        <f>'Exp1TradeOff Rio =0.05'!Q949</f>
        <v>14762.02</v>
      </c>
      <c r="D950">
        <f>'Exp1TradeOff Rio =0.1'!$Q949</f>
        <v>15701.77</v>
      </c>
      <c r="F950" s="1">
        <v>11.47</v>
      </c>
      <c r="G950" s="4">
        <f>'Exp1TradeOff_Rio=0'!R949</f>
        <v>2.3850353358002899E-2</v>
      </c>
      <c r="H950" s="4">
        <f>'Exp1TradeOff Rio =0.05'!R949</f>
        <v>9.4852301020888999E-2</v>
      </c>
      <c r="I950" s="4">
        <f>'Exp1TradeOff Rio =0.1'!$R949</f>
        <v>0.15071420314744699</v>
      </c>
      <c r="M950" s="1">
        <f t="shared" si="84"/>
        <v>11.47</v>
      </c>
      <c r="N950">
        <f t="shared" si="85"/>
        <v>0.18209250966034587</v>
      </c>
      <c r="O950">
        <f>(C950-MIN($C$3:C$1302))/(MAX($C$3:$C$1302)-MIN($C$3:$C$1302))</f>
        <v>0.12642133388472282</v>
      </c>
      <c r="P950">
        <f t="shared" si="86"/>
        <v>0.10974767230984267</v>
      </c>
      <c r="Q950" s="5">
        <f t="shared" si="87"/>
        <v>0.87012465969336694</v>
      </c>
      <c r="R950" s="5">
        <f t="shared" si="88"/>
        <v>0.94085456584134397</v>
      </c>
      <c r="S950" s="5">
        <f t="shared" si="89"/>
        <v>0.95077841037022703</v>
      </c>
    </row>
    <row r="951" spans="1:19">
      <c r="A951" s="1">
        <v>11.48</v>
      </c>
      <c r="B951">
        <f>'Exp1TradeOff_Rio=0'!Q950</f>
        <v>13820.99</v>
      </c>
      <c r="C951">
        <f>'Exp1TradeOff Rio =0.05'!Q950</f>
        <v>14760.055</v>
      </c>
      <c r="D951">
        <f>'Exp1TradeOff Rio =0.1'!$Q950</f>
        <v>15699.084999999999</v>
      </c>
      <c r="F951" s="1">
        <v>11.48</v>
      </c>
      <c r="G951" s="4">
        <f>'Exp1TradeOff_Rio=0'!R950</f>
        <v>2.38839365361889E-2</v>
      </c>
      <c r="H951" s="4">
        <f>'Exp1TradeOff Rio =0.05'!R950</f>
        <v>9.4909602420706798E-2</v>
      </c>
      <c r="I951" s="4">
        <f>'Exp1TradeOff Rio =0.1'!$R950</f>
        <v>0.150791815975031</v>
      </c>
      <c r="M951" s="1">
        <f t="shared" si="84"/>
        <v>11.48</v>
      </c>
      <c r="N951">
        <f t="shared" si="85"/>
        <v>0.18141955675903751</v>
      </c>
      <c r="O951">
        <f>(C951-MIN($C$3:C$1302))/(MAX($C$3:$C$1302)-MIN($C$3:$C$1302))</f>
        <v>0.12593765884050898</v>
      </c>
      <c r="P951">
        <f t="shared" si="86"/>
        <v>0.10931827704550451</v>
      </c>
      <c r="Q951" s="5">
        <f t="shared" si="87"/>
        <v>0.87058317810574648</v>
      </c>
      <c r="R951" s="5">
        <f t="shared" si="88"/>
        <v>0.94107317898775145</v>
      </c>
      <c r="S951" s="5">
        <f t="shared" si="89"/>
        <v>0.95096738396217284</v>
      </c>
    </row>
    <row r="952" spans="1:19">
      <c r="A952" s="1">
        <v>11.49</v>
      </c>
      <c r="B952">
        <f>'Exp1TradeOff_Rio=0'!Q951</f>
        <v>13819.75</v>
      </c>
      <c r="C952">
        <f>'Exp1TradeOff Rio =0.05'!Q951</f>
        <v>14758.075000000001</v>
      </c>
      <c r="D952">
        <f>'Exp1TradeOff Rio =0.1'!$Q951</f>
        <v>15696.42</v>
      </c>
      <c r="F952" s="1">
        <v>11.49</v>
      </c>
      <c r="G952" s="4">
        <f>'Exp1TradeOff_Rio=0'!R951</f>
        <v>2.3917519714374998E-2</v>
      </c>
      <c r="H952" s="4">
        <f>'Exp1TradeOff Rio =0.05'!R951</f>
        <v>9.4968752252776706E-2</v>
      </c>
      <c r="I952" s="4">
        <f>'Exp1TradeOff Rio =0.1'!$R951</f>
        <v>0.150869428802615</v>
      </c>
      <c r="M952" s="1">
        <f t="shared" si="84"/>
        <v>11.49</v>
      </c>
      <c r="N952">
        <f t="shared" si="85"/>
        <v>0.18075728564981364</v>
      </c>
      <c r="O952">
        <f>(C952-MIN($C$3:C$1302))/(MAX($C$3:$C$1302)-MIN($C$3:$C$1302))</f>
        <v>0.12545029162038526</v>
      </c>
      <c r="P952">
        <f t="shared" si="86"/>
        <v>0.10889208025613382</v>
      </c>
      <c r="Q952" s="5">
        <f t="shared" si="87"/>
        <v>0.87104169651812713</v>
      </c>
      <c r="R952" s="5">
        <f t="shared" si="88"/>
        <v>0.94129884417113951</v>
      </c>
      <c r="S952" s="5">
        <f t="shared" si="89"/>
        <v>0.95115635755411876</v>
      </c>
    </row>
    <row r="953" spans="1:19">
      <c r="A953" s="1">
        <v>11.5</v>
      </c>
      <c r="B953">
        <f>'Exp1TradeOff_Rio=0'!Q952</f>
        <v>13818.49</v>
      </c>
      <c r="C953">
        <f>'Exp1TradeOff Rio =0.05'!Q952</f>
        <v>14756.115</v>
      </c>
      <c r="D953">
        <f>'Exp1TradeOff Rio =0.1'!$Q952</f>
        <v>15693.735000000001</v>
      </c>
      <c r="F953" s="1">
        <v>11.5</v>
      </c>
      <c r="G953" s="4">
        <f>'Exp1TradeOff_Rio=0'!R952</f>
        <v>2.3951102892560999E-2</v>
      </c>
      <c r="H953" s="4">
        <f>'Exp1TradeOff Rio =0.05'!R952</f>
        <v>9.5027902084846697E-2</v>
      </c>
      <c r="I953" s="4">
        <f>'Exp1TradeOff Rio =0.1'!$R952</f>
        <v>0.15094704163019901</v>
      </c>
      <c r="M953" s="1">
        <f t="shared" si="84"/>
        <v>11.5</v>
      </c>
      <c r="N953">
        <f t="shared" si="85"/>
        <v>0.18008433274850527</v>
      </c>
      <c r="O953">
        <f>(C953-MIN($C$3:C$1302))/(MAX($C$3:$C$1302)-MIN($C$3:$C$1302))</f>
        <v>0.12496784730147456</v>
      </c>
      <c r="P953">
        <f t="shared" si="86"/>
        <v>0.10846268499179594</v>
      </c>
      <c r="Q953" s="5">
        <f t="shared" si="87"/>
        <v>0.87150021493050644</v>
      </c>
      <c r="R953" s="5">
        <f t="shared" si="88"/>
        <v>0.94152450935452803</v>
      </c>
      <c r="S953" s="5">
        <f t="shared" si="89"/>
        <v>0.95134533114606468</v>
      </c>
    </row>
    <row r="954" spans="1:19">
      <c r="A954" s="1">
        <v>11.51</v>
      </c>
      <c r="B954">
        <f>'Exp1TradeOff_Rio=0'!Q953</f>
        <v>13817.235000000001</v>
      </c>
      <c r="C954">
        <f>'Exp1TradeOff Rio =0.05'!Q953</f>
        <v>14754.17</v>
      </c>
      <c r="D954">
        <f>'Exp1TradeOff Rio =0.1'!$Q953</f>
        <v>15691.084999999999</v>
      </c>
      <c r="F954" s="1">
        <v>11.51</v>
      </c>
      <c r="G954" s="4">
        <f>'Exp1TradeOff_Rio=0'!R953</f>
        <v>2.3986785019383599E-2</v>
      </c>
      <c r="H954" s="4">
        <f>'Exp1TradeOff Rio =0.05'!R953</f>
        <v>9.5085203484664302E-2</v>
      </c>
      <c r="I954" s="4">
        <f>'Exp1TradeOff Rio =0.1'!$R953</f>
        <v>0.15102300312102601</v>
      </c>
      <c r="M954" s="1">
        <f t="shared" si="84"/>
        <v>11.51</v>
      </c>
      <c r="N954">
        <f t="shared" si="85"/>
        <v>0.17941405029521851</v>
      </c>
      <c r="O954">
        <f>(C954-MIN($C$3:C$1302))/(MAX($C$3:$C$1302)-MIN($C$3:$C$1302))</f>
        <v>0.1244890951584742</v>
      </c>
      <c r="P954">
        <f t="shared" si="86"/>
        <v>0.10803888705865024</v>
      </c>
      <c r="Q954" s="5">
        <f t="shared" si="87"/>
        <v>0.87198739074365927</v>
      </c>
      <c r="R954" s="5">
        <f t="shared" si="88"/>
        <v>0.94174312250093473</v>
      </c>
      <c r="S954" s="5">
        <f t="shared" si="89"/>
        <v>0.95153028402328854</v>
      </c>
    </row>
    <row r="955" spans="1:19">
      <c r="A955" s="1">
        <v>11.52</v>
      </c>
      <c r="B955">
        <f>'Exp1TradeOff_Rio=0'!Q954</f>
        <v>13815.994999999901</v>
      </c>
      <c r="C955">
        <f>'Exp1TradeOff Rio =0.05'!Q954</f>
        <v>14752.205</v>
      </c>
      <c r="D955">
        <f>'Exp1TradeOff Rio =0.1'!$Q954</f>
        <v>15688.4199999999</v>
      </c>
      <c r="F955" s="1">
        <v>11.52</v>
      </c>
      <c r="G955" s="4">
        <f>'Exp1TradeOff_Rio=0'!R954</f>
        <v>2.40203681975697E-2</v>
      </c>
      <c r="H955" s="4">
        <f>'Exp1TradeOff Rio =0.05'!R954</f>
        <v>9.5142504884482199E-2</v>
      </c>
      <c r="I955" s="4">
        <f>'Exp1TradeOff Rio =0.1'!$R954</f>
        <v>0.15110061594860999</v>
      </c>
      <c r="M955" s="1">
        <f t="shared" si="84"/>
        <v>11.52</v>
      </c>
      <c r="N955">
        <f t="shared" si="85"/>
        <v>0.17875177918594118</v>
      </c>
      <c r="O955">
        <f>(C955-MIN($C$3:C$1302))/(MAX($C$3:$C$1302)-MIN($C$3:$C$1302))</f>
        <v>0.12400542011426036</v>
      </c>
      <c r="P955">
        <f t="shared" si="86"/>
        <v>0.10761269026926355</v>
      </c>
      <c r="Q955" s="5">
        <f t="shared" si="87"/>
        <v>0.87244590915603992</v>
      </c>
      <c r="R955" s="5">
        <f t="shared" si="88"/>
        <v>0.94196173564734276</v>
      </c>
      <c r="S955" s="5">
        <f t="shared" si="89"/>
        <v>0.95171925761523446</v>
      </c>
    </row>
    <row r="956" spans="1:19">
      <c r="A956" s="1">
        <v>11.53</v>
      </c>
      <c r="B956">
        <f>'Exp1TradeOff_Rio=0'!Q955</f>
        <v>13814.754999999999</v>
      </c>
      <c r="C956">
        <f>'Exp1TradeOff Rio =0.05'!Q955</f>
        <v>14750.244999999901</v>
      </c>
      <c r="D956">
        <f>'Exp1TradeOff Rio =0.1'!$Q955</f>
        <v>15685.77</v>
      </c>
      <c r="F956" s="1">
        <v>11.53</v>
      </c>
      <c r="G956" s="4">
        <f>'Exp1TradeOff_Rio=0'!R955</f>
        <v>2.4053951375755899E-2</v>
      </c>
      <c r="H956" s="4">
        <f>'Exp1TradeOff Rio =0.05'!R955</f>
        <v>9.5201654716552106E-2</v>
      </c>
      <c r="I956" s="4">
        <f>'Exp1TradeOff Rio =0.1'!$R955</f>
        <v>0.15117657743943699</v>
      </c>
      <c r="M956" s="1">
        <f t="shared" si="84"/>
        <v>11.53</v>
      </c>
      <c r="N956">
        <f t="shared" si="85"/>
        <v>0.17808950807676976</v>
      </c>
      <c r="O956">
        <f>(C956-MIN($C$3:C$1302))/(MAX($C$3:$C$1302)-MIN($C$3:$C$1302))</f>
        <v>0.12352297579532548</v>
      </c>
      <c r="P956">
        <f t="shared" si="86"/>
        <v>0.10718889233613414</v>
      </c>
      <c r="Q956" s="5">
        <f t="shared" si="87"/>
        <v>0.87290442756842201</v>
      </c>
      <c r="R956" s="5">
        <f t="shared" si="88"/>
        <v>0.94218740083073083</v>
      </c>
      <c r="S956" s="5">
        <f t="shared" si="89"/>
        <v>0.95190421049245832</v>
      </c>
    </row>
    <row r="957" spans="1:19">
      <c r="A957" s="1">
        <v>11.54</v>
      </c>
      <c r="B957">
        <f>'Exp1TradeOff_Rio=0'!Q956</f>
        <v>13813.514999999999</v>
      </c>
      <c r="C957">
        <f>'Exp1TradeOff Rio =0.05'!Q956</f>
        <v>14748.32</v>
      </c>
      <c r="D957">
        <f>'Exp1TradeOff Rio =0.1'!$Q956</f>
        <v>15683.125</v>
      </c>
      <c r="F957" s="1">
        <v>11.54</v>
      </c>
      <c r="G957" s="4">
        <f>'Exp1TradeOff_Rio=0'!R956</f>
        <v>2.4087534553941799E-2</v>
      </c>
      <c r="H957" s="4">
        <f>'Exp1TradeOff Rio =0.05'!R956</f>
        <v>9.5258956116369906E-2</v>
      </c>
      <c r="I957" s="4">
        <f>'Exp1TradeOff Rio =0.1'!$R956</f>
        <v>0.151254190267021</v>
      </c>
      <c r="M957" s="1">
        <f t="shared" si="84"/>
        <v>11.54</v>
      </c>
      <c r="N957">
        <f t="shared" si="85"/>
        <v>0.17742723696754589</v>
      </c>
      <c r="O957">
        <f>(C957-MIN($C$3:C$1302))/(MAX($C$3:$C$1302)-MIN($C$3:$C$1302))</f>
        <v>0.12304914655356278</v>
      </c>
      <c r="P957">
        <f t="shared" si="86"/>
        <v>0.10676589402173038</v>
      </c>
      <c r="Q957" s="5">
        <f t="shared" si="87"/>
        <v>0.8733629459808</v>
      </c>
      <c r="R957" s="5">
        <f t="shared" si="88"/>
        <v>0.94240601397713841</v>
      </c>
      <c r="S957" s="5">
        <f t="shared" si="89"/>
        <v>0.95209318408440424</v>
      </c>
    </row>
    <row r="958" spans="1:19">
      <c r="A958" s="1">
        <v>11.55</v>
      </c>
      <c r="B958">
        <f>'Exp1TradeOff_Rio=0'!Q957</f>
        <v>13812.2749999999</v>
      </c>
      <c r="C958">
        <f>'Exp1TradeOff Rio =0.05'!Q957</f>
        <v>14746.375</v>
      </c>
      <c r="D958">
        <f>'Exp1TradeOff Rio =0.1'!$Q957</f>
        <v>15680.4749999999</v>
      </c>
      <c r="F958" s="1">
        <v>11.55</v>
      </c>
      <c r="G958" s="4">
        <f>'Exp1TradeOff_Rio=0'!R957</f>
        <v>2.4121117732127901E-2</v>
      </c>
      <c r="H958" s="4">
        <f>'Exp1TradeOff Rio =0.05'!R957</f>
        <v>9.5316257516187594E-2</v>
      </c>
      <c r="I958" s="4">
        <f>'Exp1TradeOff Rio =0.1'!$R957</f>
        <v>0.151330151757848</v>
      </c>
      <c r="M958" s="1">
        <f t="shared" si="84"/>
        <v>11.55</v>
      </c>
      <c r="N958">
        <f t="shared" si="85"/>
        <v>0.17676496585826859</v>
      </c>
      <c r="O958">
        <f>(C958-MIN($C$3:C$1302))/(MAX($C$3:$C$1302)-MIN($C$3:$C$1302))</f>
        <v>0.12257039441056242</v>
      </c>
      <c r="P958">
        <f t="shared" si="86"/>
        <v>0.10634209608856895</v>
      </c>
      <c r="Q958" s="5">
        <f t="shared" si="87"/>
        <v>0.87382146439318076</v>
      </c>
      <c r="R958" s="5">
        <f t="shared" si="88"/>
        <v>0.94262462712354544</v>
      </c>
      <c r="S958" s="5">
        <f t="shared" si="89"/>
        <v>0.95227813696162811</v>
      </c>
    </row>
    <row r="959" spans="1:19">
      <c r="A959" s="1">
        <v>11.56</v>
      </c>
      <c r="B959">
        <f>'Exp1TradeOff_Rio=0'!Q958</f>
        <v>13811.035</v>
      </c>
      <c r="C959">
        <f>'Exp1TradeOff Rio =0.05'!Q958</f>
        <v>14744.43</v>
      </c>
      <c r="D959">
        <f>'Exp1TradeOff Rio =0.1'!$Q958</f>
        <v>15677.8299999999</v>
      </c>
      <c r="F959" s="1">
        <v>11.56</v>
      </c>
      <c r="G959" s="4">
        <f>'Exp1TradeOff_Rio=0'!R958</f>
        <v>2.4154700910313898E-2</v>
      </c>
      <c r="H959" s="4">
        <f>'Exp1TradeOff Rio =0.05'!R958</f>
        <v>9.5373558916005394E-2</v>
      </c>
      <c r="I959" s="4">
        <f>'Exp1TradeOff Rio =0.1'!$R958</f>
        <v>0.15140776458543101</v>
      </c>
      <c r="M959" s="1">
        <f t="shared" si="84"/>
        <v>11.56</v>
      </c>
      <c r="N959">
        <f t="shared" si="85"/>
        <v>0.17610269474909815</v>
      </c>
      <c r="O959">
        <f>(C959-MIN($C$3:C$1302))/(MAX($C$3:$C$1302)-MIN($C$3:$C$1302))</f>
        <v>0.12209164226756206</v>
      </c>
      <c r="P959">
        <f t="shared" si="86"/>
        <v>0.10591909777416519</v>
      </c>
      <c r="Q959" s="5">
        <f t="shared" si="87"/>
        <v>0.87427998280556007</v>
      </c>
      <c r="R959" s="5">
        <f t="shared" si="88"/>
        <v>0.94284324026995303</v>
      </c>
      <c r="S959" s="5">
        <f t="shared" si="89"/>
        <v>0.95246711055357158</v>
      </c>
    </row>
    <row r="960" spans="1:19">
      <c r="A960" s="1">
        <v>11.57</v>
      </c>
      <c r="B960">
        <f>'Exp1TradeOff_Rio=0'!Q959</f>
        <v>13809.795</v>
      </c>
      <c r="C960">
        <f>'Exp1TradeOff Rio =0.05'!Q959</f>
        <v>14742.504999999999</v>
      </c>
      <c r="D960">
        <f>'Exp1TradeOff Rio =0.1'!$Q959</f>
        <v>15675.199999999901</v>
      </c>
      <c r="F960" s="1">
        <v>11.57</v>
      </c>
      <c r="G960" s="4">
        <f>'Exp1TradeOff_Rio=0'!R959</f>
        <v>2.41882840885E-2</v>
      </c>
      <c r="H960" s="4">
        <f>'Exp1TradeOff Rio =0.05'!R959</f>
        <v>9.5430860315822999E-2</v>
      </c>
      <c r="I960" s="4">
        <f>'Exp1TradeOff Rio =0.1'!$R959</f>
        <v>0.15148372607625801</v>
      </c>
      <c r="M960" s="1">
        <f t="shared" si="84"/>
        <v>11.57</v>
      </c>
      <c r="N960">
        <f t="shared" si="85"/>
        <v>0.17544042363987428</v>
      </c>
      <c r="O960">
        <f>(C960-MIN($C$3:C$1302))/(MAX($C$3:$C$1302)-MIN($C$3:$C$1302))</f>
        <v>0.12161781302577472</v>
      </c>
      <c r="P960">
        <f t="shared" si="86"/>
        <v>0.10549849831598698</v>
      </c>
      <c r="Q960" s="5">
        <f t="shared" si="87"/>
        <v>0.87473850121794083</v>
      </c>
      <c r="R960" s="5">
        <f t="shared" si="88"/>
        <v>0.94306185341635995</v>
      </c>
      <c r="S960" s="5">
        <f t="shared" si="89"/>
        <v>0.95265206343079545</v>
      </c>
    </row>
    <row r="961" spans="1:19">
      <c r="A961" s="1">
        <v>11.58</v>
      </c>
      <c r="B961">
        <f>'Exp1TradeOff_Rio=0'!Q960</f>
        <v>13808.555</v>
      </c>
      <c r="C961">
        <f>'Exp1TradeOff Rio =0.05'!Q960</f>
        <v>14740.58</v>
      </c>
      <c r="D961">
        <f>'Exp1TradeOff Rio =0.1'!$Q960</f>
        <v>15672.57</v>
      </c>
      <c r="F961" s="1">
        <v>11.58</v>
      </c>
      <c r="G961" s="4">
        <f>'Exp1TradeOff_Rio=0'!R960</f>
        <v>2.4221867266686001E-2</v>
      </c>
      <c r="H961" s="4">
        <f>'Exp1TradeOff Rio =0.05'!R960</f>
        <v>9.5488161715640896E-2</v>
      </c>
      <c r="I961" s="4">
        <f>'Exp1TradeOff Rio =0.1'!$R960</f>
        <v>0.15155968756708499</v>
      </c>
      <c r="M961" s="1">
        <f t="shared" si="84"/>
        <v>11.58</v>
      </c>
      <c r="N961">
        <f t="shared" si="85"/>
        <v>0.17477815253065038</v>
      </c>
      <c r="O961">
        <f>(C961-MIN($C$3:C$1302))/(MAX($C$3:$C$1302)-MIN($C$3:$C$1302))</f>
        <v>0.12114398378398784</v>
      </c>
      <c r="P961">
        <f t="shared" si="86"/>
        <v>0.10507789885782448</v>
      </c>
      <c r="Q961" s="5">
        <f t="shared" si="87"/>
        <v>0.87519701963032015</v>
      </c>
      <c r="R961" s="5">
        <f t="shared" si="88"/>
        <v>0.94328046656276787</v>
      </c>
      <c r="S961" s="5">
        <f t="shared" si="89"/>
        <v>0.9528370163080192</v>
      </c>
    </row>
    <row r="962" spans="1:19">
      <c r="A962" s="1">
        <v>11.59</v>
      </c>
      <c r="B962">
        <f>'Exp1TradeOff_Rio=0'!Q961</f>
        <v>13807.3149999999</v>
      </c>
      <c r="C962">
        <f>'Exp1TradeOff Rio =0.05'!Q961</f>
        <v>14738.655000000001</v>
      </c>
      <c r="D962">
        <f>'Exp1TradeOff Rio =0.1'!$Q961</f>
        <v>15669.96</v>
      </c>
      <c r="F962" s="1">
        <v>11.59</v>
      </c>
      <c r="G962" s="4">
        <f>'Exp1TradeOff_Rio=0'!R961</f>
        <v>2.4255450444872099E-2</v>
      </c>
      <c r="H962" s="4">
        <f>'Exp1TradeOff Rio =0.05'!R961</f>
        <v>9.5545463115458501E-2</v>
      </c>
      <c r="I962" s="4">
        <f>'Exp1TradeOff Rio =0.1'!$R961</f>
        <v>0.15163564905791199</v>
      </c>
      <c r="M962" s="1">
        <f t="shared" si="84"/>
        <v>11.59</v>
      </c>
      <c r="N962">
        <f t="shared" si="85"/>
        <v>0.17411588142137308</v>
      </c>
      <c r="O962">
        <f>(C962-MIN($C$3:C$1302))/(MAX($C$3:$C$1302)-MIN($C$3:$C$1302))</f>
        <v>0.12067015454220095</v>
      </c>
      <c r="P962">
        <f t="shared" si="86"/>
        <v>0.10466049787461318</v>
      </c>
      <c r="Q962" s="5">
        <f t="shared" si="87"/>
        <v>0.8756555380427008</v>
      </c>
      <c r="R962" s="5">
        <f t="shared" si="88"/>
        <v>0.94349907970917468</v>
      </c>
      <c r="S962" s="5">
        <f t="shared" si="89"/>
        <v>0.95302196918524318</v>
      </c>
    </row>
    <row r="963" spans="1:19">
      <c r="A963" s="1">
        <v>11.6</v>
      </c>
      <c r="B963">
        <f>'Exp1TradeOff_Rio=0'!Q962</f>
        <v>13806.094999999999</v>
      </c>
      <c r="C963">
        <f>'Exp1TradeOff Rio =0.05'!Q962</f>
        <v>14736.73</v>
      </c>
      <c r="D963">
        <f>'Exp1TradeOff Rio =0.1'!$Q962</f>
        <v>15667.3299999999</v>
      </c>
      <c r="F963" s="1">
        <v>11.6</v>
      </c>
      <c r="G963" s="4">
        <f>'Exp1TradeOff_Rio=0'!R962</f>
        <v>2.42890336230581E-2</v>
      </c>
      <c r="H963" s="4">
        <f>'Exp1TradeOff Rio =0.05'!R962</f>
        <v>9.5602764515276301E-2</v>
      </c>
      <c r="I963" s="4">
        <f>'Exp1TradeOff Rio =0.1'!$R962</f>
        <v>0.151711610548739</v>
      </c>
      <c r="M963" s="1">
        <f t="shared" si="84"/>
        <v>11.6</v>
      </c>
      <c r="N963">
        <f t="shared" si="85"/>
        <v>0.17346429210428616</v>
      </c>
      <c r="O963">
        <f>(C963-MIN($C$3:C$1302))/(MAX($C$3:$C$1302)-MIN($C$3:$C$1302))</f>
        <v>0.12019632530041362</v>
      </c>
      <c r="P963">
        <f t="shared" si="86"/>
        <v>0.10423989841641897</v>
      </c>
      <c r="Q963" s="5">
        <f t="shared" si="87"/>
        <v>0.87611405645508034</v>
      </c>
      <c r="R963" s="5">
        <f t="shared" si="88"/>
        <v>0.94371769285558216</v>
      </c>
      <c r="S963" s="5">
        <f t="shared" si="89"/>
        <v>0.95320692206246704</v>
      </c>
    </row>
    <row r="964" spans="1:19">
      <c r="A964" s="1">
        <v>11.61</v>
      </c>
      <c r="B964">
        <f>'Exp1TradeOff_Rio=0'!Q963</f>
        <v>13804.855</v>
      </c>
      <c r="C964">
        <f>'Exp1TradeOff Rio =0.05'!Q963</f>
        <v>14734.805</v>
      </c>
      <c r="D964">
        <f>'Exp1TradeOff Rio =0.1'!$Q963</f>
        <v>15664.735000000001</v>
      </c>
      <c r="F964" s="1">
        <v>11.61</v>
      </c>
      <c r="G964" s="4">
        <f>'Exp1TradeOff_Rio=0'!R963</f>
        <v>2.4322616801244201E-2</v>
      </c>
      <c r="H964" s="4">
        <f>'Exp1TradeOff Rio =0.05'!R963</f>
        <v>9.5660065915094003E-2</v>
      </c>
      <c r="I964" s="4">
        <f>'Exp1TradeOff Rio =0.1'!$R963</f>
        <v>0.151785920702809</v>
      </c>
      <c r="M964" s="1">
        <f t="shared" ref="M964:M1027" si="90">A964</f>
        <v>11.61</v>
      </c>
      <c r="N964">
        <f t="shared" ref="N964:N1027" si="91">(B964-MIN($B$3:$B$1302))/(MAX($B$3:$B$1302)-MIN($B$3:$B$1302))</f>
        <v>0.17280202099506228</v>
      </c>
      <c r="O964">
        <f>(C964-MIN($C$3:C$1302))/(MAX($C$3:$C$1302)-MIN($C$3:$C$1302))</f>
        <v>0.11972249605862674</v>
      </c>
      <c r="P964">
        <f t="shared" ref="P964:P1027" si="92">(D964-MIN($D$3:$D$1302))/(MAX($D$3:$D$1302)-MIN($D$3:$D$1302))</f>
        <v>0.10382489628944921</v>
      </c>
      <c r="Q964" s="5">
        <f t="shared" ref="Q964:Q1027" si="93">(G964-MIN($G$3:$G$1302))/(MAX($G$3:$G$1302)-MIN($G$3:$G$1302))</f>
        <v>0.87657257486746099</v>
      </c>
      <c r="R964" s="5">
        <f t="shared" ref="R964:R1027" si="94">(H964-MIN($H$3:$H$1302))/(MAX($H$3:$H$1302)-MIN($H$3:$H$1302))</f>
        <v>0.9439363060019893</v>
      </c>
      <c r="S964" s="5">
        <f t="shared" ref="S964:S1027" si="95">(I964-MIN($I$3:$I$1302))/(MAX($I$3:$I$1302)-MIN($I$3:$I$1302))</f>
        <v>0.95338785422496886</v>
      </c>
    </row>
    <row r="965" spans="1:19">
      <c r="A965" s="1">
        <v>11.62</v>
      </c>
      <c r="B965">
        <f>'Exp1TradeOff_Rio=0'!Q964</f>
        <v>13803.635</v>
      </c>
      <c r="C965">
        <f>'Exp1TradeOff Rio =0.05'!Q964</f>
        <v>14732.88</v>
      </c>
      <c r="D965">
        <f>'Exp1TradeOff Rio =0.1'!$Q964</f>
        <v>15662.125</v>
      </c>
      <c r="F965" s="1">
        <v>11.62</v>
      </c>
      <c r="G965" s="4">
        <f>'Exp1TradeOff_Rio=0'!R964</f>
        <v>2.4356199979430199E-2</v>
      </c>
      <c r="H965" s="4">
        <f>'Exp1TradeOff Rio =0.05'!R964</f>
        <v>9.5717367314911803E-2</v>
      </c>
      <c r="I965" s="4">
        <f>'Exp1TradeOff Rio =0.1'!$R964</f>
        <v>0.151861882193635</v>
      </c>
      <c r="M965" s="1">
        <f t="shared" si="90"/>
        <v>11.62</v>
      </c>
      <c r="N965">
        <f t="shared" si="91"/>
        <v>0.17215043167792288</v>
      </c>
      <c r="O965">
        <f>(C965-MIN($C$3:C$1302))/(MAX($C$3:$C$1302)-MIN($C$3:$C$1302))</f>
        <v>0.1192486668168394</v>
      </c>
      <c r="P965">
        <f t="shared" si="92"/>
        <v>0.10340749530623793</v>
      </c>
      <c r="Q965" s="5">
        <f t="shared" si="93"/>
        <v>0.8770310932798403</v>
      </c>
      <c r="R965" s="5">
        <f t="shared" si="94"/>
        <v>0.94415491914839689</v>
      </c>
      <c r="S965" s="5">
        <f t="shared" si="95"/>
        <v>0.95357280710219039</v>
      </c>
    </row>
    <row r="966" spans="1:19">
      <c r="A966" s="1">
        <v>11.63</v>
      </c>
      <c r="B966">
        <f>'Exp1TradeOff_Rio=0'!Q965</f>
        <v>13802.395</v>
      </c>
      <c r="C966">
        <f>'Exp1TradeOff Rio =0.05'!Q965</f>
        <v>14730.975</v>
      </c>
      <c r="D966">
        <f>'Exp1TradeOff Rio =0.1'!$Q965</f>
        <v>15659.535</v>
      </c>
      <c r="F966" s="1">
        <v>11.63</v>
      </c>
      <c r="G966" s="4">
        <f>'Exp1TradeOff_Rio=0'!R965</f>
        <v>2.43897831576163E-2</v>
      </c>
      <c r="H966" s="4">
        <f>'Exp1TradeOff Rio =0.05'!R965</f>
        <v>9.5774668714729505E-2</v>
      </c>
      <c r="I966" s="4">
        <f>'Exp1TradeOff Rio =0.1'!$R965</f>
        <v>0.151937843684462</v>
      </c>
      <c r="M966" s="1">
        <f t="shared" si="90"/>
        <v>11.63</v>
      </c>
      <c r="N966">
        <f t="shared" si="91"/>
        <v>0.17148816056869901</v>
      </c>
      <c r="O966">
        <f>(C966-MIN($C$3:C$1302))/(MAX($C$3:$C$1302)-MIN($C$3:$C$1302))</f>
        <v>0.118779760476266</v>
      </c>
      <c r="P966">
        <f t="shared" si="92"/>
        <v>0.10299329279799382</v>
      </c>
      <c r="Q966" s="5">
        <f t="shared" si="93"/>
        <v>0.87748961169222095</v>
      </c>
      <c r="R966" s="5">
        <f t="shared" si="94"/>
        <v>0.94437353229480414</v>
      </c>
      <c r="S966" s="5">
        <f t="shared" si="95"/>
        <v>0.95375775997941425</v>
      </c>
    </row>
    <row r="967" spans="1:19">
      <c r="A967" s="1">
        <v>11.64</v>
      </c>
      <c r="B967">
        <f>'Exp1TradeOff_Rio=0'!Q966</f>
        <v>13801.1899999999</v>
      </c>
      <c r="C967">
        <f>'Exp1TradeOff Rio =0.05'!Q966</f>
        <v>14729.0649999999</v>
      </c>
      <c r="D967">
        <f>'Exp1TradeOff Rio =0.1'!$Q966</f>
        <v>15656.9399999999</v>
      </c>
      <c r="F967" s="1">
        <v>11.64</v>
      </c>
      <c r="G967" s="4">
        <f>'Exp1TradeOff_Rio=0'!R966</f>
        <v>2.4421267387165699E-2</v>
      </c>
      <c r="H967" s="4">
        <f>'Exp1TradeOff Rio =0.05'!R966</f>
        <v>9.58301216822951E-2</v>
      </c>
      <c r="I967" s="4">
        <f>'Exp1TradeOff Rio =0.1'!$R966</f>
        <v>0.152012153838532</v>
      </c>
      <c r="M967" s="1">
        <f t="shared" si="90"/>
        <v>11.64</v>
      </c>
      <c r="N967">
        <f t="shared" si="91"/>
        <v>0.17084458259556906</v>
      </c>
      <c r="O967">
        <f>(C967-MIN($C$3:C$1302))/(MAX($C$3:$C$1302)-MIN($C$3:$C$1302))</f>
        <v>0.11830962341036438</v>
      </c>
      <c r="P967">
        <f t="shared" si="92"/>
        <v>0.10257829067099208</v>
      </c>
      <c r="Q967" s="5">
        <f t="shared" si="93"/>
        <v>0.87791947270382709</v>
      </c>
      <c r="R967" s="5">
        <f t="shared" si="94"/>
        <v>0.94458509340423069</v>
      </c>
      <c r="S967" s="5">
        <f t="shared" si="95"/>
        <v>0.95393869214191618</v>
      </c>
    </row>
    <row r="968" spans="1:19">
      <c r="A968" s="1">
        <v>11.65</v>
      </c>
      <c r="B968">
        <f>'Exp1TradeOff_Rio=0'!Q967</f>
        <v>13799.97</v>
      </c>
      <c r="C968">
        <f>'Exp1TradeOff Rio =0.05'!Q967</f>
        <v>14727.16</v>
      </c>
      <c r="D968">
        <f>'Exp1TradeOff Rio =0.1'!$Q967</f>
        <v>15654.3499999999</v>
      </c>
      <c r="F968" s="1">
        <v>11.65</v>
      </c>
      <c r="G968" s="4">
        <f>'Exp1TradeOff_Rio=0'!R967</f>
        <v>2.44548505653517E-2</v>
      </c>
      <c r="H968" s="4">
        <f>'Exp1TradeOff Rio =0.05'!R967</f>
        <v>9.5887423082112899E-2</v>
      </c>
      <c r="I968" s="4">
        <f>'Exp1TradeOff Rio =0.1'!$R967</f>
        <v>0.15208811532935901</v>
      </c>
      <c r="M968" s="1">
        <f t="shared" si="90"/>
        <v>11.65</v>
      </c>
      <c r="N968">
        <f t="shared" si="91"/>
        <v>0.17019299327848214</v>
      </c>
      <c r="O968">
        <f>(C968-MIN($C$3:C$1302))/(MAX($C$3:$C$1302)-MIN($C$3:$C$1302))</f>
        <v>0.11784071706981515</v>
      </c>
      <c r="P968">
        <f t="shared" si="92"/>
        <v>0.102164088162748</v>
      </c>
      <c r="Q968" s="5">
        <f t="shared" si="93"/>
        <v>0.8783779911162064</v>
      </c>
      <c r="R968" s="5">
        <f t="shared" si="94"/>
        <v>0.94480370655063828</v>
      </c>
      <c r="S968" s="5">
        <f t="shared" si="95"/>
        <v>0.95412364501914004</v>
      </c>
    </row>
    <row r="969" spans="1:19">
      <c r="A969" s="1">
        <v>11.66</v>
      </c>
      <c r="B969">
        <f>'Exp1TradeOff_Rio=0'!Q968</f>
        <v>13798.75</v>
      </c>
      <c r="C969">
        <f>'Exp1TradeOff Rio =0.05'!Q968</f>
        <v>14725.254999999999</v>
      </c>
      <c r="D969">
        <f>'Exp1TradeOff Rio =0.1'!$Q968</f>
        <v>15651.775</v>
      </c>
      <c r="F969" s="1">
        <v>11.66</v>
      </c>
      <c r="G969" s="4">
        <f>'Exp1TradeOff_Rio=0'!R968</f>
        <v>2.4488433743537801E-2</v>
      </c>
      <c r="H969" s="4">
        <f>'Exp1TradeOff Rio =0.05'!R968</f>
        <v>9.5944724481930505E-2</v>
      </c>
      <c r="I969" s="4">
        <f>'Exp1TradeOff Rio =0.1'!$R968</f>
        <v>0.15216242548342801</v>
      </c>
      <c r="M969" s="1">
        <f t="shared" si="90"/>
        <v>11.66</v>
      </c>
      <c r="N969">
        <f t="shared" si="91"/>
        <v>0.16954140396134276</v>
      </c>
      <c r="O969">
        <f>(C969-MIN($C$3:C$1302))/(MAX($C$3:$C$1302)-MIN($C$3:$C$1302))</f>
        <v>0.1173718107292413</v>
      </c>
      <c r="P969">
        <f t="shared" si="92"/>
        <v>0.10175228451074515</v>
      </c>
      <c r="Q969" s="5">
        <f t="shared" si="93"/>
        <v>0.87883650952858727</v>
      </c>
      <c r="R969" s="5">
        <f t="shared" si="94"/>
        <v>0.94502231969704509</v>
      </c>
      <c r="S969" s="5">
        <f t="shared" si="95"/>
        <v>0.95430457718163952</v>
      </c>
    </row>
    <row r="970" spans="1:19">
      <c r="A970" s="1">
        <v>11.67</v>
      </c>
      <c r="B970">
        <f>'Exp1TradeOff_Rio=0'!Q969</f>
        <v>13797.53</v>
      </c>
      <c r="C970">
        <f>'Exp1TradeOff Rio =0.05'!Q969</f>
        <v>14723.365</v>
      </c>
      <c r="D970">
        <f>'Exp1TradeOff Rio =0.1'!$Q969</f>
        <v>15649.2</v>
      </c>
      <c r="F970" s="1">
        <v>11.67</v>
      </c>
      <c r="G970" s="4">
        <f>'Exp1TradeOff_Rio=0'!R969</f>
        <v>2.4522016921723799E-2</v>
      </c>
      <c r="H970" s="4">
        <f>'Exp1TradeOff Rio =0.05'!R969</f>
        <v>9.6000177449496099E-2</v>
      </c>
      <c r="I970" s="4">
        <f>'Exp1TradeOff Rio =0.1'!$R969</f>
        <v>0.15223673563749801</v>
      </c>
      <c r="M970" s="1">
        <f t="shared" si="90"/>
        <v>11.67</v>
      </c>
      <c r="N970">
        <f t="shared" si="91"/>
        <v>0.16888981464420338</v>
      </c>
      <c r="O970">
        <f>(C970-MIN($C$3:C$1302))/(MAX($C$3:$C$1302)-MIN($C$3:$C$1302))</f>
        <v>0.11690659656457779</v>
      </c>
      <c r="P970">
        <f t="shared" si="92"/>
        <v>0.10134048085872661</v>
      </c>
      <c r="Q970" s="5">
        <f t="shared" si="93"/>
        <v>0.87929502794096659</v>
      </c>
      <c r="R970" s="5">
        <f t="shared" si="94"/>
        <v>0.94523388080647164</v>
      </c>
      <c r="S970" s="5">
        <f t="shared" si="95"/>
        <v>0.95448550934414145</v>
      </c>
    </row>
    <row r="971" spans="1:19">
      <c r="A971" s="1">
        <v>11.68</v>
      </c>
      <c r="B971">
        <f>'Exp1TradeOff_Rio=0'!Q970</f>
        <v>13796.31</v>
      </c>
      <c r="C971">
        <f>'Exp1TradeOff Rio =0.05'!Q970</f>
        <v>14721.46</v>
      </c>
      <c r="D971">
        <f>'Exp1TradeOff Rio =0.1'!$Q970</f>
        <v>15646.609999999901</v>
      </c>
      <c r="F971" s="1">
        <v>11.68</v>
      </c>
      <c r="G971" s="4">
        <f>'Exp1TradeOff_Rio=0'!R970</f>
        <v>2.45556000999099E-2</v>
      </c>
      <c r="H971" s="4">
        <f>'Exp1TradeOff Rio =0.05'!R970</f>
        <v>9.6057478849313899E-2</v>
      </c>
      <c r="I971" s="4">
        <f>'Exp1TradeOff Rio =0.1'!$R970</f>
        <v>0.15231269712832499</v>
      </c>
      <c r="M971" s="1">
        <f t="shared" si="90"/>
        <v>11.68</v>
      </c>
      <c r="N971">
        <f t="shared" si="91"/>
        <v>0.16823822532706301</v>
      </c>
      <c r="O971">
        <f>(C971-MIN($C$3:C$1302))/(MAX($C$3:$C$1302)-MIN($C$3:$C$1302))</f>
        <v>0.11643769022400394</v>
      </c>
      <c r="P971">
        <f t="shared" si="92"/>
        <v>0.10092627835046653</v>
      </c>
      <c r="Q971" s="5">
        <f t="shared" si="93"/>
        <v>0.87975354635334724</v>
      </c>
      <c r="R971" s="5">
        <f t="shared" si="94"/>
        <v>0.94545249395287922</v>
      </c>
      <c r="S971" s="5">
        <f t="shared" si="95"/>
        <v>0.9546704622213652</v>
      </c>
    </row>
    <row r="972" spans="1:19">
      <c r="A972" s="1">
        <v>11.69</v>
      </c>
      <c r="B972">
        <f>'Exp1TradeOff_Rio=0'!Q971</f>
        <v>13795.105</v>
      </c>
      <c r="C972">
        <f>'Exp1TradeOff Rio =0.05'!Q971</f>
        <v>14719.57</v>
      </c>
      <c r="D972">
        <f>'Exp1TradeOff Rio =0.1'!$Q971</f>
        <v>15644.055</v>
      </c>
      <c r="F972" s="1">
        <v>11.69</v>
      </c>
      <c r="G972" s="4">
        <f>'Exp1TradeOff_Rio=0'!R971</f>
        <v>2.4587084329459299E-2</v>
      </c>
      <c r="H972" s="4">
        <f>'Exp1TradeOff Rio =0.05'!R971</f>
        <v>9.6112931816879493E-2</v>
      </c>
      <c r="I972" s="4">
        <f>'Exp1TradeOff Rio =0.1'!$R971</f>
        <v>0.15238700728239499</v>
      </c>
      <c r="M972" s="1">
        <f t="shared" si="90"/>
        <v>11.69</v>
      </c>
      <c r="N972">
        <f t="shared" si="91"/>
        <v>0.16759464735398652</v>
      </c>
      <c r="O972">
        <f>(C972-MIN($C$3:C$1302))/(MAX($C$3:$C$1302)-MIN($C$3:$C$1302))</f>
        <v>0.11597247605934041</v>
      </c>
      <c r="P972">
        <f t="shared" si="92"/>
        <v>0.1005176731734309</v>
      </c>
      <c r="Q972" s="5">
        <f t="shared" si="93"/>
        <v>0.88018340736495326</v>
      </c>
      <c r="R972" s="5">
        <f t="shared" si="94"/>
        <v>0.94566405506230578</v>
      </c>
      <c r="S972" s="5">
        <f t="shared" si="95"/>
        <v>0.95485139438386701</v>
      </c>
    </row>
    <row r="973" spans="1:19">
      <c r="A973" s="1">
        <v>11.7</v>
      </c>
      <c r="B973">
        <f>'Exp1TradeOff_Rio=0'!Q972</f>
        <v>13793.905000000001</v>
      </c>
      <c r="C973">
        <f>'Exp1TradeOff Rio =0.05'!Q972</f>
        <v>14717.7</v>
      </c>
      <c r="D973">
        <f>'Exp1TradeOff Rio =0.1'!$Q972</f>
        <v>15641.48</v>
      </c>
      <c r="F973" s="1">
        <v>11.7</v>
      </c>
      <c r="G973" s="4">
        <f>'Exp1TradeOff_Rio=0'!R972</f>
        <v>2.46206675076453E-2</v>
      </c>
      <c r="H973" s="4">
        <f>'Exp1TradeOff Rio =0.05'!R972</f>
        <v>9.6168384784445005E-2</v>
      </c>
      <c r="I973" s="4">
        <f>'Exp1TradeOff Rio =0.1'!$R972</f>
        <v>0.15246131743646399</v>
      </c>
      <c r="M973" s="1">
        <f t="shared" si="90"/>
        <v>11.7</v>
      </c>
      <c r="N973">
        <f t="shared" si="91"/>
        <v>0.16695373982893161</v>
      </c>
      <c r="O973">
        <f>(C973-MIN($C$3:C$1302))/(MAX($C$3:$C$1302)-MIN($C$3:$C$1302))</f>
        <v>0.11551218479589037</v>
      </c>
      <c r="P973">
        <f t="shared" si="92"/>
        <v>0.10010586952141205</v>
      </c>
      <c r="Q973" s="5">
        <f t="shared" si="93"/>
        <v>0.88064192577733258</v>
      </c>
      <c r="R973" s="5">
        <f t="shared" si="94"/>
        <v>0.9458756161717321</v>
      </c>
      <c r="S973" s="5">
        <f t="shared" si="95"/>
        <v>0.95503232654636649</v>
      </c>
    </row>
    <row r="974" spans="1:19">
      <c r="A974" s="1">
        <v>11.71</v>
      </c>
      <c r="B974">
        <f>'Exp1TradeOff_Rio=0'!Q973</f>
        <v>13792.684999999999</v>
      </c>
      <c r="C974">
        <f>'Exp1TradeOff Rio =0.05'!Q973</f>
        <v>14715.795</v>
      </c>
      <c r="D974">
        <f>'Exp1TradeOff Rio =0.1'!$Q973</f>
        <v>15638.924999999999</v>
      </c>
      <c r="F974" s="1">
        <v>11.71</v>
      </c>
      <c r="G974" s="4">
        <f>'Exp1TradeOff_Rio=0'!R973</f>
        <v>2.4654250685831401E-2</v>
      </c>
      <c r="H974" s="4">
        <f>'Exp1TradeOff Rio =0.05'!R973</f>
        <v>9.6225686184262693E-2</v>
      </c>
      <c r="I974" s="4">
        <f>'Exp1TradeOff Rio =0.1'!$R973</f>
        <v>0.15253562759053399</v>
      </c>
      <c r="M974" s="1">
        <f t="shared" si="90"/>
        <v>11.71</v>
      </c>
      <c r="N974">
        <f t="shared" si="91"/>
        <v>0.16630215051179126</v>
      </c>
      <c r="O974">
        <f>(C974-MIN($C$3:C$1302))/(MAX($C$3:$C$1302)-MIN($C$3:$C$1302))</f>
        <v>0.11504327845531652</v>
      </c>
      <c r="P974">
        <f t="shared" si="92"/>
        <v>9.9697264344360423E-2</v>
      </c>
      <c r="Q974" s="5">
        <f t="shared" si="93"/>
        <v>0.88110044418971323</v>
      </c>
      <c r="R974" s="5">
        <f t="shared" si="94"/>
        <v>0.94609422931813913</v>
      </c>
      <c r="S974" s="5">
        <f t="shared" si="95"/>
        <v>0.95521325870886842</v>
      </c>
    </row>
    <row r="975" spans="1:19">
      <c r="A975" s="1">
        <v>11.72</v>
      </c>
      <c r="B975">
        <f>'Exp1TradeOff_Rio=0'!Q974</f>
        <v>13791.48</v>
      </c>
      <c r="C975">
        <f>'Exp1TradeOff Rio =0.05'!Q974</f>
        <v>14713.924999999999</v>
      </c>
      <c r="D975">
        <f>'Exp1TradeOff Rio =0.1'!$Q974</f>
        <v>15636.369999999901</v>
      </c>
      <c r="F975" s="1">
        <v>11.72</v>
      </c>
      <c r="G975" s="4">
        <f>'Exp1TradeOff_Rio=0'!R974</f>
        <v>2.46857349153808E-2</v>
      </c>
      <c r="H975" s="4">
        <f>'Exp1TradeOff Rio =0.05'!R974</f>
        <v>9.6281139151828302E-2</v>
      </c>
      <c r="I975" s="4">
        <f>'Exp1TradeOff Rio =0.1'!$R974</f>
        <v>0.15260993774460399</v>
      </c>
      <c r="M975" s="1">
        <f t="shared" si="90"/>
        <v>11.72</v>
      </c>
      <c r="N975">
        <f t="shared" si="91"/>
        <v>0.16565857253871474</v>
      </c>
      <c r="O975">
        <f>(C975-MIN($C$3:C$1302))/(MAX($C$3:$C$1302)-MIN($C$3:$C$1302))</f>
        <v>0.11458298719186603</v>
      </c>
      <c r="P975">
        <f t="shared" si="92"/>
        <v>9.9288659167293097E-2</v>
      </c>
      <c r="Q975" s="5">
        <f t="shared" si="93"/>
        <v>0.88153030520131936</v>
      </c>
      <c r="R975" s="5">
        <f t="shared" si="94"/>
        <v>0.94630579042756591</v>
      </c>
      <c r="S975" s="5">
        <f t="shared" si="95"/>
        <v>0.95539419087137023</v>
      </c>
    </row>
    <row r="976" spans="1:19">
      <c r="A976" s="1">
        <v>11.73</v>
      </c>
      <c r="B976">
        <f>'Exp1TradeOff_Rio=0'!Q975</f>
        <v>13790.28</v>
      </c>
      <c r="C976">
        <f>'Exp1TradeOff Rio =0.05'!Q975</f>
        <v>14712.055</v>
      </c>
      <c r="D976">
        <f>'Exp1TradeOff Rio =0.1'!$Q975</f>
        <v>15633.8299999999</v>
      </c>
      <c r="F976" s="1">
        <v>11.73</v>
      </c>
      <c r="G976" s="4">
        <f>'Exp1TradeOff_Rio=0'!R975</f>
        <v>2.4719318093566801E-2</v>
      </c>
      <c r="H976" s="4">
        <f>'Exp1TradeOff Rio =0.05'!R975</f>
        <v>9.6336592119393799E-2</v>
      </c>
      <c r="I976" s="4">
        <f>'Exp1TradeOff Rio =0.1'!$R975</f>
        <v>0.15268259656191599</v>
      </c>
      <c r="M976" s="1">
        <f t="shared" si="90"/>
        <v>11.73</v>
      </c>
      <c r="N976">
        <f t="shared" si="91"/>
        <v>0.16501766501365986</v>
      </c>
      <c r="O976">
        <f>(C976-MIN($C$3:C$1302))/(MAX($C$3:$C$1302)-MIN($C$3:$C$1302))</f>
        <v>0.11412269592841599</v>
      </c>
      <c r="P976">
        <f t="shared" si="92"/>
        <v>9.8882452846466726E-2</v>
      </c>
      <c r="Q976" s="5">
        <f t="shared" si="93"/>
        <v>0.88198882361369868</v>
      </c>
      <c r="R976" s="5">
        <f t="shared" si="94"/>
        <v>0.94651735153699201</v>
      </c>
      <c r="S976" s="5">
        <f t="shared" si="95"/>
        <v>0.95557110231914777</v>
      </c>
    </row>
    <row r="977" spans="1:19">
      <c r="A977" s="1">
        <v>11.74</v>
      </c>
      <c r="B977">
        <f>'Exp1TradeOff_Rio=0'!Q976</f>
        <v>13789.06</v>
      </c>
      <c r="C977">
        <f>'Exp1TradeOff Rio =0.05'!Q976</f>
        <v>14710.184999999999</v>
      </c>
      <c r="D977">
        <f>'Exp1TradeOff Rio =0.1'!$Q976</f>
        <v>15631.295</v>
      </c>
      <c r="F977" s="1">
        <v>11.74</v>
      </c>
      <c r="G977" s="4">
        <f>'Exp1TradeOff_Rio=0'!R976</f>
        <v>2.4752901271752899E-2</v>
      </c>
      <c r="H977" s="4">
        <f>'Exp1TradeOff Rio =0.05'!R976</f>
        <v>9.6392045086959394E-2</v>
      </c>
      <c r="I977" s="4">
        <f>'Exp1TradeOff Rio =0.1'!$R976</f>
        <v>0.15275690671598599</v>
      </c>
      <c r="M977" s="1">
        <f t="shared" si="90"/>
        <v>11.74</v>
      </c>
      <c r="N977">
        <f t="shared" si="91"/>
        <v>0.16436607569651951</v>
      </c>
      <c r="O977">
        <f>(C977-MIN($C$3:C$1302))/(MAX($C$3:$C$1302)-MIN($C$3:$C$1302))</f>
        <v>0.11366240466496551</v>
      </c>
      <c r="P977">
        <f t="shared" si="92"/>
        <v>9.8477046144398298E-2</v>
      </c>
      <c r="Q977" s="5">
        <f t="shared" si="93"/>
        <v>0.88244734202607955</v>
      </c>
      <c r="R977" s="5">
        <f t="shared" si="94"/>
        <v>0.94672891264641867</v>
      </c>
      <c r="S977" s="5">
        <f t="shared" si="95"/>
        <v>0.95575203448164958</v>
      </c>
    </row>
    <row r="978" spans="1:19">
      <c r="A978" s="1">
        <v>11.75</v>
      </c>
      <c r="B978">
        <f>'Exp1TradeOff_Rio=0'!Q977</f>
        <v>13787.875</v>
      </c>
      <c r="C978">
        <f>'Exp1TradeOff Rio =0.05'!Q977</f>
        <v>14708.315000000001</v>
      </c>
      <c r="D978">
        <f>'Exp1TradeOff Rio =0.1'!$Q977</f>
        <v>15628.7599999999</v>
      </c>
      <c r="F978" s="1">
        <v>11.75</v>
      </c>
      <c r="G978" s="4">
        <f>'Exp1TradeOff_Rio=0'!R977</f>
        <v>2.4784385501302301E-2</v>
      </c>
      <c r="H978" s="4">
        <f>'Exp1TradeOff Rio =0.05'!R977</f>
        <v>9.6447498054525002E-2</v>
      </c>
      <c r="I978" s="4">
        <f>'Exp1TradeOff Rio =0.1'!$R977</f>
        <v>0.15283121687005599</v>
      </c>
      <c r="M978" s="1">
        <f t="shared" si="90"/>
        <v>11.75</v>
      </c>
      <c r="N978">
        <f t="shared" si="91"/>
        <v>0.16373317951552749</v>
      </c>
      <c r="O978">
        <f>(C978-MIN($C$3:C$1302))/(MAX($C$3:$C$1302)-MIN($C$3:$C$1302))</f>
        <v>0.11320211340151548</v>
      </c>
      <c r="P978">
        <f t="shared" si="92"/>
        <v>9.8071639442297881E-2</v>
      </c>
      <c r="Q978" s="5">
        <f t="shared" si="93"/>
        <v>0.88287720303768535</v>
      </c>
      <c r="R978" s="5">
        <f t="shared" si="94"/>
        <v>0.94694047375584522</v>
      </c>
      <c r="S978" s="5">
        <f t="shared" si="95"/>
        <v>0.9559329666441515</v>
      </c>
    </row>
    <row r="979" spans="1:19">
      <c r="A979" s="1">
        <v>11.76</v>
      </c>
      <c r="B979">
        <f>'Exp1TradeOff_Rio=0'!Q978</f>
        <v>13786.674999999999</v>
      </c>
      <c r="C979">
        <f>'Exp1TradeOff Rio =0.05'!Q978</f>
        <v>14706.465</v>
      </c>
      <c r="D979">
        <f>'Exp1TradeOff Rio =0.1'!$Q978</f>
        <v>15626.24</v>
      </c>
      <c r="F979" s="1">
        <v>11.76</v>
      </c>
      <c r="G979" s="4">
        <f>'Exp1TradeOff_Rio=0'!R978</f>
        <v>2.4817968679488302E-2</v>
      </c>
      <c r="H979" s="4">
        <f>'Exp1TradeOff Rio =0.05'!R978</f>
        <v>9.65029510220905E-2</v>
      </c>
      <c r="I979" s="4">
        <f>'Exp1TradeOff Rio =0.1'!$R978</f>
        <v>0.15290387568736799</v>
      </c>
      <c r="M979" s="1">
        <f t="shared" si="90"/>
        <v>11.76</v>
      </c>
      <c r="N979">
        <f t="shared" si="91"/>
        <v>0.16309227199047163</v>
      </c>
      <c r="O979">
        <f>(C979-MIN($C$3:C$1302))/(MAX($C$3:$C$1302)-MIN($C$3:$C$1302))</f>
        <v>0.11274674503927846</v>
      </c>
      <c r="P979">
        <f t="shared" si="92"/>
        <v>9.7668631596454711E-2</v>
      </c>
      <c r="Q979" s="5">
        <f t="shared" si="93"/>
        <v>0.88333572145006489</v>
      </c>
      <c r="R979" s="5">
        <f t="shared" si="94"/>
        <v>0.94715203486527155</v>
      </c>
      <c r="S979" s="5">
        <f t="shared" si="95"/>
        <v>0.95610987809192893</v>
      </c>
    </row>
    <row r="980" spans="1:19">
      <c r="A980" s="1">
        <v>11.77</v>
      </c>
      <c r="B980">
        <f>'Exp1TradeOff_Rio=0'!Q979</f>
        <v>13785.49</v>
      </c>
      <c r="C980">
        <f>'Exp1TradeOff Rio =0.05'!Q979</f>
        <v>14704.594999999999</v>
      </c>
      <c r="D980">
        <f>'Exp1TradeOff Rio =0.1'!$Q979</f>
        <v>15623.72</v>
      </c>
      <c r="F980" s="1">
        <v>11.77</v>
      </c>
      <c r="G980" s="4">
        <f>'Exp1TradeOff_Rio=0'!R979</f>
        <v>2.48494529090377E-2</v>
      </c>
      <c r="H980" s="4">
        <f>'Exp1TradeOff Rio =0.05'!R979</f>
        <v>9.6558403989656094E-2</v>
      </c>
      <c r="I980" s="4">
        <f>'Exp1TradeOff Rio =0.1'!$R979</f>
        <v>0.15297653450468099</v>
      </c>
      <c r="M980" s="1">
        <f t="shared" si="90"/>
        <v>11.77</v>
      </c>
      <c r="N980">
        <f t="shared" si="91"/>
        <v>0.16245937580947961</v>
      </c>
      <c r="O980">
        <f>(C980-MIN($C$3:C$1302))/(MAX($C$3:$C$1302)-MIN($C$3:$C$1302))</f>
        <v>0.11228645377582798</v>
      </c>
      <c r="P980">
        <f t="shared" si="92"/>
        <v>9.7265623750595553E-2</v>
      </c>
      <c r="Q980" s="5">
        <f t="shared" si="93"/>
        <v>0.88376558246167081</v>
      </c>
      <c r="R980" s="5">
        <f t="shared" si="94"/>
        <v>0.9473635959746981</v>
      </c>
      <c r="S980" s="5">
        <f t="shared" si="95"/>
        <v>0.95628678953970891</v>
      </c>
    </row>
    <row r="981" spans="1:19">
      <c r="A981" s="1">
        <v>11.78</v>
      </c>
      <c r="B981">
        <f>'Exp1TradeOff_Rio=0'!Q980</f>
        <v>13784.29</v>
      </c>
      <c r="C981">
        <f>'Exp1TradeOff Rio =0.05'!Q980</f>
        <v>14702.744999999901</v>
      </c>
      <c r="D981">
        <f>'Exp1TradeOff Rio =0.1'!$Q980</f>
        <v>15621.184999999999</v>
      </c>
      <c r="F981" s="1">
        <v>11.78</v>
      </c>
      <c r="G981" s="4">
        <f>'Exp1TradeOff_Rio=0'!R980</f>
        <v>2.4883036087223798E-2</v>
      </c>
      <c r="H981" s="4">
        <f>'Exp1TradeOff Rio =0.05'!R980</f>
        <v>9.6613856957221605E-2</v>
      </c>
      <c r="I981" s="4">
        <f>'Exp1TradeOff Rio =0.1'!$R980</f>
        <v>0.15305084465875099</v>
      </c>
      <c r="M981" s="1">
        <f t="shared" si="90"/>
        <v>11.78</v>
      </c>
      <c r="N981">
        <f t="shared" si="91"/>
        <v>0.16181846828442473</v>
      </c>
      <c r="O981">
        <f>(C981-MIN($C$3:C$1302))/(MAX($C$3:$C$1302)-MIN($C$3:$C$1302))</f>
        <v>0.1118310854135668</v>
      </c>
      <c r="P981">
        <f t="shared" si="92"/>
        <v>9.6860217048511124E-2</v>
      </c>
      <c r="Q981" s="5">
        <f t="shared" si="93"/>
        <v>0.88422410087405146</v>
      </c>
      <c r="R981" s="5">
        <f t="shared" si="94"/>
        <v>0.94757515708412443</v>
      </c>
      <c r="S981" s="5">
        <f t="shared" si="95"/>
        <v>0.95646772170221073</v>
      </c>
    </row>
    <row r="982" spans="1:19">
      <c r="A982" s="1">
        <v>11.79</v>
      </c>
      <c r="B982">
        <f>'Exp1TradeOff_Rio=0'!Q981</f>
        <v>13783.105</v>
      </c>
      <c r="C982">
        <f>'Exp1TradeOff Rio =0.05'!Q981</f>
        <v>14700.875</v>
      </c>
      <c r="D982">
        <f>'Exp1TradeOff Rio =0.1'!$Q981</f>
        <v>15618.665000000001</v>
      </c>
      <c r="F982" s="1">
        <v>11.79</v>
      </c>
      <c r="G982" s="4">
        <f>'Exp1TradeOff_Rio=0'!R981</f>
        <v>2.49145203167732E-2</v>
      </c>
      <c r="H982" s="4">
        <f>'Exp1TradeOff Rio =0.05'!R981</f>
        <v>9.66693099247872E-2</v>
      </c>
      <c r="I982" s="4">
        <f>'Exp1TradeOff Rio =0.1'!$R981</f>
        <v>0.15312350347606299</v>
      </c>
      <c r="M982" s="1">
        <f t="shared" si="90"/>
        <v>11.79</v>
      </c>
      <c r="N982">
        <f t="shared" si="91"/>
        <v>0.16118557210343173</v>
      </c>
      <c r="O982">
        <f>(C982-MIN($C$3:C$1302))/(MAX($C$3:$C$1302)-MIN($C$3:$C$1302))</f>
        <v>0.11137079415014094</v>
      </c>
      <c r="P982">
        <f t="shared" si="92"/>
        <v>9.6457209202652258E-2</v>
      </c>
      <c r="Q982" s="5">
        <f t="shared" si="93"/>
        <v>0.88465396188565748</v>
      </c>
      <c r="R982" s="5">
        <f t="shared" si="94"/>
        <v>0.94778671819355098</v>
      </c>
      <c r="S982" s="5">
        <f t="shared" si="95"/>
        <v>0.95664463314998827</v>
      </c>
    </row>
    <row r="983" spans="1:19">
      <c r="A983" s="1">
        <v>11.8</v>
      </c>
      <c r="B983">
        <f>'Exp1TradeOff_Rio=0'!Q982</f>
        <v>13781.905000000001</v>
      </c>
      <c r="C983">
        <f>'Exp1TradeOff Rio =0.05'!Q982</f>
        <v>14699.025</v>
      </c>
      <c r="D983">
        <f>'Exp1TradeOff Rio =0.1'!$Q982</f>
        <v>15616.164999999901</v>
      </c>
      <c r="F983" s="1">
        <v>11.8</v>
      </c>
      <c r="G983" s="4">
        <f>'Exp1TradeOff_Rio=0'!R982</f>
        <v>2.4948103494959201E-2</v>
      </c>
      <c r="H983" s="4">
        <f>'Exp1TradeOff Rio =0.05'!R982</f>
        <v>9.6724762892352795E-2</v>
      </c>
      <c r="I983" s="4">
        <f>'Exp1TradeOff Rio =0.1'!$R982</f>
        <v>0.15319616229337599</v>
      </c>
      <c r="M983" s="1">
        <f t="shared" si="90"/>
        <v>11.8</v>
      </c>
      <c r="N983">
        <f t="shared" si="91"/>
        <v>0.16054466457837685</v>
      </c>
      <c r="O983">
        <f>(C983-MIN($C$3:C$1302))/(MAX($C$3:$C$1302)-MIN($C$3:$C$1302))</f>
        <v>0.11091542578790393</v>
      </c>
      <c r="P983">
        <f t="shared" si="92"/>
        <v>9.60573998317443E-2</v>
      </c>
      <c r="Q983" s="5">
        <f t="shared" si="93"/>
        <v>0.8851124802980368</v>
      </c>
      <c r="R983" s="5">
        <f t="shared" si="94"/>
        <v>0.94799827930297753</v>
      </c>
      <c r="S983" s="5">
        <f t="shared" si="95"/>
        <v>0.95682154459776814</v>
      </c>
    </row>
    <row r="984" spans="1:19">
      <c r="A984" s="1">
        <v>11.81</v>
      </c>
      <c r="B984">
        <f>'Exp1TradeOff_Rio=0'!Q983</f>
        <v>13780.72</v>
      </c>
      <c r="C984">
        <f>'Exp1TradeOff Rio =0.05'!Q983</f>
        <v>14697.174999999999</v>
      </c>
      <c r="D984">
        <f>'Exp1TradeOff Rio =0.1'!$Q983</f>
        <v>15613.665000000001</v>
      </c>
      <c r="F984" s="1">
        <v>11.81</v>
      </c>
      <c r="G984" s="4">
        <f>'Exp1TradeOff_Rio=0'!R983</f>
        <v>2.49795877245086E-2</v>
      </c>
      <c r="H984" s="4">
        <f>'Exp1TradeOff Rio =0.05'!R983</f>
        <v>9.6780215859918306E-2</v>
      </c>
      <c r="I984" s="4">
        <f>'Exp1TradeOff Rio =0.1'!$R983</f>
        <v>0.15326882111068901</v>
      </c>
      <c r="M984" s="1">
        <f t="shared" si="90"/>
        <v>11.81</v>
      </c>
      <c r="N984">
        <f t="shared" si="91"/>
        <v>0.15991176839738386</v>
      </c>
      <c r="O984">
        <f>(C984-MIN($C$3:C$1302))/(MAX($C$3:$C$1302)-MIN($C$3:$C$1302))</f>
        <v>0.11046005742566692</v>
      </c>
      <c r="P984">
        <f t="shared" si="92"/>
        <v>9.565759046086833E-2</v>
      </c>
      <c r="Q984" s="5">
        <f t="shared" si="93"/>
        <v>0.88554234130964293</v>
      </c>
      <c r="R984" s="5">
        <f t="shared" si="94"/>
        <v>0.94820984041240386</v>
      </c>
      <c r="S984" s="5">
        <f t="shared" si="95"/>
        <v>0.95699845604554812</v>
      </c>
    </row>
    <row r="985" spans="1:19">
      <c r="A985" s="1">
        <v>11.82</v>
      </c>
      <c r="B985">
        <f>'Exp1TradeOff_Rio=0'!Q984</f>
        <v>13779.52</v>
      </c>
      <c r="C985">
        <f>'Exp1TradeOff Rio =0.05'!Q984</f>
        <v>14695.325000000001</v>
      </c>
      <c r="D985">
        <f>'Exp1TradeOff Rio =0.1'!$Q984</f>
        <v>15611.165000000001</v>
      </c>
      <c r="F985" s="1">
        <v>11.82</v>
      </c>
      <c r="G985" s="4">
        <f>'Exp1TradeOff_Rio=0'!R984</f>
        <v>2.5013170902694701E-2</v>
      </c>
      <c r="H985" s="4">
        <f>'Exp1TradeOff Rio =0.05'!R984</f>
        <v>9.6835668827483901E-2</v>
      </c>
      <c r="I985" s="4">
        <f>'Exp1TradeOff Rio =0.1'!$R984</f>
        <v>0.15334147992800101</v>
      </c>
      <c r="M985" s="1">
        <f t="shared" si="90"/>
        <v>11.82</v>
      </c>
      <c r="N985">
        <f t="shared" si="91"/>
        <v>0.15927086087232895</v>
      </c>
      <c r="O985">
        <f>(C985-MIN($C$3:C$1302))/(MAX($C$3:$C$1302)-MIN($C$3:$C$1302))</f>
        <v>0.11000468906343036</v>
      </c>
      <c r="P985">
        <f t="shared" si="92"/>
        <v>9.5257781089976373E-2</v>
      </c>
      <c r="Q985" s="5">
        <f t="shared" si="93"/>
        <v>0.88600085972202358</v>
      </c>
      <c r="R985" s="5">
        <f t="shared" si="94"/>
        <v>0.94842140152183041</v>
      </c>
      <c r="S985" s="5">
        <f t="shared" si="95"/>
        <v>0.95717536749332566</v>
      </c>
    </row>
    <row r="986" spans="1:19">
      <c r="A986" s="1">
        <v>11.83</v>
      </c>
      <c r="B986">
        <f>'Exp1TradeOff_Rio=0'!Q985</f>
        <v>13778.334999999999</v>
      </c>
      <c r="C986">
        <f>'Exp1TradeOff Rio =0.05'!Q985</f>
        <v>14693.51</v>
      </c>
      <c r="D986">
        <f>'Exp1TradeOff Rio =0.1'!$Q985</f>
        <v>15608.665000000001</v>
      </c>
      <c r="F986" s="1">
        <v>11.83</v>
      </c>
      <c r="G986" s="4">
        <f>'Exp1TradeOff_Rio=0'!R985</f>
        <v>2.5044655132244201E-2</v>
      </c>
      <c r="H986" s="4">
        <f>'Exp1TradeOff Rio =0.05'!R985</f>
        <v>9.6889273362797304E-2</v>
      </c>
      <c r="I986" s="4">
        <f>'Exp1TradeOff Rio =0.1'!$R985</f>
        <v>0.15341413874531401</v>
      </c>
      <c r="M986" s="1">
        <f t="shared" si="90"/>
        <v>11.83</v>
      </c>
      <c r="N986">
        <f t="shared" si="91"/>
        <v>0.15863796469133598</v>
      </c>
      <c r="O986">
        <f>(C986-MIN($C$3:C$1302))/(MAX($C$3:$C$1302)-MIN($C$3:$C$1302))</f>
        <v>0.10955793577831673</v>
      </c>
      <c r="P986">
        <f t="shared" si="92"/>
        <v>9.4857971719084416E-2</v>
      </c>
      <c r="Q986" s="5">
        <f t="shared" si="93"/>
        <v>0.88643072073363094</v>
      </c>
      <c r="R986" s="5">
        <f t="shared" si="94"/>
        <v>0.94862591059427614</v>
      </c>
      <c r="S986" s="5">
        <f t="shared" si="95"/>
        <v>0.95735227894110553</v>
      </c>
    </row>
    <row r="987" spans="1:19">
      <c r="A987" s="1">
        <v>11.84</v>
      </c>
      <c r="B987">
        <f>'Exp1TradeOff_Rio=0'!Q986</f>
        <v>13777.154999999901</v>
      </c>
      <c r="C987">
        <f>'Exp1TradeOff Rio =0.05'!Q986</f>
        <v>14691.66</v>
      </c>
      <c r="D987">
        <f>'Exp1TradeOff Rio =0.1'!$Q986</f>
        <v>15606.184999999999</v>
      </c>
      <c r="F987" s="1">
        <v>11.84</v>
      </c>
      <c r="G987" s="4">
        <f>'Exp1TradeOff_Rio=0'!R986</f>
        <v>2.5078238310430299E-2</v>
      </c>
      <c r="H987" s="4">
        <f>'Exp1TradeOff Rio =0.05'!R986</f>
        <v>9.6944726330362802E-2</v>
      </c>
      <c r="I987" s="4">
        <f>'Exp1TradeOff Rio =0.1'!$R986</f>
        <v>0.15348679756262601</v>
      </c>
      <c r="M987" s="1">
        <f t="shared" si="90"/>
        <v>11.84</v>
      </c>
      <c r="N987">
        <f t="shared" si="91"/>
        <v>0.15800773895831213</v>
      </c>
      <c r="O987">
        <f>(C987-MIN($C$3:C$1302))/(MAX($C$3:$C$1302)-MIN($C$3:$C$1302))</f>
        <v>0.10910256741607971</v>
      </c>
      <c r="P987">
        <f t="shared" si="92"/>
        <v>9.4461360823159368E-2</v>
      </c>
      <c r="Q987" s="5">
        <f t="shared" si="93"/>
        <v>0.88688923914601159</v>
      </c>
      <c r="R987" s="5">
        <f t="shared" si="94"/>
        <v>0.94883747170370236</v>
      </c>
      <c r="S987" s="5">
        <f t="shared" si="95"/>
        <v>0.95752919038888296</v>
      </c>
    </row>
    <row r="988" spans="1:19">
      <c r="A988" s="1">
        <v>11.85</v>
      </c>
      <c r="B988">
        <f>'Exp1TradeOff_Rio=0'!Q987</f>
        <v>13775.97</v>
      </c>
      <c r="C988">
        <f>'Exp1TradeOff Rio =0.05'!Q987</f>
        <v>14689.844999999999</v>
      </c>
      <c r="D988">
        <f>'Exp1TradeOff Rio =0.1'!$Q987</f>
        <v>15603.684999999999</v>
      </c>
      <c r="F988" s="1">
        <v>11.85</v>
      </c>
      <c r="G988" s="4">
        <f>'Exp1TradeOff_Rio=0'!R987</f>
        <v>2.5109722539979701E-2</v>
      </c>
      <c r="H988" s="4">
        <f>'Exp1TradeOff Rio =0.05'!R987</f>
        <v>9.6998330865676205E-2</v>
      </c>
      <c r="I988" s="4">
        <f>'Exp1TradeOff Rio =0.1'!$R987</f>
        <v>0.15355945637993901</v>
      </c>
      <c r="M988" s="1">
        <f t="shared" si="90"/>
        <v>11.85</v>
      </c>
      <c r="N988">
        <f t="shared" si="91"/>
        <v>0.1573748427773726</v>
      </c>
      <c r="O988">
        <f>(C988-MIN($C$3:C$1302))/(MAX($C$3:$C$1302)-MIN($C$3:$C$1302))</f>
        <v>0.10865581413096607</v>
      </c>
      <c r="P988">
        <f t="shared" si="92"/>
        <v>9.4061551452267411E-2</v>
      </c>
      <c r="Q988" s="5">
        <f t="shared" si="93"/>
        <v>0.88731910015761761</v>
      </c>
      <c r="R988" s="5">
        <f t="shared" si="94"/>
        <v>0.94904198077614799</v>
      </c>
      <c r="S988" s="5">
        <f t="shared" si="95"/>
        <v>0.95770610183666283</v>
      </c>
    </row>
    <row r="989" spans="1:19">
      <c r="A989" s="1">
        <v>11.86</v>
      </c>
      <c r="B989">
        <f>'Exp1TradeOff_Rio=0'!Q988</f>
        <v>13774.805</v>
      </c>
      <c r="C989">
        <f>'Exp1TradeOff Rio =0.05'!Q988</f>
        <v>14687.994999999901</v>
      </c>
      <c r="D989">
        <f>'Exp1TradeOff Rio =0.1'!$Q988</f>
        <v>15601.22</v>
      </c>
      <c r="F989" s="1">
        <v>11.86</v>
      </c>
      <c r="G989" s="4">
        <f>'Exp1TradeOff_Rio=0'!R988</f>
        <v>2.5141206769529099E-2</v>
      </c>
      <c r="H989" s="4">
        <f>'Exp1TradeOff Rio =0.05'!R988</f>
        <v>9.70537838332418E-2</v>
      </c>
      <c r="I989" s="4">
        <f>'Exp1TradeOff Rio =0.1'!$R988</f>
        <v>0.153630463860495</v>
      </c>
      <c r="M989" s="1">
        <f t="shared" si="90"/>
        <v>11.86</v>
      </c>
      <c r="N989">
        <f t="shared" si="91"/>
        <v>0.15675262838846507</v>
      </c>
      <c r="O989">
        <f>(C989-MIN($C$3:C$1302))/(MAX($C$3:$C$1302)-MIN($C$3:$C$1302))</f>
        <v>0.10820044576870488</v>
      </c>
      <c r="P989">
        <f t="shared" si="92"/>
        <v>9.3667339412567913E-2</v>
      </c>
      <c r="Q989" s="5">
        <f t="shared" si="93"/>
        <v>0.88774896116922353</v>
      </c>
      <c r="R989" s="5">
        <f t="shared" si="94"/>
        <v>0.94925354188557454</v>
      </c>
      <c r="S989" s="5">
        <f t="shared" si="95"/>
        <v>0.95787899256972076</v>
      </c>
    </row>
    <row r="990" spans="1:19">
      <c r="A990" s="1">
        <v>11.87</v>
      </c>
      <c r="B990">
        <f>'Exp1TradeOff_Rio=0'!Q989</f>
        <v>13773.605</v>
      </c>
      <c r="C990">
        <f>'Exp1TradeOff Rio =0.05'!Q989</f>
        <v>14686.18</v>
      </c>
      <c r="D990">
        <f>'Exp1TradeOff Rio =0.1'!$Q989</f>
        <v>15598.74</v>
      </c>
      <c r="F990" s="1">
        <v>11.87</v>
      </c>
      <c r="G990" s="4">
        <f>'Exp1TradeOff_Rio=0'!R989</f>
        <v>2.51747899477151E-2</v>
      </c>
      <c r="H990" s="4">
        <f>'Exp1TradeOff Rio =0.05'!R989</f>
        <v>9.7107388368555106E-2</v>
      </c>
      <c r="I990" s="4">
        <f>'Exp1TradeOff Rio =0.1'!$R989</f>
        <v>0.153703122677807</v>
      </c>
      <c r="M990" s="1">
        <f t="shared" si="90"/>
        <v>11.87</v>
      </c>
      <c r="N990">
        <f t="shared" si="91"/>
        <v>0.15611172086340919</v>
      </c>
      <c r="O990">
        <f>(C990-MIN($C$3:C$1302))/(MAX($C$3:$C$1302)-MIN($C$3:$C$1302))</f>
        <v>0.10775369248361587</v>
      </c>
      <c r="P990">
        <f t="shared" si="92"/>
        <v>9.327072851664317E-2</v>
      </c>
      <c r="Q990" s="5">
        <f t="shared" si="93"/>
        <v>0.88820747958160307</v>
      </c>
      <c r="R990" s="5">
        <f t="shared" si="94"/>
        <v>0.94945805095802005</v>
      </c>
      <c r="S990" s="5">
        <f t="shared" si="95"/>
        <v>0.95805590401749818</v>
      </c>
    </row>
    <row r="991" spans="1:19">
      <c r="A991" s="1">
        <v>11.88</v>
      </c>
      <c r="B991">
        <f>'Exp1TradeOff_Rio=0'!Q990</f>
        <v>13772.44</v>
      </c>
      <c r="C991">
        <f>'Exp1TradeOff Rio =0.05'!Q990</f>
        <v>14684.35</v>
      </c>
      <c r="D991">
        <f>'Exp1TradeOff Rio =0.1'!$Q990</f>
        <v>15596.275</v>
      </c>
      <c r="F991" s="1">
        <v>11.88</v>
      </c>
      <c r="G991" s="4">
        <f>'Exp1TradeOff_Rio=0'!R990</f>
        <v>2.5206274177264499E-2</v>
      </c>
      <c r="H991" s="4">
        <f>'Exp1TradeOff Rio =0.05'!R990</f>
        <v>9.7162841336120603E-2</v>
      </c>
      <c r="I991" s="4">
        <f>'Exp1TradeOff Rio =0.1'!$R990</f>
        <v>0.153774130158363</v>
      </c>
      <c r="M991" s="1">
        <f t="shared" si="90"/>
        <v>11.88</v>
      </c>
      <c r="N991">
        <f t="shared" si="91"/>
        <v>0.15548950647450169</v>
      </c>
      <c r="O991">
        <f>(C991-MIN($C$3:C$1302))/(MAX($C$3:$C$1302)-MIN($C$3:$C$1302))</f>
        <v>0.10730324702259235</v>
      </c>
      <c r="P991">
        <f t="shared" si="92"/>
        <v>9.2876516476943671E-2</v>
      </c>
      <c r="Q991" s="5">
        <f t="shared" si="93"/>
        <v>0.88863734059320898</v>
      </c>
      <c r="R991" s="5">
        <f t="shared" si="94"/>
        <v>0.94966961206744616</v>
      </c>
      <c r="S991" s="5">
        <f t="shared" si="95"/>
        <v>0.95822879475055611</v>
      </c>
    </row>
    <row r="992" spans="1:19">
      <c r="A992" s="1">
        <v>11.89</v>
      </c>
      <c r="B992">
        <f>'Exp1TradeOff_Rio=0'!Q991</f>
        <v>13771.275</v>
      </c>
      <c r="C992">
        <f>'Exp1TradeOff Rio =0.05'!Q991</f>
        <v>14682.535</v>
      </c>
      <c r="D992">
        <f>'Exp1TradeOff Rio =0.1'!$Q991</f>
        <v>15593.8149999999</v>
      </c>
      <c r="F992" s="1">
        <v>11.89</v>
      </c>
      <c r="G992" s="4">
        <f>'Exp1TradeOff_Rio=0'!R991</f>
        <v>2.5237758406813901E-2</v>
      </c>
      <c r="H992" s="4">
        <f>'Exp1TradeOff Rio =0.05'!R991</f>
        <v>9.7216445871434104E-2</v>
      </c>
      <c r="I992" s="4">
        <f>'Exp1TradeOff Rio =0.1'!$R991</f>
        <v>0.153846788975675</v>
      </c>
      <c r="M992" s="1">
        <f t="shared" si="90"/>
        <v>11.89</v>
      </c>
      <c r="N992">
        <f t="shared" si="91"/>
        <v>0.15486729208559319</v>
      </c>
      <c r="O992">
        <f>(C992-MIN($C$3:C$1302))/(MAX($C$3:$C$1302)-MIN($C$3:$C$1302))</f>
        <v>0.1068564937374787</v>
      </c>
      <c r="P992">
        <f t="shared" si="92"/>
        <v>9.2483104055970128E-2</v>
      </c>
      <c r="Q992" s="5">
        <f t="shared" si="93"/>
        <v>0.88906720160481501</v>
      </c>
      <c r="R992" s="5">
        <f t="shared" si="94"/>
        <v>0.94987412113989222</v>
      </c>
      <c r="S992" s="5">
        <f t="shared" si="95"/>
        <v>0.95840570619833354</v>
      </c>
    </row>
    <row r="993" spans="1:19">
      <c r="A993" s="1">
        <v>11.9</v>
      </c>
      <c r="B993">
        <f>'Exp1TradeOff_Rio=0'!Q992</f>
        <v>13770.11</v>
      </c>
      <c r="C993">
        <f>'Exp1TradeOff Rio =0.05'!Q992</f>
        <v>14680.74</v>
      </c>
      <c r="D993">
        <f>'Exp1TradeOff Rio =0.1'!$Q992</f>
        <v>15591.3499999999</v>
      </c>
      <c r="F993" s="1">
        <v>11.9</v>
      </c>
      <c r="G993" s="4">
        <f>'Exp1TradeOff_Rio=0'!R992</f>
        <v>2.52692426363633E-2</v>
      </c>
      <c r="H993" s="4">
        <f>'Exp1TradeOff Rio =0.05'!R992</f>
        <v>9.7270050406747396E-2</v>
      </c>
      <c r="I993" s="4">
        <f>'Exp1TradeOff Rio =0.1'!$R992</f>
        <v>0.15391779645623099</v>
      </c>
      <c r="M993" s="1">
        <f t="shared" si="90"/>
        <v>11.9</v>
      </c>
      <c r="N993">
        <f t="shared" si="91"/>
        <v>0.15424507769668566</v>
      </c>
      <c r="O993">
        <f>(C993-MIN($C$3:C$1302))/(MAX($C$3:$C$1302)-MIN($C$3:$C$1302))</f>
        <v>0.10641466335357855</v>
      </c>
      <c r="P993">
        <f t="shared" si="92"/>
        <v>9.2088892016270629E-2</v>
      </c>
      <c r="Q993" s="5">
        <f t="shared" si="93"/>
        <v>0.88949706261642103</v>
      </c>
      <c r="R993" s="5">
        <f t="shared" si="94"/>
        <v>0.9500786302123374</v>
      </c>
      <c r="S993" s="5">
        <f t="shared" si="95"/>
        <v>0.95857859693139147</v>
      </c>
    </row>
    <row r="994" spans="1:19">
      <c r="A994" s="1">
        <v>11.91</v>
      </c>
      <c r="B994">
        <f>'Exp1TradeOff_Rio=0'!Q993</f>
        <v>13768.93</v>
      </c>
      <c r="C994">
        <f>'Exp1TradeOff Rio =0.05'!Q993</f>
        <v>14678.91</v>
      </c>
      <c r="D994">
        <f>'Exp1TradeOff Rio =0.1'!$Q993</f>
        <v>15588.905000000001</v>
      </c>
      <c r="F994" s="1">
        <v>11.91</v>
      </c>
      <c r="G994" s="4">
        <f>'Exp1TradeOff_Rio=0'!R993</f>
        <v>2.5302825814549498E-2</v>
      </c>
      <c r="H994" s="4">
        <f>'Exp1TradeOff Rio =0.05'!R993</f>
        <v>9.7325503374313005E-2</v>
      </c>
      <c r="I994" s="4">
        <f>'Exp1TradeOff Rio =0.1'!$R993</f>
        <v>0.15398880393678599</v>
      </c>
      <c r="M994" s="1">
        <f t="shared" si="90"/>
        <v>11.91</v>
      </c>
      <c r="N994">
        <f t="shared" si="91"/>
        <v>0.15361485196371427</v>
      </c>
      <c r="O994">
        <f>(C994-MIN($C$3:C$1302))/(MAX($C$3:$C$1302)-MIN($C$3:$C$1302))</f>
        <v>0.10596421789255502</v>
      </c>
      <c r="P994">
        <f t="shared" si="92"/>
        <v>9.1697878451554346E-2</v>
      </c>
      <c r="Q994" s="5">
        <f t="shared" si="93"/>
        <v>0.88995558102880301</v>
      </c>
      <c r="R994" s="5">
        <f t="shared" si="94"/>
        <v>0.95029019132176418</v>
      </c>
      <c r="S994" s="5">
        <f t="shared" si="95"/>
        <v>0.95875148766444696</v>
      </c>
    </row>
    <row r="995" spans="1:19">
      <c r="A995" s="1">
        <v>11.92</v>
      </c>
      <c r="B995">
        <f>'Exp1TradeOff_Rio=0'!Q994</f>
        <v>13767.764999999999</v>
      </c>
      <c r="C995">
        <f>'Exp1TradeOff Rio =0.05'!Q994</f>
        <v>14677.094999999999</v>
      </c>
      <c r="D995">
        <f>'Exp1TradeOff Rio =0.1'!$Q994</f>
        <v>15586.445</v>
      </c>
      <c r="F995" s="1">
        <v>11.92</v>
      </c>
      <c r="G995" s="4">
        <f>'Exp1TradeOff_Rio=0'!R994</f>
        <v>2.53343100440989E-2</v>
      </c>
      <c r="H995" s="4">
        <f>'Exp1TradeOff Rio =0.05'!R994</f>
        <v>9.7379107909626395E-2</v>
      </c>
      <c r="I995" s="4">
        <f>'Exp1TradeOff Rio =0.1'!$R994</f>
        <v>0.15406146275409899</v>
      </c>
      <c r="M995" s="1">
        <f t="shared" si="90"/>
        <v>11.92</v>
      </c>
      <c r="N995">
        <f t="shared" si="91"/>
        <v>0.1529926375748058</v>
      </c>
      <c r="O995">
        <f>(C995-MIN($C$3:C$1302))/(MAX($C$3:$C$1302)-MIN($C$3:$C$1302))</f>
        <v>0.10551746460744138</v>
      </c>
      <c r="P995">
        <f t="shared" si="92"/>
        <v>9.1304466030596498E-2</v>
      </c>
      <c r="Q995" s="5">
        <f t="shared" si="93"/>
        <v>0.89038544204040915</v>
      </c>
      <c r="R995" s="5">
        <f t="shared" si="94"/>
        <v>0.9504947003942098</v>
      </c>
      <c r="S995" s="5">
        <f t="shared" si="95"/>
        <v>0.95892839911222683</v>
      </c>
    </row>
    <row r="996" spans="1:19">
      <c r="A996" s="1">
        <v>11.93</v>
      </c>
      <c r="B996">
        <f>'Exp1TradeOff_Rio=0'!Q995</f>
        <v>13766.5999999999</v>
      </c>
      <c r="C996">
        <f>'Exp1TradeOff Rio =0.05'!Q995</f>
        <v>14675.3</v>
      </c>
      <c r="D996">
        <f>'Exp1TradeOff Rio =0.1'!$Q995</f>
        <v>15584</v>
      </c>
      <c r="F996" s="1">
        <v>11.93</v>
      </c>
      <c r="G996" s="4">
        <f>'Exp1TradeOff_Rio=0'!R995</f>
        <v>2.5365794273648299E-2</v>
      </c>
      <c r="H996" s="4">
        <f>'Exp1TradeOff Rio =0.05'!R995</f>
        <v>9.7432712444939701E-2</v>
      </c>
      <c r="I996" s="4">
        <f>'Exp1TradeOff Rio =0.1'!$R995</f>
        <v>0.15413247023465501</v>
      </c>
      <c r="M996" s="1">
        <f t="shared" si="90"/>
        <v>11.93</v>
      </c>
      <c r="N996">
        <f t="shared" si="91"/>
        <v>0.15237042318584484</v>
      </c>
      <c r="O996">
        <f>(C996-MIN($C$3:C$1302))/(MAX($C$3:$C$1302)-MIN($C$3:$C$1302))</f>
        <v>0.10507563422354121</v>
      </c>
      <c r="P996">
        <f t="shared" si="92"/>
        <v>9.0913452465864214E-2</v>
      </c>
      <c r="Q996" s="5">
        <f t="shared" si="93"/>
        <v>0.89081530305201495</v>
      </c>
      <c r="R996" s="5">
        <f t="shared" si="94"/>
        <v>0.95069920946665509</v>
      </c>
      <c r="S996" s="5">
        <f t="shared" si="95"/>
        <v>0.95910128984528487</v>
      </c>
    </row>
    <row r="997" spans="1:19">
      <c r="A997" s="1">
        <v>11.94</v>
      </c>
      <c r="B997">
        <f>'Exp1TradeOff_Rio=0'!Q996</f>
        <v>13765.434999999999</v>
      </c>
      <c r="C997">
        <f>'Exp1TradeOff Rio =0.05'!Q996</f>
        <v>14673.504999999999</v>
      </c>
      <c r="D997">
        <f>'Exp1TradeOff Rio =0.1'!$Q996</f>
        <v>15581.555</v>
      </c>
      <c r="F997" s="1">
        <v>11.94</v>
      </c>
      <c r="G997" s="4">
        <f>'Exp1TradeOff_Rio=0'!R996</f>
        <v>2.5397278503197701E-2</v>
      </c>
      <c r="H997" s="4">
        <f>'Exp1TradeOff Rio =0.05'!R996</f>
        <v>9.7486316980253201E-2</v>
      </c>
      <c r="I997" s="4">
        <f>'Exp1TradeOff Rio =0.1'!$R996</f>
        <v>0.15420347771521001</v>
      </c>
      <c r="M997" s="1">
        <f t="shared" si="90"/>
        <v>11.94</v>
      </c>
      <c r="N997">
        <f t="shared" si="91"/>
        <v>0.15174820879698978</v>
      </c>
      <c r="O997">
        <f>(C997-MIN($C$3:C$1302))/(MAX($C$3:$C$1302)-MIN($C$3:$C$1302))</f>
        <v>0.10463380383964105</v>
      </c>
      <c r="P997">
        <f t="shared" si="92"/>
        <v>9.052243890113193E-2</v>
      </c>
      <c r="Q997" s="5">
        <f t="shared" si="93"/>
        <v>0.89124516406362109</v>
      </c>
      <c r="R997" s="5">
        <f t="shared" si="94"/>
        <v>0.95090371853910116</v>
      </c>
      <c r="S997" s="5">
        <f t="shared" si="95"/>
        <v>0.95927418057834024</v>
      </c>
    </row>
    <row r="998" spans="1:19">
      <c r="A998" s="1">
        <v>11.95</v>
      </c>
      <c r="B998">
        <f>'Exp1TradeOff_Rio=0'!Q997</f>
        <v>13764.2699999999</v>
      </c>
      <c r="C998">
        <f>'Exp1TradeOff Rio =0.05'!Q997</f>
        <v>14671.71</v>
      </c>
      <c r="D998">
        <f>'Exp1TradeOff Rio =0.1'!$Q997</f>
        <v>15579.13</v>
      </c>
      <c r="F998" s="1">
        <v>11.95</v>
      </c>
      <c r="G998" s="4">
        <f>'Exp1TradeOff_Rio=0'!R997</f>
        <v>2.54287627327471E-2</v>
      </c>
      <c r="H998" s="4">
        <f>'Exp1TradeOff Rio =0.05'!R997</f>
        <v>9.7539921515566494E-2</v>
      </c>
      <c r="I998" s="4">
        <f>'Exp1TradeOff Rio =0.1'!$R997</f>
        <v>0.154274485195766</v>
      </c>
      <c r="M998" s="1">
        <f t="shared" si="90"/>
        <v>11.95</v>
      </c>
      <c r="N998">
        <f t="shared" si="91"/>
        <v>0.15112599440802882</v>
      </c>
      <c r="O998">
        <f>(C998-MIN($C$3:C$1302))/(MAX($C$3:$C$1302)-MIN($C$3:$C$1302))</f>
        <v>0.10419197345574088</v>
      </c>
      <c r="P998">
        <f t="shared" si="92"/>
        <v>9.0134623811366554E-2</v>
      </c>
      <c r="Q998" s="5">
        <f t="shared" si="93"/>
        <v>0.891675025075227</v>
      </c>
      <c r="R998" s="5">
        <f t="shared" si="94"/>
        <v>0.95110822761154634</v>
      </c>
      <c r="S998" s="5">
        <f t="shared" si="95"/>
        <v>0.95944707131139817</v>
      </c>
    </row>
    <row r="999" spans="1:19">
      <c r="A999" s="1">
        <v>11.96</v>
      </c>
      <c r="B999">
        <f>'Exp1TradeOff_Rio=0'!Q998</f>
        <v>13763.11</v>
      </c>
      <c r="C999">
        <f>'Exp1TradeOff Rio =0.05'!Q998</f>
        <v>14669.914999999901</v>
      </c>
      <c r="D999">
        <f>'Exp1TradeOff Rio =0.1'!$Q998</f>
        <v>15576.72</v>
      </c>
      <c r="F999" s="1">
        <v>11.96</v>
      </c>
      <c r="G999" s="4">
        <f>'Exp1TradeOff_Rio=0'!R998</f>
        <v>2.5462345910933101E-2</v>
      </c>
      <c r="H999" s="4">
        <f>'Exp1TradeOff Rio =0.05'!R998</f>
        <v>9.7593526050879897E-2</v>
      </c>
      <c r="I999" s="4">
        <f>'Exp1TradeOff Rio =0.1'!$R998</f>
        <v>0.154343841339564</v>
      </c>
      <c r="M999" s="1">
        <f t="shared" si="90"/>
        <v>11.96</v>
      </c>
      <c r="N999">
        <f t="shared" si="91"/>
        <v>0.15050645046719538</v>
      </c>
      <c r="O999">
        <f>(C999-MIN($C$3:C$1302))/(MAX($C$3:$C$1302)-MIN($C$3:$C$1302))</f>
        <v>0.10375014307181656</v>
      </c>
      <c r="P999">
        <f t="shared" si="92"/>
        <v>8.9749207577826728E-2</v>
      </c>
      <c r="Q999" s="5">
        <f t="shared" si="93"/>
        <v>0.89213354348760643</v>
      </c>
      <c r="R999" s="5">
        <f t="shared" si="94"/>
        <v>0.95131273668399208</v>
      </c>
      <c r="S999" s="5">
        <f t="shared" si="95"/>
        <v>0.9596159413297316</v>
      </c>
    </row>
    <row r="1000" spans="1:19">
      <c r="A1000" s="1">
        <v>11.97</v>
      </c>
      <c r="B1000">
        <f>'Exp1TradeOff_Rio=0'!Q999</f>
        <v>13761.945</v>
      </c>
      <c r="C1000">
        <f>'Exp1TradeOff Rio =0.05'!Q999</f>
        <v>14668.119999999901</v>
      </c>
      <c r="D1000">
        <f>'Exp1TradeOff Rio =0.1'!$Q999</f>
        <v>15574.275</v>
      </c>
      <c r="F1000" s="1">
        <v>11.97</v>
      </c>
      <c r="G1000" s="4">
        <f>'Exp1TradeOff_Rio=0'!R999</f>
        <v>2.5493830140482499E-2</v>
      </c>
      <c r="H1000" s="4">
        <f>'Exp1TradeOff Rio =0.05'!R999</f>
        <v>9.7647130586193204E-2</v>
      </c>
      <c r="I1000" s="4">
        <f>'Exp1TradeOff Rio =0.1'!$R999</f>
        <v>0.15441484882011899</v>
      </c>
      <c r="M1000" s="1">
        <f t="shared" si="90"/>
        <v>11.97</v>
      </c>
      <c r="N1000">
        <f t="shared" si="91"/>
        <v>0.14988423607828688</v>
      </c>
      <c r="O1000">
        <f>(C1000-MIN($C$3:C$1302))/(MAX($C$3:$C$1302)-MIN($C$3:$C$1302))</f>
        <v>0.10330831268791639</v>
      </c>
      <c r="P1000">
        <f t="shared" si="92"/>
        <v>8.935819401309443E-2</v>
      </c>
      <c r="Q1000" s="5">
        <f t="shared" si="93"/>
        <v>0.89256340449921234</v>
      </c>
      <c r="R1000" s="5">
        <f t="shared" si="94"/>
        <v>0.95151724575643737</v>
      </c>
      <c r="S1000" s="5">
        <f t="shared" si="95"/>
        <v>0.95978883206278709</v>
      </c>
    </row>
    <row r="1001" spans="1:19">
      <c r="A1001" s="1">
        <v>11.98</v>
      </c>
      <c r="B1001">
        <f>'Exp1TradeOff_Rio=0'!Q1000</f>
        <v>13760.8</v>
      </c>
      <c r="C1001">
        <f>'Exp1TradeOff Rio =0.05'!Q1000</f>
        <v>14666.325000000001</v>
      </c>
      <c r="D1001">
        <f>'Exp1TradeOff Rio =0.1'!$Q1000</f>
        <v>15571.869999999901</v>
      </c>
      <c r="F1001" s="1">
        <v>11.98</v>
      </c>
      <c r="G1001" s="4">
        <f>'Exp1TradeOff_Rio=0'!R1000</f>
        <v>2.5525314370031901E-2</v>
      </c>
      <c r="H1001" s="4">
        <f>'Exp1TradeOff Rio =0.05'!R1000</f>
        <v>9.7700735121506593E-2</v>
      </c>
      <c r="I1001" s="4">
        <f>'Exp1TradeOff Rio =0.1'!$R1000</f>
        <v>0.15448585630067499</v>
      </c>
      <c r="M1001" s="1">
        <f t="shared" si="90"/>
        <v>11.98</v>
      </c>
      <c r="N1001">
        <f t="shared" si="91"/>
        <v>0.14927270348146288</v>
      </c>
      <c r="O1001">
        <f>(C1001-MIN($C$3:C$1302))/(MAX($C$3:$C$1302)-MIN($C$3:$C$1302))</f>
        <v>0.10286648230404086</v>
      </c>
      <c r="P1001">
        <f t="shared" si="92"/>
        <v>8.8973577398280559E-2</v>
      </c>
      <c r="Q1001" s="5">
        <f t="shared" si="93"/>
        <v>0.89299326551081837</v>
      </c>
      <c r="R1001" s="5">
        <f t="shared" si="94"/>
        <v>0.9517217548288831</v>
      </c>
      <c r="S1001" s="5">
        <f t="shared" si="95"/>
        <v>0.95996172279584502</v>
      </c>
    </row>
    <row r="1002" spans="1:19">
      <c r="A1002" s="1">
        <v>11.99</v>
      </c>
      <c r="B1002">
        <f>'Exp1TradeOff_Rio=0'!Q1001</f>
        <v>13759.635</v>
      </c>
      <c r="C1002">
        <f>'Exp1TradeOff Rio =0.05'!Q1001</f>
        <v>14664.55</v>
      </c>
      <c r="D1002">
        <f>'Exp1TradeOff Rio =0.1'!$Q1001</f>
        <v>15569.46</v>
      </c>
      <c r="F1002" s="1">
        <v>11.99</v>
      </c>
      <c r="G1002" s="4">
        <f>'Exp1TradeOff_Rio=0'!R1001</f>
        <v>2.5556798599581401E-2</v>
      </c>
      <c r="H1002" s="4">
        <f>'Exp1TradeOff Rio =0.05'!R1001</f>
        <v>9.7754339656819997E-2</v>
      </c>
      <c r="I1002" s="4">
        <f>'Exp1TradeOff Rio =0.1'!$R1001</f>
        <v>0.15455521244447301</v>
      </c>
      <c r="M1002" s="1">
        <f t="shared" si="90"/>
        <v>11.99</v>
      </c>
      <c r="N1002">
        <f t="shared" si="91"/>
        <v>0.14865048909255535</v>
      </c>
      <c r="O1002">
        <f>(C1002-MIN($C$3:C$1302))/(MAX($C$3:$C$1302)-MIN($C$3:$C$1302))</f>
        <v>0.10242957482135372</v>
      </c>
      <c r="P1002">
        <f t="shared" si="92"/>
        <v>8.8588161164756443E-2</v>
      </c>
      <c r="Q1002" s="5">
        <f t="shared" si="93"/>
        <v>0.89342312652242584</v>
      </c>
      <c r="R1002" s="5">
        <f t="shared" si="94"/>
        <v>0.95192626390132873</v>
      </c>
      <c r="S1002" s="5">
        <f t="shared" si="95"/>
        <v>0.96013059281417845</v>
      </c>
    </row>
    <row r="1003" spans="1:19">
      <c r="A1003" s="1">
        <v>12</v>
      </c>
      <c r="B1003">
        <f>'Exp1TradeOff_Rio=0'!Q1002</f>
        <v>13758.49</v>
      </c>
      <c r="C1003">
        <f>'Exp1TradeOff Rio =0.05'!Q1002</f>
        <v>14662.77</v>
      </c>
      <c r="D1003">
        <f>'Exp1TradeOff Rio =0.1'!$Q1002</f>
        <v>15567.035</v>
      </c>
      <c r="F1003" s="1">
        <v>12</v>
      </c>
      <c r="G1003" s="4">
        <f>'Exp1TradeOff_Rio=0'!R1002</f>
        <v>2.5588282829130799E-2</v>
      </c>
      <c r="H1003" s="4">
        <f>'Exp1TradeOff Rio =0.05'!R1002</f>
        <v>9.7806095759881195E-2</v>
      </c>
      <c r="I1003" s="4">
        <f>'Exp1TradeOff Rio =0.1'!$R1002</f>
        <v>0.15462621992502901</v>
      </c>
      <c r="M1003" s="1">
        <f t="shared" si="90"/>
        <v>12</v>
      </c>
      <c r="N1003">
        <f t="shared" si="91"/>
        <v>0.14803895649573134</v>
      </c>
      <c r="O1003">
        <f>(C1003-MIN($C$3:C$1302))/(MAX($C$3:$C$1302)-MIN($C$3:$C$1302))</f>
        <v>0.10199143661336389</v>
      </c>
      <c r="P1003">
        <f t="shared" si="92"/>
        <v>8.8200346074991359E-2</v>
      </c>
      <c r="Q1003" s="5">
        <f t="shared" si="93"/>
        <v>0.89385298753403164</v>
      </c>
      <c r="R1003" s="5">
        <f t="shared" si="94"/>
        <v>0.95212372093679343</v>
      </c>
      <c r="S1003" s="5">
        <f t="shared" si="95"/>
        <v>0.96030348354723638</v>
      </c>
    </row>
    <row r="1004" spans="1:19">
      <c r="A1004" s="1">
        <v>12.01</v>
      </c>
      <c r="B1004">
        <f>'Exp1TradeOff_Rio=0'!Q1003</f>
        <v>13757.344999999999</v>
      </c>
      <c r="C1004">
        <f>'Exp1TradeOff Rio =0.05'!Q1003</f>
        <v>14660.994999999901</v>
      </c>
      <c r="D1004">
        <f>'Exp1TradeOff Rio =0.1'!$Q1003</f>
        <v>15564.645</v>
      </c>
      <c r="F1004" s="1">
        <v>12.01</v>
      </c>
      <c r="G1004" s="4">
        <f>'Exp1TradeOff_Rio=0'!R1003</f>
        <v>2.5619767058680201E-2</v>
      </c>
      <c r="H1004" s="4">
        <f>'Exp1TradeOff Rio =0.05'!R1003</f>
        <v>9.7859700295194502E-2</v>
      </c>
      <c r="I1004" s="4">
        <f>'Exp1TradeOff Rio =0.1'!$R1003</f>
        <v>0.154695576068827</v>
      </c>
      <c r="M1004" s="1">
        <f t="shared" si="90"/>
        <v>12.01</v>
      </c>
      <c r="N1004">
        <f t="shared" si="91"/>
        <v>0.14742742389890734</v>
      </c>
      <c r="O1004">
        <f>(C1004-MIN($C$3:C$1302))/(MAX($C$3:$C$1302)-MIN($C$3:$C$1302))</f>
        <v>0.10155452913065259</v>
      </c>
      <c r="P1004">
        <f t="shared" si="92"/>
        <v>8.7818128316418734E-2</v>
      </c>
      <c r="Q1004" s="5">
        <f t="shared" si="93"/>
        <v>0.89428284854563778</v>
      </c>
      <c r="R1004" s="5">
        <f t="shared" si="94"/>
        <v>0.95232823000923883</v>
      </c>
      <c r="S1004" s="5">
        <f t="shared" si="95"/>
        <v>0.96047235356556981</v>
      </c>
    </row>
    <row r="1005" spans="1:19">
      <c r="A1005" s="1">
        <v>12.02</v>
      </c>
      <c r="B1005">
        <f>'Exp1TradeOff_Rio=0'!Q1004</f>
        <v>13756.2</v>
      </c>
      <c r="C1005">
        <f>'Exp1TradeOff Rio =0.05'!Q1004</f>
        <v>14659.22</v>
      </c>
      <c r="D1005">
        <f>'Exp1TradeOff Rio =0.1'!$Q1004</f>
        <v>15562.24</v>
      </c>
      <c r="F1005" s="1">
        <v>12.02</v>
      </c>
      <c r="G1005" s="4">
        <f>'Exp1TradeOff_Rio=0'!R1004</f>
        <v>2.56512512882296E-2</v>
      </c>
      <c r="H1005" s="4">
        <f>'Exp1TradeOff Rio =0.05'!R1004</f>
        <v>9.7913304830508002E-2</v>
      </c>
      <c r="I1005" s="4">
        <f>'Exp1TradeOff Rio =0.1'!$R1004</f>
        <v>0.154766583549383</v>
      </c>
      <c r="M1005" s="1">
        <f t="shared" si="90"/>
        <v>12.02</v>
      </c>
      <c r="N1005">
        <f t="shared" si="91"/>
        <v>0.14681589130208433</v>
      </c>
      <c r="O1005">
        <f>(C1005-MIN($C$3:C$1302))/(MAX($C$3:$C$1302)-MIN($C$3:$C$1302))</f>
        <v>0.10111762164799008</v>
      </c>
      <c r="P1005">
        <f t="shared" si="92"/>
        <v>8.7433511701620573E-2</v>
      </c>
      <c r="Q1005" s="5">
        <f t="shared" si="93"/>
        <v>0.8947127095572438</v>
      </c>
      <c r="R1005" s="5">
        <f t="shared" si="94"/>
        <v>0.9525327390816849</v>
      </c>
      <c r="S1005" s="5">
        <f t="shared" si="95"/>
        <v>0.96064524429862763</v>
      </c>
    </row>
    <row r="1006" spans="1:19">
      <c r="A1006" s="1">
        <v>12.03</v>
      </c>
      <c r="B1006">
        <f>'Exp1TradeOff_Rio=0'!Q1005</f>
        <v>13755.035</v>
      </c>
      <c r="C1006">
        <f>'Exp1TradeOff Rio =0.05'!Q1005</f>
        <v>14657.46</v>
      </c>
      <c r="D1006">
        <f>'Exp1TradeOff Rio =0.1'!$Q1005</f>
        <v>15559.85</v>
      </c>
      <c r="F1006" s="1">
        <v>12.03</v>
      </c>
      <c r="G1006" s="4">
        <f>'Exp1TradeOff_Rio=0'!R1005</f>
        <v>2.5682735517778998E-2</v>
      </c>
      <c r="H1006" s="4">
        <f>'Exp1TradeOff Rio =0.05'!R1005</f>
        <v>9.7965060933569201E-2</v>
      </c>
      <c r="I1006" s="4">
        <f>'Exp1TradeOff Rio =0.1'!$R1005</f>
        <v>0.15483593969318099</v>
      </c>
      <c r="M1006" s="1">
        <f t="shared" si="90"/>
        <v>12.03</v>
      </c>
      <c r="N1006">
        <f t="shared" si="91"/>
        <v>0.14619367691317584</v>
      </c>
      <c r="O1006">
        <f>(C1006-MIN($C$3:C$1302))/(MAX($C$3:$C$1302)-MIN($C$3:$C$1302))</f>
        <v>0.10068440634121328</v>
      </c>
      <c r="P1006">
        <f t="shared" si="92"/>
        <v>8.7051293943047947E-2</v>
      </c>
      <c r="Q1006" s="5">
        <f t="shared" si="93"/>
        <v>0.89514257056884972</v>
      </c>
      <c r="R1006" s="5">
        <f t="shared" si="94"/>
        <v>0.95273019611714949</v>
      </c>
      <c r="S1006" s="5">
        <f t="shared" si="95"/>
        <v>0.96081411431696118</v>
      </c>
    </row>
    <row r="1007" spans="1:19">
      <c r="A1007" s="1">
        <v>12.04</v>
      </c>
      <c r="B1007">
        <f>'Exp1TradeOff_Rio=0'!Q1006</f>
        <v>13753.89</v>
      </c>
      <c r="C1007">
        <f>'Exp1TradeOff Rio =0.05'!Q1006</f>
        <v>14655.684999999999</v>
      </c>
      <c r="D1007">
        <f>'Exp1TradeOff Rio =0.1'!$Q1006</f>
        <v>15557.46</v>
      </c>
      <c r="F1007" s="1">
        <v>12.04</v>
      </c>
      <c r="G1007" s="4">
        <f>'Exp1TradeOff_Rio=0'!R1006</f>
        <v>2.5714219747328501E-2</v>
      </c>
      <c r="H1007" s="4">
        <f>'Exp1TradeOff Rio =0.05'!R1006</f>
        <v>9.8018665468882493E-2</v>
      </c>
      <c r="I1007" s="4">
        <f>'Exp1TradeOff Rio =0.1'!$R1006</f>
        <v>0.15490529583698001</v>
      </c>
      <c r="M1007" s="1">
        <f t="shared" si="90"/>
        <v>12.04</v>
      </c>
      <c r="N1007">
        <f t="shared" si="91"/>
        <v>0.14558214431635183</v>
      </c>
      <c r="O1007">
        <f>(C1007-MIN($C$3:C$1302))/(MAX($C$3:$C$1302)-MIN($C$3:$C$1302))</f>
        <v>0.1002474988585266</v>
      </c>
      <c r="P1007">
        <f t="shared" si="92"/>
        <v>8.6669076184475044E-2</v>
      </c>
      <c r="Q1007" s="5">
        <f t="shared" si="93"/>
        <v>0.89557243158045707</v>
      </c>
      <c r="R1007" s="5">
        <f t="shared" si="94"/>
        <v>0.95293470518959489</v>
      </c>
      <c r="S1007" s="5">
        <f t="shared" si="95"/>
        <v>0.96098298433529705</v>
      </c>
    </row>
    <row r="1008" spans="1:19">
      <c r="A1008" s="1">
        <v>12.05</v>
      </c>
      <c r="B1008">
        <f>'Exp1TradeOff_Rio=0'!Q1007</f>
        <v>13752.764999999999</v>
      </c>
      <c r="C1008">
        <f>'Exp1TradeOff Rio =0.05'!Q1007</f>
        <v>14653.91</v>
      </c>
      <c r="D1008">
        <f>'Exp1TradeOff Rio =0.1'!$Q1007</f>
        <v>15555.07</v>
      </c>
      <c r="F1008" s="1">
        <v>12.05</v>
      </c>
      <c r="G1008" s="4">
        <f>'Exp1TradeOff_Rio=0'!R1007</f>
        <v>2.57457039768779E-2</v>
      </c>
      <c r="H1008" s="4">
        <f>'Exp1TradeOff Rio =0.05'!R1007</f>
        <v>9.8072270004195897E-2</v>
      </c>
      <c r="I1008" s="4">
        <f>'Exp1TradeOff Rio =0.1'!$R1007</f>
        <v>0.15497465198077801</v>
      </c>
      <c r="M1008" s="1">
        <f t="shared" si="90"/>
        <v>12.05</v>
      </c>
      <c r="N1008">
        <f t="shared" si="91"/>
        <v>0.14498129351161232</v>
      </c>
      <c r="O1008">
        <f>(C1008-MIN($C$3:C$1302))/(MAX($C$3:$C$1302)-MIN($C$3:$C$1302))</f>
        <v>9.9810591375839919E-2</v>
      </c>
      <c r="P1008">
        <f t="shared" si="92"/>
        <v>8.6286858425902419E-2</v>
      </c>
      <c r="Q1008" s="5">
        <f t="shared" si="93"/>
        <v>0.89600229259206321</v>
      </c>
      <c r="R1008" s="5">
        <f t="shared" si="94"/>
        <v>0.95313921426204062</v>
      </c>
      <c r="S1008" s="5">
        <f t="shared" si="95"/>
        <v>0.96115185435363049</v>
      </c>
    </row>
    <row r="1009" spans="1:19">
      <c r="A1009" s="1">
        <v>12.06</v>
      </c>
      <c r="B1009">
        <f>'Exp1TradeOff_Rio=0'!Q1008</f>
        <v>13751.62</v>
      </c>
      <c r="C1009">
        <f>'Exp1TradeOff Rio =0.05'!Q1008</f>
        <v>14652.15</v>
      </c>
      <c r="D1009">
        <f>'Exp1TradeOff Rio =0.1'!$Q1008</f>
        <v>15552.7</v>
      </c>
      <c r="F1009" s="1">
        <v>12.06</v>
      </c>
      <c r="G1009" s="4">
        <f>'Exp1TradeOff_Rio=0'!R1008</f>
        <v>2.5777188206427298E-2</v>
      </c>
      <c r="H1009" s="4">
        <f>'Exp1TradeOff Rio =0.05'!R1008</f>
        <v>9.8124026107256998E-2</v>
      </c>
      <c r="I1009" s="4">
        <f>'Exp1TradeOff Rio =0.1'!$R1008</f>
        <v>0.155044008124576</v>
      </c>
      <c r="M1009" s="1">
        <f t="shared" si="90"/>
        <v>12.06</v>
      </c>
      <c r="N1009">
        <f t="shared" si="91"/>
        <v>0.14436976091478929</v>
      </c>
      <c r="O1009">
        <f>(C1009-MIN($C$3:C$1302))/(MAX($C$3:$C$1302)-MIN($C$3:$C$1302))</f>
        <v>9.937737606906312E-2</v>
      </c>
      <c r="P1009">
        <f t="shared" si="92"/>
        <v>8.5907839142297007E-2</v>
      </c>
      <c r="Q1009" s="5">
        <f t="shared" si="93"/>
        <v>0.89643215360366901</v>
      </c>
      <c r="R1009" s="5">
        <f t="shared" si="94"/>
        <v>0.95333667129750488</v>
      </c>
      <c r="S1009" s="5">
        <f t="shared" si="95"/>
        <v>0.96132072437196392</v>
      </c>
    </row>
    <row r="1010" spans="1:19">
      <c r="A1010" s="1">
        <v>12.07</v>
      </c>
      <c r="B1010">
        <f>'Exp1TradeOff_Rio=0'!Q1009</f>
        <v>13750.4749999999</v>
      </c>
      <c r="C1010">
        <f>'Exp1TradeOff Rio =0.05'!Q1009</f>
        <v>14650.41</v>
      </c>
      <c r="D1010">
        <f>'Exp1TradeOff Rio =0.1'!$Q1009</f>
        <v>15550.31</v>
      </c>
      <c r="F1010" s="1">
        <v>12.07</v>
      </c>
      <c r="G1010" s="4">
        <f>'Exp1TradeOff_Rio=0'!R1009</f>
        <v>2.58086724359767E-2</v>
      </c>
      <c r="H1010" s="4">
        <f>'Exp1TradeOff Rio =0.05'!R1009</f>
        <v>9.8175782210318197E-2</v>
      </c>
      <c r="I1010" s="4">
        <f>'Exp1TradeOff Rio =0.1'!$R1009</f>
        <v>0.15511336426837499</v>
      </c>
      <c r="M1010" s="1">
        <f t="shared" si="90"/>
        <v>12.07</v>
      </c>
      <c r="N1010">
        <f t="shared" si="91"/>
        <v>0.14375822831791185</v>
      </c>
      <c r="O1010">
        <f>(C1010-MIN($C$3:C$1302))/(MAX($C$3:$C$1302)-MIN($C$3:$C$1302))</f>
        <v>9.8949083663499804E-2</v>
      </c>
      <c r="P1010">
        <f t="shared" si="92"/>
        <v>8.552562138372409E-2</v>
      </c>
      <c r="Q1010" s="5">
        <f t="shared" si="93"/>
        <v>0.89686201461527515</v>
      </c>
      <c r="R1010" s="5">
        <f t="shared" si="94"/>
        <v>0.95353412833296969</v>
      </c>
      <c r="S1010" s="5">
        <f t="shared" si="95"/>
        <v>0.9614895943902998</v>
      </c>
    </row>
    <row r="1011" spans="1:19">
      <c r="A1011" s="1">
        <v>12.08</v>
      </c>
      <c r="B1011">
        <f>'Exp1TradeOff_Rio=0'!Q1010</f>
        <v>13749.344999999999</v>
      </c>
      <c r="C1011">
        <f>'Exp1TradeOff Rio =0.05'!Q1010</f>
        <v>14648.6349999999</v>
      </c>
      <c r="D1011">
        <f>'Exp1TradeOff Rio =0.1'!$Q1010</f>
        <v>15547.9399999999</v>
      </c>
      <c r="F1011" s="1">
        <v>12.08</v>
      </c>
      <c r="G1011" s="4">
        <f>'Exp1TradeOff_Rio=0'!R1010</f>
        <v>2.58380577168894E-2</v>
      </c>
      <c r="H1011" s="4">
        <f>'Exp1TradeOff Rio =0.05'!R1010</f>
        <v>9.82293867456316E-2</v>
      </c>
      <c r="I1011" s="4">
        <f>'Exp1TradeOff Rio =0.1'!$R1010</f>
        <v>0.15518272041217299</v>
      </c>
      <c r="M1011" s="1">
        <f t="shared" si="90"/>
        <v>12.08</v>
      </c>
      <c r="N1011">
        <f t="shared" si="91"/>
        <v>0.14315470706520417</v>
      </c>
      <c r="O1011">
        <f>(C1011-MIN($C$3:C$1302))/(MAX($C$3:$C$1302)-MIN($C$3:$C$1302))</f>
        <v>9.8512176180788502E-2</v>
      </c>
      <c r="P1011">
        <f t="shared" si="92"/>
        <v>8.5146602100102678E-2</v>
      </c>
      <c r="Q1011" s="5">
        <f t="shared" si="93"/>
        <v>0.89726321822610622</v>
      </c>
      <c r="R1011" s="5">
        <f t="shared" si="94"/>
        <v>0.95373863740541542</v>
      </c>
      <c r="S1011" s="5">
        <f t="shared" si="95"/>
        <v>0.96165846440863334</v>
      </c>
    </row>
    <row r="1012" spans="1:19">
      <c r="A1012" s="1">
        <v>12.09</v>
      </c>
      <c r="B1012">
        <f>'Exp1TradeOff_Rio=0'!Q1011</f>
        <v>13748.2</v>
      </c>
      <c r="C1012">
        <f>'Exp1TradeOff Rio =0.05'!Q1011</f>
        <v>14646.895</v>
      </c>
      <c r="D1012">
        <f>'Exp1TradeOff Rio =0.1'!$Q1011</f>
        <v>15545.57</v>
      </c>
      <c r="F1012" s="1">
        <v>12.09</v>
      </c>
      <c r="G1012" s="4">
        <f>'Exp1TradeOff_Rio=0'!R1011</f>
        <v>2.5869541946438899E-2</v>
      </c>
      <c r="H1012" s="4">
        <f>'Exp1TradeOff Rio =0.05'!R1011</f>
        <v>9.8281142848692798E-2</v>
      </c>
      <c r="I1012" s="4">
        <f>'Exp1TradeOff Rio =0.1'!$R1011</f>
        <v>0.15525207655597201</v>
      </c>
      <c r="M1012" s="1">
        <f t="shared" si="90"/>
        <v>12.09</v>
      </c>
      <c r="N1012">
        <f t="shared" si="91"/>
        <v>0.14254317446838113</v>
      </c>
      <c r="O1012">
        <f>(C1012-MIN($C$3:C$1302))/(MAX($C$3:$C$1302)-MIN($C$3:$C$1302))</f>
        <v>9.8083883775249806E-2</v>
      </c>
      <c r="P1012">
        <f t="shared" si="92"/>
        <v>8.4767582816512976E-2</v>
      </c>
      <c r="Q1012" s="5">
        <f t="shared" si="93"/>
        <v>0.89769307923771358</v>
      </c>
      <c r="R1012" s="5">
        <f t="shared" si="94"/>
        <v>0.95393609444088001</v>
      </c>
      <c r="S1012" s="5">
        <f t="shared" si="95"/>
        <v>0.96182733442696933</v>
      </c>
    </row>
    <row r="1013" spans="1:19">
      <c r="A1013" s="1">
        <v>12.1</v>
      </c>
      <c r="B1013">
        <f>'Exp1TradeOff_Rio=0'!Q1012</f>
        <v>13747.075000000001</v>
      </c>
      <c r="C1013">
        <f>'Exp1TradeOff Rio =0.05'!Q1012</f>
        <v>14645.154999999901</v>
      </c>
      <c r="D1013">
        <f>'Exp1TradeOff Rio =0.1'!$Q1012</f>
        <v>15543.2</v>
      </c>
      <c r="F1013" s="1">
        <v>12.1</v>
      </c>
      <c r="G1013" s="4">
        <f>'Exp1TradeOff_Rio=0'!R1012</f>
        <v>2.5901026175988301E-2</v>
      </c>
      <c r="H1013" s="4">
        <f>'Exp1TradeOff Rio =0.05'!R1012</f>
        <v>9.8332898951753997E-2</v>
      </c>
      <c r="I1013" s="4">
        <f>'Exp1TradeOff Rio =0.1'!$R1012</f>
        <v>0.15532143269977</v>
      </c>
      <c r="M1013" s="1">
        <f t="shared" si="90"/>
        <v>12.1</v>
      </c>
      <c r="N1013">
        <f t="shared" si="91"/>
        <v>0.14194232366364162</v>
      </c>
      <c r="O1013">
        <f>(C1013-MIN($C$3:C$1302))/(MAX($C$3:$C$1302)-MIN($C$3:$C$1302))</f>
        <v>9.7655591369661857E-2</v>
      </c>
      <c r="P1013">
        <f t="shared" si="92"/>
        <v>8.4388563532907565E-2</v>
      </c>
      <c r="Q1013" s="5">
        <f t="shared" si="93"/>
        <v>0.89812294024931971</v>
      </c>
      <c r="R1013" s="5">
        <f t="shared" si="94"/>
        <v>0.95413355147634471</v>
      </c>
      <c r="S1013" s="5">
        <f t="shared" si="95"/>
        <v>0.96199620444530276</v>
      </c>
    </row>
    <row r="1014" spans="1:19">
      <c r="A1014" s="1">
        <v>12.11</v>
      </c>
      <c r="B1014">
        <f>'Exp1TradeOff_Rio=0'!Q1013</f>
        <v>13745.93</v>
      </c>
      <c r="C1014">
        <f>'Exp1TradeOff Rio =0.05'!Q1013</f>
        <v>14643.4</v>
      </c>
      <c r="D1014">
        <f>'Exp1TradeOff Rio =0.1'!$Q1013</f>
        <v>15540.865</v>
      </c>
      <c r="F1014" s="1">
        <v>12.11</v>
      </c>
      <c r="G1014" s="4">
        <f>'Exp1TradeOff_Rio=0'!R1013</f>
        <v>2.59325104055377E-2</v>
      </c>
      <c r="H1014" s="4">
        <f>'Exp1TradeOff Rio =0.05'!R1013</f>
        <v>9.83865034870674E-2</v>
      </c>
      <c r="I1014" s="4">
        <f>'Exp1TradeOff Rio =0.1'!$R1013</f>
        <v>0.15538913750681099</v>
      </c>
      <c r="M1014" s="1">
        <f t="shared" si="90"/>
        <v>12.11</v>
      </c>
      <c r="N1014">
        <f t="shared" si="91"/>
        <v>0.14133079106681762</v>
      </c>
      <c r="O1014">
        <f>(C1014-MIN($C$3:C$1302))/(MAX($C$3:$C$1302)-MIN($C$3:$C$1302))</f>
        <v>9.7223606788212832E-2</v>
      </c>
      <c r="P1014">
        <f t="shared" si="92"/>
        <v>8.4015141580494321E-2</v>
      </c>
      <c r="Q1014" s="5">
        <f t="shared" si="93"/>
        <v>0.89855280126092552</v>
      </c>
      <c r="R1014" s="5">
        <f t="shared" si="94"/>
        <v>0.95433806054879033</v>
      </c>
      <c r="S1014" s="5">
        <f t="shared" si="95"/>
        <v>0.96216105374891425</v>
      </c>
    </row>
    <row r="1015" spans="1:19">
      <c r="A1015" s="1">
        <v>12.12</v>
      </c>
      <c r="B1015">
        <f>'Exp1TradeOff_Rio=0'!Q1014</f>
        <v>13744.805</v>
      </c>
      <c r="C1015">
        <f>'Exp1TradeOff Rio =0.05'!Q1014</f>
        <v>14641.66</v>
      </c>
      <c r="D1015">
        <f>'Exp1TradeOff Rio =0.1'!$Q1014</f>
        <v>15538.494999999901</v>
      </c>
      <c r="F1015" s="1">
        <v>12.12</v>
      </c>
      <c r="G1015" s="4">
        <f>'Exp1TradeOff_Rio=0'!R1014</f>
        <v>2.5963994635087102E-2</v>
      </c>
      <c r="H1015" s="4">
        <f>'Exp1TradeOff Rio =0.05'!R1014</f>
        <v>9.8438259590128599E-2</v>
      </c>
      <c r="I1015" s="4">
        <f>'Exp1TradeOff Rio =0.1'!$R1014</f>
        <v>0.15545849365061001</v>
      </c>
      <c r="M1015" s="1">
        <f t="shared" si="90"/>
        <v>12.12</v>
      </c>
      <c r="N1015">
        <f t="shared" si="91"/>
        <v>0.14072994026207811</v>
      </c>
      <c r="O1015">
        <f>(C1015-MIN($C$3:C$1302))/(MAX($C$3:$C$1302)-MIN($C$3:$C$1302))</f>
        <v>9.6795314382649517E-2</v>
      </c>
      <c r="P1015">
        <f t="shared" si="92"/>
        <v>8.3636122296872908E-2</v>
      </c>
      <c r="Q1015" s="5">
        <f t="shared" si="93"/>
        <v>0.89898266227253165</v>
      </c>
      <c r="R1015" s="5">
        <f t="shared" si="94"/>
        <v>0.95453551758425526</v>
      </c>
      <c r="S1015" s="5">
        <f t="shared" si="95"/>
        <v>0.96232992376725024</v>
      </c>
    </row>
    <row r="1016" spans="1:19">
      <c r="A1016" s="1">
        <v>12.13</v>
      </c>
      <c r="B1016">
        <f>'Exp1TradeOff_Rio=0'!Q1015</f>
        <v>13743.68</v>
      </c>
      <c r="C1016">
        <f>'Exp1TradeOff Rio =0.05'!Q1015</f>
        <v>14639.9199999999</v>
      </c>
      <c r="D1016">
        <f>'Exp1TradeOff Rio =0.1'!$Q1015</f>
        <v>15536.16</v>
      </c>
      <c r="F1016" s="1">
        <v>12.13</v>
      </c>
      <c r="G1016" s="4">
        <f>'Exp1TradeOff_Rio=0'!R1015</f>
        <v>2.59954788646365E-2</v>
      </c>
      <c r="H1016" s="4">
        <f>'Exp1TradeOff Rio =0.05'!R1015</f>
        <v>9.8490015693189797E-2</v>
      </c>
      <c r="I1016" s="4">
        <f>'Exp1TradeOff Rio =0.1'!$R1015</f>
        <v>0.155526198457651</v>
      </c>
      <c r="M1016" s="1">
        <f t="shared" si="90"/>
        <v>12.13</v>
      </c>
      <c r="N1016">
        <f t="shared" si="91"/>
        <v>0.1401290894573386</v>
      </c>
      <c r="O1016">
        <f>(C1016-MIN($C$3:C$1302))/(MAX($C$3:$C$1302)-MIN($C$3:$C$1302))</f>
        <v>9.6367021977061582E-2</v>
      </c>
      <c r="P1016">
        <f t="shared" si="92"/>
        <v>8.3262700344475665E-2</v>
      </c>
      <c r="Q1016" s="5">
        <f t="shared" si="93"/>
        <v>0.89941252328413768</v>
      </c>
      <c r="R1016" s="5">
        <f t="shared" si="94"/>
        <v>0.95473297461971995</v>
      </c>
      <c r="S1016" s="5">
        <f t="shared" si="95"/>
        <v>0.96249477307086173</v>
      </c>
    </row>
    <row r="1017" spans="1:19">
      <c r="A1017" s="1">
        <v>12.14</v>
      </c>
      <c r="B1017">
        <f>'Exp1TradeOff_Rio=0'!Q1016</f>
        <v>13742.55</v>
      </c>
      <c r="C1017">
        <f>'Exp1TradeOff Rio =0.05'!Q1016</f>
        <v>14638.18</v>
      </c>
      <c r="D1017">
        <f>'Exp1TradeOff Rio =0.1'!$Q1016</f>
        <v>15533.81</v>
      </c>
      <c r="F1017" s="1">
        <v>12.14</v>
      </c>
      <c r="G1017" s="4">
        <f>'Exp1TradeOff_Rio=0'!R1016</f>
        <v>2.6024864145549401E-2</v>
      </c>
      <c r="H1017" s="4">
        <f>'Exp1TradeOff Rio =0.05'!R1016</f>
        <v>9.8541771796250996E-2</v>
      </c>
      <c r="I1017" s="4">
        <f>'Exp1TradeOff Rio =0.1'!$R1016</f>
        <v>0.155595554601449</v>
      </c>
      <c r="M1017" s="1">
        <f t="shared" si="90"/>
        <v>12.14</v>
      </c>
      <c r="N1017">
        <f t="shared" si="91"/>
        <v>0.13952556820457748</v>
      </c>
      <c r="O1017">
        <f>(C1017-MIN($C$3:C$1302))/(MAX($C$3:$C$1302)-MIN($C$3:$C$1302))</f>
        <v>9.5938729571522885E-2</v>
      </c>
      <c r="P1017">
        <f t="shared" si="92"/>
        <v>8.2886879535837163E-2</v>
      </c>
      <c r="Q1017" s="5">
        <f t="shared" si="93"/>
        <v>0.89981372689497163</v>
      </c>
      <c r="R1017" s="5">
        <f t="shared" si="94"/>
        <v>0.95493043165518465</v>
      </c>
      <c r="S1017" s="5">
        <f t="shared" si="95"/>
        <v>0.96266364308919516</v>
      </c>
    </row>
    <row r="1018" spans="1:19">
      <c r="A1018" s="1">
        <v>12.15</v>
      </c>
      <c r="B1018">
        <f>'Exp1TradeOff_Rio=0'!Q1017</f>
        <v>13741.424999999999</v>
      </c>
      <c r="C1018">
        <f>'Exp1TradeOff Rio =0.05'!Q1017</f>
        <v>14636.46</v>
      </c>
      <c r="D1018">
        <f>'Exp1TradeOff Rio =0.1'!$Q1017</f>
        <v>15531.4749999999</v>
      </c>
      <c r="F1018" s="1">
        <v>12.15</v>
      </c>
      <c r="G1018" s="4">
        <f>'Exp1TradeOff_Rio=0'!R1017</f>
        <v>2.6056348375098799E-2</v>
      </c>
      <c r="H1018" s="4">
        <f>'Exp1TradeOff Rio =0.05'!R1017</f>
        <v>9.8593527899312194E-2</v>
      </c>
      <c r="I1018" s="4">
        <f>'Exp1TradeOff Rio =0.1'!$R1017</f>
        <v>0.15566325940849099</v>
      </c>
      <c r="M1018" s="1">
        <f t="shared" si="90"/>
        <v>12.15</v>
      </c>
      <c r="N1018">
        <f t="shared" si="91"/>
        <v>0.13892471739983797</v>
      </c>
      <c r="O1018">
        <f>(C1018-MIN($C$3:C$1302))/(MAX($C$3:$C$1302)-MIN($C$3:$C$1302))</f>
        <v>9.5515360067172594E-2</v>
      </c>
      <c r="P1018">
        <f t="shared" si="92"/>
        <v>8.2513457583408223E-2</v>
      </c>
      <c r="Q1018" s="5">
        <f t="shared" si="93"/>
        <v>0.90024358790657766</v>
      </c>
      <c r="R1018" s="5">
        <f t="shared" si="94"/>
        <v>0.95512788869064946</v>
      </c>
      <c r="S1018" s="5">
        <f t="shared" si="95"/>
        <v>0.9628284923928091</v>
      </c>
    </row>
    <row r="1019" spans="1:19">
      <c r="A1019" s="1">
        <v>12.16</v>
      </c>
      <c r="B1019">
        <f>'Exp1TradeOff_Rio=0'!Q1018</f>
        <v>13740.3</v>
      </c>
      <c r="C1019">
        <f>'Exp1TradeOff Rio =0.05'!Q1018</f>
        <v>14634.72</v>
      </c>
      <c r="D1019">
        <f>'Exp1TradeOff Rio =0.1'!$Q1018</f>
        <v>15529.16</v>
      </c>
      <c r="F1019" s="1">
        <v>12.16</v>
      </c>
      <c r="G1019" s="4">
        <f>'Exp1TradeOff_Rio=0'!R1018</f>
        <v>2.6087832604648298E-2</v>
      </c>
      <c r="H1019" s="4">
        <f>'Exp1TradeOff Rio =0.05'!R1018</f>
        <v>9.8645284002373296E-2</v>
      </c>
      <c r="I1019" s="4">
        <f>'Exp1TradeOff Rio =0.1'!$R1018</f>
        <v>0.15573096421553201</v>
      </c>
      <c r="M1019" s="1">
        <f t="shared" si="90"/>
        <v>12.16</v>
      </c>
      <c r="N1019">
        <f t="shared" si="91"/>
        <v>0.13832386659509846</v>
      </c>
      <c r="O1019">
        <f>(C1019-MIN($C$3:C$1302))/(MAX($C$3:$C$1302)-MIN($C$3:$C$1302))</f>
        <v>9.5087067661609279E-2</v>
      </c>
      <c r="P1019">
        <f t="shared" si="92"/>
        <v>8.214323410597818E-2</v>
      </c>
      <c r="Q1019" s="5">
        <f t="shared" si="93"/>
        <v>0.9006734489181849</v>
      </c>
      <c r="R1019" s="5">
        <f t="shared" si="94"/>
        <v>0.95532534572611372</v>
      </c>
      <c r="S1019" s="5">
        <f t="shared" si="95"/>
        <v>0.96299334169642059</v>
      </c>
    </row>
    <row r="1020" spans="1:19">
      <c r="A1020" s="1">
        <v>12.17</v>
      </c>
      <c r="B1020">
        <f>'Exp1TradeOff_Rio=0'!Q1019</f>
        <v>13739.1899999999</v>
      </c>
      <c r="C1020">
        <f>'Exp1TradeOff Rio =0.05'!Q1019</f>
        <v>14633</v>
      </c>
      <c r="D1020">
        <f>'Exp1TradeOff Rio =0.1'!$Q1019</f>
        <v>15526.825000000001</v>
      </c>
      <c r="F1020" s="1">
        <v>12.17</v>
      </c>
      <c r="G1020" s="4">
        <f>'Exp1TradeOff_Rio=0'!R1019</f>
        <v>2.6117217885561001E-2</v>
      </c>
      <c r="H1020" s="4">
        <f>'Exp1TradeOff Rio =0.05'!R1019</f>
        <v>9.8697040105434494E-2</v>
      </c>
      <c r="I1020" s="4">
        <f>'Exp1TradeOff Rio =0.1'!$R1019</f>
        <v>0.155798669022573</v>
      </c>
      <c r="M1020" s="1">
        <f t="shared" si="90"/>
        <v>12.17</v>
      </c>
      <c r="N1020">
        <f t="shared" si="91"/>
        <v>0.13773102713436935</v>
      </c>
      <c r="O1020">
        <f>(C1020-MIN($C$3:C$1302))/(MAX($C$3:$C$1302)-MIN($C$3:$C$1302))</f>
        <v>9.4663698157259446E-2</v>
      </c>
      <c r="P1020">
        <f t="shared" si="92"/>
        <v>8.1769812153565227E-2</v>
      </c>
      <c r="Q1020" s="5">
        <f t="shared" si="93"/>
        <v>0.9010746525290162</v>
      </c>
      <c r="R1020" s="5">
        <f t="shared" si="94"/>
        <v>0.95552280276157842</v>
      </c>
      <c r="S1020" s="5">
        <f t="shared" si="95"/>
        <v>0.96315819100003197</v>
      </c>
    </row>
    <row r="1021" spans="1:19">
      <c r="A1021" s="1">
        <v>12.18</v>
      </c>
      <c r="B1021">
        <f>'Exp1TradeOff_Rio=0'!Q1020</f>
        <v>13738.065000000001</v>
      </c>
      <c r="C1021">
        <f>'Exp1TradeOff Rio =0.05'!Q1020</f>
        <v>14631.279999999901</v>
      </c>
      <c r="D1021">
        <f>'Exp1TradeOff Rio =0.1'!$Q1020</f>
        <v>15524.495000000001</v>
      </c>
      <c r="F1021" s="1">
        <v>12.18</v>
      </c>
      <c r="G1021" s="4">
        <f>'Exp1TradeOff_Rio=0'!R1020</f>
        <v>2.61487021151104E-2</v>
      </c>
      <c r="H1021" s="4">
        <f>'Exp1TradeOff Rio =0.05'!R1020</f>
        <v>9.8748796208495804E-2</v>
      </c>
      <c r="I1021" s="4">
        <f>'Exp1TradeOff Rio =0.1'!$R1020</f>
        <v>0.15586802516637199</v>
      </c>
      <c r="M1021" s="1">
        <f t="shared" si="90"/>
        <v>12.18</v>
      </c>
      <c r="N1021">
        <f t="shared" si="91"/>
        <v>0.1371301763296833</v>
      </c>
      <c r="O1021">
        <f>(C1021-MIN($C$3:C$1302))/(MAX($C$3:$C$1302)-MIN($C$3:$C$1302))</f>
        <v>9.424032865288498E-2</v>
      </c>
      <c r="P1021">
        <f t="shared" si="92"/>
        <v>8.1397189819893939E-2</v>
      </c>
      <c r="Q1021" s="5">
        <f t="shared" si="93"/>
        <v>0.90150451354062233</v>
      </c>
      <c r="R1021" s="5">
        <f t="shared" si="94"/>
        <v>0.95572025979704356</v>
      </c>
      <c r="S1021" s="5">
        <f t="shared" si="95"/>
        <v>0.96332706101836785</v>
      </c>
    </row>
    <row r="1022" spans="1:19">
      <c r="A1022" s="1">
        <v>12.19</v>
      </c>
      <c r="B1022">
        <f>'Exp1TradeOff_Rio=0'!Q1021</f>
        <v>13736.9399999999</v>
      </c>
      <c r="C1022">
        <f>'Exp1TradeOff Rio =0.05'!Q1021</f>
        <v>14629.56</v>
      </c>
      <c r="D1022">
        <f>'Exp1TradeOff Rio =0.1'!$Q1021</f>
        <v>15522.16</v>
      </c>
      <c r="F1022" s="1">
        <v>12.19</v>
      </c>
      <c r="G1022" s="4">
        <f>'Exp1TradeOff_Rio=0'!R1021</f>
        <v>2.6180186344659798E-2</v>
      </c>
      <c r="H1022" s="4">
        <f>'Exp1TradeOff Rio =0.05'!R1021</f>
        <v>9.8800552311556794E-2</v>
      </c>
      <c r="I1022" s="4">
        <f>'Exp1TradeOff Rio =0.1'!$R1021</f>
        <v>0.15593572997341301</v>
      </c>
      <c r="M1022" s="1">
        <f t="shared" si="90"/>
        <v>12.19</v>
      </c>
      <c r="N1022">
        <f t="shared" si="91"/>
        <v>0.13652932552489033</v>
      </c>
      <c r="O1022">
        <f>(C1022-MIN($C$3:C$1302))/(MAX($C$3:$C$1302)-MIN($C$3:$C$1302))</f>
        <v>9.3816959148559323E-2</v>
      </c>
      <c r="P1022">
        <f t="shared" si="92"/>
        <v>8.1023767867480695E-2</v>
      </c>
      <c r="Q1022" s="5">
        <f t="shared" si="93"/>
        <v>0.90193437455222814</v>
      </c>
      <c r="R1022" s="5">
        <f t="shared" si="94"/>
        <v>0.95591771683250759</v>
      </c>
      <c r="S1022" s="5">
        <f t="shared" si="95"/>
        <v>0.96349191032197934</v>
      </c>
    </row>
    <row r="1023" spans="1:19">
      <c r="A1023" s="1">
        <v>12.2</v>
      </c>
      <c r="B1023">
        <f>'Exp1TradeOff_Rio=0'!Q1022</f>
        <v>13735.83</v>
      </c>
      <c r="C1023">
        <f>'Exp1TradeOff Rio =0.05'!Q1022</f>
        <v>14627.855</v>
      </c>
      <c r="D1023">
        <f>'Exp1TradeOff Rio =0.1'!$Q1022</f>
        <v>15519.844999999999</v>
      </c>
      <c r="F1023" s="1">
        <v>12.2</v>
      </c>
      <c r="G1023" s="4">
        <f>'Exp1TradeOff_Rio=0'!R1022</f>
        <v>2.6209571625572699E-2</v>
      </c>
      <c r="H1023" s="4">
        <f>'Exp1TradeOff Rio =0.05'!R1022</f>
        <v>9.8850459982365899E-2</v>
      </c>
      <c r="I1023" s="4">
        <f>'Exp1TradeOff Rio =0.1'!$R1022</f>
        <v>0.156003434780454</v>
      </c>
      <c r="M1023" s="1">
        <f t="shared" si="90"/>
        <v>12.2</v>
      </c>
      <c r="N1023">
        <f t="shared" si="91"/>
        <v>0.13593648606426714</v>
      </c>
      <c r="O1023">
        <f>(C1023-MIN($C$3:C$1302))/(MAX($C$3:$C$1302)-MIN($C$3:$C$1302))</f>
        <v>9.3397281820119374E-2</v>
      </c>
      <c r="P1023">
        <f t="shared" si="92"/>
        <v>8.0653544390034665E-2</v>
      </c>
      <c r="Q1023" s="5">
        <f t="shared" si="93"/>
        <v>0.90233557816306231</v>
      </c>
      <c r="R1023" s="5">
        <f t="shared" si="94"/>
        <v>0.9561081218309917</v>
      </c>
      <c r="S1023" s="5">
        <f t="shared" si="95"/>
        <v>0.96365675962559083</v>
      </c>
    </row>
    <row r="1024" spans="1:19">
      <c r="A1024" s="1">
        <v>12.21</v>
      </c>
      <c r="B1024">
        <f>'Exp1TradeOff_Rio=0'!Q1023</f>
        <v>13734.725</v>
      </c>
      <c r="C1024">
        <f>'Exp1TradeOff Rio =0.05'!Q1023</f>
        <v>14626.1349999999</v>
      </c>
      <c r="D1024">
        <f>'Exp1TradeOff Rio =0.1'!$Q1023</f>
        <v>15517.5649999999</v>
      </c>
      <c r="F1024" s="1">
        <v>12.21</v>
      </c>
      <c r="G1024" s="4">
        <f>'Exp1TradeOff_Rio=0'!R1023</f>
        <v>2.6241055855122101E-2</v>
      </c>
      <c r="H1024" s="4">
        <f>'Exp1TradeOff Rio =0.05'!R1023</f>
        <v>9.8902216085427097E-2</v>
      </c>
      <c r="I1024" s="4">
        <f>'Exp1TradeOff Rio =0.1'!$R1023</f>
        <v>0.15606948825073899</v>
      </c>
      <c r="M1024" s="1">
        <f t="shared" si="90"/>
        <v>12.21</v>
      </c>
      <c r="N1024">
        <f t="shared" si="91"/>
        <v>0.13534631705161213</v>
      </c>
      <c r="O1024">
        <f>(C1024-MIN($C$3:C$1302))/(MAX($C$3:$C$1302)-MIN($C$3:$C$1302))</f>
        <v>9.2973912315744908E-2</v>
      </c>
      <c r="P1024">
        <f t="shared" si="92"/>
        <v>8.0288918243765384E-2</v>
      </c>
      <c r="Q1024" s="5">
        <f t="shared" si="93"/>
        <v>0.90276543917466823</v>
      </c>
      <c r="R1024" s="5">
        <f t="shared" si="94"/>
        <v>0.9563055788664564</v>
      </c>
      <c r="S1024" s="5">
        <f t="shared" si="95"/>
        <v>0.96381758821448271</v>
      </c>
    </row>
    <row r="1025" spans="1:19">
      <c r="A1025" s="1">
        <v>12.22</v>
      </c>
      <c r="B1025">
        <f>'Exp1TradeOff_Rio=0'!Q1024</f>
        <v>13733.5999999999</v>
      </c>
      <c r="C1025">
        <f>'Exp1TradeOff Rio =0.05'!Q1024</f>
        <v>14624.414999999901</v>
      </c>
      <c r="D1025">
        <f>'Exp1TradeOff Rio =0.1'!$Q1024</f>
        <v>15515.25</v>
      </c>
      <c r="F1025" s="1">
        <v>12.22</v>
      </c>
      <c r="G1025" s="4">
        <f>'Exp1TradeOff_Rio=0'!R1024</f>
        <v>2.6272540084671499E-2</v>
      </c>
      <c r="H1025" s="4">
        <f>'Exp1TradeOff Rio =0.05'!R1024</f>
        <v>9.8953972188488296E-2</v>
      </c>
      <c r="I1025" s="4">
        <f>'Exp1TradeOff Rio =0.1'!$R1024</f>
        <v>0.15613719305778001</v>
      </c>
      <c r="M1025" s="1">
        <f t="shared" si="90"/>
        <v>12.22</v>
      </c>
      <c r="N1025">
        <f t="shared" si="91"/>
        <v>0.13474546624681918</v>
      </c>
      <c r="O1025">
        <f>(C1025-MIN($C$3:C$1302))/(MAX($C$3:$C$1302)-MIN($C$3:$C$1302))</f>
        <v>9.2550542811395076E-2</v>
      </c>
      <c r="P1025">
        <f t="shared" si="92"/>
        <v>7.9918694766335341E-2</v>
      </c>
      <c r="Q1025" s="5">
        <f t="shared" si="93"/>
        <v>0.90319530018627425</v>
      </c>
      <c r="R1025" s="5">
        <f t="shared" si="94"/>
        <v>0.95650303590192132</v>
      </c>
      <c r="S1025" s="5">
        <f t="shared" si="95"/>
        <v>0.96398243751809432</v>
      </c>
    </row>
    <row r="1026" spans="1:19">
      <c r="A1026" s="1">
        <v>12.23</v>
      </c>
      <c r="B1026">
        <f>'Exp1TradeOff_Rio=0'!Q1025</f>
        <v>13732.49</v>
      </c>
      <c r="C1026">
        <f>'Exp1TradeOff Rio =0.05'!Q1025</f>
        <v>14622.715</v>
      </c>
      <c r="D1026">
        <f>'Exp1TradeOff Rio =0.1'!$Q1025</f>
        <v>15512.934999999999</v>
      </c>
      <c r="F1026" s="1">
        <v>12.23</v>
      </c>
      <c r="G1026" s="4">
        <f>'Exp1TradeOff_Rio=0'!R1025</f>
        <v>2.6301925365584299E-2</v>
      </c>
      <c r="H1026" s="4">
        <f>'Exp1TradeOff Rio =0.05'!R1025</f>
        <v>9.9005728291549494E-2</v>
      </c>
      <c r="I1026" s="4">
        <f>'Exp1TradeOff Rio =0.1'!$R1025</f>
        <v>0.156204897864821</v>
      </c>
      <c r="M1026" s="1">
        <f t="shared" si="90"/>
        <v>12.23</v>
      </c>
      <c r="N1026">
        <f t="shared" si="91"/>
        <v>0.13415262678619599</v>
      </c>
      <c r="O1026">
        <f>(C1026-MIN($C$3:C$1302))/(MAX($C$3:$C$1302)-MIN($C$3:$C$1302))</f>
        <v>9.2132096208282888E-2</v>
      </c>
      <c r="P1026">
        <f t="shared" si="92"/>
        <v>7.9548471288889311E-2</v>
      </c>
      <c r="Q1026" s="5">
        <f t="shared" si="93"/>
        <v>0.90359650379710688</v>
      </c>
      <c r="R1026" s="5">
        <f t="shared" si="94"/>
        <v>0.95670049293738602</v>
      </c>
      <c r="S1026" s="5">
        <f t="shared" si="95"/>
        <v>0.96414728682170581</v>
      </c>
    </row>
    <row r="1027" spans="1:19">
      <c r="A1027" s="1">
        <v>12.24</v>
      </c>
      <c r="B1027">
        <f>'Exp1TradeOff_Rio=0'!Q1026</f>
        <v>13731.3849999999</v>
      </c>
      <c r="C1027">
        <f>'Exp1TradeOff Rio =0.05'!Q1026</f>
        <v>14621.01</v>
      </c>
      <c r="D1027">
        <f>'Exp1TradeOff Rio =0.1'!$Q1026</f>
        <v>15510.64</v>
      </c>
      <c r="F1027" s="1">
        <v>12.24</v>
      </c>
      <c r="G1027" s="4">
        <f>'Exp1TradeOff_Rio=0'!R1026</f>
        <v>2.6333409595133701E-2</v>
      </c>
      <c r="H1027" s="4">
        <f>'Exp1TradeOff Rio =0.05'!R1026</f>
        <v>9.9055635962358501E-2</v>
      </c>
      <c r="I1027" s="4">
        <f>'Exp1TradeOff Rio =0.1'!$R1026</f>
        <v>0.15627260267186199</v>
      </c>
      <c r="M1027" s="1">
        <f t="shared" si="90"/>
        <v>12.24</v>
      </c>
      <c r="N1027">
        <f t="shared" si="91"/>
        <v>0.13356245777348755</v>
      </c>
      <c r="O1027">
        <f>(C1027-MIN($C$3:C$1302))/(MAX($C$3:$C$1302)-MIN($C$3:$C$1302))</f>
        <v>9.1712418879842939E-2</v>
      </c>
      <c r="P1027">
        <f t="shared" si="92"/>
        <v>7.9181446286410481E-2</v>
      </c>
      <c r="Q1027" s="5">
        <f t="shared" si="93"/>
        <v>0.9040263648087129</v>
      </c>
      <c r="R1027" s="5">
        <f t="shared" si="94"/>
        <v>0.95689089793586968</v>
      </c>
      <c r="S1027" s="5">
        <f t="shared" si="95"/>
        <v>0.96431213612531719</v>
      </c>
    </row>
    <row r="1028" spans="1:19">
      <c r="A1028" s="1">
        <v>12.25</v>
      </c>
      <c r="B1028">
        <f>'Exp1TradeOff_Rio=0'!Q1027</f>
        <v>13730.275</v>
      </c>
      <c r="C1028">
        <f>'Exp1TradeOff Rio =0.05'!Q1027</f>
        <v>14619.31</v>
      </c>
      <c r="D1028">
        <f>'Exp1TradeOff Rio =0.1'!$Q1027</f>
        <v>15508.36</v>
      </c>
      <c r="F1028" s="1">
        <v>12.25</v>
      </c>
      <c r="G1028" s="4">
        <f>'Exp1TradeOff_Rio=0'!R1027</f>
        <v>2.6362794876046501E-2</v>
      </c>
      <c r="H1028" s="4">
        <f>'Exp1TradeOff Rio =0.05'!R1027</f>
        <v>9.91073920654197E-2</v>
      </c>
      <c r="I1028" s="4">
        <f>'Exp1TradeOff Rio =0.1'!$R1027</f>
        <v>0.15633865614214701</v>
      </c>
      <c r="M1028" s="1">
        <f t="shared" ref="M1028:M1091" si="96">A1028</f>
        <v>12.25</v>
      </c>
      <c r="N1028">
        <f t="shared" ref="N1028:N1091" si="97">(B1028-MIN($B$3:$B$1302))/(MAX($B$3:$B$1302)-MIN($B$3:$B$1302))</f>
        <v>0.13296961831286436</v>
      </c>
      <c r="O1028">
        <f>(C1028-MIN($C$3:C$1302))/(MAX($C$3:$C$1302)-MIN($C$3:$C$1302))</f>
        <v>9.1293972276706131E-2</v>
      </c>
      <c r="P1028">
        <f t="shared" ref="P1028:P1091" si="98">(D1028-MIN($D$3:$D$1302))/(MAX($D$3:$D$1302)-MIN($D$3:$D$1302))</f>
        <v>7.8816820140157201E-2</v>
      </c>
      <c r="Q1028" s="5">
        <f t="shared" ref="Q1028:Q1091" si="99">(G1028-MIN($G$3:$G$1302))/(MAX($G$3:$G$1302)-MIN($G$3:$G$1302))</f>
        <v>0.90442756841954541</v>
      </c>
      <c r="R1028" s="5">
        <f t="shared" ref="R1028:R1091" si="100">(H1028-MIN($H$3:$H$1302))/(MAX($H$3:$H$1302)-MIN($H$3:$H$1302))</f>
        <v>0.9570883549713346</v>
      </c>
      <c r="S1028" s="5">
        <f t="shared" ref="S1028:S1091" si="101">(I1028-MIN($I$3:$I$1302))/(MAX($I$3:$I$1302)-MIN($I$3:$I$1302))</f>
        <v>0.96447296471420929</v>
      </c>
    </row>
    <row r="1029" spans="1:19">
      <c r="A1029" s="1">
        <v>12.26</v>
      </c>
      <c r="B1029">
        <f>'Exp1TradeOff_Rio=0'!Q1028</f>
        <v>13729.1699999999</v>
      </c>
      <c r="C1029">
        <f>'Exp1TradeOff Rio =0.05'!Q1028</f>
        <v>14617.625</v>
      </c>
      <c r="D1029">
        <f>'Exp1TradeOff Rio =0.1'!$Q1028</f>
        <v>15506.065000000001</v>
      </c>
      <c r="F1029" s="1">
        <v>12.26</v>
      </c>
      <c r="G1029" s="4">
        <f>'Exp1TradeOff_Rio=0'!R1028</f>
        <v>2.6394279105596E-2</v>
      </c>
      <c r="H1029" s="4">
        <f>'Exp1TradeOff Rio =0.05'!R1028</f>
        <v>9.9157299736228596E-2</v>
      </c>
      <c r="I1029" s="4">
        <f>'Exp1TradeOff Rio =0.1'!$R1028</f>
        <v>0.156406360949188</v>
      </c>
      <c r="M1029" s="1">
        <f t="shared" si="96"/>
        <v>12.26</v>
      </c>
      <c r="N1029">
        <f t="shared" si="97"/>
        <v>0.13237944930015588</v>
      </c>
      <c r="O1029">
        <f>(C1029-MIN($C$3:C$1302))/(MAX($C$3:$C$1302)-MIN($C$3:$C$1302))</f>
        <v>9.0879217849479665E-2</v>
      </c>
      <c r="P1029">
        <f t="shared" si="98"/>
        <v>7.8449795137678371E-2</v>
      </c>
      <c r="Q1029" s="5">
        <f t="shared" si="99"/>
        <v>0.90485742943115277</v>
      </c>
      <c r="R1029" s="5">
        <f t="shared" si="100"/>
        <v>0.95727875996981793</v>
      </c>
      <c r="S1029" s="5">
        <f t="shared" si="101"/>
        <v>0.96463781401782067</v>
      </c>
    </row>
    <row r="1030" spans="1:19">
      <c r="A1030" s="1">
        <v>12.27</v>
      </c>
      <c r="B1030">
        <f>'Exp1TradeOff_Rio=0'!Q1029</f>
        <v>13728.08</v>
      </c>
      <c r="C1030">
        <f>'Exp1TradeOff Rio =0.05'!Q1029</f>
        <v>14615.924999999999</v>
      </c>
      <c r="D1030">
        <f>'Exp1TradeOff Rio =0.1'!$Q1029</f>
        <v>15503.785</v>
      </c>
      <c r="F1030" s="1">
        <v>12.27</v>
      </c>
      <c r="G1030" s="4">
        <f>'Exp1TradeOff_Rio=0'!R1029</f>
        <v>2.64236643865087E-2</v>
      </c>
      <c r="H1030" s="4">
        <f>'Exp1TradeOff Rio =0.05'!R1029</f>
        <v>9.9209055839289795E-2</v>
      </c>
      <c r="I1030" s="4">
        <f>'Exp1TradeOff Rio =0.1'!$R1029</f>
        <v>0.15647241441947199</v>
      </c>
      <c r="M1030" s="1">
        <f t="shared" si="96"/>
        <v>12.27</v>
      </c>
      <c r="N1030">
        <f t="shared" si="97"/>
        <v>0.13179729163161719</v>
      </c>
      <c r="O1030">
        <f>(C1030-MIN($C$3:C$1302))/(MAX($C$3:$C$1302)-MIN($C$3:$C$1302))</f>
        <v>9.0460771246342858E-2</v>
      </c>
      <c r="P1030">
        <f t="shared" si="98"/>
        <v>7.80851689914248E-2</v>
      </c>
      <c r="Q1030" s="5">
        <f t="shared" si="99"/>
        <v>0.90525863304198406</v>
      </c>
      <c r="R1030" s="5">
        <f t="shared" si="100"/>
        <v>0.95747621700528263</v>
      </c>
      <c r="S1030" s="5">
        <f t="shared" si="101"/>
        <v>0.96479864260671022</v>
      </c>
    </row>
    <row r="1031" spans="1:19">
      <c r="A1031" s="1">
        <v>12.28</v>
      </c>
      <c r="B1031">
        <f>'Exp1TradeOff_Rio=0'!Q1030</f>
        <v>13726.955</v>
      </c>
      <c r="C1031">
        <f>'Exp1TradeOff Rio =0.05'!Q1030</f>
        <v>14614.2399999999</v>
      </c>
      <c r="D1031">
        <f>'Exp1TradeOff Rio =0.1'!$Q1030</f>
        <v>15501.504999999999</v>
      </c>
      <c r="F1031" s="1">
        <v>12.28</v>
      </c>
      <c r="G1031" s="4">
        <f>'Exp1TradeOff_Rio=0'!R1030</f>
        <v>2.6455148616058102E-2</v>
      </c>
      <c r="H1031" s="4">
        <f>'Exp1TradeOff Rio =0.05'!R1030</f>
        <v>9.9258963510098899E-2</v>
      </c>
      <c r="I1031" s="4">
        <f>'Exp1TradeOff Rio =0.1'!$R1030</f>
        <v>0.15653846788975601</v>
      </c>
      <c r="M1031" s="1">
        <f t="shared" si="96"/>
        <v>12.28</v>
      </c>
      <c r="N1031">
        <f t="shared" si="97"/>
        <v>0.13119644082687767</v>
      </c>
      <c r="O1031">
        <f>(C1031-MIN($C$3:C$1302))/(MAX($C$3:$C$1302)-MIN($C$3:$C$1302))</f>
        <v>9.0046016819091759E-2</v>
      </c>
      <c r="P1031">
        <f t="shared" si="98"/>
        <v>7.7720542845171228E-2</v>
      </c>
      <c r="Q1031" s="5">
        <f t="shared" si="99"/>
        <v>0.90568849405359009</v>
      </c>
      <c r="R1031" s="5">
        <f t="shared" si="100"/>
        <v>0.95766662200376695</v>
      </c>
      <c r="S1031" s="5">
        <f t="shared" si="101"/>
        <v>0.96495947119559966</v>
      </c>
    </row>
    <row r="1032" spans="1:19">
      <c r="A1032" s="1">
        <v>12.29</v>
      </c>
      <c r="B1032">
        <f>'Exp1TradeOff_Rio=0'!Q1031</f>
        <v>13725.865</v>
      </c>
      <c r="C1032">
        <f>'Exp1TradeOff Rio =0.05'!Q1031</f>
        <v>14612.555</v>
      </c>
      <c r="D1032">
        <f>'Exp1TradeOff Rio =0.1'!$Q1031</f>
        <v>15499.23</v>
      </c>
      <c r="F1032" s="1">
        <v>12.29</v>
      </c>
      <c r="G1032" s="4">
        <f>'Exp1TradeOff_Rio=0'!R1031</f>
        <v>2.6484533896970801E-2</v>
      </c>
      <c r="H1032" s="4">
        <f>'Exp1TradeOff Rio =0.05'!R1031</f>
        <v>9.9308871180907796E-2</v>
      </c>
      <c r="I1032" s="4">
        <f>'Exp1TradeOff Rio =0.1'!$R1031</f>
        <v>0.156606172696798</v>
      </c>
      <c r="M1032" s="1">
        <f t="shared" si="96"/>
        <v>12.29</v>
      </c>
      <c r="N1032">
        <f t="shared" si="97"/>
        <v>0.13061428315828555</v>
      </c>
      <c r="O1032">
        <f>(C1032-MIN($C$3:C$1302))/(MAX($C$3:$C$1302)-MIN($C$3:$C$1302))</f>
        <v>8.9631262391889913E-2</v>
      </c>
      <c r="P1032">
        <f t="shared" si="98"/>
        <v>7.7356716317659599E-2</v>
      </c>
      <c r="Q1032" s="5">
        <f t="shared" si="99"/>
        <v>0.90608969766442127</v>
      </c>
      <c r="R1032" s="5">
        <f t="shared" si="100"/>
        <v>0.95785702700225028</v>
      </c>
      <c r="S1032" s="5">
        <f t="shared" si="101"/>
        <v>0.96512432049921348</v>
      </c>
    </row>
    <row r="1033" spans="1:19">
      <c r="A1033" s="1">
        <v>12.3</v>
      </c>
      <c r="B1033">
        <f>'Exp1TradeOff_Rio=0'!Q1032</f>
        <v>13724.775</v>
      </c>
      <c r="C1033">
        <f>'Exp1TradeOff Rio =0.05'!Q1032</f>
        <v>14610.855</v>
      </c>
      <c r="D1033">
        <f>'Exp1TradeOff Rio =0.1'!$Q1032</f>
        <v>15496.97</v>
      </c>
      <c r="F1033" s="1">
        <v>12.3</v>
      </c>
      <c r="G1033" s="4">
        <f>'Exp1TradeOff_Rio=0'!R1032</f>
        <v>2.6513919177883701E-2</v>
      </c>
      <c r="H1033" s="4">
        <f>'Exp1TradeOff Rio =0.05'!R1032</f>
        <v>9.9360627283968994E-2</v>
      </c>
      <c r="I1033" s="4">
        <f>'Exp1TradeOff Rio =0.1'!$R1032</f>
        <v>0.15667222616708201</v>
      </c>
      <c r="M1033" s="1">
        <f t="shared" si="96"/>
        <v>12.3</v>
      </c>
      <c r="N1033">
        <f t="shared" si="97"/>
        <v>0.1300321254896934</v>
      </c>
      <c r="O1033">
        <f>(C1033-MIN($C$3:C$1302))/(MAX($C$3:$C$1302)-MIN($C$3:$C$1302))</f>
        <v>8.9212815788753105E-2</v>
      </c>
      <c r="P1033">
        <f t="shared" si="98"/>
        <v>7.6995288646373242E-2</v>
      </c>
      <c r="Q1033" s="5">
        <f t="shared" si="99"/>
        <v>0.90649090127525533</v>
      </c>
      <c r="R1033" s="5">
        <f t="shared" si="100"/>
        <v>0.95805448403771509</v>
      </c>
      <c r="S1033" s="5">
        <f t="shared" si="101"/>
        <v>0.96528514908810292</v>
      </c>
    </row>
    <row r="1034" spans="1:19">
      <c r="A1034" s="1">
        <v>12.31</v>
      </c>
      <c r="B1034">
        <f>'Exp1TradeOff_Rio=0'!Q1033</f>
        <v>13723.6699999999</v>
      </c>
      <c r="C1034">
        <f>'Exp1TradeOff Rio =0.05'!Q1033</f>
        <v>14609.19</v>
      </c>
      <c r="D1034">
        <f>'Exp1TradeOff Rio =0.1'!$Q1033</f>
        <v>15494.71</v>
      </c>
      <c r="F1034" s="1">
        <v>12.31</v>
      </c>
      <c r="G1034" s="4">
        <f>'Exp1TradeOff_Rio=0'!R1033</f>
        <v>2.65454034074331E-2</v>
      </c>
      <c r="H1034" s="4">
        <f>'Exp1TradeOff Rio =0.05'!R1033</f>
        <v>9.9410534954778002E-2</v>
      </c>
      <c r="I1034" s="4">
        <f>'Exp1TradeOff Rio =0.1'!$R1033</f>
        <v>0.156738279637366</v>
      </c>
      <c r="M1034" s="1">
        <f t="shared" si="96"/>
        <v>12.31</v>
      </c>
      <c r="N1034">
        <f t="shared" si="97"/>
        <v>0.12944195647698495</v>
      </c>
      <c r="O1034">
        <f>(C1034-MIN($C$3:C$1302))/(MAX($C$3:$C$1302)-MIN($C$3:$C$1302))</f>
        <v>8.8802984262740109E-2</v>
      </c>
      <c r="P1034">
        <f t="shared" si="98"/>
        <v>7.663386097508687E-2</v>
      </c>
      <c r="Q1034" s="5">
        <f t="shared" si="99"/>
        <v>0.90692076228686125</v>
      </c>
      <c r="R1034" s="5">
        <f t="shared" si="100"/>
        <v>0.95824488903619887</v>
      </c>
      <c r="S1034" s="5">
        <f t="shared" si="101"/>
        <v>0.96544597767699247</v>
      </c>
    </row>
    <row r="1035" spans="1:19">
      <c r="A1035" s="1">
        <v>12.32</v>
      </c>
      <c r="B1035">
        <f>'Exp1TradeOff_Rio=0'!Q1034</f>
        <v>13722.58</v>
      </c>
      <c r="C1035">
        <f>'Exp1TradeOff Rio =0.05'!Q1034</f>
        <v>14607.504999999999</v>
      </c>
      <c r="D1035">
        <f>'Exp1TradeOff Rio =0.1'!$Q1034</f>
        <v>15492.45</v>
      </c>
      <c r="F1035" s="1">
        <v>12.32</v>
      </c>
      <c r="G1035" s="4">
        <f>'Exp1TradeOff_Rio=0'!R1034</f>
        <v>2.6574788688345799E-2</v>
      </c>
      <c r="H1035" s="4">
        <f>'Exp1TradeOff Rio =0.05'!R1034</f>
        <v>9.9460442625587106E-2</v>
      </c>
      <c r="I1035" s="4">
        <f>'Exp1TradeOff Rio =0.1'!$R1034</f>
        <v>0.15680433310764999</v>
      </c>
      <c r="M1035" s="1">
        <f t="shared" si="96"/>
        <v>12.32</v>
      </c>
      <c r="N1035">
        <f t="shared" si="97"/>
        <v>0.12885979880844625</v>
      </c>
      <c r="O1035">
        <f>(C1035-MIN($C$3:C$1302))/(MAX($C$3:$C$1302)-MIN($C$3:$C$1302))</f>
        <v>8.8388229835513199E-2</v>
      </c>
      <c r="P1035">
        <f t="shared" si="98"/>
        <v>7.6272433303800805E-2</v>
      </c>
      <c r="Q1035" s="5">
        <f t="shared" si="99"/>
        <v>0.90732196589769254</v>
      </c>
      <c r="R1035" s="5">
        <f t="shared" si="100"/>
        <v>0.95843529403468297</v>
      </c>
      <c r="S1035" s="5">
        <f t="shared" si="101"/>
        <v>0.96560680626588191</v>
      </c>
    </row>
    <row r="1036" spans="1:19">
      <c r="A1036" s="1">
        <v>12.33</v>
      </c>
      <c r="B1036">
        <f>'Exp1TradeOff_Rio=0'!Q1035</f>
        <v>13721.4749999999</v>
      </c>
      <c r="C1036">
        <f>'Exp1TradeOff Rio =0.05'!Q1035</f>
        <v>14605.84</v>
      </c>
      <c r="D1036">
        <f>'Exp1TradeOff Rio =0.1'!$Q1035</f>
        <v>15490.19</v>
      </c>
      <c r="F1036" s="1">
        <v>12.33</v>
      </c>
      <c r="G1036" s="4">
        <f>'Exp1TradeOff_Rio=0'!R1035</f>
        <v>2.6606272917895302E-2</v>
      </c>
      <c r="H1036" s="4">
        <f>'Exp1TradeOff Rio =0.05'!R1035</f>
        <v>9.9510350296396002E-2</v>
      </c>
      <c r="I1036" s="4">
        <f>'Exp1TradeOff Rio =0.1'!$R1035</f>
        <v>0.15687038657793401</v>
      </c>
      <c r="M1036" s="1">
        <f t="shared" si="96"/>
        <v>12.33</v>
      </c>
      <c r="N1036">
        <f t="shared" si="97"/>
        <v>0.12826962979573781</v>
      </c>
      <c r="O1036">
        <f>(C1036-MIN($C$3:C$1302))/(MAX($C$3:$C$1302)-MIN($C$3:$C$1302))</f>
        <v>8.7978398309500203E-2</v>
      </c>
      <c r="P1036">
        <f t="shared" si="98"/>
        <v>7.5911005632514433E-2</v>
      </c>
      <c r="Q1036" s="5">
        <f t="shared" si="99"/>
        <v>0.9077518269092999</v>
      </c>
      <c r="R1036" s="5">
        <f t="shared" si="100"/>
        <v>0.95862569903316652</v>
      </c>
      <c r="S1036" s="5">
        <f t="shared" si="101"/>
        <v>0.96576763485477146</v>
      </c>
    </row>
    <row r="1037" spans="1:19">
      <c r="A1037" s="1">
        <v>12.34</v>
      </c>
      <c r="B1037">
        <f>'Exp1TradeOff_Rio=0'!Q1036</f>
        <v>13720.385</v>
      </c>
      <c r="C1037">
        <f>'Exp1TradeOff Rio =0.05'!Q1036</f>
        <v>14604.174999999999</v>
      </c>
      <c r="D1037">
        <f>'Exp1TradeOff Rio =0.1'!$Q1036</f>
        <v>15487.93</v>
      </c>
      <c r="F1037" s="1">
        <v>12.34</v>
      </c>
      <c r="G1037" s="4">
        <f>'Exp1TradeOff_Rio=0'!R1036</f>
        <v>2.6635658198808101E-2</v>
      </c>
      <c r="H1037" s="4">
        <f>'Exp1TradeOff Rio =0.05'!R1036</f>
        <v>9.9560257967204996E-2</v>
      </c>
      <c r="I1037" s="4">
        <f>'Exp1TradeOff Rio =0.1'!$R1036</f>
        <v>0.15693644004821899</v>
      </c>
      <c r="M1037" s="1">
        <f t="shared" si="96"/>
        <v>12.34</v>
      </c>
      <c r="N1037">
        <f t="shared" si="97"/>
        <v>0.12768747212719908</v>
      </c>
      <c r="O1037">
        <f>(C1037-MIN($C$3:C$1302))/(MAX($C$3:$C$1302)-MIN($C$3:$C$1302))</f>
        <v>8.7568566783486762E-2</v>
      </c>
      <c r="P1037">
        <f t="shared" si="98"/>
        <v>7.5549577961228062E-2</v>
      </c>
      <c r="Q1037" s="5">
        <f t="shared" si="99"/>
        <v>0.90815303052013252</v>
      </c>
      <c r="R1037" s="5">
        <f t="shared" si="100"/>
        <v>0.95881610403165018</v>
      </c>
      <c r="S1037" s="5">
        <f t="shared" si="101"/>
        <v>0.96592846344366334</v>
      </c>
    </row>
    <row r="1038" spans="1:19">
      <c r="A1038" s="1">
        <v>12.35</v>
      </c>
      <c r="B1038">
        <f>'Exp1TradeOff_Rio=0'!Q1037</f>
        <v>13719.3149999999</v>
      </c>
      <c r="C1038">
        <f>'Exp1TradeOff Rio =0.05'!Q1037</f>
        <v>14602.51</v>
      </c>
      <c r="D1038">
        <f>'Exp1TradeOff Rio =0.1'!$Q1037</f>
        <v>15485.6899999999</v>
      </c>
      <c r="F1038" s="1">
        <v>12.35</v>
      </c>
      <c r="G1038" s="4">
        <f>'Exp1TradeOff_Rio=0'!R1037</f>
        <v>2.6665043479720901E-2</v>
      </c>
      <c r="H1038" s="4">
        <f>'Exp1TradeOff Rio =0.05'!R1037</f>
        <v>9.96101656380141E-2</v>
      </c>
      <c r="I1038" s="4">
        <f>'Exp1TradeOff Rio =0.1'!$R1037</f>
        <v>0.15700249351850301</v>
      </c>
      <c r="M1038" s="1">
        <f t="shared" si="96"/>
        <v>12.35</v>
      </c>
      <c r="N1038">
        <f t="shared" si="97"/>
        <v>0.12711599625063802</v>
      </c>
      <c r="O1038">
        <f>(C1038-MIN($C$3:C$1302))/(MAX($C$3:$C$1302)-MIN($C$3:$C$1302))</f>
        <v>8.7158735257473766E-2</v>
      </c>
      <c r="P1038">
        <f t="shared" si="98"/>
        <v>7.5191348764892904E-2</v>
      </c>
      <c r="Q1038" s="5">
        <f t="shared" si="99"/>
        <v>0.90855423413096514</v>
      </c>
      <c r="R1038" s="5">
        <f t="shared" si="100"/>
        <v>0.9590065090301344</v>
      </c>
      <c r="S1038" s="5">
        <f t="shared" si="101"/>
        <v>0.966089292032553</v>
      </c>
    </row>
    <row r="1039" spans="1:19">
      <c r="A1039" s="1">
        <v>12.36</v>
      </c>
      <c r="B1039">
        <f>'Exp1TradeOff_Rio=0'!Q1038</f>
        <v>13718.21</v>
      </c>
      <c r="C1039">
        <f>'Exp1TradeOff Rio =0.05'!Q1038</f>
        <v>14600.8299999999</v>
      </c>
      <c r="D1039">
        <f>'Exp1TradeOff Rio =0.1'!$Q1038</f>
        <v>15483.445</v>
      </c>
      <c r="F1039" s="1">
        <v>12.36</v>
      </c>
      <c r="G1039" s="4">
        <f>'Exp1TradeOff_Rio=0'!R1038</f>
        <v>2.66965277092703E-2</v>
      </c>
      <c r="H1039" s="4">
        <f>'Exp1TradeOff Rio =0.05'!R1038</f>
        <v>9.9661921741075299E-2</v>
      </c>
      <c r="I1039" s="4">
        <f>'Exp1TradeOff Rio =0.1'!$R1038</f>
        <v>0.15706689565203</v>
      </c>
      <c r="M1039" s="1">
        <f t="shared" si="96"/>
        <v>12.36</v>
      </c>
      <c r="N1039">
        <f t="shared" si="97"/>
        <v>0.12652582723803546</v>
      </c>
      <c r="O1039">
        <f>(C1039-MIN($C$3:C$1302))/(MAX($C$3:$C$1302)-MIN($C$3:$C$1302))</f>
        <v>8.6745211555525809E-2</v>
      </c>
      <c r="P1039">
        <f t="shared" si="98"/>
        <v>7.4832319949847806E-2</v>
      </c>
      <c r="Q1039" s="5">
        <f t="shared" si="99"/>
        <v>0.90898409514257106</v>
      </c>
      <c r="R1039" s="5">
        <f t="shared" si="100"/>
        <v>0.95920396606559899</v>
      </c>
      <c r="S1039" s="5">
        <f t="shared" si="101"/>
        <v>0.96624609990672039</v>
      </c>
    </row>
    <row r="1040" spans="1:19">
      <c r="A1040" s="1">
        <v>12.37</v>
      </c>
      <c r="B1040">
        <f>'Exp1TradeOff_Rio=0'!Q1039</f>
        <v>13717.119999999901</v>
      </c>
      <c r="C1040">
        <f>'Exp1TradeOff Rio =0.05'!Q1039</f>
        <v>14599.18</v>
      </c>
      <c r="D1040">
        <f>'Exp1TradeOff Rio =0.1'!$Q1039</f>
        <v>15481.2049999999</v>
      </c>
      <c r="F1040" s="1">
        <v>12.37</v>
      </c>
      <c r="G1040" s="4">
        <f>'Exp1TradeOff_Rio=0'!R1039</f>
        <v>2.67259129901831E-2</v>
      </c>
      <c r="H1040" s="4">
        <f>'Exp1TradeOff Rio =0.05'!R1039</f>
        <v>9.9709980979632101E-2</v>
      </c>
      <c r="I1040" s="4">
        <f>'Exp1TradeOff Rio =0.1'!$R1039</f>
        <v>0.15713294912231399</v>
      </c>
      <c r="M1040" s="1">
        <f t="shared" si="96"/>
        <v>12.37</v>
      </c>
      <c r="N1040">
        <f t="shared" si="97"/>
        <v>0.12594366956939085</v>
      </c>
      <c r="O1040">
        <f>(C1040-MIN($C$3:C$1302))/(MAX($C$3:$C$1302)-MIN($C$3:$C$1302))</f>
        <v>8.6339072205447329E-2</v>
      </c>
      <c r="P1040">
        <f t="shared" si="98"/>
        <v>7.4474090753512648E-2</v>
      </c>
      <c r="Q1040" s="5">
        <f t="shared" si="99"/>
        <v>0.9093852987534039</v>
      </c>
      <c r="R1040" s="5">
        <f t="shared" si="100"/>
        <v>0.95938731902710206</v>
      </c>
      <c r="S1040" s="5">
        <f t="shared" si="101"/>
        <v>0.96640692849560994</v>
      </c>
    </row>
    <row r="1041" spans="1:19">
      <c r="A1041" s="1">
        <v>12.38</v>
      </c>
      <c r="B1041">
        <f>'Exp1TradeOff_Rio=0'!Q1040</f>
        <v>13716.05</v>
      </c>
      <c r="C1041">
        <f>'Exp1TradeOff Rio =0.05'!Q1040</f>
        <v>14597.514999999999</v>
      </c>
      <c r="D1041">
        <f>'Exp1TradeOff Rio =0.1'!$Q1040</f>
        <v>15478.965</v>
      </c>
      <c r="F1041" s="1">
        <v>12.38</v>
      </c>
      <c r="G1041" s="4">
        <f>'Exp1TradeOff_Rio=0'!R1040</f>
        <v>2.6755298271095899E-2</v>
      </c>
      <c r="H1041" s="4">
        <f>'Exp1TradeOff Rio =0.05'!R1040</f>
        <v>9.9759888650441095E-2</v>
      </c>
      <c r="I1041" s="4">
        <f>'Exp1TradeOff Rio =0.1'!$R1040</f>
        <v>0.157199002592598</v>
      </c>
      <c r="M1041" s="1">
        <f t="shared" si="96"/>
        <v>12.38</v>
      </c>
      <c r="N1041">
        <f t="shared" si="97"/>
        <v>0.12537219369293567</v>
      </c>
      <c r="O1041">
        <f>(C1041-MIN($C$3:C$1302))/(MAX($C$3:$C$1302)-MIN($C$3:$C$1302))</f>
        <v>8.5929240679433888E-2</v>
      </c>
      <c r="P1041">
        <f t="shared" si="98"/>
        <v>7.4115861557209478E-2</v>
      </c>
      <c r="Q1041" s="5">
        <f t="shared" si="99"/>
        <v>0.9097865023642363</v>
      </c>
      <c r="R1041" s="5">
        <f t="shared" si="100"/>
        <v>0.95957772402558572</v>
      </c>
      <c r="S1041" s="5">
        <f t="shared" si="101"/>
        <v>0.96656775708449938</v>
      </c>
    </row>
    <row r="1042" spans="1:19">
      <c r="A1042" s="1">
        <v>12.39</v>
      </c>
      <c r="B1042">
        <f>'Exp1TradeOff_Rio=0'!Q1041</f>
        <v>13714.96</v>
      </c>
      <c r="C1042">
        <f>'Exp1TradeOff Rio =0.05'!Q1041</f>
        <v>14595.85</v>
      </c>
      <c r="D1042">
        <f>'Exp1TradeOff Rio =0.1'!$Q1041</f>
        <v>15476.74</v>
      </c>
      <c r="F1042" s="1">
        <v>12.39</v>
      </c>
      <c r="G1042" s="4">
        <f>'Exp1TradeOff_Rio=0'!R1041</f>
        <v>2.6784683552008699E-2</v>
      </c>
      <c r="H1042" s="4">
        <f>'Exp1TradeOff Rio =0.05'!R1041</f>
        <v>9.9809796321250005E-2</v>
      </c>
      <c r="I1042" s="4">
        <f>'Exp1TradeOff Rio =0.1'!$R1041</f>
        <v>0.15726340472612499</v>
      </c>
      <c r="M1042" s="1">
        <f t="shared" si="96"/>
        <v>12.39</v>
      </c>
      <c r="N1042">
        <f t="shared" si="97"/>
        <v>0.12479003602434353</v>
      </c>
      <c r="O1042">
        <f>(C1042-MIN($C$3:C$1302))/(MAX($C$3:$C$1302)-MIN($C$3:$C$1302))</f>
        <v>8.5519409153420906E-2</v>
      </c>
      <c r="P1042">
        <f t="shared" si="98"/>
        <v>7.3760031217115579E-2</v>
      </c>
      <c r="Q1042" s="5">
        <f t="shared" si="99"/>
        <v>0.91018770597506915</v>
      </c>
      <c r="R1042" s="5">
        <f t="shared" si="100"/>
        <v>0.95976812902406927</v>
      </c>
      <c r="S1042" s="5">
        <f t="shared" si="101"/>
        <v>0.96672456495866677</v>
      </c>
    </row>
    <row r="1043" spans="1:19">
      <c r="A1043" s="1">
        <v>12.4</v>
      </c>
      <c r="B1043">
        <f>'Exp1TradeOff_Rio=0'!Q1042</f>
        <v>13713.875</v>
      </c>
      <c r="C1043">
        <f>'Exp1TradeOff Rio =0.05'!Q1042</f>
        <v>14594.2049999999</v>
      </c>
      <c r="D1043">
        <f>'Exp1TradeOff Rio =0.1'!$Q1042</f>
        <v>15474.52</v>
      </c>
      <c r="F1043" s="1">
        <v>12.4</v>
      </c>
      <c r="G1043" s="4">
        <f>'Exp1TradeOff_Rio=0'!R1042</f>
        <v>2.6816167781558198E-2</v>
      </c>
      <c r="H1043" s="4">
        <f>'Exp1TradeOff Rio =0.05'!R1042</f>
        <v>9.9859703992059096E-2</v>
      </c>
      <c r="I1043" s="4">
        <f>'Exp1TradeOff Rio =0.1'!$R1042</f>
        <v>0.15732945819640901</v>
      </c>
      <c r="M1043" s="1">
        <f t="shared" si="96"/>
        <v>12.4</v>
      </c>
      <c r="N1043">
        <f t="shared" si="97"/>
        <v>0.12421054880377301</v>
      </c>
      <c r="O1043">
        <f>(C1043-MIN($C$3:C$1302))/(MAX($C$3:$C$1302)-MIN($C$3:$C$1302))</f>
        <v>8.5114500528596315E-2</v>
      </c>
      <c r="P1043">
        <f t="shared" si="98"/>
        <v>7.3405000495763623E-2</v>
      </c>
      <c r="Q1043" s="5">
        <f t="shared" si="99"/>
        <v>0.91061756698667629</v>
      </c>
      <c r="R1043" s="5">
        <f t="shared" si="100"/>
        <v>0.95995853402255338</v>
      </c>
      <c r="S1043" s="5">
        <f t="shared" si="101"/>
        <v>0.96688539354755632</v>
      </c>
    </row>
    <row r="1044" spans="1:19">
      <c r="A1044" s="1">
        <v>12.41</v>
      </c>
      <c r="B1044">
        <f>'Exp1TradeOff_Rio=0'!Q1043</f>
        <v>13712.805</v>
      </c>
      <c r="C1044">
        <f>'Exp1TradeOff Rio =0.05'!Q1043</f>
        <v>14592.54</v>
      </c>
      <c r="D1044">
        <f>'Exp1TradeOff Rio =0.1'!$Q1043</f>
        <v>15472.295</v>
      </c>
      <c r="F1044" s="1">
        <v>12.41</v>
      </c>
      <c r="G1044" s="4">
        <f>'Exp1TradeOff_Rio=0'!R1043</f>
        <v>2.6845553062470901E-2</v>
      </c>
      <c r="H1044" s="4">
        <f>'Exp1TradeOff Rio =0.05'!R1043</f>
        <v>9.9909611662868006E-2</v>
      </c>
      <c r="I1044" s="4">
        <f>'Exp1TradeOff Rio =0.1'!$R1043</f>
        <v>0.15739386032993699</v>
      </c>
      <c r="M1044" s="1">
        <f t="shared" si="96"/>
        <v>12.41</v>
      </c>
      <c r="N1044">
        <f t="shared" si="97"/>
        <v>0.12363907292726536</v>
      </c>
      <c r="O1044">
        <f>(C1044-MIN($C$3:C$1302))/(MAX($C$3:$C$1302)-MIN($C$3:$C$1302))</f>
        <v>8.4704669002607952E-2</v>
      </c>
      <c r="P1044">
        <f t="shared" si="98"/>
        <v>7.3049170155669724E-2</v>
      </c>
      <c r="Q1044" s="5">
        <f t="shared" si="99"/>
        <v>0.91101877059750758</v>
      </c>
      <c r="R1044" s="5">
        <f t="shared" si="100"/>
        <v>0.96014893902103693</v>
      </c>
      <c r="S1044" s="5">
        <f t="shared" si="101"/>
        <v>0.96704220142172614</v>
      </c>
    </row>
    <row r="1045" spans="1:19">
      <c r="A1045" s="1">
        <v>12.42</v>
      </c>
      <c r="B1045">
        <f>'Exp1TradeOff_Rio=0'!Q1044</f>
        <v>13711.715</v>
      </c>
      <c r="C1045">
        <f>'Exp1TradeOff Rio =0.05'!Q1044</f>
        <v>14590.895</v>
      </c>
      <c r="D1045">
        <f>'Exp1TradeOff Rio =0.1'!$Q1044</f>
        <v>15470.09</v>
      </c>
      <c r="F1045" s="1">
        <v>12.42</v>
      </c>
      <c r="G1045" s="4">
        <f>'Exp1TradeOff_Rio=0'!R1044</f>
        <v>2.6874938343383802E-2</v>
      </c>
      <c r="H1045" s="4">
        <f>'Exp1TradeOff Rio =0.05'!R1044</f>
        <v>9.9959519333676999E-2</v>
      </c>
      <c r="I1045" s="4">
        <f>'Exp1TradeOff Rio =0.1'!$R1044</f>
        <v>0.157458262463464</v>
      </c>
      <c r="M1045" s="1">
        <f t="shared" si="96"/>
        <v>12.42</v>
      </c>
      <c r="N1045">
        <f t="shared" si="97"/>
        <v>0.12305691525867322</v>
      </c>
      <c r="O1045">
        <f>(C1045-MIN($C$3:C$1302))/(MAX($C$3:$C$1302)-MIN($C$3:$C$1302))</f>
        <v>8.4299760377807981E-2</v>
      </c>
      <c r="P1045">
        <f t="shared" si="98"/>
        <v>7.2696538290543025E-2</v>
      </c>
      <c r="Q1045" s="5">
        <f t="shared" si="99"/>
        <v>0.91141997420834153</v>
      </c>
      <c r="R1045" s="5">
        <f t="shared" si="100"/>
        <v>0.96033934401952059</v>
      </c>
      <c r="S1045" s="5">
        <f t="shared" si="101"/>
        <v>0.96719900929589375</v>
      </c>
    </row>
    <row r="1046" spans="1:19">
      <c r="A1046" s="1">
        <v>12.43</v>
      </c>
      <c r="B1046">
        <f>'Exp1TradeOff_Rio=0'!Q1045</f>
        <v>13710.645</v>
      </c>
      <c r="C1046">
        <f>'Exp1TradeOff Rio =0.05'!Q1045</f>
        <v>14589.264999999999</v>
      </c>
      <c r="D1046">
        <f>'Exp1TradeOff Rio =0.1'!$Q1045</f>
        <v>15467.869999999901</v>
      </c>
      <c r="F1046" s="1">
        <v>12.43</v>
      </c>
      <c r="G1046" s="4">
        <f>'Exp1TradeOff_Rio=0'!R1045</f>
        <v>2.6904323624296501E-2</v>
      </c>
      <c r="H1046" s="4">
        <f>'Exp1TradeOff Rio =0.05'!R1045</f>
        <v>0.100007578572233</v>
      </c>
      <c r="I1046" s="4">
        <f>'Exp1TradeOff Rio =0.1'!$R1045</f>
        <v>0.15752431593374799</v>
      </c>
      <c r="M1046" s="1">
        <f t="shared" si="96"/>
        <v>12.43</v>
      </c>
      <c r="N1046">
        <f t="shared" si="97"/>
        <v>0.12248543938216558</v>
      </c>
      <c r="O1046">
        <f>(C1046-MIN($C$3:C$1302))/(MAX($C$3:$C$1302)-MIN($C$3:$C$1302))</f>
        <v>8.3898543928917907E-2</v>
      </c>
      <c r="P1046">
        <f t="shared" si="98"/>
        <v>7.2341507569175068E-2</v>
      </c>
      <c r="Q1046" s="5">
        <f t="shared" si="99"/>
        <v>0.91182117781917282</v>
      </c>
      <c r="R1046" s="5">
        <f t="shared" si="100"/>
        <v>0.96052269698102044</v>
      </c>
      <c r="S1046" s="5">
        <f t="shared" si="101"/>
        <v>0.96735983788478319</v>
      </c>
    </row>
    <row r="1047" spans="1:19">
      <c r="A1047" s="1">
        <v>12.44</v>
      </c>
      <c r="B1047">
        <f>'Exp1TradeOff_Rio=0'!Q1046</f>
        <v>13709.575000000001</v>
      </c>
      <c r="C1047">
        <f>'Exp1TradeOff Rio =0.05'!Q1046</f>
        <v>14587.619999999901</v>
      </c>
      <c r="D1047">
        <f>'Exp1TradeOff Rio =0.1'!$Q1046</f>
        <v>15465.665000000001</v>
      </c>
      <c r="F1047" s="1">
        <v>12.44</v>
      </c>
      <c r="G1047" s="4">
        <f>'Exp1TradeOff_Rio=0'!R1046</f>
        <v>2.6933708905209301E-2</v>
      </c>
      <c r="H1047" s="4">
        <f>'Exp1TradeOff Rio =0.05'!R1046</f>
        <v>0.100057486243042</v>
      </c>
      <c r="I1047" s="4">
        <f>'Exp1TradeOff Rio =0.1'!$R1046</f>
        <v>0.15758871806727501</v>
      </c>
      <c r="M1047" s="1">
        <f t="shared" si="96"/>
        <v>12.44</v>
      </c>
      <c r="N1047">
        <f t="shared" si="97"/>
        <v>0.12191396350565793</v>
      </c>
      <c r="O1047">
        <f>(C1047-MIN($C$3:C$1302))/(MAX($C$3:$C$1302)-MIN($C$3:$C$1302))</f>
        <v>8.3493635304093775E-2</v>
      </c>
      <c r="P1047">
        <f t="shared" si="98"/>
        <v>7.198887570406437E-2</v>
      </c>
      <c r="Q1047" s="5">
        <f t="shared" si="99"/>
        <v>0.91222238143000545</v>
      </c>
      <c r="R1047" s="5">
        <f t="shared" si="100"/>
        <v>0.96071310197950432</v>
      </c>
      <c r="S1047" s="5">
        <f t="shared" si="101"/>
        <v>0.9675166457589508</v>
      </c>
    </row>
    <row r="1048" spans="1:19">
      <c r="A1048" s="1">
        <v>12.45</v>
      </c>
      <c r="B1048">
        <f>'Exp1TradeOff_Rio=0'!Q1047</f>
        <v>13708.504999999999</v>
      </c>
      <c r="C1048">
        <f>'Exp1TradeOff Rio =0.05'!Q1047</f>
        <v>14585.975</v>
      </c>
      <c r="D1048">
        <f>'Exp1TradeOff Rio =0.1'!$Q1047</f>
        <v>15463.46</v>
      </c>
      <c r="F1048" s="1">
        <v>12.45</v>
      </c>
      <c r="G1048" s="4">
        <f>'Exp1TradeOff_Rio=0'!R1047</f>
        <v>2.69630941861221E-2</v>
      </c>
      <c r="H1048" s="4">
        <f>'Exp1TradeOff Rio =0.05'!R1047</f>
        <v>0.100107393913851</v>
      </c>
      <c r="I1048" s="4">
        <f>'Exp1TradeOff Rio =0.1'!$R1047</f>
        <v>0.15765312020080199</v>
      </c>
      <c r="M1048" s="1">
        <f t="shared" si="96"/>
        <v>12.45</v>
      </c>
      <c r="N1048">
        <f t="shared" si="97"/>
        <v>0.12134248762914931</v>
      </c>
      <c r="O1048">
        <f>(C1048-MIN($C$3:C$1302))/(MAX($C$3:$C$1302)-MIN($C$3:$C$1302))</f>
        <v>8.3088726679318436E-2</v>
      </c>
      <c r="P1048">
        <f t="shared" si="98"/>
        <v>7.1636243838937394E-2</v>
      </c>
      <c r="Q1048" s="5">
        <f t="shared" si="99"/>
        <v>0.91262358504083807</v>
      </c>
      <c r="R1048" s="5">
        <f t="shared" si="100"/>
        <v>0.9609035069779881</v>
      </c>
      <c r="S1048" s="5">
        <f t="shared" si="101"/>
        <v>0.9676734536331183</v>
      </c>
    </row>
    <row r="1049" spans="1:19">
      <c r="A1049" s="1">
        <v>12.46</v>
      </c>
      <c r="B1049">
        <f>'Exp1TradeOff_Rio=0'!Q1048</f>
        <v>13707.434999999999</v>
      </c>
      <c r="C1049">
        <f>'Exp1TradeOff Rio =0.05'!Q1048</f>
        <v>14584.344999999999</v>
      </c>
      <c r="D1049">
        <f>'Exp1TradeOff Rio =0.1'!$Q1048</f>
        <v>15461.254999999999</v>
      </c>
      <c r="F1049" s="1">
        <v>12.46</v>
      </c>
      <c r="G1049" s="4">
        <f>'Exp1TradeOff_Rio=0'!R1048</f>
        <v>2.69924794670348E-2</v>
      </c>
      <c r="H1049" s="4">
        <f>'Exp1TradeOff Rio =0.05'!R1048</f>
        <v>0.10015545315240799</v>
      </c>
      <c r="I1049" s="4">
        <f>'Exp1TradeOff Rio =0.1'!$R1048</f>
        <v>0.15771752233432901</v>
      </c>
      <c r="M1049" s="1">
        <f t="shared" si="96"/>
        <v>12.46</v>
      </c>
      <c r="N1049">
        <f t="shared" si="97"/>
        <v>0.12077101175264167</v>
      </c>
      <c r="O1049">
        <f>(C1049-MIN($C$3:C$1302))/(MAX($C$3:$C$1302)-MIN($C$3:$C$1302))</f>
        <v>8.2687510230428363E-2</v>
      </c>
      <c r="P1049">
        <f t="shared" si="98"/>
        <v>7.1283611973810695E-2</v>
      </c>
      <c r="Q1049" s="5">
        <f t="shared" si="99"/>
        <v>0.91302478865166936</v>
      </c>
      <c r="R1049" s="5">
        <f t="shared" si="100"/>
        <v>0.96108685993949172</v>
      </c>
      <c r="S1049" s="5">
        <f t="shared" si="101"/>
        <v>0.96783026150728568</v>
      </c>
    </row>
    <row r="1050" spans="1:19">
      <c r="A1050" s="1">
        <v>12.47</v>
      </c>
      <c r="B1050">
        <f>'Exp1TradeOff_Rio=0'!Q1049</f>
        <v>13706.35</v>
      </c>
      <c r="C1050">
        <f>'Exp1TradeOff Rio =0.05'!Q1049</f>
        <v>14582.7</v>
      </c>
      <c r="D1050">
        <f>'Exp1TradeOff Rio =0.1'!$Q1049</f>
        <v>15459.05</v>
      </c>
      <c r="F1050" s="1">
        <v>12.47</v>
      </c>
      <c r="G1050" s="4">
        <f>'Exp1TradeOff_Rio=0'!R1049</f>
        <v>2.7023963696584202E-2</v>
      </c>
      <c r="H1050" s="4">
        <f>'Exp1TradeOff Rio =0.05'!R1049</f>
        <v>0.100205360823217</v>
      </c>
      <c r="I1050" s="4">
        <f>'Exp1TradeOff Rio =0.1'!$R1049</f>
        <v>0.15778192446785599</v>
      </c>
      <c r="M1050" s="1">
        <f t="shared" si="96"/>
        <v>12.47</v>
      </c>
      <c r="N1050">
        <f t="shared" si="97"/>
        <v>0.12019152453207113</v>
      </c>
      <c r="O1050">
        <f>(C1050-MIN($C$3:C$1302))/(MAX($C$3:$C$1302)-MIN($C$3:$C$1302))</f>
        <v>8.228260160562885E-2</v>
      </c>
      <c r="P1050">
        <f t="shared" si="98"/>
        <v>7.0930980108683997E-2</v>
      </c>
      <c r="Q1050" s="5">
        <f t="shared" si="99"/>
        <v>0.9134546496632755</v>
      </c>
      <c r="R1050" s="5">
        <f t="shared" si="100"/>
        <v>0.96127726493797538</v>
      </c>
      <c r="S1050" s="5">
        <f t="shared" si="101"/>
        <v>0.96798706938145318</v>
      </c>
    </row>
    <row r="1051" spans="1:19">
      <c r="A1051" s="1">
        <v>12.48</v>
      </c>
      <c r="B1051">
        <f>'Exp1TradeOff_Rio=0'!Q1050</f>
        <v>13705.279999999901</v>
      </c>
      <c r="C1051">
        <f>'Exp1TradeOff Rio =0.05'!Q1050</f>
        <v>14581.09</v>
      </c>
      <c r="D1051">
        <f>'Exp1TradeOff Rio =0.1'!$Q1050</f>
        <v>15456.865</v>
      </c>
      <c r="F1051" s="1">
        <v>12.48</v>
      </c>
      <c r="G1051" s="4">
        <f>'Exp1TradeOff_Rio=0'!R1050</f>
        <v>2.7053348977497099E-2</v>
      </c>
      <c r="H1051" s="4">
        <f>'Exp1TradeOff Rio =0.05'!R1050</f>
        <v>0.100253420061774</v>
      </c>
      <c r="I1051" s="4">
        <f>'Exp1TradeOff Rio =0.1'!$R1050</f>
        <v>0.15784632660138301</v>
      </c>
      <c r="M1051" s="1">
        <f t="shared" si="96"/>
        <v>12.48</v>
      </c>
      <c r="N1051">
        <f t="shared" si="97"/>
        <v>0.11962004865551006</v>
      </c>
      <c r="O1051">
        <f>(C1051-MIN($C$3:C$1302))/(MAX($C$3:$C$1302)-MIN($C$3:$C$1302))</f>
        <v>8.1886308057952259E-2</v>
      </c>
      <c r="P1051">
        <f t="shared" si="98"/>
        <v>7.0581546718524513E-2</v>
      </c>
      <c r="Q1051" s="5">
        <f t="shared" si="99"/>
        <v>0.91385585327410945</v>
      </c>
      <c r="R1051" s="5">
        <f t="shared" si="100"/>
        <v>0.96146061789947901</v>
      </c>
      <c r="S1051" s="5">
        <f t="shared" si="101"/>
        <v>0.96814387725562068</v>
      </c>
    </row>
    <row r="1052" spans="1:19">
      <c r="A1052" s="1">
        <v>12.49</v>
      </c>
      <c r="B1052">
        <f>'Exp1TradeOff_Rio=0'!Q1051</f>
        <v>13704.23</v>
      </c>
      <c r="C1052">
        <f>'Exp1TradeOff Rio =0.05'!Q1051</f>
        <v>14579.445</v>
      </c>
      <c r="D1052">
        <f>'Exp1TradeOff Rio =0.1'!$Q1051</f>
        <v>15454.68</v>
      </c>
      <c r="F1052" s="1">
        <v>12.49</v>
      </c>
      <c r="G1052" s="4">
        <f>'Exp1TradeOff_Rio=0'!R1051</f>
        <v>2.7082734258409801E-2</v>
      </c>
      <c r="H1052" s="4">
        <f>'Exp1TradeOff Rio =0.05'!R1051</f>
        <v>0.10030332773258301</v>
      </c>
      <c r="I1052" s="4">
        <f>'Exp1TradeOff Rio =0.1'!$R1051</f>
        <v>0.15791072873490999</v>
      </c>
      <c r="M1052" s="1">
        <f t="shared" si="96"/>
        <v>12.49</v>
      </c>
      <c r="N1052">
        <f t="shared" si="97"/>
        <v>0.11905925457113936</v>
      </c>
      <c r="O1052">
        <f>(C1052-MIN($C$3:C$1302))/(MAX($C$3:$C$1302)-MIN($C$3:$C$1302))</f>
        <v>8.1481399433152288E-2</v>
      </c>
      <c r="P1052">
        <f t="shared" si="98"/>
        <v>7.0232113328365015E-2</v>
      </c>
      <c r="Q1052" s="5">
        <f t="shared" si="99"/>
        <v>0.91425705688494074</v>
      </c>
      <c r="R1052" s="5">
        <f t="shared" si="100"/>
        <v>0.961651022897963</v>
      </c>
      <c r="S1052" s="5">
        <f t="shared" si="101"/>
        <v>0.96830068512978806</v>
      </c>
    </row>
    <row r="1053" spans="1:19">
      <c r="A1053" s="1">
        <v>12.5</v>
      </c>
      <c r="B1053">
        <f>'Exp1TradeOff_Rio=0'!Q1052</f>
        <v>13703.16</v>
      </c>
      <c r="C1053">
        <f>'Exp1TradeOff Rio =0.05'!Q1052</f>
        <v>14577.834999999999</v>
      </c>
      <c r="D1053">
        <f>'Exp1TradeOff Rio =0.1'!$Q1052</f>
        <v>15452.5099999999</v>
      </c>
      <c r="F1053" s="1">
        <v>12.5</v>
      </c>
      <c r="G1053" s="4">
        <f>'Exp1TradeOff_Rio=0'!R1052</f>
        <v>2.7112119539322702E-2</v>
      </c>
      <c r="H1053" s="4">
        <f>'Exp1TradeOff Rio =0.05'!R1052</f>
        <v>0.10035138697114</v>
      </c>
      <c r="I1053" s="4">
        <f>'Exp1TradeOff Rio =0.1'!$R1052</f>
        <v>0.15797347953168001</v>
      </c>
      <c r="M1053" s="1">
        <f t="shared" si="96"/>
        <v>12.5</v>
      </c>
      <c r="N1053">
        <f t="shared" si="97"/>
        <v>0.11848777869463172</v>
      </c>
      <c r="O1053">
        <f>(C1053-MIN($C$3:C$1302))/(MAX($C$3:$C$1302)-MIN($C$3:$C$1302))</f>
        <v>8.1085105885475697E-2</v>
      </c>
      <c r="P1053">
        <f t="shared" si="98"/>
        <v>6.9885078794414787E-2</v>
      </c>
      <c r="Q1053" s="5">
        <f t="shared" si="99"/>
        <v>0.9146582604957747</v>
      </c>
      <c r="R1053" s="5">
        <f t="shared" si="100"/>
        <v>0.96183437585946663</v>
      </c>
      <c r="S1053" s="5">
        <f t="shared" si="101"/>
        <v>0.96845347228923373</v>
      </c>
    </row>
    <row r="1054" spans="1:19">
      <c r="A1054" s="1">
        <v>12.51</v>
      </c>
      <c r="B1054">
        <f>'Exp1TradeOff_Rio=0'!Q1053</f>
        <v>13702.09</v>
      </c>
      <c r="C1054">
        <f>'Exp1TradeOff Rio =0.05'!Q1053</f>
        <v>14576.2249999999</v>
      </c>
      <c r="D1054">
        <f>'Exp1TradeOff Rio =0.1'!$Q1053</f>
        <v>15450.325000000001</v>
      </c>
      <c r="F1054" s="1">
        <v>12.51</v>
      </c>
      <c r="G1054" s="4">
        <f>'Exp1TradeOff_Rio=0'!R1053</f>
        <v>2.7141504820235401E-2</v>
      </c>
      <c r="H1054" s="4">
        <f>'Exp1TradeOff Rio =0.05'!R1053</f>
        <v>0.100399446209697</v>
      </c>
      <c r="I1054" s="4">
        <f>'Exp1TradeOff Rio =0.1'!$R1053</f>
        <v>0.15803788166520799</v>
      </c>
      <c r="M1054" s="1">
        <f t="shared" si="96"/>
        <v>12.51</v>
      </c>
      <c r="N1054">
        <f t="shared" si="97"/>
        <v>0.11791630281812407</v>
      </c>
      <c r="O1054">
        <f>(C1054-MIN($C$3:C$1302))/(MAX($C$3:$C$1302)-MIN($C$3:$C$1302))</f>
        <v>8.0688812337774918E-2</v>
      </c>
      <c r="P1054">
        <f t="shared" si="98"/>
        <v>6.953564540427129E-2</v>
      </c>
      <c r="Q1054" s="5">
        <f t="shared" si="99"/>
        <v>0.91505946410660599</v>
      </c>
      <c r="R1054" s="5">
        <f t="shared" si="100"/>
        <v>0.96201772882097014</v>
      </c>
      <c r="S1054" s="5">
        <f t="shared" si="101"/>
        <v>0.96861028016340356</v>
      </c>
    </row>
    <row r="1055" spans="1:19">
      <c r="A1055" s="1">
        <v>12.52</v>
      </c>
      <c r="B1055">
        <f>'Exp1TradeOff_Rio=0'!Q1054</f>
        <v>13701.039999999901</v>
      </c>
      <c r="C1055">
        <f>'Exp1TradeOff Rio =0.05'!Q1054</f>
        <v>14574.5799999999</v>
      </c>
      <c r="D1055">
        <f>'Exp1TradeOff Rio =0.1'!$Q1054</f>
        <v>15448.14</v>
      </c>
      <c r="F1055" s="1">
        <v>12.52</v>
      </c>
      <c r="G1055" s="4">
        <f>'Exp1TradeOff_Rio=0'!R1054</f>
        <v>2.7170890101148301E-2</v>
      </c>
      <c r="H1055" s="4">
        <f>'Exp1TradeOff Rio =0.05'!R1054</f>
        <v>0.10044935388050601</v>
      </c>
      <c r="I1055" s="4">
        <f>'Exp1TradeOff Rio =0.1'!$R1054</f>
        <v>0.158102283798735</v>
      </c>
      <c r="M1055" s="1">
        <f t="shared" si="96"/>
        <v>12.52</v>
      </c>
      <c r="N1055">
        <f t="shared" si="97"/>
        <v>0.11735550873364749</v>
      </c>
      <c r="O1055">
        <f>(C1055-MIN($C$3:C$1302))/(MAX($C$3:$C$1302)-MIN($C$3:$C$1302))</f>
        <v>8.0283903712974961E-2</v>
      </c>
      <c r="P1055">
        <f t="shared" si="98"/>
        <v>6.9186212014111514E-2</v>
      </c>
      <c r="Q1055" s="5">
        <f t="shared" si="99"/>
        <v>0.91546066771743995</v>
      </c>
      <c r="R1055" s="5">
        <f t="shared" si="100"/>
        <v>0.96220813381945391</v>
      </c>
      <c r="S1055" s="5">
        <f t="shared" si="101"/>
        <v>0.96876708803757117</v>
      </c>
    </row>
    <row r="1056" spans="1:19">
      <c r="A1056" s="1">
        <v>12.53</v>
      </c>
      <c r="B1056">
        <f>'Exp1TradeOff_Rio=0'!Q1055</f>
        <v>13699.97</v>
      </c>
      <c r="C1056">
        <f>'Exp1TradeOff Rio =0.05'!Q1055</f>
        <v>14572.97</v>
      </c>
      <c r="D1056">
        <f>'Exp1TradeOff Rio =0.1'!$Q1055</f>
        <v>15445.9899999999</v>
      </c>
      <c r="F1056" s="1">
        <v>12.53</v>
      </c>
      <c r="G1056" s="4">
        <f>'Exp1TradeOff_Rio=0'!R1055</f>
        <v>2.7200275382061E-2</v>
      </c>
      <c r="H1056" s="4">
        <f>'Exp1TradeOff Rio =0.05'!R1055</f>
        <v>0.100497413119063</v>
      </c>
      <c r="I1056" s="4">
        <f>'Exp1TradeOff Rio =0.1'!$R1055</f>
        <v>0.15816503459550499</v>
      </c>
      <c r="M1056" s="1">
        <f t="shared" si="96"/>
        <v>12.53</v>
      </c>
      <c r="N1056">
        <f t="shared" si="97"/>
        <v>0.1167840328571923</v>
      </c>
      <c r="O1056">
        <f>(C1056-MIN($C$3:C$1302))/(MAX($C$3:$C$1302)-MIN($C$3:$C$1302))</f>
        <v>7.9887610165322989E-2</v>
      </c>
      <c r="P1056">
        <f t="shared" si="98"/>
        <v>6.8842375955128488E-2</v>
      </c>
      <c r="Q1056" s="5">
        <f t="shared" si="99"/>
        <v>0.91586187132827124</v>
      </c>
      <c r="R1056" s="5">
        <f t="shared" si="100"/>
        <v>0.96239148678095754</v>
      </c>
      <c r="S1056" s="5">
        <f t="shared" si="101"/>
        <v>0.96891987519701661</v>
      </c>
    </row>
    <row r="1057" spans="1:19">
      <c r="A1057" s="1">
        <v>12.54</v>
      </c>
      <c r="B1057">
        <f>'Exp1TradeOff_Rio=0'!Q1056</f>
        <v>13698.9199999999</v>
      </c>
      <c r="C1057">
        <f>'Exp1TradeOff Rio =0.05'!Q1056</f>
        <v>14571.36</v>
      </c>
      <c r="D1057">
        <f>'Exp1TradeOff Rio =0.1'!$Q1056</f>
        <v>15443.8049999999</v>
      </c>
      <c r="F1057" s="1">
        <v>12.54</v>
      </c>
      <c r="G1057" s="4">
        <f>'Exp1TradeOff_Rio=0'!R1056</f>
        <v>2.7229660662973901E-2</v>
      </c>
      <c r="H1057" s="4">
        <f>'Exp1TradeOff Rio =0.05'!R1056</f>
        <v>0.100545472357619</v>
      </c>
      <c r="I1057" s="4">
        <f>'Exp1TradeOff Rio =0.1'!$R1056</f>
        <v>0.158229436729032</v>
      </c>
      <c r="M1057" s="1">
        <f t="shared" si="96"/>
        <v>12.54</v>
      </c>
      <c r="N1057">
        <f t="shared" si="97"/>
        <v>0.11622323877271572</v>
      </c>
      <c r="O1057">
        <f>(C1057-MIN($C$3:C$1302))/(MAX($C$3:$C$1302)-MIN($C$3:$C$1302))</f>
        <v>7.9491316617646843E-2</v>
      </c>
      <c r="P1057">
        <f t="shared" si="98"/>
        <v>6.8492942564969003E-2</v>
      </c>
      <c r="Q1057" s="5">
        <f t="shared" si="99"/>
        <v>0.91626307493910508</v>
      </c>
      <c r="R1057" s="5">
        <f t="shared" si="100"/>
        <v>0.96257483974245728</v>
      </c>
      <c r="S1057" s="5">
        <f t="shared" si="101"/>
        <v>0.96907668307118411</v>
      </c>
    </row>
    <row r="1058" spans="1:19">
      <c r="A1058" s="1">
        <v>12.55</v>
      </c>
      <c r="B1058">
        <f>'Exp1TradeOff_Rio=0'!Q1057</f>
        <v>13697.8499999999</v>
      </c>
      <c r="C1058">
        <f>'Exp1TradeOff Rio =0.05'!Q1057</f>
        <v>14569.77</v>
      </c>
      <c r="D1058">
        <f>'Exp1TradeOff Rio =0.1'!$Q1057</f>
        <v>15441.654999999901</v>
      </c>
      <c r="F1058" s="1">
        <v>12.55</v>
      </c>
      <c r="G1058" s="4">
        <f>'Exp1TradeOff_Rio=0'!R1057</f>
        <v>2.72590459438866E-2</v>
      </c>
      <c r="H1058" s="4">
        <f>'Exp1TradeOff Rio =0.05'!R1057</f>
        <v>0.100593531596176</v>
      </c>
      <c r="I1058" s="4">
        <f>'Exp1TradeOff Rio =0.1'!$R1057</f>
        <v>0.15829218752580199</v>
      </c>
      <c r="M1058" s="1">
        <f t="shared" si="96"/>
        <v>12.55</v>
      </c>
      <c r="N1058">
        <f t="shared" si="97"/>
        <v>0.11565176289620807</v>
      </c>
      <c r="O1058">
        <f>(C1058-MIN($C$3:C$1302))/(MAX($C$3:$C$1302)-MIN($C$3:$C$1302))</f>
        <v>7.9099945971183722E-2</v>
      </c>
      <c r="P1058">
        <f t="shared" si="98"/>
        <v>6.8149106506001977E-2</v>
      </c>
      <c r="Q1058" s="5">
        <f t="shared" si="99"/>
        <v>0.91666427854993648</v>
      </c>
      <c r="R1058" s="5">
        <f t="shared" si="100"/>
        <v>0.9627581927039609</v>
      </c>
      <c r="S1058" s="5">
        <f t="shared" si="101"/>
        <v>0.96922947023062955</v>
      </c>
    </row>
    <row r="1059" spans="1:19">
      <c r="A1059" s="1">
        <v>12.56</v>
      </c>
      <c r="B1059">
        <f>'Exp1TradeOff_Rio=0'!Q1058</f>
        <v>13696.815000000001</v>
      </c>
      <c r="C1059">
        <f>'Exp1TradeOff Rio =0.05'!Q1058</f>
        <v>14568.16</v>
      </c>
      <c r="D1059">
        <f>'Exp1TradeOff Rio =0.1'!$Q1058</f>
        <v>15439.504999999999</v>
      </c>
      <c r="F1059" s="1">
        <v>12.56</v>
      </c>
      <c r="G1059" s="4">
        <f>'Exp1TradeOff_Rio=0'!R1058</f>
        <v>2.7286332276162801E-2</v>
      </c>
      <c r="H1059" s="4">
        <f>'Exp1TradeOff Rio =0.05'!R1058</f>
        <v>0.10064159083473299</v>
      </c>
      <c r="I1059" s="4">
        <f>'Exp1TradeOff Rio =0.1'!$R1058</f>
        <v>0.158354938322572</v>
      </c>
      <c r="M1059" s="1">
        <f t="shared" si="96"/>
        <v>12.56</v>
      </c>
      <c r="N1059">
        <f t="shared" si="97"/>
        <v>0.11509898015590123</v>
      </c>
      <c r="O1059">
        <f>(C1059-MIN($C$3:C$1302))/(MAX($C$3:$C$1302)-MIN($C$3:$C$1302))</f>
        <v>7.8703652423507131E-2</v>
      </c>
      <c r="P1059">
        <f t="shared" si="98"/>
        <v>6.7805270447050647E-2</v>
      </c>
      <c r="Q1059" s="5">
        <f t="shared" si="99"/>
        <v>0.91703682475999559</v>
      </c>
      <c r="R1059" s="5">
        <f t="shared" si="100"/>
        <v>0.96294154566546453</v>
      </c>
      <c r="S1059" s="5">
        <f t="shared" si="101"/>
        <v>0.969382257390075</v>
      </c>
    </row>
    <row r="1060" spans="1:19">
      <c r="A1060" s="1">
        <v>12.57</v>
      </c>
      <c r="B1060">
        <f>'Exp1TradeOff_Rio=0'!Q1059</f>
        <v>13695.764999999999</v>
      </c>
      <c r="C1060">
        <f>'Exp1TradeOff Rio =0.05'!Q1059</f>
        <v>14566.535</v>
      </c>
      <c r="D1060">
        <f>'Exp1TradeOff Rio =0.1'!$Q1059</f>
        <v>15437.34</v>
      </c>
      <c r="F1060" s="1">
        <v>12.57</v>
      </c>
      <c r="G1060" s="4">
        <f>'Exp1TradeOff_Rio=0'!R1059</f>
        <v>2.73157175570755E-2</v>
      </c>
      <c r="H1060" s="4">
        <f>'Exp1TradeOff Rio =0.05'!R1059</f>
        <v>0.100691498505542</v>
      </c>
      <c r="I1060" s="4">
        <f>'Exp1TradeOff Rio =0.1'!$R1059</f>
        <v>0.15841934045609901</v>
      </c>
      <c r="M1060" s="1">
        <f t="shared" si="96"/>
        <v>12.57</v>
      </c>
      <c r="N1060">
        <f t="shared" si="97"/>
        <v>0.1145381860714771</v>
      </c>
      <c r="O1060">
        <f>(C1060-MIN($C$3:C$1302))/(MAX($C$3:$C$1302)-MIN($C$3:$C$1302))</f>
        <v>7.8303666699920657E-2</v>
      </c>
      <c r="P1060">
        <f t="shared" si="98"/>
        <v>6.7459035531858363E-2</v>
      </c>
      <c r="Q1060" s="5">
        <f t="shared" si="99"/>
        <v>0.91743802837082689</v>
      </c>
      <c r="R1060" s="5">
        <f t="shared" si="100"/>
        <v>0.96313195066394852</v>
      </c>
      <c r="S1060" s="5">
        <f t="shared" si="101"/>
        <v>0.96953906526424261</v>
      </c>
    </row>
    <row r="1061" spans="1:19">
      <c r="A1061" s="1">
        <v>12.58</v>
      </c>
      <c r="B1061">
        <f>'Exp1TradeOff_Rio=0'!Q1060</f>
        <v>13694.715</v>
      </c>
      <c r="C1061">
        <f>'Exp1TradeOff Rio =0.05'!Q1060</f>
        <v>14564.945</v>
      </c>
      <c r="D1061">
        <f>'Exp1TradeOff Rio =0.1'!$Q1060</f>
        <v>15435.19</v>
      </c>
      <c r="F1061" s="1">
        <v>12.58</v>
      </c>
      <c r="G1061" s="4">
        <f>'Exp1TradeOff_Rio=0'!R1060</f>
        <v>2.73451028379884E-2</v>
      </c>
      <c r="H1061" s="4">
        <f>'Exp1TradeOff Rio =0.05'!R1060</f>
        <v>0.100739557744099</v>
      </c>
      <c r="I1061" s="4">
        <f>'Exp1TradeOff Rio =0.1'!$R1060</f>
        <v>0.158482091252869</v>
      </c>
      <c r="M1061" s="1">
        <f t="shared" si="96"/>
        <v>12.58</v>
      </c>
      <c r="N1061">
        <f t="shared" si="97"/>
        <v>0.11397739198705395</v>
      </c>
      <c r="O1061">
        <f>(C1061-MIN($C$3:C$1302))/(MAX($C$3:$C$1302)-MIN($C$3:$C$1302))</f>
        <v>7.7912296053457536E-2</v>
      </c>
      <c r="P1061">
        <f t="shared" si="98"/>
        <v>6.7115199472891338E-2</v>
      </c>
      <c r="Q1061" s="5">
        <f t="shared" si="99"/>
        <v>0.91783923198166084</v>
      </c>
      <c r="R1061" s="5">
        <f t="shared" si="100"/>
        <v>0.96331530362545204</v>
      </c>
      <c r="S1061" s="5">
        <f t="shared" si="101"/>
        <v>0.96969185242368805</v>
      </c>
    </row>
    <row r="1062" spans="1:19">
      <c r="A1062" s="1">
        <v>12.59</v>
      </c>
      <c r="B1062">
        <f>'Exp1TradeOff_Rio=0'!Q1061</f>
        <v>13693.665000000001</v>
      </c>
      <c r="C1062">
        <f>'Exp1TradeOff Rio =0.05'!Q1061</f>
        <v>14563.334999999999</v>
      </c>
      <c r="D1062">
        <f>'Exp1TradeOff Rio =0.1'!$Q1061</f>
        <v>15433.04</v>
      </c>
      <c r="F1062" s="1">
        <v>12.59</v>
      </c>
      <c r="G1062" s="4">
        <f>'Exp1TradeOff_Rio=0'!R1061</f>
        <v>2.73744881189011E-2</v>
      </c>
      <c r="H1062" s="4">
        <f>'Exp1TradeOff Rio =0.05'!R1061</f>
        <v>0.10078761698265599</v>
      </c>
      <c r="I1062" s="4">
        <f>'Exp1TradeOff Rio =0.1'!$R1061</f>
        <v>0.15854484204963901</v>
      </c>
      <c r="M1062" s="1">
        <f t="shared" si="96"/>
        <v>12.59</v>
      </c>
      <c r="N1062">
        <f t="shared" si="97"/>
        <v>0.1134165979026308</v>
      </c>
      <c r="O1062">
        <f>(C1062-MIN($C$3:C$1302))/(MAX($C$3:$C$1302)-MIN($C$3:$C$1302))</f>
        <v>7.7516002505780945E-2</v>
      </c>
      <c r="P1062">
        <f t="shared" si="98"/>
        <v>6.6771363413924312E-2</v>
      </c>
      <c r="Q1062" s="5">
        <f t="shared" si="99"/>
        <v>0.91824043559249213</v>
      </c>
      <c r="R1062" s="5">
        <f t="shared" si="100"/>
        <v>0.96349865658695566</v>
      </c>
      <c r="S1062" s="5">
        <f t="shared" si="101"/>
        <v>0.96984463958313372</v>
      </c>
    </row>
    <row r="1063" spans="1:19">
      <c r="A1063" s="1">
        <v>12.6</v>
      </c>
      <c r="B1063">
        <f>'Exp1TradeOff_Rio=0'!Q1062</f>
        <v>13692.615</v>
      </c>
      <c r="C1063">
        <f>'Exp1TradeOff Rio =0.05'!Q1062</f>
        <v>14561.745000000001</v>
      </c>
      <c r="D1063">
        <f>'Exp1TradeOff Rio =0.1'!$Q1062</f>
        <v>15430.91</v>
      </c>
      <c r="F1063" s="1">
        <v>12.6</v>
      </c>
      <c r="G1063" s="4">
        <f>'Exp1TradeOff_Rio=0'!R1062</f>
        <v>2.7403873399814E-2</v>
      </c>
      <c r="H1063" s="4">
        <f>'Exp1TradeOff Rio =0.05'!R1062</f>
        <v>0.10083567622121201</v>
      </c>
      <c r="I1063" s="4">
        <f>'Exp1TradeOff Rio =0.1'!$R1062</f>
        <v>0.15860759284640899</v>
      </c>
      <c r="M1063" s="1">
        <f t="shared" si="96"/>
        <v>12.6</v>
      </c>
      <c r="N1063">
        <f t="shared" si="97"/>
        <v>0.11285580381820666</v>
      </c>
      <c r="O1063">
        <f>(C1063-MIN($C$3:C$1302))/(MAX($C$3:$C$1302)-MIN($C$3:$C$1302))</f>
        <v>7.7124631859318268E-2</v>
      </c>
      <c r="P1063">
        <f t="shared" si="98"/>
        <v>6.6430725829924209E-2</v>
      </c>
      <c r="Q1063" s="5">
        <f t="shared" si="99"/>
        <v>0.91864163920332609</v>
      </c>
      <c r="R1063" s="5">
        <f t="shared" si="100"/>
        <v>0.96368200954845551</v>
      </c>
      <c r="S1063" s="5">
        <f t="shared" si="101"/>
        <v>0.96999742674257916</v>
      </c>
    </row>
    <row r="1064" spans="1:19">
      <c r="A1064" s="1">
        <v>12.61</v>
      </c>
      <c r="B1064">
        <f>'Exp1TradeOff_Rio=0'!Q1063</f>
        <v>13691.565000000001</v>
      </c>
      <c r="C1064">
        <f>'Exp1TradeOff Rio =0.05'!Q1063</f>
        <v>14560.17</v>
      </c>
      <c r="D1064">
        <f>'Exp1TradeOff Rio =0.1'!$Q1063</f>
        <v>15428.7599999999</v>
      </c>
      <c r="F1064" s="1">
        <v>12.61</v>
      </c>
      <c r="G1064" s="4">
        <f>'Exp1TradeOff_Rio=0'!R1063</f>
        <v>2.7433258680726699E-2</v>
      </c>
      <c r="H1064" s="4">
        <f>'Exp1TradeOff Rio =0.05'!R1063</f>
        <v>0.10088188702751701</v>
      </c>
      <c r="I1064" s="4">
        <f>'Exp1TradeOff Rio =0.1'!$R1063</f>
        <v>0.158670343643179</v>
      </c>
      <c r="M1064" s="1">
        <f t="shared" si="96"/>
        <v>12.61</v>
      </c>
      <c r="N1064">
        <f t="shared" si="97"/>
        <v>0.11229500973378351</v>
      </c>
      <c r="O1064">
        <f>(C1064-MIN($C$3:C$1302))/(MAX($C$3:$C$1302)-MIN($C$3:$C$1302))</f>
        <v>7.6736953388765045E-2</v>
      </c>
      <c r="P1064">
        <f t="shared" si="98"/>
        <v>6.6086889770941182E-2</v>
      </c>
      <c r="Q1064" s="5">
        <f t="shared" si="99"/>
        <v>0.91904284281415738</v>
      </c>
      <c r="R1064" s="5">
        <f t="shared" si="100"/>
        <v>0.96385831047297899</v>
      </c>
      <c r="S1064" s="5">
        <f t="shared" si="101"/>
        <v>0.97015021390202461</v>
      </c>
    </row>
    <row r="1065" spans="1:19">
      <c r="A1065" s="1">
        <v>12.62</v>
      </c>
      <c r="B1065">
        <f>'Exp1TradeOff_Rio=0'!Q1064</f>
        <v>13690.53</v>
      </c>
      <c r="C1065">
        <f>'Exp1TradeOff Rio =0.05'!Q1064</f>
        <v>14558.58</v>
      </c>
      <c r="D1065">
        <f>'Exp1TradeOff Rio =0.1'!$Q1064</f>
        <v>15426.63</v>
      </c>
      <c r="F1065" s="1">
        <v>12.62</v>
      </c>
      <c r="G1065" s="4">
        <f>'Exp1TradeOff_Rio=0'!R1064</f>
        <v>2.74605450130028E-2</v>
      </c>
      <c r="H1065" s="4">
        <f>'Exp1TradeOff Rio =0.05'!R1064</f>
        <v>0.100929946266074</v>
      </c>
      <c r="I1065" s="4">
        <f>'Exp1TradeOff Rio =0.1'!$R1064</f>
        <v>0.15873309443994901</v>
      </c>
      <c r="M1065" s="1">
        <f t="shared" si="96"/>
        <v>12.62</v>
      </c>
      <c r="N1065">
        <f t="shared" si="97"/>
        <v>0.11174222699342323</v>
      </c>
      <c r="O1065">
        <f>(C1065-MIN($C$3:C$1302))/(MAX($C$3:$C$1302)-MIN($C$3:$C$1302))</f>
        <v>7.6345582742301923E-2</v>
      </c>
      <c r="P1065">
        <f t="shared" si="98"/>
        <v>6.5746252186957066E-2</v>
      </c>
      <c r="Q1065" s="5">
        <f t="shared" si="99"/>
        <v>0.91941538902421527</v>
      </c>
      <c r="R1065" s="5">
        <f t="shared" si="100"/>
        <v>0.96404166343448261</v>
      </c>
      <c r="S1065" s="5">
        <f t="shared" si="101"/>
        <v>0.97030300106147005</v>
      </c>
    </row>
    <row r="1066" spans="1:19">
      <c r="A1066" s="1">
        <v>12.63</v>
      </c>
      <c r="B1066">
        <f>'Exp1TradeOff_Rio=0'!Q1065</f>
        <v>13689.48</v>
      </c>
      <c r="C1066">
        <f>'Exp1TradeOff Rio =0.05'!Q1065</f>
        <v>14556.99</v>
      </c>
      <c r="D1066">
        <f>'Exp1TradeOff Rio =0.1'!$Q1065</f>
        <v>15424.5</v>
      </c>
      <c r="F1066" s="1">
        <v>12.63</v>
      </c>
      <c r="G1066" s="4">
        <f>'Exp1TradeOff_Rio=0'!R1065</f>
        <v>2.74899302939157E-2</v>
      </c>
      <c r="H1066" s="4">
        <f>'Exp1TradeOff Rio =0.05'!R1065</f>
        <v>0.100978005504631</v>
      </c>
      <c r="I1066" s="4">
        <f>'Exp1TradeOff Rio =0.1'!$R1065</f>
        <v>0.158795845236719</v>
      </c>
      <c r="M1066" s="1">
        <f t="shared" si="96"/>
        <v>12.63</v>
      </c>
      <c r="N1066">
        <f t="shared" si="97"/>
        <v>0.11118143290899911</v>
      </c>
      <c r="O1066">
        <f>(C1066-MIN($C$3:C$1302))/(MAX($C$3:$C$1302)-MIN($C$3:$C$1302))</f>
        <v>7.5954212095838802E-2</v>
      </c>
      <c r="P1066">
        <f t="shared" si="98"/>
        <v>6.540561460295724E-2</v>
      </c>
      <c r="Q1066" s="5">
        <f t="shared" si="99"/>
        <v>0.91981659263504933</v>
      </c>
      <c r="R1066" s="5">
        <f t="shared" si="100"/>
        <v>0.96422501639598623</v>
      </c>
      <c r="S1066" s="5">
        <f t="shared" si="101"/>
        <v>0.97045578822091549</v>
      </c>
    </row>
    <row r="1067" spans="1:19">
      <c r="A1067" s="1">
        <v>12.64</v>
      </c>
      <c r="B1067">
        <f>'Exp1TradeOff_Rio=0'!Q1066</f>
        <v>13688.43</v>
      </c>
      <c r="C1067">
        <f>'Exp1TradeOff Rio =0.05'!Q1066</f>
        <v>14555.4</v>
      </c>
      <c r="D1067">
        <f>'Exp1TradeOff Rio =0.1'!$Q1066</f>
        <v>15422.369999999901</v>
      </c>
      <c r="F1067" s="1">
        <v>12.64</v>
      </c>
      <c r="G1067" s="4">
        <f>'Exp1TradeOff_Rio=0'!R1066</f>
        <v>2.7519315574828399E-2</v>
      </c>
      <c r="H1067" s="4">
        <f>'Exp1TradeOff Rio =0.05'!R1066</f>
        <v>0.101026064743188</v>
      </c>
      <c r="I1067" s="4">
        <f>'Exp1TradeOff Rio =0.1'!$R1066</f>
        <v>0.15885859603348901</v>
      </c>
      <c r="M1067" s="1">
        <f t="shared" si="96"/>
        <v>12.64</v>
      </c>
      <c r="N1067">
        <f t="shared" si="97"/>
        <v>0.11062063882457596</v>
      </c>
      <c r="O1067">
        <f>(C1067-MIN($C$3:C$1302))/(MAX($C$3:$C$1302)-MIN($C$3:$C$1302))</f>
        <v>7.5562841449375695E-2</v>
      </c>
      <c r="P1067">
        <f t="shared" si="98"/>
        <v>6.5064977018941428E-2</v>
      </c>
      <c r="Q1067" s="5">
        <f t="shared" si="99"/>
        <v>0.92021779624588051</v>
      </c>
      <c r="R1067" s="5">
        <f t="shared" si="100"/>
        <v>0.96440836935748986</v>
      </c>
      <c r="S1067" s="5">
        <f t="shared" si="101"/>
        <v>0.97060857538036116</v>
      </c>
    </row>
    <row r="1068" spans="1:19">
      <c r="A1068" s="1">
        <v>12.65</v>
      </c>
      <c r="B1068">
        <f>'Exp1TradeOff_Rio=0'!Q1067</f>
        <v>13687.38</v>
      </c>
      <c r="C1068">
        <f>'Exp1TradeOff Rio =0.05'!Q1067</f>
        <v>14553.81</v>
      </c>
      <c r="D1068">
        <f>'Exp1TradeOff Rio =0.1'!$Q1067</f>
        <v>15420.254999999999</v>
      </c>
      <c r="F1068" s="1">
        <v>12.65</v>
      </c>
      <c r="G1068" s="4">
        <f>'Exp1TradeOff_Rio=0'!R1067</f>
        <v>2.75487008557413E-2</v>
      </c>
      <c r="H1068" s="4">
        <f>'Exp1TradeOff Rio =0.05'!R1067</f>
        <v>0.10107412398174399</v>
      </c>
      <c r="I1068" s="4">
        <f>'Exp1TradeOff Rio =0.1'!$R1067</f>
        <v>0.15891969549350199</v>
      </c>
      <c r="M1068" s="1">
        <f t="shared" si="96"/>
        <v>12.65</v>
      </c>
      <c r="N1068">
        <f t="shared" si="97"/>
        <v>0.11005984474015183</v>
      </c>
      <c r="O1068">
        <f>(C1068-MIN($C$3:C$1302))/(MAX($C$3:$C$1302)-MIN($C$3:$C$1302))</f>
        <v>7.5171470802912574E-2</v>
      </c>
      <c r="P1068">
        <f t="shared" si="98"/>
        <v>6.472673829118257E-2</v>
      </c>
      <c r="Q1068" s="5">
        <f t="shared" si="99"/>
        <v>0.92061899985671458</v>
      </c>
      <c r="R1068" s="5">
        <f t="shared" si="100"/>
        <v>0.9645917223189896</v>
      </c>
      <c r="S1068" s="5">
        <f t="shared" si="101"/>
        <v>0.97075734182508455</v>
      </c>
    </row>
    <row r="1069" spans="1:19">
      <c r="A1069" s="1">
        <v>12.66</v>
      </c>
      <c r="B1069">
        <f>'Exp1TradeOff_Rio=0'!Q1068</f>
        <v>13686.365</v>
      </c>
      <c r="C1069">
        <f>'Exp1TradeOff Rio =0.05'!Q1068</f>
        <v>14552.254999999999</v>
      </c>
      <c r="D1069">
        <f>'Exp1TradeOff Rio =0.1'!$Q1068</f>
        <v>15418.145</v>
      </c>
      <c r="F1069" s="1">
        <v>12.66</v>
      </c>
      <c r="G1069" s="4">
        <f>'Exp1TradeOff_Rio=0'!R1068</f>
        <v>2.7575987188017501E-2</v>
      </c>
      <c r="H1069" s="4">
        <f>'Exp1TradeOff Rio =0.05'!R1068</f>
        <v>0.10112033478804899</v>
      </c>
      <c r="I1069" s="4">
        <f>'Exp1TradeOff Rio =0.1'!$R1068</f>
        <v>0.158982446290272</v>
      </c>
      <c r="M1069" s="1">
        <f t="shared" si="96"/>
        <v>12.66</v>
      </c>
      <c r="N1069">
        <f t="shared" si="97"/>
        <v>0.10951774379187605</v>
      </c>
      <c r="O1069">
        <f>(C1069-MIN($C$3:C$1302))/(MAX($C$3:$C$1302)-MIN($C$3:$C$1302))</f>
        <v>7.4788715233572819E-2</v>
      </c>
      <c r="P1069">
        <f t="shared" si="98"/>
        <v>6.4389299182149959E-2</v>
      </c>
      <c r="Q1069" s="5">
        <f t="shared" si="99"/>
        <v>0.9209915460667738</v>
      </c>
      <c r="R1069" s="5">
        <f t="shared" si="100"/>
        <v>0.96476802324351296</v>
      </c>
      <c r="S1069" s="5">
        <f t="shared" si="101"/>
        <v>0.97091012898453011</v>
      </c>
    </row>
    <row r="1070" spans="1:19">
      <c r="A1070" s="1">
        <v>12.67</v>
      </c>
      <c r="B1070">
        <f>'Exp1TradeOff_Rio=0'!Q1069</f>
        <v>13685.3149999999</v>
      </c>
      <c r="C1070">
        <f>'Exp1TradeOff Rio =0.05'!Q1069</f>
        <v>14550.665000000001</v>
      </c>
      <c r="D1070">
        <f>'Exp1TradeOff Rio =0.1'!$Q1069</f>
        <v>15416.014999999999</v>
      </c>
      <c r="F1070" s="1">
        <v>12.67</v>
      </c>
      <c r="G1070" s="4">
        <f>'Exp1TradeOff_Rio=0'!R1069</f>
        <v>2.76053724689302E-2</v>
      </c>
      <c r="H1070" s="4">
        <f>'Exp1TradeOff Rio =0.05'!R1069</f>
        <v>0.101168394026606</v>
      </c>
      <c r="I1070" s="4">
        <f>'Exp1TradeOff Rio =0.1'!$R1069</f>
        <v>0.15904519708704201</v>
      </c>
      <c r="M1070" s="1">
        <f t="shared" si="96"/>
        <v>12.67</v>
      </c>
      <c r="N1070">
        <f t="shared" si="97"/>
        <v>0.10895694970739947</v>
      </c>
      <c r="O1070">
        <f>(C1070-MIN($C$3:C$1302))/(MAX($C$3:$C$1302)-MIN($C$3:$C$1302))</f>
        <v>7.4397344587110156E-2</v>
      </c>
      <c r="P1070">
        <f t="shared" si="98"/>
        <v>6.4048661598149842E-2</v>
      </c>
      <c r="Q1070" s="5">
        <f t="shared" si="99"/>
        <v>0.92139274967760509</v>
      </c>
      <c r="R1070" s="5">
        <f t="shared" si="100"/>
        <v>0.9649513762050167</v>
      </c>
      <c r="S1070" s="5">
        <f t="shared" si="101"/>
        <v>0.97106291614397566</v>
      </c>
    </row>
    <row r="1071" spans="1:19">
      <c r="A1071" s="1">
        <v>12.68</v>
      </c>
      <c r="B1071">
        <f>'Exp1TradeOff_Rio=0'!Q1070</f>
        <v>13684.285</v>
      </c>
      <c r="C1071">
        <f>'Exp1TradeOff Rio =0.05'!Q1070</f>
        <v>14549.11</v>
      </c>
      <c r="D1071">
        <f>'Exp1TradeOff Rio =0.1'!$Q1070</f>
        <v>15413.92</v>
      </c>
      <c r="F1071" s="1">
        <v>12.68</v>
      </c>
      <c r="G1071" s="4">
        <f>'Exp1TradeOff_Rio=0'!R1070</f>
        <v>2.7634757749842899E-2</v>
      </c>
      <c r="H1071" s="4">
        <f>'Exp1TradeOff Rio =0.05'!R1070</f>
        <v>0.10121460483291</v>
      </c>
      <c r="I1071" s="4">
        <f>'Exp1TradeOff Rio =0.1'!$R1070</f>
        <v>0.15910629654705399</v>
      </c>
      <c r="M1071" s="1">
        <f t="shared" si="96"/>
        <v>12.68</v>
      </c>
      <c r="N1071">
        <f t="shared" si="97"/>
        <v>0.10840683741511326</v>
      </c>
      <c r="O1071">
        <f>(C1071-MIN($C$3:C$1302))/(MAX($C$3:$C$1302)-MIN($C$3:$C$1302))</f>
        <v>7.4014589017770402E-2</v>
      </c>
      <c r="P1071">
        <f t="shared" si="98"/>
        <v>6.3713621345342489E-2</v>
      </c>
      <c r="Q1071" s="5">
        <f t="shared" si="99"/>
        <v>0.92179395328843639</v>
      </c>
      <c r="R1071" s="5">
        <f t="shared" si="100"/>
        <v>0.9651276771295364</v>
      </c>
      <c r="S1071" s="5">
        <f t="shared" si="101"/>
        <v>0.97121168258869661</v>
      </c>
    </row>
    <row r="1072" spans="1:19">
      <c r="A1072" s="1">
        <v>12.69</v>
      </c>
      <c r="B1072">
        <f>'Exp1TradeOff_Rio=0'!Q1071</f>
        <v>13683.235000000001</v>
      </c>
      <c r="C1072">
        <f>'Exp1TradeOff Rio =0.05'!Q1071</f>
        <v>14547.54</v>
      </c>
      <c r="D1072">
        <f>'Exp1TradeOff Rio =0.1'!$Q1071</f>
        <v>15411.809999999899</v>
      </c>
      <c r="F1072" s="1">
        <v>12.69</v>
      </c>
      <c r="G1072" s="4">
        <f>'Exp1TradeOff_Rio=0'!R1071</f>
        <v>2.7664143030755799E-2</v>
      </c>
      <c r="H1072" s="4">
        <f>'Exp1TradeOff Rio =0.05'!R1071</f>
        <v>0.101262664071467</v>
      </c>
      <c r="I1072" s="4">
        <f>'Exp1TradeOff Rio =0.1'!$R1071</f>
        <v>0.159169047343824</v>
      </c>
      <c r="M1072" s="1">
        <f t="shared" si="96"/>
        <v>12.69</v>
      </c>
      <c r="N1072">
        <f t="shared" si="97"/>
        <v>0.1078460433306901</v>
      </c>
      <c r="O1072">
        <f>(C1072-MIN($C$3:C$1302))/(MAX($C$3:$C$1302)-MIN($C$3:$C$1302))</f>
        <v>7.3628141272520764E-2</v>
      </c>
      <c r="P1072">
        <f t="shared" si="98"/>
        <v>6.3376182236293585E-2</v>
      </c>
      <c r="Q1072" s="5">
        <f t="shared" si="99"/>
        <v>0.92219515689927034</v>
      </c>
      <c r="R1072" s="5">
        <f t="shared" si="100"/>
        <v>0.96531103009104002</v>
      </c>
      <c r="S1072" s="5">
        <f t="shared" si="101"/>
        <v>0.97136446974814206</v>
      </c>
    </row>
    <row r="1073" spans="1:19">
      <c r="A1073" s="1">
        <v>12.7</v>
      </c>
      <c r="B1073">
        <f>'Exp1TradeOff_Rio=0'!Q1072</f>
        <v>13682.22</v>
      </c>
      <c r="C1073">
        <f>'Exp1TradeOff Rio =0.05'!Q1072</f>
        <v>14545.95</v>
      </c>
      <c r="D1073">
        <f>'Exp1TradeOff Rio =0.1'!$Q1072</f>
        <v>15409.7149999999</v>
      </c>
      <c r="F1073" s="1">
        <v>12.7</v>
      </c>
      <c r="G1073" s="4">
        <f>'Exp1TradeOff_Rio=0'!R1072</f>
        <v>2.7691429363032E-2</v>
      </c>
      <c r="H1073" s="4">
        <f>'Exp1TradeOff Rio =0.05'!R1072</f>
        <v>0.101310723310024</v>
      </c>
      <c r="I1073" s="4">
        <f>'Exp1TradeOff Rio =0.1'!$R1072</f>
        <v>0.15923014680383701</v>
      </c>
      <c r="M1073" s="1">
        <f t="shared" si="96"/>
        <v>12.7</v>
      </c>
      <c r="N1073">
        <f t="shared" si="97"/>
        <v>0.10730394238241335</v>
      </c>
      <c r="O1073">
        <f>(C1073-MIN($C$3:C$1302))/(MAX($C$3:$C$1302)-MIN($C$3:$C$1302))</f>
        <v>7.3236770626057657E-2</v>
      </c>
      <c r="P1073">
        <f t="shared" si="98"/>
        <v>6.3041141983486218E-2</v>
      </c>
      <c r="Q1073" s="5">
        <f t="shared" si="99"/>
        <v>0.92256770310932945</v>
      </c>
      <c r="R1073" s="5">
        <f t="shared" si="100"/>
        <v>0.96549438305254365</v>
      </c>
      <c r="S1073" s="5">
        <f t="shared" si="101"/>
        <v>0.97151323619286567</v>
      </c>
    </row>
    <row r="1074" spans="1:19">
      <c r="A1074" s="1">
        <v>12.71</v>
      </c>
      <c r="B1074">
        <f>'Exp1TradeOff_Rio=0'!Q1073</f>
        <v>13681.1899999999</v>
      </c>
      <c r="C1074">
        <f>'Exp1TradeOff Rio =0.05'!Q1073</f>
        <v>14544.395</v>
      </c>
      <c r="D1074">
        <f>'Exp1TradeOff Rio =0.1'!$Q1073</f>
        <v>15407.619999999901</v>
      </c>
      <c r="F1074" s="1">
        <v>12.71</v>
      </c>
      <c r="G1074" s="4">
        <f>'Exp1TradeOff_Rio=0'!R1073</f>
        <v>2.77208146439447E-2</v>
      </c>
      <c r="H1074" s="4">
        <f>'Exp1TradeOff Rio =0.05'!R1073</f>
        <v>0.101356934116329</v>
      </c>
      <c r="I1074" s="4">
        <f>'Exp1TradeOff Rio =0.1'!$R1073</f>
        <v>0.15929124626384999</v>
      </c>
      <c r="M1074" s="1">
        <f t="shared" si="96"/>
        <v>12.71</v>
      </c>
      <c r="N1074">
        <f t="shared" si="97"/>
        <v>0.10675383009002126</v>
      </c>
      <c r="O1074">
        <f>(C1074-MIN($C$3:C$1302))/(MAX($C$3:$C$1302)-MIN($C$3:$C$1302))</f>
        <v>7.2854015056717902E-2</v>
      </c>
      <c r="P1074">
        <f t="shared" si="98"/>
        <v>6.2706101730678865E-2</v>
      </c>
      <c r="Q1074" s="5">
        <f t="shared" si="99"/>
        <v>0.92296890672016074</v>
      </c>
      <c r="R1074" s="5">
        <f t="shared" si="100"/>
        <v>0.9656706839770669</v>
      </c>
      <c r="S1074" s="5">
        <f t="shared" si="101"/>
        <v>0.97166200263758917</v>
      </c>
    </row>
    <row r="1075" spans="1:19">
      <c r="A1075" s="1">
        <v>12.72</v>
      </c>
      <c r="B1075">
        <f>'Exp1TradeOff_Rio=0'!Q1074</f>
        <v>13680.155000000001</v>
      </c>
      <c r="C1075">
        <f>'Exp1TradeOff Rio =0.05'!Q1074</f>
        <v>14542.84</v>
      </c>
      <c r="D1075">
        <f>'Exp1TradeOff Rio =0.1'!$Q1074</f>
        <v>15405.5099999999</v>
      </c>
      <c r="F1075" s="1">
        <v>12.72</v>
      </c>
      <c r="G1075" s="4">
        <f>'Exp1TradeOff_Rio=0'!R1074</f>
        <v>2.77481009762209E-2</v>
      </c>
      <c r="H1075" s="4">
        <f>'Exp1TradeOff Rio =0.05'!R1074</f>
        <v>0.101403144922633</v>
      </c>
      <c r="I1075" s="4">
        <f>'Exp1TradeOff Rio =0.1'!$R1074</f>
        <v>0.15935399706062001</v>
      </c>
      <c r="M1075" s="1">
        <f t="shared" si="96"/>
        <v>12.72</v>
      </c>
      <c r="N1075">
        <f t="shared" si="97"/>
        <v>0.10620104734971442</v>
      </c>
      <c r="O1075">
        <f>(C1075-MIN($C$3:C$1302))/(MAX($C$3:$C$1302)-MIN($C$3:$C$1302))</f>
        <v>7.2471259487378148E-2</v>
      </c>
      <c r="P1075">
        <f t="shared" si="98"/>
        <v>6.2368662621645962E-2</v>
      </c>
      <c r="Q1075" s="5">
        <f t="shared" si="99"/>
        <v>0.92334145293021996</v>
      </c>
      <c r="R1075" s="5">
        <f t="shared" si="100"/>
        <v>0.9658469849015866</v>
      </c>
      <c r="S1075" s="5">
        <f t="shared" si="101"/>
        <v>0.97181478979703473</v>
      </c>
    </row>
    <row r="1076" spans="1:19">
      <c r="A1076" s="1">
        <v>12.73</v>
      </c>
      <c r="B1076">
        <f>'Exp1TradeOff_Rio=0'!Q1075</f>
        <v>13679.125</v>
      </c>
      <c r="C1076">
        <f>'Exp1TradeOff Rio =0.05'!Q1075</f>
        <v>14541.29</v>
      </c>
      <c r="D1076">
        <f>'Exp1TradeOff Rio =0.1'!$Q1075</f>
        <v>15403.434999999999</v>
      </c>
      <c r="F1076" s="1">
        <v>12.73</v>
      </c>
      <c r="G1076" s="4">
        <f>'Exp1TradeOff_Rio=0'!R1075</f>
        <v>2.77774862571337E-2</v>
      </c>
      <c r="H1076" s="4">
        <f>'Exp1TradeOff Rio =0.05'!R1075</f>
        <v>0.10145120416119</v>
      </c>
      <c r="I1076" s="4">
        <f>'Exp1TradeOff Rio =0.1'!$R1075</f>
        <v>0.15941509652063299</v>
      </c>
      <c r="M1076" s="1">
        <f t="shared" si="96"/>
        <v>12.73</v>
      </c>
      <c r="N1076">
        <f t="shared" si="97"/>
        <v>0.10565093505737479</v>
      </c>
      <c r="O1076">
        <f>(C1076-MIN($C$3:C$1302))/(MAX($C$3:$C$1302)-MIN($C$3:$C$1302))</f>
        <v>7.2089734643341993E-2</v>
      </c>
      <c r="P1076">
        <f t="shared" si="98"/>
        <v>6.2036820843821519E-2</v>
      </c>
      <c r="Q1076" s="5">
        <f t="shared" si="99"/>
        <v>0.92374265654105281</v>
      </c>
      <c r="R1076" s="5">
        <f t="shared" si="100"/>
        <v>0.96603033786309023</v>
      </c>
      <c r="S1076" s="5">
        <f t="shared" si="101"/>
        <v>0.97196355624175823</v>
      </c>
    </row>
    <row r="1077" spans="1:19">
      <c r="A1077" s="1">
        <v>12.74</v>
      </c>
      <c r="B1077">
        <f>'Exp1TradeOff_Rio=0'!Q1076</f>
        <v>13678.094999999999</v>
      </c>
      <c r="C1077">
        <f>'Exp1TradeOff Rio =0.05'!Q1076</f>
        <v>14539.735000000001</v>
      </c>
      <c r="D1077">
        <f>'Exp1TradeOff Rio =0.1'!$Q1076</f>
        <v>15401.359999999901</v>
      </c>
      <c r="F1077" s="1">
        <v>12.74</v>
      </c>
      <c r="G1077" s="4">
        <f>'Exp1TradeOff_Rio=0'!R1076</f>
        <v>2.78068715380465E-2</v>
      </c>
      <c r="H1077" s="4">
        <f>'Exp1TradeOff Rio =0.05'!R1076</f>
        <v>0.10149741496749499</v>
      </c>
      <c r="I1077" s="4">
        <f>'Exp1TradeOff Rio =0.1'!$R1076</f>
        <v>0.159476195980646</v>
      </c>
      <c r="M1077" s="1">
        <f t="shared" si="96"/>
        <v>12.74</v>
      </c>
      <c r="N1077">
        <f t="shared" si="97"/>
        <v>0.10510082276503514</v>
      </c>
      <c r="O1077">
        <f>(C1077-MIN($C$3:C$1302))/(MAX($C$3:$C$1302)-MIN($C$3:$C$1302))</f>
        <v>7.1706979074002239E-2</v>
      </c>
      <c r="P1077">
        <f t="shared" si="98"/>
        <v>6.1704979065965365E-2</v>
      </c>
      <c r="Q1077" s="5">
        <f t="shared" si="99"/>
        <v>0.92414386015188521</v>
      </c>
      <c r="R1077" s="5">
        <f t="shared" si="100"/>
        <v>0.96620663878761381</v>
      </c>
      <c r="S1077" s="5">
        <f t="shared" si="101"/>
        <v>0.97211232268648162</v>
      </c>
    </row>
    <row r="1078" spans="1:19">
      <c r="A1078" s="1">
        <v>12.75</v>
      </c>
      <c r="B1078">
        <f>'Exp1TradeOff_Rio=0'!Q1077</f>
        <v>13677.08</v>
      </c>
      <c r="C1078">
        <f>'Exp1TradeOff Rio =0.05'!Q1077</f>
        <v>14538.18</v>
      </c>
      <c r="D1078">
        <f>'Exp1TradeOff Rio =0.1'!$Q1077</f>
        <v>15399.264999999999</v>
      </c>
      <c r="F1078" s="1">
        <v>12.75</v>
      </c>
      <c r="G1078" s="4">
        <f>'Exp1TradeOff_Rio=0'!R1077</f>
        <v>2.78341578703226E-2</v>
      </c>
      <c r="H1078" s="4">
        <f>'Exp1TradeOff Rio =0.05'!R1077</f>
        <v>0.101543625773799</v>
      </c>
      <c r="I1078" s="4">
        <f>'Exp1TradeOff Rio =0.1'!$R1077</f>
        <v>0.159537295440659</v>
      </c>
      <c r="M1078" s="1">
        <f t="shared" si="96"/>
        <v>12.75</v>
      </c>
      <c r="N1078">
        <f t="shared" si="97"/>
        <v>0.10455872181675936</v>
      </c>
      <c r="O1078">
        <f>(C1078-MIN($C$3:C$1302))/(MAX($C$3:$C$1302)-MIN($C$3:$C$1302))</f>
        <v>7.1324223504662498E-2</v>
      </c>
      <c r="P1078">
        <f t="shared" si="98"/>
        <v>6.1369938813173722E-2</v>
      </c>
      <c r="Q1078" s="5">
        <f t="shared" si="99"/>
        <v>0.92451640636194321</v>
      </c>
      <c r="R1078" s="5">
        <f t="shared" si="100"/>
        <v>0.96638293971213329</v>
      </c>
      <c r="S1078" s="5">
        <f t="shared" si="101"/>
        <v>0.97226108913120513</v>
      </c>
    </row>
    <row r="1079" spans="1:19">
      <c r="A1079" s="1">
        <v>12.76</v>
      </c>
      <c r="B1079">
        <f>'Exp1TradeOff_Rio=0'!Q1078</f>
        <v>13676.05</v>
      </c>
      <c r="C1079">
        <f>'Exp1TradeOff Rio =0.05'!Q1078</f>
        <v>14536.63</v>
      </c>
      <c r="D1079">
        <f>'Exp1TradeOff Rio =0.1'!$Q1078</f>
        <v>15397.19</v>
      </c>
      <c r="F1079" s="1">
        <v>12.76</v>
      </c>
      <c r="G1079" s="4">
        <f>'Exp1TradeOff_Rio=0'!R1078</f>
        <v>2.7863543151235501E-2</v>
      </c>
      <c r="H1079" s="4">
        <f>'Exp1TradeOff Rio =0.05'!R1078</f>
        <v>0.10159168501235601</v>
      </c>
      <c r="I1079" s="4">
        <f>'Exp1TradeOff Rio =0.1'!$R1078</f>
        <v>0.15959839490067201</v>
      </c>
      <c r="M1079" s="1">
        <f t="shared" si="96"/>
        <v>12.76</v>
      </c>
      <c r="N1079">
        <f t="shared" si="97"/>
        <v>0.10400860952441973</v>
      </c>
      <c r="O1079">
        <f>(C1079-MIN($C$3:C$1302))/(MAX($C$3:$C$1302)-MIN($C$3:$C$1302))</f>
        <v>7.0942698660625886E-2</v>
      </c>
      <c r="P1079">
        <f t="shared" si="98"/>
        <v>6.1038097035333569E-2</v>
      </c>
      <c r="Q1079" s="5">
        <f t="shared" si="99"/>
        <v>0.92491760997277717</v>
      </c>
      <c r="R1079" s="5">
        <f t="shared" si="100"/>
        <v>0.96656629267363703</v>
      </c>
      <c r="S1079" s="5">
        <f t="shared" si="101"/>
        <v>0.97240985557592874</v>
      </c>
    </row>
    <row r="1080" spans="1:19">
      <c r="A1080" s="1">
        <v>12.77</v>
      </c>
      <c r="B1080">
        <f>'Exp1TradeOff_Rio=0'!Q1079</f>
        <v>13675.035</v>
      </c>
      <c r="C1080">
        <f>'Exp1TradeOff Rio =0.05'!Q1079</f>
        <v>14535.075000000001</v>
      </c>
      <c r="D1080">
        <f>'Exp1TradeOff Rio =0.1'!$Q1079</f>
        <v>15395.1149999999</v>
      </c>
      <c r="F1080" s="1">
        <v>12.77</v>
      </c>
      <c r="G1080" s="4">
        <f>'Exp1TradeOff_Rio=0'!R1079</f>
        <v>2.7890829483511501E-2</v>
      </c>
      <c r="H1080" s="4">
        <f>'Exp1TradeOff Rio =0.05'!R1079</f>
        <v>0.10163789581866101</v>
      </c>
      <c r="I1080" s="4">
        <f>'Exp1TradeOff Rio =0.1'!$R1079</f>
        <v>0.15965949436068499</v>
      </c>
      <c r="M1080" s="1">
        <f t="shared" si="96"/>
        <v>12.77</v>
      </c>
      <c r="N1080">
        <f t="shared" si="97"/>
        <v>0.10346650857614395</v>
      </c>
      <c r="O1080">
        <f>(C1080-MIN($C$3:C$1302))/(MAX($C$3:$C$1302)-MIN($C$3:$C$1302))</f>
        <v>7.0559943091286589E-2</v>
      </c>
      <c r="P1080">
        <f t="shared" si="98"/>
        <v>6.0706255257477131E-2</v>
      </c>
      <c r="Q1080" s="5">
        <f t="shared" si="99"/>
        <v>0.92529015618283372</v>
      </c>
      <c r="R1080" s="5">
        <f t="shared" si="100"/>
        <v>0.96674259359816062</v>
      </c>
      <c r="S1080" s="5">
        <f t="shared" si="101"/>
        <v>0.97255862202065224</v>
      </c>
    </row>
    <row r="1081" spans="1:19">
      <c r="A1081" s="1">
        <v>12.78</v>
      </c>
      <c r="B1081">
        <f>'Exp1TradeOff_Rio=0'!Q1080</f>
        <v>13674.004999999999</v>
      </c>
      <c r="C1081">
        <f>'Exp1TradeOff Rio =0.05'!Q1080</f>
        <v>14533.54</v>
      </c>
      <c r="D1081">
        <f>'Exp1TradeOff Rio =0.1'!$Q1080</f>
        <v>15393.039999999901</v>
      </c>
      <c r="F1081" s="1">
        <v>12.78</v>
      </c>
      <c r="G1081" s="4">
        <f>'Exp1TradeOff_Rio=0'!R1080</f>
        <v>2.7920214764424401E-2</v>
      </c>
      <c r="H1081" s="4">
        <f>'Exp1TradeOff Rio =0.05'!R1080</f>
        <v>0.10168410662496601</v>
      </c>
      <c r="I1081" s="4">
        <f>'Exp1TradeOff Rio =0.1'!$R1080</f>
        <v>0.159720593820697</v>
      </c>
      <c r="M1081" s="1">
        <f t="shared" si="96"/>
        <v>12.78</v>
      </c>
      <c r="N1081">
        <f t="shared" si="97"/>
        <v>0.10291639628380432</v>
      </c>
      <c r="O1081">
        <f>(C1081-MIN($C$3:C$1302))/(MAX($C$3:$C$1302)-MIN($C$3:$C$1302))</f>
        <v>7.0182110423160318E-2</v>
      </c>
      <c r="P1081">
        <f t="shared" si="98"/>
        <v>6.0374413479636978E-2</v>
      </c>
      <c r="Q1081" s="5">
        <f t="shared" si="99"/>
        <v>0.92569135979366768</v>
      </c>
      <c r="R1081" s="5">
        <f t="shared" si="100"/>
        <v>0.96691889452268387</v>
      </c>
      <c r="S1081" s="5">
        <f t="shared" si="101"/>
        <v>0.9727073884653733</v>
      </c>
    </row>
    <row r="1082" spans="1:19">
      <c r="A1082" s="1">
        <v>12.79</v>
      </c>
      <c r="B1082">
        <f>'Exp1TradeOff_Rio=0'!Q1081</f>
        <v>13673.01</v>
      </c>
      <c r="C1082">
        <f>'Exp1TradeOff Rio =0.05'!Q1081</f>
        <v>14532.004999999999</v>
      </c>
      <c r="D1082">
        <f>'Exp1TradeOff Rio =0.1'!$Q1081</f>
        <v>15391</v>
      </c>
      <c r="F1082" s="1">
        <v>12.79</v>
      </c>
      <c r="G1082" s="4">
        <f>'Exp1TradeOff_Rio=0'!R1081</f>
        <v>2.7947501096700599E-2</v>
      </c>
      <c r="H1082" s="4">
        <f>'Exp1TradeOff Rio =0.05'!R1081</f>
        <v>0.10173031743127001</v>
      </c>
      <c r="I1082" s="4">
        <f>'Exp1TradeOff Rio =0.1'!$R1081</f>
        <v>0.15978004194395301</v>
      </c>
      <c r="M1082" s="1">
        <f t="shared" si="96"/>
        <v>12.79</v>
      </c>
      <c r="N1082">
        <f t="shared" si="97"/>
        <v>0.10238497712761302</v>
      </c>
      <c r="O1082">
        <f>(C1082-MIN($C$3:C$1302))/(MAX($C$3:$C$1302)-MIN($C$3:$C$1302))</f>
        <v>6.9804277755033603E-2</v>
      </c>
      <c r="P1082">
        <f t="shared" si="98"/>
        <v>6.0048169033005E-2</v>
      </c>
      <c r="Q1082" s="5">
        <f t="shared" si="99"/>
        <v>0.92606390600372679</v>
      </c>
      <c r="R1082" s="5">
        <f t="shared" si="100"/>
        <v>0.96709519544720357</v>
      </c>
      <c r="S1082" s="5">
        <f t="shared" si="101"/>
        <v>0.97285213419537486</v>
      </c>
    </row>
    <row r="1083" spans="1:19">
      <c r="A1083" s="1">
        <v>12.8</v>
      </c>
      <c r="B1083">
        <f>'Exp1TradeOff_Rio=0'!Q1082</f>
        <v>13671.98</v>
      </c>
      <c r="C1083">
        <f>'Exp1TradeOff Rio =0.05'!Q1082</f>
        <v>14530.47</v>
      </c>
      <c r="D1083">
        <f>'Exp1TradeOff Rio =0.1'!$Q1082</f>
        <v>15388.924999999999</v>
      </c>
      <c r="F1083" s="1">
        <v>12.8</v>
      </c>
      <c r="G1083" s="4">
        <f>'Exp1TradeOff_Rio=0'!R1082</f>
        <v>2.7976886377613301E-2</v>
      </c>
      <c r="H1083" s="4">
        <f>'Exp1TradeOff Rio =0.05'!R1082</f>
        <v>0.10177652823757501</v>
      </c>
      <c r="I1083" s="4">
        <f>'Exp1TradeOff Rio =0.1'!$R1082</f>
        <v>0.15984114140396599</v>
      </c>
      <c r="M1083" s="1">
        <f t="shared" si="96"/>
        <v>12.8</v>
      </c>
      <c r="N1083">
        <f t="shared" si="97"/>
        <v>0.10183486483527339</v>
      </c>
      <c r="O1083">
        <f>(C1083-MIN($C$3:C$1302))/(MAX($C$3:$C$1302)-MIN($C$3:$C$1302))</f>
        <v>6.9426445086907332E-2</v>
      </c>
      <c r="P1083">
        <f t="shared" si="98"/>
        <v>5.9716327255164556E-2</v>
      </c>
      <c r="Q1083" s="5">
        <f t="shared" si="99"/>
        <v>0.92646510961455808</v>
      </c>
      <c r="R1083" s="5">
        <f t="shared" si="100"/>
        <v>0.96727149637172705</v>
      </c>
      <c r="S1083" s="5">
        <f t="shared" si="101"/>
        <v>0.97300090064009825</v>
      </c>
    </row>
    <row r="1084" spans="1:19">
      <c r="A1084" s="1">
        <v>12.81</v>
      </c>
      <c r="B1084">
        <f>'Exp1TradeOff_Rio=0'!Q1083</f>
        <v>13670.965</v>
      </c>
      <c r="C1084">
        <f>'Exp1TradeOff Rio =0.05'!Q1083</f>
        <v>14528.934999999999</v>
      </c>
      <c r="D1084">
        <f>'Exp1TradeOff Rio =0.1'!$Q1083</f>
        <v>15386.87</v>
      </c>
      <c r="F1084" s="1">
        <v>12.81</v>
      </c>
      <c r="G1084" s="4">
        <f>'Exp1TradeOff_Rio=0'!R1083</f>
        <v>2.8004172709889499E-2</v>
      </c>
      <c r="H1084" s="4">
        <f>'Exp1TradeOff Rio =0.05'!R1083</f>
        <v>0.10182273904387899</v>
      </c>
      <c r="I1084" s="4">
        <f>'Exp1TradeOff Rio =0.1'!$R1083</f>
        <v>0.159902240863979</v>
      </c>
      <c r="M1084" s="1">
        <f t="shared" si="96"/>
        <v>12.81</v>
      </c>
      <c r="N1084">
        <f t="shared" si="97"/>
        <v>0.10129276388699761</v>
      </c>
      <c r="O1084">
        <f>(C1084-MIN($C$3:C$1302))/(MAX($C$3:$C$1302)-MIN($C$3:$C$1302))</f>
        <v>6.9048612418781061E-2</v>
      </c>
      <c r="P1084">
        <f t="shared" si="98"/>
        <v>5.938768395229161E-2</v>
      </c>
      <c r="Q1084" s="5">
        <f t="shared" si="99"/>
        <v>0.92683765582461752</v>
      </c>
      <c r="R1084" s="5">
        <f t="shared" si="100"/>
        <v>0.96744779729624653</v>
      </c>
      <c r="S1084" s="5">
        <f t="shared" si="101"/>
        <v>0.97314966708482176</v>
      </c>
    </row>
    <row r="1085" spans="1:19">
      <c r="A1085" s="1">
        <v>12.82</v>
      </c>
      <c r="B1085">
        <f>'Exp1TradeOff_Rio=0'!Q1084</f>
        <v>13669.97</v>
      </c>
      <c r="C1085">
        <f>'Exp1TradeOff Rio =0.05'!Q1084</f>
        <v>14527.4</v>
      </c>
      <c r="D1085">
        <f>'Exp1TradeOff Rio =0.1'!$Q1084</f>
        <v>15384.83</v>
      </c>
      <c r="F1085" s="1">
        <v>12.82</v>
      </c>
      <c r="G1085" s="4">
        <f>'Exp1TradeOff_Rio=0'!R1084</f>
        <v>2.80314590421657E-2</v>
      </c>
      <c r="H1085" s="4">
        <f>'Exp1TradeOff Rio =0.05'!R1084</f>
        <v>0.10186894985018401</v>
      </c>
      <c r="I1085" s="4">
        <f>'Exp1TradeOff Rio =0.1'!$R1084</f>
        <v>0.15996168898723501</v>
      </c>
      <c r="M1085" s="1">
        <f t="shared" si="96"/>
        <v>12.82</v>
      </c>
      <c r="N1085">
        <f t="shared" si="97"/>
        <v>0.10076134473080535</v>
      </c>
      <c r="O1085">
        <f>(C1085-MIN($C$3:C$1302))/(MAX($C$3:$C$1302)-MIN($C$3:$C$1302))</f>
        <v>6.867077975065479E-2</v>
      </c>
      <c r="P1085">
        <f t="shared" si="98"/>
        <v>5.9061439505643631E-2</v>
      </c>
      <c r="Q1085" s="5">
        <f t="shared" si="99"/>
        <v>0.92721020203467663</v>
      </c>
      <c r="R1085" s="5">
        <f t="shared" si="100"/>
        <v>0.96762409822077</v>
      </c>
      <c r="S1085" s="5">
        <f t="shared" si="101"/>
        <v>0.97329441281482332</v>
      </c>
    </row>
    <row r="1086" spans="1:19">
      <c r="A1086" s="1">
        <v>12.83</v>
      </c>
      <c r="B1086">
        <f>'Exp1TradeOff_Rio=0'!Q1085</f>
        <v>13668.9399999999</v>
      </c>
      <c r="C1086">
        <f>'Exp1TradeOff Rio =0.05'!Q1085</f>
        <v>14525.865</v>
      </c>
      <c r="D1086">
        <f>'Exp1TradeOff Rio =0.1'!$Q1085</f>
        <v>15382.775</v>
      </c>
      <c r="F1086" s="1">
        <v>12.83</v>
      </c>
      <c r="G1086" s="4">
        <f>'Exp1TradeOff_Rio=0'!R1085</f>
        <v>2.8060844323078499E-2</v>
      </c>
      <c r="H1086" s="4">
        <f>'Exp1TradeOff Rio =0.05'!R1085</f>
        <v>0.10191516065648901</v>
      </c>
      <c r="I1086" s="4">
        <f>'Exp1TradeOff Rio =0.1'!$R1085</f>
        <v>0.16002278844724799</v>
      </c>
      <c r="M1086" s="1">
        <f t="shared" si="96"/>
        <v>12.83</v>
      </c>
      <c r="N1086">
        <f t="shared" si="97"/>
        <v>0.10021123243841325</v>
      </c>
      <c r="O1086">
        <f>(C1086-MIN($C$3:C$1302))/(MAX($C$3:$C$1302)-MIN($C$3:$C$1302))</f>
        <v>6.8292947082528518E-2</v>
      </c>
      <c r="P1086">
        <f t="shared" si="98"/>
        <v>5.8732796202770395E-2</v>
      </c>
      <c r="Q1086" s="5">
        <f t="shared" si="99"/>
        <v>0.92761140564550926</v>
      </c>
      <c r="R1086" s="5">
        <f t="shared" si="100"/>
        <v>0.96780039914529348</v>
      </c>
      <c r="S1086" s="5">
        <f t="shared" si="101"/>
        <v>0.97344317925954682</v>
      </c>
    </row>
    <row r="1087" spans="1:19">
      <c r="A1087" s="1">
        <v>12.84</v>
      </c>
      <c r="B1087">
        <f>'Exp1TradeOff_Rio=0'!Q1086</f>
        <v>13667.945</v>
      </c>
      <c r="C1087">
        <f>'Exp1TradeOff Rio =0.05'!Q1086</f>
        <v>14524.3299999999</v>
      </c>
      <c r="D1087">
        <f>'Exp1TradeOff Rio =0.1'!$Q1086</f>
        <v>15380.735000000001</v>
      </c>
      <c r="F1087" s="1">
        <v>12.84</v>
      </c>
      <c r="G1087" s="4">
        <f>'Exp1TradeOff_Rio=0'!R1086</f>
        <v>2.80881306553547E-2</v>
      </c>
      <c r="H1087" s="4">
        <f>'Exp1TradeOff Rio =0.05'!R1086</f>
        <v>0.10196137146279299</v>
      </c>
      <c r="I1087" s="4">
        <f>'Exp1TradeOff Rio =0.1'!$R1086</f>
        <v>0.16008223657050299</v>
      </c>
      <c r="M1087" s="1">
        <f t="shared" si="96"/>
        <v>12.84</v>
      </c>
      <c r="N1087">
        <f t="shared" si="97"/>
        <v>9.9679813282274418E-2</v>
      </c>
      <c r="O1087">
        <f>(C1087-MIN($C$3:C$1302))/(MAX($C$3:$C$1302)-MIN($C$3:$C$1302))</f>
        <v>6.7915114414377614E-2</v>
      </c>
      <c r="P1087">
        <f t="shared" si="98"/>
        <v>5.8406551756122707E-2</v>
      </c>
      <c r="Q1087" s="5">
        <f t="shared" si="99"/>
        <v>0.9279839518555687</v>
      </c>
      <c r="R1087" s="5">
        <f t="shared" si="100"/>
        <v>0.96797670006981296</v>
      </c>
      <c r="S1087" s="5">
        <f t="shared" si="101"/>
        <v>0.97358792498954594</v>
      </c>
    </row>
    <row r="1088" spans="1:19">
      <c r="A1088" s="1">
        <v>12.85</v>
      </c>
      <c r="B1088">
        <f>'Exp1TradeOff_Rio=0'!Q1087</f>
        <v>13666.915000000001</v>
      </c>
      <c r="C1088">
        <f>'Exp1TradeOff Rio =0.05'!Q1087</f>
        <v>14522.7949999999</v>
      </c>
      <c r="D1088">
        <f>'Exp1TradeOff Rio =0.1'!$Q1087</f>
        <v>15378.68</v>
      </c>
      <c r="F1088" s="1">
        <v>12.85</v>
      </c>
      <c r="G1088" s="4">
        <f>'Exp1TradeOff_Rio=0'!R1087</f>
        <v>2.81175159362674E-2</v>
      </c>
      <c r="H1088" s="4">
        <f>'Exp1TradeOff Rio =0.05'!R1087</f>
        <v>0.10200758226909799</v>
      </c>
      <c r="I1088" s="4">
        <f>'Exp1TradeOff Rio =0.1'!$R1087</f>
        <v>0.160143336030516</v>
      </c>
      <c r="M1088" s="1">
        <f t="shared" si="96"/>
        <v>12.85</v>
      </c>
      <c r="N1088">
        <f t="shared" si="97"/>
        <v>9.912970098993576E-2</v>
      </c>
      <c r="O1088">
        <f>(C1088-MIN($C$3:C$1302))/(MAX($C$3:$C$1302)-MIN($C$3:$C$1302))</f>
        <v>6.7537281746251343E-2</v>
      </c>
      <c r="P1088">
        <f t="shared" si="98"/>
        <v>5.807790845324947E-2</v>
      </c>
      <c r="Q1088" s="5">
        <f t="shared" si="99"/>
        <v>0.92838515546639977</v>
      </c>
      <c r="R1088" s="5">
        <f t="shared" si="100"/>
        <v>0.96815300099433654</v>
      </c>
      <c r="S1088" s="5">
        <f t="shared" si="101"/>
        <v>0.97373669143426944</v>
      </c>
    </row>
    <row r="1089" spans="1:19">
      <c r="A1089" s="1">
        <v>12.86</v>
      </c>
      <c r="B1089">
        <f>'Exp1TradeOff_Rio=0'!Q1088</f>
        <v>13665.92</v>
      </c>
      <c r="C1089">
        <f>'Exp1TradeOff Rio =0.05'!Q1088</f>
        <v>14521.279999999901</v>
      </c>
      <c r="D1089">
        <f>'Exp1TradeOff Rio =0.1'!$Q1088</f>
        <v>15376.64</v>
      </c>
      <c r="F1089" s="1">
        <v>12.86</v>
      </c>
      <c r="G1089" s="4">
        <f>'Exp1TradeOff_Rio=0'!R1088</f>
        <v>2.8144802268543601E-2</v>
      </c>
      <c r="H1089" s="4">
        <f>'Exp1TradeOff Rio =0.05'!R1088</f>
        <v>0.10205379307540299</v>
      </c>
      <c r="I1089" s="4">
        <f>'Exp1TradeOff Rio =0.1'!$R1088</f>
        <v>0.16020278415377201</v>
      </c>
      <c r="M1089" s="1">
        <f t="shared" si="96"/>
        <v>12.86</v>
      </c>
      <c r="N1089">
        <f t="shared" si="97"/>
        <v>9.8598281833743501E-2</v>
      </c>
      <c r="O1089">
        <f>(C1089-MIN($C$3:C$1302))/(MAX($C$3:$C$1302)-MIN($C$3:$C$1302))</f>
        <v>6.7164371979338555E-2</v>
      </c>
      <c r="P1089">
        <f t="shared" si="98"/>
        <v>5.7751664006601491E-2</v>
      </c>
      <c r="Q1089" s="5">
        <f t="shared" si="99"/>
        <v>0.9287577016764591</v>
      </c>
      <c r="R1089" s="5">
        <f t="shared" si="100"/>
        <v>0.96832930191886002</v>
      </c>
      <c r="S1089" s="5">
        <f t="shared" si="101"/>
        <v>0.97388143716427089</v>
      </c>
    </row>
    <row r="1090" spans="1:19">
      <c r="A1090" s="1">
        <v>12.87</v>
      </c>
      <c r="B1090">
        <f>'Exp1TradeOff_Rio=0'!Q1089</f>
        <v>13664.924999999999</v>
      </c>
      <c r="C1090">
        <f>'Exp1TradeOff Rio =0.05'!Q1089</f>
        <v>14519.764999999999</v>
      </c>
      <c r="D1090">
        <f>'Exp1TradeOff Rio =0.1'!$Q1089</f>
        <v>15374.619999999901</v>
      </c>
      <c r="F1090" s="1">
        <v>12.87</v>
      </c>
      <c r="G1090" s="4">
        <f>'Exp1TradeOff_Rio=0'!R1089</f>
        <v>2.8172088600819802E-2</v>
      </c>
      <c r="H1090" s="4">
        <f>'Exp1TradeOff Rio =0.05'!R1089</f>
        <v>0.10210000388170699</v>
      </c>
      <c r="I1090" s="4">
        <f>'Exp1TradeOff Rio =0.1'!$R1089</f>
        <v>0.16026223227702799</v>
      </c>
      <c r="M1090" s="1">
        <f t="shared" si="96"/>
        <v>12.87</v>
      </c>
      <c r="N1090">
        <f t="shared" si="97"/>
        <v>9.8066862677551242E-2</v>
      </c>
      <c r="O1090">
        <f>(C1090-MIN($C$3:C$1302))/(MAX($C$3:$C$1302)-MIN($C$3:$C$1302))</f>
        <v>6.6791462212449942E-2</v>
      </c>
      <c r="P1090">
        <f t="shared" si="98"/>
        <v>5.742861803490501E-2</v>
      </c>
      <c r="Q1090" s="5">
        <f t="shared" si="99"/>
        <v>0.92913024788651843</v>
      </c>
      <c r="R1090" s="5">
        <f t="shared" si="100"/>
        <v>0.96850560284337972</v>
      </c>
      <c r="S1090" s="5">
        <f t="shared" si="101"/>
        <v>0.97402618289427234</v>
      </c>
    </row>
    <row r="1091" spans="1:19">
      <c r="A1091" s="1">
        <v>12.88</v>
      </c>
      <c r="B1091">
        <f>'Exp1TradeOff_Rio=0'!Q1090</f>
        <v>13663.895</v>
      </c>
      <c r="C1091">
        <f>'Exp1TradeOff Rio =0.05'!Q1090</f>
        <v>14518.23</v>
      </c>
      <c r="D1091">
        <f>'Exp1TradeOff Rio =0.1'!$Q1090</f>
        <v>15372.5799999999</v>
      </c>
      <c r="F1091" s="1">
        <v>12.88</v>
      </c>
      <c r="G1091" s="4">
        <f>'Exp1TradeOff_Rio=0'!R1090</f>
        <v>2.8201473881732501E-2</v>
      </c>
      <c r="H1091" s="4">
        <f>'Exp1TradeOff Rio =0.05'!R1090</f>
        <v>0.10214621468801199</v>
      </c>
      <c r="I1091" s="4">
        <f>'Exp1TradeOff Rio =0.1'!$R1090</f>
        <v>0.16032168040028399</v>
      </c>
      <c r="M1091" s="1">
        <f t="shared" si="96"/>
        <v>12.88</v>
      </c>
      <c r="N1091">
        <f t="shared" si="97"/>
        <v>9.7516750385212569E-2</v>
      </c>
      <c r="O1091">
        <f>(C1091-MIN($C$3:C$1302))/(MAX($C$3:$C$1302)-MIN($C$3:$C$1302))</f>
        <v>6.6413629544323671E-2</v>
      </c>
      <c r="P1091">
        <f t="shared" si="98"/>
        <v>5.7102373588257031E-2</v>
      </c>
      <c r="Q1091" s="5">
        <f t="shared" si="99"/>
        <v>0.92953145149734961</v>
      </c>
      <c r="R1091" s="5">
        <f t="shared" si="100"/>
        <v>0.9686819037679032</v>
      </c>
      <c r="S1091" s="5">
        <f t="shared" si="101"/>
        <v>0.9741709286242739</v>
      </c>
    </row>
    <row r="1092" spans="1:19">
      <c r="A1092" s="1">
        <v>12.89</v>
      </c>
      <c r="B1092">
        <f>'Exp1TradeOff_Rio=0'!Q1091</f>
        <v>13662.9</v>
      </c>
      <c r="C1092">
        <f>'Exp1TradeOff Rio =0.05'!Q1091</f>
        <v>14516.73</v>
      </c>
      <c r="D1092">
        <f>'Exp1TradeOff Rio =0.1'!$Q1091</f>
        <v>15370.545</v>
      </c>
      <c r="F1092" s="1">
        <v>12.89</v>
      </c>
      <c r="G1092" s="4">
        <f>'Exp1TradeOff_Rio=0'!R1091</f>
        <v>2.8228760214008702E-2</v>
      </c>
      <c r="H1092" s="4">
        <f>'Exp1TradeOff Rio =0.05'!R1091</f>
        <v>0.102190577062064</v>
      </c>
      <c r="I1092" s="4">
        <f>'Exp1TradeOff Rio =0.1'!$R1091</f>
        <v>0.160382779860296</v>
      </c>
      <c r="M1092" s="1">
        <f t="shared" ref="M1092:M1155" si="102">A1092</f>
        <v>12.89</v>
      </c>
      <c r="N1092">
        <f t="shared" ref="N1092:N1155" si="103">(B1092-MIN($B$3:$B$1302))/(MAX($B$3:$B$1302)-MIN($B$3:$B$1302))</f>
        <v>9.6985331229020311E-2</v>
      </c>
      <c r="O1092">
        <f>(C1092-MIN($C$3:C$1302))/(MAX($C$3:$C$1302)-MIN($C$3:$C$1302))</f>
        <v>6.6044411953320767E-2</v>
      </c>
      <c r="P1092">
        <f t="shared" ref="P1092:P1155" si="104">(D1092-MIN($D$3:$D$1302))/(MAX($D$3:$D$1302)-MIN($D$3:$D$1302))</f>
        <v>5.6776928760367003E-2</v>
      </c>
      <c r="Q1092" s="5">
        <f t="shared" ref="Q1092:Q1155" si="105">(G1092-MIN($G$3:$G$1302))/(MAX($G$3:$G$1302)-MIN($G$3:$G$1302))</f>
        <v>0.92990399770740895</v>
      </c>
      <c r="R1092" s="5">
        <f t="shared" ref="R1092:R1155" si="106">(H1092-MIN($H$3:$H$1302))/(MAX($H$3:$H$1302)-MIN($H$3:$H$1302))</f>
        <v>0.96885115265544253</v>
      </c>
      <c r="S1092" s="5">
        <f t="shared" ref="S1092:S1155" si="107">(I1092-MIN($I$3:$I$1302))/(MAX($I$3:$I$1302)-MIN($I$3:$I$1302))</f>
        <v>0.97431969506899507</v>
      </c>
    </row>
    <row r="1093" spans="1:19">
      <c r="A1093" s="1">
        <v>12.9</v>
      </c>
      <c r="B1093">
        <f>'Exp1TradeOff_Rio=0'!Q1092</f>
        <v>13661.905000000001</v>
      </c>
      <c r="C1093">
        <f>'Exp1TradeOff Rio =0.05'!Q1092</f>
        <v>14515.215</v>
      </c>
      <c r="D1093">
        <f>'Exp1TradeOff Rio =0.1'!$Q1092</f>
        <v>15368.525</v>
      </c>
      <c r="F1093" s="1">
        <v>12.9</v>
      </c>
      <c r="G1093" s="4">
        <f>'Exp1TradeOff_Rio=0'!R1092</f>
        <v>2.8256046546284799E-2</v>
      </c>
      <c r="H1093" s="4">
        <f>'Exp1TradeOff Rio =0.05'!R1092</f>
        <v>0.102236787868369</v>
      </c>
      <c r="I1093" s="4">
        <f>'Exp1TradeOff Rio =0.1'!$R1092</f>
        <v>0.16044222798355201</v>
      </c>
      <c r="M1093" s="1">
        <f t="shared" si="102"/>
        <v>12.9</v>
      </c>
      <c r="N1093">
        <f t="shared" si="103"/>
        <v>9.6453912072829023E-2</v>
      </c>
      <c r="O1093">
        <f>(C1093-MIN($C$3:C$1302))/(MAX($C$3:$C$1302)-MIN($C$3:$C$1302))</f>
        <v>6.5671502186407965E-2</v>
      </c>
      <c r="P1093">
        <f t="shared" si="104"/>
        <v>5.6453882788686231E-2</v>
      </c>
      <c r="Q1093" s="5">
        <f t="shared" si="105"/>
        <v>0.93027654391746684</v>
      </c>
      <c r="R1093" s="5">
        <f t="shared" si="106"/>
        <v>0.96902745357996611</v>
      </c>
      <c r="S1093" s="5">
        <f t="shared" si="107"/>
        <v>0.97446444079899652</v>
      </c>
    </row>
    <row r="1094" spans="1:19">
      <c r="A1094" s="1">
        <v>12.91</v>
      </c>
      <c r="B1094">
        <f>'Exp1TradeOff_Rio=0'!Q1093</f>
        <v>13660.895</v>
      </c>
      <c r="C1094">
        <f>'Exp1TradeOff Rio =0.05'!Q1093</f>
        <v>14513.7</v>
      </c>
      <c r="D1094">
        <f>'Exp1TradeOff Rio =0.1'!$Q1093</f>
        <v>15366.504999999999</v>
      </c>
      <c r="F1094" s="1">
        <v>12.91</v>
      </c>
      <c r="G1094" s="4">
        <f>'Exp1TradeOff_Rio=0'!R1093</f>
        <v>2.8285431827197699E-2</v>
      </c>
      <c r="H1094" s="4">
        <f>'Exp1TradeOff Rio =0.05'!R1093</f>
        <v>0.102282998674674</v>
      </c>
      <c r="I1094" s="4">
        <f>'Exp1TradeOff Rio =0.1'!$R1093</f>
        <v>0.16050167610680799</v>
      </c>
      <c r="M1094" s="1">
        <f t="shared" si="102"/>
        <v>12.91</v>
      </c>
      <c r="N1094">
        <f t="shared" si="103"/>
        <v>9.5914481572573873E-2</v>
      </c>
      <c r="O1094">
        <f>(C1094-MIN($C$3:C$1302))/(MAX($C$3:$C$1302)-MIN($C$3:$C$1302))</f>
        <v>6.5298592419495177E-2</v>
      </c>
      <c r="P1094">
        <f t="shared" si="104"/>
        <v>5.613083681700546E-2</v>
      </c>
      <c r="Q1094" s="5">
        <f t="shared" si="105"/>
        <v>0.93067774752830079</v>
      </c>
      <c r="R1094" s="5">
        <f t="shared" si="106"/>
        <v>0.96920375450448937</v>
      </c>
      <c r="S1094" s="5">
        <f t="shared" si="107"/>
        <v>0.97460918652899797</v>
      </c>
    </row>
    <row r="1095" spans="1:19">
      <c r="A1095" s="1">
        <v>12.92</v>
      </c>
      <c r="B1095">
        <f>'Exp1TradeOff_Rio=0'!Q1094</f>
        <v>13659.9</v>
      </c>
      <c r="C1095">
        <f>'Exp1TradeOff Rio =0.05'!Q1094</f>
        <v>14512.2</v>
      </c>
      <c r="D1095">
        <f>'Exp1TradeOff Rio =0.1'!$Q1094</f>
        <v>15364.485000000001</v>
      </c>
      <c r="F1095" s="1">
        <v>12.92</v>
      </c>
      <c r="G1095" s="4">
        <f>'Exp1TradeOff_Rio=0'!R1094</f>
        <v>2.83127181594739E-2</v>
      </c>
      <c r="H1095" s="4">
        <f>'Exp1TradeOff Rio =0.05'!R1094</f>
        <v>0.102327361048726</v>
      </c>
      <c r="I1095" s="4">
        <f>'Exp1TradeOff Rio =0.1'!$R1094</f>
        <v>0.160561124230064</v>
      </c>
      <c r="M1095" s="1">
        <f t="shared" si="102"/>
        <v>12.92</v>
      </c>
      <c r="N1095">
        <f t="shared" si="103"/>
        <v>9.5383062416381614E-2</v>
      </c>
      <c r="O1095">
        <f>(C1095-MIN($C$3:C$1302))/(MAX($C$3:$C$1302)-MIN($C$3:$C$1302))</f>
        <v>6.4929374828492273E-2</v>
      </c>
      <c r="P1095">
        <f t="shared" si="104"/>
        <v>5.580779084532498E-2</v>
      </c>
      <c r="Q1095" s="5">
        <f t="shared" si="105"/>
        <v>0.93105029373836012</v>
      </c>
      <c r="R1095" s="5">
        <f t="shared" si="106"/>
        <v>0.96937300339202892</v>
      </c>
      <c r="S1095" s="5">
        <f t="shared" si="107"/>
        <v>0.97475393225899942</v>
      </c>
    </row>
    <row r="1096" spans="1:19">
      <c r="A1096" s="1">
        <v>12.93</v>
      </c>
      <c r="B1096">
        <f>'Exp1TradeOff_Rio=0'!Q1095</f>
        <v>13658.905000000001</v>
      </c>
      <c r="C1096">
        <f>'Exp1TradeOff Rio =0.05'!Q1095</f>
        <v>14510.684999999999</v>
      </c>
      <c r="D1096">
        <f>'Exp1TradeOff Rio =0.1'!$Q1095</f>
        <v>15362.485000000001</v>
      </c>
      <c r="F1096" s="1">
        <v>12.93</v>
      </c>
      <c r="G1096" s="4">
        <f>'Exp1TradeOff_Rio=0'!R1095</f>
        <v>2.83400044917499E-2</v>
      </c>
      <c r="H1096" s="4">
        <f>'Exp1TradeOff Rio =0.05'!R1095</f>
        <v>0.102373571855031</v>
      </c>
      <c r="I1096" s="4">
        <f>'Exp1TradeOff Rio =0.1'!$R1095</f>
        <v>0.16062057235332</v>
      </c>
      <c r="M1096" s="1">
        <f t="shared" si="102"/>
        <v>12.93</v>
      </c>
      <c r="N1096">
        <f t="shared" si="103"/>
        <v>9.4851643260190327E-2</v>
      </c>
      <c r="O1096">
        <f>(C1096-MIN($C$3:C$1302))/(MAX($C$3:$C$1302)-MIN($C$3:$C$1302))</f>
        <v>6.4556465061579027E-2</v>
      </c>
      <c r="P1096">
        <f t="shared" si="104"/>
        <v>5.5487943348611408E-2</v>
      </c>
      <c r="Q1096" s="5">
        <f t="shared" si="105"/>
        <v>0.93142283994841668</v>
      </c>
      <c r="R1096" s="5">
        <f t="shared" si="106"/>
        <v>0.9695493043165524</v>
      </c>
      <c r="S1096" s="5">
        <f t="shared" si="107"/>
        <v>0.97489867798900109</v>
      </c>
    </row>
    <row r="1097" spans="1:19">
      <c r="A1097" s="1">
        <v>12.94</v>
      </c>
      <c r="B1097">
        <f>'Exp1TradeOff_Rio=0'!Q1096</f>
        <v>13657.91</v>
      </c>
      <c r="C1097">
        <f>'Exp1TradeOff Rio =0.05'!Q1096</f>
        <v>14509.205</v>
      </c>
      <c r="D1097">
        <f>'Exp1TradeOff Rio =0.1'!$Q1096</f>
        <v>15360.48</v>
      </c>
      <c r="F1097" s="1">
        <v>12.94</v>
      </c>
      <c r="G1097" s="4">
        <f>'Exp1TradeOff_Rio=0'!R1096</f>
        <v>2.8367290824026101E-2</v>
      </c>
      <c r="H1097" s="4">
        <f>'Exp1TradeOff Rio =0.05'!R1096</f>
        <v>0.102417934229083</v>
      </c>
      <c r="I1097" s="4">
        <f>'Exp1TradeOff Rio =0.1'!$R1096</f>
        <v>0.16067836913981801</v>
      </c>
      <c r="M1097" s="1">
        <f t="shared" si="102"/>
        <v>12.94</v>
      </c>
      <c r="N1097">
        <f t="shared" si="103"/>
        <v>9.4320224103998068E-2</v>
      </c>
      <c r="O1097">
        <f>(C1097-MIN($C$3:C$1302))/(MAX($C$3:$C$1302)-MIN($C$3:$C$1302))</f>
        <v>6.4192170371789606E-2</v>
      </c>
      <c r="P1097">
        <f t="shared" si="104"/>
        <v>5.5167296233155895E-2</v>
      </c>
      <c r="Q1097" s="5">
        <f t="shared" si="105"/>
        <v>0.93179538615847579</v>
      </c>
      <c r="R1097" s="5">
        <f t="shared" si="106"/>
        <v>0.96971855320409184</v>
      </c>
      <c r="S1097" s="5">
        <f t="shared" si="107"/>
        <v>0.97503940300427816</v>
      </c>
    </row>
    <row r="1098" spans="1:19">
      <c r="A1098" s="1">
        <v>12.95</v>
      </c>
      <c r="B1098">
        <f>'Exp1TradeOff_Rio=0'!Q1097</f>
        <v>13656.934999999999</v>
      </c>
      <c r="C1098">
        <f>'Exp1TradeOff Rio =0.05'!Q1097</f>
        <v>14507.69</v>
      </c>
      <c r="D1098">
        <f>'Exp1TradeOff Rio =0.1'!$Q1097</f>
        <v>15358.48</v>
      </c>
      <c r="F1098" s="1">
        <v>12.95</v>
      </c>
      <c r="G1098" s="4">
        <f>'Exp1TradeOff_Rio=0'!R1097</f>
        <v>2.8394577156302302E-2</v>
      </c>
      <c r="H1098" s="4">
        <f>'Exp1TradeOff Rio =0.05'!R1097</f>
        <v>0.102464145035388</v>
      </c>
      <c r="I1098" s="4">
        <f>'Exp1TradeOff Rio =0.1'!$R1097</f>
        <v>0.16073781726307401</v>
      </c>
      <c r="M1098" s="1">
        <f t="shared" si="102"/>
        <v>12.95</v>
      </c>
      <c r="N1098">
        <f t="shared" si="103"/>
        <v>9.3799486739890289E-2</v>
      </c>
      <c r="O1098">
        <f>(C1098-MIN($C$3:C$1302))/(MAX($C$3:$C$1302)-MIN($C$3:$C$1302))</f>
        <v>6.3819260604876818E-2</v>
      </c>
      <c r="P1098">
        <f t="shared" si="104"/>
        <v>5.4847448736442331E-2</v>
      </c>
      <c r="Q1098" s="5">
        <f t="shared" si="105"/>
        <v>0.93216793236853501</v>
      </c>
      <c r="R1098" s="5">
        <f t="shared" si="106"/>
        <v>0.96989485412861531</v>
      </c>
      <c r="S1098" s="5">
        <f t="shared" si="107"/>
        <v>0.97518414873427972</v>
      </c>
    </row>
    <row r="1099" spans="1:19">
      <c r="A1099" s="1">
        <v>12.96</v>
      </c>
      <c r="B1099">
        <f>'Exp1TradeOff_Rio=0'!Q1098</f>
        <v>13655.924999999999</v>
      </c>
      <c r="C1099">
        <f>'Exp1TradeOff Rio =0.05'!Q1098</f>
        <v>14506.21</v>
      </c>
      <c r="D1099">
        <f>'Exp1TradeOff Rio =0.1'!$Q1098</f>
        <v>15356.46</v>
      </c>
      <c r="F1099" s="1">
        <v>12.96</v>
      </c>
      <c r="G1099" s="4">
        <f>'Exp1TradeOff_Rio=0'!R1098</f>
        <v>2.8423962437215101E-2</v>
      </c>
      <c r="H1099" s="4">
        <f>'Exp1TradeOff Rio =0.05'!R1098</f>
        <v>0.10250850740943999</v>
      </c>
      <c r="I1099" s="4">
        <f>'Exp1TradeOff Rio =0.1'!$R1098</f>
        <v>0.16079726538632999</v>
      </c>
      <c r="M1099" s="1">
        <f t="shared" si="102"/>
        <v>12.96</v>
      </c>
      <c r="N1099">
        <f t="shared" si="103"/>
        <v>9.3260056239635153E-2</v>
      </c>
      <c r="O1099">
        <f>(C1099-MIN($C$3:C$1302))/(MAX($C$3:$C$1302)-MIN($C$3:$C$1302))</f>
        <v>6.3454965915086939E-2</v>
      </c>
      <c r="P1099">
        <f t="shared" si="104"/>
        <v>5.4524402764761559E-2</v>
      </c>
      <c r="Q1099" s="5">
        <f t="shared" si="105"/>
        <v>0.93256913597936775</v>
      </c>
      <c r="R1099" s="5">
        <f t="shared" si="106"/>
        <v>0.97006410301615464</v>
      </c>
      <c r="S1099" s="5">
        <f t="shared" si="107"/>
        <v>0.97532889446428117</v>
      </c>
    </row>
    <row r="1100" spans="1:19">
      <c r="A1100" s="1">
        <v>12.97</v>
      </c>
      <c r="B1100">
        <f>'Exp1TradeOff_Rio=0'!Q1099</f>
        <v>13654.93</v>
      </c>
      <c r="C1100">
        <f>'Exp1TradeOff Rio =0.05'!Q1099</f>
        <v>14504.695</v>
      </c>
      <c r="D1100">
        <f>'Exp1TradeOff Rio =0.1'!$Q1099</f>
        <v>15354.4749999999</v>
      </c>
      <c r="F1100" s="1">
        <v>12.97</v>
      </c>
      <c r="G1100" s="4">
        <f>'Exp1TradeOff_Rio=0'!R1099</f>
        <v>2.8451248769491299E-2</v>
      </c>
      <c r="H1100" s="4">
        <f>'Exp1TradeOff Rio =0.05'!R1099</f>
        <v>0.10255471821574499</v>
      </c>
      <c r="I1100" s="4">
        <f>'Exp1TradeOff Rio =0.1'!$R1099</f>
        <v>0.160855062172828</v>
      </c>
      <c r="M1100" s="1">
        <f t="shared" si="102"/>
        <v>12.97</v>
      </c>
      <c r="N1100">
        <f t="shared" si="103"/>
        <v>9.2728637083443866E-2</v>
      </c>
      <c r="O1100">
        <f>(C1100-MIN($C$3:C$1302))/(MAX($C$3:$C$1302)-MIN($C$3:$C$1302))</f>
        <v>6.3082056148174151E-2</v>
      </c>
      <c r="P1100">
        <f t="shared" si="104"/>
        <v>5.4206954124257536E-2</v>
      </c>
      <c r="Q1100" s="5">
        <f t="shared" si="105"/>
        <v>0.93294168218942697</v>
      </c>
      <c r="R1100" s="5">
        <f t="shared" si="106"/>
        <v>0.97024040394067823</v>
      </c>
      <c r="S1100" s="5">
        <f t="shared" si="107"/>
        <v>0.97546961947955813</v>
      </c>
    </row>
    <row r="1101" spans="1:19">
      <c r="A1101" s="1">
        <v>12.98</v>
      </c>
      <c r="B1101">
        <f>'Exp1TradeOff_Rio=0'!Q1100</f>
        <v>13653.955</v>
      </c>
      <c r="C1101">
        <f>'Exp1TradeOff Rio =0.05'!Q1100</f>
        <v>14503.215</v>
      </c>
      <c r="D1101">
        <f>'Exp1TradeOff Rio =0.1'!$Q1100</f>
        <v>15352.4749999999</v>
      </c>
      <c r="F1101" s="1">
        <v>12.98</v>
      </c>
      <c r="G1101" s="4">
        <f>'Exp1TradeOff_Rio=0'!R1100</f>
        <v>2.84785351017675E-2</v>
      </c>
      <c r="H1101" s="4">
        <f>'Exp1TradeOff Rio =0.05'!R1100</f>
        <v>0.102599080589797</v>
      </c>
      <c r="I1101" s="4">
        <f>'Exp1TradeOff Rio =0.1'!$R1100</f>
        <v>0.160914510296084</v>
      </c>
      <c r="M1101" s="1">
        <f t="shared" si="102"/>
        <v>12.98</v>
      </c>
      <c r="N1101">
        <f t="shared" si="103"/>
        <v>9.2207899719336087E-2</v>
      </c>
      <c r="O1101">
        <f>(C1101-MIN($C$3:C$1302))/(MAX($C$3:$C$1302)-MIN($C$3:$C$1302))</f>
        <v>6.271776145838473E-2</v>
      </c>
      <c r="P1101">
        <f t="shared" si="104"/>
        <v>5.3887106627543972E-2</v>
      </c>
      <c r="Q1101" s="5">
        <f t="shared" si="105"/>
        <v>0.93331422839948619</v>
      </c>
      <c r="R1101" s="5">
        <f t="shared" si="106"/>
        <v>0.97040965282821756</v>
      </c>
      <c r="S1101" s="5">
        <f t="shared" si="107"/>
        <v>0.9756143652095598</v>
      </c>
    </row>
    <row r="1102" spans="1:19">
      <c r="A1102" s="1">
        <v>12.99</v>
      </c>
      <c r="B1102">
        <f>'Exp1TradeOff_Rio=0'!Q1101</f>
        <v>13652.96</v>
      </c>
      <c r="C1102">
        <f>'Exp1TradeOff Rio =0.05'!Q1101</f>
        <v>14501.735000000001</v>
      </c>
      <c r="D1102">
        <f>'Exp1TradeOff Rio =0.1'!$Q1101</f>
        <v>15350.4749999999</v>
      </c>
      <c r="F1102" s="1">
        <v>12.99</v>
      </c>
      <c r="G1102" s="4">
        <f>'Exp1TradeOff_Rio=0'!R1101</f>
        <v>2.85058214340436E-2</v>
      </c>
      <c r="H1102" s="4">
        <f>'Exp1TradeOff Rio =0.05'!R1101</f>
        <v>0.10264344296385</v>
      </c>
      <c r="I1102" s="4">
        <f>'Exp1TradeOff Rio =0.1'!$R1101</f>
        <v>0.16097395841934001</v>
      </c>
      <c r="M1102" s="1">
        <f t="shared" si="102"/>
        <v>12.99</v>
      </c>
      <c r="N1102">
        <f t="shared" si="103"/>
        <v>9.1676480563143828E-2</v>
      </c>
      <c r="O1102">
        <f>(C1102-MIN($C$3:C$1302))/(MAX($C$3:$C$1302)-MIN($C$3:$C$1302))</f>
        <v>6.2353466768595295E-2</v>
      </c>
      <c r="P1102">
        <f t="shared" si="104"/>
        <v>5.3567259130830408E-2</v>
      </c>
      <c r="Q1102" s="5">
        <f t="shared" si="105"/>
        <v>0.93368677460954419</v>
      </c>
      <c r="R1102" s="5">
        <f t="shared" si="106"/>
        <v>0.970578901715761</v>
      </c>
      <c r="S1102" s="5">
        <f t="shared" si="107"/>
        <v>0.97575911093956136</v>
      </c>
    </row>
    <row r="1103" spans="1:19">
      <c r="A1103" s="1">
        <v>13</v>
      </c>
      <c r="B1103">
        <f>'Exp1TradeOff_Rio=0'!Q1102</f>
        <v>13651.985000000001</v>
      </c>
      <c r="C1103">
        <f>'Exp1TradeOff Rio =0.05'!Q1102</f>
        <v>14500.24</v>
      </c>
      <c r="D1103">
        <f>'Exp1TradeOff Rio =0.1'!$Q1102</f>
        <v>15348.5099999999</v>
      </c>
      <c r="F1103" s="1">
        <v>13</v>
      </c>
      <c r="G1103" s="4">
        <f>'Exp1TradeOff_Rio=0'!R1102</f>
        <v>2.8533107766319801E-2</v>
      </c>
      <c r="H1103" s="4">
        <f>'Exp1TradeOff Rio =0.05'!R1102</f>
        <v>0.102689653770154</v>
      </c>
      <c r="I1103" s="4">
        <f>'Exp1TradeOff Rio =0.1'!$R1102</f>
        <v>0.16103175520583901</v>
      </c>
      <c r="M1103" s="1">
        <f t="shared" si="102"/>
        <v>13</v>
      </c>
      <c r="N1103">
        <f t="shared" si="103"/>
        <v>9.1155743199037034E-2</v>
      </c>
      <c r="O1103">
        <f>(C1103-MIN($C$3:C$1302))/(MAX($C$3:$C$1302)-MIN($C$3:$C$1302))</f>
        <v>6.1985479902895539E-2</v>
      </c>
      <c r="P1103">
        <f t="shared" si="104"/>
        <v>5.3253008965309302E-2</v>
      </c>
      <c r="Q1103" s="5">
        <f t="shared" si="105"/>
        <v>0.9340593208196033</v>
      </c>
      <c r="R1103" s="5">
        <f t="shared" si="106"/>
        <v>0.97075520264028059</v>
      </c>
      <c r="S1103" s="5">
        <f t="shared" si="107"/>
        <v>0.97589983595484076</v>
      </c>
    </row>
    <row r="1104" spans="1:19">
      <c r="A1104" s="1">
        <v>13.01</v>
      </c>
      <c r="B1104">
        <f>'Exp1TradeOff_Rio=0'!Q1103</f>
        <v>13650.99</v>
      </c>
      <c r="C1104">
        <f>'Exp1TradeOff Rio =0.05'!Q1103</f>
        <v>14498.76</v>
      </c>
      <c r="D1104">
        <f>'Exp1TradeOff Rio =0.1'!$Q1103</f>
        <v>15346.525</v>
      </c>
      <c r="F1104" s="1">
        <v>13.01</v>
      </c>
      <c r="G1104" s="4">
        <f>'Exp1TradeOff_Rio=0'!R1103</f>
        <v>2.8560394098595801E-2</v>
      </c>
      <c r="H1104" s="4">
        <f>'Exp1TradeOff Rio =0.05'!R1103</f>
        <v>0.102734016144207</v>
      </c>
      <c r="I1104" s="4">
        <f>'Exp1TradeOff Rio =0.1'!$R1103</f>
        <v>0.16108955199233699</v>
      </c>
      <c r="M1104" s="1">
        <f t="shared" si="102"/>
        <v>13.01</v>
      </c>
      <c r="N1104">
        <f t="shared" si="103"/>
        <v>9.0624324042844762E-2</v>
      </c>
      <c r="O1104">
        <f>(C1104-MIN($C$3:C$1302))/(MAX($C$3:$C$1302)-MIN($C$3:$C$1302))</f>
        <v>6.1621185213106111E-2</v>
      </c>
      <c r="P1104">
        <f t="shared" si="104"/>
        <v>5.293556032483699E-2</v>
      </c>
      <c r="Q1104" s="5">
        <f t="shared" si="105"/>
        <v>0.93443186702965986</v>
      </c>
      <c r="R1104" s="5">
        <f t="shared" si="106"/>
        <v>0.97092445152782381</v>
      </c>
      <c r="S1104" s="5">
        <f t="shared" si="107"/>
        <v>0.97604056097011782</v>
      </c>
    </row>
    <row r="1105" spans="1:19">
      <c r="A1105" s="1">
        <v>13.02</v>
      </c>
      <c r="B1105">
        <f>'Exp1TradeOff_Rio=0'!Q1104</f>
        <v>13650.014999999999</v>
      </c>
      <c r="C1105">
        <f>'Exp1TradeOff Rio =0.05'!Q1104</f>
        <v>14497.279999999901</v>
      </c>
      <c r="D1105">
        <f>'Exp1TradeOff Rio =0.1'!$Q1104</f>
        <v>15344.545</v>
      </c>
      <c r="F1105" s="1">
        <v>13.02</v>
      </c>
      <c r="G1105" s="4">
        <f>'Exp1TradeOff_Rio=0'!R1104</f>
        <v>2.8587680430871999E-2</v>
      </c>
      <c r="H1105" s="4">
        <f>'Exp1TradeOff Rio =0.05'!R1104</f>
        <v>0.10277837851825899</v>
      </c>
      <c r="I1105" s="4">
        <f>'Exp1TradeOff Rio =0.1'!$R1104</f>
        <v>0.16114900011559299</v>
      </c>
      <c r="M1105" s="1">
        <f t="shared" si="102"/>
        <v>13.02</v>
      </c>
      <c r="N1105">
        <f t="shared" si="103"/>
        <v>9.0103586678736997E-2</v>
      </c>
      <c r="O1105">
        <f>(C1105-MIN($C$3:C$1302))/(MAX($C$3:$C$1302)-MIN($C$3:$C$1302))</f>
        <v>6.1256890523292057E-2</v>
      </c>
      <c r="P1105">
        <f t="shared" si="104"/>
        <v>5.2618911303090633E-2</v>
      </c>
      <c r="Q1105" s="5">
        <f t="shared" si="105"/>
        <v>0.93480441323971908</v>
      </c>
      <c r="R1105" s="5">
        <f t="shared" si="106"/>
        <v>0.97109370041536336</v>
      </c>
      <c r="S1105" s="5">
        <f t="shared" si="107"/>
        <v>0.97618530670011927</v>
      </c>
    </row>
    <row r="1106" spans="1:19">
      <c r="A1106" s="1">
        <v>13.03</v>
      </c>
      <c r="B1106">
        <f>'Exp1TradeOff_Rio=0'!Q1105</f>
        <v>13649.02</v>
      </c>
      <c r="C1106">
        <f>'Exp1TradeOff Rio =0.05'!Q1105</f>
        <v>14495.8</v>
      </c>
      <c r="D1106">
        <f>'Exp1TradeOff Rio =0.1'!$Q1105</f>
        <v>15342.58</v>
      </c>
      <c r="F1106" s="1">
        <v>13.03</v>
      </c>
      <c r="G1106" s="4">
        <f>'Exp1TradeOff_Rio=0'!R1105</f>
        <v>2.86149667631482E-2</v>
      </c>
      <c r="H1106" s="4">
        <f>'Exp1TradeOff Rio =0.05'!R1105</f>
        <v>0.102822740892312</v>
      </c>
      <c r="I1106" s="4">
        <f>'Exp1TradeOff Rio =0.1'!$R1105</f>
        <v>0.161206796902092</v>
      </c>
      <c r="M1106" s="1">
        <f t="shared" si="102"/>
        <v>13.03</v>
      </c>
      <c r="N1106">
        <f t="shared" si="103"/>
        <v>8.9572167522545709E-2</v>
      </c>
      <c r="O1106">
        <f>(C1106-MIN($C$3:C$1302))/(MAX($C$3:$C$1302)-MIN($C$3:$C$1302))</f>
        <v>6.0892595833526811E-2</v>
      </c>
      <c r="P1106">
        <f t="shared" si="104"/>
        <v>5.2304661137569528E-2</v>
      </c>
      <c r="Q1106" s="5">
        <f t="shared" si="105"/>
        <v>0.93517695944977841</v>
      </c>
      <c r="R1106" s="5">
        <f t="shared" si="106"/>
        <v>0.97126294930290658</v>
      </c>
      <c r="S1106" s="5">
        <f t="shared" si="107"/>
        <v>0.97632603171539889</v>
      </c>
    </row>
    <row r="1107" spans="1:19">
      <c r="A1107" s="1">
        <v>13.04</v>
      </c>
      <c r="B1107">
        <f>'Exp1TradeOff_Rio=0'!Q1106</f>
        <v>13648.045</v>
      </c>
      <c r="C1107">
        <f>'Exp1TradeOff Rio =0.05'!Q1106</f>
        <v>14494.32</v>
      </c>
      <c r="D1107">
        <f>'Exp1TradeOff Rio =0.1'!$Q1106</f>
        <v>15340.594999999999</v>
      </c>
      <c r="F1107" s="1">
        <v>13.04</v>
      </c>
      <c r="G1107" s="4">
        <f>'Exp1TradeOff_Rio=0'!R1106</f>
        <v>2.86422530954244E-2</v>
      </c>
      <c r="H1107" s="4">
        <f>'Exp1TradeOff Rio =0.05'!R1106</f>
        <v>0.102867103266364</v>
      </c>
      <c r="I1107" s="4">
        <f>'Exp1TradeOff Rio =0.1'!$R1106</f>
        <v>0.16126459368859</v>
      </c>
      <c r="M1107" s="1">
        <f t="shared" si="102"/>
        <v>13.04</v>
      </c>
      <c r="N1107">
        <f t="shared" si="103"/>
        <v>8.905143015843793E-2</v>
      </c>
      <c r="O1107">
        <f>(C1107-MIN($C$3:C$1302))/(MAX($C$3:$C$1302)-MIN($C$3:$C$1302))</f>
        <v>6.0528301143737383E-2</v>
      </c>
      <c r="P1107">
        <f t="shared" si="104"/>
        <v>5.1987212497081221E-2</v>
      </c>
      <c r="Q1107" s="5">
        <f t="shared" si="105"/>
        <v>0.93554950565983763</v>
      </c>
      <c r="R1107" s="5">
        <f t="shared" si="106"/>
        <v>0.97143219819044591</v>
      </c>
      <c r="S1107" s="5">
        <f t="shared" si="107"/>
        <v>0.97646675673067607</v>
      </c>
    </row>
    <row r="1108" spans="1:19">
      <c r="A1108" s="1">
        <v>13.05</v>
      </c>
      <c r="B1108">
        <f>'Exp1TradeOff_Rio=0'!Q1107</f>
        <v>13647.07</v>
      </c>
      <c r="C1108">
        <f>'Exp1TradeOff Rio =0.05'!Q1107</f>
        <v>14492.86</v>
      </c>
      <c r="D1108">
        <f>'Exp1TradeOff Rio =0.1'!$Q1107</f>
        <v>15338.63</v>
      </c>
      <c r="F1108" s="1">
        <v>13.05</v>
      </c>
      <c r="G1108" s="4">
        <f>'Exp1TradeOff_Rio=0'!R1107</f>
        <v>2.8669539427700501E-2</v>
      </c>
      <c r="H1108" s="4">
        <f>'Exp1TradeOff Rio =0.05'!R1107</f>
        <v>0.102911465640417</v>
      </c>
      <c r="I1108" s="4">
        <f>'Exp1TradeOff Rio =0.1'!$R1107</f>
        <v>0.16132239047508901</v>
      </c>
      <c r="M1108" s="1">
        <f t="shared" si="102"/>
        <v>13.05</v>
      </c>
      <c r="N1108">
        <f t="shared" si="103"/>
        <v>8.8530692794330165E-2</v>
      </c>
      <c r="O1108">
        <f>(C1108-MIN($C$3:C$1302))/(MAX($C$3:$C$1302)-MIN($C$3:$C$1302))</f>
        <v>6.0168929355161438E-2</v>
      </c>
      <c r="P1108">
        <f t="shared" si="104"/>
        <v>5.1672962331560116E-2</v>
      </c>
      <c r="Q1108" s="5">
        <f t="shared" si="105"/>
        <v>0.93592205186989541</v>
      </c>
      <c r="R1108" s="5">
        <f t="shared" si="106"/>
        <v>0.97160144707798934</v>
      </c>
      <c r="S1108" s="5">
        <f t="shared" si="107"/>
        <v>0.97660748174595546</v>
      </c>
    </row>
    <row r="1109" spans="1:19">
      <c r="A1109" s="1">
        <v>13.06</v>
      </c>
      <c r="B1109">
        <f>'Exp1TradeOff_Rio=0'!Q1108</f>
        <v>13646.094999999999</v>
      </c>
      <c r="C1109">
        <f>'Exp1TradeOff Rio =0.05'!Q1108</f>
        <v>14491.38</v>
      </c>
      <c r="D1109">
        <f>'Exp1TradeOff Rio =0.1'!$Q1108</f>
        <v>15336.684999999999</v>
      </c>
      <c r="F1109" s="1">
        <v>13.06</v>
      </c>
      <c r="G1109" s="4">
        <f>'Exp1TradeOff_Rio=0'!R1108</f>
        <v>2.8696825759976698E-2</v>
      </c>
      <c r="H1109" s="4">
        <f>'Exp1TradeOff Rio =0.05'!R1108</f>
        <v>0.10295582801446899</v>
      </c>
      <c r="I1109" s="4">
        <f>'Exp1TradeOff Rio =0.1'!$R1108</f>
        <v>0.16138018726158801</v>
      </c>
      <c r="M1109" s="1">
        <f t="shared" si="102"/>
        <v>13.06</v>
      </c>
      <c r="N1109">
        <f t="shared" si="103"/>
        <v>8.80099554302224E-2</v>
      </c>
      <c r="O1109">
        <f>(C1109-MIN($C$3:C$1302))/(MAX($C$3:$C$1302)-MIN($C$3:$C$1302))</f>
        <v>5.9804634665371566E-2</v>
      </c>
      <c r="P1109">
        <f t="shared" si="104"/>
        <v>5.1361910641006217E-2</v>
      </c>
      <c r="Q1109" s="5">
        <f t="shared" si="105"/>
        <v>0.93629459807995474</v>
      </c>
      <c r="R1109" s="5">
        <f t="shared" si="106"/>
        <v>0.97177069596552867</v>
      </c>
      <c r="S1109" s="5">
        <f t="shared" si="107"/>
        <v>0.97674820676123497</v>
      </c>
    </row>
    <row r="1110" spans="1:19">
      <c r="A1110" s="1">
        <v>13.07</v>
      </c>
      <c r="B1110">
        <f>'Exp1TradeOff_Rio=0'!Q1109</f>
        <v>13645.119999999901</v>
      </c>
      <c r="C1110">
        <f>'Exp1TradeOff Rio =0.05'!Q1109</f>
        <v>14489.92</v>
      </c>
      <c r="D1110">
        <f>'Exp1TradeOff Rio =0.1'!$Q1109</f>
        <v>15334.72</v>
      </c>
      <c r="F1110" s="1">
        <v>13.07</v>
      </c>
      <c r="G1110" s="4">
        <f>'Exp1TradeOff_Rio=0'!R1109</f>
        <v>2.8724112092252899E-2</v>
      </c>
      <c r="H1110" s="4">
        <f>'Exp1TradeOff Rio =0.05'!R1109</f>
        <v>0.103000190388521</v>
      </c>
      <c r="I1110" s="4">
        <f>'Exp1TradeOff Rio =0.1'!$R1109</f>
        <v>0.16143798404808599</v>
      </c>
      <c r="M1110" s="1">
        <f t="shared" si="102"/>
        <v>13.07</v>
      </c>
      <c r="N1110">
        <f t="shared" si="103"/>
        <v>8.7489218066062163E-2</v>
      </c>
      <c r="O1110">
        <f>(C1110-MIN($C$3:C$1302))/(MAX($C$3:$C$1302)-MIN($C$3:$C$1302))</f>
        <v>5.9445262876795614E-2</v>
      </c>
      <c r="P1110">
        <f t="shared" si="104"/>
        <v>5.1047660475485118E-2</v>
      </c>
      <c r="Q1110" s="5">
        <f t="shared" si="105"/>
        <v>0.93666714429001396</v>
      </c>
      <c r="R1110" s="5">
        <f t="shared" si="106"/>
        <v>0.97193994485306834</v>
      </c>
      <c r="S1110" s="5">
        <f t="shared" si="107"/>
        <v>0.97688893177651204</v>
      </c>
    </row>
    <row r="1111" spans="1:19">
      <c r="A1111" s="1">
        <v>13.08</v>
      </c>
      <c r="B1111">
        <f>'Exp1TradeOff_Rio=0'!Q1110</f>
        <v>13644.145</v>
      </c>
      <c r="C1111">
        <f>'Exp1TradeOff Rio =0.05'!Q1110</f>
        <v>14488.46</v>
      </c>
      <c r="D1111">
        <f>'Exp1TradeOff Rio =0.1'!$Q1110</f>
        <v>15332.754999999999</v>
      </c>
      <c r="F1111" s="1">
        <v>13.08</v>
      </c>
      <c r="G1111" s="4">
        <f>'Exp1TradeOff_Rio=0'!R1110</f>
        <v>2.87513984245291E-2</v>
      </c>
      <c r="H1111" s="4">
        <f>'Exp1TradeOff Rio =0.05'!R1110</f>
        <v>0.103044552762574</v>
      </c>
      <c r="I1111" s="4">
        <f>'Exp1TradeOff Rio =0.1'!$R1110</f>
        <v>0.16149578083458499</v>
      </c>
      <c r="M1111" s="1">
        <f t="shared" si="102"/>
        <v>13.08</v>
      </c>
      <c r="N1111">
        <f t="shared" si="103"/>
        <v>8.6968480702007828E-2</v>
      </c>
      <c r="O1111">
        <f>(C1111-MIN($C$3:C$1302))/(MAX($C$3:$C$1302)-MIN($C$3:$C$1302))</f>
        <v>5.9085891088219225E-2</v>
      </c>
      <c r="P1111">
        <f t="shared" si="104"/>
        <v>5.0733410309964012E-2</v>
      </c>
      <c r="Q1111" s="5">
        <f t="shared" si="105"/>
        <v>0.9370396905000733</v>
      </c>
      <c r="R1111" s="5">
        <f t="shared" si="106"/>
        <v>0.97210919374061144</v>
      </c>
      <c r="S1111" s="5">
        <f t="shared" si="107"/>
        <v>0.97702965679179155</v>
      </c>
    </row>
    <row r="1112" spans="1:19">
      <c r="A1112" s="1">
        <v>13.09</v>
      </c>
      <c r="B1112">
        <f>'Exp1TradeOff_Rio=0'!Q1111</f>
        <v>13643.1699999999</v>
      </c>
      <c r="C1112">
        <f>'Exp1TradeOff Rio =0.05'!Q1111</f>
        <v>14486.98</v>
      </c>
      <c r="D1112">
        <f>'Exp1TradeOff Rio =0.1'!$Q1111</f>
        <v>15330.81</v>
      </c>
      <c r="F1112" s="1">
        <v>13.09</v>
      </c>
      <c r="G1112" s="4">
        <f>'Exp1TradeOff_Rio=0'!R1111</f>
        <v>2.8778684756805201E-2</v>
      </c>
      <c r="H1112" s="4">
        <f>'Exp1TradeOff Rio =0.05'!R1111</f>
        <v>0.10308891513662601</v>
      </c>
      <c r="I1112" s="4">
        <f>'Exp1TradeOff Rio =0.1'!$R1111</f>
        <v>0.16155357762108399</v>
      </c>
      <c r="M1112" s="1">
        <f t="shared" si="102"/>
        <v>13.09</v>
      </c>
      <c r="N1112">
        <f t="shared" si="103"/>
        <v>8.6447743337846619E-2</v>
      </c>
      <c r="O1112">
        <f>(C1112-MIN($C$3:C$1302))/(MAX($C$3:$C$1302)-MIN($C$3:$C$1302))</f>
        <v>5.8721596398429797E-2</v>
      </c>
      <c r="P1112">
        <f t="shared" si="104"/>
        <v>5.0422358619410121E-2</v>
      </c>
      <c r="Q1112" s="5">
        <f t="shared" si="105"/>
        <v>0.93741223671013119</v>
      </c>
      <c r="R1112" s="5">
        <f t="shared" si="106"/>
        <v>0.972278442628151</v>
      </c>
      <c r="S1112" s="5">
        <f t="shared" si="107"/>
        <v>0.97717038180707116</v>
      </c>
    </row>
    <row r="1113" spans="1:19">
      <c r="A1113" s="1">
        <v>13.1</v>
      </c>
      <c r="B1113">
        <f>'Exp1TradeOff_Rio=0'!Q1112</f>
        <v>13642.195</v>
      </c>
      <c r="C1113">
        <f>'Exp1TradeOff Rio =0.05'!Q1112</f>
        <v>14485.52</v>
      </c>
      <c r="D1113">
        <f>'Exp1TradeOff Rio =0.1'!$Q1112</f>
        <v>15328.844999999999</v>
      </c>
      <c r="F1113" s="1">
        <v>13.1</v>
      </c>
      <c r="G1113" s="4">
        <f>'Exp1TradeOff_Rio=0'!R1112</f>
        <v>2.8805971089081402E-2</v>
      </c>
      <c r="H1113" s="4">
        <f>'Exp1TradeOff Rio =0.05'!R1112</f>
        <v>0.10313327751067899</v>
      </c>
      <c r="I1113" s="4">
        <f>'Exp1TradeOff Rio =0.1'!$R1112</f>
        <v>0.161611374407583</v>
      </c>
      <c r="M1113" s="1">
        <f t="shared" si="102"/>
        <v>13.1</v>
      </c>
      <c r="N1113">
        <f t="shared" si="103"/>
        <v>8.5927005973792284E-2</v>
      </c>
      <c r="O1113">
        <f>(C1113-MIN($C$3:C$1302))/(MAX($C$3:$C$1302)-MIN($C$3:$C$1302))</f>
        <v>5.8362224609853845E-2</v>
      </c>
      <c r="P1113">
        <f t="shared" si="104"/>
        <v>5.0108108453889015E-2</v>
      </c>
      <c r="Q1113" s="5">
        <f t="shared" si="105"/>
        <v>0.93778478292019052</v>
      </c>
      <c r="R1113" s="5">
        <f t="shared" si="106"/>
        <v>0.97244769151569421</v>
      </c>
      <c r="S1113" s="5">
        <f t="shared" si="107"/>
        <v>0.97731110682235067</v>
      </c>
    </row>
    <row r="1114" spans="1:19">
      <c r="A1114" s="1">
        <v>13.11</v>
      </c>
      <c r="B1114">
        <f>'Exp1TradeOff_Rio=0'!Q1113</f>
        <v>13641.22</v>
      </c>
      <c r="C1114">
        <f>'Exp1TradeOff Rio =0.05'!Q1113</f>
        <v>14484.06</v>
      </c>
      <c r="D1114">
        <f>'Exp1TradeOff Rio =0.1'!$Q1113</f>
        <v>15326.9</v>
      </c>
      <c r="F1114" s="1">
        <v>13.11</v>
      </c>
      <c r="G1114" s="4">
        <f>'Exp1TradeOff_Rio=0'!R1113</f>
        <v>2.8833257421357599E-2</v>
      </c>
      <c r="H1114" s="4">
        <f>'Exp1TradeOff Rio =0.05'!R1113</f>
        <v>0.103177639884731</v>
      </c>
      <c r="I1114" s="4">
        <f>'Exp1TradeOff Rio =0.1'!$R1113</f>
        <v>0.161669171194081</v>
      </c>
      <c r="M1114" s="1">
        <f t="shared" si="102"/>
        <v>13.11</v>
      </c>
      <c r="N1114">
        <f t="shared" si="103"/>
        <v>8.5406268609684519E-2</v>
      </c>
      <c r="O1114">
        <f>(C1114-MIN($C$3:C$1302))/(MAX($C$3:$C$1302)-MIN($C$3:$C$1302))</f>
        <v>5.8002852821277456E-2</v>
      </c>
      <c r="P1114">
        <f t="shared" si="104"/>
        <v>4.9797056763335117E-2</v>
      </c>
      <c r="Q1114" s="5">
        <f t="shared" si="105"/>
        <v>0.93815732913024974</v>
      </c>
      <c r="R1114" s="5">
        <f t="shared" si="106"/>
        <v>0.97261694040323354</v>
      </c>
      <c r="S1114" s="5">
        <f t="shared" si="107"/>
        <v>0.97745183183762763</v>
      </c>
    </row>
    <row r="1115" spans="1:19">
      <c r="A1115" s="1">
        <v>13.12</v>
      </c>
      <c r="B1115">
        <f>'Exp1TradeOff_Rio=0'!Q1114</f>
        <v>13640.244999999901</v>
      </c>
      <c r="C1115">
        <f>'Exp1TradeOff Rio =0.05'!Q1114</f>
        <v>14482.6</v>
      </c>
      <c r="D1115">
        <f>'Exp1TradeOff Rio =0.1'!$Q1114</f>
        <v>15324.955</v>
      </c>
      <c r="F1115" s="1">
        <v>13.12</v>
      </c>
      <c r="G1115" s="4">
        <f>'Exp1TradeOff_Rio=0'!R1114</f>
        <v>2.88605437536338E-2</v>
      </c>
      <c r="H1115" s="4">
        <f>'Exp1TradeOff Rio =0.05'!R1114</f>
        <v>0.103222002258784</v>
      </c>
      <c r="I1115" s="4">
        <f>'Exp1TradeOff Rio =0.1'!$R1114</f>
        <v>0.16172696798058001</v>
      </c>
      <c r="M1115" s="1">
        <f t="shared" si="102"/>
        <v>13.12</v>
      </c>
      <c r="N1115">
        <f t="shared" si="103"/>
        <v>8.4885531245524282E-2</v>
      </c>
      <c r="O1115">
        <f>(C1115-MIN($C$3:C$1302))/(MAX($C$3:$C$1302)-MIN($C$3:$C$1302))</f>
        <v>5.7643481032701505E-2</v>
      </c>
      <c r="P1115">
        <f t="shared" si="104"/>
        <v>4.9486005072781218E-2</v>
      </c>
      <c r="Q1115" s="5">
        <f t="shared" si="105"/>
        <v>0.93852987534030885</v>
      </c>
      <c r="R1115" s="5">
        <f t="shared" si="106"/>
        <v>0.97278618929077698</v>
      </c>
      <c r="S1115" s="5">
        <f t="shared" si="107"/>
        <v>0.97759255685290725</v>
      </c>
    </row>
    <row r="1116" spans="1:19">
      <c r="A1116" s="1">
        <v>13.13</v>
      </c>
      <c r="B1116">
        <f>'Exp1TradeOff_Rio=0'!Q1115</f>
        <v>13639.289999999901</v>
      </c>
      <c r="C1116">
        <f>'Exp1TradeOff Rio =0.05'!Q1115</f>
        <v>14481.14</v>
      </c>
      <c r="D1116">
        <f>'Exp1TradeOff Rio =0.1'!$Q1115</f>
        <v>15323.025</v>
      </c>
      <c r="F1116" s="1">
        <v>13.13</v>
      </c>
      <c r="G1116" s="4">
        <f>'Exp1TradeOff_Rio=0'!R1115</f>
        <v>2.88878300859099E-2</v>
      </c>
      <c r="H1116" s="4">
        <f>'Exp1TradeOff Rio =0.05'!R1115</f>
        <v>0.10326636463283601</v>
      </c>
      <c r="I1116" s="4">
        <f>'Exp1TradeOff Rio =0.1'!$R1115</f>
        <v>0.16178311343032101</v>
      </c>
      <c r="M1116" s="1">
        <f t="shared" si="102"/>
        <v>13.13</v>
      </c>
      <c r="N1116">
        <f t="shared" si="103"/>
        <v>8.437547567350101E-2</v>
      </c>
      <c r="O1116">
        <f>(C1116-MIN($C$3:C$1302))/(MAX($C$3:$C$1302)-MIN($C$3:$C$1302))</f>
        <v>5.7284109244125116E-2</v>
      </c>
      <c r="P1116">
        <f t="shared" si="104"/>
        <v>4.9177352238452585E-2</v>
      </c>
      <c r="Q1116" s="5">
        <f t="shared" si="105"/>
        <v>0.93890242155036696</v>
      </c>
      <c r="R1116" s="5">
        <f t="shared" si="106"/>
        <v>0.97295543817831653</v>
      </c>
      <c r="S1116" s="5">
        <f t="shared" si="107"/>
        <v>0.97772926115346237</v>
      </c>
    </row>
    <row r="1117" spans="1:19">
      <c r="A1117" s="1">
        <v>13.14</v>
      </c>
      <c r="B1117">
        <f>'Exp1TradeOff_Rio=0'!Q1116</f>
        <v>13638.315000000001</v>
      </c>
      <c r="C1117">
        <f>'Exp1TradeOff Rio =0.05'!Q1116</f>
        <v>14479.715</v>
      </c>
      <c r="D1117">
        <f>'Exp1TradeOff Rio =0.1'!$Q1116</f>
        <v>15321.08</v>
      </c>
      <c r="F1117" s="1">
        <v>13.14</v>
      </c>
      <c r="G1117" s="4">
        <f>'Exp1TradeOff_Rio=0'!R1116</f>
        <v>2.8915116418186001E-2</v>
      </c>
      <c r="H1117" s="4">
        <f>'Exp1TradeOff Rio =0.05'!R1116</f>
        <v>0.103308878574636</v>
      </c>
      <c r="I1117" s="4">
        <f>'Exp1TradeOff Rio =0.1'!$R1116</f>
        <v>0.16184091021682001</v>
      </c>
      <c r="M1117" s="1">
        <f t="shared" si="102"/>
        <v>13.14</v>
      </c>
      <c r="N1117">
        <f t="shared" si="103"/>
        <v>8.3854738309446661E-2</v>
      </c>
      <c r="O1117">
        <f>(C1117-MIN($C$3:C$1302))/(MAX($C$3:$C$1302)-MIN($C$3:$C$1302))</f>
        <v>5.6933352532672531E-2</v>
      </c>
      <c r="P1117">
        <f t="shared" si="104"/>
        <v>4.8866300547898686E-2</v>
      </c>
      <c r="Q1117" s="5">
        <f t="shared" si="105"/>
        <v>0.93927496776042474</v>
      </c>
      <c r="R1117" s="5">
        <f t="shared" si="106"/>
        <v>0.97311763502887583</v>
      </c>
      <c r="S1117" s="5">
        <f t="shared" si="107"/>
        <v>0.97786998616874188</v>
      </c>
    </row>
    <row r="1118" spans="1:19">
      <c r="A1118" s="1">
        <v>13.15</v>
      </c>
      <c r="B1118">
        <f>'Exp1TradeOff_Rio=0'!Q1117</f>
        <v>13637.36</v>
      </c>
      <c r="C1118">
        <f>'Exp1TradeOff Rio =0.05'!Q1117</f>
        <v>14478.254999999999</v>
      </c>
      <c r="D1118">
        <f>'Exp1TradeOff Rio =0.1'!$Q1117</f>
        <v>15319.17</v>
      </c>
      <c r="F1118" s="1">
        <v>13.15</v>
      </c>
      <c r="G1118" s="4">
        <f>'Exp1TradeOff_Rio=0'!R1117</f>
        <v>2.8942402750462101E-2</v>
      </c>
      <c r="H1118" s="4">
        <f>'Exp1TradeOff Rio =0.05'!R1117</f>
        <v>0.103353240948689</v>
      </c>
      <c r="I1118" s="4">
        <f>'Exp1TradeOff Rio =0.1'!$R1117</f>
        <v>0.16189705566656201</v>
      </c>
      <c r="M1118" s="1">
        <f t="shared" si="102"/>
        <v>13.15</v>
      </c>
      <c r="N1118">
        <f t="shared" si="103"/>
        <v>8.334468273742339E-2</v>
      </c>
      <c r="O1118">
        <f>(C1118-MIN($C$3:C$1302))/(MAX($C$3:$C$1302)-MIN($C$3:$C$1302))</f>
        <v>5.6573980744096135E-2</v>
      </c>
      <c r="P1118">
        <f t="shared" si="104"/>
        <v>4.8560846188537253E-2</v>
      </c>
      <c r="Q1118" s="5">
        <f t="shared" si="105"/>
        <v>0.93964751397048263</v>
      </c>
      <c r="R1118" s="5">
        <f t="shared" si="106"/>
        <v>0.97328688391641904</v>
      </c>
      <c r="S1118" s="5">
        <f t="shared" si="107"/>
        <v>0.97800669046929933</v>
      </c>
    </row>
    <row r="1119" spans="1:19">
      <c r="A1119" s="1">
        <v>13.16</v>
      </c>
      <c r="B1119">
        <f>'Exp1TradeOff_Rio=0'!Q1118</f>
        <v>13636.4</v>
      </c>
      <c r="C1119">
        <f>'Exp1TradeOff Rio =0.05'!Q1118</f>
        <v>14476.815000000001</v>
      </c>
      <c r="D1119">
        <f>'Exp1TradeOff Rio =0.1'!$Q1118</f>
        <v>15317.2249999999</v>
      </c>
      <c r="F1119" s="1">
        <v>13.16</v>
      </c>
      <c r="G1119" s="4">
        <f>'Exp1TradeOff_Rio=0'!R1118</f>
        <v>2.8967590134101801E-2</v>
      </c>
      <c r="H1119" s="4">
        <f>'Exp1TradeOff Rio =0.05'!R1118</f>
        <v>0.10339760332274101</v>
      </c>
      <c r="I1119" s="4">
        <f>'Exp1TradeOff Rio =0.1'!$R1118</f>
        <v>0.16195485245305999</v>
      </c>
      <c r="M1119" s="1">
        <f t="shared" si="102"/>
        <v>13.16</v>
      </c>
      <c r="N1119">
        <f t="shared" si="103"/>
        <v>8.2831956717378502E-2</v>
      </c>
      <c r="O1119">
        <f>(C1119-MIN($C$3:C$1302))/(MAX($C$3:$C$1302)-MIN($C$3:$C$1302))</f>
        <v>5.6219531856733666E-2</v>
      </c>
      <c r="P1119">
        <f t="shared" si="104"/>
        <v>4.8249794497967353E-2</v>
      </c>
      <c r="Q1119" s="5">
        <f t="shared" si="105"/>
        <v>0.93999140277976989</v>
      </c>
      <c r="R1119" s="5">
        <f t="shared" si="106"/>
        <v>0.97345613280395837</v>
      </c>
      <c r="S1119" s="5">
        <f t="shared" si="107"/>
        <v>0.9781474154845764</v>
      </c>
    </row>
    <row r="1120" spans="1:19">
      <c r="A1120" s="1">
        <v>13.17</v>
      </c>
      <c r="B1120">
        <f>'Exp1TradeOff_Rio=0'!Q1119</f>
        <v>13635.445</v>
      </c>
      <c r="C1120">
        <f>'Exp1TradeOff Rio =0.05'!Q1119</f>
        <v>14475.369999999901</v>
      </c>
      <c r="D1120">
        <f>'Exp1TradeOff Rio =0.1'!$Q1119</f>
        <v>15315.315000000001</v>
      </c>
      <c r="F1120" s="1">
        <v>13.17</v>
      </c>
      <c r="G1120" s="4">
        <f>'Exp1TradeOff_Rio=0'!R1119</f>
        <v>2.8994876466377901E-2</v>
      </c>
      <c r="H1120" s="4">
        <f>'Exp1TradeOff Rio =0.05'!R1119</f>
        <v>0.103440117264542</v>
      </c>
      <c r="I1120" s="4">
        <f>'Exp1TradeOff Rio =0.1'!$R1119</f>
        <v>0.16201099790280199</v>
      </c>
      <c r="M1120" s="1">
        <f t="shared" si="102"/>
        <v>13.17</v>
      </c>
      <c r="N1120">
        <f t="shared" si="103"/>
        <v>8.2321901145355217E-2</v>
      </c>
      <c r="O1120">
        <f>(C1120-MIN($C$3:C$1302))/(MAX($C$3:$C$1302)-MIN($C$3:$C$1302))</f>
        <v>5.5863852244042986E-2</v>
      </c>
      <c r="P1120">
        <f t="shared" si="104"/>
        <v>4.7944340138621921E-2</v>
      </c>
      <c r="Q1120" s="5">
        <f t="shared" si="105"/>
        <v>0.94036394898982767</v>
      </c>
      <c r="R1120" s="5">
        <f t="shared" si="106"/>
        <v>0.97361832965452144</v>
      </c>
      <c r="S1120" s="5">
        <f t="shared" si="107"/>
        <v>0.97828411978513397</v>
      </c>
    </row>
    <row r="1121" spans="1:19">
      <c r="A1121" s="1">
        <v>13.18</v>
      </c>
      <c r="B1121">
        <f>'Exp1TradeOff_Rio=0'!Q1120</f>
        <v>13634.47</v>
      </c>
      <c r="C1121">
        <f>'Exp1TradeOff Rio =0.05'!Q1120</f>
        <v>14473.93</v>
      </c>
      <c r="D1121">
        <f>'Exp1TradeOff Rio =0.1'!$Q1120</f>
        <v>15313.37</v>
      </c>
      <c r="F1121" s="1">
        <v>13.18</v>
      </c>
      <c r="G1121" s="4">
        <f>'Exp1TradeOff_Rio=0'!R1120</f>
        <v>2.9022162798654098E-2</v>
      </c>
      <c r="H1121" s="4">
        <f>'Exp1TradeOff Rio =0.05'!R1120</f>
        <v>0.103484479638594</v>
      </c>
      <c r="I1121" s="4">
        <f>'Exp1TradeOff Rio =0.1'!$R1120</f>
        <v>0.16206879468929999</v>
      </c>
      <c r="M1121" s="1">
        <f t="shared" si="102"/>
        <v>13.18</v>
      </c>
      <c r="N1121">
        <f t="shared" si="103"/>
        <v>8.1801163781247452E-2</v>
      </c>
      <c r="O1121">
        <f>(C1121-MIN($C$3:C$1302))/(MAX($C$3:$C$1302)-MIN($C$3:$C$1302))</f>
        <v>5.5509403356704692E-2</v>
      </c>
      <c r="P1121">
        <f t="shared" si="104"/>
        <v>4.7633288448068023E-2</v>
      </c>
      <c r="Q1121" s="5">
        <f t="shared" si="105"/>
        <v>0.94073649519988689</v>
      </c>
      <c r="R1121" s="5">
        <f t="shared" si="106"/>
        <v>0.97378757854206099</v>
      </c>
      <c r="S1121" s="5">
        <f t="shared" si="107"/>
        <v>0.97842484480041114</v>
      </c>
    </row>
    <row r="1122" spans="1:19">
      <c r="A1122" s="1">
        <v>13.19</v>
      </c>
      <c r="B1122">
        <f>'Exp1TradeOff_Rio=0'!Q1121</f>
        <v>13633.514999999999</v>
      </c>
      <c r="C1122">
        <f>'Exp1TradeOff Rio =0.05'!Q1121</f>
        <v>14472.504999999999</v>
      </c>
      <c r="D1122">
        <f>'Exp1TradeOff Rio =0.1'!$Q1121</f>
        <v>15311.46</v>
      </c>
      <c r="F1122" s="1">
        <v>13.19</v>
      </c>
      <c r="G1122" s="4">
        <f>'Exp1TradeOff_Rio=0'!R1121</f>
        <v>2.9049449130930299E-2</v>
      </c>
      <c r="H1122" s="4">
        <f>'Exp1TradeOff Rio =0.05'!R1121</f>
        <v>0.10352699358039399</v>
      </c>
      <c r="I1122" s="4">
        <f>'Exp1TradeOff Rio =0.1'!$R1121</f>
        <v>0.162124940139042</v>
      </c>
      <c r="M1122" s="1">
        <f t="shared" si="102"/>
        <v>13.19</v>
      </c>
      <c r="N1122">
        <f t="shared" si="103"/>
        <v>8.1291108209224167E-2</v>
      </c>
      <c r="O1122">
        <f>(C1122-MIN($C$3:C$1302))/(MAX($C$3:$C$1302)-MIN($C$3:$C$1302))</f>
        <v>5.5158646645251663E-2</v>
      </c>
      <c r="P1122">
        <f t="shared" si="104"/>
        <v>4.7327834088706298E-2</v>
      </c>
      <c r="Q1122" s="5">
        <f t="shared" si="105"/>
        <v>0.94110904140994622</v>
      </c>
      <c r="R1122" s="5">
        <f t="shared" si="106"/>
        <v>0.97394977539262029</v>
      </c>
      <c r="S1122" s="5">
        <f t="shared" si="107"/>
        <v>0.9785615491009686</v>
      </c>
    </row>
    <row r="1123" spans="1:19">
      <c r="A1123" s="1">
        <v>13.2</v>
      </c>
      <c r="B1123">
        <f>'Exp1TradeOff_Rio=0'!Q1122</f>
        <v>13632.56</v>
      </c>
      <c r="C1123">
        <f>'Exp1TradeOff Rio =0.05'!Q1122</f>
        <v>14471.0449999999</v>
      </c>
      <c r="D1123">
        <f>'Exp1TradeOff Rio =0.1'!$Q1122</f>
        <v>15309.55</v>
      </c>
      <c r="F1123" s="1">
        <v>13.2</v>
      </c>
      <c r="G1123" s="4">
        <f>'Exp1TradeOff_Rio=0'!R1122</f>
        <v>2.90767354632065E-2</v>
      </c>
      <c r="H1123" s="4">
        <f>'Exp1TradeOff Rio =0.05'!R1122</f>
        <v>0.103571355954447</v>
      </c>
      <c r="I1123" s="4">
        <f>'Exp1TradeOff Rio =0.1'!$R1122</f>
        <v>0.162181085588784</v>
      </c>
      <c r="M1123" s="1">
        <f t="shared" si="102"/>
        <v>13.2</v>
      </c>
      <c r="N1123">
        <f t="shared" si="103"/>
        <v>8.0781052637200895E-2</v>
      </c>
      <c r="O1123">
        <f>(C1123-MIN($C$3:C$1302))/(MAX($C$3:$C$1302)-MIN($C$3:$C$1302))</f>
        <v>5.4799274856651092E-2</v>
      </c>
      <c r="P1123">
        <f t="shared" si="104"/>
        <v>4.7022379729344865E-2</v>
      </c>
      <c r="Q1123" s="5">
        <f t="shared" si="105"/>
        <v>0.94148158762000556</v>
      </c>
      <c r="R1123" s="5">
        <f t="shared" si="106"/>
        <v>0.97411902428016373</v>
      </c>
      <c r="S1123" s="5">
        <f t="shared" si="107"/>
        <v>0.97869825340152605</v>
      </c>
    </row>
    <row r="1124" spans="1:19">
      <c r="A1124" s="1">
        <v>13.21</v>
      </c>
      <c r="B1124">
        <f>'Exp1TradeOff_Rio=0'!Q1123</f>
        <v>13631.5999999999</v>
      </c>
      <c r="C1124">
        <f>'Exp1TradeOff Rio =0.05'!Q1123</f>
        <v>14469.619999999901</v>
      </c>
      <c r="D1124">
        <f>'Exp1TradeOff Rio =0.1'!$Q1123</f>
        <v>15307.64</v>
      </c>
      <c r="F1124" s="1">
        <v>13.21</v>
      </c>
      <c r="G1124" s="4">
        <f>'Exp1TradeOff_Rio=0'!R1123</f>
        <v>2.9101922846845901E-2</v>
      </c>
      <c r="H1124" s="4">
        <f>'Exp1TradeOff Rio =0.05'!R1123</f>
        <v>0.103613869896247</v>
      </c>
      <c r="I1124" s="4">
        <f>'Exp1TradeOff Rio =0.1'!$R1123</f>
        <v>0.162237231038525</v>
      </c>
      <c r="M1124" s="1">
        <f t="shared" si="102"/>
        <v>13.21</v>
      </c>
      <c r="N1124">
        <f t="shared" si="103"/>
        <v>8.026832661710355E-2</v>
      </c>
      <c r="O1124">
        <f>(C1124-MIN($C$3:C$1302))/(MAX($C$3:$C$1302)-MIN($C$3:$C$1302))</f>
        <v>5.4448518145198507E-2</v>
      </c>
      <c r="P1124">
        <f t="shared" si="104"/>
        <v>4.6716925369983432E-2</v>
      </c>
      <c r="Q1124" s="5">
        <f t="shared" si="105"/>
        <v>0.94182547642928871</v>
      </c>
      <c r="R1124" s="5">
        <f t="shared" si="106"/>
        <v>0.97428122113072291</v>
      </c>
      <c r="S1124" s="5">
        <f t="shared" si="107"/>
        <v>0.97883495770208118</v>
      </c>
    </row>
    <row r="1125" spans="1:19">
      <c r="A1125" s="1">
        <v>13.22</v>
      </c>
      <c r="B1125">
        <f>'Exp1TradeOff_Rio=0'!Q1124</f>
        <v>13630.645</v>
      </c>
      <c r="C1125">
        <f>'Exp1TradeOff Rio =0.05'!Q1124</f>
        <v>14468.1799999999</v>
      </c>
      <c r="D1125">
        <f>'Exp1TradeOff Rio =0.1'!$Q1124</f>
        <v>15305.75</v>
      </c>
      <c r="F1125" s="1">
        <v>13.22</v>
      </c>
      <c r="G1125" s="4">
        <f>'Exp1TradeOff_Rio=0'!R1124</f>
        <v>2.9129209179122099E-2</v>
      </c>
      <c r="H1125" s="4">
        <f>'Exp1TradeOff Rio =0.05'!R1124</f>
        <v>0.10365823227029899</v>
      </c>
      <c r="I1125" s="4">
        <f>'Exp1TradeOff Rio =0.1'!$R1124</f>
        <v>0.162293376488267</v>
      </c>
      <c r="M1125" s="1">
        <f t="shared" si="102"/>
        <v>13.22</v>
      </c>
      <c r="N1125">
        <f t="shared" si="103"/>
        <v>7.9758271045133694E-2</v>
      </c>
      <c r="O1125">
        <f>(C1125-MIN($C$3:C$1302))/(MAX($C$3:$C$1302)-MIN($C$3:$C$1302))</f>
        <v>5.4094069257835595E-2</v>
      </c>
      <c r="P1125">
        <f t="shared" si="104"/>
        <v>4.6414669485589206E-2</v>
      </c>
      <c r="Q1125" s="5">
        <f t="shared" si="105"/>
        <v>0.94219802263934782</v>
      </c>
      <c r="R1125" s="5">
        <f t="shared" si="106"/>
        <v>0.97445047001826235</v>
      </c>
      <c r="S1125" s="5">
        <f t="shared" si="107"/>
        <v>0.97897166200263885</v>
      </c>
    </row>
    <row r="1126" spans="1:19">
      <c r="A1126" s="1">
        <v>13.23</v>
      </c>
      <c r="B1126">
        <f>'Exp1TradeOff_Rio=0'!Q1125</f>
        <v>13629.69</v>
      </c>
      <c r="C1126">
        <f>'Exp1TradeOff Rio =0.05'!Q1125</f>
        <v>14466.754999999999</v>
      </c>
      <c r="D1126">
        <f>'Exp1TradeOff Rio =0.1'!$Q1125</f>
        <v>15303.84</v>
      </c>
      <c r="F1126" s="1">
        <v>13.23</v>
      </c>
      <c r="G1126" s="4">
        <f>'Exp1TradeOff_Rio=0'!R1125</f>
        <v>2.91564955113983E-2</v>
      </c>
      <c r="H1126" s="4">
        <f>'Exp1TradeOff Rio =0.05'!R1125</f>
        <v>0.1037007462121</v>
      </c>
      <c r="I1126" s="4">
        <f>'Exp1TradeOff Rio =0.1'!$R1125</f>
        <v>0.162349521938008</v>
      </c>
      <c r="M1126" s="1">
        <f t="shared" si="102"/>
        <v>13.23</v>
      </c>
      <c r="N1126">
        <f t="shared" si="103"/>
        <v>7.9248215473110423E-2</v>
      </c>
      <c r="O1126">
        <f>(C1126-MIN($C$3:C$1302))/(MAX($C$3:$C$1302)-MIN($C$3:$C$1302))</f>
        <v>5.3743312546407192E-2</v>
      </c>
      <c r="P1126">
        <f t="shared" si="104"/>
        <v>4.6109215126227773E-2</v>
      </c>
      <c r="Q1126" s="5">
        <f t="shared" si="105"/>
        <v>0.94257056884940726</v>
      </c>
      <c r="R1126" s="5">
        <f t="shared" si="106"/>
        <v>0.97461266686882542</v>
      </c>
      <c r="S1126" s="5">
        <f t="shared" si="107"/>
        <v>0.97910836630319387</v>
      </c>
    </row>
    <row r="1127" spans="1:19">
      <c r="A1127" s="1">
        <v>13.24</v>
      </c>
      <c r="B1127">
        <f>'Exp1TradeOff_Rio=0'!Q1126</f>
        <v>13628.75</v>
      </c>
      <c r="C1127">
        <f>'Exp1TradeOff Rio =0.05'!Q1126</f>
        <v>14465.35</v>
      </c>
      <c r="D1127">
        <f>'Exp1TradeOff Rio =0.1'!$Q1126</f>
        <v>15301.93</v>
      </c>
      <c r="F1127" s="1">
        <v>13.24</v>
      </c>
      <c r="G1127" s="4">
        <f>'Exp1TradeOff_Rio=0'!R1126</f>
        <v>2.9181682895037801E-2</v>
      </c>
      <c r="H1127" s="4">
        <f>'Exp1TradeOff Rio =0.05'!R1126</f>
        <v>0.10374326015389999</v>
      </c>
      <c r="I1127" s="4">
        <f>'Exp1TradeOff Rio =0.1'!$R1126</f>
        <v>0.16240566738775</v>
      </c>
      <c r="M1127" s="1">
        <f t="shared" si="102"/>
        <v>13.24</v>
      </c>
      <c r="N1127">
        <f t="shared" si="103"/>
        <v>7.8746171245150015E-2</v>
      </c>
      <c r="O1127">
        <f>(C1127-MIN($C$3:C$1302))/(MAX($C$3:$C$1302)-MIN($C$3:$C$1302))</f>
        <v>5.339747873616809E-2</v>
      </c>
      <c r="P1127">
        <f t="shared" si="104"/>
        <v>4.580376076686634E-2</v>
      </c>
      <c r="Q1127" s="5">
        <f t="shared" si="105"/>
        <v>0.94291445765869164</v>
      </c>
      <c r="R1127" s="5">
        <f t="shared" si="106"/>
        <v>0.9747748637193846</v>
      </c>
      <c r="S1127" s="5">
        <f t="shared" si="107"/>
        <v>0.97924507060375132</v>
      </c>
    </row>
    <row r="1128" spans="1:19">
      <c r="A1128" s="1">
        <v>13.25</v>
      </c>
      <c r="B1128">
        <f>'Exp1TradeOff_Rio=0'!Q1127</f>
        <v>13627.7949999999</v>
      </c>
      <c r="C1128">
        <f>'Exp1TradeOff Rio =0.05'!Q1127</f>
        <v>14463.91</v>
      </c>
      <c r="D1128">
        <f>'Exp1TradeOff Rio =0.1'!$Q1127</f>
        <v>15300.04</v>
      </c>
      <c r="F1128" s="1">
        <v>13.25</v>
      </c>
      <c r="G1128" s="4">
        <f>'Exp1TradeOff_Rio=0'!R1127</f>
        <v>2.9208969227313902E-2</v>
      </c>
      <c r="H1128" s="4">
        <f>'Exp1TradeOff Rio =0.05'!R1127</f>
        <v>0.103787622527952</v>
      </c>
      <c r="I1128" s="4">
        <f>'Exp1TradeOff Rio =0.1'!$R1127</f>
        <v>0.162461812837491</v>
      </c>
      <c r="M1128" s="1">
        <f t="shared" si="102"/>
        <v>13.25</v>
      </c>
      <c r="N1128">
        <f t="shared" si="103"/>
        <v>7.8236115673073314E-2</v>
      </c>
      <c r="O1128">
        <f>(C1128-MIN($C$3:C$1302))/(MAX($C$3:$C$1302)-MIN($C$3:$C$1302))</f>
        <v>5.3043029848805177E-2</v>
      </c>
      <c r="P1128">
        <f t="shared" si="104"/>
        <v>4.5501504882472107E-2</v>
      </c>
      <c r="Q1128" s="5">
        <f t="shared" si="105"/>
        <v>0.94328700386874964</v>
      </c>
      <c r="R1128" s="5">
        <f t="shared" si="106"/>
        <v>0.97494411260692426</v>
      </c>
      <c r="S1128" s="5">
        <f t="shared" si="107"/>
        <v>0.97938177490430645</v>
      </c>
    </row>
    <row r="1129" spans="1:19">
      <c r="A1129" s="1">
        <v>13.26</v>
      </c>
      <c r="B1129">
        <f>'Exp1TradeOff_Rio=0'!Q1128</f>
        <v>13626.84</v>
      </c>
      <c r="C1129">
        <f>'Exp1TradeOff Rio =0.05'!Q1128</f>
        <v>14462.485000000001</v>
      </c>
      <c r="D1129">
        <f>'Exp1TradeOff Rio =0.1'!$Q1128</f>
        <v>15298.15</v>
      </c>
      <c r="F1129" s="1">
        <v>13.26</v>
      </c>
      <c r="G1129" s="4">
        <f>'Exp1TradeOff_Rio=0'!R1128</f>
        <v>2.9236255559590099E-2</v>
      </c>
      <c r="H1129" s="4">
        <f>'Exp1TradeOff Rio =0.05'!R1128</f>
        <v>0.103830136469753</v>
      </c>
      <c r="I1129" s="4">
        <f>'Exp1TradeOff Rio =0.1'!$R1128</f>
        <v>0.16251795828723301</v>
      </c>
      <c r="M1129" s="1">
        <f t="shared" si="102"/>
        <v>13.26</v>
      </c>
      <c r="N1129">
        <f t="shared" si="103"/>
        <v>7.7726060101103459E-2</v>
      </c>
      <c r="O1129">
        <f>(C1129-MIN($C$3:C$1302))/(MAX($C$3:$C$1302)-MIN($C$3:$C$1302))</f>
        <v>5.2692273137352592E-2</v>
      </c>
      <c r="P1129">
        <f t="shared" si="104"/>
        <v>4.519924899807759E-2</v>
      </c>
      <c r="Q1129" s="5">
        <f t="shared" si="105"/>
        <v>0.94365955007880886</v>
      </c>
      <c r="R1129" s="5">
        <f t="shared" si="106"/>
        <v>0.97510630945748733</v>
      </c>
      <c r="S1129" s="5">
        <f t="shared" si="107"/>
        <v>0.97951847920486401</v>
      </c>
    </row>
    <row r="1130" spans="1:19">
      <c r="A1130" s="1">
        <v>13.27</v>
      </c>
      <c r="B1130">
        <f>'Exp1TradeOff_Rio=0'!Q1129</f>
        <v>13625.9</v>
      </c>
      <c r="C1130">
        <f>'Exp1TradeOff Rio =0.05'!Q1129</f>
        <v>14461.08</v>
      </c>
      <c r="D1130">
        <f>'Exp1TradeOff Rio =0.1'!$Q1129</f>
        <v>15296.26</v>
      </c>
      <c r="F1130" s="1">
        <v>13.27</v>
      </c>
      <c r="G1130" s="4">
        <f>'Exp1TradeOff_Rio=0'!R1129</f>
        <v>2.9261442943229601E-2</v>
      </c>
      <c r="H1130" s="4">
        <f>'Exp1TradeOff Rio =0.05'!R1129</f>
        <v>0.103872650411553</v>
      </c>
      <c r="I1130" s="4">
        <f>'Exp1TradeOff Rio =0.1'!$R1129</f>
        <v>0.16257410373697501</v>
      </c>
      <c r="M1130" s="1">
        <f t="shared" si="102"/>
        <v>13.27</v>
      </c>
      <c r="N1130">
        <f t="shared" si="103"/>
        <v>7.7224015873143065E-2</v>
      </c>
      <c r="O1130">
        <f>(C1130-MIN($C$3:C$1302))/(MAX($C$3:$C$1302)-MIN($C$3:$C$1302))</f>
        <v>5.2346439327113047E-2</v>
      </c>
      <c r="P1130">
        <f t="shared" si="104"/>
        <v>4.4896993113683364E-2</v>
      </c>
      <c r="Q1130" s="5">
        <f t="shared" si="105"/>
        <v>0.94400343888809346</v>
      </c>
      <c r="R1130" s="5">
        <f t="shared" si="106"/>
        <v>0.97526850630804651</v>
      </c>
      <c r="S1130" s="5">
        <f t="shared" si="107"/>
        <v>0.97965518350542147</v>
      </c>
    </row>
    <row r="1131" spans="1:19">
      <c r="A1131" s="1">
        <v>13.28</v>
      </c>
      <c r="B1131">
        <f>'Exp1TradeOff_Rio=0'!Q1130</f>
        <v>13624.945</v>
      </c>
      <c r="C1131">
        <f>'Exp1TradeOff Rio =0.05'!Q1130</f>
        <v>14459.674999999999</v>
      </c>
      <c r="D1131">
        <f>'Exp1TradeOff Rio =0.1'!$Q1130</f>
        <v>15294.369999999901</v>
      </c>
      <c r="F1131" s="1">
        <v>13.28</v>
      </c>
      <c r="G1131" s="4">
        <f>'Exp1TradeOff_Rio=0'!R1130</f>
        <v>2.9288729275505701E-2</v>
      </c>
      <c r="H1131" s="4">
        <f>'Exp1TradeOff Rio =0.05'!R1130</f>
        <v>0.103915164353353</v>
      </c>
      <c r="I1131" s="4">
        <f>'Exp1TradeOff Rio =0.1'!$R1130</f>
        <v>0.16263024918671601</v>
      </c>
      <c r="M1131" s="1">
        <f t="shared" si="102"/>
        <v>13.28</v>
      </c>
      <c r="N1131">
        <f t="shared" si="103"/>
        <v>7.6713960301119793E-2</v>
      </c>
      <c r="O1131">
        <f>(C1131-MIN($C$3:C$1302))/(MAX($C$3:$C$1302)-MIN($C$3:$C$1302))</f>
        <v>5.2000605516873494E-2</v>
      </c>
      <c r="P1131">
        <f t="shared" si="104"/>
        <v>4.4594737229273138E-2</v>
      </c>
      <c r="Q1131" s="5">
        <f t="shared" si="105"/>
        <v>0.94437598509815124</v>
      </c>
      <c r="R1131" s="5">
        <f t="shared" si="106"/>
        <v>0.97543070315860581</v>
      </c>
      <c r="S1131" s="5">
        <f t="shared" si="107"/>
        <v>0.97979188780597648</v>
      </c>
    </row>
    <row r="1132" spans="1:19">
      <c r="A1132" s="1">
        <v>13.29</v>
      </c>
      <c r="B1132">
        <f>'Exp1TradeOff_Rio=0'!Q1131</f>
        <v>13624.01</v>
      </c>
      <c r="C1132">
        <f>'Exp1TradeOff Rio =0.05'!Q1131</f>
        <v>14458.235000000001</v>
      </c>
      <c r="D1132">
        <f>'Exp1TradeOff Rio =0.1'!$Q1131</f>
        <v>15292.48</v>
      </c>
      <c r="F1132" s="1">
        <v>13.29</v>
      </c>
      <c r="G1132" s="4">
        <f>'Exp1TradeOff_Rio=0'!R1131</f>
        <v>2.9316015607781899E-2</v>
      </c>
      <c r="H1132" s="4">
        <f>'Exp1TradeOff Rio =0.05'!R1131</f>
        <v>0.10395952672740599</v>
      </c>
      <c r="I1132" s="4">
        <f>'Exp1TradeOff Rio =0.1'!$R1131</f>
        <v>0.16268639463645801</v>
      </c>
      <c r="M1132" s="1">
        <f t="shared" si="102"/>
        <v>13.29</v>
      </c>
      <c r="N1132">
        <f t="shared" si="103"/>
        <v>7.6214586521181002E-2</v>
      </c>
      <c r="O1132">
        <f>(C1132-MIN($C$3:C$1302))/(MAX($C$3:$C$1302)-MIN($C$3:$C$1302))</f>
        <v>5.1646156629511025E-2</v>
      </c>
      <c r="P1132">
        <f t="shared" si="104"/>
        <v>4.4292481344894614E-2</v>
      </c>
      <c r="Q1132" s="5">
        <f t="shared" si="105"/>
        <v>0.94474853130821046</v>
      </c>
      <c r="R1132" s="5">
        <f t="shared" si="106"/>
        <v>0.97559995204614902</v>
      </c>
      <c r="S1132" s="5">
        <f t="shared" si="107"/>
        <v>0.97992859210653416</v>
      </c>
    </row>
    <row r="1133" spans="1:19">
      <c r="A1133" s="1">
        <v>13.3</v>
      </c>
      <c r="B1133">
        <f>'Exp1TradeOff_Rio=0'!Q1132</f>
        <v>13623.07</v>
      </c>
      <c r="C1133">
        <f>'Exp1TradeOff Rio =0.05'!Q1132</f>
        <v>14456.8299999999</v>
      </c>
      <c r="D1133">
        <f>'Exp1TradeOff Rio =0.1'!$Q1132</f>
        <v>15290.605</v>
      </c>
      <c r="F1133" s="1">
        <v>13.3</v>
      </c>
      <c r="G1133" s="4">
        <f>'Exp1TradeOff_Rio=0'!R1132</f>
        <v>2.9341202991421501E-2</v>
      </c>
      <c r="H1133" s="4">
        <f>'Exp1TradeOff Rio =0.05'!R1132</f>
        <v>0.104002040669206</v>
      </c>
      <c r="I1133" s="4">
        <f>'Exp1TradeOff Rio =0.1'!$R1132</f>
        <v>0.16274088874944201</v>
      </c>
      <c r="M1133" s="1">
        <f t="shared" si="102"/>
        <v>13.3</v>
      </c>
      <c r="N1133">
        <f t="shared" si="103"/>
        <v>7.5712542293220608E-2</v>
      </c>
      <c r="O1133">
        <f>(C1133-MIN($C$3:C$1302))/(MAX($C$3:$C$1302)-MIN($C$3:$C$1302))</f>
        <v>5.1300322819246853E-2</v>
      </c>
      <c r="P1133">
        <f t="shared" si="104"/>
        <v>4.3992624316725647E-2</v>
      </c>
      <c r="Q1133" s="5">
        <f t="shared" si="105"/>
        <v>0.94509242011749639</v>
      </c>
      <c r="R1133" s="5">
        <f t="shared" si="106"/>
        <v>0.97576214889670843</v>
      </c>
      <c r="S1133" s="5">
        <f t="shared" si="107"/>
        <v>0.98006127569236734</v>
      </c>
    </row>
    <row r="1134" spans="1:19">
      <c r="A1134" s="1">
        <v>13.31</v>
      </c>
      <c r="B1134">
        <f>'Exp1TradeOff_Rio=0'!Q1133</f>
        <v>13622.1149999999</v>
      </c>
      <c r="C1134">
        <f>'Exp1TradeOff Rio =0.05'!Q1133</f>
        <v>14455.424999999999</v>
      </c>
      <c r="D1134">
        <f>'Exp1TradeOff Rio =0.1'!$Q1133</f>
        <v>15288.735000000001</v>
      </c>
      <c r="F1134" s="1">
        <v>13.31</v>
      </c>
      <c r="G1134" s="4">
        <f>'Exp1TradeOff_Rio=0'!R1133</f>
        <v>2.9368489323697702E-2</v>
      </c>
      <c r="H1134" s="4">
        <f>'Exp1TradeOff Rio =0.05'!R1133</f>
        <v>0.10404455461100599</v>
      </c>
      <c r="I1134" s="4">
        <f>'Exp1TradeOff Rio =0.1'!$R1133</f>
        <v>0.16279703419918401</v>
      </c>
      <c r="M1134" s="1">
        <f t="shared" si="102"/>
        <v>13.31</v>
      </c>
      <c r="N1134">
        <f t="shared" si="103"/>
        <v>7.5202486721143894E-2</v>
      </c>
      <c r="O1134">
        <f>(C1134-MIN($C$3:C$1302))/(MAX($C$3:$C$1302)-MIN($C$3:$C$1302))</f>
        <v>5.0954489009031927E-2</v>
      </c>
      <c r="P1134">
        <f t="shared" si="104"/>
        <v>4.3693566907298628E-2</v>
      </c>
      <c r="Q1134" s="5">
        <f t="shared" si="105"/>
        <v>0.94546496632755572</v>
      </c>
      <c r="R1134" s="5">
        <f t="shared" si="106"/>
        <v>0.97592434574726772</v>
      </c>
      <c r="S1134" s="5">
        <f t="shared" si="107"/>
        <v>0.98019797999292479</v>
      </c>
    </row>
    <row r="1135" spans="1:19">
      <c r="A1135" s="1">
        <v>13.32</v>
      </c>
      <c r="B1135">
        <f>'Exp1TradeOff_Rio=0'!Q1134</f>
        <v>13621.195</v>
      </c>
      <c r="C1135">
        <f>'Exp1TradeOff Rio =0.05'!Q1134</f>
        <v>14454.02</v>
      </c>
      <c r="D1135">
        <f>'Exp1TradeOff Rio =0.1'!$Q1134</f>
        <v>15286.86</v>
      </c>
      <c r="F1135" s="1">
        <v>13.32</v>
      </c>
      <c r="G1135" s="4">
        <f>'Exp1TradeOff_Rio=0'!R1134</f>
        <v>2.93936767073372E-2</v>
      </c>
      <c r="H1135" s="4">
        <f>'Exp1TradeOff Rio =0.05'!R1134</f>
        <v>0.104087068552806</v>
      </c>
      <c r="I1135" s="4">
        <f>'Exp1TradeOff Rio =0.1'!$R1134</f>
        <v>0.16285152831216801</v>
      </c>
      <c r="M1135" s="1">
        <f t="shared" si="102"/>
        <v>13.32</v>
      </c>
      <c r="N1135">
        <f t="shared" si="103"/>
        <v>7.4711124285321423E-2</v>
      </c>
      <c r="O1135">
        <f>(C1135-MIN($C$3:C$1302))/(MAX($C$3:$C$1302)-MIN($C$3:$C$1302))</f>
        <v>5.0608655198792825E-2</v>
      </c>
      <c r="P1135">
        <f t="shared" si="104"/>
        <v>4.339370987912966E-2</v>
      </c>
      <c r="Q1135" s="5">
        <f t="shared" si="105"/>
        <v>0.9458088551368401</v>
      </c>
      <c r="R1135" s="5">
        <f t="shared" si="106"/>
        <v>0.97608654259782701</v>
      </c>
      <c r="S1135" s="5">
        <f t="shared" si="107"/>
        <v>0.98033066357875775</v>
      </c>
    </row>
    <row r="1136" spans="1:19">
      <c r="A1136" s="1">
        <v>13.33</v>
      </c>
      <c r="B1136">
        <f>'Exp1TradeOff_Rio=0'!Q1135</f>
        <v>13620.24</v>
      </c>
      <c r="C1136">
        <f>'Exp1TradeOff Rio =0.05'!Q1135</f>
        <v>14452.615</v>
      </c>
      <c r="D1136">
        <f>'Exp1TradeOff Rio =0.1'!$Q1135</f>
        <v>15284.99</v>
      </c>
      <c r="F1136" s="1">
        <v>13.33</v>
      </c>
      <c r="G1136" s="4">
        <f>'Exp1TradeOff_Rio=0'!R1135</f>
        <v>2.9420963039613401E-2</v>
      </c>
      <c r="H1136" s="4">
        <f>'Exp1TradeOff Rio =0.05'!R1135</f>
        <v>0.10412958249460701</v>
      </c>
      <c r="I1136" s="4">
        <f>'Exp1TradeOff Rio =0.1'!$R1135</f>
        <v>0.16290767376191001</v>
      </c>
      <c r="M1136" s="1">
        <f t="shared" si="102"/>
        <v>13.33</v>
      </c>
      <c r="N1136">
        <f t="shared" si="103"/>
        <v>7.4201068713298138E-2</v>
      </c>
      <c r="O1136">
        <f>(C1136-MIN($C$3:C$1302))/(MAX($C$3:$C$1302)-MIN($C$3:$C$1302))</f>
        <v>5.0262821388553279E-2</v>
      </c>
      <c r="P1136">
        <f t="shared" si="104"/>
        <v>4.3094652469702344E-2</v>
      </c>
      <c r="Q1136" s="5">
        <f t="shared" si="105"/>
        <v>0.94618140134689943</v>
      </c>
      <c r="R1136" s="5">
        <f t="shared" si="106"/>
        <v>0.97624873944839008</v>
      </c>
      <c r="S1136" s="5">
        <f t="shared" si="107"/>
        <v>0.98046736787931532</v>
      </c>
    </row>
    <row r="1137" spans="1:19">
      <c r="A1137" s="1">
        <v>13.34</v>
      </c>
      <c r="B1137">
        <f>'Exp1TradeOff_Rio=0'!Q1136</f>
        <v>13619.3</v>
      </c>
      <c r="C1137">
        <f>'Exp1TradeOff Rio =0.05'!Q1136</f>
        <v>14451.21</v>
      </c>
      <c r="D1137">
        <f>'Exp1TradeOff Rio =0.1'!$Q1136</f>
        <v>15283.1349999999</v>
      </c>
      <c r="F1137" s="1">
        <v>13.34</v>
      </c>
      <c r="G1137" s="4">
        <f>'Exp1TradeOff_Rio=0'!R1136</f>
        <v>2.9446150423252899E-2</v>
      </c>
      <c r="H1137" s="4">
        <f>'Exp1TradeOff Rio =0.05'!R1136</f>
        <v>0.104172096436407</v>
      </c>
      <c r="I1137" s="4">
        <f>'Exp1TradeOff Rio =0.1'!$R1136</f>
        <v>0.16296216787489401</v>
      </c>
      <c r="M1137" s="1">
        <f t="shared" si="102"/>
        <v>13.34</v>
      </c>
      <c r="N1137">
        <f t="shared" si="103"/>
        <v>7.3699024485337744E-2</v>
      </c>
      <c r="O1137">
        <f>(C1137-MIN($C$3:C$1302))/(MAX($C$3:$C$1302)-MIN($C$3:$C$1302))</f>
        <v>4.9916987578313726E-2</v>
      </c>
      <c r="P1137">
        <f t="shared" si="104"/>
        <v>4.2797993916484582E-2</v>
      </c>
      <c r="Q1137" s="5">
        <f t="shared" si="105"/>
        <v>0.94652529015618392</v>
      </c>
      <c r="R1137" s="5">
        <f t="shared" si="106"/>
        <v>0.97641093629894926</v>
      </c>
      <c r="S1137" s="5">
        <f t="shared" si="107"/>
        <v>0.9806000514651485</v>
      </c>
    </row>
    <row r="1138" spans="1:19">
      <c r="A1138" s="1">
        <v>13.35</v>
      </c>
      <c r="B1138">
        <f>'Exp1TradeOff_Rio=0'!Q1137</f>
        <v>13618.365</v>
      </c>
      <c r="C1138">
        <f>'Exp1TradeOff Rio =0.05'!Q1137</f>
        <v>14449.805</v>
      </c>
      <c r="D1138">
        <f>'Exp1TradeOff Rio =0.1'!$Q1137</f>
        <v>15281.244999999901</v>
      </c>
      <c r="F1138" s="1">
        <v>13.35</v>
      </c>
      <c r="G1138" s="4">
        <f>'Exp1TradeOff_Rio=0'!R1137</f>
        <v>2.9473436755528999E-2</v>
      </c>
      <c r="H1138" s="4">
        <f>'Exp1TradeOff Rio =0.05'!R1137</f>
        <v>0.10421461037820701</v>
      </c>
      <c r="I1138" s="4">
        <f>'Exp1TradeOff Rio =0.1'!$R1137</f>
        <v>0.16301831332463601</v>
      </c>
      <c r="M1138" s="1">
        <f t="shared" si="102"/>
        <v>13.35</v>
      </c>
      <c r="N1138">
        <f t="shared" si="103"/>
        <v>7.3199650705398953E-2</v>
      </c>
      <c r="O1138">
        <f>(C1138-MIN($C$3:C$1302))/(MAX($C$3:$C$1302)-MIN($C$3:$C$1302))</f>
        <v>4.9571153768074624E-2</v>
      </c>
      <c r="P1138">
        <f t="shared" si="104"/>
        <v>4.2495738032090356E-2</v>
      </c>
      <c r="Q1138" s="5">
        <f t="shared" si="105"/>
        <v>0.94689783636624192</v>
      </c>
      <c r="R1138" s="5">
        <f t="shared" si="106"/>
        <v>0.97657313314950878</v>
      </c>
      <c r="S1138" s="5">
        <f t="shared" si="107"/>
        <v>0.98073675576570596</v>
      </c>
    </row>
    <row r="1139" spans="1:19">
      <c r="A1139" s="1">
        <v>13.36</v>
      </c>
      <c r="B1139">
        <f>'Exp1TradeOff_Rio=0'!Q1138</f>
        <v>13617.445</v>
      </c>
      <c r="C1139">
        <f>'Exp1TradeOff Rio =0.05'!Q1138</f>
        <v>14448.42</v>
      </c>
      <c r="D1139">
        <f>'Exp1TradeOff Rio =0.1'!$Q1138</f>
        <v>15279.39</v>
      </c>
      <c r="F1139" s="1">
        <v>13.36</v>
      </c>
      <c r="G1139" s="4">
        <f>'Exp1TradeOff_Rio=0'!R1138</f>
        <v>2.9498624139168601E-2</v>
      </c>
      <c r="H1139" s="4">
        <f>'Exp1TradeOff Rio =0.05'!R1138</f>
        <v>0.104257124320007</v>
      </c>
      <c r="I1139" s="4">
        <f>'Exp1TradeOff Rio =0.1'!$R1138</f>
        <v>0.16307280743762001</v>
      </c>
      <c r="M1139" s="1">
        <f t="shared" si="102"/>
        <v>13.36</v>
      </c>
      <c r="N1139">
        <f t="shared" si="103"/>
        <v>7.2708288269523053E-2</v>
      </c>
      <c r="O1139">
        <f>(C1139-MIN($C$3:C$1302))/(MAX($C$3:$C$1302)-MIN($C$3:$C$1302))</f>
        <v>4.9230242859048555E-2</v>
      </c>
      <c r="P1139">
        <f t="shared" si="104"/>
        <v>4.2199079478904299E-2</v>
      </c>
      <c r="Q1139" s="5">
        <f t="shared" si="105"/>
        <v>0.94724172517552785</v>
      </c>
      <c r="R1139" s="5">
        <f t="shared" si="106"/>
        <v>0.97673533000006807</v>
      </c>
      <c r="S1139" s="5">
        <f t="shared" si="107"/>
        <v>0.98086943935153903</v>
      </c>
    </row>
    <row r="1140" spans="1:19">
      <c r="A1140" s="1">
        <v>13.37</v>
      </c>
      <c r="B1140">
        <f>'Exp1TradeOff_Rio=0'!Q1139</f>
        <v>13616.4899999999</v>
      </c>
      <c r="C1140">
        <f>'Exp1TradeOff Rio =0.05'!Q1139</f>
        <v>14447.014999999999</v>
      </c>
      <c r="D1140">
        <f>'Exp1TradeOff Rio =0.1'!$Q1139</f>
        <v>15277.555</v>
      </c>
      <c r="F1140" s="1">
        <v>13.37</v>
      </c>
      <c r="G1140" s="4">
        <f>'Exp1TradeOff_Rio=0'!R1139</f>
        <v>2.9525910471444799E-2</v>
      </c>
      <c r="H1140" s="4">
        <f>'Exp1TradeOff Rio =0.05'!R1139</f>
        <v>0.10429963826180801</v>
      </c>
      <c r="I1140" s="4">
        <f>'Exp1TradeOff Rio =0.1'!$R1139</f>
        <v>0.16312730155060501</v>
      </c>
      <c r="M1140" s="1">
        <f t="shared" si="102"/>
        <v>13.37</v>
      </c>
      <c r="N1140">
        <f t="shared" si="103"/>
        <v>7.2198232697446338E-2</v>
      </c>
      <c r="O1140">
        <f>(C1140-MIN($C$3:C$1302))/(MAX($C$3:$C$1302)-MIN($C$3:$C$1302))</f>
        <v>4.8884409048809002E-2</v>
      </c>
      <c r="P1140">
        <f t="shared" si="104"/>
        <v>4.1905619400669739E-2</v>
      </c>
      <c r="Q1140" s="5">
        <f t="shared" si="105"/>
        <v>0.94761427138558696</v>
      </c>
      <c r="R1140" s="5">
        <f t="shared" si="106"/>
        <v>0.97689752685063114</v>
      </c>
      <c r="S1140" s="5">
        <f t="shared" si="107"/>
        <v>0.98100212293737465</v>
      </c>
    </row>
    <row r="1141" spans="1:19">
      <c r="A1141" s="1">
        <v>13.38</v>
      </c>
      <c r="B1141">
        <f>'Exp1TradeOff_Rio=0'!Q1140</f>
        <v>13615.57</v>
      </c>
      <c r="C1141">
        <f>'Exp1TradeOff Rio =0.05'!Q1140</f>
        <v>14445.625</v>
      </c>
      <c r="D1141">
        <f>'Exp1TradeOff Rio =0.1'!$Q1140</f>
        <v>15275.7</v>
      </c>
      <c r="F1141" s="1">
        <v>13.38</v>
      </c>
      <c r="G1141" s="4">
        <f>'Exp1TradeOff_Rio=0'!R1140</f>
        <v>2.95510978550843E-2</v>
      </c>
      <c r="H1141" s="4">
        <f>'Exp1TradeOff Rio =0.05'!R1140</f>
        <v>0.104340303771356</v>
      </c>
      <c r="I1141" s="4">
        <f>'Exp1TradeOff Rio =0.1'!$R1140</f>
        <v>0.16318179566358901</v>
      </c>
      <c r="M1141" s="1">
        <f t="shared" si="102"/>
        <v>13.38</v>
      </c>
      <c r="N1141">
        <f t="shared" si="103"/>
        <v>7.1706870261623867E-2</v>
      </c>
      <c r="O1141">
        <f>(C1141-MIN($C$3:C$1302))/(MAX($C$3:$C$1302)-MIN($C$3:$C$1302))</f>
        <v>4.8542267414479791E-2</v>
      </c>
      <c r="P1141">
        <f t="shared" si="104"/>
        <v>4.1608960847467978E-2</v>
      </c>
      <c r="Q1141" s="5">
        <f t="shared" si="105"/>
        <v>0.94795816019487145</v>
      </c>
      <c r="R1141" s="5">
        <f t="shared" si="106"/>
        <v>0.97705267166421006</v>
      </c>
      <c r="S1141" s="5">
        <f t="shared" si="107"/>
        <v>0.98113480652320773</v>
      </c>
    </row>
    <row r="1142" spans="1:19">
      <c r="A1142" s="1">
        <v>13.39</v>
      </c>
      <c r="B1142">
        <f>'Exp1TradeOff_Rio=0'!Q1141</f>
        <v>13614.635</v>
      </c>
      <c r="C1142">
        <f>'Exp1TradeOff Rio =0.05'!Q1141</f>
        <v>14444.24</v>
      </c>
      <c r="D1142">
        <f>'Exp1TradeOff Rio =0.1'!$Q1141</f>
        <v>15273.844999999999</v>
      </c>
      <c r="F1142" s="1">
        <v>13.39</v>
      </c>
      <c r="G1142" s="4">
        <f>'Exp1TradeOff_Rio=0'!R1141</f>
        <v>2.9578384187360501E-2</v>
      </c>
      <c r="H1142" s="4">
        <f>'Exp1TradeOff Rio =0.05'!R1141</f>
        <v>0.104382817713156</v>
      </c>
      <c r="I1142" s="4">
        <f>'Exp1TradeOff Rio =0.1'!$R1141</f>
        <v>0.16323628977657401</v>
      </c>
      <c r="M1142" s="1">
        <f t="shared" si="102"/>
        <v>13.39</v>
      </c>
      <c r="N1142">
        <f t="shared" si="103"/>
        <v>7.1207496481685076E-2</v>
      </c>
      <c r="O1142">
        <f>(C1142-MIN($C$3:C$1302))/(MAX($C$3:$C$1302)-MIN($C$3:$C$1302))</f>
        <v>4.8201356505453721E-2</v>
      </c>
      <c r="P1142">
        <f t="shared" si="104"/>
        <v>4.1312302294265919E-2</v>
      </c>
      <c r="Q1142" s="5">
        <f t="shared" si="105"/>
        <v>0.94833070640493078</v>
      </c>
      <c r="R1142" s="5">
        <f t="shared" si="106"/>
        <v>0.97721486851476924</v>
      </c>
      <c r="S1142" s="5">
        <f t="shared" si="107"/>
        <v>0.98126749010904324</v>
      </c>
    </row>
    <row r="1143" spans="1:19">
      <c r="A1143" s="1">
        <v>13.4</v>
      </c>
      <c r="B1143">
        <f>'Exp1TradeOff_Rio=0'!Q1142</f>
        <v>13613.715</v>
      </c>
      <c r="C1143">
        <f>'Exp1TradeOff Rio =0.05'!Q1142</f>
        <v>14442.855</v>
      </c>
      <c r="D1143">
        <f>'Exp1TradeOff Rio =0.1'!$Q1142</f>
        <v>15271.995000000001</v>
      </c>
      <c r="F1143" s="1">
        <v>13.4</v>
      </c>
      <c r="G1143" s="4">
        <f>'Exp1TradeOff_Rio=0'!R1142</f>
        <v>2.9603571570999899E-2</v>
      </c>
      <c r="H1143" s="4">
        <f>'Exp1TradeOff Rio =0.05'!R1142</f>
        <v>0.104425331654956</v>
      </c>
      <c r="I1143" s="4">
        <f>'Exp1TradeOff Rio =0.1'!$R1142</f>
        <v>0.16329243522631501</v>
      </c>
      <c r="M1143" s="1">
        <f t="shared" si="102"/>
        <v>13.4</v>
      </c>
      <c r="N1143">
        <f t="shared" si="103"/>
        <v>7.0716134045809176E-2</v>
      </c>
      <c r="O1143">
        <f>(C1143-MIN($C$3:C$1302))/(MAX($C$3:$C$1302)-MIN($C$3:$C$1302))</f>
        <v>4.7860445596427645E-2</v>
      </c>
      <c r="P1143">
        <f t="shared" si="104"/>
        <v>4.1016443359806108E-2</v>
      </c>
      <c r="Q1143" s="5">
        <f t="shared" si="105"/>
        <v>0.94867459521421382</v>
      </c>
      <c r="R1143" s="5">
        <f t="shared" si="106"/>
        <v>0.97737706536532876</v>
      </c>
      <c r="S1143" s="5">
        <f t="shared" si="107"/>
        <v>0.98140419440959825</v>
      </c>
    </row>
    <row r="1144" spans="1:19">
      <c r="A1144" s="1">
        <v>13.41</v>
      </c>
      <c r="B1144">
        <f>'Exp1TradeOff_Rio=0'!Q1143</f>
        <v>13612.78</v>
      </c>
      <c r="C1144">
        <f>'Exp1TradeOff Rio =0.05'!Q1143</f>
        <v>14441.47</v>
      </c>
      <c r="D1144">
        <f>'Exp1TradeOff Rio =0.1'!$Q1143</f>
        <v>15270.14</v>
      </c>
      <c r="F1144" s="1">
        <v>13.41</v>
      </c>
      <c r="G1144" s="4">
        <f>'Exp1TradeOff_Rio=0'!R1143</f>
        <v>2.96308579032761E-2</v>
      </c>
      <c r="H1144" s="4">
        <f>'Exp1TradeOff Rio =0.05'!R1143</f>
        <v>0.10446784559675699</v>
      </c>
      <c r="I1144" s="4">
        <f>'Exp1TradeOff Rio =0.1'!$R1143</f>
        <v>0.16334692933930001</v>
      </c>
      <c r="M1144" s="1">
        <f t="shared" si="102"/>
        <v>13.41</v>
      </c>
      <c r="N1144">
        <f t="shared" si="103"/>
        <v>7.0216760265870384E-2</v>
      </c>
      <c r="O1144">
        <f>(C1144-MIN($C$3:C$1302))/(MAX($C$3:$C$1302)-MIN($C$3:$C$1302))</f>
        <v>4.7519534687401575E-2</v>
      </c>
      <c r="P1144">
        <f t="shared" si="104"/>
        <v>4.0719784806604049E-2</v>
      </c>
      <c r="Q1144" s="5">
        <f t="shared" si="105"/>
        <v>0.94904714142427327</v>
      </c>
      <c r="R1144" s="5">
        <f t="shared" si="106"/>
        <v>0.97753926221589182</v>
      </c>
      <c r="S1144" s="5">
        <f t="shared" si="107"/>
        <v>0.98153687799543388</v>
      </c>
    </row>
    <row r="1145" spans="1:19">
      <c r="A1145" s="1">
        <v>13.42</v>
      </c>
      <c r="B1145">
        <f>'Exp1TradeOff_Rio=0'!Q1144</f>
        <v>13611.86</v>
      </c>
      <c r="C1145">
        <f>'Exp1TradeOff Rio =0.05'!Q1144</f>
        <v>14440.08</v>
      </c>
      <c r="D1145">
        <f>'Exp1TradeOff Rio =0.1'!$Q1144</f>
        <v>15268.305</v>
      </c>
      <c r="F1145" s="1">
        <v>13.42</v>
      </c>
      <c r="G1145" s="4">
        <f>'Exp1TradeOff_Rio=0'!R1144</f>
        <v>2.9656045286915698E-2</v>
      </c>
      <c r="H1145" s="4">
        <f>'Exp1TradeOff Rio =0.05'!R1144</f>
        <v>0.104508511106305</v>
      </c>
      <c r="I1145" s="4">
        <f>'Exp1TradeOff Rio =0.1'!$R1144</f>
        <v>0.16340142345228401</v>
      </c>
      <c r="M1145" s="1">
        <f t="shared" si="102"/>
        <v>13.42</v>
      </c>
      <c r="N1145">
        <f t="shared" si="103"/>
        <v>6.9725397829994484E-2</v>
      </c>
      <c r="O1145">
        <f>(C1145-MIN($C$3:C$1302))/(MAX($C$3:$C$1302)-MIN($C$3:$C$1302))</f>
        <v>4.7177393053072364E-2</v>
      </c>
      <c r="P1145">
        <f t="shared" si="104"/>
        <v>4.0426324728369496E-2</v>
      </c>
      <c r="Q1145" s="5">
        <f t="shared" si="105"/>
        <v>0.94939103023355897</v>
      </c>
      <c r="R1145" s="5">
        <f t="shared" si="106"/>
        <v>0.97769440702947097</v>
      </c>
      <c r="S1145" s="5">
        <f t="shared" si="107"/>
        <v>0.98166956158126706</v>
      </c>
    </row>
    <row r="1146" spans="1:19">
      <c r="A1146" s="1">
        <v>13.43</v>
      </c>
      <c r="B1146">
        <f>'Exp1TradeOff_Rio=0'!Q1145</f>
        <v>13610.924999999999</v>
      </c>
      <c r="C1146">
        <f>'Exp1TradeOff Rio =0.05'!Q1145</f>
        <v>14438.695</v>
      </c>
      <c r="D1146">
        <f>'Exp1TradeOff Rio =0.1'!$Q1145</f>
        <v>15266.485000000001</v>
      </c>
      <c r="F1146" s="1">
        <v>13.43</v>
      </c>
      <c r="G1146" s="4">
        <f>'Exp1TradeOff_Rio=0'!R1145</f>
        <v>2.9683331619191799E-2</v>
      </c>
      <c r="H1146" s="4">
        <f>'Exp1TradeOff Rio =0.05'!R1145</f>
        <v>0.104551025048105</v>
      </c>
      <c r="I1146" s="4">
        <f>'Exp1TradeOff Rio =0.1'!$R1145</f>
        <v>0.163454266228511</v>
      </c>
      <c r="M1146" s="1">
        <f t="shared" si="102"/>
        <v>13.43</v>
      </c>
      <c r="N1146">
        <f t="shared" si="103"/>
        <v>6.9226024050054721E-2</v>
      </c>
      <c r="O1146">
        <f>(C1146-MIN($C$3:C$1302))/(MAX($C$3:$C$1302)-MIN($C$3:$C$1302))</f>
        <v>4.6836482144046294E-2</v>
      </c>
      <c r="P1146">
        <f t="shared" si="104"/>
        <v>4.0135263506360194E-2</v>
      </c>
      <c r="Q1146" s="5">
        <f t="shared" si="105"/>
        <v>0.94976357644361697</v>
      </c>
      <c r="R1146" s="5">
        <f t="shared" si="106"/>
        <v>0.97785660388003026</v>
      </c>
      <c r="S1146" s="5">
        <f t="shared" si="107"/>
        <v>0.98179822445237808</v>
      </c>
    </row>
    <row r="1147" spans="1:19">
      <c r="A1147" s="1">
        <v>13.44</v>
      </c>
      <c r="B1147">
        <f>'Exp1TradeOff_Rio=0'!Q1146</f>
        <v>13610.004999999999</v>
      </c>
      <c r="C1147">
        <f>'Exp1TradeOff Rio =0.05'!Q1146</f>
        <v>14437.31</v>
      </c>
      <c r="D1147">
        <f>'Exp1TradeOff Rio =0.1'!$Q1146</f>
        <v>15264.65</v>
      </c>
      <c r="F1147" s="1">
        <v>13.44</v>
      </c>
      <c r="G1147" s="4">
        <f>'Exp1TradeOff_Rio=0'!R1146</f>
        <v>2.9708519002831401E-2</v>
      </c>
      <c r="H1147" s="4">
        <f>'Exp1TradeOff Rio =0.05'!R1146</f>
        <v>0.104593538989905</v>
      </c>
      <c r="I1147" s="4">
        <f>'Exp1TradeOff Rio =0.1'!$R1146</f>
        <v>0.163508760341496</v>
      </c>
      <c r="M1147" s="1">
        <f t="shared" si="102"/>
        <v>13.44</v>
      </c>
      <c r="N1147">
        <f t="shared" si="103"/>
        <v>6.8734661614178807E-2</v>
      </c>
      <c r="O1147">
        <f>(C1147-MIN($C$3:C$1302))/(MAX($C$3:$C$1302)-MIN($C$3:$C$1302))</f>
        <v>4.6495571235020218E-2</v>
      </c>
      <c r="P1147">
        <f t="shared" si="104"/>
        <v>3.9841803428125343E-2</v>
      </c>
      <c r="Q1147" s="5">
        <f t="shared" si="105"/>
        <v>0.95010746525290291</v>
      </c>
      <c r="R1147" s="5">
        <f t="shared" si="106"/>
        <v>0.97801880073058944</v>
      </c>
      <c r="S1147" s="5">
        <f t="shared" si="107"/>
        <v>0.98193090803821348</v>
      </c>
    </row>
    <row r="1148" spans="1:19">
      <c r="A1148" s="1">
        <v>13.45</v>
      </c>
      <c r="B1148">
        <f>'Exp1TradeOff_Rio=0'!Q1147</f>
        <v>13609.084999999999</v>
      </c>
      <c r="C1148">
        <f>'Exp1TradeOff Rio =0.05'!Q1147</f>
        <v>14435.9399999999</v>
      </c>
      <c r="D1148">
        <f>'Exp1TradeOff Rio =0.1'!$Q1147</f>
        <v>15262.815000000001</v>
      </c>
      <c r="F1148" s="1">
        <v>13.45</v>
      </c>
      <c r="G1148" s="4">
        <f>'Exp1TradeOff_Rio=0'!R1147</f>
        <v>2.9733706386470899E-2</v>
      </c>
      <c r="H1148" s="4">
        <f>'Exp1TradeOff Rio =0.05'!R1147</f>
        <v>0.104634204499453</v>
      </c>
      <c r="I1148" s="4">
        <f>'Exp1TradeOff Rio =0.1'!$R1147</f>
        <v>0.16356325445448</v>
      </c>
      <c r="M1148" s="1">
        <f t="shared" si="102"/>
        <v>13.45</v>
      </c>
      <c r="N1148">
        <f t="shared" si="103"/>
        <v>6.8243299178302907E-2</v>
      </c>
      <c r="O1148">
        <f>(C1148-MIN($C$3:C$1302))/(MAX($C$3:$C$1302)-MIN($C$3:$C$1302))</f>
        <v>4.6158352501879857E-2</v>
      </c>
      <c r="P1148">
        <f t="shared" si="104"/>
        <v>3.954834334989079E-2</v>
      </c>
      <c r="Q1148" s="5">
        <f t="shared" si="105"/>
        <v>0.95045135406218728</v>
      </c>
      <c r="R1148" s="5">
        <f t="shared" si="106"/>
        <v>0.97817394554416859</v>
      </c>
      <c r="S1148" s="5">
        <f t="shared" si="107"/>
        <v>0.98206359162404666</v>
      </c>
    </row>
    <row r="1149" spans="1:19">
      <c r="A1149" s="1">
        <v>13.46</v>
      </c>
      <c r="B1149">
        <f>'Exp1TradeOff_Rio=0'!Q1148</f>
        <v>13608.15</v>
      </c>
      <c r="C1149">
        <f>'Exp1TradeOff Rio =0.05'!Q1148</f>
        <v>14434.575000000001</v>
      </c>
      <c r="D1149">
        <f>'Exp1TradeOff Rio =0.1'!$Q1148</f>
        <v>15260.98</v>
      </c>
      <c r="F1149" s="1">
        <v>13.46</v>
      </c>
      <c r="G1149" s="4">
        <f>'Exp1TradeOff_Rio=0'!R1148</f>
        <v>2.9760992718746999E-2</v>
      </c>
      <c r="H1149" s="4">
        <f>'Exp1TradeOff Rio =0.05'!R1148</f>
        <v>0.10467671844125399</v>
      </c>
      <c r="I1149" s="4">
        <f>'Exp1TradeOff Rio =0.1'!$R1148</f>
        <v>0.163617748567465</v>
      </c>
      <c r="M1149" s="1">
        <f t="shared" si="102"/>
        <v>13.46</v>
      </c>
      <c r="N1149">
        <f t="shared" si="103"/>
        <v>6.7743925398364116E-2</v>
      </c>
      <c r="O1149">
        <f>(C1149-MIN($C$3:C$1302))/(MAX($C$3:$C$1302)-MIN($C$3:$C$1302))</f>
        <v>4.5822364494091897E-2</v>
      </c>
      <c r="P1149">
        <f t="shared" si="104"/>
        <v>3.9254883271655938E-2</v>
      </c>
      <c r="Q1149" s="5">
        <f t="shared" si="105"/>
        <v>0.95082390027224528</v>
      </c>
      <c r="R1149" s="5">
        <f t="shared" si="106"/>
        <v>0.97833614239473177</v>
      </c>
      <c r="S1149" s="5">
        <f t="shared" si="107"/>
        <v>0.98219627520988229</v>
      </c>
    </row>
    <row r="1150" spans="1:19">
      <c r="A1150" s="1">
        <v>13.47</v>
      </c>
      <c r="B1150">
        <f>'Exp1TradeOff_Rio=0'!Q1149</f>
        <v>13607.23</v>
      </c>
      <c r="C1150">
        <f>'Exp1TradeOff Rio =0.05'!Q1149</f>
        <v>14433.205</v>
      </c>
      <c r="D1150">
        <f>'Exp1TradeOff Rio =0.1'!$Q1149</f>
        <v>15259.165000000001</v>
      </c>
      <c r="F1150" s="1">
        <v>13.47</v>
      </c>
      <c r="G1150" s="4">
        <f>'Exp1TradeOff_Rio=0'!R1149</f>
        <v>2.9786180102386699E-2</v>
      </c>
      <c r="H1150" s="4">
        <f>'Exp1TradeOff Rio =0.05'!R1149</f>
        <v>0.104717383950802</v>
      </c>
      <c r="I1150" s="4">
        <f>'Exp1TradeOff Rio =0.1'!$R1149</f>
        <v>0.163672242680449</v>
      </c>
      <c r="M1150" s="1">
        <f t="shared" si="102"/>
        <v>13.47</v>
      </c>
      <c r="N1150">
        <f t="shared" si="103"/>
        <v>6.7252562962488216E-2</v>
      </c>
      <c r="O1150">
        <f>(C1150-MIN($C$3:C$1302))/(MAX($C$3:$C$1302)-MIN($C$3:$C$1302))</f>
        <v>4.5485145760975711E-2</v>
      </c>
      <c r="P1150">
        <f t="shared" si="104"/>
        <v>3.8964621668388585E-2</v>
      </c>
      <c r="Q1150" s="5">
        <f t="shared" si="105"/>
        <v>0.95116778908153243</v>
      </c>
      <c r="R1150" s="5">
        <f t="shared" si="106"/>
        <v>0.97849128720831091</v>
      </c>
      <c r="S1150" s="5">
        <f t="shared" si="107"/>
        <v>0.98232895879571525</v>
      </c>
    </row>
    <row r="1151" spans="1:19">
      <c r="A1151" s="1">
        <v>13.48</v>
      </c>
      <c r="B1151">
        <f>'Exp1TradeOff_Rio=0'!Q1150</f>
        <v>13606.31</v>
      </c>
      <c r="C1151">
        <f>'Exp1TradeOff Rio =0.05'!Q1150</f>
        <v>14431.82</v>
      </c>
      <c r="D1151">
        <f>'Exp1TradeOff Rio =0.1'!$Q1150</f>
        <v>15257.344999999999</v>
      </c>
      <c r="F1151" s="1">
        <v>13.48</v>
      </c>
      <c r="G1151" s="4">
        <f>'Exp1TradeOff_Rio=0'!R1150</f>
        <v>2.98113674860261E-2</v>
      </c>
      <c r="H1151" s="4">
        <f>'Exp1TradeOff Rio =0.05'!R1150</f>
        <v>0.104759897892602</v>
      </c>
      <c r="I1151" s="4">
        <f>'Exp1TradeOff Rio =0.1'!$R1150</f>
        <v>0.16372508545667699</v>
      </c>
      <c r="M1151" s="1">
        <f t="shared" si="102"/>
        <v>13.48</v>
      </c>
      <c r="N1151">
        <f t="shared" si="103"/>
        <v>6.6761200526612302E-2</v>
      </c>
      <c r="O1151">
        <f>(C1151-MIN($C$3:C$1302))/(MAX($C$3:$C$1302)-MIN($C$3:$C$1302))</f>
        <v>4.5144234851949641E-2</v>
      </c>
      <c r="P1151">
        <f t="shared" si="104"/>
        <v>3.8673560446378992E-2</v>
      </c>
      <c r="Q1151" s="5">
        <f t="shared" si="105"/>
        <v>0.9515116778908157</v>
      </c>
      <c r="R1151" s="5">
        <f t="shared" si="106"/>
        <v>0.97865348405887009</v>
      </c>
      <c r="S1151" s="5">
        <f t="shared" si="107"/>
        <v>0.98245762166682871</v>
      </c>
    </row>
    <row r="1152" spans="1:19">
      <c r="A1152" s="1">
        <v>13.49</v>
      </c>
      <c r="B1152">
        <f>'Exp1TradeOff_Rio=0'!Q1151</f>
        <v>13605.41</v>
      </c>
      <c r="C1152">
        <f>'Exp1TradeOff Rio =0.05'!Q1151</f>
        <v>14430.47</v>
      </c>
      <c r="D1152">
        <f>'Exp1TradeOff Rio =0.1'!$Q1151</f>
        <v>15255.53</v>
      </c>
      <c r="F1152" s="1">
        <v>13.49</v>
      </c>
      <c r="G1152" s="4">
        <f>'Exp1TradeOff_Rio=0'!R1151</f>
        <v>2.9836554869665601E-2</v>
      </c>
      <c r="H1152" s="4">
        <f>'Exp1TradeOff Rio =0.05'!R1151</f>
        <v>0.10480056340214999</v>
      </c>
      <c r="I1152" s="4">
        <f>'Exp1TradeOff Rio =0.1'!$R1151</f>
        <v>0.16377957956966099</v>
      </c>
      <c r="M1152" s="1">
        <f t="shared" si="102"/>
        <v>13.49</v>
      </c>
      <c r="N1152">
        <f t="shared" si="103"/>
        <v>6.6280519882820896E-2</v>
      </c>
      <c r="O1152">
        <f>(C1152-MIN($C$3:C$1302))/(MAX($C$3:$C$1302)-MIN($C$3:$C$1302))</f>
        <v>4.4811939020046931E-2</v>
      </c>
      <c r="P1152">
        <f t="shared" si="104"/>
        <v>3.8383298843111639E-2</v>
      </c>
      <c r="Q1152" s="5">
        <f t="shared" si="105"/>
        <v>0.95185556670010019</v>
      </c>
      <c r="R1152" s="5">
        <f t="shared" si="106"/>
        <v>0.97880862887244902</v>
      </c>
      <c r="S1152" s="5">
        <f t="shared" si="107"/>
        <v>0.98259030525266189</v>
      </c>
    </row>
    <row r="1153" spans="1:19">
      <c r="A1153" s="1">
        <v>13.5</v>
      </c>
      <c r="B1153">
        <f>'Exp1TradeOff_Rio=0'!Q1152</f>
        <v>13604.475</v>
      </c>
      <c r="C1153">
        <f>'Exp1TradeOff Rio =0.05'!Q1152</f>
        <v>14429.084999999999</v>
      </c>
      <c r="D1153">
        <f>'Exp1TradeOff Rio =0.1'!$Q1152</f>
        <v>15253.73</v>
      </c>
      <c r="F1153" s="1">
        <v>13.5</v>
      </c>
      <c r="G1153" s="4">
        <f>'Exp1TradeOff_Rio=0'!R1152</f>
        <v>2.9863841201941799E-2</v>
      </c>
      <c r="H1153" s="4">
        <f>'Exp1TradeOff Rio =0.05'!R1152</f>
        <v>0.10484307734395</v>
      </c>
      <c r="I1153" s="4">
        <f>'Exp1TradeOff Rio =0.1'!$R1152</f>
        <v>0.16383242234588799</v>
      </c>
      <c r="M1153" s="1">
        <f t="shared" si="102"/>
        <v>13.5</v>
      </c>
      <c r="N1153">
        <f t="shared" si="103"/>
        <v>6.5781146102882104E-2</v>
      </c>
      <c r="O1153">
        <f>(C1153-MIN($C$3:C$1302))/(MAX($C$3:$C$1302)-MIN($C$3:$C$1302))</f>
        <v>4.4471028111020862E-2</v>
      </c>
      <c r="P1153">
        <f t="shared" si="104"/>
        <v>3.809543609606926E-2</v>
      </c>
      <c r="Q1153" s="5">
        <f t="shared" si="105"/>
        <v>0.95222811291015941</v>
      </c>
      <c r="R1153" s="5">
        <f t="shared" si="106"/>
        <v>0.97897082572300853</v>
      </c>
      <c r="S1153" s="5">
        <f t="shared" si="107"/>
        <v>0.98271896812377302</v>
      </c>
    </row>
    <row r="1154" spans="1:19">
      <c r="A1154" s="1">
        <v>13.51</v>
      </c>
      <c r="B1154">
        <f>'Exp1TradeOff_Rio=0'!Q1153</f>
        <v>13603.575000000001</v>
      </c>
      <c r="C1154">
        <f>'Exp1TradeOff Rio =0.05'!Q1153</f>
        <v>14427.735000000001</v>
      </c>
      <c r="D1154">
        <f>'Exp1TradeOff Rio =0.1'!$Q1153</f>
        <v>15251.915000000001</v>
      </c>
      <c r="F1154" s="1">
        <v>13.51</v>
      </c>
      <c r="G1154" s="4">
        <f>'Exp1TradeOff_Rio=0'!R1153</f>
        <v>2.9889028585581401E-2</v>
      </c>
      <c r="H1154" s="4">
        <f>'Exp1TradeOff Rio =0.05'!R1153</f>
        <v>0.104883742853498</v>
      </c>
      <c r="I1154" s="4">
        <f>'Exp1TradeOff Rio =0.1'!$R1153</f>
        <v>0.16388691645887299</v>
      </c>
      <c r="M1154" s="1">
        <f t="shared" si="102"/>
        <v>13.51</v>
      </c>
      <c r="N1154">
        <f t="shared" si="103"/>
        <v>6.5300465459090698E-2</v>
      </c>
      <c r="O1154">
        <f>(C1154-MIN($C$3:C$1302))/(MAX($C$3:$C$1302)-MIN($C$3:$C$1302))</f>
        <v>4.413873227911861E-2</v>
      </c>
      <c r="P1154">
        <f t="shared" si="104"/>
        <v>3.7805174492801907E-2</v>
      </c>
      <c r="Q1154" s="5">
        <f t="shared" si="105"/>
        <v>0.95257200171944534</v>
      </c>
      <c r="R1154" s="5">
        <f t="shared" si="106"/>
        <v>0.97912597053658768</v>
      </c>
      <c r="S1154" s="5">
        <f t="shared" si="107"/>
        <v>0.98285165170960853</v>
      </c>
    </row>
    <row r="1155" spans="1:19">
      <c r="A1155" s="1">
        <v>13.52</v>
      </c>
      <c r="B1155">
        <f>'Exp1TradeOff_Rio=0'!Q1154</f>
        <v>13602.654999999901</v>
      </c>
      <c r="C1155">
        <f>'Exp1TradeOff Rio =0.05'!Q1154</f>
        <v>14426.385</v>
      </c>
      <c r="D1155">
        <f>'Exp1TradeOff Rio =0.1'!$Q1154</f>
        <v>15250.094999999999</v>
      </c>
      <c r="F1155" s="1">
        <v>13.52</v>
      </c>
      <c r="G1155" s="4">
        <f>'Exp1TradeOff_Rio=0'!R1154</f>
        <v>2.9914215969220899E-2</v>
      </c>
      <c r="H1155" s="4">
        <f>'Exp1TradeOff Rio =0.05'!R1154</f>
        <v>0.10492440836304601</v>
      </c>
      <c r="I1155" s="4">
        <f>'Exp1TradeOff Rio =0.1'!$R1154</f>
        <v>0.16393975923510001</v>
      </c>
      <c r="M1155" s="1">
        <f t="shared" si="102"/>
        <v>13.52</v>
      </c>
      <c r="N1155">
        <f t="shared" si="103"/>
        <v>6.4809103023161355E-2</v>
      </c>
      <c r="O1155">
        <f>(C1155-MIN($C$3:C$1302))/(MAX($C$3:$C$1302)-MIN($C$3:$C$1302))</f>
        <v>4.38064364472159E-2</v>
      </c>
      <c r="P1155">
        <f t="shared" si="104"/>
        <v>3.7514113270792314E-2</v>
      </c>
      <c r="Q1155" s="5">
        <f t="shared" si="105"/>
        <v>0.95291589052872994</v>
      </c>
      <c r="R1155" s="5">
        <f t="shared" si="106"/>
        <v>0.9792811153501666</v>
      </c>
      <c r="S1155" s="5">
        <f t="shared" si="107"/>
        <v>0.98298031458071966</v>
      </c>
    </row>
    <row r="1156" spans="1:19">
      <c r="A1156" s="1">
        <v>13.53</v>
      </c>
      <c r="B1156">
        <f>'Exp1TradeOff_Rio=0'!Q1155</f>
        <v>13601.754999999999</v>
      </c>
      <c r="C1156">
        <f>'Exp1TradeOff Rio =0.05'!Q1155</f>
        <v>14425.02</v>
      </c>
      <c r="D1156">
        <f>'Exp1TradeOff Rio =0.1'!$Q1155</f>
        <v>15248.3</v>
      </c>
      <c r="F1156" s="1">
        <v>13.53</v>
      </c>
      <c r="G1156" s="4">
        <f>'Exp1TradeOff_Rio=0'!R1155</f>
        <v>2.99394033528604E-2</v>
      </c>
      <c r="H1156" s="4">
        <f>'Exp1TradeOff Rio =0.05'!R1155</f>
        <v>0.104966922304847</v>
      </c>
      <c r="I1156" s="4">
        <f>'Exp1TradeOff Rio =0.1'!$R1155</f>
        <v>0.16399425334808501</v>
      </c>
      <c r="M1156" s="1">
        <f t="shared" ref="M1156:M1219" si="108">A1156</f>
        <v>13.53</v>
      </c>
      <c r="N1156">
        <f t="shared" ref="N1156:N1219" si="109">(B1156-MIN($B$3:$B$1302))/(MAX($B$3:$B$1302)-MIN($B$3:$B$1302))</f>
        <v>6.4328422379422406E-2</v>
      </c>
      <c r="O1156">
        <f>(C1156-MIN($C$3:C$1302))/(MAX($C$3:$C$1302)-MIN($C$3:$C$1302))</f>
        <v>4.3470448439403314E-2</v>
      </c>
      <c r="P1156">
        <f t="shared" ref="P1156:P1219" si="110">(D1156-MIN($D$3:$D$1302))/(MAX($D$3:$D$1302)-MIN($D$3:$D$1302))</f>
        <v>3.7227050142491877E-2</v>
      </c>
      <c r="Q1156" s="5">
        <f t="shared" ref="Q1156:Q1219" si="111">(G1156-MIN($G$3:$G$1302))/(MAX($G$3:$G$1302)-MIN($G$3:$G$1302))</f>
        <v>0.95325977933801431</v>
      </c>
      <c r="R1156" s="5">
        <f t="shared" ref="R1156:R1219" si="112">(H1156-MIN($H$3:$H$1302))/(MAX($H$3:$H$1302)-MIN($H$3:$H$1302))</f>
        <v>0.97944331220072967</v>
      </c>
      <c r="S1156" s="5">
        <f t="shared" ref="S1156:S1219" si="113">(I1156-MIN($I$3:$I$1302))/(MAX($I$3:$I$1302)-MIN($I$3:$I$1302))</f>
        <v>0.98311299816655529</v>
      </c>
    </row>
    <row r="1157" spans="1:19">
      <c r="A1157" s="1">
        <v>13.54</v>
      </c>
      <c r="B1157">
        <f>'Exp1TradeOff_Rio=0'!Q1156</f>
        <v>13600.82</v>
      </c>
      <c r="C1157">
        <f>'Exp1TradeOff Rio =0.05'!Q1156</f>
        <v>14423.6699999999</v>
      </c>
      <c r="D1157">
        <f>'Exp1TradeOff Rio =0.1'!$Q1156</f>
        <v>15246.5</v>
      </c>
      <c r="F1157" s="1">
        <v>13.54</v>
      </c>
      <c r="G1157" s="4">
        <f>'Exp1TradeOff_Rio=0'!R1156</f>
        <v>2.9966689685136501E-2</v>
      </c>
      <c r="H1157" s="4">
        <f>'Exp1TradeOff Rio =0.05'!R1156</f>
        <v>0.105007587814395</v>
      </c>
      <c r="I1157" s="4">
        <f>'Exp1TradeOff Rio =0.1'!$R1156</f>
        <v>0.16404709612431201</v>
      </c>
      <c r="M1157" s="1">
        <f t="shared" si="108"/>
        <v>13.54</v>
      </c>
      <c r="N1157">
        <f t="shared" si="109"/>
        <v>6.3829048599483615E-2</v>
      </c>
      <c r="O1157">
        <f>(C1157-MIN($C$3:C$1302))/(MAX($C$3:$C$1302)-MIN($C$3:$C$1302))</f>
        <v>4.3138152607475978E-2</v>
      </c>
      <c r="P1157">
        <f t="shared" si="110"/>
        <v>3.6939187395449782E-2</v>
      </c>
      <c r="Q1157" s="5">
        <f t="shared" si="111"/>
        <v>0.95363232554807231</v>
      </c>
      <c r="R1157" s="5">
        <f t="shared" si="112"/>
        <v>0.97959845701430881</v>
      </c>
      <c r="S1157" s="5">
        <f t="shared" si="113"/>
        <v>0.9832416610376663</v>
      </c>
    </row>
    <row r="1158" spans="1:19">
      <c r="A1158" s="1">
        <v>13.55</v>
      </c>
      <c r="B1158">
        <f>'Exp1TradeOff_Rio=0'!Q1157</f>
        <v>13599.92</v>
      </c>
      <c r="C1158">
        <f>'Exp1TradeOff Rio =0.05'!Q1157</f>
        <v>14422.32</v>
      </c>
      <c r="D1158">
        <f>'Exp1TradeOff Rio =0.1'!$Q1157</f>
        <v>15244.7</v>
      </c>
      <c r="F1158" s="1">
        <v>13.55</v>
      </c>
      <c r="G1158" s="4">
        <f>'Exp1TradeOff_Rio=0'!R1157</f>
        <v>2.99918770687762E-2</v>
      </c>
      <c r="H1158" s="4">
        <f>'Exp1TradeOff Rio =0.05'!R1157</f>
        <v>0.10504825332394301</v>
      </c>
      <c r="I1158" s="4">
        <f>'Exp1TradeOff Rio =0.1'!$R1157</f>
        <v>0.16409993890054</v>
      </c>
      <c r="M1158" s="1">
        <f t="shared" si="108"/>
        <v>13.55</v>
      </c>
      <c r="N1158">
        <f t="shared" si="109"/>
        <v>6.3348367955692195E-2</v>
      </c>
      <c r="O1158">
        <f>(C1158-MIN($C$3:C$1302))/(MAX($C$3:$C$1302)-MIN($C$3:$C$1302))</f>
        <v>4.2805856775597902E-2</v>
      </c>
      <c r="P1158">
        <f t="shared" si="110"/>
        <v>3.6651324648407688E-2</v>
      </c>
      <c r="Q1158" s="5">
        <f t="shared" si="111"/>
        <v>0.95397621435735935</v>
      </c>
      <c r="R1158" s="5">
        <f t="shared" si="112"/>
        <v>0.97975360182788795</v>
      </c>
      <c r="S1158" s="5">
        <f t="shared" si="113"/>
        <v>0.98337032390877976</v>
      </c>
    </row>
    <row r="1159" spans="1:19">
      <c r="A1159" s="1">
        <v>13.56</v>
      </c>
      <c r="B1159">
        <f>'Exp1TradeOff_Rio=0'!Q1158</f>
        <v>13599.02</v>
      </c>
      <c r="C1159">
        <f>'Exp1TradeOff Rio =0.05'!Q1158</f>
        <v>14420.97</v>
      </c>
      <c r="D1159">
        <f>'Exp1TradeOff Rio =0.1'!$Q1158</f>
        <v>15242.92</v>
      </c>
      <c r="F1159" s="1">
        <v>13.56</v>
      </c>
      <c r="G1159" s="4">
        <f>'Exp1TradeOff_Rio=0'!R1158</f>
        <v>3.0017064452415702E-2</v>
      </c>
      <c r="H1159" s="4">
        <f>'Exp1TradeOff Rio =0.05'!R1158</f>
        <v>0.105088918833491</v>
      </c>
      <c r="I1159" s="4">
        <f>'Exp1TradeOff Rio =0.1'!$R1158</f>
        <v>0.164152781676767</v>
      </c>
      <c r="M1159" s="1">
        <f t="shared" si="108"/>
        <v>13.56</v>
      </c>
      <c r="N1159">
        <f t="shared" si="109"/>
        <v>6.2867687311900788E-2</v>
      </c>
      <c r="O1159">
        <f>(C1159-MIN($C$3:C$1302))/(MAX($C$3:$C$1302)-MIN($C$3:$C$1302))</f>
        <v>4.2473560943695199E-2</v>
      </c>
      <c r="P1159">
        <f t="shared" si="110"/>
        <v>3.6366660376332509E-2</v>
      </c>
      <c r="Q1159" s="5">
        <f t="shared" si="111"/>
        <v>0.95432010316664395</v>
      </c>
      <c r="R1159" s="5">
        <f t="shared" si="112"/>
        <v>0.9799087466414671</v>
      </c>
      <c r="S1159" s="5">
        <f t="shared" si="113"/>
        <v>0.98349898677989089</v>
      </c>
    </row>
    <row r="1160" spans="1:19">
      <c r="A1160" s="1">
        <v>13.57</v>
      </c>
      <c r="B1160">
        <f>'Exp1TradeOff_Rio=0'!Q1159</f>
        <v>13598.1</v>
      </c>
      <c r="C1160">
        <f>'Exp1TradeOff Rio =0.05'!Q1159</f>
        <v>14419.619999999901</v>
      </c>
      <c r="D1160">
        <f>'Exp1TradeOff Rio =0.1'!$Q1159</f>
        <v>15241.119999999901</v>
      </c>
      <c r="F1160" s="1">
        <v>13.57</v>
      </c>
      <c r="G1160" s="4">
        <f>'Exp1TradeOff_Rio=0'!R1159</f>
        <v>3.00422518360553E-2</v>
      </c>
      <c r="H1160" s="4">
        <f>'Exp1TradeOff Rio =0.05'!R1159</f>
        <v>0.105129584343039</v>
      </c>
      <c r="I1160" s="4">
        <f>'Exp1TradeOff Rio =0.1'!$R1159</f>
        <v>0.164205624452994</v>
      </c>
      <c r="M1160" s="1">
        <f t="shared" si="108"/>
        <v>13.57</v>
      </c>
      <c r="N1160">
        <f t="shared" si="109"/>
        <v>6.2376324876024881E-2</v>
      </c>
      <c r="O1160">
        <f>(C1160-MIN($C$3:C$1302))/(MAX($C$3:$C$1302)-MIN($C$3:$C$1302))</f>
        <v>4.2141265111768314E-2</v>
      </c>
      <c r="P1160">
        <f t="shared" si="110"/>
        <v>3.6078797629274413E-2</v>
      </c>
      <c r="Q1160" s="5">
        <f t="shared" si="111"/>
        <v>0.95466399197592988</v>
      </c>
      <c r="R1160" s="5">
        <f t="shared" si="112"/>
        <v>0.98006389145504624</v>
      </c>
      <c r="S1160" s="5">
        <f t="shared" si="113"/>
        <v>0.98362764965100213</v>
      </c>
    </row>
    <row r="1161" spans="1:19">
      <c r="A1161" s="1">
        <v>13.58</v>
      </c>
      <c r="B1161">
        <f>'Exp1TradeOff_Rio=0'!Q1160</f>
        <v>13597.2</v>
      </c>
      <c r="C1161">
        <f>'Exp1TradeOff Rio =0.05'!Q1160</f>
        <v>14418.27</v>
      </c>
      <c r="D1161">
        <f>'Exp1TradeOff Rio =0.1'!$Q1160</f>
        <v>15239.325000000001</v>
      </c>
      <c r="F1161" s="1">
        <v>13.58</v>
      </c>
      <c r="G1161" s="4">
        <f>'Exp1TradeOff_Rio=0'!R1160</f>
        <v>3.0067439219694798E-2</v>
      </c>
      <c r="H1161" s="4">
        <f>'Exp1TradeOff Rio =0.05'!R1160</f>
        <v>0.10517024985258699</v>
      </c>
      <c r="I1161" s="4">
        <f>'Exp1TradeOff Rio =0.1'!$R1160</f>
        <v>0.164260118565979</v>
      </c>
      <c r="M1161" s="1">
        <f t="shared" si="108"/>
        <v>13.58</v>
      </c>
      <c r="N1161">
        <f t="shared" si="109"/>
        <v>6.1895644232233461E-2</v>
      </c>
      <c r="O1161">
        <f>(C1161-MIN($C$3:C$1302))/(MAX($C$3:$C$1302)-MIN($C$3:$C$1302))</f>
        <v>4.1808969279890237E-2</v>
      </c>
      <c r="P1161">
        <f t="shared" si="110"/>
        <v>3.5791734500989977E-2</v>
      </c>
      <c r="Q1161" s="5">
        <f t="shared" si="111"/>
        <v>0.95500788078521448</v>
      </c>
      <c r="R1161" s="5">
        <f t="shared" si="112"/>
        <v>0.98021903626862517</v>
      </c>
      <c r="S1161" s="5">
        <f t="shared" si="113"/>
        <v>0.98376033323683754</v>
      </c>
    </row>
    <row r="1162" spans="1:19">
      <c r="A1162" s="1">
        <v>13.59</v>
      </c>
      <c r="B1162">
        <f>'Exp1TradeOff_Rio=0'!Q1161</f>
        <v>13596.285</v>
      </c>
      <c r="C1162">
        <f>'Exp1TradeOff Rio =0.05'!Q1161</f>
        <v>14416.904999999901</v>
      </c>
      <c r="D1162">
        <f>'Exp1TradeOff Rio =0.1'!$Q1161</f>
        <v>15237.5449999999</v>
      </c>
      <c r="F1162" s="1">
        <v>13.59</v>
      </c>
      <c r="G1162" s="4">
        <f>'Exp1TradeOff_Rio=0'!R1161</f>
        <v>3.0094725551970899E-2</v>
      </c>
      <c r="H1162" s="4">
        <f>'Exp1TradeOff Rio =0.05'!R1161</f>
        <v>0.105212763794387</v>
      </c>
      <c r="I1162" s="4">
        <f>'Exp1TradeOff Rio =0.1'!$R1161</f>
        <v>0.16431296134220599</v>
      </c>
      <c r="M1162" s="1">
        <f t="shared" si="108"/>
        <v>13.59</v>
      </c>
      <c r="N1162">
        <f t="shared" si="109"/>
        <v>6.1406952244378192E-2</v>
      </c>
      <c r="O1162">
        <f>(C1162-MIN($C$3:C$1302))/(MAX($C$3:$C$1302)-MIN($C$3:$C$1302))</f>
        <v>4.1472981272053018E-2</v>
      </c>
      <c r="P1162">
        <f t="shared" si="110"/>
        <v>3.5507070228898797E-2</v>
      </c>
      <c r="Q1162" s="5">
        <f t="shared" si="111"/>
        <v>0.95538042699527237</v>
      </c>
      <c r="R1162" s="5">
        <f t="shared" si="112"/>
        <v>0.98038123311918468</v>
      </c>
      <c r="S1162" s="5">
        <f t="shared" si="113"/>
        <v>0.98388899610794855</v>
      </c>
    </row>
    <row r="1163" spans="1:19">
      <c r="A1163" s="1">
        <v>13.6</v>
      </c>
      <c r="B1163">
        <f>'Exp1TradeOff_Rio=0'!Q1162</f>
        <v>13595.385</v>
      </c>
      <c r="C1163">
        <f>'Exp1TradeOff Rio =0.05'!Q1162</f>
        <v>14415.575000000001</v>
      </c>
      <c r="D1163">
        <f>'Exp1TradeOff Rio =0.1'!$Q1162</f>
        <v>15235.764999999999</v>
      </c>
      <c r="F1163" s="1">
        <v>13.6</v>
      </c>
      <c r="G1163" s="4">
        <f>'Exp1TradeOff_Rio=0'!R1162</f>
        <v>3.01199129356104E-2</v>
      </c>
      <c r="H1163" s="4">
        <f>'Exp1TradeOff Rio =0.05'!R1162</f>
        <v>0.105253429303935</v>
      </c>
      <c r="I1163" s="4">
        <f>'Exp1TradeOff Rio =0.1'!$R1162</f>
        <v>0.16436580411843299</v>
      </c>
      <c r="M1163" s="1">
        <f t="shared" si="108"/>
        <v>13.6</v>
      </c>
      <c r="N1163">
        <f t="shared" si="109"/>
        <v>6.0926271600586779E-2</v>
      </c>
      <c r="O1163">
        <f>(C1163-MIN($C$3:C$1302))/(MAX($C$3:$C$1302)-MIN($C$3:$C$1302))</f>
        <v>4.1145608341388418E-2</v>
      </c>
      <c r="P1163">
        <f t="shared" si="110"/>
        <v>3.522240595683962E-2</v>
      </c>
      <c r="Q1163" s="5">
        <f t="shared" si="111"/>
        <v>0.95572431580455697</v>
      </c>
      <c r="R1163" s="5">
        <f t="shared" si="112"/>
        <v>0.98053637793276383</v>
      </c>
      <c r="S1163" s="5">
        <f t="shared" si="113"/>
        <v>0.98401765897905979</v>
      </c>
    </row>
    <row r="1164" spans="1:19">
      <c r="A1164" s="1">
        <v>13.61</v>
      </c>
      <c r="B1164">
        <f>'Exp1TradeOff_Rio=0'!Q1163</f>
        <v>13594.485000000001</v>
      </c>
      <c r="C1164">
        <f>'Exp1TradeOff Rio =0.05'!Q1163</f>
        <v>14414.225</v>
      </c>
      <c r="D1164">
        <f>'Exp1TradeOff Rio =0.1'!$Q1163</f>
        <v>15234</v>
      </c>
      <c r="F1164" s="1">
        <v>13.61</v>
      </c>
      <c r="G1164" s="4">
        <f>'Exp1TradeOff_Rio=0'!R1163</f>
        <v>3.0145100319249999E-2</v>
      </c>
      <c r="H1164" s="4">
        <f>'Exp1TradeOff Rio =0.05'!R1163</f>
        <v>0.10529409481348299</v>
      </c>
      <c r="I1164" s="4">
        <f>'Exp1TradeOff Rio =0.1'!$R1163</f>
        <v>0.16441699555790401</v>
      </c>
      <c r="M1164" s="1">
        <f t="shared" si="108"/>
        <v>13.61</v>
      </c>
      <c r="N1164">
        <f t="shared" si="109"/>
        <v>6.0445590956795366E-2</v>
      </c>
      <c r="O1164">
        <f>(C1164-MIN($C$3:C$1302))/(MAX($C$3:$C$1302)-MIN($C$3:$C$1302))</f>
        <v>4.0813312509485715E-2</v>
      </c>
      <c r="P1164">
        <f t="shared" si="110"/>
        <v>3.494014054098999E-2</v>
      </c>
      <c r="Q1164" s="5">
        <f t="shared" si="111"/>
        <v>0.95606820461384268</v>
      </c>
      <c r="R1164" s="5">
        <f t="shared" si="112"/>
        <v>0.98069152274634275</v>
      </c>
      <c r="S1164" s="5">
        <f t="shared" si="113"/>
        <v>0.98414230113545131</v>
      </c>
    </row>
    <row r="1165" spans="1:19">
      <c r="A1165" s="1">
        <v>13.62</v>
      </c>
      <c r="B1165">
        <f>'Exp1TradeOff_Rio=0'!Q1164</f>
        <v>13593.584999999999</v>
      </c>
      <c r="C1165">
        <f>'Exp1TradeOff Rio =0.05'!Q1164</f>
        <v>14412.895</v>
      </c>
      <c r="D1165">
        <f>'Exp1TradeOff Rio =0.1'!$Q1164</f>
        <v>15232.22</v>
      </c>
      <c r="F1165" s="1">
        <v>13.62</v>
      </c>
      <c r="G1165" s="4">
        <f>'Exp1TradeOff_Rio=0'!R1164</f>
        <v>3.0170287702889501E-2</v>
      </c>
      <c r="H1165" s="4">
        <f>'Exp1TradeOff Rio =0.05'!R1164</f>
        <v>0.105334760323032</v>
      </c>
      <c r="I1165" s="4">
        <f>'Exp1TradeOff Rio =0.1'!$R1164</f>
        <v>0.16446983833413101</v>
      </c>
      <c r="M1165" s="1">
        <f t="shared" si="108"/>
        <v>13.62</v>
      </c>
      <c r="N1165">
        <f t="shared" si="109"/>
        <v>5.9964910313002981E-2</v>
      </c>
      <c r="O1165">
        <f>(C1165-MIN($C$3:C$1302))/(MAX($C$3:$C$1302)-MIN($C$3:$C$1302))</f>
        <v>4.0485939578796488E-2</v>
      </c>
      <c r="P1165">
        <f t="shared" si="110"/>
        <v>3.4655476268914812E-2</v>
      </c>
      <c r="Q1165" s="5">
        <f t="shared" si="111"/>
        <v>0.95641209342312727</v>
      </c>
      <c r="R1165" s="5">
        <f t="shared" si="112"/>
        <v>0.98084666755992578</v>
      </c>
      <c r="S1165" s="5">
        <f t="shared" si="113"/>
        <v>0.98427096400656233</v>
      </c>
    </row>
    <row r="1166" spans="1:19">
      <c r="A1166" s="1">
        <v>13.63</v>
      </c>
      <c r="B1166">
        <f>'Exp1TradeOff_Rio=0'!Q1165</f>
        <v>13592.684999999999</v>
      </c>
      <c r="C1166">
        <f>'Exp1TradeOff Rio =0.05'!Q1165</f>
        <v>14411.5649999999</v>
      </c>
      <c r="D1166">
        <f>'Exp1TradeOff Rio =0.1'!$Q1165</f>
        <v>15230.4399999999</v>
      </c>
      <c r="F1166" s="1">
        <v>13.63</v>
      </c>
      <c r="G1166" s="4">
        <f>'Exp1TradeOff_Rio=0'!R1165</f>
        <v>3.0195475086528999E-2</v>
      </c>
      <c r="H1166" s="4">
        <f>'Exp1TradeOff Rio =0.05'!R1165</f>
        <v>0.10537542583258</v>
      </c>
      <c r="I1166" s="4">
        <f>'Exp1TradeOff Rio =0.1'!$R1165</f>
        <v>0.164522681110358</v>
      </c>
      <c r="M1166" s="1">
        <f t="shared" si="108"/>
        <v>13.63</v>
      </c>
      <c r="N1166">
        <f t="shared" si="109"/>
        <v>5.9484229669211568E-2</v>
      </c>
      <c r="O1166">
        <f>(C1166-MIN($C$3:C$1302))/(MAX($C$3:$C$1302)-MIN($C$3:$C$1302))</f>
        <v>4.0158566648082636E-2</v>
      </c>
      <c r="P1166">
        <f t="shared" si="110"/>
        <v>3.4370811996823923E-2</v>
      </c>
      <c r="Q1166" s="5">
        <f t="shared" si="111"/>
        <v>0.95675598223241165</v>
      </c>
      <c r="R1166" s="5">
        <f t="shared" si="112"/>
        <v>0.98100181237350492</v>
      </c>
      <c r="S1166" s="5">
        <f t="shared" si="113"/>
        <v>0.98439962687767357</v>
      </c>
    </row>
    <row r="1167" spans="1:19">
      <c r="A1167" s="1">
        <v>13.64</v>
      </c>
      <c r="B1167">
        <f>'Exp1TradeOff_Rio=0'!Q1166</f>
        <v>13591.785</v>
      </c>
      <c r="C1167">
        <f>'Exp1TradeOff Rio =0.05'!Q1166</f>
        <v>14410.23</v>
      </c>
      <c r="D1167">
        <f>'Exp1TradeOff Rio =0.1'!$Q1166</f>
        <v>15228.66</v>
      </c>
      <c r="F1167" s="1">
        <v>13.64</v>
      </c>
      <c r="G1167" s="4">
        <f>'Exp1TradeOff_Rio=0'!R1166</f>
        <v>3.0220662470168601E-2</v>
      </c>
      <c r="H1167" s="4">
        <f>'Exp1TradeOff Rio =0.05'!R1166</f>
        <v>0.105414242909875</v>
      </c>
      <c r="I1167" s="4">
        <f>'Exp1TradeOff Rio =0.1'!$R1166</f>
        <v>0.164575523886586</v>
      </c>
      <c r="M1167" s="1">
        <f t="shared" si="108"/>
        <v>13.64</v>
      </c>
      <c r="N1167">
        <f t="shared" si="109"/>
        <v>5.9003549025420154E-2</v>
      </c>
      <c r="O1167">
        <f>(C1167-MIN($C$3:C$1302))/(MAX($C$3:$C$1302)-MIN($C$3:$C$1302))</f>
        <v>3.9829962992114443E-2</v>
      </c>
      <c r="P1167">
        <f t="shared" si="110"/>
        <v>3.4086147724764738E-2</v>
      </c>
      <c r="Q1167" s="5">
        <f t="shared" si="111"/>
        <v>0.95709987104169758</v>
      </c>
      <c r="R1167" s="5">
        <f t="shared" si="112"/>
        <v>0.98114990515010014</v>
      </c>
      <c r="S1167" s="5">
        <f t="shared" si="113"/>
        <v>0.98452828974878714</v>
      </c>
    </row>
    <row r="1168" spans="1:19">
      <c r="A1168" s="1">
        <v>13.65</v>
      </c>
      <c r="B1168">
        <f>'Exp1TradeOff_Rio=0'!Q1167</f>
        <v>13590.904999999901</v>
      </c>
      <c r="C1168">
        <f>'Exp1TradeOff Rio =0.05'!Q1167</f>
        <v>14408.8999999999</v>
      </c>
      <c r="D1168">
        <f>'Exp1TradeOff Rio =0.1'!$Q1167</f>
        <v>15226.9</v>
      </c>
      <c r="F1168" s="1">
        <v>13.65</v>
      </c>
      <c r="G1168" s="4">
        <f>'Exp1TradeOff_Rio=0'!R1167</f>
        <v>3.0245849853808099E-2</v>
      </c>
      <c r="H1168" s="4">
        <f>'Exp1TradeOff Rio =0.05'!R1167</f>
        <v>0.105454908419424</v>
      </c>
      <c r="I1168" s="4">
        <f>'Exp1TradeOff Rio =0.1'!$R1167</f>
        <v>0.164628366662813</v>
      </c>
      <c r="M1168" s="1">
        <f t="shared" si="108"/>
        <v>13.65</v>
      </c>
      <c r="N1168">
        <f t="shared" si="109"/>
        <v>5.8533550173659799E-2</v>
      </c>
      <c r="O1168">
        <f>(C1168-MIN($C$3:C$1302))/(MAX($C$3:$C$1302)-MIN($C$3:$C$1302))</f>
        <v>3.9502590061400597E-2</v>
      </c>
      <c r="P1168">
        <f t="shared" si="110"/>
        <v>3.3804681927656767E-2</v>
      </c>
      <c r="Q1168" s="5">
        <f t="shared" si="111"/>
        <v>0.95744375985098218</v>
      </c>
      <c r="R1168" s="5">
        <f t="shared" si="112"/>
        <v>0.98130504996368284</v>
      </c>
      <c r="S1168" s="5">
        <f t="shared" si="113"/>
        <v>0.98465695261989816</v>
      </c>
    </row>
    <row r="1169" spans="1:19">
      <c r="A1169" s="1">
        <v>13.66</v>
      </c>
      <c r="B1169">
        <f>'Exp1TradeOff_Rio=0'!Q1168</f>
        <v>13590.004999999999</v>
      </c>
      <c r="C1169">
        <f>'Exp1TradeOff Rio =0.05'!Q1168</f>
        <v>14407.57</v>
      </c>
      <c r="D1169">
        <f>'Exp1TradeOff Rio =0.1'!$Q1168</f>
        <v>15225.154999999901</v>
      </c>
      <c r="F1169" s="1">
        <v>13.66</v>
      </c>
      <c r="G1169" s="4">
        <f>'Exp1TradeOff_Rio=0'!R1168</f>
        <v>3.0271037237447701E-2</v>
      </c>
      <c r="H1169" s="4">
        <f>'Exp1TradeOff Rio =0.05'!R1168</f>
        <v>0.10549557392897201</v>
      </c>
      <c r="I1169" s="4">
        <f>'Exp1TradeOff Rio =0.1'!$R1168</f>
        <v>0.16467955810228299</v>
      </c>
      <c r="M1169" s="1">
        <f t="shared" si="108"/>
        <v>13.66</v>
      </c>
      <c r="N1169">
        <f t="shared" si="109"/>
        <v>5.8052869529920843E-2</v>
      </c>
      <c r="O1169">
        <f>(C1169-MIN($C$3:C$1302))/(MAX($C$3:$C$1302)-MIN($C$3:$C$1302))</f>
        <v>3.9175217130735997E-2</v>
      </c>
      <c r="P1169">
        <f t="shared" si="110"/>
        <v>3.3525614986758344E-2</v>
      </c>
      <c r="Q1169" s="5">
        <f t="shared" si="111"/>
        <v>0.95778764866026811</v>
      </c>
      <c r="R1169" s="5">
        <f t="shared" si="112"/>
        <v>0.98146019477726198</v>
      </c>
      <c r="S1169" s="5">
        <f t="shared" si="113"/>
        <v>0.98478159477628713</v>
      </c>
    </row>
    <row r="1170" spans="1:19">
      <c r="A1170" s="1">
        <v>13.67</v>
      </c>
      <c r="B1170">
        <f>'Exp1TradeOff_Rio=0'!Q1169</f>
        <v>13589.105</v>
      </c>
      <c r="C1170">
        <f>'Exp1TradeOff Rio =0.05'!Q1169</f>
        <v>14406.2399999999</v>
      </c>
      <c r="D1170">
        <f>'Exp1TradeOff Rio =0.1'!$Q1169</f>
        <v>15223.375</v>
      </c>
      <c r="F1170" s="1">
        <v>13.67</v>
      </c>
      <c r="G1170" s="4">
        <f>'Exp1TradeOff_Rio=0'!R1169</f>
        <v>3.0296224621087199E-2</v>
      </c>
      <c r="H1170" s="4">
        <f>'Exp1TradeOff Rio =0.05'!R1169</f>
        <v>0.10553623943852</v>
      </c>
      <c r="I1170" s="4">
        <f>'Exp1TradeOff Rio =0.1'!$R1169</f>
        <v>0.16473240087851099</v>
      </c>
      <c r="M1170" s="1">
        <f t="shared" si="108"/>
        <v>13.67</v>
      </c>
      <c r="N1170">
        <f t="shared" si="109"/>
        <v>5.757218888612943E-2</v>
      </c>
      <c r="O1170">
        <f>(C1170-MIN($C$3:C$1302))/(MAX($C$3:$C$1302)-MIN($C$3:$C$1302))</f>
        <v>3.8847844200022144E-2</v>
      </c>
      <c r="P1170">
        <f t="shared" si="110"/>
        <v>3.3240950714699166E-2</v>
      </c>
      <c r="Q1170" s="5">
        <f t="shared" si="111"/>
        <v>0.95813153746955271</v>
      </c>
      <c r="R1170" s="5">
        <f t="shared" si="112"/>
        <v>0.98161533959084113</v>
      </c>
      <c r="S1170" s="5">
        <f t="shared" si="113"/>
        <v>0.98491025764740081</v>
      </c>
    </row>
    <row r="1171" spans="1:19">
      <c r="A1171" s="1">
        <v>13.68</v>
      </c>
      <c r="B1171">
        <f>'Exp1TradeOff_Rio=0'!Q1170</f>
        <v>13588.205</v>
      </c>
      <c r="C1171">
        <f>'Exp1TradeOff Rio =0.05'!Q1170</f>
        <v>14404.91</v>
      </c>
      <c r="D1171">
        <f>'Exp1TradeOff Rio =0.1'!$Q1170</f>
        <v>15221.63</v>
      </c>
      <c r="F1171" s="1">
        <v>13.68</v>
      </c>
      <c r="G1171" s="4">
        <f>'Exp1TradeOff_Rio=0'!R1170</f>
        <v>3.0321412004726701E-2</v>
      </c>
      <c r="H1171" s="4">
        <f>'Exp1TradeOff Rio =0.05'!R1170</f>
        <v>0.105576904948068</v>
      </c>
      <c r="I1171" s="4">
        <f>'Exp1TradeOff Rio =0.1'!$R1170</f>
        <v>0.16478359231798101</v>
      </c>
      <c r="M1171" s="1">
        <f t="shared" si="108"/>
        <v>13.68</v>
      </c>
      <c r="N1171">
        <f t="shared" si="109"/>
        <v>5.7091508242338017E-2</v>
      </c>
      <c r="O1171">
        <f>(C1171-MIN($C$3:C$1302))/(MAX($C$3:$C$1302)-MIN($C$3:$C$1302))</f>
        <v>3.8520471269357544E-2</v>
      </c>
      <c r="P1171">
        <f t="shared" si="110"/>
        <v>3.2961883773816446E-2</v>
      </c>
      <c r="Q1171" s="5">
        <f t="shared" si="111"/>
        <v>0.95847542627883708</v>
      </c>
      <c r="R1171" s="5">
        <f t="shared" si="112"/>
        <v>0.98177048440442027</v>
      </c>
      <c r="S1171" s="5">
        <f t="shared" si="113"/>
        <v>0.98503489980378989</v>
      </c>
    </row>
    <row r="1172" spans="1:19">
      <c r="A1172" s="1">
        <v>13.69</v>
      </c>
      <c r="B1172">
        <f>'Exp1TradeOff_Rio=0'!Q1171</f>
        <v>13587.325000000001</v>
      </c>
      <c r="C1172">
        <f>'Exp1TradeOff Rio =0.05'!Q1171</f>
        <v>14403.594999999999</v>
      </c>
      <c r="D1172">
        <f>'Exp1TradeOff Rio =0.1'!$Q1171</f>
        <v>15219.87</v>
      </c>
      <c r="F1172" s="1">
        <v>13.69</v>
      </c>
      <c r="G1172" s="4">
        <f>'Exp1TradeOff_Rio=0'!R1171</f>
        <v>3.0346599388366299E-2</v>
      </c>
      <c r="H1172" s="4">
        <f>'Exp1TradeOff Rio =0.05'!R1171</f>
        <v>0.105615722025364</v>
      </c>
      <c r="I1172" s="4">
        <f>'Exp1TradeOff Rio =0.1'!$R1171</f>
        <v>0.16483643509420801</v>
      </c>
      <c r="M1172" s="1">
        <f t="shared" si="108"/>
        <v>13.69</v>
      </c>
      <c r="N1172">
        <f t="shared" si="109"/>
        <v>5.662150939063109E-2</v>
      </c>
      <c r="O1172">
        <f>(C1172-MIN($C$3:C$1302))/(MAX($C$3:$C$1302)-MIN($C$3:$C$1302))</f>
        <v>3.8196790514578208E-2</v>
      </c>
      <c r="P1172">
        <f t="shared" si="110"/>
        <v>3.2680417976708766E-2</v>
      </c>
      <c r="Q1172" s="5">
        <f t="shared" si="111"/>
        <v>0.95881931508812301</v>
      </c>
      <c r="R1172" s="5">
        <f t="shared" si="112"/>
        <v>0.98191857718101916</v>
      </c>
      <c r="S1172" s="5">
        <f t="shared" si="113"/>
        <v>0.98516356267490091</v>
      </c>
    </row>
    <row r="1173" spans="1:19">
      <c r="A1173" s="1">
        <v>13.7</v>
      </c>
      <c r="B1173">
        <f>'Exp1TradeOff_Rio=0'!Q1172</f>
        <v>13586.424999999999</v>
      </c>
      <c r="C1173">
        <f>'Exp1TradeOff Rio =0.05'!Q1172</f>
        <v>14402.285</v>
      </c>
      <c r="D1173">
        <f>'Exp1TradeOff Rio =0.1'!$Q1172</f>
        <v>15218.125</v>
      </c>
      <c r="F1173" s="1">
        <v>13.7</v>
      </c>
      <c r="G1173" s="4">
        <f>'Exp1TradeOff_Rio=0'!R1172</f>
        <v>3.0371786772005801E-2</v>
      </c>
      <c r="H1173" s="4">
        <f>'Exp1TradeOff Rio =0.05'!R1172</f>
        <v>0.10565638753491199</v>
      </c>
      <c r="I1173" s="4">
        <f>'Exp1TradeOff Rio =0.1'!$R1172</f>
        <v>0.164887626533679</v>
      </c>
      <c r="M1173" s="1">
        <f t="shared" si="108"/>
        <v>13.7</v>
      </c>
      <c r="N1173">
        <f t="shared" si="109"/>
        <v>5.6140828746838706E-2</v>
      </c>
      <c r="O1173">
        <f>(C1173-MIN($C$3:C$1302))/(MAX($C$3:$C$1302)-MIN($C$3:$C$1302))</f>
        <v>3.7874340485102458E-2</v>
      </c>
      <c r="P1173">
        <f t="shared" si="110"/>
        <v>3.2401351035826052E-2</v>
      </c>
      <c r="Q1173" s="5">
        <f t="shared" si="111"/>
        <v>0.95916320389740761</v>
      </c>
      <c r="R1173" s="5">
        <f t="shared" si="112"/>
        <v>0.9820737219945983</v>
      </c>
      <c r="S1173" s="5">
        <f t="shared" si="113"/>
        <v>0.98528820483129254</v>
      </c>
    </row>
    <row r="1174" spans="1:19">
      <c r="A1174" s="1">
        <v>13.71</v>
      </c>
      <c r="B1174">
        <f>'Exp1TradeOff_Rio=0'!Q1173</f>
        <v>13585.545</v>
      </c>
      <c r="C1174">
        <f>'Exp1TradeOff Rio =0.05'!Q1173</f>
        <v>14400.955</v>
      </c>
      <c r="D1174">
        <f>'Exp1TradeOff Rio =0.1'!$Q1173</f>
        <v>15216.365</v>
      </c>
      <c r="F1174" s="1">
        <v>13.71</v>
      </c>
      <c r="G1174" s="4">
        <f>'Exp1TradeOff_Rio=0'!R1173</f>
        <v>3.03969741556454E-2</v>
      </c>
      <c r="H1174" s="4">
        <f>'Exp1TradeOff Rio =0.05'!R1173</f>
        <v>0.10569705304446</v>
      </c>
      <c r="I1174" s="4">
        <f>'Exp1TradeOff Rio =0.1'!$R1173</f>
        <v>0.164940469309906</v>
      </c>
      <c r="M1174" s="1">
        <f t="shared" si="108"/>
        <v>13.71</v>
      </c>
      <c r="N1174">
        <f t="shared" si="109"/>
        <v>5.5670829895131779E-2</v>
      </c>
      <c r="O1174">
        <f>(C1174-MIN($C$3:C$1302))/(MAX($C$3:$C$1302)-MIN($C$3:$C$1302))</f>
        <v>3.7546967554413231E-2</v>
      </c>
      <c r="P1174">
        <f t="shared" si="110"/>
        <v>3.2119885238718074E-2</v>
      </c>
      <c r="Q1174" s="5">
        <f t="shared" si="111"/>
        <v>0.95950709270669332</v>
      </c>
      <c r="R1174" s="5">
        <f t="shared" si="112"/>
        <v>0.98222886680817745</v>
      </c>
      <c r="S1174" s="5">
        <f t="shared" si="113"/>
        <v>0.98541686770240366</v>
      </c>
    </row>
    <row r="1175" spans="1:19">
      <c r="A1175" s="1">
        <v>13.72</v>
      </c>
      <c r="B1175">
        <f>'Exp1TradeOff_Rio=0'!Q1174</f>
        <v>13584.645</v>
      </c>
      <c r="C1175">
        <f>'Exp1TradeOff Rio =0.05'!Q1174</f>
        <v>14399.64</v>
      </c>
      <c r="D1175">
        <f>'Exp1TradeOff Rio =0.1'!$Q1174</f>
        <v>15214.64</v>
      </c>
      <c r="F1175" s="1">
        <v>13.72</v>
      </c>
      <c r="G1175" s="4">
        <f>'Exp1TradeOff_Rio=0'!R1174</f>
        <v>3.0422161539284901E-2</v>
      </c>
      <c r="H1175" s="4">
        <f>'Exp1TradeOff Rio =0.05'!R1174</f>
        <v>0.105735870121756</v>
      </c>
      <c r="I1175" s="4">
        <f>'Exp1TradeOff Rio =0.1'!$R1174</f>
        <v>0.16499166074937599</v>
      </c>
      <c r="M1175" s="1">
        <f t="shared" si="108"/>
        <v>13.72</v>
      </c>
      <c r="N1175">
        <f t="shared" si="109"/>
        <v>5.5190149251340366E-2</v>
      </c>
      <c r="O1175">
        <f>(C1175-MIN($C$3:C$1302))/(MAX($C$3:$C$1302)-MIN($C$3:$C$1302))</f>
        <v>3.7223286799633895E-2</v>
      </c>
      <c r="P1175">
        <f t="shared" si="110"/>
        <v>3.1844016772802568E-2</v>
      </c>
      <c r="Q1175" s="5">
        <f t="shared" si="111"/>
        <v>0.95985098151597792</v>
      </c>
      <c r="R1175" s="5">
        <f t="shared" si="112"/>
        <v>0.98237695958477644</v>
      </c>
      <c r="S1175" s="5">
        <f t="shared" si="113"/>
        <v>0.98554150985879274</v>
      </c>
    </row>
    <row r="1176" spans="1:19">
      <c r="A1176" s="1">
        <v>13.73</v>
      </c>
      <c r="B1176">
        <f>'Exp1TradeOff_Rio=0'!Q1175</f>
        <v>13583.764999999999</v>
      </c>
      <c r="C1176">
        <f>'Exp1TradeOff Rio =0.05'!Q1175</f>
        <v>14398.33</v>
      </c>
      <c r="D1176">
        <f>'Exp1TradeOff Rio =0.1'!$Q1175</f>
        <v>15212.895</v>
      </c>
      <c r="F1176" s="1">
        <v>13.73</v>
      </c>
      <c r="G1176" s="4">
        <f>'Exp1TradeOff_Rio=0'!R1175</f>
        <v>3.0447348922924299E-2</v>
      </c>
      <c r="H1176" s="4">
        <f>'Exp1TradeOff Rio =0.05'!R1175</f>
        <v>0.105776535631304</v>
      </c>
      <c r="I1176" s="4">
        <f>'Exp1TradeOff Rio =0.1'!$R1175</f>
        <v>0.16504285218884601</v>
      </c>
      <c r="M1176" s="1">
        <f t="shared" si="108"/>
        <v>13.73</v>
      </c>
      <c r="N1176">
        <f t="shared" si="109"/>
        <v>5.4720150399632475E-2</v>
      </c>
      <c r="O1176">
        <f>(C1176-MIN($C$3:C$1302))/(MAX($C$3:$C$1302)-MIN($C$3:$C$1302))</f>
        <v>3.6900836770158145E-2</v>
      </c>
      <c r="P1176">
        <f t="shared" si="110"/>
        <v>3.1564949831920146E-2</v>
      </c>
      <c r="Q1176" s="5">
        <f t="shared" si="111"/>
        <v>0.96019487032526096</v>
      </c>
      <c r="R1176" s="5">
        <f t="shared" si="112"/>
        <v>0.98253210439835537</v>
      </c>
      <c r="S1176" s="5">
        <f t="shared" si="113"/>
        <v>0.98566615201518193</v>
      </c>
    </row>
    <row r="1177" spans="1:19">
      <c r="A1177" s="1">
        <v>13.74</v>
      </c>
      <c r="B1177">
        <f>'Exp1TradeOff_Rio=0'!Q1176</f>
        <v>13582.8849999999</v>
      </c>
      <c r="C1177">
        <f>'Exp1TradeOff Rio =0.05'!Q1176</f>
        <v>14397.02</v>
      </c>
      <c r="D1177">
        <f>'Exp1TradeOff Rio =0.1'!$Q1176</f>
        <v>15211.154999999901</v>
      </c>
      <c r="F1177" s="1">
        <v>13.74</v>
      </c>
      <c r="G1177" s="4">
        <f>'Exp1TradeOff_Rio=0'!R1176</f>
        <v>3.0472536306564001E-2</v>
      </c>
      <c r="H1177" s="4">
        <f>'Exp1TradeOff Rio =0.05'!R1176</f>
        <v>0.105817201140852</v>
      </c>
      <c r="I1177" s="4">
        <f>'Exp1TradeOff Rio =0.1'!$R1176</f>
        <v>0.16509569496507401</v>
      </c>
      <c r="M1177" s="1">
        <f t="shared" si="108"/>
        <v>13.74</v>
      </c>
      <c r="N1177">
        <f t="shared" si="109"/>
        <v>5.4250151547872119E-2</v>
      </c>
      <c r="O1177">
        <f>(C1177-MIN($C$3:C$1302))/(MAX($C$3:$C$1302)-MIN($C$3:$C$1302))</f>
        <v>3.6578386740682402E-2</v>
      </c>
      <c r="P1177">
        <f t="shared" si="110"/>
        <v>3.1286682509763374E-2</v>
      </c>
      <c r="Q1177" s="5">
        <f t="shared" si="111"/>
        <v>0.96053875913454834</v>
      </c>
      <c r="R1177" s="5">
        <f t="shared" si="112"/>
        <v>0.98268724921193451</v>
      </c>
      <c r="S1177" s="5">
        <f t="shared" si="113"/>
        <v>0.9857948148862955</v>
      </c>
    </row>
    <row r="1178" spans="1:19">
      <c r="A1178" s="1">
        <v>13.75</v>
      </c>
      <c r="B1178">
        <f>'Exp1TradeOff_Rio=0'!Q1177</f>
        <v>13581.985000000001</v>
      </c>
      <c r="C1178">
        <f>'Exp1TradeOff Rio =0.05'!Q1177</f>
        <v>14395.705</v>
      </c>
      <c r="D1178">
        <f>'Exp1TradeOff Rio =0.1'!$Q1177</f>
        <v>15209.41</v>
      </c>
      <c r="F1178" s="1">
        <v>13.75</v>
      </c>
      <c r="G1178" s="4">
        <f>'Exp1TradeOff_Rio=0'!R1177</f>
        <v>3.0497723690203399E-2</v>
      </c>
      <c r="H1178" s="4">
        <f>'Exp1TradeOff Rio =0.05'!R1177</f>
        <v>0.105856018218148</v>
      </c>
      <c r="I1178" s="4">
        <f>'Exp1TradeOff Rio =0.1'!$R1177</f>
        <v>0.165146886404544</v>
      </c>
      <c r="M1178" s="1">
        <f t="shared" si="108"/>
        <v>13.75</v>
      </c>
      <c r="N1178">
        <f t="shared" si="109"/>
        <v>5.3769470904134135E-2</v>
      </c>
      <c r="O1178">
        <f>(C1178-MIN($C$3:C$1302))/(MAX($C$3:$C$1302)-MIN($C$3:$C$1302))</f>
        <v>3.6254705985903066E-2</v>
      </c>
      <c r="P1178">
        <f t="shared" si="110"/>
        <v>3.1007615568896658E-2</v>
      </c>
      <c r="Q1178" s="5">
        <f t="shared" si="111"/>
        <v>0.96088264794383149</v>
      </c>
      <c r="R1178" s="5">
        <f t="shared" si="112"/>
        <v>0.9828353419885334</v>
      </c>
      <c r="S1178" s="5">
        <f t="shared" si="113"/>
        <v>0.98591945704268458</v>
      </c>
    </row>
    <row r="1179" spans="1:19">
      <c r="A1179" s="1">
        <v>13.76</v>
      </c>
      <c r="B1179">
        <f>'Exp1TradeOff_Rio=0'!Q1178</f>
        <v>13581.119999999901</v>
      </c>
      <c r="C1179">
        <f>'Exp1TradeOff Rio =0.05'!Q1178</f>
        <v>14394.395</v>
      </c>
      <c r="D1179">
        <f>'Exp1TradeOff Rio =0.1'!$Q1178</f>
        <v>15207.684999999999</v>
      </c>
      <c r="F1179" s="1">
        <v>13.76</v>
      </c>
      <c r="G1179" s="4">
        <f>'Exp1TradeOff_Rio=0'!R1178</f>
        <v>3.0520812125206399E-2</v>
      </c>
      <c r="H1179" s="4">
        <f>'Exp1TradeOff Rio =0.05'!R1178</f>
        <v>0.10589668372769601</v>
      </c>
      <c r="I1179" s="4">
        <f>'Exp1TradeOff Rio =0.1'!$R1178</f>
        <v>0.165198077844014</v>
      </c>
      <c r="M1179" s="1">
        <f t="shared" si="108"/>
        <v>13.76</v>
      </c>
      <c r="N1179">
        <f t="shared" si="109"/>
        <v>5.3307483396436664E-2</v>
      </c>
      <c r="O1179">
        <f>(C1179-MIN($C$3:C$1302))/(MAX($C$3:$C$1302)-MIN($C$3:$C$1302))</f>
        <v>3.5932255956427316E-2</v>
      </c>
      <c r="P1179">
        <f t="shared" si="110"/>
        <v>3.0731747102981148E-2</v>
      </c>
      <c r="Q1179" s="5">
        <f t="shared" si="111"/>
        <v>0.96119787935234391</v>
      </c>
      <c r="R1179" s="5">
        <f t="shared" si="112"/>
        <v>0.98299048680211276</v>
      </c>
      <c r="S1179" s="5">
        <f t="shared" si="113"/>
        <v>0.98604409919907354</v>
      </c>
    </row>
    <row r="1180" spans="1:19">
      <c r="A1180" s="1">
        <v>13.77</v>
      </c>
      <c r="B1180">
        <f>'Exp1TradeOff_Rio=0'!Q1179</f>
        <v>13580.24</v>
      </c>
      <c r="C1180">
        <f>'Exp1TradeOff Rio =0.05'!Q1179</f>
        <v>14393.0999999999</v>
      </c>
      <c r="D1180">
        <f>'Exp1TradeOff Rio =0.1'!$Q1179</f>
        <v>15205.96</v>
      </c>
      <c r="F1180" s="1">
        <v>13.77</v>
      </c>
      <c r="G1180" s="4">
        <f>'Exp1TradeOff_Rio=0'!R1179</f>
        <v>3.05459995088458E-2</v>
      </c>
      <c r="H1180" s="4">
        <f>'Exp1TradeOff Rio =0.05'!R1179</f>
        <v>0.10593550080499201</v>
      </c>
      <c r="I1180" s="4">
        <f>'Exp1TradeOff Rio =0.1'!$R1179</f>
        <v>0.16524926928348499</v>
      </c>
      <c r="M1180" s="1">
        <f t="shared" si="108"/>
        <v>13.77</v>
      </c>
      <c r="N1180">
        <f t="shared" si="109"/>
        <v>5.2837484544782203E-2</v>
      </c>
      <c r="O1180">
        <f>(C1180-MIN($C$3:C$1302))/(MAX($C$3:$C$1302)-MIN($C$3:$C$1302))</f>
        <v>3.561349810283683E-2</v>
      </c>
      <c r="P1180">
        <f t="shared" si="110"/>
        <v>3.0455878637065639E-2</v>
      </c>
      <c r="Q1180" s="5">
        <f t="shared" si="111"/>
        <v>0.96154176816162718</v>
      </c>
      <c r="R1180" s="5">
        <f t="shared" si="112"/>
        <v>0.98313857957871154</v>
      </c>
      <c r="S1180" s="5">
        <f t="shared" si="113"/>
        <v>0.98616874135546517</v>
      </c>
    </row>
    <row r="1181" spans="1:19">
      <c r="A1181" s="1">
        <v>13.78</v>
      </c>
      <c r="B1181">
        <f>'Exp1TradeOff_Rio=0'!Q1180</f>
        <v>13579.36</v>
      </c>
      <c r="C1181">
        <f>'Exp1TradeOff Rio =0.05'!Q1180</f>
        <v>14391.789999999901</v>
      </c>
      <c r="D1181">
        <f>'Exp1TradeOff Rio =0.1'!$Q1180</f>
        <v>15204.235000000001</v>
      </c>
      <c r="F1181" s="1">
        <v>13.78</v>
      </c>
      <c r="G1181" s="4">
        <f>'Exp1TradeOff_Rio=0'!R1180</f>
        <v>3.0571186892485499E-2</v>
      </c>
      <c r="H1181" s="4">
        <f>'Exp1TradeOff Rio =0.05'!R1180</f>
        <v>0.10597616631454</v>
      </c>
      <c r="I1181" s="4">
        <f>'Exp1TradeOff Rio =0.1'!$R1180</f>
        <v>0.16530046072295501</v>
      </c>
      <c r="M1181" s="1">
        <f t="shared" si="108"/>
        <v>13.78</v>
      </c>
      <c r="N1181">
        <f t="shared" si="109"/>
        <v>5.2367485693075276E-2</v>
      </c>
      <c r="O1181">
        <f>(C1181-MIN($C$3:C$1302))/(MAX($C$3:$C$1302)-MIN($C$3:$C$1302))</f>
        <v>3.5291048073361087E-2</v>
      </c>
      <c r="P1181">
        <f t="shared" si="110"/>
        <v>3.018001017115042E-2</v>
      </c>
      <c r="Q1181" s="5">
        <f t="shared" si="111"/>
        <v>0.96188565697091444</v>
      </c>
      <c r="R1181" s="5">
        <f t="shared" si="112"/>
        <v>0.98329372439229068</v>
      </c>
      <c r="S1181" s="5">
        <f t="shared" si="113"/>
        <v>0.98629338351185436</v>
      </c>
    </row>
    <row r="1182" spans="1:19">
      <c r="A1182" s="1">
        <v>13.79</v>
      </c>
      <c r="B1182">
        <f>'Exp1TradeOff_Rio=0'!Q1181</f>
        <v>13578.48</v>
      </c>
      <c r="C1182">
        <f>'Exp1TradeOff Rio =0.05'!Q1181</f>
        <v>14390.494999999901</v>
      </c>
      <c r="D1182">
        <f>'Exp1TradeOff Rio =0.1'!$Q1181</f>
        <v>15202.51</v>
      </c>
      <c r="F1182" s="1">
        <v>13.79</v>
      </c>
      <c r="G1182" s="4">
        <f>'Exp1TradeOff_Rio=0'!R1181</f>
        <v>3.05963742761249E-2</v>
      </c>
      <c r="H1182" s="4">
        <f>'Exp1TradeOff Rio =0.05'!R1181</f>
        <v>0.106014983391836</v>
      </c>
      <c r="I1182" s="4">
        <f>'Exp1TradeOff Rio =0.1'!$R1181</f>
        <v>0.16535165216242501</v>
      </c>
      <c r="M1182" s="1">
        <f t="shared" si="108"/>
        <v>13.79</v>
      </c>
      <c r="N1182">
        <f t="shared" si="109"/>
        <v>5.1897486841367385E-2</v>
      </c>
      <c r="O1182">
        <f>(C1182-MIN($C$3:C$1302))/(MAX($C$3:$C$1302)-MIN($C$3:$C$1302))</f>
        <v>3.4972290219795227E-2</v>
      </c>
      <c r="P1182">
        <f t="shared" si="110"/>
        <v>2.9904141705234911E-2</v>
      </c>
      <c r="Q1182" s="5">
        <f t="shared" si="111"/>
        <v>0.96222954578019748</v>
      </c>
      <c r="R1182" s="5">
        <f t="shared" si="112"/>
        <v>0.98344181716888956</v>
      </c>
      <c r="S1182" s="5">
        <f t="shared" si="113"/>
        <v>0.98641802566824333</v>
      </c>
    </row>
    <row r="1183" spans="1:19">
      <c r="A1183" s="1">
        <v>13.8</v>
      </c>
      <c r="B1183">
        <f>'Exp1TradeOff_Rio=0'!Q1182</f>
        <v>13577.5999999999</v>
      </c>
      <c r="C1183">
        <f>'Exp1TradeOff Rio =0.05'!Q1182</f>
        <v>14389.2</v>
      </c>
      <c r="D1183">
        <f>'Exp1TradeOff Rio =0.1'!$Q1182</f>
        <v>15200.785</v>
      </c>
      <c r="F1183" s="1">
        <v>13.8</v>
      </c>
      <c r="G1183" s="4">
        <f>'Exp1TradeOff_Rio=0'!R1182</f>
        <v>3.0621561659764599E-2</v>
      </c>
      <c r="H1183" s="4">
        <f>'Exp1TradeOff Rio =0.05'!R1182</f>
        <v>0.106053800469132</v>
      </c>
      <c r="I1183" s="4">
        <f>'Exp1TradeOff Rio =0.1'!$R1182</f>
        <v>0.165402843601895</v>
      </c>
      <c r="M1183" s="1">
        <f t="shared" si="108"/>
        <v>13.8</v>
      </c>
      <c r="N1183">
        <f t="shared" si="109"/>
        <v>5.1427487989607029E-2</v>
      </c>
      <c r="O1183">
        <f>(C1183-MIN($C$3:C$1302))/(MAX($C$3:$C$1302)-MIN($C$3:$C$1302))</f>
        <v>3.4653532366253993E-2</v>
      </c>
      <c r="P1183">
        <f t="shared" si="110"/>
        <v>2.9628273239319401E-2</v>
      </c>
      <c r="Q1183" s="5">
        <f t="shared" si="111"/>
        <v>0.96257343458948474</v>
      </c>
      <c r="R1183" s="5">
        <f t="shared" si="112"/>
        <v>0.98358990994548856</v>
      </c>
      <c r="S1183" s="5">
        <f t="shared" si="113"/>
        <v>0.98654266782463251</v>
      </c>
    </row>
    <row r="1184" spans="1:19">
      <c r="A1184" s="1">
        <v>13.81</v>
      </c>
      <c r="B1184">
        <f>'Exp1TradeOff_Rio=0'!Q1183</f>
        <v>13576.72</v>
      </c>
      <c r="C1184">
        <f>'Exp1TradeOff Rio =0.05'!Q1183</f>
        <v>14387.89</v>
      </c>
      <c r="D1184">
        <f>'Exp1TradeOff Rio =0.1'!$Q1183</f>
        <v>15199.06</v>
      </c>
      <c r="F1184" s="1">
        <v>13.81</v>
      </c>
      <c r="G1184" s="4">
        <f>'Exp1TradeOff_Rio=0'!R1183</f>
        <v>3.0646749043404101E-2</v>
      </c>
      <c r="H1184" s="4">
        <f>'Exp1TradeOff Rio =0.05'!R1183</f>
        <v>0.10609446597868</v>
      </c>
      <c r="I1184" s="4">
        <f>'Exp1TradeOff Rio =0.1'!$R1183</f>
        <v>0.16545403504136599</v>
      </c>
      <c r="M1184" s="1">
        <f t="shared" si="108"/>
        <v>13.81</v>
      </c>
      <c r="N1184">
        <f t="shared" si="109"/>
        <v>5.0957489137952568E-2</v>
      </c>
      <c r="O1184">
        <f>(C1184-MIN($C$3:C$1302))/(MAX($C$3:$C$1302)-MIN($C$3:$C$1302))</f>
        <v>3.4331082336777799E-2</v>
      </c>
      <c r="P1184">
        <f t="shared" si="110"/>
        <v>2.9352404773403892E-2</v>
      </c>
      <c r="Q1184" s="5">
        <f t="shared" si="111"/>
        <v>0.96291732339876934</v>
      </c>
      <c r="R1184" s="5">
        <f t="shared" si="112"/>
        <v>0.98374505475906771</v>
      </c>
      <c r="S1184" s="5">
        <f t="shared" si="113"/>
        <v>0.98666730998102414</v>
      </c>
    </row>
    <row r="1185" spans="1:19">
      <c r="A1185" s="1">
        <v>13.82</v>
      </c>
      <c r="B1185">
        <f>'Exp1TradeOff_Rio=0'!Q1184</f>
        <v>13575.855</v>
      </c>
      <c r="C1185">
        <f>'Exp1TradeOff Rio =0.05'!Q1184</f>
        <v>14386.594999999999</v>
      </c>
      <c r="D1185">
        <f>'Exp1TradeOff Rio =0.1'!$Q1184</f>
        <v>15197.355</v>
      </c>
      <c r="F1185" s="1">
        <v>13.82</v>
      </c>
      <c r="G1185" s="4">
        <f>'Exp1TradeOff_Rio=0'!R1184</f>
        <v>3.0669837478407E-2</v>
      </c>
      <c r="H1185" s="4">
        <f>'Exp1TradeOff Rio =0.05'!R1184</f>
        <v>0.106133283055976</v>
      </c>
      <c r="I1185" s="4">
        <f>'Exp1TradeOff Rio =0.1'!$R1184</f>
        <v>0.16550522648083599</v>
      </c>
      <c r="M1185" s="1">
        <f t="shared" si="108"/>
        <v>13.82</v>
      </c>
      <c r="N1185">
        <f t="shared" si="109"/>
        <v>5.0495501630308526E-2</v>
      </c>
      <c r="O1185">
        <f>(C1185-MIN($C$3:C$1302))/(MAX($C$3:$C$1302)-MIN($C$3:$C$1302))</f>
        <v>3.4012324483211939E-2</v>
      </c>
      <c r="P1185">
        <f t="shared" si="110"/>
        <v>2.9079734782455586E-2</v>
      </c>
      <c r="Q1185" s="5">
        <f t="shared" si="111"/>
        <v>0.96323255480728054</v>
      </c>
      <c r="R1185" s="5">
        <f t="shared" si="112"/>
        <v>0.98389314753566659</v>
      </c>
      <c r="S1185" s="5">
        <f t="shared" si="113"/>
        <v>0.98679195213741311</v>
      </c>
    </row>
    <row r="1186" spans="1:19">
      <c r="A1186" s="1">
        <v>13.83</v>
      </c>
      <c r="B1186">
        <f>'Exp1TradeOff_Rio=0'!Q1185</f>
        <v>13574.975</v>
      </c>
      <c r="C1186">
        <f>'Exp1TradeOff Rio =0.05'!Q1185</f>
        <v>14385.32</v>
      </c>
      <c r="D1186">
        <f>'Exp1TradeOff Rio =0.1'!$Q1185</f>
        <v>15195.63</v>
      </c>
      <c r="F1186" s="1">
        <v>13.83</v>
      </c>
      <c r="G1186" s="4">
        <f>'Exp1TradeOff_Rio=0'!R1185</f>
        <v>3.0695024862046501E-2</v>
      </c>
      <c r="H1186" s="4">
        <f>'Exp1TradeOff Rio =0.05'!R1185</f>
        <v>0.106172100133271</v>
      </c>
      <c r="I1186" s="4">
        <f>'Exp1TradeOff Rio =0.1'!$R1185</f>
        <v>0.16555641792030601</v>
      </c>
      <c r="M1186" s="1">
        <f t="shared" si="108"/>
        <v>13.83</v>
      </c>
      <c r="N1186">
        <f t="shared" si="109"/>
        <v>5.0025502778601599E-2</v>
      </c>
      <c r="O1186">
        <f>(C1186-MIN($C$3:C$1302))/(MAX($C$3:$C$1302)-MIN($C$3:$C$1302))</f>
        <v>3.3698489530859556E-2</v>
      </c>
      <c r="P1186">
        <f t="shared" si="110"/>
        <v>2.8803866316540076E-2</v>
      </c>
      <c r="Q1186" s="5">
        <f t="shared" si="111"/>
        <v>0.96357644361656503</v>
      </c>
      <c r="R1186" s="5">
        <f t="shared" si="112"/>
        <v>0.98404124031226159</v>
      </c>
      <c r="S1186" s="5">
        <f t="shared" si="113"/>
        <v>0.9869165942938023</v>
      </c>
    </row>
    <row r="1187" spans="1:19">
      <c r="A1187" s="1">
        <v>13.84</v>
      </c>
      <c r="B1187">
        <f>'Exp1TradeOff_Rio=0'!Q1186</f>
        <v>13574.094999999999</v>
      </c>
      <c r="C1187">
        <f>'Exp1TradeOff Rio =0.05'!Q1186</f>
        <v>14384.0099999999</v>
      </c>
      <c r="D1187">
        <f>'Exp1TradeOff Rio =0.1'!$Q1186</f>
        <v>15193.9399999999</v>
      </c>
      <c r="F1187" s="1">
        <v>13.84</v>
      </c>
      <c r="G1187" s="4">
        <f>'Exp1TradeOff_Rio=0'!R1186</f>
        <v>3.07202122456861E-2</v>
      </c>
      <c r="H1187" s="4">
        <f>'Exp1TradeOff Rio =0.05'!R1186</f>
        <v>0.10621276564282001</v>
      </c>
      <c r="I1187" s="4">
        <f>'Exp1TradeOff Rio =0.1'!$R1186</f>
        <v>0.165605958023019</v>
      </c>
      <c r="M1187" s="1">
        <f t="shared" si="108"/>
        <v>13.84</v>
      </c>
      <c r="N1187">
        <f t="shared" si="109"/>
        <v>4.9555503926893708E-2</v>
      </c>
      <c r="O1187">
        <f>(C1187-MIN($C$3:C$1302))/(MAX($C$3:$C$1302)-MIN($C$3:$C$1302))</f>
        <v>3.3376039501359187E-2</v>
      </c>
      <c r="P1187">
        <f t="shared" si="110"/>
        <v>2.8533595181801322E-2</v>
      </c>
      <c r="Q1187" s="5">
        <f t="shared" si="111"/>
        <v>0.96392033242585085</v>
      </c>
      <c r="R1187" s="5">
        <f t="shared" si="112"/>
        <v>0.98419638512584473</v>
      </c>
      <c r="S1187" s="5">
        <f t="shared" si="113"/>
        <v>0.98703721573546943</v>
      </c>
    </row>
    <row r="1188" spans="1:19">
      <c r="A1188" s="1">
        <v>13.85</v>
      </c>
      <c r="B1188">
        <f>'Exp1TradeOff_Rio=0'!Q1187</f>
        <v>13573.215</v>
      </c>
      <c r="C1188">
        <f>'Exp1TradeOff Rio =0.05'!Q1187</f>
        <v>14382.735000000001</v>
      </c>
      <c r="D1188">
        <f>'Exp1TradeOff Rio =0.1'!$Q1187</f>
        <v>15192.235000000001</v>
      </c>
      <c r="F1188" s="1">
        <v>13.85</v>
      </c>
      <c r="G1188" s="4">
        <f>'Exp1TradeOff_Rio=0'!R1187</f>
        <v>3.0745399629325602E-2</v>
      </c>
      <c r="H1188" s="4">
        <f>'Exp1TradeOff Rio =0.05'!R1187</f>
        <v>0.10625158272011501</v>
      </c>
      <c r="I1188" s="4">
        <f>'Exp1TradeOff Rio =0.1'!$R1187</f>
        <v>0.165657149462489</v>
      </c>
      <c r="M1188" s="1">
        <f t="shared" si="108"/>
        <v>13.85</v>
      </c>
      <c r="N1188">
        <f t="shared" si="109"/>
        <v>4.9085505075186782E-2</v>
      </c>
      <c r="O1188">
        <f>(C1188-MIN($C$3:C$1302))/(MAX($C$3:$C$1302)-MIN($C$3:$C$1302))</f>
        <v>3.3062204549031429E-2</v>
      </c>
      <c r="P1188">
        <f t="shared" si="110"/>
        <v>2.8260925190869018E-2</v>
      </c>
      <c r="Q1188" s="5">
        <f t="shared" si="111"/>
        <v>0.96426422123513544</v>
      </c>
      <c r="R1188" s="5">
        <f t="shared" si="112"/>
        <v>0.98434447790243973</v>
      </c>
      <c r="S1188" s="5">
        <f t="shared" si="113"/>
        <v>0.98716185789185851</v>
      </c>
    </row>
    <row r="1189" spans="1:19">
      <c r="A1189" s="1">
        <v>13.86</v>
      </c>
      <c r="B1189">
        <f>'Exp1TradeOff_Rio=0'!Q1188</f>
        <v>13572.37</v>
      </c>
      <c r="C1189">
        <f>'Exp1TradeOff Rio =0.05'!Q1188</f>
        <v>14381.44</v>
      </c>
      <c r="D1189">
        <f>'Exp1TradeOff Rio =0.1'!$Q1188</f>
        <v>15190.529999999901</v>
      </c>
      <c r="F1189" s="1">
        <v>13.86</v>
      </c>
      <c r="G1189" s="4">
        <f>'Exp1TradeOff_Rio=0'!R1188</f>
        <v>3.0768488064328501E-2</v>
      </c>
      <c r="H1189" s="4">
        <f>'Exp1TradeOff Rio =0.05'!R1188</f>
        <v>0.10629039979741101</v>
      </c>
      <c r="I1189" s="4">
        <f>'Exp1TradeOff Rio =0.1'!$R1188</f>
        <v>0.16570834090195999</v>
      </c>
      <c r="M1189" s="1">
        <f t="shared" si="108"/>
        <v>13.86</v>
      </c>
      <c r="N1189">
        <f t="shared" si="109"/>
        <v>4.8634199359627234E-2</v>
      </c>
      <c r="O1189">
        <f>(C1189-MIN($C$3:C$1302))/(MAX($C$3:$C$1302)-MIN($C$3:$C$1302))</f>
        <v>3.274344669546557E-2</v>
      </c>
      <c r="P1189">
        <f t="shared" si="110"/>
        <v>2.7988255199904714E-2</v>
      </c>
      <c r="Q1189" s="5">
        <f t="shared" si="111"/>
        <v>0.96457945264364653</v>
      </c>
      <c r="R1189" s="5">
        <f t="shared" si="112"/>
        <v>0.98449257067903861</v>
      </c>
      <c r="S1189" s="5">
        <f t="shared" si="113"/>
        <v>0.98728650004824992</v>
      </c>
    </row>
    <row r="1190" spans="1:19">
      <c r="A1190" s="1">
        <v>13.87</v>
      </c>
      <c r="B1190">
        <f>'Exp1TradeOff_Rio=0'!Q1189</f>
        <v>13571.49</v>
      </c>
      <c r="C1190">
        <f>'Exp1TradeOff Rio =0.05'!Q1189</f>
        <v>14380.164999999901</v>
      </c>
      <c r="D1190">
        <f>'Exp1TradeOff Rio =0.1'!$Q1189</f>
        <v>15188.84</v>
      </c>
      <c r="F1190" s="1">
        <v>13.87</v>
      </c>
      <c r="G1190" s="4">
        <f>'Exp1TradeOff_Rio=0'!R1189</f>
        <v>3.0793675447967999E-2</v>
      </c>
      <c r="H1190" s="4">
        <f>'Exp1TradeOff Rio =0.05'!R1189</f>
        <v>0.10632921687470701</v>
      </c>
      <c r="I1190" s="4">
        <f>'Exp1TradeOff Rio =0.1'!$R1189</f>
        <v>0.16575788100467301</v>
      </c>
      <c r="M1190" s="1">
        <f t="shared" si="108"/>
        <v>13.87</v>
      </c>
      <c r="N1190">
        <f t="shared" si="109"/>
        <v>4.8164200507919336E-2</v>
      </c>
      <c r="O1190">
        <f>(C1190-MIN($C$3:C$1302))/(MAX($C$3:$C$1302)-MIN($C$3:$C$1302))</f>
        <v>3.2429611743088567E-2</v>
      </c>
      <c r="P1190">
        <f t="shared" si="110"/>
        <v>2.7717984065197668E-2</v>
      </c>
      <c r="Q1190" s="5">
        <f t="shared" si="111"/>
        <v>0.96492334145293113</v>
      </c>
      <c r="R1190" s="5">
        <f t="shared" si="112"/>
        <v>0.98464066345563761</v>
      </c>
      <c r="S1190" s="5">
        <f t="shared" si="113"/>
        <v>0.98740712148991727</v>
      </c>
    </row>
    <row r="1191" spans="1:19">
      <c r="A1191" s="1">
        <v>13.88</v>
      </c>
      <c r="B1191">
        <f>'Exp1TradeOff_Rio=0'!Q1190</f>
        <v>13570.609999999901</v>
      </c>
      <c r="C1191">
        <f>'Exp1TradeOff Rio =0.05'!Q1190</f>
        <v>14378.869999999901</v>
      </c>
      <c r="D1191">
        <f>'Exp1TradeOff Rio =0.1'!$Q1190</f>
        <v>15187.135</v>
      </c>
      <c r="F1191" s="1">
        <v>13.88</v>
      </c>
      <c r="G1191" s="4">
        <f>'Exp1TradeOff_Rio=0'!R1190</f>
        <v>3.0818862831607601E-2</v>
      </c>
      <c r="H1191" s="4">
        <f>'Exp1TradeOff Rio =0.05'!R1190</f>
        <v>0.106368033952003</v>
      </c>
      <c r="I1191" s="4">
        <f>'Exp1TradeOff Rio =0.1'!$R1190</f>
        <v>0.165809072444143</v>
      </c>
      <c r="M1191" s="1">
        <f t="shared" si="108"/>
        <v>13.88</v>
      </c>
      <c r="N1191">
        <f t="shared" si="109"/>
        <v>4.769420165615898E-2</v>
      </c>
      <c r="O1191">
        <f>(C1191-MIN($C$3:C$1302))/(MAX($C$3:$C$1302)-MIN($C$3:$C$1302))</f>
        <v>3.2110853889522707E-2</v>
      </c>
      <c r="P1191">
        <f t="shared" si="110"/>
        <v>2.7445314074249366E-2</v>
      </c>
      <c r="Q1191" s="5">
        <f t="shared" si="111"/>
        <v>0.96526723026221706</v>
      </c>
      <c r="R1191" s="5">
        <f t="shared" si="112"/>
        <v>0.98478875623223661</v>
      </c>
      <c r="S1191" s="5">
        <f t="shared" si="113"/>
        <v>0.98753176364630624</v>
      </c>
    </row>
    <row r="1192" spans="1:19">
      <c r="A1192" s="1">
        <v>13.89</v>
      </c>
      <c r="B1192">
        <f>'Exp1TradeOff_Rio=0'!Q1191</f>
        <v>13569.764999999999</v>
      </c>
      <c r="C1192">
        <f>'Exp1TradeOff Rio =0.05'!Q1191</f>
        <v>14377.594999999999</v>
      </c>
      <c r="D1192">
        <f>'Exp1TradeOff Rio =0.1'!$Q1191</f>
        <v>15185.445</v>
      </c>
      <c r="F1192" s="1">
        <v>13.89</v>
      </c>
      <c r="G1192" s="4">
        <f>'Exp1TradeOff_Rio=0'!R1191</f>
        <v>3.08419512666105E-2</v>
      </c>
      <c r="H1192" s="4">
        <f>'Exp1TradeOff Rio =0.05'!R1191</f>
        <v>0.106406851029299</v>
      </c>
      <c r="I1192" s="4">
        <f>'Exp1TradeOff Rio =0.1'!$R1191</f>
        <v>0.16585861254685599</v>
      </c>
      <c r="M1192" s="1">
        <f t="shared" si="108"/>
        <v>13.89</v>
      </c>
      <c r="N1192">
        <f t="shared" si="109"/>
        <v>4.7242895940651897E-2</v>
      </c>
      <c r="O1192">
        <f>(C1192-MIN($C$3:C$1302))/(MAX($C$3:$C$1302)-MIN($C$3:$C$1302))</f>
        <v>3.1797018937194506E-2</v>
      </c>
      <c r="P1192">
        <f t="shared" si="110"/>
        <v>2.7175042939526318E-2</v>
      </c>
      <c r="Q1192" s="5">
        <f t="shared" si="111"/>
        <v>0.96558246167072814</v>
      </c>
      <c r="R1192" s="5">
        <f t="shared" si="112"/>
        <v>0.98493684900883549</v>
      </c>
      <c r="S1192" s="5">
        <f t="shared" si="113"/>
        <v>0.98765238508797326</v>
      </c>
    </row>
    <row r="1193" spans="1:19">
      <c r="A1193" s="1">
        <v>13.9</v>
      </c>
      <c r="B1193">
        <f>'Exp1TradeOff_Rio=0'!Q1192</f>
        <v>13568.885</v>
      </c>
      <c r="C1193">
        <f>'Exp1TradeOff Rio =0.05'!Q1192</f>
        <v>14376.32</v>
      </c>
      <c r="D1193">
        <f>'Exp1TradeOff Rio =0.1'!$Q1192</f>
        <v>15183.74</v>
      </c>
      <c r="F1193" s="1">
        <v>13.9</v>
      </c>
      <c r="G1193" s="4">
        <f>'Exp1TradeOff_Rio=0'!R1192</f>
        <v>3.0867138650249999E-2</v>
      </c>
      <c r="H1193" s="4">
        <f>'Exp1TradeOff Rio =0.05'!R1192</f>
        <v>0.106445668106595</v>
      </c>
      <c r="I1193" s="4">
        <f>'Exp1TradeOff Rio =0.1'!$R1192</f>
        <v>0.16590980398632699</v>
      </c>
      <c r="M1193" s="1">
        <f t="shared" si="108"/>
        <v>13.9</v>
      </c>
      <c r="N1193">
        <f t="shared" si="109"/>
        <v>4.677289708894497E-2</v>
      </c>
      <c r="O1193">
        <f>(C1193-MIN($C$3:C$1302))/(MAX($C$3:$C$1302)-MIN($C$3:$C$1302))</f>
        <v>3.1483183984842122E-2</v>
      </c>
      <c r="P1193">
        <f t="shared" si="110"/>
        <v>2.6902372948578016E-2</v>
      </c>
      <c r="Q1193" s="5">
        <f t="shared" si="111"/>
        <v>0.96592635048001263</v>
      </c>
      <c r="R1193" s="5">
        <f t="shared" si="112"/>
        <v>0.98508494178543426</v>
      </c>
      <c r="S1193" s="5">
        <f t="shared" si="113"/>
        <v>0.98777702724436489</v>
      </c>
    </row>
    <row r="1194" spans="1:19">
      <c r="A1194" s="1">
        <v>13.91</v>
      </c>
      <c r="B1194">
        <f>'Exp1TradeOff_Rio=0'!Q1193</f>
        <v>13568.025</v>
      </c>
      <c r="C1194">
        <f>'Exp1TradeOff Rio =0.05'!Q1193</f>
        <v>14375.045</v>
      </c>
      <c r="D1194">
        <f>'Exp1TradeOff Rio =0.1'!$Q1193</f>
        <v>15182.07</v>
      </c>
      <c r="F1194" s="1">
        <v>13.91</v>
      </c>
      <c r="G1194" s="4">
        <f>'Exp1TradeOff_Rio=0'!R1193</f>
        <v>3.08923260338895E-2</v>
      </c>
      <c r="H1194" s="4">
        <f>'Exp1TradeOff Rio =0.05'!R1193</f>
        <v>0.106484485183891</v>
      </c>
      <c r="I1194" s="4">
        <f>'Exp1TradeOff Rio =0.1'!$R1193</f>
        <v>0.16595934408904001</v>
      </c>
      <c r="M1194" s="1">
        <f t="shared" si="108"/>
        <v>13.91</v>
      </c>
      <c r="N1194">
        <f t="shared" si="109"/>
        <v>4.6313580029321566E-2</v>
      </c>
      <c r="O1194">
        <f>(C1194-MIN($C$3:C$1302))/(MAX($C$3:$C$1302)-MIN($C$3:$C$1302))</f>
        <v>3.1169349032489743E-2</v>
      </c>
      <c r="P1194">
        <f t="shared" si="110"/>
        <v>2.6635300288822175E-2</v>
      </c>
      <c r="Q1194" s="5">
        <f t="shared" si="111"/>
        <v>0.96627023928929712</v>
      </c>
      <c r="R1194" s="5">
        <f t="shared" si="112"/>
        <v>0.98523303456203337</v>
      </c>
      <c r="S1194" s="5">
        <f t="shared" si="113"/>
        <v>0.98789764868603203</v>
      </c>
    </row>
    <row r="1195" spans="1:19">
      <c r="A1195" s="1">
        <v>13.92</v>
      </c>
      <c r="B1195">
        <f>'Exp1TradeOff_Rio=0'!Q1194</f>
        <v>13567.16</v>
      </c>
      <c r="C1195">
        <f>'Exp1TradeOff Rio =0.05'!Q1194</f>
        <v>14373.77</v>
      </c>
      <c r="D1195">
        <f>'Exp1TradeOff Rio =0.1'!$Q1194</f>
        <v>15180.38</v>
      </c>
      <c r="F1195" s="1">
        <v>13.92</v>
      </c>
      <c r="G1195" s="4">
        <f>'Exp1TradeOff_Rio=0'!R1194</f>
        <v>3.0915414468892399E-2</v>
      </c>
      <c r="H1195" s="4">
        <f>'Exp1TradeOff Rio =0.05'!R1194</f>
        <v>0.106523302261187</v>
      </c>
      <c r="I1195" s="4">
        <f>'Exp1TradeOff Rio =0.1'!$R1194</f>
        <v>0.166008884191753</v>
      </c>
      <c r="M1195" s="1">
        <f t="shared" si="108"/>
        <v>13.92</v>
      </c>
      <c r="N1195">
        <f t="shared" si="109"/>
        <v>4.5851592521677524E-2</v>
      </c>
      <c r="O1195">
        <f>(C1195-MIN($C$3:C$1302))/(MAX($C$3:$C$1302)-MIN($C$3:$C$1302))</f>
        <v>3.0855514080137363E-2</v>
      </c>
      <c r="P1195">
        <f t="shared" si="110"/>
        <v>2.6365029154099131E-2</v>
      </c>
      <c r="Q1195" s="5">
        <f t="shared" si="111"/>
        <v>0.96658547069780831</v>
      </c>
      <c r="R1195" s="5">
        <f t="shared" si="112"/>
        <v>0.98538112733863237</v>
      </c>
      <c r="S1195" s="5">
        <f t="shared" si="113"/>
        <v>0.98801827012769905</v>
      </c>
    </row>
    <row r="1196" spans="1:19">
      <c r="A1196" s="1">
        <v>13.93</v>
      </c>
      <c r="B1196">
        <f>'Exp1TradeOff_Rio=0'!Q1195</f>
        <v>13566.3</v>
      </c>
      <c r="C1196">
        <f>'Exp1TradeOff Rio =0.05'!Q1195</f>
        <v>14372.494999999901</v>
      </c>
      <c r="D1196">
        <f>'Exp1TradeOff Rio =0.1'!$Q1195</f>
        <v>15178.695</v>
      </c>
      <c r="F1196" s="1">
        <v>13.93</v>
      </c>
      <c r="G1196" s="4">
        <f>'Exp1TradeOff_Rio=0'!R1195</f>
        <v>3.0940601852532001E-2</v>
      </c>
      <c r="H1196" s="4">
        <f>'Exp1TradeOff Rio =0.05'!R1195</f>
        <v>0.106562119338483</v>
      </c>
      <c r="I1196" s="4">
        <f>'Exp1TradeOff Rio =0.1'!$R1195</f>
        <v>0.16606007563122299</v>
      </c>
      <c r="M1196" s="1">
        <f t="shared" si="108"/>
        <v>13.93</v>
      </c>
      <c r="N1196">
        <f t="shared" si="109"/>
        <v>4.5392275462054127E-2</v>
      </c>
      <c r="O1196">
        <f>(C1196-MIN($C$3:C$1302))/(MAX($C$3:$C$1302)-MIN($C$3:$C$1302))</f>
        <v>3.0541679127760357E-2</v>
      </c>
      <c r="P1196">
        <f t="shared" si="110"/>
        <v>2.6095557638118029E-2</v>
      </c>
      <c r="Q1196" s="5">
        <f t="shared" si="111"/>
        <v>0.96692935950709424</v>
      </c>
      <c r="R1196" s="5">
        <f t="shared" si="112"/>
        <v>0.98552922011523125</v>
      </c>
      <c r="S1196" s="5">
        <f t="shared" si="113"/>
        <v>0.98814291228408824</v>
      </c>
    </row>
    <row r="1197" spans="1:19">
      <c r="A1197" s="1">
        <v>13.94</v>
      </c>
      <c r="B1197">
        <f>'Exp1TradeOff_Rio=0'!Q1196</f>
        <v>13565.42</v>
      </c>
      <c r="C1197">
        <f>'Exp1TradeOff Rio =0.05'!Q1196</f>
        <v>14371.22</v>
      </c>
      <c r="D1197">
        <f>'Exp1TradeOff Rio =0.1'!$Q1196</f>
        <v>15177.025</v>
      </c>
      <c r="F1197" s="1">
        <v>13.94</v>
      </c>
      <c r="G1197" s="4">
        <f>'Exp1TradeOff_Rio=0'!R1196</f>
        <v>3.09657892361715E-2</v>
      </c>
      <c r="H1197" s="4">
        <f>'Exp1TradeOff Rio =0.05'!R1196</f>
        <v>0.106600936415778</v>
      </c>
      <c r="I1197" s="4">
        <f>'Exp1TradeOff Rio =0.1'!$R1196</f>
        <v>0.16610961573393601</v>
      </c>
      <c r="M1197" s="1">
        <f t="shared" si="108"/>
        <v>13.94</v>
      </c>
      <c r="N1197">
        <f t="shared" si="109"/>
        <v>4.49222766103472E-2</v>
      </c>
      <c r="O1197">
        <f>(C1197-MIN($C$3:C$1302))/(MAX($C$3:$C$1302)-MIN($C$3:$C$1302))</f>
        <v>3.0227844175432152E-2</v>
      </c>
      <c r="P1197">
        <f t="shared" si="110"/>
        <v>2.5828484978362192E-2</v>
      </c>
      <c r="Q1197" s="5">
        <f t="shared" si="111"/>
        <v>0.96727324831637884</v>
      </c>
      <c r="R1197" s="5">
        <f t="shared" si="112"/>
        <v>0.98567731289182625</v>
      </c>
      <c r="S1197" s="5">
        <f t="shared" si="113"/>
        <v>0.98826353372575537</v>
      </c>
    </row>
    <row r="1198" spans="1:19">
      <c r="A1198" s="1">
        <v>13.95</v>
      </c>
      <c r="B1198">
        <f>'Exp1TradeOff_Rio=0'!Q1197</f>
        <v>13564.575000000001</v>
      </c>
      <c r="C1198">
        <f>'Exp1TradeOff Rio =0.05'!Q1197</f>
        <v>14369.965</v>
      </c>
      <c r="D1198">
        <f>'Exp1TradeOff Rio =0.1'!$Q1197</f>
        <v>15175.334999999999</v>
      </c>
      <c r="F1198" s="1">
        <v>13.95</v>
      </c>
      <c r="G1198" s="4">
        <f>'Exp1TradeOff_Rio=0'!R1197</f>
        <v>3.0988877671174399E-2</v>
      </c>
      <c r="H1198" s="4">
        <f>'Exp1TradeOff Rio =0.05'!R1197</f>
        <v>0.106639753493074</v>
      </c>
      <c r="I1198" s="4">
        <f>'Exp1TradeOff Rio =0.1'!$R1197</f>
        <v>0.166159155836649</v>
      </c>
      <c r="M1198" s="1">
        <f t="shared" si="108"/>
        <v>13.95</v>
      </c>
      <c r="N1198">
        <f t="shared" si="109"/>
        <v>4.4470970894787652E-2</v>
      </c>
      <c r="O1198">
        <f>(C1198-MIN($C$3:C$1302))/(MAX($C$3:$C$1302)-MIN($C$3:$C$1302))</f>
        <v>2.9918932124293252E-2</v>
      </c>
      <c r="P1198">
        <f t="shared" si="110"/>
        <v>2.5558213843639144E-2</v>
      </c>
      <c r="Q1198" s="5">
        <f t="shared" si="111"/>
        <v>0.96758847972488993</v>
      </c>
      <c r="R1198" s="5">
        <f t="shared" si="112"/>
        <v>0.98582540566842525</v>
      </c>
      <c r="S1198" s="5">
        <f t="shared" si="113"/>
        <v>0.9883841551674224</v>
      </c>
    </row>
    <row r="1199" spans="1:19">
      <c r="A1199" s="1">
        <v>13.96</v>
      </c>
      <c r="B1199">
        <f>'Exp1TradeOff_Rio=0'!Q1198</f>
        <v>13563.715</v>
      </c>
      <c r="C1199">
        <f>'Exp1TradeOff Rio =0.05'!Q1198</f>
        <v>14368.69</v>
      </c>
      <c r="D1199">
        <f>'Exp1TradeOff Rio =0.1'!$Q1198</f>
        <v>15173.665000000001</v>
      </c>
      <c r="F1199" s="1">
        <v>13.96</v>
      </c>
      <c r="G1199" s="4">
        <f>'Exp1TradeOff_Rio=0'!R1198</f>
        <v>3.10140650548139E-2</v>
      </c>
      <c r="H1199" s="4">
        <f>'Exp1TradeOff Rio =0.05'!R1198</f>
        <v>0.10667857057037</v>
      </c>
      <c r="I1199" s="4">
        <f>'Exp1TradeOff Rio =0.1'!$R1198</f>
        <v>0.16620869593936199</v>
      </c>
      <c r="M1199" s="1">
        <f t="shared" si="108"/>
        <v>13.96</v>
      </c>
      <c r="N1199">
        <f t="shared" si="109"/>
        <v>4.4011653835164248E-2</v>
      </c>
      <c r="O1199">
        <f>(C1199-MIN($C$3:C$1302))/(MAX($C$3:$C$1302)-MIN($C$3:$C$1302))</f>
        <v>2.9605097171940872E-2</v>
      </c>
      <c r="P1199">
        <f t="shared" si="110"/>
        <v>2.5291141183883595E-2</v>
      </c>
      <c r="Q1199" s="5">
        <f t="shared" si="111"/>
        <v>0.96793236853417441</v>
      </c>
      <c r="R1199" s="5">
        <f t="shared" si="112"/>
        <v>0.98597349844502435</v>
      </c>
      <c r="S1199" s="5">
        <f t="shared" si="113"/>
        <v>0.98850477660908953</v>
      </c>
    </row>
    <row r="1200" spans="1:19">
      <c r="A1200" s="1">
        <v>13.97</v>
      </c>
      <c r="B1200">
        <f>'Exp1TradeOff_Rio=0'!Q1199</f>
        <v>13562.87</v>
      </c>
      <c r="C1200">
        <f>'Exp1TradeOff Rio =0.05'!Q1199</f>
        <v>14367.434999999999</v>
      </c>
      <c r="D1200">
        <f>'Exp1TradeOff Rio =0.1'!$Q1199</f>
        <v>15171.994999999901</v>
      </c>
      <c r="F1200" s="1">
        <v>13.97</v>
      </c>
      <c r="G1200" s="4">
        <f>'Exp1TradeOff_Rio=0'!R1199</f>
        <v>3.10371534898168E-2</v>
      </c>
      <c r="H1200" s="4">
        <f>'Exp1TradeOff Rio =0.05'!R1199</f>
        <v>0.106717387647666</v>
      </c>
      <c r="I1200" s="4">
        <f>'Exp1TradeOff Rio =0.1'!$R1199</f>
        <v>0.16625823604207601</v>
      </c>
      <c r="M1200" s="1">
        <f t="shared" si="108"/>
        <v>13.97</v>
      </c>
      <c r="N1200">
        <f t="shared" si="109"/>
        <v>4.35603481196047E-2</v>
      </c>
      <c r="O1200">
        <f>(C1200-MIN($C$3:C$1302))/(MAX($C$3:$C$1302)-MIN($C$3:$C$1302))</f>
        <v>2.9296185120801524E-2</v>
      </c>
      <c r="P1200">
        <f t="shared" si="110"/>
        <v>2.5024068524111757E-2</v>
      </c>
      <c r="Q1200" s="5">
        <f t="shared" si="111"/>
        <v>0.9682475999426855</v>
      </c>
      <c r="R1200" s="5">
        <f t="shared" si="112"/>
        <v>0.98612159122162313</v>
      </c>
      <c r="S1200" s="5">
        <f t="shared" si="113"/>
        <v>0.98862539805075922</v>
      </c>
    </row>
    <row r="1201" spans="1:19">
      <c r="A1201" s="1">
        <v>13.98</v>
      </c>
      <c r="B1201">
        <f>'Exp1TradeOff_Rio=0'!Q1200</f>
        <v>13562.01</v>
      </c>
      <c r="C1201">
        <f>'Exp1TradeOff Rio =0.05'!Q1200</f>
        <v>14366.16</v>
      </c>
      <c r="D1201">
        <f>'Exp1TradeOff Rio =0.1'!$Q1200</f>
        <v>15170.325000000001</v>
      </c>
      <c r="F1201" s="1">
        <v>13.98</v>
      </c>
      <c r="G1201" s="4">
        <f>'Exp1TradeOff_Rio=0'!R1200</f>
        <v>3.1062340873456499E-2</v>
      </c>
      <c r="H1201" s="4">
        <f>'Exp1TradeOff Rio =0.05'!R1200</f>
        <v>0.106756204724962</v>
      </c>
      <c r="I1201" s="4">
        <f>'Exp1TradeOff Rio =0.1'!$R1200</f>
        <v>0.166307776144789</v>
      </c>
      <c r="M1201" s="1">
        <f t="shared" si="108"/>
        <v>13.98</v>
      </c>
      <c r="N1201">
        <f t="shared" si="109"/>
        <v>4.3101031059981296E-2</v>
      </c>
      <c r="O1201">
        <f>(C1201-MIN($C$3:C$1302))/(MAX($C$3:$C$1302)-MIN($C$3:$C$1302))</f>
        <v>2.8982350168449144E-2</v>
      </c>
      <c r="P1201">
        <f t="shared" si="110"/>
        <v>2.4756995864371915E-2</v>
      </c>
      <c r="Q1201" s="5">
        <f t="shared" si="111"/>
        <v>0.96859148875197276</v>
      </c>
      <c r="R1201" s="5">
        <f t="shared" si="112"/>
        <v>0.9862696839982219</v>
      </c>
      <c r="S1201" s="5">
        <f t="shared" si="113"/>
        <v>0.98874601949242624</v>
      </c>
    </row>
    <row r="1202" spans="1:19">
      <c r="A1202" s="1">
        <v>13.99</v>
      </c>
      <c r="B1202">
        <f>'Exp1TradeOff_Rio=0'!Q1201</f>
        <v>13561.165000000001</v>
      </c>
      <c r="C1202">
        <f>'Exp1TradeOff Rio =0.05'!Q1201</f>
        <v>14364.92</v>
      </c>
      <c r="D1202">
        <f>'Exp1TradeOff Rio =0.1'!$Q1201</f>
        <v>15168.674999999999</v>
      </c>
      <c r="F1202" s="1">
        <v>13.99</v>
      </c>
      <c r="G1202" s="4">
        <f>'Exp1TradeOff_Rio=0'!R1201</f>
        <v>3.10854293084592E-2</v>
      </c>
      <c r="H1202" s="4">
        <f>'Exp1TradeOff Rio =0.05'!R1201</f>
        <v>0.106793173370006</v>
      </c>
      <c r="I1202" s="4">
        <f>'Exp1TradeOff Rio =0.1'!$R1201</f>
        <v>0.166357316247502</v>
      </c>
      <c r="M1202" s="1">
        <f t="shared" si="108"/>
        <v>13.99</v>
      </c>
      <c r="N1202">
        <f t="shared" si="109"/>
        <v>4.2649725344421748E-2</v>
      </c>
      <c r="O1202">
        <f>(C1202-MIN($C$3:C$1302))/(MAX($C$3:$C$1302)-MIN($C$3:$C$1302))</f>
        <v>2.8677130293220127E-2</v>
      </c>
      <c r="P1202">
        <f t="shared" si="110"/>
        <v>2.449312167958299E-2</v>
      </c>
      <c r="Q1202" s="5">
        <f t="shared" si="111"/>
        <v>0.96890672016048118</v>
      </c>
      <c r="R1202" s="5">
        <f t="shared" si="112"/>
        <v>0.98641072473784086</v>
      </c>
      <c r="S1202" s="5">
        <f t="shared" si="113"/>
        <v>0.98886664093409338</v>
      </c>
    </row>
    <row r="1203" spans="1:19">
      <c r="A1203" s="1">
        <v>14</v>
      </c>
      <c r="B1203">
        <f>'Exp1TradeOff_Rio=0'!Q1202</f>
        <v>13560.305</v>
      </c>
      <c r="C1203">
        <f>'Exp1TradeOff Rio =0.05'!Q1202</f>
        <v>14363.645</v>
      </c>
      <c r="D1203">
        <f>'Exp1TradeOff Rio =0.1'!$Q1202</f>
        <v>15167.004999999999</v>
      </c>
      <c r="F1203" s="1">
        <v>14</v>
      </c>
      <c r="G1203" s="4">
        <f>'Exp1TradeOff_Rio=0'!R1202</f>
        <v>3.11106166920989E-2</v>
      </c>
      <c r="H1203" s="4">
        <f>'Exp1TradeOff Rio =0.05'!R1202</f>
        <v>0.106831990447302</v>
      </c>
      <c r="I1203" s="4">
        <f>'Exp1TradeOff Rio =0.1'!$R1202</f>
        <v>0.16640685635021499</v>
      </c>
      <c r="M1203" s="1">
        <f t="shared" si="108"/>
        <v>14</v>
      </c>
      <c r="N1203">
        <f t="shared" si="109"/>
        <v>4.2190408284798343E-2</v>
      </c>
      <c r="O1203">
        <f>(C1203-MIN($C$3:C$1302))/(MAX($C$3:$C$1302)-MIN($C$3:$C$1302))</f>
        <v>2.8363295340867747E-2</v>
      </c>
      <c r="P1203">
        <f t="shared" si="110"/>
        <v>2.422604901982715E-2</v>
      </c>
      <c r="Q1203" s="5">
        <f t="shared" si="111"/>
        <v>0.96925060896976845</v>
      </c>
      <c r="R1203" s="5">
        <f t="shared" si="112"/>
        <v>0.98655881751443975</v>
      </c>
      <c r="S1203" s="5">
        <f t="shared" si="113"/>
        <v>0.98898726237576051</v>
      </c>
    </row>
    <row r="1204" spans="1:19">
      <c r="A1204" s="1">
        <v>14.01</v>
      </c>
      <c r="B1204">
        <f>'Exp1TradeOff_Rio=0'!Q1203</f>
        <v>13559.46</v>
      </c>
      <c r="C1204">
        <f>'Exp1TradeOff Rio =0.05'!Q1203</f>
        <v>14362.39</v>
      </c>
      <c r="D1204">
        <f>'Exp1TradeOff Rio =0.1'!$Q1203</f>
        <v>15165.355</v>
      </c>
      <c r="F1204" s="1">
        <v>14.01</v>
      </c>
      <c r="G1204" s="4">
        <f>'Exp1TradeOff_Rio=0'!R1203</f>
        <v>3.1133705127101799E-2</v>
      </c>
      <c r="H1204" s="4">
        <f>'Exp1TradeOff Rio =0.05'!R1203</f>
        <v>0.106870807524598</v>
      </c>
      <c r="I1204" s="4">
        <f>'Exp1TradeOff Rio =0.1'!$R1203</f>
        <v>0.16645639645292801</v>
      </c>
      <c r="M1204" s="1">
        <f t="shared" si="108"/>
        <v>14.01</v>
      </c>
      <c r="N1204">
        <f t="shared" si="109"/>
        <v>4.1739102569237824E-2</v>
      </c>
      <c r="O1204">
        <f>(C1204-MIN($C$3:C$1302))/(MAX($C$3:$C$1302)-MIN($C$3:$C$1302))</f>
        <v>2.80543832897284E-2</v>
      </c>
      <c r="P1204">
        <f t="shared" si="110"/>
        <v>2.3962174835038517E-2</v>
      </c>
      <c r="Q1204" s="5">
        <f t="shared" si="111"/>
        <v>0.96956584037827964</v>
      </c>
      <c r="R1204" s="5">
        <f t="shared" si="112"/>
        <v>0.98670691029103874</v>
      </c>
      <c r="S1204" s="5">
        <f t="shared" si="113"/>
        <v>0.98910788381742754</v>
      </c>
    </row>
    <row r="1205" spans="1:19">
      <c r="A1205" s="1">
        <v>14.02</v>
      </c>
      <c r="B1205">
        <f>'Exp1TradeOff_Rio=0'!Q1204</f>
        <v>13558.6</v>
      </c>
      <c r="C1205">
        <f>'Exp1TradeOff Rio =0.05'!Q1204</f>
        <v>14361.15</v>
      </c>
      <c r="D1205">
        <f>'Exp1TradeOff Rio =0.1'!$Q1204</f>
        <v>15163.684999999999</v>
      </c>
      <c r="F1205" s="1">
        <v>14.02</v>
      </c>
      <c r="G1205" s="4">
        <f>'Exp1TradeOff_Rio=0'!R1204</f>
        <v>3.11588925107413E-2</v>
      </c>
      <c r="H1205" s="4">
        <f>'Exp1TradeOff Rio =0.05'!R1204</f>
        <v>0.10690777616964101</v>
      </c>
      <c r="I1205" s="4">
        <f>'Exp1TradeOff Rio =0.1'!$R1204</f>
        <v>0.166505936555641</v>
      </c>
      <c r="M1205" s="1">
        <f t="shared" si="108"/>
        <v>14.02</v>
      </c>
      <c r="N1205">
        <f t="shared" si="109"/>
        <v>4.1279785509615391E-2</v>
      </c>
      <c r="O1205">
        <f>(C1205-MIN($C$3:C$1302))/(MAX($C$3:$C$1302)-MIN($C$3:$C$1302))</f>
        <v>2.7749163414499383E-2</v>
      </c>
      <c r="P1205">
        <f t="shared" si="110"/>
        <v>2.3695102175282676E-2</v>
      </c>
      <c r="Q1205" s="5">
        <f t="shared" si="111"/>
        <v>0.96990972918756424</v>
      </c>
      <c r="R1205" s="5">
        <f t="shared" si="112"/>
        <v>0.9868479510306537</v>
      </c>
      <c r="S1205" s="5">
        <f t="shared" si="113"/>
        <v>0.98922850525909467</v>
      </c>
    </row>
    <row r="1206" spans="1:19">
      <c r="A1206" s="1">
        <v>14.03</v>
      </c>
      <c r="B1206">
        <f>'Exp1TradeOff_Rio=0'!Q1205</f>
        <v>13557.754999999999</v>
      </c>
      <c r="C1206">
        <f>'Exp1TradeOff Rio =0.05'!Q1205</f>
        <v>14359.895</v>
      </c>
      <c r="D1206">
        <f>'Exp1TradeOff Rio =0.1'!$Q1205</f>
        <v>15162.035</v>
      </c>
      <c r="F1206" s="1">
        <v>14.03</v>
      </c>
      <c r="G1206" s="4">
        <f>'Exp1TradeOff_Rio=0'!R1205</f>
        <v>3.11819809457442E-2</v>
      </c>
      <c r="H1206" s="4">
        <f>'Exp1TradeOff Rio =0.05'!R1205</f>
        <v>0.10694659324693701</v>
      </c>
      <c r="I1206" s="4">
        <f>'Exp1TradeOff Rio =0.1'!$R1205</f>
        <v>0.16655547665835399</v>
      </c>
      <c r="M1206" s="1">
        <f t="shared" si="108"/>
        <v>14.03</v>
      </c>
      <c r="N1206">
        <f t="shared" si="109"/>
        <v>4.0828479794054864E-2</v>
      </c>
      <c r="O1206">
        <f>(C1206-MIN($C$3:C$1302))/(MAX($C$3:$C$1302)-MIN($C$3:$C$1302))</f>
        <v>2.7440251363360483E-2</v>
      </c>
      <c r="P1206">
        <f t="shared" si="110"/>
        <v>2.343122799049404E-2</v>
      </c>
      <c r="Q1206" s="5">
        <f t="shared" si="111"/>
        <v>0.97022496059607533</v>
      </c>
      <c r="R1206" s="5">
        <f t="shared" si="112"/>
        <v>0.9869960438072527</v>
      </c>
      <c r="S1206" s="5">
        <f t="shared" si="113"/>
        <v>0.98934912670076192</v>
      </c>
    </row>
    <row r="1207" spans="1:19">
      <c r="A1207" s="1">
        <v>14.04</v>
      </c>
      <c r="B1207">
        <f>'Exp1TradeOff_Rio=0'!Q1206</f>
        <v>13556.895</v>
      </c>
      <c r="C1207">
        <f>'Exp1TradeOff Rio =0.05'!Q1206</f>
        <v>14358.64</v>
      </c>
      <c r="D1207">
        <f>'Exp1TradeOff Rio =0.1'!$Q1206</f>
        <v>15160.4</v>
      </c>
      <c r="F1207" s="1">
        <v>14.04</v>
      </c>
      <c r="G1207" s="4">
        <f>'Exp1TradeOff_Rio=0'!R1206</f>
        <v>3.1207168329383701E-2</v>
      </c>
      <c r="H1207" s="4">
        <f>'Exp1TradeOff Rio =0.05'!R1206</f>
        <v>0.106985410324233</v>
      </c>
      <c r="I1207" s="4">
        <f>'Exp1TradeOff Rio =0.1'!$R1206</f>
        <v>0.16660336542431001</v>
      </c>
      <c r="M1207" s="1">
        <f t="shared" si="108"/>
        <v>14.04</v>
      </c>
      <c r="N1207">
        <f t="shared" si="109"/>
        <v>4.0369162734432439E-2</v>
      </c>
      <c r="O1207">
        <f>(C1207-MIN($C$3:C$1302))/(MAX($C$3:$C$1302)-MIN($C$3:$C$1302))</f>
        <v>2.7131339312221132E-2</v>
      </c>
      <c r="P1207">
        <f t="shared" si="110"/>
        <v>2.3169752661930665E-2</v>
      </c>
      <c r="Q1207" s="5">
        <f t="shared" si="111"/>
        <v>0.97056884940535992</v>
      </c>
      <c r="R1207" s="5">
        <f t="shared" si="112"/>
        <v>0.98714413658385147</v>
      </c>
      <c r="S1207" s="5">
        <f t="shared" si="113"/>
        <v>0.98946572742770689</v>
      </c>
    </row>
    <row r="1208" spans="1:19">
      <c r="A1208" s="1">
        <v>14.05</v>
      </c>
      <c r="B1208">
        <f>'Exp1TradeOff_Rio=0'!Q1207</f>
        <v>13556.05</v>
      </c>
      <c r="C1208">
        <f>'Exp1TradeOff Rio =0.05'!Q1207</f>
        <v>14357.4</v>
      </c>
      <c r="D1208">
        <f>'Exp1TradeOff Rio =0.1'!$Q1207</f>
        <v>15158.75</v>
      </c>
      <c r="F1208" s="1">
        <v>14.05</v>
      </c>
      <c r="G1208" s="4">
        <f>'Exp1TradeOff_Rio=0'!R1207</f>
        <v>3.1230256764386601E-2</v>
      </c>
      <c r="H1208" s="4">
        <f>'Exp1TradeOff Rio =0.05'!R1207</f>
        <v>0.10702237896927699</v>
      </c>
      <c r="I1208" s="4">
        <f>'Exp1TradeOff Rio =0.1'!$R1207</f>
        <v>0.166652905527024</v>
      </c>
      <c r="M1208" s="1">
        <f t="shared" si="108"/>
        <v>14.05</v>
      </c>
      <c r="N1208">
        <f t="shared" si="109"/>
        <v>3.9917857018871912E-2</v>
      </c>
      <c r="O1208">
        <f>(C1208-MIN($C$3:C$1302))/(MAX($C$3:$C$1302)-MIN($C$3:$C$1302))</f>
        <v>2.6826119436992119E-2</v>
      </c>
      <c r="P1208">
        <f t="shared" si="110"/>
        <v>2.2905878477142032E-2</v>
      </c>
      <c r="Q1208" s="5">
        <f t="shared" si="111"/>
        <v>0.97088408081387112</v>
      </c>
      <c r="R1208" s="5">
        <f t="shared" si="112"/>
        <v>0.98728517732347021</v>
      </c>
      <c r="S1208" s="5">
        <f t="shared" si="113"/>
        <v>0.98958634886937646</v>
      </c>
    </row>
    <row r="1209" spans="1:19">
      <c r="A1209" s="1">
        <v>14.06</v>
      </c>
      <c r="B1209">
        <f>'Exp1TradeOff_Rio=0'!Q1208</f>
        <v>13555.19</v>
      </c>
      <c r="C1209">
        <f>'Exp1TradeOff Rio =0.05'!Q1208</f>
        <v>14356.1449999999</v>
      </c>
      <c r="D1209">
        <f>'Exp1TradeOff Rio =0.1'!$Q1208</f>
        <v>15157.1</v>
      </c>
      <c r="F1209" s="1">
        <v>14.06</v>
      </c>
      <c r="G1209" s="4">
        <f>'Exp1TradeOff_Rio=0'!R1208</f>
        <v>3.1255444148026203E-2</v>
      </c>
      <c r="H1209" s="4">
        <f>'Exp1TradeOff Rio =0.05'!R1208</f>
        <v>0.10706119604657301</v>
      </c>
      <c r="I1209" s="4">
        <f>'Exp1TradeOff Rio =0.1'!$R1208</f>
        <v>0.16670244562973699</v>
      </c>
      <c r="M1209" s="1">
        <f t="shared" si="108"/>
        <v>14.06</v>
      </c>
      <c r="N1209">
        <f t="shared" si="109"/>
        <v>3.9458539959249479E-2</v>
      </c>
      <c r="O1209">
        <f>(C1209-MIN($C$3:C$1302))/(MAX($C$3:$C$1302)-MIN($C$3:$C$1302))</f>
        <v>2.6517207385828592E-2</v>
      </c>
      <c r="P1209">
        <f t="shared" si="110"/>
        <v>2.2642004292353395E-2</v>
      </c>
      <c r="Q1209" s="5">
        <f t="shared" si="111"/>
        <v>0.97122796962315705</v>
      </c>
      <c r="R1209" s="5">
        <f t="shared" si="112"/>
        <v>0.98743327010006932</v>
      </c>
      <c r="S1209" s="5">
        <f t="shared" si="113"/>
        <v>0.98970697031104371</v>
      </c>
    </row>
    <row r="1210" spans="1:19">
      <c r="A1210" s="1">
        <v>14.07</v>
      </c>
      <c r="B1210">
        <f>'Exp1TradeOff_Rio=0'!Q1209</f>
        <v>13554.365</v>
      </c>
      <c r="C1210">
        <f>'Exp1TradeOff Rio =0.05'!Q1209</f>
        <v>14354.904999999901</v>
      </c>
      <c r="D1210">
        <f>'Exp1TradeOff Rio =0.1'!$Q1209</f>
        <v>15155.465</v>
      </c>
      <c r="F1210" s="1">
        <v>14.07</v>
      </c>
      <c r="G1210" s="4">
        <f>'Exp1TradeOff_Rio=0'!R1209</f>
        <v>3.1278532583028998E-2</v>
      </c>
      <c r="H1210" s="4">
        <f>'Exp1TradeOff Rio =0.05'!R1209</f>
        <v>0.107098164691616</v>
      </c>
      <c r="I1210" s="4">
        <f>'Exp1TradeOff Rio =0.1'!$R1209</f>
        <v>0.16675033439569301</v>
      </c>
      <c r="M1210" s="1">
        <f t="shared" si="108"/>
        <v>14.07</v>
      </c>
      <c r="N1210">
        <f t="shared" si="109"/>
        <v>3.9017916035773453E-2</v>
      </c>
      <c r="O1210">
        <f>(C1210-MIN($C$3:C$1302))/(MAX($C$3:$C$1302)-MIN($C$3:$C$1302))</f>
        <v>2.6211987510599576E-2</v>
      </c>
      <c r="P1210">
        <f t="shared" si="110"/>
        <v>2.238052896379002E-2</v>
      </c>
      <c r="Q1210" s="5">
        <f t="shared" si="111"/>
        <v>0.97154320103166658</v>
      </c>
      <c r="R1210" s="5">
        <f t="shared" si="112"/>
        <v>0.98757431083968417</v>
      </c>
      <c r="S1210" s="5">
        <f t="shared" si="113"/>
        <v>0.98982357103798868</v>
      </c>
    </row>
    <row r="1211" spans="1:19">
      <c r="A1211" s="1">
        <v>14.08</v>
      </c>
      <c r="B1211">
        <f>'Exp1TradeOff_Rio=0'!Q1210</f>
        <v>13553.52</v>
      </c>
      <c r="C1211">
        <f>'Exp1TradeOff Rio =0.05'!Q1210</f>
        <v>14353.65</v>
      </c>
      <c r="D1211">
        <f>'Exp1TradeOff Rio =0.1'!$Q1210</f>
        <v>15153.8149999999</v>
      </c>
      <c r="F1211" s="1">
        <v>14.08</v>
      </c>
      <c r="G1211" s="4">
        <f>'Exp1TradeOff_Rio=0'!R1210</f>
        <v>3.1301621018031897E-2</v>
      </c>
      <c r="H1211" s="4">
        <f>'Exp1TradeOff Rio =0.05'!R1210</f>
        <v>0.107136981768912</v>
      </c>
      <c r="I1211" s="4">
        <f>'Exp1TradeOff Rio =0.1'!$R1210</f>
        <v>0.166799874498406</v>
      </c>
      <c r="M1211" s="1">
        <f t="shared" si="108"/>
        <v>14.08</v>
      </c>
      <c r="N1211">
        <f t="shared" si="109"/>
        <v>3.8566610320213905E-2</v>
      </c>
      <c r="O1211">
        <f>(C1211-MIN($C$3:C$1302))/(MAX($C$3:$C$1302)-MIN($C$3:$C$1302))</f>
        <v>2.5903075459484854E-2</v>
      </c>
      <c r="P1211">
        <f t="shared" si="110"/>
        <v>2.2116654778985386E-2</v>
      </c>
      <c r="Q1211" s="5">
        <f t="shared" si="111"/>
        <v>0.97185843244017778</v>
      </c>
      <c r="R1211" s="5">
        <f t="shared" si="112"/>
        <v>0.98772240361628305</v>
      </c>
      <c r="S1211" s="5">
        <f t="shared" si="113"/>
        <v>0.98994419247965582</v>
      </c>
    </row>
    <row r="1212" spans="1:19">
      <c r="A1212" s="1">
        <v>14.09</v>
      </c>
      <c r="B1212">
        <f>'Exp1TradeOff_Rio=0'!Q1211</f>
        <v>13552.66</v>
      </c>
      <c r="C1212">
        <f>'Exp1TradeOff Rio =0.05'!Q1211</f>
        <v>14352.43</v>
      </c>
      <c r="D1212">
        <f>'Exp1TradeOff Rio =0.1'!$Q1211</f>
        <v>15152.18</v>
      </c>
      <c r="F1212" s="1">
        <v>14.09</v>
      </c>
      <c r="G1212" s="4">
        <f>'Exp1TradeOff_Rio=0'!R1211</f>
        <v>3.1326808401671499E-2</v>
      </c>
      <c r="H1212" s="4">
        <f>'Exp1TradeOff Rio =0.05'!R1211</f>
        <v>0.107173950413956</v>
      </c>
      <c r="I1212" s="4">
        <f>'Exp1TradeOff Rio =0.1'!$R1211</f>
        <v>0.16684776326436199</v>
      </c>
      <c r="M1212" s="1">
        <f t="shared" si="108"/>
        <v>14.09</v>
      </c>
      <c r="N1212">
        <f t="shared" si="109"/>
        <v>3.8107293260590501E-2</v>
      </c>
      <c r="O1212">
        <f>(C1212-MIN($C$3:C$1302))/(MAX($C$3:$C$1302)-MIN($C$3:$C$1302))</f>
        <v>2.5602778485469317E-2</v>
      </c>
      <c r="P1212">
        <f t="shared" si="110"/>
        <v>2.1855179450438009E-2</v>
      </c>
      <c r="Q1212" s="5">
        <f t="shared" si="111"/>
        <v>0.97220232124946371</v>
      </c>
      <c r="R1212" s="5">
        <f t="shared" si="112"/>
        <v>0.98786344435590168</v>
      </c>
      <c r="S1212" s="5">
        <f t="shared" si="113"/>
        <v>0.99006079320660101</v>
      </c>
    </row>
    <row r="1213" spans="1:19">
      <c r="A1213" s="1">
        <v>14.1</v>
      </c>
      <c r="B1213">
        <f>'Exp1TradeOff_Rio=0'!Q1212</f>
        <v>13551.834999999999</v>
      </c>
      <c r="C1213">
        <f>'Exp1TradeOff Rio =0.05'!Q1212</f>
        <v>14351.174999999999</v>
      </c>
      <c r="D1213">
        <f>'Exp1TradeOff Rio =0.1'!$Q1212</f>
        <v>15150.55</v>
      </c>
      <c r="F1213" s="1">
        <v>14.1</v>
      </c>
      <c r="G1213" s="4">
        <f>'Exp1TradeOff_Rio=0'!R1212</f>
        <v>3.1349896836674503E-2</v>
      </c>
      <c r="H1213" s="4">
        <f>'Exp1TradeOff Rio =0.05'!R1212</f>
        <v>0.107212767491252</v>
      </c>
      <c r="I1213" s="4">
        <f>'Exp1TradeOff Rio =0.1'!$R1212</f>
        <v>0.16689730336707501</v>
      </c>
      <c r="M1213" s="1">
        <f t="shared" si="108"/>
        <v>14.1</v>
      </c>
      <c r="N1213">
        <f t="shared" si="109"/>
        <v>3.7666669337114468E-2</v>
      </c>
      <c r="O1213">
        <f>(C1213-MIN($C$3:C$1302))/(MAX($C$3:$C$1302)-MIN($C$3:$C$1302))</f>
        <v>2.5293866434329969E-2</v>
      </c>
      <c r="P1213">
        <f t="shared" si="110"/>
        <v>2.1594503740616288E-2</v>
      </c>
      <c r="Q1213" s="5">
        <f t="shared" si="111"/>
        <v>0.97251755265797635</v>
      </c>
      <c r="R1213" s="5">
        <f t="shared" si="112"/>
        <v>0.98801153713250078</v>
      </c>
      <c r="S1213" s="5">
        <f t="shared" si="113"/>
        <v>0.99018141464826803</v>
      </c>
    </row>
    <row r="1214" spans="1:19">
      <c r="A1214" s="1">
        <v>14.11</v>
      </c>
      <c r="B1214">
        <f>'Exp1TradeOff_Rio=0'!Q1213</f>
        <v>13550.975</v>
      </c>
      <c r="C1214">
        <f>'Exp1TradeOff Rio =0.05'!Q1213</f>
        <v>14349.9549999999</v>
      </c>
      <c r="D1214">
        <f>'Exp1TradeOff Rio =0.1'!$Q1213</f>
        <v>15148.915000000001</v>
      </c>
      <c r="F1214" s="1">
        <v>14.11</v>
      </c>
      <c r="G1214" s="4">
        <f>'Exp1TradeOff_Rio=0'!R1213</f>
        <v>3.1375084220314001E-2</v>
      </c>
      <c r="H1214" s="4">
        <f>'Exp1TradeOff Rio =0.05'!R1213</f>
        <v>0.107249736136295</v>
      </c>
      <c r="I1214" s="4">
        <f>'Exp1TradeOff Rio =0.1'!$R1213</f>
        <v>0.166945192133031</v>
      </c>
      <c r="M1214" s="1">
        <f t="shared" si="108"/>
        <v>14.11</v>
      </c>
      <c r="N1214">
        <f t="shared" si="109"/>
        <v>3.7207352277492035E-2</v>
      </c>
      <c r="O1214">
        <f>(C1214-MIN($C$3:C$1302))/(MAX($C$3:$C$1302)-MIN($C$3:$C$1302))</f>
        <v>2.499356946028981E-2</v>
      </c>
      <c r="P1214">
        <f t="shared" si="110"/>
        <v>2.1333028412053204E-2</v>
      </c>
      <c r="Q1214" s="5">
        <f t="shared" si="111"/>
        <v>0.97286144146726072</v>
      </c>
      <c r="R1214" s="5">
        <f t="shared" si="112"/>
        <v>0.98815257787211563</v>
      </c>
      <c r="S1214" s="5">
        <f t="shared" si="113"/>
        <v>0.99029801537521323</v>
      </c>
    </row>
    <row r="1215" spans="1:19">
      <c r="A1215" s="1">
        <v>14.12</v>
      </c>
      <c r="B1215">
        <f>'Exp1TradeOff_Rio=0'!Q1214</f>
        <v>13550.15</v>
      </c>
      <c r="C1215">
        <f>'Exp1TradeOff Rio =0.05'!Q1214</f>
        <v>14348.715</v>
      </c>
      <c r="D1215">
        <f>'Exp1TradeOff Rio =0.1'!$Q1214</f>
        <v>15147.285</v>
      </c>
      <c r="F1215" s="1">
        <v>14.12</v>
      </c>
      <c r="G1215" s="4">
        <f>'Exp1TradeOff_Rio=0'!R1214</f>
        <v>3.13981726553169E-2</v>
      </c>
      <c r="H1215" s="4">
        <f>'Exp1TradeOff Rio =0.05'!R1214</f>
        <v>0.107286704781339</v>
      </c>
      <c r="I1215" s="4">
        <f>'Exp1TradeOff Rio =0.1'!$R1214</f>
        <v>0.16699473223574399</v>
      </c>
      <c r="M1215" s="1">
        <f t="shared" si="108"/>
        <v>14.12</v>
      </c>
      <c r="N1215">
        <f t="shared" si="109"/>
        <v>3.6766728354016009E-2</v>
      </c>
      <c r="O1215">
        <f>(C1215-MIN($C$3:C$1302))/(MAX($C$3:$C$1302)-MIN($C$3:$C$1302))</f>
        <v>2.4688349585085419E-2</v>
      </c>
      <c r="P1215">
        <f t="shared" si="110"/>
        <v>2.1072352702231484E-2</v>
      </c>
      <c r="Q1215" s="5">
        <f t="shared" si="111"/>
        <v>0.97317667287577192</v>
      </c>
      <c r="R1215" s="5">
        <f t="shared" si="112"/>
        <v>0.98829361861173437</v>
      </c>
      <c r="S1215" s="5">
        <f t="shared" si="113"/>
        <v>0.99041863681688036</v>
      </c>
    </row>
    <row r="1216" spans="1:19">
      <c r="A1216" s="1">
        <v>14.13</v>
      </c>
      <c r="B1216">
        <f>'Exp1TradeOff_Rio=0'!Q1215</f>
        <v>13549.3049999999</v>
      </c>
      <c r="C1216">
        <f>'Exp1TradeOff Rio =0.05'!Q1215</f>
        <v>14347.48</v>
      </c>
      <c r="D1216">
        <f>'Exp1TradeOff Rio =0.1'!$Q1215</f>
        <v>15145.65</v>
      </c>
      <c r="F1216" s="1">
        <v>14.13</v>
      </c>
      <c r="G1216" s="4">
        <f>'Exp1TradeOff_Rio=0'!R1215</f>
        <v>3.1421261090319799E-2</v>
      </c>
      <c r="H1216" s="4">
        <f>'Exp1TradeOff Rio =0.05'!R1215</f>
        <v>0.107325521858635</v>
      </c>
      <c r="I1216" s="4">
        <f>'Exp1TradeOff Rio =0.1'!$R1215</f>
        <v>0.1670426210017</v>
      </c>
      <c r="M1216" s="1">
        <f t="shared" si="108"/>
        <v>14.13</v>
      </c>
      <c r="N1216">
        <f t="shared" si="109"/>
        <v>3.6315422638403025E-2</v>
      </c>
      <c r="O1216">
        <f>(C1216-MIN($C$3:C$1302))/(MAX($C$3:$C$1302)-MIN($C$3:$C$1302))</f>
        <v>2.4384360435159548E-2</v>
      </c>
      <c r="P1216">
        <f t="shared" si="110"/>
        <v>2.0810877373668109E-2</v>
      </c>
      <c r="Q1216" s="5">
        <f t="shared" si="111"/>
        <v>0.97349190428428301</v>
      </c>
      <c r="R1216" s="5">
        <f t="shared" si="112"/>
        <v>0.98844171138833348</v>
      </c>
      <c r="S1216" s="5">
        <f t="shared" si="113"/>
        <v>0.99053523754382544</v>
      </c>
    </row>
    <row r="1217" spans="1:19">
      <c r="A1217" s="1">
        <v>14.14</v>
      </c>
      <c r="B1217">
        <f>'Exp1TradeOff_Rio=0'!Q1216</f>
        <v>13548.465</v>
      </c>
      <c r="C1217">
        <f>'Exp1TradeOff Rio =0.05'!Q1216</f>
        <v>14346.26</v>
      </c>
      <c r="D1217">
        <f>'Exp1TradeOff Rio =0.1'!$Q1216</f>
        <v>15144.035</v>
      </c>
      <c r="F1217" s="1">
        <v>14.14</v>
      </c>
      <c r="G1217" s="4">
        <f>'Exp1TradeOff_Rio=0'!R1216</f>
        <v>3.1446448473959297E-2</v>
      </c>
      <c r="H1217" s="4">
        <f>'Exp1TradeOff Rio =0.05'!R1216</f>
        <v>0.10736249050367901</v>
      </c>
      <c r="I1217" s="4">
        <f>'Exp1TradeOff Rio =0.1'!$R1216</f>
        <v>0.16709050976765699</v>
      </c>
      <c r="M1217" s="1">
        <f t="shared" si="108"/>
        <v>14.14</v>
      </c>
      <c r="N1217">
        <f t="shared" si="109"/>
        <v>3.5866787370917544E-2</v>
      </c>
      <c r="O1217">
        <f>(C1217-MIN($C$3:C$1302))/(MAX($C$3:$C$1302)-MIN($C$3:$C$1302))</f>
        <v>2.4084063461144015E-2</v>
      </c>
      <c r="P1217">
        <f t="shared" si="110"/>
        <v>2.0552600520071938E-2</v>
      </c>
      <c r="Q1217" s="5">
        <f t="shared" si="111"/>
        <v>0.97383579309356738</v>
      </c>
      <c r="R1217" s="5">
        <f t="shared" si="112"/>
        <v>0.9885827521279521</v>
      </c>
      <c r="S1217" s="5">
        <f t="shared" si="113"/>
        <v>0.99065183827077297</v>
      </c>
    </row>
    <row r="1218" spans="1:19">
      <c r="A1218" s="1">
        <v>14.15</v>
      </c>
      <c r="B1218">
        <f>'Exp1TradeOff_Rio=0'!Q1217</f>
        <v>13547.64</v>
      </c>
      <c r="C1218">
        <f>'Exp1TradeOff Rio =0.05'!Q1217</f>
        <v>14345.02</v>
      </c>
      <c r="D1218">
        <f>'Exp1TradeOff Rio =0.1'!$Q1217</f>
        <v>15142.4199999999</v>
      </c>
      <c r="F1218" s="1">
        <v>14.15</v>
      </c>
      <c r="G1218" s="4">
        <f>'Exp1TradeOff_Rio=0'!R1217</f>
        <v>3.1469536908962203E-2</v>
      </c>
      <c r="H1218" s="4">
        <f>'Exp1TradeOff Rio =0.05'!R1217</f>
        <v>0.107399459148722</v>
      </c>
      <c r="I1218" s="4">
        <f>'Exp1TradeOff Rio =0.1'!$R1217</f>
        <v>0.16713839853361201</v>
      </c>
      <c r="M1218" s="1">
        <f t="shared" si="108"/>
        <v>14.15</v>
      </c>
      <c r="N1218">
        <f t="shared" si="109"/>
        <v>3.5426163447441518E-2</v>
      </c>
      <c r="O1218">
        <f>(C1218-MIN($C$3:C$1302))/(MAX($C$3:$C$1302)-MIN($C$3:$C$1302))</f>
        <v>2.3778843585914998E-2</v>
      </c>
      <c r="P1218">
        <f t="shared" si="110"/>
        <v>2.0294323666459769E-2</v>
      </c>
      <c r="Q1218" s="5">
        <f t="shared" si="111"/>
        <v>0.9741510245020788</v>
      </c>
      <c r="R1218" s="5">
        <f t="shared" si="112"/>
        <v>0.98872379286756706</v>
      </c>
      <c r="S1218" s="5">
        <f t="shared" si="113"/>
        <v>0.99076843899771572</v>
      </c>
    </row>
    <row r="1219" spans="1:19">
      <c r="A1219" s="1">
        <v>14.16</v>
      </c>
      <c r="B1219">
        <f>'Exp1TradeOff_Rio=0'!Q1218</f>
        <v>13546.795</v>
      </c>
      <c r="C1219">
        <f>'Exp1TradeOff Rio =0.05'!Q1218</f>
        <v>14343.8</v>
      </c>
      <c r="D1219">
        <f>'Exp1TradeOff Rio =0.1'!$Q1218</f>
        <v>15140.79</v>
      </c>
      <c r="F1219" s="1">
        <v>14.16</v>
      </c>
      <c r="G1219" s="4">
        <f>'Exp1TradeOff_Rio=0'!R1218</f>
        <v>3.1492625343965103E-2</v>
      </c>
      <c r="H1219" s="4">
        <f>'Exp1TradeOff Rio =0.05'!R1218</f>
        <v>0.107436427793766</v>
      </c>
      <c r="I1219" s="4">
        <f>'Exp1TradeOff Rio =0.1'!$R1218</f>
        <v>0.167187938636326</v>
      </c>
      <c r="M1219" s="1">
        <f t="shared" si="108"/>
        <v>14.16</v>
      </c>
      <c r="N1219">
        <f t="shared" si="109"/>
        <v>3.497485773188197E-2</v>
      </c>
      <c r="O1219">
        <f>(C1219-MIN($C$3:C$1302))/(MAX($C$3:$C$1302)-MIN($C$3:$C$1302))</f>
        <v>2.3478546611899017E-2</v>
      </c>
      <c r="P1219">
        <f t="shared" si="110"/>
        <v>2.0033647956654337E-2</v>
      </c>
      <c r="Q1219" s="5">
        <f t="shared" si="111"/>
        <v>0.97446625591058988</v>
      </c>
      <c r="R1219" s="5">
        <f t="shared" si="112"/>
        <v>0.9888648336071858</v>
      </c>
      <c r="S1219" s="5">
        <f t="shared" si="113"/>
        <v>0.99088906043938518</v>
      </c>
    </row>
    <row r="1220" spans="1:19">
      <c r="A1220" s="1">
        <v>14.17</v>
      </c>
      <c r="B1220">
        <f>'Exp1TradeOff_Rio=0'!Q1219</f>
        <v>13545.97</v>
      </c>
      <c r="C1220">
        <f>'Exp1TradeOff Rio =0.05'!Q1219</f>
        <v>14342.5649999999</v>
      </c>
      <c r="D1220">
        <f>'Exp1TradeOff Rio =0.1'!$Q1219</f>
        <v>15139.174999999999</v>
      </c>
      <c r="F1220" s="1">
        <v>14.17</v>
      </c>
      <c r="G1220" s="4">
        <f>'Exp1TradeOff_Rio=0'!R1219</f>
        <v>3.1515713778968099E-2</v>
      </c>
      <c r="H1220" s="4">
        <f>'Exp1TradeOff Rio =0.05'!R1219</f>
        <v>0.107475244871062</v>
      </c>
      <c r="I1220" s="4">
        <f>'Exp1TradeOff Rio =0.1'!$R1219</f>
        <v>0.16723582740228199</v>
      </c>
      <c r="M1220" s="1">
        <f t="shared" ref="M1220:M1283" si="114">A1220</f>
        <v>14.17</v>
      </c>
      <c r="N1220">
        <f t="shared" ref="N1220:N1283" si="115">(B1220-MIN($B$3:$B$1302))/(MAX($B$3:$B$1302)-MIN($B$3:$B$1302))</f>
        <v>3.4534233808405937E-2</v>
      </c>
      <c r="O1220">
        <f>(C1220-MIN($C$3:C$1302))/(MAX($C$3:$C$1302)-MIN($C$3:$C$1302))</f>
        <v>2.3174557461948967E-2</v>
      </c>
      <c r="P1220">
        <f t="shared" ref="P1220:P1283" si="116">(D1220-MIN($D$3:$D$1302))/(MAX($D$3:$D$1302)-MIN($D$3:$D$1302))</f>
        <v>1.9775371103057878E-2</v>
      </c>
      <c r="Q1220" s="5">
        <f t="shared" ref="Q1220:Q1283" si="117">(G1220-MIN($G$3:$G$1302))/(MAX($G$3:$G$1302)-MIN($G$3:$G$1302))</f>
        <v>0.97478148731910241</v>
      </c>
      <c r="R1220" s="5">
        <f t="shared" ref="R1220:R1283" si="118">(H1220-MIN($H$3:$H$1302))/(MAX($H$3:$H$1302)-MIN($H$3:$H$1302))</f>
        <v>0.9890129263837848</v>
      </c>
      <c r="S1220" s="5">
        <f t="shared" ref="S1220:S1283" si="119">(I1220-MIN($I$3:$I$1302))/(MAX($I$3:$I$1302)-MIN($I$3:$I$1302))</f>
        <v>0.99100566116633038</v>
      </c>
    </row>
    <row r="1221" spans="1:19">
      <c r="A1221" s="1">
        <v>14.18</v>
      </c>
      <c r="B1221">
        <f>'Exp1TradeOff_Rio=0'!Q1220</f>
        <v>13545.13</v>
      </c>
      <c r="C1221">
        <f>'Exp1TradeOff Rio =0.05'!Q1220</f>
        <v>14341.344999999999</v>
      </c>
      <c r="D1221">
        <f>'Exp1TradeOff Rio =0.1'!$Q1220</f>
        <v>15137.58</v>
      </c>
      <c r="F1221" s="1">
        <v>14.18</v>
      </c>
      <c r="G1221" s="4">
        <f>'Exp1TradeOff_Rio=0'!R1220</f>
        <v>3.1540901162607597E-2</v>
      </c>
      <c r="H1221" s="4">
        <f>'Exp1TradeOff Rio =0.05'!R1220</f>
        <v>0.107512213516106</v>
      </c>
      <c r="I1221" s="4">
        <f>'Exp1TradeOff Rio =0.1'!$R1220</f>
        <v>0.16728371616823801</v>
      </c>
      <c r="M1221" s="1">
        <f t="shared" si="114"/>
        <v>14.18</v>
      </c>
      <c r="N1221">
        <f t="shared" si="115"/>
        <v>3.4085598540867026E-2</v>
      </c>
      <c r="O1221">
        <f>(C1221-MIN($C$3:C$1302))/(MAX($C$3:$C$1302)-MIN($C$3:$C$1302))</f>
        <v>2.2874260487957612E-2</v>
      </c>
      <c r="P1221">
        <f t="shared" si="116"/>
        <v>1.9520292724428911E-2</v>
      </c>
      <c r="Q1221" s="5">
        <f t="shared" si="117"/>
        <v>0.97512537612838679</v>
      </c>
      <c r="R1221" s="5">
        <f t="shared" si="118"/>
        <v>0.98915396712340353</v>
      </c>
      <c r="S1221" s="5">
        <f t="shared" si="119"/>
        <v>0.99112226189327546</v>
      </c>
    </row>
    <row r="1222" spans="1:19">
      <c r="A1222" s="1">
        <v>14.19</v>
      </c>
      <c r="B1222">
        <f>'Exp1TradeOff_Rio=0'!Q1221</f>
        <v>13544.305</v>
      </c>
      <c r="C1222">
        <f>'Exp1TradeOff Rio =0.05'!Q1221</f>
        <v>14340.125</v>
      </c>
      <c r="D1222">
        <f>'Exp1TradeOff Rio =0.1'!$Q1221</f>
        <v>15135.965</v>
      </c>
      <c r="F1222" s="1">
        <v>14.19</v>
      </c>
      <c r="G1222" s="4">
        <f>'Exp1TradeOff_Rio=0'!R1221</f>
        <v>3.1563989597610503E-2</v>
      </c>
      <c r="H1222" s="4">
        <f>'Exp1TradeOff Rio =0.05'!R1221</f>
        <v>0.107549182161149</v>
      </c>
      <c r="I1222" s="4">
        <f>'Exp1TradeOff Rio =0.1'!$R1221</f>
        <v>0.16733160493419399</v>
      </c>
      <c r="M1222" s="1">
        <f t="shared" si="114"/>
        <v>14.19</v>
      </c>
      <c r="N1222">
        <f t="shared" si="115"/>
        <v>3.3644974617391965E-2</v>
      </c>
      <c r="O1222">
        <f>(C1222-MIN($C$3:C$1302))/(MAX($C$3:$C$1302)-MIN($C$3:$C$1302))</f>
        <v>2.2573963513942075E-2</v>
      </c>
      <c r="P1222">
        <f t="shared" si="116"/>
        <v>1.9262015870832743E-2</v>
      </c>
      <c r="Q1222" s="5">
        <f t="shared" si="117"/>
        <v>0.9754406075368981</v>
      </c>
      <c r="R1222" s="5">
        <f t="shared" si="118"/>
        <v>0.98929500786301838</v>
      </c>
      <c r="S1222" s="5">
        <f t="shared" si="119"/>
        <v>0.99123886262022054</v>
      </c>
    </row>
    <row r="1223" spans="1:19">
      <c r="A1223" s="1">
        <v>14.2</v>
      </c>
      <c r="B1223">
        <f>'Exp1TradeOff_Rio=0'!Q1222</f>
        <v>13543.48</v>
      </c>
      <c r="C1223">
        <f>'Exp1TradeOff Rio =0.05'!Q1222</f>
        <v>14338.924999999999</v>
      </c>
      <c r="D1223">
        <f>'Exp1TradeOff Rio =0.1'!$Q1222</f>
        <v>15134.35</v>
      </c>
      <c r="F1223" s="1">
        <v>14.2</v>
      </c>
      <c r="G1223" s="4">
        <f>'Exp1TradeOff_Rio=0'!R1222</f>
        <v>3.1587078032613403E-2</v>
      </c>
      <c r="H1223" s="4">
        <f>'Exp1TradeOff Rio =0.05'!R1222</f>
        <v>0.10758615080619301</v>
      </c>
      <c r="I1223" s="4">
        <f>'Exp1TradeOff Rio =0.1'!$R1222</f>
        <v>0.16737949370015001</v>
      </c>
      <c r="M1223" s="1">
        <f t="shared" si="114"/>
        <v>14.2</v>
      </c>
      <c r="N1223">
        <f t="shared" si="115"/>
        <v>3.3204350693915939E-2</v>
      </c>
      <c r="O1223">
        <f>(C1223-MIN($C$3:C$1302))/(MAX($C$3:$C$1302)-MIN($C$3:$C$1302))</f>
        <v>2.2278589441139571E-2</v>
      </c>
      <c r="P1223">
        <f t="shared" si="116"/>
        <v>1.9003739017236572E-2</v>
      </c>
      <c r="Q1223" s="5">
        <f t="shared" si="117"/>
        <v>0.97575583894540929</v>
      </c>
      <c r="R1223" s="5">
        <f t="shared" si="118"/>
        <v>0.98943604860263734</v>
      </c>
      <c r="S1223" s="5">
        <f t="shared" si="119"/>
        <v>0.99135546334716584</v>
      </c>
    </row>
    <row r="1224" spans="1:19">
      <c r="A1224" s="1">
        <v>14.21</v>
      </c>
      <c r="B1224">
        <f>'Exp1TradeOff_Rio=0'!Q1223</f>
        <v>13542.654999999901</v>
      </c>
      <c r="C1224">
        <f>'Exp1TradeOff Rio =0.05'!Q1223</f>
        <v>14337.705</v>
      </c>
      <c r="D1224">
        <f>'Exp1TradeOff Rio =0.1'!$Q1223</f>
        <v>15132.754999999999</v>
      </c>
      <c r="F1224" s="1">
        <v>14.21</v>
      </c>
      <c r="G1224" s="4">
        <f>'Exp1TradeOff_Rio=0'!R1223</f>
        <v>3.1610166467616302E-2</v>
      </c>
      <c r="H1224" s="4">
        <f>'Exp1TradeOff Rio =0.05'!R1223</f>
        <v>0.107623119451237</v>
      </c>
      <c r="I1224" s="4">
        <f>'Exp1TradeOff Rio =0.1'!$R1223</f>
        <v>0.167427382466106</v>
      </c>
      <c r="M1224" s="1">
        <f t="shared" si="114"/>
        <v>14.21</v>
      </c>
      <c r="N1224">
        <f t="shared" si="115"/>
        <v>3.2763726770387448E-2</v>
      </c>
      <c r="O1224">
        <f>(C1224-MIN($C$3:C$1302))/(MAX($C$3:$C$1302)-MIN($C$3:$C$1302))</f>
        <v>2.1978292467124037E-2</v>
      </c>
      <c r="P1224">
        <f t="shared" si="116"/>
        <v>1.8748660638607317E-2</v>
      </c>
      <c r="Q1224" s="5">
        <f t="shared" si="117"/>
        <v>0.97607107035392038</v>
      </c>
      <c r="R1224" s="5">
        <f t="shared" si="118"/>
        <v>0.98957708934225608</v>
      </c>
      <c r="S1224" s="5">
        <f t="shared" si="119"/>
        <v>0.99147206407411081</v>
      </c>
    </row>
    <row r="1225" spans="1:19">
      <c r="A1225" s="1">
        <v>14.22</v>
      </c>
      <c r="B1225">
        <f>'Exp1TradeOff_Rio=0'!Q1224</f>
        <v>13541.8149999999</v>
      </c>
      <c r="C1225">
        <f>'Exp1TradeOff Rio =0.05'!Q1224</f>
        <v>14336.485000000001</v>
      </c>
      <c r="D1225">
        <f>'Exp1TradeOff Rio =0.1'!$Q1224</f>
        <v>15131.16</v>
      </c>
      <c r="F1225" s="1">
        <v>14.22</v>
      </c>
      <c r="G1225" s="4">
        <f>'Exp1TradeOff_Rio=0'!R1224</f>
        <v>3.16353538512558E-2</v>
      </c>
      <c r="H1225" s="4">
        <f>'Exp1TradeOff Rio =0.05'!R1224</f>
        <v>0.107660088096281</v>
      </c>
      <c r="I1225" s="4">
        <f>'Exp1TradeOff Rio =0.1'!$R1224</f>
        <v>0.16747527123206199</v>
      </c>
      <c r="M1225" s="1">
        <f t="shared" si="114"/>
        <v>14.22</v>
      </c>
      <c r="N1225">
        <f t="shared" si="115"/>
        <v>3.2315091502848531E-2</v>
      </c>
      <c r="O1225">
        <f>(C1225-MIN($C$3:C$1302))/(MAX($C$3:$C$1302)-MIN($C$3:$C$1302))</f>
        <v>2.16779954931085E-2</v>
      </c>
      <c r="P1225">
        <f t="shared" si="116"/>
        <v>1.8493582259978349E-2</v>
      </c>
      <c r="Q1225" s="5">
        <f t="shared" si="117"/>
        <v>0.97641495916320498</v>
      </c>
      <c r="R1225" s="5">
        <f t="shared" si="118"/>
        <v>0.98971813008187481</v>
      </c>
      <c r="S1225" s="5">
        <f t="shared" si="119"/>
        <v>0.9915886648010559</v>
      </c>
    </row>
    <row r="1226" spans="1:19">
      <c r="A1226" s="1">
        <v>14.23</v>
      </c>
      <c r="B1226">
        <f>'Exp1TradeOff_Rio=0'!Q1225</f>
        <v>13540.99</v>
      </c>
      <c r="C1226">
        <f>'Exp1TradeOff Rio =0.05'!Q1225</f>
        <v>14335.285</v>
      </c>
      <c r="D1226">
        <f>'Exp1TradeOff Rio =0.1'!$Q1225</f>
        <v>15129.56</v>
      </c>
      <c r="F1226" s="1">
        <v>14.23</v>
      </c>
      <c r="G1226" s="4">
        <f>'Exp1TradeOff_Rio=0'!R1225</f>
        <v>3.1658442286258699E-2</v>
      </c>
      <c r="H1226" s="4">
        <f>'Exp1TradeOff Rio =0.05'!R1225</f>
        <v>0.107697056741324</v>
      </c>
      <c r="I1226" s="4">
        <f>'Exp1TradeOff Rio =0.1'!$R1225</f>
        <v>0.167521508661261</v>
      </c>
      <c r="M1226" s="1">
        <f t="shared" si="114"/>
        <v>14.23</v>
      </c>
      <c r="N1226">
        <f t="shared" si="115"/>
        <v>3.1874467579425934E-2</v>
      </c>
      <c r="O1226">
        <f>(C1226-MIN($C$3:C$1302))/(MAX($C$3:$C$1302)-MIN($C$3:$C$1302))</f>
        <v>2.1382621420305996E-2</v>
      </c>
      <c r="P1226">
        <f t="shared" si="116"/>
        <v>1.823770426260744E-2</v>
      </c>
      <c r="Q1226" s="5">
        <f t="shared" si="117"/>
        <v>0.97673019057171617</v>
      </c>
      <c r="R1226" s="5">
        <f t="shared" si="118"/>
        <v>0.98985917082148966</v>
      </c>
      <c r="S1226" s="5">
        <f t="shared" si="119"/>
        <v>0.99170124481327915</v>
      </c>
    </row>
    <row r="1227" spans="1:19">
      <c r="A1227" s="1">
        <v>14.24</v>
      </c>
      <c r="B1227">
        <f>'Exp1TradeOff_Rio=0'!Q1226</f>
        <v>13540.165000000001</v>
      </c>
      <c r="C1227">
        <f>'Exp1TradeOff Rio =0.05'!Q1226</f>
        <v>14334.065000000001</v>
      </c>
      <c r="D1227">
        <f>'Exp1TradeOff Rio =0.1'!$Q1226</f>
        <v>15127.965</v>
      </c>
      <c r="F1227" s="1">
        <v>14.24</v>
      </c>
      <c r="G1227" s="4">
        <f>'Exp1TradeOff_Rio=0'!R1226</f>
        <v>3.1681530721261703E-2</v>
      </c>
      <c r="H1227" s="4">
        <f>'Exp1TradeOff Rio =0.05'!R1226</f>
        <v>0.107734025386368</v>
      </c>
      <c r="I1227" s="4">
        <f>'Exp1TradeOff Rio =0.1'!$R1226</f>
        <v>0.16756939742721699</v>
      </c>
      <c r="M1227" s="1">
        <f t="shared" si="114"/>
        <v>14.24</v>
      </c>
      <c r="N1227">
        <f t="shared" si="115"/>
        <v>3.143384365595088E-2</v>
      </c>
      <c r="O1227">
        <f>(C1227-MIN($C$3:C$1302))/(MAX($C$3:$C$1302)-MIN($C$3:$C$1302))</f>
        <v>2.1082324446290462E-2</v>
      </c>
      <c r="P1227">
        <f t="shared" si="116"/>
        <v>1.7982625883978472E-2</v>
      </c>
      <c r="Q1227" s="5">
        <f t="shared" si="117"/>
        <v>0.97704542198022859</v>
      </c>
      <c r="R1227" s="5">
        <f t="shared" si="118"/>
        <v>0.99000021156110862</v>
      </c>
      <c r="S1227" s="5">
        <f t="shared" si="119"/>
        <v>0.99181784554022423</v>
      </c>
    </row>
    <row r="1228" spans="1:19">
      <c r="A1228" s="1">
        <v>14.25</v>
      </c>
      <c r="B1228">
        <f>'Exp1TradeOff_Rio=0'!Q1227</f>
        <v>13539.34</v>
      </c>
      <c r="C1228">
        <f>'Exp1TradeOff Rio =0.05'!Q1227</f>
        <v>14332.865</v>
      </c>
      <c r="D1228">
        <f>'Exp1TradeOff Rio =0.1'!$Q1227</f>
        <v>15126.369999999901</v>
      </c>
      <c r="F1228" s="1">
        <v>14.25</v>
      </c>
      <c r="G1228" s="4">
        <f>'Exp1TradeOff_Rio=0'!R1227</f>
        <v>3.1704619156264602E-2</v>
      </c>
      <c r="H1228" s="4">
        <f>'Exp1TradeOff Rio =0.05'!R1227</f>
        <v>0.10777099403141201</v>
      </c>
      <c r="I1228" s="4">
        <f>'Exp1TradeOff Rio =0.1'!$R1227</f>
        <v>0.16761728619317301</v>
      </c>
      <c r="M1228" s="1">
        <f t="shared" si="114"/>
        <v>14.25</v>
      </c>
      <c r="N1228">
        <f t="shared" si="115"/>
        <v>3.0993219732474847E-2</v>
      </c>
      <c r="O1228">
        <f>(C1228-MIN($C$3:C$1302))/(MAX($C$3:$C$1302)-MIN($C$3:$C$1302))</f>
        <v>2.0786950373487958E-2</v>
      </c>
      <c r="P1228">
        <f t="shared" si="116"/>
        <v>1.7727547505333511E-2</v>
      </c>
      <c r="Q1228" s="5">
        <f t="shared" si="117"/>
        <v>0.97736065338873968</v>
      </c>
      <c r="R1228" s="5">
        <f t="shared" si="118"/>
        <v>0.99014125230072736</v>
      </c>
      <c r="S1228" s="5">
        <f t="shared" si="119"/>
        <v>0.99193444626716931</v>
      </c>
    </row>
    <row r="1229" spans="1:19">
      <c r="A1229" s="1">
        <v>14.26</v>
      </c>
      <c r="B1229">
        <f>'Exp1TradeOff_Rio=0'!Q1228</f>
        <v>13538.514999999999</v>
      </c>
      <c r="C1229">
        <f>'Exp1TradeOff Rio =0.05'!Q1228</f>
        <v>14331.645</v>
      </c>
      <c r="D1229">
        <f>'Exp1TradeOff Rio =0.1'!$Q1228</f>
        <v>15124.775</v>
      </c>
      <c r="F1229" s="1">
        <v>14.26</v>
      </c>
      <c r="G1229" s="4">
        <f>'Exp1TradeOff_Rio=0'!R1228</f>
        <v>3.1727707591267397E-2</v>
      </c>
      <c r="H1229" s="4">
        <f>'Exp1TradeOff Rio =0.05'!R1228</f>
        <v>0.107807962676455</v>
      </c>
      <c r="I1229" s="4">
        <f>'Exp1TradeOff Rio =0.1'!$R1228</f>
        <v>0.167665174959129</v>
      </c>
      <c r="M1229" s="1">
        <f t="shared" si="114"/>
        <v>14.26</v>
      </c>
      <c r="N1229">
        <f t="shared" si="115"/>
        <v>3.0552595808998818E-2</v>
      </c>
      <c r="O1229">
        <f>(C1229-MIN($C$3:C$1302))/(MAX($C$3:$C$1302)-MIN($C$3:$C$1302))</f>
        <v>2.0486653399472421E-2</v>
      </c>
      <c r="P1229">
        <f t="shared" si="116"/>
        <v>1.7472469126720253E-2</v>
      </c>
      <c r="Q1229" s="5">
        <f t="shared" si="117"/>
        <v>0.97767588479724954</v>
      </c>
      <c r="R1229" s="5">
        <f t="shared" si="118"/>
        <v>0.99028229304034221</v>
      </c>
      <c r="S1229" s="5">
        <f t="shared" si="119"/>
        <v>0.9920510469941145</v>
      </c>
    </row>
    <row r="1230" spans="1:19">
      <c r="A1230" s="1">
        <v>14.27</v>
      </c>
      <c r="B1230">
        <f>'Exp1TradeOff_Rio=0'!Q1229</f>
        <v>13537.71</v>
      </c>
      <c r="C1230">
        <f>'Exp1TradeOff Rio =0.05'!Q1229</f>
        <v>14330.445</v>
      </c>
      <c r="D1230">
        <f>'Exp1TradeOff Rio =0.1'!$Q1229</f>
        <v>15123.195</v>
      </c>
      <c r="F1230" s="1">
        <v>14.27</v>
      </c>
      <c r="G1230" s="4">
        <f>'Exp1TradeOff_Rio=0'!R1229</f>
        <v>3.1750796026270303E-2</v>
      </c>
      <c r="H1230" s="4">
        <f>'Exp1TradeOff Rio =0.05'!R1229</f>
        <v>0.107844931321499</v>
      </c>
      <c r="I1230" s="4">
        <f>'Exp1TradeOff Rio =0.1'!$R1229</f>
        <v>0.16771141238832801</v>
      </c>
      <c r="M1230" s="1">
        <f t="shared" si="114"/>
        <v>14.27</v>
      </c>
      <c r="N1230">
        <f t="shared" si="115"/>
        <v>3.0122653677607279E-2</v>
      </c>
      <c r="O1230">
        <f>(C1230-MIN($C$3:C$1302))/(MAX($C$3:$C$1302)-MIN($C$3:$C$1302))</f>
        <v>2.0191279326669916E-2</v>
      </c>
      <c r="P1230">
        <f t="shared" si="116"/>
        <v>1.7219789604316547E-2</v>
      </c>
      <c r="Q1230" s="5">
        <f t="shared" si="117"/>
        <v>0.97799111620576074</v>
      </c>
      <c r="R1230" s="5">
        <f t="shared" si="118"/>
        <v>0.99042333377996095</v>
      </c>
      <c r="S1230" s="5">
        <f t="shared" si="119"/>
        <v>0.99216362700633753</v>
      </c>
    </row>
    <row r="1231" spans="1:19">
      <c r="A1231" s="1">
        <v>14.28</v>
      </c>
      <c r="B1231">
        <f>'Exp1TradeOff_Rio=0'!Q1230</f>
        <v>13536.869999999901</v>
      </c>
      <c r="C1231">
        <f>'Exp1TradeOff Rio =0.05'!Q1230</f>
        <v>14329.244999999901</v>
      </c>
      <c r="D1231">
        <f>'Exp1TradeOff Rio =0.1'!$Q1230</f>
        <v>15121.6</v>
      </c>
      <c r="F1231" s="1">
        <v>14.28</v>
      </c>
      <c r="G1231" s="4">
        <f>'Exp1TradeOff_Rio=0'!R1230</f>
        <v>3.1775983409909898E-2</v>
      </c>
      <c r="H1231" s="4">
        <f>'Exp1TradeOff Rio =0.05'!R1230</f>
        <v>0.107881899966543</v>
      </c>
      <c r="I1231" s="4">
        <f>'Exp1TradeOff Rio =0.1'!$R1230</f>
        <v>0.167759301154284</v>
      </c>
      <c r="M1231" s="1">
        <f t="shared" si="114"/>
        <v>14.28</v>
      </c>
      <c r="N1231">
        <f t="shared" si="115"/>
        <v>2.9674018410015907E-2</v>
      </c>
      <c r="O1231">
        <f>(C1231-MIN($C$3:C$1302))/(MAX($C$3:$C$1302)-MIN($C$3:$C$1302))</f>
        <v>1.9895905253843237E-2</v>
      </c>
      <c r="P1231">
        <f t="shared" si="116"/>
        <v>1.696471122568758E-2</v>
      </c>
      <c r="Q1231" s="5">
        <f t="shared" si="117"/>
        <v>0.97833500501504655</v>
      </c>
      <c r="R1231" s="5">
        <f t="shared" si="118"/>
        <v>0.99056437451957968</v>
      </c>
      <c r="S1231" s="5">
        <f t="shared" si="119"/>
        <v>0.99228022773328273</v>
      </c>
    </row>
    <row r="1232" spans="1:19">
      <c r="A1232" s="1">
        <v>14.29</v>
      </c>
      <c r="B1232">
        <f>'Exp1TradeOff_Rio=0'!Q1231</f>
        <v>13536.0449999999</v>
      </c>
      <c r="C1232">
        <f>'Exp1TradeOff Rio =0.05'!Q1231</f>
        <v>14328.025</v>
      </c>
      <c r="D1232">
        <f>'Exp1TradeOff Rio =0.1'!$Q1231</f>
        <v>15120.04</v>
      </c>
      <c r="F1232" s="1">
        <v>14.29</v>
      </c>
      <c r="G1232" s="4">
        <f>'Exp1TradeOff_Rio=0'!R1231</f>
        <v>3.1799071844912798E-2</v>
      </c>
      <c r="H1232" s="4">
        <f>'Exp1TradeOff Rio =0.05'!R1231</f>
        <v>0.107918868611587</v>
      </c>
      <c r="I1232" s="4">
        <f>'Exp1TradeOff Rio =0.1'!$R1231</f>
        <v>0.16780553858348299</v>
      </c>
      <c r="M1232" s="1">
        <f t="shared" si="114"/>
        <v>14.29</v>
      </c>
      <c r="N1232">
        <f t="shared" si="115"/>
        <v>2.9233394486539877E-2</v>
      </c>
      <c r="O1232">
        <f>(C1232-MIN($C$3:C$1302))/(MAX($C$3:$C$1302)-MIN($C$3:$C$1302))</f>
        <v>1.9595608279851878E-2</v>
      </c>
      <c r="P1232">
        <f t="shared" si="116"/>
        <v>1.6715230178251082E-2</v>
      </c>
      <c r="Q1232" s="5">
        <f t="shared" si="117"/>
        <v>0.97865023642355775</v>
      </c>
      <c r="R1232" s="5">
        <f t="shared" si="118"/>
        <v>0.99070541525919842</v>
      </c>
      <c r="S1232" s="5">
        <f t="shared" si="119"/>
        <v>0.99239280774550587</v>
      </c>
    </row>
    <row r="1233" spans="1:19">
      <c r="A1233" s="1">
        <v>14.3</v>
      </c>
      <c r="B1233">
        <f>'Exp1TradeOff_Rio=0'!Q1232</f>
        <v>13535.24</v>
      </c>
      <c r="C1233">
        <f>'Exp1TradeOff Rio =0.05'!Q1232</f>
        <v>14326.84</v>
      </c>
      <c r="D1233">
        <f>'Exp1TradeOff Rio =0.1'!$Q1232</f>
        <v>15118.445</v>
      </c>
      <c r="F1233" s="1">
        <v>14.3</v>
      </c>
      <c r="G1233" s="4">
        <f>'Exp1TradeOff_Rio=0'!R1232</f>
        <v>3.18221602799156E-2</v>
      </c>
      <c r="H1233" s="4">
        <f>'Exp1TradeOff Rio =0.05'!R1232</f>
        <v>0.107953988824378</v>
      </c>
      <c r="I1233" s="4">
        <f>'Exp1TradeOff Rio =0.1'!$R1232</f>
        <v>0.16785342734943901</v>
      </c>
      <c r="M1233" s="1">
        <f t="shared" si="114"/>
        <v>14.3</v>
      </c>
      <c r="N1233">
        <f t="shared" si="115"/>
        <v>2.8803452355201771E-2</v>
      </c>
      <c r="O1233">
        <f>(C1233-MIN($C$3:C$1302))/(MAX($C$3:$C$1302)-MIN($C$3:$C$1302))</f>
        <v>1.9303926382959708E-2</v>
      </c>
      <c r="P1233">
        <f t="shared" si="116"/>
        <v>1.6460151799621826E-2</v>
      </c>
      <c r="Q1233" s="5">
        <f t="shared" si="117"/>
        <v>0.97896546783206739</v>
      </c>
      <c r="R1233" s="5">
        <f t="shared" si="118"/>
        <v>0.99083940396183323</v>
      </c>
      <c r="S1233" s="5">
        <f t="shared" si="119"/>
        <v>0.99250940847245095</v>
      </c>
    </row>
    <row r="1234" spans="1:19">
      <c r="A1234" s="1">
        <v>14.31</v>
      </c>
      <c r="B1234">
        <f>'Exp1TradeOff_Rio=0'!Q1233</f>
        <v>13534.415000000001</v>
      </c>
      <c r="C1234">
        <f>'Exp1TradeOff Rio =0.05'!Q1233</f>
        <v>14325.64</v>
      </c>
      <c r="D1234">
        <f>'Exp1TradeOff Rio =0.1'!$Q1233</f>
        <v>15116.8849999999</v>
      </c>
      <c r="F1234" s="1">
        <v>14.31</v>
      </c>
      <c r="G1234" s="4">
        <f>'Exp1TradeOff_Rio=0'!R1233</f>
        <v>3.1845248714918603E-2</v>
      </c>
      <c r="H1234" s="4">
        <f>'Exp1TradeOff Rio =0.05'!R1233</f>
        <v>0.107990957469422</v>
      </c>
      <c r="I1234" s="4">
        <f>'Exp1TradeOff Rio =0.1'!$R1233</f>
        <v>0.16789966477863799</v>
      </c>
      <c r="M1234" s="1">
        <f t="shared" si="114"/>
        <v>14.31</v>
      </c>
      <c r="N1234">
        <f t="shared" si="115"/>
        <v>2.8362828431726713E-2</v>
      </c>
      <c r="O1234">
        <f>(C1234-MIN($C$3:C$1302))/(MAX($C$3:$C$1302)-MIN($C$3:$C$1302))</f>
        <v>1.9008552310157203E-2</v>
      </c>
      <c r="P1234">
        <f t="shared" si="116"/>
        <v>1.6210670752169323E-2</v>
      </c>
      <c r="Q1234" s="5">
        <f t="shared" si="117"/>
        <v>0.97928069924058003</v>
      </c>
      <c r="R1234" s="5">
        <f t="shared" si="118"/>
        <v>0.99098044470145208</v>
      </c>
      <c r="S1234" s="5">
        <f t="shared" si="119"/>
        <v>0.99262198848467409</v>
      </c>
    </row>
    <row r="1235" spans="1:19">
      <c r="A1235" s="1">
        <v>14.32</v>
      </c>
      <c r="B1235">
        <f>'Exp1TradeOff_Rio=0'!Q1234</f>
        <v>13533.59</v>
      </c>
      <c r="C1235">
        <f>'Exp1TradeOff Rio =0.05'!Q1234</f>
        <v>14324.44</v>
      </c>
      <c r="D1235">
        <f>'Exp1TradeOff Rio =0.1'!$Q1234</f>
        <v>15115.289999999901</v>
      </c>
      <c r="F1235" s="1">
        <v>14.32</v>
      </c>
      <c r="G1235" s="4">
        <f>'Exp1TradeOff_Rio=0'!R1234</f>
        <v>3.1868337149921502E-2</v>
      </c>
      <c r="H1235" s="4">
        <f>'Exp1TradeOff Rio =0.05'!R1234</f>
        <v>0.108027926114465</v>
      </c>
      <c r="I1235" s="4">
        <f>'Exp1TradeOff Rio =0.1'!$R1234</f>
        <v>0.16794755354459401</v>
      </c>
      <c r="M1235" s="1">
        <f t="shared" si="114"/>
        <v>14.32</v>
      </c>
      <c r="N1235">
        <f t="shared" si="115"/>
        <v>2.792220450825068E-2</v>
      </c>
      <c r="O1235">
        <f>(C1235-MIN($C$3:C$1302))/(MAX($C$3:$C$1302)-MIN($C$3:$C$1302))</f>
        <v>1.871317823735515E-2</v>
      </c>
      <c r="P1235">
        <f t="shared" si="116"/>
        <v>1.5955592373540359E-2</v>
      </c>
      <c r="Q1235" s="5">
        <f t="shared" si="117"/>
        <v>0.97959593064909112</v>
      </c>
      <c r="R1235" s="5">
        <f t="shared" si="118"/>
        <v>0.99112148544106704</v>
      </c>
      <c r="S1235" s="5">
        <f t="shared" si="119"/>
        <v>0.99273858921161917</v>
      </c>
    </row>
    <row r="1236" spans="1:19">
      <c r="A1236" s="1">
        <v>14.33</v>
      </c>
      <c r="B1236">
        <f>'Exp1TradeOff_Rio=0'!Q1235</f>
        <v>13532.785</v>
      </c>
      <c r="C1236">
        <f>'Exp1TradeOff Rio =0.05'!Q1235</f>
        <v>14323.24</v>
      </c>
      <c r="D1236">
        <f>'Exp1TradeOff Rio =0.1'!$Q1235</f>
        <v>15113.73</v>
      </c>
      <c r="F1236" s="1">
        <v>14.33</v>
      </c>
      <c r="G1236" s="4">
        <f>'Exp1TradeOff_Rio=0'!R1235</f>
        <v>3.1891425584924402E-2</v>
      </c>
      <c r="H1236" s="4">
        <f>'Exp1TradeOff Rio =0.05'!R1235</f>
        <v>0.10806489475950901</v>
      </c>
      <c r="I1236" s="4">
        <f>'Exp1TradeOff Rio =0.1'!$R1235</f>
        <v>0.16799379097379299</v>
      </c>
      <c r="M1236" s="1">
        <f t="shared" si="114"/>
        <v>14.33</v>
      </c>
      <c r="N1236">
        <f t="shared" si="115"/>
        <v>2.7492262376859145E-2</v>
      </c>
      <c r="O1236">
        <f>(C1236-MIN($C$3:C$1302))/(MAX($C$3:$C$1302)-MIN($C$3:$C$1302))</f>
        <v>1.8417804164552645E-2</v>
      </c>
      <c r="P1236">
        <f t="shared" si="116"/>
        <v>1.5706111326119567E-2</v>
      </c>
      <c r="Q1236" s="5">
        <f t="shared" si="117"/>
        <v>0.97991116205760231</v>
      </c>
      <c r="R1236" s="5">
        <f t="shared" si="118"/>
        <v>0.99126252618068578</v>
      </c>
      <c r="S1236" s="5">
        <f t="shared" si="119"/>
        <v>0.9928511692238422</v>
      </c>
    </row>
    <row r="1237" spans="1:19">
      <c r="A1237" s="1">
        <v>14.34</v>
      </c>
      <c r="B1237">
        <f>'Exp1TradeOff_Rio=0'!Q1236</f>
        <v>13531.96</v>
      </c>
      <c r="C1237">
        <f>'Exp1TradeOff Rio =0.05'!Q1236</f>
        <v>14322.075000000001</v>
      </c>
      <c r="D1237">
        <f>'Exp1TradeOff Rio =0.1'!$Q1236</f>
        <v>15112.154999999901</v>
      </c>
      <c r="F1237" s="1">
        <v>14.34</v>
      </c>
      <c r="G1237" s="4">
        <f>'Exp1TradeOff_Rio=0'!R1236</f>
        <v>3.1914514019927301E-2</v>
      </c>
      <c r="H1237" s="4">
        <f>'Exp1TradeOff Rio =0.05'!R1236</f>
        <v>0.108100014972301</v>
      </c>
      <c r="I1237" s="4">
        <f>'Exp1TradeOff Rio =0.1'!$R1236</f>
        <v>0.16804167973974901</v>
      </c>
      <c r="M1237" s="1">
        <f t="shared" si="114"/>
        <v>14.34</v>
      </c>
      <c r="N1237">
        <f t="shared" si="115"/>
        <v>2.7051638453383112E-2</v>
      </c>
      <c r="O1237">
        <f>(C1237-MIN($C$3:C$1302))/(MAX($C$3:$C$1302)-MIN($C$3:$C$1302))</f>
        <v>1.8131045168873955E-2</v>
      </c>
      <c r="P1237">
        <f t="shared" si="116"/>
        <v>1.5454231422441808E-2</v>
      </c>
      <c r="Q1237" s="5">
        <f t="shared" si="117"/>
        <v>0.98022639346611351</v>
      </c>
      <c r="R1237" s="5">
        <f t="shared" si="118"/>
        <v>0.99139651488332436</v>
      </c>
      <c r="S1237" s="5">
        <f t="shared" si="119"/>
        <v>0.9929677699507875</v>
      </c>
    </row>
    <row r="1238" spans="1:19">
      <c r="A1238" s="1">
        <v>14.35</v>
      </c>
      <c r="B1238">
        <f>'Exp1TradeOff_Rio=0'!Q1237</f>
        <v>13531.154999999901</v>
      </c>
      <c r="C1238">
        <f>'Exp1TradeOff Rio =0.05'!Q1237</f>
        <v>14320.875</v>
      </c>
      <c r="D1238">
        <f>'Exp1TradeOff Rio =0.1'!$Q1237</f>
        <v>15110.594999999999</v>
      </c>
      <c r="F1238" s="1">
        <v>14.35</v>
      </c>
      <c r="G1238" s="4">
        <f>'Exp1TradeOff_Rio=0'!R1237</f>
        <v>3.1937602454930297E-2</v>
      </c>
      <c r="H1238" s="4">
        <f>'Exp1TradeOff Rio =0.05'!R1237</f>
        <v>0.108136983617344</v>
      </c>
      <c r="I1238" s="4">
        <f>'Exp1TradeOff Rio =0.1'!$R1237</f>
        <v>0.168087917168948</v>
      </c>
      <c r="M1238" s="1">
        <f t="shared" si="114"/>
        <v>14.35</v>
      </c>
      <c r="N1238">
        <f t="shared" si="115"/>
        <v>2.6621696321939115E-2</v>
      </c>
      <c r="O1238">
        <f>(C1238-MIN($C$3:C$1302))/(MAX($C$3:$C$1302)-MIN($C$3:$C$1302))</f>
        <v>1.783567109607145E-2</v>
      </c>
      <c r="P1238">
        <f t="shared" si="116"/>
        <v>1.5204750375021017E-2</v>
      </c>
      <c r="Q1238" s="5">
        <f t="shared" si="117"/>
        <v>0.98054162487462593</v>
      </c>
      <c r="R1238" s="5">
        <f t="shared" si="118"/>
        <v>0.99153755562293922</v>
      </c>
      <c r="S1238" s="5">
        <f t="shared" si="119"/>
        <v>0.99308034996301053</v>
      </c>
    </row>
    <row r="1239" spans="1:19">
      <c r="A1239" s="1">
        <v>14.36</v>
      </c>
      <c r="B1239">
        <f>'Exp1TradeOff_Rio=0'!Q1238</f>
        <v>13530.3499999999</v>
      </c>
      <c r="C1239">
        <f>'Exp1TradeOff Rio =0.05'!Q1238</f>
        <v>14319.674999999999</v>
      </c>
      <c r="D1239">
        <f>'Exp1TradeOff Rio =0.1'!$Q1238</f>
        <v>15109.035</v>
      </c>
      <c r="F1239" s="1">
        <v>14.36</v>
      </c>
      <c r="G1239" s="4">
        <f>'Exp1TradeOff_Rio=0'!R1238</f>
        <v>3.1960690889933203E-2</v>
      </c>
      <c r="H1239" s="4">
        <f>'Exp1TradeOff Rio =0.05'!R1238</f>
        <v>0.108173952262388</v>
      </c>
      <c r="I1239" s="4">
        <f>'Exp1TradeOff Rio =0.1'!$R1238</f>
        <v>0.16813415459814701</v>
      </c>
      <c r="M1239" s="1">
        <f t="shared" si="114"/>
        <v>14.36</v>
      </c>
      <c r="N1239">
        <f t="shared" si="115"/>
        <v>2.6191754190547575E-2</v>
      </c>
      <c r="O1239">
        <f>(C1239-MIN($C$3:C$1302))/(MAX($C$3:$C$1302)-MIN($C$3:$C$1302))</f>
        <v>1.7540297023268946E-2</v>
      </c>
      <c r="P1239">
        <f t="shared" si="116"/>
        <v>1.4955269327584515E-2</v>
      </c>
      <c r="Q1239" s="5">
        <f t="shared" si="117"/>
        <v>0.98085685628313724</v>
      </c>
      <c r="R1239" s="5">
        <f t="shared" si="118"/>
        <v>0.99167859636255795</v>
      </c>
      <c r="S1239" s="5">
        <f t="shared" si="119"/>
        <v>0.99319292997523378</v>
      </c>
    </row>
    <row r="1240" spans="1:19">
      <c r="A1240" s="1">
        <v>14.37</v>
      </c>
      <c r="B1240">
        <f>'Exp1TradeOff_Rio=0'!Q1239</f>
        <v>13529.525</v>
      </c>
      <c r="C1240">
        <f>'Exp1TradeOff Rio =0.05'!Q1239</f>
        <v>14318.51</v>
      </c>
      <c r="D1240">
        <f>'Exp1TradeOff Rio =0.1'!$Q1239</f>
        <v>15107.475</v>
      </c>
      <c r="F1240" s="1">
        <v>14.37</v>
      </c>
      <c r="G1240" s="4">
        <f>'Exp1TradeOff_Rio=0'!R1239</f>
        <v>3.1983779324935999E-2</v>
      </c>
      <c r="H1240" s="4">
        <f>'Exp1TradeOff Rio =0.05'!R1239</f>
        <v>0.10820907247518</v>
      </c>
      <c r="I1240" s="4">
        <f>'Exp1TradeOff Rio =0.1'!$R1239</f>
        <v>0.168180392027346</v>
      </c>
      <c r="M1240" s="1">
        <f t="shared" si="114"/>
        <v>14.37</v>
      </c>
      <c r="N1240">
        <f t="shared" si="115"/>
        <v>2.5751130267124979E-2</v>
      </c>
      <c r="O1240">
        <f>(C1240-MIN($C$3:C$1302))/(MAX($C$3:$C$1302)-MIN($C$3:$C$1302))</f>
        <v>1.7253538027590255E-2</v>
      </c>
      <c r="P1240">
        <f t="shared" si="116"/>
        <v>1.4705788280148015E-2</v>
      </c>
      <c r="Q1240" s="5">
        <f t="shared" si="117"/>
        <v>0.98117208769164688</v>
      </c>
      <c r="R1240" s="5">
        <f t="shared" si="118"/>
        <v>0.99181258506519654</v>
      </c>
      <c r="S1240" s="5">
        <f t="shared" si="119"/>
        <v>0.99330550998745692</v>
      </c>
    </row>
    <row r="1241" spans="1:19">
      <c r="A1241" s="1">
        <v>14.38</v>
      </c>
      <c r="B1241">
        <f>'Exp1TradeOff_Rio=0'!Q1240</f>
        <v>13528.72</v>
      </c>
      <c r="C1241">
        <f>'Exp1TradeOff Rio =0.05'!Q1240</f>
        <v>14317.31</v>
      </c>
      <c r="D1241">
        <f>'Exp1TradeOff Rio =0.1'!$Q1240</f>
        <v>15105.9</v>
      </c>
      <c r="F1241" s="1">
        <v>14.38</v>
      </c>
      <c r="G1241" s="4">
        <f>'Exp1TradeOff_Rio=0'!R1240</f>
        <v>3.2006867759938898E-2</v>
      </c>
      <c r="H1241" s="4">
        <f>'Exp1TradeOff Rio =0.05'!R1240</f>
        <v>0.108246041120223</v>
      </c>
      <c r="I1241" s="4">
        <f>'Exp1TradeOff Rio =0.1'!$R1240</f>
        <v>0.16822828079330199</v>
      </c>
      <c r="M1241" s="1">
        <f t="shared" si="114"/>
        <v>14.38</v>
      </c>
      <c r="N1241">
        <f t="shared" si="115"/>
        <v>2.532118813573344E-2</v>
      </c>
      <c r="O1241">
        <f>(C1241-MIN($C$3:C$1302))/(MAX($C$3:$C$1302)-MIN($C$3:$C$1302))</f>
        <v>1.6958163954787751E-2</v>
      </c>
      <c r="P1241">
        <f t="shared" si="116"/>
        <v>1.4453908376485964E-2</v>
      </c>
      <c r="Q1241" s="5">
        <f t="shared" si="117"/>
        <v>0.98148731910015807</v>
      </c>
      <c r="R1241" s="5">
        <f t="shared" si="118"/>
        <v>0.9919536258048115</v>
      </c>
      <c r="S1241" s="5">
        <f t="shared" si="119"/>
        <v>0.9934221107144019</v>
      </c>
    </row>
    <row r="1242" spans="1:19">
      <c r="A1242" s="1">
        <v>14.39</v>
      </c>
      <c r="B1242">
        <f>'Exp1TradeOff_Rio=0'!Q1241</f>
        <v>13527.915000000001</v>
      </c>
      <c r="C1242">
        <f>'Exp1TradeOff Rio =0.05'!Q1241</f>
        <v>14316.145</v>
      </c>
      <c r="D1242">
        <f>'Exp1TradeOff Rio =0.1'!$Q1241</f>
        <v>15104.34</v>
      </c>
      <c r="F1242" s="1">
        <v>14.39</v>
      </c>
      <c r="G1242" s="4">
        <f>'Exp1TradeOff_Rio=0'!R1241</f>
        <v>3.2029956194941797E-2</v>
      </c>
      <c r="H1242" s="4">
        <f>'Exp1TradeOff Rio =0.05'!R1241</f>
        <v>0.10828116133301501</v>
      </c>
      <c r="I1242" s="4">
        <f>'Exp1TradeOff Rio =0.1'!$R1241</f>
        <v>0.168274518222501</v>
      </c>
      <c r="M1242" s="1">
        <f t="shared" si="114"/>
        <v>14.39</v>
      </c>
      <c r="N1242">
        <f t="shared" si="115"/>
        <v>2.4891246004342872E-2</v>
      </c>
      <c r="O1242">
        <f>(C1242-MIN($C$3:C$1302))/(MAX($C$3:$C$1302)-MIN($C$3:$C$1302))</f>
        <v>1.667140495910906E-2</v>
      </c>
      <c r="P1242">
        <f t="shared" si="116"/>
        <v>1.4204427329049463E-2</v>
      </c>
      <c r="Q1242" s="5">
        <f t="shared" si="117"/>
        <v>0.98180255050866916</v>
      </c>
      <c r="R1242" s="5">
        <f t="shared" si="118"/>
        <v>0.99208761450745009</v>
      </c>
      <c r="S1242" s="5">
        <f t="shared" si="119"/>
        <v>0.99353469072662504</v>
      </c>
    </row>
    <row r="1243" spans="1:19">
      <c r="A1243" s="1">
        <v>14.4</v>
      </c>
      <c r="B1243">
        <f>'Exp1TradeOff_Rio=0'!Q1242</f>
        <v>13527.11</v>
      </c>
      <c r="C1243">
        <f>'Exp1TradeOff Rio =0.05'!Q1242</f>
        <v>14314.945</v>
      </c>
      <c r="D1243">
        <f>'Exp1TradeOff Rio =0.1'!$Q1242</f>
        <v>15102.8</v>
      </c>
      <c r="F1243" s="1">
        <v>14.4</v>
      </c>
      <c r="G1243" s="4">
        <f>'Exp1TradeOff_Rio=0'!R1242</f>
        <v>3.20530446299448E-2</v>
      </c>
      <c r="H1243" s="4">
        <f>'Exp1TradeOff Rio =0.05'!R1242</f>
        <v>0.10831812997805899</v>
      </c>
      <c r="I1243" s="4">
        <f>'Exp1TradeOff Rio =0.1'!$R1242</f>
        <v>0.16832075565169999</v>
      </c>
      <c r="M1243" s="1">
        <f t="shared" si="114"/>
        <v>14.4</v>
      </c>
      <c r="N1243">
        <f t="shared" si="115"/>
        <v>2.4461303872951333E-2</v>
      </c>
      <c r="O1243">
        <f>(C1243-MIN($C$3:C$1302))/(MAX($C$3:$C$1302)-MIN($C$3:$C$1302))</f>
        <v>1.6376030886306556E-2</v>
      </c>
      <c r="P1243">
        <f t="shared" si="116"/>
        <v>1.3958144756579877E-2</v>
      </c>
      <c r="Q1243" s="5">
        <f t="shared" si="117"/>
        <v>0.9821177819171818</v>
      </c>
      <c r="R1243" s="5">
        <f t="shared" si="118"/>
        <v>0.99222865524706882</v>
      </c>
      <c r="S1243" s="5">
        <f t="shared" si="119"/>
        <v>0.99364727073884829</v>
      </c>
    </row>
    <row r="1244" spans="1:19">
      <c r="A1244" s="1">
        <v>14.41</v>
      </c>
      <c r="B1244">
        <f>'Exp1TradeOff_Rio=0'!Q1243</f>
        <v>13526.305</v>
      </c>
      <c r="C1244">
        <f>'Exp1TradeOff Rio =0.05'!Q1243</f>
        <v>14313.779999999901</v>
      </c>
      <c r="D1244">
        <f>'Exp1TradeOff Rio =0.1'!$Q1243</f>
        <v>15101.24</v>
      </c>
      <c r="F1244" s="1">
        <v>14.41</v>
      </c>
      <c r="G1244" s="4">
        <f>'Exp1TradeOff_Rio=0'!R1243</f>
        <v>3.20761330649477E-2</v>
      </c>
      <c r="H1244" s="4">
        <f>'Exp1TradeOff Rio =0.05'!R1243</f>
        <v>0.10835325019085</v>
      </c>
      <c r="I1244" s="4">
        <f>'Exp1TradeOff Rio =0.1'!$R1243</f>
        <v>0.168366993080899</v>
      </c>
      <c r="M1244" s="1">
        <f t="shared" si="114"/>
        <v>14.41</v>
      </c>
      <c r="N1244">
        <f t="shared" si="115"/>
        <v>2.4031361741559794E-2</v>
      </c>
      <c r="O1244">
        <f>(C1244-MIN($C$3:C$1302))/(MAX($C$3:$C$1302)-MIN($C$3:$C$1302))</f>
        <v>1.6089271890603243E-2</v>
      </c>
      <c r="P1244">
        <f t="shared" si="116"/>
        <v>1.3708663709143377E-2</v>
      </c>
      <c r="Q1244" s="5">
        <f t="shared" si="117"/>
        <v>0.98243301332569299</v>
      </c>
      <c r="R1244" s="5">
        <f t="shared" si="118"/>
        <v>0.99236264394970364</v>
      </c>
      <c r="S1244" s="5">
        <f t="shared" si="119"/>
        <v>0.99375985075107132</v>
      </c>
    </row>
    <row r="1245" spans="1:19">
      <c r="A1245" s="1">
        <v>14.42</v>
      </c>
      <c r="B1245">
        <f>'Exp1TradeOff_Rio=0'!Q1244</f>
        <v>13525.5</v>
      </c>
      <c r="C1245">
        <f>'Exp1TradeOff Rio =0.05'!Q1244</f>
        <v>14312.6</v>
      </c>
      <c r="D1245">
        <f>'Exp1TradeOff Rio =0.1'!$Q1244</f>
        <v>15099.7</v>
      </c>
      <c r="F1245" s="1">
        <v>14.42</v>
      </c>
      <c r="G1245" s="4">
        <f>'Exp1TradeOff_Rio=0'!R1244</f>
        <v>3.2099221499950599E-2</v>
      </c>
      <c r="H1245" s="4">
        <f>'Exp1TradeOff Rio =0.05'!R1244</f>
        <v>0.108390218835894</v>
      </c>
      <c r="I1245" s="4">
        <f>'Exp1TradeOff Rio =0.1'!$R1244</f>
        <v>0.16841323051009699</v>
      </c>
      <c r="M1245" s="1">
        <f t="shared" si="114"/>
        <v>14.42</v>
      </c>
      <c r="N1245">
        <f t="shared" si="115"/>
        <v>2.3601419610168255E-2</v>
      </c>
      <c r="O1245">
        <f>(C1245-MIN($C$3:C$1302))/(MAX($C$3:$C$1302)-MIN($C$3:$C$1302))</f>
        <v>1.579882071903884E-2</v>
      </c>
      <c r="P1245">
        <f t="shared" si="116"/>
        <v>1.3462381136674081E-2</v>
      </c>
      <c r="Q1245" s="5">
        <f t="shared" si="117"/>
        <v>0.98274824473420408</v>
      </c>
      <c r="R1245" s="5">
        <f t="shared" si="118"/>
        <v>0.99250368468932226</v>
      </c>
      <c r="S1245" s="5">
        <f t="shared" si="119"/>
        <v>0.99387243076329201</v>
      </c>
    </row>
    <row r="1246" spans="1:19">
      <c r="A1246" s="1">
        <v>14.43</v>
      </c>
      <c r="B1246">
        <f>'Exp1TradeOff_Rio=0'!Q1245</f>
        <v>13524.695</v>
      </c>
      <c r="C1246">
        <f>'Exp1TradeOff Rio =0.05'!Q1245</f>
        <v>14311.415000000001</v>
      </c>
      <c r="D1246">
        <f>'Exp1TradeOff Rio =0.1'!$Q1245</f>
        <v>15098.14</v>
      </c>
      <c r="F1246" s="1">
        <v>14.43</v>
      </c>
      <c r="G1246" s="4">
        <f>'Exp1TradeOff_Rio=0'!R1245</f>
        <v>3.2122309934953498E-2</v>
      </c>
      <c r="H1246" s="4">
        <f>'Exp1TradeOff Rio =0.05'!R1245</f>
        <v>0.108425339048685</v>
      </c>
      <c r="I1246" s="4">
        <f>'Exp1TradeOff Rio =0.1'!$R1245</f>
        <v>0.168459467939296</v>
      </c>
      <c r="M1246" s="1">
        <f t="shared" si="114"/>
        <v>14.43</v>
      </c>
      <c r="N1246">
        <f t="shared" si="115"/>
        <v>2.3171477478776716E-2</v>
      </c>
      <c r="O1246">
        <f>(C1246-MIN($C$3:C$1302))/(MAX($C$3:$C$1302)-MIN($C$3:$C$1302))</f>
        <v>1.5507138822146672E-2</v>
      </c>
      <c r="P1246">
        <f t="shared" si="116"/>
        <v>1.3212900089237289E-2</v>
      </c>
      <c r="Q1246" s="5">
        <f t="shared" si="117"/>
        <v>0.98306347614271528</v>
      </c>
      <c r="R1246" s="5">
        <f t="shared" si="118"/>
        <v>0.99263767339195708</v>
      </c>
      <c r="S1246" s="5">
        <f t="shared" si="119"/>
        <v>0.99398501077551515</v>
      </c>
    </row>
    <row r="1247" spans="1:19">
      <c r="A1247" s="1">
        <v>14.44</v>
      </c>
      <c r="B1247">
        <f>'Exp1TradeOff_Rio=0'!Q1246</f>
        <v>13523.89</v>
      </c>
      <c r="C1247">
        <f>'Exp1TradeOff Rio =0.05'!Q1246</f>
        <v>14310.235000000001</v>
      </c>
      <c r="D1247">
        <f>'Exp1TradeOff Rio =0.1'!$Q1246</f>
        <v>15096.6</v>
      </c>
      <c r="F1247" s="1">
        <v>14.44</v>
      </c>
      <c r="G1247" s="4">
        <f>'Exp1TradeOff_Rio=0'!R1246</f>
        <v>3.21453983699563E-2</v>
      </c>
      <c r="H1247" s="4">
        <f>'Exp1TradeOff Rio =0.05'!R1246</f>
        <v>0.108462307693729</v>
      </c>
      <c r="I1247" s="4">
        <f>'Exp1TradeOff Rio =0.1'!$R1246</f>
        <v>0.16850570536849499</v>
      </c>
      <c r="M1247" s="1">
        <f t="shared" si="114"/>
        <v>14.44</v>
      </c>
      <c r="N1247">
        <f t="shared" si="115"/>
        <v>2.2741535347385176E-2</v>
      </c>
      <c r="O1247">
        <f>(C1247-MIN($C$3:C$1302))/(MAX($C$3:$C$1302)-MIN($C$3:$C$1302))</f>
        <v>1.5216687650557647E-2</v>
      </c>
      <c r="P1247">
        <f t="shared" si="116"/>
        <v>1.2966617516767994E-2</v>
      </c>
      <c r="Q1247" s="5">
        <f t="shared" si="117"/>
        <v>0.98337870755122492</v>
      </c>
      <c r="R1247" s="5">
        <f t="shared" si="118"/>
        <v>0.99277871413157603</v>
      </c>
      <c r="S1247" s="5">
        <f t="shared" si="119"/>
        <v>0.99409759078773818</v>
      </c>
    </row>
    <row r="1248" spans="1:19">
      <c r="A1248" s="1">
        <v>14.45</v>
      </c>
      <c r="B1248">
        <f>'Exp1TradeOff_Rio=0'!Q1247</f>
        <v>13523.084999999999</v>
      </c>
      <c r="C1248">
        <f>'Exp1TradeOff Rio =0.05'!Q1247</f>
        <v>14309.07</v>
      </c>
      <c r="D1248">
        <f>'Exp1TradeOff Rio =0.1'!$Q1247</f>
        <v>15095.075000000001</v>
      </c>
      <c r="F1248" s="1">
        <v>14.45</v>
      </c>
      <c r="G1248" s="4">
        <f>'Exp1TradeOff_Rio=0'!R1247</f>
        <v>3.2168486804959297E-2</v>
      </c>
      <c r="H1248" s="4">
        <f>'Exp1TradeOff Rio =0.05'!R1247</f>
        <v>0.10849742790652001</v>
      </c>
      <c r="I1248" s="4">
        <f>'Exp1TradeOff Rio =0.1'!$R1247</f>
        <v>0.168550291460937</v>
      </c>
      <c r="M1248" s="1">
        <f t="shared" si="114"/>
        <v>14.45</v>
      </c>
      <c r="N1248">
        <f t="shared" si="115"/>
        <v>2.2311593215993641E-2</v>
      </c>
      <c r="O1248">
        <f>(C1248-MIN($C$3:C$1302))/(MAX($C$3:$C$1302)-MIN($C$3:$C$1302))</f>
        <v>1.4929928654878509E-2</v>
      </c>
      <c r="P1248">
        <f t="shared" si="116"/>
        <v>1.2722733800523958E-2</v>
      </c>
      <c r="Q1248" s="5">
        <f t="shared" si="117"/>
        <v>0.98369393895973756</v>
      </c>
      <c r="R1248" s="5">
        <f t="shared" si="118"/>
        <v>0.99291270283421063</v>
      </c>
      <c r="S1248" s="5">
        <f t="shared" si="119"/>
        <v>0.99420615008523949</v>
      </c>
    </row>
    <row r="1249" spans="1:19">
      <c r="A1249" s="1">
        <v>14.46</v>
      </c>
      <c r="B1249">
        <f>'Exp1TradeOff_Rio=0'!Q1248</f>
        <v>13522.279999999901</v>
      </c>
      <c r="C1249">
        <f>'Exp1TradeOff Rio =0.05'!Q1248</f>
        <v>14307.904999999901</v>
      </c>
      <c r="D1249">
        <f>'Exp1TradeOff Rio =0.1'!$Q1248</f>
        <v>15093.535</v>
      </c>
      <c r="F1249" s="1">
        <v>14.46</v>
      </c>
      <c r="G1249" s="4">
        <f>'Exp1TradeOff_Rio=0'!R1248</f>
        <v>3.2191575239962203E-2</v>
      </c>
      <c r="H1249" s="4">
        <f>'Exp1TradeOff Rio =0.05'!R1248</f>
        <v>0.108532548119312</v>
      </c>
      <c r="I1249" s="4">
        <f>'Exp1TradeOff Rio =0.1'!$R1248</f>
        <v>0.16859652889013599</v>
      </c>
      <c r="M1249" s="1">
        <f t="shared" si="114"/>
        <v>14.46</v>
      </c>
      <c r="N1249">
        <f t="shared" si="115"/>
        <v>2.188165108454964E-2</v>
      </c>
      <c r="O1249">
        <f>(C1249-MIN($C$3:C$1302))/(MAX($C$3:$C$1302)-MIN($C$3:$C$1302))</f>
        <v>1.4643169659175193E-2</v>
      </c>
      <c r="P1249">
        <f t="shared" si="116"/>
        <v>1.2476451228054372E-2</v>
      </c>
      <c r="Q1249" s="5">
        <f t="shared" si="117"/>
        <v>0.98400917036824864</v>
      </c>
      <c r="R1249" s="5">
        <f t="shared" si="118"/>
        <v>0.99304669153684921</v>
      </c>
      <c r="S1249" s="5">
        <f t="shared" si="119"/>
        <v>0.99431873009746252</v>
      </c>
    </row>
    <row r="1250" spans="1:19">
      <c r="A1250" s="1">
        <v>14.47</v>
      </c>
      <c r="B1250">
        <f>'Exp1TradeOff_Rio=0'!Q1249</f>
        <v>13521.49</v>
      </c>
      <c r="C1250">
        <f>'Exp1TradeOff Rio =0.05'!Q1249</f>
        <v>14306.725</v>
      </c>
      <c r="D1250">
        <f>'Exp1TradeOff Rio =0.1'!$Q1249</f>
        <v>15091.994999999901</v>
      </c>
      <c r="F1250" s="1">
        <v>14.47</v>
      </c>
      <c r="G1250" s="4">
        <f>'Exp1TradeOff_Rio=0'!R1249</f>
        <v>3.2212564726328601E-2</v>
      </c>
      <c r="H1250" s="4">
        <f>'Exp1TradeOff Rio =0.05'!R1249</f>
        <v>0.108569516764356</v>
      </c>
      <c r="I1250" s="4">
        <f>'Exp1TradeOff Rio =0.1'!$R1249</f>
        <v>0.168642766319335</v>
      </c>
      <c r="M1250" s="1">
        <f t="shared" si="114"/>
        <v>14.47</v>
      </c>
      <c r="N1250">
        <f t="shared" si="115"/>
        <v>2.1459720297274415E-2</v>
      </c>
      <c r="O1250">
        <f>(C1250-MIN($C$3:C$1302))/(MAX($C$3:$C$1302)-MIN($C$3:$C$1302))</f>
        <v>1.4352718487610794E-2</v>
      </c>
      <c r="P1250">
        <f t="shared" si="116"/>
        <v>1.2230168655569076E-2</v>
      </c>
      <c r="Q1250" s="5">
        <f t="shared" si="117"/>
        <v>0.98429574437598766</v>
      </c>
      <c r="R1250" s="5">
        <f t="shared" si="118"/>
        <v>0.99318773227646817</v>
      </c>
      <c r="S1250" s="5">
        <f t="shared" si="119"/>
        <v>0.99443131010968566</v>
      </c>
    </row>
    <row r="1251" spans="1:19">
      <c r="A1251" s="1">
        <v>14.48</v>
      </c>
      <c r="B1251">
        <f>'Exp1TradeOff_Rio=0'!Q1250</f>
        <v>13520.684999999999</v>
      </c>
      <c r="C1251">
        <f>'Exp1TradeOff Rio =0.05'!Q1250</f>
        <v>14305.58</v>
      </c>
      <c r="D1251">
        <f>'Exp1TradeOff Rio =0.1'!$Q1250</f>
        <v>15090.455</v>
      </c>
      <c r="F1251" s="1">
        <v>14.48</v>
      </c>
      <c r="G1251" s="4">
        <f>'Exp1TradeOff_Rio=0'!R1250</f>
        <v>3.2235653161331299E-2</v>
      </c>
      <c r="H1251" s="4">
        <f>'Exp1TradeOff Rio =0.05'!R1250</f>
        <v>0.10860463697714701</v>
      </c>
      <c r="I1251" s="4">
        <f>'Exp1TradeOff Rio =0.1'!$R1250</f>
        <v>0.16868900374853399</v>
      </c>
      <c r="M1251" s="1">
        <f t="shared" si="114"/>
        <v>14.48</v>
      </c>
      <c r="N1251">
        <f t="shared" si="115"/>
        <v>2.1029778165882876E-2</v>
      </c>
      <c r="O1251">
        <f>(C1251-MIN($C$3:C$1302))/(MAX($C$3:$C$1302)-MIN($C$3:$C$1302))</f>
        <v>1.4070882393145136E-2</v>
      </c>
      <c r="P1251">
        <f t="shared" si="116"/>
        <v>1.1983886083115489E-2</v>
      </c>
      <c r="Q1251" s="5">
        <f t="shared" si="117"/>
        <v>0.98461097578449619</v>
      </c>
      <c r="R1251" s="5">
        <f t="shared" si="118"/>
        <v>0.99332172097910276</v>
      </c>
      <c r="S1251" s="5">
        <f t="shared" si="119"/>
        <v>0.9945438901219088</v>
      </c>
    </row>
    <row r="1252" spans="1:19">
      <c r="A1252" s="1">
        <v>14.49</v>
      </c>
      <c r="B1252">
        <f>'Exp1TradeOff_Rio=0'!Q1251</f>
        <v>13519.88</v>
      </c>
      <c r="C1252">
        <f>'Exp1TradeOff Rio =0.05'!Q1251</f>
        <v>14304.415000000001</v>
      </c>
      <c r="D1252">
        <f>'Exp1TradeOff Rio =0.1'!$Q1251</f>
        <v>15088.95</v>
      </c>
      <c r="F1252" s="1">
        <v>14.49</v>
      </c>
      <c r="G1252" s="4">
        <f>'Exp1TradeOff_Rio=0'!R1251</f>
        <v>3.2258741596334302E-2</v>
      </c>
      <c r="H1252" s="4">
        <f>'Exp1TradeOff Rio =0.05'!R1251</f>
        <v>0.108639757189939</v>
      </c>
      <c r="I1252" s="4">
        <f>'Exp1TradeOff Rio =0.1'!$R1251</f>
        <v>0.168733589840976</v>
      </c>
      <c r="M1252" s="1">
        <f t="shared" si="114"/>
        <v>14.49</v>
      </c>
      <c r="N1252">
        <f t="shared" si="115"/>
        <v>2.0599836034491337E-2</v>
      </c>
      <c r="O1252">
        <f>(C1252-MIN($C$3:C$1302))/(MAX($C$3:$C$1302)-MIN($C$3:$C$1302))</f>
        <v>1.3784123397466444E-2</v>
      </c>
      <c r="P1252">
        <f t="shared" si="116"/>
        <v>1.1743200841838658E-2</v>
      </c>
      <c r="Q1252" s="5">
        <f t="shared" si="117"/>
        <v>0.98492620719300883</v>
      </c>
      <c r="R1252" s="5">
        <f t="shared" si="118"/>
        <v>0.99345570968174135</v>
      </c>
      <c r="S1252" s="5">
        <f t="shared" si="119"/>
        <v>0.99465244941940989</v>
      </c>
    </row>
    <row r="1253" spans="1:19">
      <c r="A1253" s="1">
        <v>14.5</v>
      </c>
      <c r="B1253">
        <f>'Exp1TradeOff_Rio=0'!Q1252</f>
        <v>13519.075000000001</v>
      </c>
      <c r="C1253">
        <f>'Exp1TradeOff Rio =0.05'!Q1252</f>
        <v>14303.25</v>
      </c>
      <c r="D1253">
        <f>'Exp1TradeOff Rio =0.1'!$Q1252</f>
        <v>15087.41</v>
      </c>
      <c r="F1253" s="1">
        <v>14.5</v>
      </c>
      <c r="G1253" s="4">
        <f>'Exp1TradeOff_Rio=0'!R1252</f>
        <v>3.2281830031337201E-2</v>
      </c>
      <c r="H1253" s="4">
        <f>'Exp1TradeOff Rio =0.05'!R1252</f>
        <v>0.10867487740273001</v>
      </c>
      <c r="I1253" s="4">
        <f>'Exp1TradeOff Rio =0.1'!$R1252</f>
        <v>0.16877982727017499</v>
      </c>
      <c r="M1253" s="1">
        <f t="shared" si="114"/>
        <v>14.5</v>
      </c>
      <c r="N1253">
        <f t="shared" si="115"/>
        <v>2.0169893903100772E-2</v>
      </c>
      <c r="O1253">
        <f>(C1253-MIN($C$3:C$1302))/(MAX($C$3:$C$1302)-MIN($C$3:$C$1302))</f>
        <v>1.3497364401787306E-2</v>
      </c>
      <c r="P1253">
        <f t="shared" si="116"/>
        <v>1.1496918269369072E-2</v>
      </c>
      <c r="Q1253" s="5">
        <f t="shared" si="117"/>
        <v>0.98524143860152003</v>
      </c>
      <c r="R1253" s="5">
        <f t="shared" si="118"/>
        <v>0.99358969838437616</v>
      </c>
      <c r="S1253" s="5">
        <f t="shared" si="119"/>
        <v>0.99476502943163303</v>
      </c>
    </row>
    <row r="1254" spans="1:19">
      <c r="A1254" s="1">
        <v>14.51</v>
      </c>
      <c r="B1254">
        <f>'Exp1TradeOff_Rio=0'!Q1253</f>
        <v>13518.289999999901</v>
      </c>
      <c r="C1254">
        <f>'Exp1TradeOff Rio =0.05'!Q1253</f>
        <v>14302.09</v>
      </c>
      <c r="D1254">
        <f>'Exp1TradeOff Rio =0.1'!$Q1253</f>
        <v>15085.869999999901</v>
      </c>
      <c r="F1254" s="1">
        <v>14.51</v>
      </c>
      <c r="G1254" s="4">
        <f>'Exp1TradeOff_Rio=0'!R1253</f>
        <v>3.23049184663401E-2</v>
      </c>
      <c r="H1254" s="4">
        <f>'Exp1TradeOff Rio =0.05'!R1253</f>
        <v>0.10871184604777399</v>
      </c>
      <c r="I1254" s="4">
        <f>'Exp1TradeOff Rio =0.1'!$R1253</f>
        <v>0.168826064699374</v>
      </c>
      <c r="M1254" s="1">
        <f t="shared" si="114"/>
        <v>14.51</v>
      </c>
      <c r="N1254">
        <f t="shared" si="115"/>
        <v>1.9750633563740291E-2</v>
      </c>
      <c r="O1254">
        <f>(C1254-MIN($C$3:C$1302))/(MAX($C$3:$C$1302)-MIN($C$3:$C$1302))</f>
        <v>1.3211836131411761E-2</v>
      </c>
      <c r="P1254">
        <f t="shared" si="116"/>
        <v>1.1250635696883778E-2</v>
      </c>
      <c r="Q1254" s="5">
        <f t="shared" si="117"/>
        <v>0.98555667001003111</v>
      </c>
      <c r="R1254" s="5">
        <f t="shared" si="118"/>
        <v>0.9937307391239949</v>
      </c>
      <c r="S1254" s="5">
        <f t="shared" si="119"/>
        <v>0.99487760944385617</v>
      </c>
    </row>
    <row r="1255" spans="1:19">
      <c r="A1255" s="1">
        <v>14.52</v>
      </c>
      <c r="B1255">
        <f>'Exp1TradeOff_Rio=0'!Q1254</f>
        <v>13517.484999999901</v>
      </c>
      <c r="C1255">
        <f>'Exp1TradeOff Rio =0.05'!Q1254</f>
        <v>14300.924999999999</v>
      </c>
      <c r="D1255">
        <f>'Exp1TradeOff Rio =0.1'!$Q1254</f>
        <v>15084.365</v>
      </c>
      <c r="F1255" s="1">
        <v>14.52</v>
      </c>
      <c r="G1255" s="4">
        <f>'Exp1TradeOff_Rio=0'!R1254</f>
        <v>3.2328006901343E-2</v>
      </c>
      <c r="H1255" s="4">
        <f>'Exp1TradeOff Rio =0.05'!R1254</f>
        <v>0.108746966260566</v>
      </c>
      <c r="I1255" s="4">
        <f>'Exp1TradeOff Rio =0.1'!$R1254</f>
        <v>0.16887065079181601</v>
      </c>
      <c r="M1255" s="1">
        <f t="shared" si="114"/>
        <v>14.52</v>
      </c>
      <c r="N1255">
        <f t="shared" si="115"/>
        <v>1.9320691432348751E-2</v>
      </c>
      <c r="O1255">
        <f>(C1255-MIN($C$3:C$1302))/(MAX($C$3:$C$1302)-MIN($C$3:$C$1302))</f>
        <v>1.2925077135732623E-2</v>
      </c>
      <c r="P1255">
        <f t="shared" si="116"/>
        <v>1.1009950455622655E-2</v>
      </c>
      <c r="Q1255" s="5">
        <f t="shared" si="117"/>
        <v>0.98587190141854231</v>
      </c>
      <c r="R1255" s="5">
        <f t="shared" si="118"/>
        <v>0.99386472782663349</v>
      </c>
      <c r="S1255" s="5">
        <f t="shared" si="119"/>
        <v>0.99498616874135737</v>
      </c>
    </row>
    <row r="1256" spans="1:19">
      <c r="A1256" s="1">
        <v>14.53</v>
      </c>
      <c r="B1256">
        <f>'Exp1TradeOff_Rio=0'!Q1255</f>
        <v>13516.715</v>
      </c>
      <c r="C1256">
        <f>'Exp1TradeOff Rio =0.05'!Q1255</f>
        <v>14299.7599999999</v>
      </c>
      <c r="D1256">
        <f>'Exp1TradeOff Rio =0.1'!$Q1255</f>
        <v>15082.824999999901</v>
      </c>
      <c r="F1256" s="1">
        <v>14.53</v>
      </c>
      <c r="G1256" s="4">
        <f>'Exp1TradeOff_Rio=0'!R1255</f>
        <v>3.23489963877093E-2</v>
      </c>
      <c r="H1256" s="4">
        <f>'Exp1TradeOff Rio =0.05'!R1255</f>
        <v>0.10878208647335701</v>
      </c>
      <c r="I1256" s="4">
        <f>'Exp1TradeOff Rio =0.1'!$R1255</f>
        <v>0.168916888221014</v>
      </c>
      <c r="M1256" s="1">
        <f t="shared" si="114"/>
        <v>14.53</v>
      </c>
      <c r="N1256">
        <f t="shared" si="115"/>
        <v>1.890944243715802E-2</v>
      </c>
      <c r="O1256">
        <f>(C1256-MIN($C$3:C$1302))/(MAX($C$3:$C$1302)-MIN($C$3:$C$1302))</f>
        <v>1.2638318140029307E-2</v>
      </c>
      <c r="P1256">
        <f t="shared" si="116"/>
        <v>1.0763667883137361E-2</v>
      </c>
      <c r="Q1256" s="5">
        <f t="shared" si="117"/>
        <v>0.98615847542627999</v>
      </c>
      <c r="R1256" s="5">
        <f t="shared" si="118"/>
        <v>0.9939987165292683</v>
      </c>
      <c r="S1256" s="5">
        <f t="shared" si="119"/>
        <v>0.99509874875357807</v>
      </c>
    </row>
    <row r="1257" spans="1:19">
      <c r="A1257" s="1">
        <v>14.54</v>
      </c>
      <c r="B1257">
        <f>'Exp1TradeOff_Rio=0'!Q1256</f>
        <v>13515.91</v>
      </c>
      <c r="C1257">
        <f>'Exp1TradeOff Rio =0.05'!Q1256</f>
        <v>14298.6149999999</v>
      </c>
      <c r="D1257">
        <f>'Exp1TradeOff Rio =0.1'!$Q1256</f>
        <v>15081.32</v>
      </c>
      <c r="F1257" s="1">
        <v>14.54</v>
      </c>
      <c r="G1257" s="4">
        <f>'Exp1TradeOff_Rio=0'!R1256</f>
        <v>3.2372084822712199E-2</v>
      </c>
      <c r="H1257" s="4">
        <f>'Exp1TradeOff Rio =0.05'!R1256</f>
        <v>0.108817206686149</v>
      </c>
      <c r="I1257" s="4">
        <f>'Exp1TradeOff Rio =0.1'!$R1256</f>
        <v>0.16896147431345601</v>
      </c>
      <c r="M1257" s="1">
        <f t="shared" si="114"/>
        <v>14.54</v>
      </c>
      <c r="N1257">
        <f t="shared" si="115"/>
        <v>1.8479500305766481E-2</v>
      </c>
      <c r="O1257">
        <f>(C1257-MIN($C$3:C$1302))/(MAX($C$3:$C$1302)-MIN($C$3:$C$1302))</f>
        <v>1.2356482045563649E-2</v>
      </c>
      <c r="P1257">
        <f t="shared" si="116"/>
        <v>1.0522982641876238E-2</v>
      </c>
      <c r="Q1257" s="5">
        <f t="shared" si="117"/>
        <v>0.98647370683479108</v>
      </c>
      <c r="R1257" s="5">
        <f t="shared" si="118"/>
        <v>0.99413270523190689</v>
      </c>
      <c r="S1257" s="5">
        <f t="shared" si="119"/>
        <v>0.99520730805107915</v>
      </c>
    </row>
    <row r="1258" spans="1:19">
      <c r="A1258" s="1">
        <v>14.55</v>
      </c>
      <c r="B1258">
        <f>'Exp1TradeOff_Rio=0'!Q1257</f>
        <v>13515.105</v>
      </c>
      <c r="C1258">
        <f>'Exp1TradeOff Rio =0.05'!Q1257</f>
        <v>14297.47</v>
      </c>
      <c r="D1258">
        <f>'Exp1TradeOff Rio =0.1'!$Q1257</f>
        <v>15079.815000000001</v>
      </c>
      <c r="F1258" s="1">
        <v>14.55</v>
      </c>
      <c r="G1258" s="4">
        <f>'Exp1TradeOff_Rio=0'!R1257</f>
        <v>3.2395173257715099E-2</v>
      </c>
      <c r="H1258" s="4">
        <f>'Exp1TradeOff Rio =0.05'!R1257</f>
        <v>0.10885232689894001</v>
      </c>
      <c r="I1258" s="4">
        <f>'Exp1TradeOff Rio =0.1'!$R1257</f>
        <v>0.169006060405898</v>
      </c>
      <c r="M1258" s="1">
        <f t="shared" si="114"/>
        <v>14.55</v>
      </c>
      <c r="N1258">
        <f t="shared" si="115"/>
        <v>1.8049558174374942E-2</v>
      </c>
      <c r="O1258">
        <f>(C1258-MIN($C$3:C$1302))/(MAX($C$3:$C$1302)-MIN($C$3:$C$1302))</f>
        <v>1.2074645951122615E-2</v>
      </c>
      <c r="P1258">
        <f t="shared" si="116"/>
        <v>1.0282297400599407E-2</v>
      </c>
      <c r="Q1258" s="5">
        <f t="shared" si="117"/>
        <v>0.98678893824330227</v>
      </c>
      <c r="R1258" s="5">
        <f t="shared" si="118"/>
        <v>0.9942666939345417</v>
      </c>
      <c r="S1258" s="5">
        <f t="shared" si="119"/>
        <v>0.99531586734858024</v>
      </c>
    </row>
    <row r="1259" spans="1:19">
      <c r="A1259" s="1">
        <v>14.56</v>
      </c>
      <c r="B1259">
        <f>'Exp1TradeOff_Rio=0'!Q1258</f>
        <v>13514.32</v>
      </c>
      <c r="C1259">
        <f>'Exp1TradeOff Rio =0.05'!Q1258</f>
        <v>14296.305</v>
      </c>
      <c r="D1259">
        <f>'Exp1TradeOff Rio =0.1'!$Q1258</f>
        <v>15078.2949999999</v>
      </c>
      <c r="F1259" s="1">
        <v>14.56</v>
      </c>
      <c r="G1259" s="4">
        <f>'Exp1TradeOff_Rio=0'!R1258</f>
        <v>3.2418261692718102E-2</v>
      </c>
      <c r="H1259" s="4">
        <f>'Exp1TradeOff Rio =0.05'!R1258</f>
        <v>0.108887447111732</v>
      </c>
      <c r="I1259" s="4">
        <f>'Exp1TradeOff Rio =0.1'!$R1258</f>
        <v>0.16905229783509701</v>
      </c>
      <c r="M1259" s="1">
        <f t="shared" si="114"/>
        <v>14.56</v>
      </c>
      <c r="N1259">
        <f t="shared" si="115"/>
        <v>1.7630297835067896E-2</v>
      </c>
      <c r="O1259">
        <f>(C1259-MIN($C$3:C$1302))/(MAX($C$3:$C$1302)-MIN($C$3:$C$1302))</f>
        <v>1.1787886955443923E-2</v>
      </c>
      <c r="P1259">
        <f t="shared" si="116"/>
        <v>1.0039213303081026E-2</v>
      </c>
      <c r="Q1259" s="5">
        <f t="shared" si="117"/>
        <v>0.98710416965181469</v>
      </c>
      <c r="R1259" s="5">
        <f t="shared" si="118"/>
        <v>0.99440068263718029</v>
      </c>
      <c r="S1259" s="5">
        <f t="shared" si="119"/>
        <v>0.99542844736080338</v>
      </c>
    </row>
    <row r="1260" spans="1:19">
      <c r="A1260" s="1">
        <v>14.57</v>
      </c>
      <c r="B1260">
        <f>'Exp1TradeOff_Rio=0'!Q1259</f>
        <v>13513.55</v>
      </c>
      <c r="C1260">
        <f>'Exp1TradeOff Rio =0.05'!Q1259</f>
        <v>14295.16</v>
      </c>
      <c r="D1260">
        <f>'Exp1TradeOff Rio =0.1'!$Q1259</f>
        <v>15076.79</v>
      </c>
      <c r="F1260" s="1">
        <v>14.57</v>
      </c>
      <c r="G1260" s="4">
        <f>'Exp1TradeOff_Rio=0'!R1259</f>
        <v>3.2439251179084298E-2</v>
      </c>
      <c r="H1260" s="4">
        <f>'Exp1TradeOff Rio =0.05'!R1259</f>
        <v>0.108922567324523</v>
      </c>
      <c r="I1260" s="4">
        <f>'Exp1TradeOff Rio =0.1'!$R1259</f>
        <v>0.16909688392753899</v>
      </c>
      <c r="M1260" s="1">
        <f t="shared" si="114"/>
        <v>14.57</v>
      </c>
      <c r="N1260">
        <f t="shared" si="115"/>
        <v>1.7219048839823729E-2</v>
      </c>
      <c r="O1260">
        <f>(C1260-MIN($C$3:C$1302))/(MAX($C$3:$C$1302)-MIN($C$3:$C$1302))</f>
        <v>1.1506050860978265E-2</v>
      </c>
      <c r="P1260">
        <f t="shared" si="116"/>
        <v>9.7985280618201939E-3</v>
      </c>
      <c r="Q1260" s="5">
        <f t="shared" si="117"/>
        <v>0.98739074365955104</v>
      </c>
      <c r="R1260" s="5">
        <f t="shared" si="118"/>
        <v>0.9945346713398151</v>
      </c>
      <c r="S1260" s="5">
        <f t="shared" si="119"/>
        <v>0.99553700665830447</v>
      </c>
    </row>
    <row r="1261" spans="1:19">
      <c r="A1261" s="1">
        <v>14.58</v>
      </c>
      <c r="B1261">
        <f>'Exp1TradeOff_Rio=0'!Q1260</f>
        <v>13512.744999999901</v>
      </c>
      <c r="C1261">
        <f>'Exp1TradeOff Rio =0.05'!Q1260</f>
        <v>14294.014999999999</v>
      </c>
      <c r="D1261">
        <f>'Exp1TradeOff Rio =0.1'!$Q1260</f>
        <v>15075.285</v>
      </c>
      <c r="F1261" s="1">
        <v>14.58</v>
      </c>
      <c r="G1261" s="4">
        <f>'Exp1TradeOff_Rio=0'!R1260</f>
        <v>3.2462339614087198E-2</v>
      </c>
      <c r="H1261" s="4">
        <f>'Exp1TradeOff Rio =0.05'!R1260</f>
        <v>0.108957687537315</v>
      </c>
      <c r="I1261" s="4">
        <f>'Exp1TradeOff Rio =0.1'!$R1260</f>
        <v>0.16914147001998101</v>
      </c>
      <c r="M1261" s="1">
        <f t="shared" si="114"/>
        <v>14.58</v>
      </c>
      <c r="N1261">
        <f t="shared" si="115"/>
        <v>1.6789106708379731E-2</v>
      </c>
      <c r="O1261">
        <f>(C1261-MIN($C$3:C$1302))/(MAX($C$3:$C$1302)-MIN($C$3:$C$1302))</f>
        <v>1.1224214766512605E-2</v>
      </c>
      <c r="P1261">
        <f t="shared" si="116"/>
        <v>9.5578428205430731E-3</v>
      </c>
      <c r="Q1261" s="5">
        <f t="shared" si="117"/>
        <v>0.98770597506806224</v>
      </c>
      <c r="R1261" s="5">
        <f t="shared" si="118"/>
        <v>0.99466866004245347</v>
      </c>
      <c r="S1261" s="5">
        <f t="shared" si="119"/>
        <v>0.99564556595580578</v>
      </c>
    </row>
    <row r="1262" spans="1:19">
      <c r="A1262" s="1">
        <v>14.59</v>
      </c>
      <c r="B1262">
        <f>'Exp1TradeOff_Rio=0'!Q1261</f>
        <v>13511.96</v>
      </c>
      <c r="C1262">
        <f>'Exp1TradeOff Rio =0.05'!Q1261</f>
        <v>14292.869999999901</v>
      </c>
      <c r="D1262">
        <f>'Exp1TradeOff Rio =0.1'!$Q1261</f>
        <v>15073.764999999999</v>
      </c>
      <c r="F1262" s="1">
        <v>14.59</v>
      </c>
      <c r="G1262" s="4">
        <f>'Exp1TradeOff_Rio=0'!R1261</f>
        <v>3.2485428049090097E-2</v>
      </c>
      <c r="H1262" s="4">
        <f>'Exp1TradeOff Rio =0.05'!R1261</f>
        <v>0.108992807750106</v>
      </c>
      <c r="I1262" s="4">
        <f>'Exp1TradeOff Rio =0.1'!$R1261</f>
        <v>0.16918770744917999</v>
      </c>
      <c r="M1262" s="1">
        <f t="shared" si="114"/>
        <v>14.59</v>
      </c>
      <c r="N1262">
        <f t="shared" si="115"/>
        <v>1.6369846369125144E-2</v>
      </c>
      <c r="O1262">
        <f>(C1262-MIN($C$3:C$1302))/(MAX($C$3:$C$1302)-MIN($C$3:$C$1302))</f>
        <v>1.0942378672022768E-2</v>
      </c>
      <c r="P1262">
        <f t="shared" si="116"/>
        <v>9.3147587230406927E-3</v>
      </c>
      <c r="Q1262" s="5">
        <f t="shared" si="117"/>
        <v>0.98802120647657332</v>
      </c>
      <c r="R1262" s="5">
        <f t="shared" si="118"/>
        <v>0.9948026487450885</v>
      </c>
      <c r="S1262" s="5">
        <f t="shared" si="119"/>
        <v>0.99575814596802881</v>
      </c>
    </row>
    <row r="1263" spans="1:19">
      <c r="A1263" s="1">
        <v>14.6</v>
      </c>
      <c r="B1263">
        <f>'Exp1TradeOff_Rio=0'!Q1262</f>
        <v>13511.174999999999</v>
      </c>
      <c r="C1263">
        <f>'Exp1TradeOff Rio =0.05'!Q1262</f>
        <v>14291.7249999999</v>
      </c>
      <c r="D1263">
        <f>'Exp1TradeOff Rio =0.1'!$Q1262</f>
        <v>15072.2599999999</v>
      </c>
      <c r="F1263" s="1">
        <v>14.6</v>
      </c>
      <c r="G1263" s="4">
        <f>'Exp1TradeOff_Rio=0'!R1262</f>
        <v>3.25085164840931E-2</v>
      </c>
      <c r="H1263" s="4">
        <f>'Exp1TradeOff Rio =0.05'!R1262</f>
        <v>0.10902792796289799</v>
      </c>
      <c r="I1263" s="4">
        <f>'Exp1TradeOff Rio =0.1'!$R1262</f>
        <v>0.169232293541622</v>
      </c>
      <c r="M1263" s="1">
        <f t="shared" si="114"/>
        <v>14.6</v>
      </c>
      <c r="N1263">
        <f t="shared" si="115"/>
        <v>1.5950586029818095E-2</v>
      </c>
      <c r="O1263">
        <f>(C1263-MIN($C$3:C$1302))/(MAX($C$3:$C$1302)-MIN($C$3:$C$1302))</f>
        <v>1.066054257755711E-2</v>
      </c>
      <c r="P1263">
        <f t="shared" si="116"/>
        <v>9.0740734817478606E-3</v>
      </c>
      <c r="Q1263" s="5">
        <f t="shared" si="117"/>
        <v>0.98833643788508607</v>
      </c>
      <c r="R1263" s="5">
        <f t="shared" si="118"/>
        <v>0.99493663744772687</v>
      </c>
      <c r="S1263" s="5">
        <f t="shared" si="119"/>
        <v>0.99586670526552989</v>
      </c>
    </row>
    <row r="1264" spans="1:19">
      <c r="A1264" s="1">
        <v>14.61</v>
      </c>
      <c r="B1264">
        <f>'Exp1TradeOff_Rio=0'!Q1263</f>
        <v>13510.385</v>
      </c>
      <c r="C1264">
        <f>'Exp1TradeOff Rio =0.05'!Q1263</f>
        <v>14290.5799999999</v>
      </c>
      <c r="D1264">
        <f>'Exp1TradeOff Rio =0.1'!$Q1263</f>
        <v>15070.775</v>
      </c>
      <c r="F1264" s="1">
        <v>14.61</v>
      </c>
      <c r="G1264" s="4">
        <f>'Exp1TradeOff_Rio=0'!R1263</f>
        <v>3.2529505970459303E-2</v>
      </c>
      <c r="H1264" s="4">
        <f>'Exp1TradeOff Rio =0.05'!R1263</f>
        <v>0.109063048175689</v>
      </c>
      <c r="I1264" s="4">
        <f>'Exp1TradeOff Rio =0.1'!$R1263</f>
        <v>0.16927687963406299</v>
      </c>
      <c r="M1264" s="1">
        <f t="shared" si="114"/>
        <v>14.61</v>
      </c>
      <c r="N1264">
        <f t="shared" si="115"/>
        <v>1.5528655242490412E-2</v>
      </c>
      <c r="O1264">
        <f>(C1264-MIN($C$3:C$1302))/(MAX($C$3:$C$1302)-MIN($C$3:$C$1302))</f>
        <v>1.0378706483091452E-2</v>
      </c>
      <c r="P1264">
        <f t="shared" si="116"/>
        <v>8.8365867154539448E-3</v>
      </c>
      <c r="Q1264" s="5">
        <f t="shared" si="117"/>
        <v>0.98862301189282242</v>
      </c>
      <c r="R1264" s="5">
        <f t="shared" si="118"/>
        <v>0.99507062615036168</v>
      </c>
      <c r="S1264" s="5">
        <f t="shared" si="119"/>
        <v>0.99597526456302865</v>
      </c>
    </row>
    <row r="1265" spans="1:19">
      <c r="A1265" s="1">
        <v>14.62</v>
      </c>
      <c r="B1265">
        <f>'Exp1TradeOff_Rio=0'!Q1264</f>
        <v>13509.6</v>
      </c>
      <c r="C1265">
        <f>'Exp1TradeOff Rio =0.05'!Q1264</f>
        <v>14289.434999999999</v>
      </c>
      <c r="D1265">
        <f>'Exp1TradeOff Rio =0.1'!$Q1264</f>
        <v>15069.27</v>
      </c>
      <c r="F1265" s="1">
        <v>14.62</v>
      </c>
      <c r="G1265" s="4">
        <f>'Exp1TradeOff_Rio=0'!R1264</f>
        <v>3.2552594405462203E-2</v>
      </c>
      <c r="H1265" s="4">
        <f>'Exp1TradeOff Rio =0.05'!R1264</f>
        <v>0.10909816838848101</v>
      </c>
      <c r="I1265" s="4">
        <f>'Exp1TradeOff Rio =0.1'!$R1264</f>
        <v>0.169321465726505</v>
      </c>
      <c r="M1265" s="1">
        <f t="shared" si="114"/>
        <v>14.62</v>
      </c>
      <c r="N1265">
        <f t="shared" si="115"/>
        <v>1.5109394903183363E-2</v>
      </c>
      <c r="O1265">
        <f>(C1265-MIN($C$3:C$1302))/(MAX($C$3:$C$1302)-MIN($C$3:$C$1302))</f>
        <v>1.0096870388650418E-2</v>
      </c>
      <c r="P1265">
        <f t="shared" si="116"/>
        <v>8.5959014741771138E-3</v>
      </c>
      <c r="Q1265" s="5">
        <f t="shared" si="117"/>
        <v>0.98893824330133351</v>
      </c>
      <c r="R1265" s="5">
        <f t="shared" si="118"/>
        <v>0.99520461485300027</v>
      </c>
      <c r="S1265" s="5">
        <f t="shared" si="119"/>
        <v>0.99608382386052974</v>
      </c>
    </row>
    <row r="1266" spans="1:19">
      <c r="A1266" s="1">
        <v>14.63</v>
      </c>
      <c r="B1266">
        <f>'Exp1TradeOff_Rio=0'!Q1265</f>
        <v>13508.8149999999</v>
      </c>
      <c r="C1266">
        <f>'Exp1TradeOff Rio =0.05'!Q1265</f>
        <v>14288.29</v>
      </c>
      <c r="D1266">
        <f>'Exp1TradeOff Rio =0.1'!$Q1265</f>
        <v>15067.785</v>
      </c>
      <c r="F1266" s="1">
        <v>14.63</v>
      </c>
      <c r="G1266" s="4">
        <f>'Exp1TradeOff_Rio=0'!R1265</f>
        <v>3.2575682840465199E-2</v>
      </c>
      <c r="H1266" s="4">
        <f>'Exp1TradeOff Rio =0.05'!R1265</f>
        <v>0.109133288601272</v>
      </c>
      <c r="I1266" s="4">
        <f>'Exp1TradeOff Rio =0.1'!$R1265</f>
        <v>0.16936605181894701</v>
      </c>
      <c r="M1266" s="1">
        <f t="shared" si="114"/>
        <v>14.63</v>
      </c>
      <c r="N1266">
        <f t="shared" si="115"/>
        <v>1.4690134563822883E-2</v>
      </c>
      <c r="O1266">
        <f>(C1266-MIN($C$3:C$1302))/(MAX($C$3:$C$1302)-MIN($C$3:$C$1302))</f>
        <v>9.815034294185206E-3</v>
      </c>
      <c r="P1266">
        <f t="shared" si="116"/>
        <v>8.3584147078671969E-3</v>
      </c>
      <c r="Q1266" s="5">
        <f t="shared" si="117"/>
        <v>0.98925347470984615</v>
      </c>
      <c r="R1266" s="5">
        <f t="shared" si="118"/>
        <v>0.99533860355563508</v>
      </c>
      <c r="S1266" s="5">
        <f t="shared" si="119"/>
        <v>0.99619238315803105</v>
      </c>
    </row>
    <row r="1267" spans="1:19">
      <c r="A1267" s="1">
        <v>14.64</v>
      </c>
      <c r="B1267">
        <f>'Exp1TradeOff_Rio=0'!Q1266</f>
        <v>13508.0449999999</v>
      </c>
      <c r="C1267">
        <f>'Exp1TradeOff Rio =0.05'!Q1266</f>
        <v>14287.165000000001</v>
      </c>
      <c r="D1267">
        <f>'Exp1TradeOff Rio =0.1'!$Q1266</f>
        <v>15066.28</v>
      </c>
      <c r="F1267" s="1">
        <v>14.64</v>
      </c>
      <c r="G1267" s="4">
        <f>'Exp1TradeOff_Rio=0'!R1266</f>
        <v>3.2596672326831402E-2</v>
      </c>
      <c r="H1267" s="4">
        <f>'Exp1TradeOff Rio =0.05'!R1266</f>
        <v>0.10916840881406401</v>
      </c>
      <c r="I1267" s="4">
        <f>'Exp1TradeOff Rio =0.1'!$R1266</f>
        <v>0.16941063791138899</v>
      </c>
      <c r="M1267" s="1">
        <f t="shared" si="114"/>
        <v>14.64</v>
      </c>
      <c r="N1267">
        <f t="shared" si="115"/>
        <v>1.4278885568578719E-2</v>
      </c>
      <c r="O1267">
        <f>(C1267-MIN($C$3:C$1302))/(MAX($C$3:$C$1302)-MIN($C$3:$C$1302))</f>
        <v>9.5381211009330277E-3</v>
      </c>
      <c r="P1267">
        <f t="shared" si="116"/>
        <v>8.1177294665903659E-3</v>
      </c>
      <c r="Q1267" s="5">
        <f t="shared" si="117"/>
        <v>0.98954004871758261</v>
      </c>
      <c r="R1267" s="5">
        <f t="shared" si="118"/>
        <v>0.99547259225827367</v>
      </c>
      <c r="S1267" s="5">
        <f t="shared" si="119"/>
        <v>0.99630094245553202</v>
      </c>
    </row>
    <row r="1268" spans="1:19">
      <c r="A1268" s="1">
        <v>14.65</v>
      </c>
      <c r="B1268">
        <f>'Exp1TradeOff_Rio=0'!Q1267</f>
        <v>13507.26</v>
      </c>
      <c r="C1268">
        <f>'Exp1TradeOff Rio =0.05'!Q1267</f>
        <v>14286.035</v>
      </c>
      <c r="D1268">
        <f>'Exp1TradeOff Rio =0.1'!$Q1267</f>
        <v>15064.795</v>
      </c>
      <c r="F1268" s="1">
        <v>14.65</v>
      </c>
      <c r="G1268" s="4">
        <f>'Exp1TradeOff_Rio=0'!R1267</f>
        <v>3.2619760761834302E-2</v>
      </c>
      <c r="H1268" s="4">
        <f>'Exp1TradeOff Rio =0.05'!R1267</f>
        <v>0.109201680594603</v>
      </c>
      <c r="I1268" s="4">
        <f>'Exp1TradeOff Rio =0.1'!$R1267</f>
        <v>0.16945522400383101</v>
      </c>
      <c r="M1268" s="1">
        <f t="shared" si="114"/>
        <v>14.65</v>
      </c>
      <c r="N1268">
        <f t="shared" si="115"/>
        <v>1.3859625229325104E-2</v>
      </c>
      <c r="O1268">
        <f>(C1268-MIN($C$3:C$1302))/(MAX($C$3:$C$1302)-MIN($C$3:$C$1302))</f>
        <v>9.259977182377253E-3</v>
      </c>
      <c r="P1268">
        <f t="shared" si="116"/>
        <v>7.8802427002804491E-3</v>
      </c>
      <c r="Q1268" s="5">
        <f t="shared" si="117"/>
        <v>0.9898552801260937</v>
      </c>
      <c r="R1268" s="5">
        <f t="shared" si="118"/>
        <v>0.99559952892392833</v>
      </c>
      <c r="S1268" s="5">
        <f t="shared" si="119"/>
        <v>0.99640950175303322</v>
      </c>
    </row>
    <row r="1269" spans="1:19">
      <c r="A1269" s="1">
        <v>14.66</v>
      </c>
      <c r="B1269">
        <f>'Exp1TradeOff_Rio=0'!Q1268</f>
        <v>13506.49</v>
      </c>
      <c r="C1269">
        <f>'Exp1TradeOff Rio =0.05'!Q1268</f>
        <v>14284.89</v>
      </c>
      <c r="D1269">
        <f>'Exp1TradeOff Rio =0.1'!$Q1268</f>
        <v>15063.31</v>
      </c>
      <c r="F1269" s="1">
        <v>14.66</v>
      </c>
      <c r="G1269" s="4">
        <f>'Exp1TradeOff_Rio=0'!R1268</f>
        <v>3.2640750248200498E-2</v>
      </c>
      <c r="H1269" s="4">
        <f>'Exp1TradeOff Rio =0.05'!R1268</f>
        <v>0.10923680080739499</v>
      </c>
      <c r="I1269" s="4">
        <f>'Exp1TradeOff Rio =0.1'!$R1268</f>
        <v>0.16949981009627199</v>
      </c>
      <c r="M1269" s="1">
        <f t="shared" si="114"/>
        <v>14.66</v>
      </c>
      <c r="N1269">
        <f t="shared" si="115"/>
        <v>1.3448376234080938E-2</v>
      </c>
      <c r="O1269">
        <f>(C1269-MIN($C$3:C$1302))/(MAX($C$3:$C$1302)-MIN($C$3:$C$1302))</f>
        <v>8.9781410879115949E-3</v>
      </c>
      <c r="P1269">
        <f t="shared" si="116"/>
        <v>7.6427559339705322E-3</v>
      </c>
      <c r="Q1269" s="5">
        <f t="shared" si="117"/>
        <v>0.99014185413383005</v>
      </c>
      <c r="R1269" s="5">
        <f t="shared" si="118"/>
        <v>0.9957335176265667</v>
      </c>
      <c r="S1269" s="5">
        <f t="shared" si="119"/>
        <v>0.99651806105053187</v>
      </c>
    </row>
    <row r="1270" spans="1:19">
      <c r="A1270" s="1">
        <v>14.67</v>
      </c>
      <c r="B1270">
        <f>'Exp1TradeOff_Rio=0'!Q1269</f>
        <v>13505.705</v>
      </c>
      <c r="C1270">
        <f>'Exp1TradeOff Rio =0.05'!Q1269</f>
        <v>14283.764999999999</v>
      </c>
      <c r="D1270">
        <f>'Exp1TradeOff Rio =0.1'!$Q1269</f>
        <v>15061.825000000001</v>
      </c>
      <c r="F1270" s="1">
        <v>14.67</v>
      </c>
      <c r="G1270" s="4">
        <f>'Exp1TradeOff_Rio=0'!R1269</f>
        <v>3.2663838683203501E-2</v>
      </c>
      <c r="H1270" s="4">
        <f>'Exp1TradeOff Rio =0.05'!R1269</f>
        <v>0.109271921020186</v>
      </c>
      <c r="I1270" s="4">
        <f>'Exp1TradeOff Rio =0.1'!$R1269</f>
        <v>0.169544396188714</v>
      </c>
      <c r="M1270" s="1">
        <f t="shared" si="114"/>
        <v>14.67</v>
      </c>
      <c r="N1270">
        <f t="shared" si="115"/>
        <v>1.3029115894773891E-2</v>
      </c>
      <c r="O1270">
        <f>(C1270-MIN($C$3:C$1302))/(MAX($C$3:$C$1302)-MIN($C$3:$C$1302))</f>
        <v>8.7012278946594149E-3</v>
      </c>
      <c r="P1270">
        <f t="shared" si="116"/>
        <v>7.4052691676609068E-3</v>
      </c>
      <c r="Q1270" s="5">
        <f t="shared" si="117"/>
        <v>0.99045708554234269</v>
      </c>
      <c r="R1270" s="5">
        <f t="shared" si="118"/>
        <v>0.99586750632920151</v>
      </c>
      <c r="S1270" s="5">
        <f t="shared" si="119"/>
        <v>0.99662662034803295</v>
      </c>
    </row>
    <row r="1271" spans="1:19">
      <c r="A1271" s="1">
        <v>14.68</v>
      </c>
      <c r="B1271">
        <f>'Exp1TradeOff_Rio=0'!Q1270</f>
        <v>13504.92</v>
      </c>
      <c r="C1271">
        <f>'Exp1TradeOff Rio =0.05'!Q1270</f>
        <v>14282.619999999901</v>
      </c>
      <c r="D1271">
        <f>'Exp1TradeOff Rio =0.1'!$Q1270</f>
        <v>15060.34</v>
      </c>
      <c r="F1271" s="1">
        <v>14.68</v>
      </c>
      <c r="G1271" s="4">
        <f>'Exp1TradeOff_Rio=0'!R1270</f>
        <v>3.2686927118206401E-2</v>
      </c>
      <c r="H1271" s="4">
        <f>'Exp1TradeOff Rio =0.05'!R1270</f>
        <v>0.10930704123297801</v>
      </c>
      <c r="I1271" s="4">
        <f>'Exp1TradeOff Rio =0.1'!$R1270</f>
        <v>0.16958898228115599</v>
      </c>
      <c r="M1271" s="1">
        <f t="shared" si="114"/>
        <v>14.68</v>
      </c>
      <c r="N1271">
        <f t="shared" si="115"/>
        <v>1.2609855555466844E-2</v>
      </c>
      <c r="O1271">
        <f>(C1271-MIN($C$3:C$1302))/(MAX($C$3:$C$1302)-MIN($C$3:$C$1302))</f>
        <v>8.4193918001695782E-3</v>
      </c>
      <c r="P1271">
        <f t="shared" si="116"/>
        <v>7.1677824013509899E-3</v>
      </c>
      <c r="Q1271" s="5">
        <f t="shared" si="117"/>
        <v>0.99077231695085388</v>
      </c>
      <c r="R1271" s="5">
        <f t="shared" si="118"/>
        <v>0.9960014950318401</v>
      </c>
      <c r="S1271" s="5">
        <f t="shared" si="119"/>
        <v>0.99673517964553415</v>
      </c>
    </row>
    <row r="1272" spans="1:19">
      <c r="A1272" s="1">
        <v>14.69</v>
      </c>
      <c r="B1272">
        <f>'Exp1TradeOff_Rio=0'!Q1271</f>
        <v>13504.15</v>
      </c>
      <c r="C1272">
        <f>'Exp1TradeOff Rio =0.05'!Q1271</f>
        <v>14281.51</v>
      </c>
      <c r="D1272">
        <f>'Exp1TradeOff Rio =0.1'!$Q1271</f>
        <v>15058.855</v>
      </c>
      <c r="F1272" s="1">
        <v>14.69</v>
      </c>
      <c r="G1272" s="4">
        <f>'Exp1TradeOff_Rio=0'!R1271</f>
        <v>3.2707916604572597E-2</v>
      </c>
      <c r="H1272" s="4">
        <f>'Exp1TradeOff Rio =0.05'!R1271</f>
        <v>0.109340313013517</v>
      </c>
      <c r="I1272" s="4">
        <f>'Exp1TradeOff Rio =0.1'!$R1271</f>
        <v>0.169633568373598</v>
      </c>
      <c r="M1272" s="1">
        <f t="shared" si="114"/>
        <v>14.69</v>
      </c>
      <c r="N1272">
        <f t="shared" si="115"/>
        <v>1.2198606560222678E-2</v>
      </c>
      <c r="O1272">
        <f>(C1272-MIN($C$3:C$1302))/(MAX($C$3:$C$1302)-MIN($C$3:$C$1302))</f>
        <v>8.1461707828519112E-3</v>
      </c>
      <c r="P1272">
        <f t="shared" si="116"/>
        <v>6.9302956350410731E-3</v>
      </c>
      <c r="Q1272" s="5">
        <f t="shared" si="117"/>
        <v>0.99105889095859023</v>
      </c>
      <c r="R1272" s="5">
        <f t="shared" si="118"/>
        <v>0.99612843169749488</v>
      </c>
      <c r="S1272" s="5">
        <f t="shared" si="119"/>
        <v>0.99684373894303524</v>
      </c>
    </row>
    <row r="1273" spans="1:19">
      <c r="A1273" s="1">
        <v>14.7</v>
      </c>
      <c r="B1273">
        <f>'Exp1TradeOff_Rio=0'!Q1272</f>
        <v>13503.365</v>
      </c>
      <c r="C1273">
        <f>'Exp1TradeOff Rio =0.05'!Q1272</f>
        <v>14280.365</v>
      </c>
      <c r="D1273">
        <f>'Exp1TradeOff Rio =0.1'!$Q1272</f>
        <v>15057.3849999999</v>
      </c>
      <c r="F1273" s="1">
        <v>14.7</v>
      </c>
      <c r="G1273" s="4">
        <f>'Exp1TradeOff_Rio=0'!R1272</f>
        <v>3.27310050395756E-2</v>
      </c>
      <c r="H1273" s="4">
        <f>'Exp1TradeOff Rio =0.05'!R1272</f>
        <v>0.10937543322630899</v>
      </c>
      <c r="I1273" s="4">
        <f>'Exp1TradeOff Rio =0.1'!$R1272</f>
        <v>0.16967650312928301</v>
      </c>
      <c r="M1273" s="1">
        <f t="shared" si="114"/>
        <v>14.7</v>
      </c>
      <c r="N1273">
        <f t="shared" si="115"/>
        <v>1.1779346220915631E-2</v>
      </c>
      <c r="O1273">
        <f>(C1273-MIN($C$3:C$1302))/(MAX($C$3:$C$1302)-MIN($C$3:$C$1302))</f>
        <v>7.8643346883862514E-3</v>
      </c>
      <c r="P1273">
        <f t="shared" si="116"/>
        <v>6.6952077249407063E-3</v>
      </c>
      <c r="Q1273" s="5">
        <f t="shared" si="117"/>
        <v>0.99137412236710276</v>
      </c>
      <c r="R1273" s="5">
        <f t="shared" si="118"/>
        <v>0.99626242040013324</v>
      </c>
      <c r="S1273" s="5">
        <f t="shared" si="119"/>
        <v>0.99694827752581439</v>
      </c>
    </row>
    <row r="1274" spans="1:19">
      <c r="A1274" s="1">
        <v>14.71</v>
      </c>
      <c r="B1274">
        <f>'Exp1TradeOff_Rio=0'!Q1273</f>
        <v>13502.594999999999</v>
      </c>
      <c r="C1274">
        <f>'Exp1TradeOff Rio =0.05'!Q1273</f>
        <v>14279.2399999999</v>
      </c>
      <c r="D1274">
        <f>'Exp1TradeOff Rio =0.1'!$Q1273</f>
        <v>15055.9</v>
      </c>
      <c r="F1274" s="1">
        <v>14.71</v>
      </c>
      <c r="G1274" s="4">
        <f>'Exp1TradeOff_Rio=0'!R1273</f>
        <v>3.2751994525941797E-2</v>
      </c>
      <c r="H1274" s="4">
        <f>'Exp1TradeOff Rio =0.05'!R1273</f>
        <v>0.1094105534391</v>
      </c>
      <c r="I1274" s="4">
        <f>'Exp1TradeOff Rio =0.1'!$R1273</f>
        <v>0.16972108922172399</v>
      </c>
      <c r="M1274" s="1">
        <f t="shared" si="114"/>
        <v>14.71</v>
      </c>
      <c r="N1274">
        <f t="shared" si="115"/>
        <v>1.1368097225671467E-2</v>
      </c>
      <c r="O1274">
        <f>(C1274-MIN($C$3:C$1302))/(MAX($C$3:$C$1302)-MIN($C$3:$C$1302))</f>
        <v>7.5874214951094469E-3</v>
      </c>
      <c r="P1274">
        <f t="shared" si="116"/>
        <v>6.4577209586467897E-3</v>
      </c>
      <c r="Q1274" s="5">
        <f t="shared" si="117"/>
        <v>0.99166069637483911</v>
      </c>
      <c r="R1274" s="5">
        <f t="shared" si="118"/>
        <v>0.99639640910276828</v>
      </c>
      <c r="S1274" s="5">
        <f t="shared" si="119"/>
        <v>0.99705683682331314</v>
      </c>
    </row>
    <row r="1275" spans="1:19">
      <c r="A1275" s="1">
        <v>14.72</v>
      </c>
      <c r="B1275">
        <f>'Exp1TradeOff_Rio=0'!Q1274</f>
        <v>13501.81</v>
      </c>
      <c r="C1275">
        <f>'Exp1TradeOff Rio =0.05'!Q1274</f>
        <v>14278.13</v>
      </c>
      <c r="D1275">
        <f>'Exp1TradeOff Rio =0.1'!$Q1274</f>
        <v>15054.415000000001</v>
      </c>
      <c r="F1275" s="1">
        <v>14.72</v>
      </c>
      <c r="G1275" s="4">
        <f>'Exp1TradeOff_Rio=0'!R1274</f>
        <v>3.2775082960944703E-2</v>
      </c>
      <c r="H1275" s="4">
        <f>'Exp1TradeOff Rio =0.05'!R1274</f>
        <v>0.109443825219639</v>
      </c>
      <c r="I1275" s="4">
        <f>'Exp1TradeOff Rio =0.1'!$R1274</f>
        <v>0.169765675314166</v>
      </c>
      <c r="M1275" s="1">
        <f t="shared" si="114"/>
        <v>14.72</v>
      </c>
      <c r="N1275">
        <f t="shared" si="115"/>
        <v>1.0948836886364419E-2</v>
      </c>
      <c r="O1275">
        <f>(C1275-MIN($C$3:C$1302))/(MAX($C$3:$C$1302)-MIN($C$3:$C$1302))</f>
        <v>7.3142004777917791E-3</v>
      </c>
      <c r="P1275">
        <f t="shared" si="116"/>
        <v>6.2202341923371643E-3</v>
      </c>
      <c r="Q1275" s="5">
        <f t="shared" si="117"/>
        <v>0.99197592778335042</v>
      </c>
      <c r="R1275" s="5">
        <f t="shared" si="118"/>
        <v>0.99652334576842272</v>
      </c>
      <c r="S1275" s="5">
        <f t="shared" si="119"/>
        <v>0.99716539612081423</v>
      </c>
    </row>
    <row r="1276" spans="1:19">
      <c r="A1276" s="1">
        <v>14.73</v>
      </c>
      <c r="B1276">
        <f>'Exp1TradeOff_Rio=0'!Q1275</f>
        <v>13501.06</v>
      </c>
      <c r="C1276">
        <f>'Exp1TradeOff Rio =0.05'!Q1275</f>
        <v>14277.004999999999</v>
      </c>
      <c r="D1276">
        <f>'Exp1TradeOff Rio =0.1'!$Q1275</f>
        <v>15052.965</v>
      </c>
      <c r="F1276" s="1">
        <v>14.73</v>
      </c>
      <c r="G1276" s="4">
        <f>'Exp1TradeOff_Rio=0'!R1275</f>
        <v>3.27960724473111E-2</v>
      </c>
      <c r="H1276" s="4">
        <f>'Exp1TradeOff Rio =0.05'!R1275</f>
        <v>0.109478945432431</v>
      </c>
      <c r="I1276" s="4">
        <f>'Exp1TradeOff Rio =0.1'!$R1275</f>
        <v>0.16980861006985101</v>
      </c>
      <c r="M1276" s="1">
        <f t="shared" si="114"/>
        <v>14.73</v>
      </c>
      <c r="N1276">
        <f t="shared" si="115"/>
        <v>1.0548269683204745E-2</v>
      </c>
      <c r="O1276">
        <f>(C1276-MIN($C$3:C$1302))/(MAX($C$3:$C$1302)-MIN($C$3:$C$1302))</f>
        <v>7.0372872845395991E-3</v>
      </c>
      <c r="P1276">
        <f t="shared" si="116"/>
        <v>5.9883447572197119E-3</v>
      </c>
      <c r="Q1276" s="5">
        <f t="shared" si="117"/>
        <v>0.99226250179108944</v>
      </c>
      <c r="R1276" s="5">
        <f t="shared" si="118"/>
        <v>0.99665733447106131</v>
      </c>
      <c r="S1276" s="5">
        <f t="shared" si="119"/>
        <v>0.99726993470359349</v>
      </c>
    </row>
    <row r="1277" spans="1:19">
      <c r="A1277" s="1">
        <v>14.74</v>
      </c>
      <c r="B1277">
        <f>'Exp1TradeOff_Rio=0'!Q1276</f>
        <v>13500.275</v>
      </c>
      <c r="C1277">
        <f>'Exp1TradeOff Rio =0.05'!Q1276</f>
        <v>14275.88</v>
      </c>
      <c r="D1277">
        <f>'Exp1TradeOff Rio =0.1'!$Q1276</f>
        <v>15051.48</v>
      </c>
      <c r="F1277" s="1">
        <v>14.74</v>
      </c>
      <c r="G1277" s="4">
        <f>'Exp1TradeOff_Rio=0'!R1276</f>
        <v>3.2819160882313902E-2</v>
      </c>
      <c r="H1277" s="4">
        <f>'Exp1TradeOff Rio =0.05'!R1276</f>
        <v>0.10951406564522299</v>
      </c>
      <c r="I1277" s="4">
        <f>'Exp1TradeOff Rio =0.1'!$R1276</f>
        <v>0.169853196162293</v>
      </c>
      <c r="M1277" s="1">
        <f t="shared" si="114"/>
        <v>14.74</v>
      </c>
      <c r="N1277">
        <f t="shared" si="115"/>
        <v>1.0129009343897696E-2</v>
      </c>
      <c r="O1277">
        <f>(C1277-MIN($C$3:C$1302))/(MAX($C$3:$C$1302)-MIN($C$3:$C$1302))</f>
        <v>6.7603740912874199E-3</v>
      </c>
      <c r="P1277">
        <f t="shared" si="116"/>
        <v>5.750857990909795E-3</v>
      </c>
      <c r="Q1277" s="5">
        <f t="shared" si="117"/>
        <v>0.9925777331995993</v>
      </c>
      <c r="R1277" s="5">
        <f t="shared" si="118"/>
        <v>0.99679132317369989</v>
      </c>
      <c r="S1277" s="5">
        <f t="shared" si="119"/>
        <v>0.99737849400109446</v>
      </c>
    </row>
    <row r="1278" spans="1:19">
      <c r="A1278" s="1">
        <v>14.75</v>
      </c>
      <c r="B1278">
        <f>'Exp1TradeOff_Rio=0'!Q1277</f>
        <v>13499.504999999999</v>
      </c>
      <c r="C1278">
        <f>'Exp1TradeOff Rio =0.05'!Q1277</f>
        <v>14274.77</v>
      </c>
      <c r="D1278">
        <f>'Exp1TradeOff Rio =0.1'!$Q1277</f>
        <v>15050.014999999999</v>
      </c>
      <c r="F1278" s="1">
        <v>14.75</v>
      </c>
      <c r="G1278" s="4">
        <f>'Exp1TradeOff_Rio=0'!R1277</f>
        <v>3.28401503686803E-2</v>
      </c>
      <c r="H1278" s="4">
        <f>'Exp1TradeOff Rio =0.05'!R1277</f>
        <v>0.109547337425762</v>
      </c>
      <c r="I1278" s="4">
        <f>'Exp1TradeOff Rio =0.1'!$R1277</f>
        <v>0.16989778225473501</v>
      </c>
      <c r="M1278" s="1">
        <f t="shared" si="114"/>
        <v>14.75</v>
      </c>
      <c r="N1278">
        <f t="shared" si="115"/>
        <v>9.717760348653532E-3</v>
      </c>
      <c r="O1278">
        <f>(C1278-MIN($C$3:C$1302))/(MAX($C$3:$C$1302)-MIN($C$3:$C$1302))</f>
        <v>6.4871530739455743E-3</v>
      </c>
      <c r="P1278">
        <f t="shared" si="116"/>
        <v>5.5165696995670838E-3</v>
      </c>
      <c r="Q1278" s="5">
        <f t="shared" si="117"/>
        <v>0.99286430720733843</v>
      </c>
      <c r="R1278" s="5">
        <f t="shared" si="118"/>
        <v>0.99691825983935445</v>
      </c>
      <c r="S1278" s="5">
        <f t="shared" si="119"/>
        <v>0.99748705329859566</v>
      </c>
    </row>
    <row r="1279" spans="1:19">
      <c r="A1279" s="1">
        <v>14.76</v>
      </c>
      <c r="B1279">
        <f>'Exp1TradeOff_Rio=0'!Q1278</f>
        <v>13498.74</v>
      </c>
      <c r="C1279">
        <f>'Exp1TradeOff Rio =0.05'!Q1278</f>
        <v>14273.645</v>
      </c>
      <c r="D1279">
        <f>'Exp1TradeOff Rio =0.1'!$Q1278</f>
        <v>15048.5649999999</v>
      </c>
      <c r="F1279" s="1">
        <v>14.76</v>
      </c>
      <c r="G1279" s="4">
        <f>'Exp1TradeOff_Rio=0'!R1278</f>
        <v>3.2863238803683199E-2</v>
      </c>
      <c r="H1279" s="4">
        <f>'Exp1TradeOff Rio =0.05'!R1278</f>
        <v>0.109582457638553</v>
      </c>
      <c r="I1279" s="4">
        <f>'Exp1TradeOff Rio =0.1'!$R1278</f>
        <v>0.16994071701041899</v>
      </c>
      <c r="M1279" s="1">
        <f t="shared" si="114"/>
        <v>14.76</v>
      </c>
      <c r="N1279">
        <f t="shared" si="115"/>
        <v>9.3091818014309751E-3</v>
      </c>
      <c r="O1279">
        <f>(C1279-MIN($C$3:C$1302))/(MAX($C$3:$C$1302)-MIN($C$3:$C$1302))</f>
        <v>6.2102398806933943E-3</v>
      </c>
      <c r="P1279">
        <f t="shared" si="116"/>
        <v>5.2846802644339226E-3</v>
      </c>
      <c r="Q1279" s="5">
        <f t="shared" si="117"/>
        <v>0.99317953861584962</v>
      </c>
      <c r="R1279" s="5">
        <f t="shared" si="118"/>
        <v>0.99705224854198915</v>
      </c>
      <c r="S1279" s="5">
        <f t="shared" si="119"/>
        <v>0.99759159188137236</v>
      </c>
    </row>
    <row r="1280" spans="1:19">
      <c r="A1280" s="1">
        <v>14.77</v>
      </c>
      <c r="B1280">
        <f>'Exp1TradeOff_Rio=0'!Q1279</f>
        <v>13497.97</v>
      </c>
      <c r="C1280">
        <f>'Exp1TradeOff Rio =0.05'!Q1279</f>
        <v>14272.535</v>
      </c>
      <c r="D1280">
        <f>'Exp1TradeOff Rio =0.1'!$Q1279</f>
        <v>15047.0799999999</v>
      </c>
      <c r="F1280" s="1">
        <v>14.77</v>
      </c>
      <c r="G1280" s="4">
        <f>'Exp1TradeOff_Rio=0'!R1279</f>
        <v>3.2884228290049403E-2</v>
      </c>
      <c r="H1280" s="4">
        <f>'Exp1TradeOff Rio =0.05'!R1279</f>
        <v>0.10961572941909301</v>
      </c>
      <c r="I1280" s="4">
        <f>'Exp1TradeOff Rio =0.1'!$R1279</f>
        <v>0.169985303102861</v>
      </c>
      <c r="M1280" s="1">
        <f t="shared" si="114"/>
        <v>14.77</v>
      </c>
      <c r="N1280">
        <f t="shared" si="115"/>
        <v>8.8979328061868108E-3</v>
      </c>
      <c r="O1280">
        <f>(C1280-MIN($C$3:C$1302))/(MAX($C$3:$C$1302)-MIN($C$3:$C$1302))</f>
        <v>5.9370188633511012E-3</v>
      </c>
      <c r="P1280">
        <f t="shared" si="116"/>
        <v>5.0471934981240066E-3</v>
      </c>
      <c r="Q1280" s="5">
        <f t="shared" si="117"/>
        <v>0.99346611262358597</v>
      </c>
      <c r="R1280" s="5">
        <f t="shared" si="118"/>
        <v>0.9971791852076477</v>
      </c>
      <c r="S1280" s="5">
        <f t="shared" si="119"/>
        <v>0.99770015117887345</v>
      </c>
    </row>
    <row r="1281" spans="1:19">
      <c r="A1281" s="1">
        <v>14.78</v>
      </c>
      <c r="B1281">
        <f>'Exp1TradeOff_Rio=0'!Q1280</f>
        <v>13497.184999999999</v>
      </c>
      <c r="C1281">
        <f>'Exp1TradeOff Rio =0.05'!Q1280</f>
        <v>14271.41</v>
      </c>
      <c r="D1281">
        <f>'Exp1TradeOff Rio =0.1'!$Q1280</f>
        <v>15045.63</v>
      </c>
      <c r="F1281" s="1">
        <v>14.78</v>
      </c>
      <c r="G1281" s="4">
        <f>'Exp1TradeOff_Rio=0'!R1280</f>
        <v>3.2907316725052302E-2</v>
      </c>
      <c r="H1281" s="4">
        <f>'Exp1TradeOff Rio =0.05'!R1280</f>
        <v>0.109650849631884</v>
      </c>
      <c r="I1281" s="4">
        <f>'Exp1TradeOff Rio =0.1'!$R1280</f>
        <v>0.17002823785854601</v>
      </c>
      <c r="M1281" s="1">
        <f t="shared" si="114"/>
        <v>14.78</v>
      </c>
      <c r="N1281">
        <f t="shared" si="115"/>
        <v>8.4786724668797636E-3</v>
      </c>
      <c r="O1281">
        <f>(C1281-MIN($C$3:C$1302))/(MAX($C$3:$C$1302)-MIN($C$3:$C$1302))</f>
        <v>5.660105670098922E-3</v>
      </c>
      <c r="P1281">
        <f t="shared" si="116"/>
        <v>4.8153040630225536E-3</v>
      </c>
      <c r="Q1281" s="5">
        <f t="shared" si="117"/>
        <v>0.99378134403209717</v>
      </c>
      <c r="R1281" s="5">
        <f t="shared" si="118"/>
        <v>0.99731317391028251</v>
      </c>
      <c r="S1281" s="5">
        <f t="shared" si="119"/>
        <v>0.99780468976165271</v>
      </c>
    </row>
    <row r="1282" spans="1:19">
      <c r="A1282" s="1">
        <v>14.79</v>
      </c>
      <c r="B1282">
        <f>'Exp1TradeOff_Rio=0'!Q1281</f>
        <v>13496.434999999999</v>
      </c>
      <c r="C1282">
        <f>'Exp1TradeOff Rio =0.05'!Q1281</f>
        <v>14270.3</v>
      </c>
      <c r="D1282">
        <f>'Exp1TradeOff Rio =0.1'!$Q1281</f>
        <v>15044.164999999901</v>
      </c>
      <c r="F1282" s="1">
        <v>14.79</v>
      </c>
      <c r="G1282" s="4">
        <f>'Exp1TradeOff_Rio=0'!R1281</f>
        <v>3.2928306211418602E-2</v>
      </c>
      <c r="H1282" s="4">
        <f>'Exp1TradeOff Rio =0.05'!R1281</f>
        <v>0.10968412141242399</v>
      </c>
      <c r="I1282" s="4">
        <f>'Exp1TradeOff Rio =0.1'!$R1281</f>
        <v>0.17007282395098799</v>
      </c>
      <c r="M1282" s="1">
        <f t="shared" si="114"/>
        <v>14.79</v>
      </c>
      <c r="N1282">
        <f t="shared" si="115"/>
        <v>8.0781052637200895E-3</v>
      </c>
      <c r="O1282">
        <f>(C1282-MIN($C$3:C$1302))/(MAX($C$3:$C$1302)-MIN($C$3:$C$1302))</f>
        <v>5.386884652756628E-3</v>
      </c>
      <c r="P1282">
        <f t="shared" si="116"/>
        <v>4.5810157716641335E-3</v>
      </c>
      <c r="Q1282" s="5">
        <f t="shared" si="117"/>
        <v>0.99406791803983496</v>
      </c>
      <c r="R1282" s="5">
        <f t="shared" si="118"/>
        <v>0.99744011057594073</v>
      </c>
      <c r="S1282" s="5">
        <f t="shared" si="119"/>
        <v>0.9979132490591538</v>
      </c>
    </row>
    <row r="1283" spans="1:19">
      <c r="A1283" s="1">
        <v>14.8</v>
      </c>
      <c r="B1283">
        <f>'Exp1TradeOff_Rio=0'!Q1282</f>
        <v>13495.67</v>
      </c>
      <c r="C1283">
        <f>'Exp1TradeOff Rio =0.05'!Q1282</f>
        <v>14269.1899999999</v>
      </c>
      <c r="D1283">
        <f>'Exp1TradeOff Rio =0.1'!$Q1282</f>
        <v>15042.715</v>
      </c>
      <c r="F1283" s="1">
        <v>14.8</v>
      </c>
      <c r="G1283" s="4">
        <f>'Exp1TradeOff_Rio=0'!R1282</f>
        <v>3.2951394646421502E-2</v>
      </c>
      <c r="H1283" s="4">
        <f>'Exp1TradeOff Rio =0.05'!R1282</f>
        <v>0.109717393192963</v>
      </c>
      <c r="I1283" s="4">
        <f>'Exp1TradeOff Rio =0.1'!$R1282</f>
        <v>0.170115758706673</v>
      </c>
      <c r="M1283" s="1">
        <f t="shared" si="114"/>
        <v>14.8</v>
      </c>
      <c r="N1283">
        <f t="shared" si="115"/>
        <v>7.6695267164975326E-3</v>
      </c>
      <c r="O1283">
        <f>(C1283-MIN($C$3:C$1302))/(MAX($C$3:$C$1302)-MIN($C$3:$C$1302))</f>
        <v>5.1136636353901564E-3</v>
      </c>
      <c r="P1283">
        <f t="shared" si="116"/>
        <v>4.3491263365626805E-3</v>
      </c>
      <c r="Q1283" s="5">
        <f t="shared" si="117"/>
        <v>0.99438314944834616</v>
      </c>
      <c r="R1283" s="5">
        <f t="shared" si="118"/>
        <v>0.99756704724159551</v>
      </c>
      <c r="S1283" s="5">
        <f t="shared" si="119"/>
        <v>0.99801778764193294</v>
      </c>
    </row>
    <row r="1284" spans="1:19">
      <c r="A1284" s="1">
        <v>14.81</v>
      </c>
      <c r="B1284">
        <f>'Exp1TradeOff_Rio=0'!Q1283</f>
        <v>13494.9</v>
      </c>
      <c r="C1284">
        <f>'Exp1TradeOff Rio =0.05'!Q1283</f>
        <v>14268.084999999999</v>
      </c>
      <c r="D1284">
        <f>'Exp1TradeOff Rio =0.1'!$Q1283</f>
        <v>15041.264999999999</v>
      </c>
      <c r="F1284" s="1">
        <v>14.81</v>
      </c>
      <c r="G1284" s="4">
        <f>'Exp1TradeOff_Rio=0'!R1283</f>
        <v>3.2972384132787698E-2</v>
      </c>
      <c r="H1284" s="4">
        <f>'Exp1TradeOff Rio =0.05'!R1283</f>
        <v>0.109752513405754</v>
      </c>
      <c r="I1284" s="4">
        <f>'Exp1TradeOff Rio =0.1'!$R1283</f>
        <v>0.17015869346235701</v>
      </c>
      <c r="M1284" s="1">
        <f t="shared" ref="M1284:M1302" si="120">A1284</f>
        <v>14.81</v>
      </c>
      <c r="N1284">
        <f t="shared" ref="N1284:N1302" si="121">(B1284-MIN($B$3:$B$1302))/(MAX($B$3:$B$1302)-MIN($B$3:$B$1302))</f>
        <v>7.2582777212533683E-3</v>
      </c>
      <c r="O1284">
        <f>(C1284-MIN($C$3:C$1302))/(MAX($C$3:$C$1302)-MIN($C$3:$C$1302))</f>
        <v>4.8416733433756347E-3</v>
      </c>
      <c r="P1284">
        <f t="shared" ref="P1284:P1302" si="122">(D1284-MIN($D$3:$D$1302))/(MAX($D$3:$D$1302)-MIN($D$3:$D$1302))</f>
        <v>4.1172369014452282E-3</v>
      </c>
      <c r="Q1284" s="5">
        <f t="shared" ref="Q1284:Q1302" si="123">(G1284-MIN($G$3:$G$1302))/(MAX($G$3:$G$1302)-MIN($G$3:$G$1302))</f>
        <v>0.99466972345608251</v>
      </c>
      <c r="R1284" s="5">
        <f t="shared" ref="R1284:R1302" si="124">(H1284-MIN($H$3:$H$1302))/(MAX($H$3:$H$1302)-MIN($H$3:$H$1302))</f>
        <v>0.99770103594423021</v>
      </c>
      <c r="S1284" s="5">
        <f t="shared" ref="S1284:S1302" si="125">(I1284-MIN($I$3:$I$1302))/(MAX($I$3:$I$1302)-MIN($I$3:$I$1302))</f>
        <v>0.99812232622470964</v>
      </c>
    </row>
    <row r="1285" spans="1:19">
      <c r="A1285" s="1">
        <v>14.82</v>
      </c>
      <c r="B1285">
        <f>'Exp1TradeOff_Rio=0'!Q1284</f>
        <v>13494.1349999999</v>
      </c>
      <c r="C1285">
        <f>'Exp1TradeOff Rio =0.05'!Q1284</f>
        <v>14266.975</v>
      </c>
      <c r="D1285">
        <f>'Exp1TradeOff Rio =0.1'!$Q1284</f>
        <v>15039.834999999999</v>
      </c>
      <c r="F1285" s="1">
        <v>14.82</v>
      </c>
      <c r="G1285" s="4">
        <f>'Exp1TradeOff_Rio=0'!R1284</f>
        <v>3.2995472567790701E-2</v>
      </c>
      <c r="H1285" s="4">
        <f>'Exp1TradeOff Rio =0.05'!R1284</f>
        <v>0.109785785186294</v>
      </c>
      <c r="I1285" s="4">
        <f>'Exp1TradeOff Rio =0.1'!$R1284</f>
        <v>0.17020162821804199</v>
      </c>
      <c r="M1285" s="1">
        <f t="shared" si="120"/>
        <v>14.82</v>
      </c>
      <c r="N1285">
        <f t="shared" si="121"/>
        <v>6.8496991739773784E-3</v>
      </c>
      <c r="O1285">
        <f>(C1285-MIN($C$3:C$1302))/(MAX($C$3:$C$1302)-MIN($C$3:$C$1302))</f>
        <v>4.5684523260337883E-3</v>
      </c>
      <c r="P1285">
        <f t="shared" si="122"/>
        <v>3.8885459412949814E-3</v>
      </c>
      <c r="Q1285" s="5">
        <f t="shared" si="123"/>
        <v>0.99498495486459493</v>
      </c>
      <c r="R1285" s="5">
        <f t="shared" si="124"/>
        <v>0.99782797260988876</v>
      </c>
      <c r="S1285" s="5">
        <f t="shared" si="125"/>
        <v>0.99822686480748868</v>
      </c>
    </row>
    <row r="1286" spans="1:19">
      <c r="A1286" s="1">
        <v>14.83</v>
      </c>
      <c r="B1286">
        <f>'Exp1TradeOff_Rio=0'!Q1285</f>
        <v>13493.365</v>
      </c>
      <c r="C1286">
        <f>'Exp1TradeOff Rio =0.05'!Q1285</f>
        <v>14265.885</v>
      </c>
      <c r="D1286">
        <f>'Exp1TradeOff Rio =0.1'!$Q1285</f>
        <v>15038.369999999901</v>
      </c>
      <c r="F1286" s="1">
        <v>14.83</v>
      </c>
      <c r="G1286" s="4">
        <f>'Exp1TradeOff_Rio=0'!R1285</f>
        <v>3.3016462054157002E-2</v>
      </c>
      <c r="H1286" s="4">
        <f>'Exp1TradeOff Rio =0.05'!R1285</f>
        <v>0.109819056966833</v>
      </c>
      <c r="I1286" s="4">
        <f>'Exp1TradeOff Rio =0.1'!$R1285</f>
        <v>0.17024621431048401</v>
      </c>
      <c r="M1286" s="1">
        <f t="shared" si="120"/>
        <v>14.83</v>
      </c>
      <c r="N1286">
        <f t="shared" si="121"/>
        <v>6.4384501787866462E-3</v>
      </c>
      <c r="O1286">
        <f>(C1286-MIN($C$3:C$1302))/(MAX($C$3:$C$1302)-MIN($C$3:$C$1302))</f>
        <v>4.300154209904975E-3</v>
      </c>
      <c r="P1286">
        <f t="shared" si="122"/>
        <v>3.6542576499365618E-3</v>
      </c>
      <c r="Q1286" s="5">
        <f t="shared" si="123"/>
        <v>0.99527152887233272</v>
      </c>
      <c r="R1286" s="5">
        <f t="shared" si="124"/>
        <v>0.9979549092755432</v>
      </c>
      <c r="S1286" s="5">
        <f t="shared" si="125"/>
        <v>0.99833542410498999</v>
      </c>
    </row>
    <row r="1287" spans="1:19">
      <c r="A1287" s="1">
        <v>14.84</v>
      </c>
      <c r="B1287">
        <f>'Exp1TradeOff_Rio=0'!Q1286</f>
        <v>13492.6</v>
      </c>
      <c r="C1287">
        <f>'Exp1TradeOff Rio =0.05'!Q1286</f>
        <v>14264.76</v>
      </c>
      <c r="D1287">
        <f>'Exp1TradeOff Rio =0.1'!$Q1286</f>
        <v>15036.9199999999</v>
      </c>
      <c r="F1287" s="1">
        <v>14.84</v>
      </c>
      <c r="G1287" s="4">
        <f>'Exp1TradeOff_Rio=0'!R1286</f>
        <v>3.3039550489159797E-2</v>
      </c>
      <c r="H1287" s="4">
        <f>'Exp1TradeOff Rio =0.05'!R1286</f>
        <v>0.10985417717962501</v>
      </c>
      <c r="I1287" s="4">
        <f>'Exp1TradeOff Rio =0.1'!$R1286</f>
        <v>0.17028914906616899</v>
      </c>
      <c r="M1287" s="1">
        <f t="shared" si="120"/>
        <v>14.84</v>
      </c>
      <c r="N1287">
        <f t="shared" si="121"/>
        <v>6.0298716315640901E-3</v>
      </c>
      <c r="O1287">
        <f>(C1287-MIN($C$3:C$1302))/(MAX($C$3:$C$1302)-MIN($C$3:$C$1302))</f>
        <v>4.0232410166527949E-3</v>
      </c>
      <c r="P1287">
        <f t="shared" si="122"/>
        <v>3.422368214819109E-3</v>
      </c>
      <c r="Q1287" s="5">
        <f t="shared" si="123"/>
        <v>0.99558676028084248</v>
      </c>
      <c r="R1287" s="5">
        <f t="shared" si="124"/>
        <v>0.99808889797818179</v>
      </c>
      <c r="S1287" s="5">
        <f t="shared" si="125"/>
        <v>0.99843996268776902</v>
      </c>
    </row>
    <row r="1288" spans="1:19">
      <c r="A1288" s="1">
        <v>14.85</v>
      </c>
      <c r="B1288">
        <f>'Exp1TradeOff_Rio=0'!Q1287</f>
        <v>13491.85</v>
      </c>
      <c r="C1288">
        <f>'Exp1TradeOff Rio =0.05'!Q1287</f>
        <v>14263.67</v>
      </c>
      <c r="D1288">
        <f>'Exp1TradeOff Rio =0.1'!$Q1287</f>
        <v>15035.49</v>
      </c>
      <c r="F1288" s="1">
        <v>14.85</v>
      </c>
      <c r="G1288" s="4">
        <f>'Exp1TradeOff_Rio=0'!R1287</f>
        <v>3.3060539975526201E-2</v>
      </c>
      <c r="H1288" s="4">
        <f>'Exp1TradeOff Rio =0.05'!R1287</f>
        <v>0.109887448960164</v>
      </c>
      <c r="I1288" s="4">
        <f>'Exp1TradeOff Rio =0.1'!$R1287</f>
        <v>0.170332083821853</v>
      </c>
      <c r="M1288" s="1">
        <f t="shared" si="120"/>
        <v>14.85</v>
      </c>
      <c r="N1288">
        <f t="shared" si="121"/>
        <v>5.629304428404416E-3</v>
      </c>
      <c r="O1288">
        <f>(C1288-MIN($C$3:C$1302))/(MAX($C$3:$C$1302)-MIN($C$3:$C$1302))</f>
        <v>3.7549429005239812E-3</v>
      </c>
      <c r="P1288">
        <f t="shared" si="122"/>
        <v>3.1936772546848615E-3</v>
      </c>
      <c r="Q1288" s="5">
        <f t="shared" si="123"/>
        <v>0.99587333428858171</v>
      </c>
      <c r="R1288" s="5">
        <f t="shared" si="124"/>
        <v>0.99821583464383656</v>
      </c>
      <c r="S1288" s="5">
        <f t="shared" si="125"/>
        <v>0.99854450127054573</v>
      </c>
    </row>
    <row r="1289" spans="1:19">
      <c r="A1289" s="1">
        <v>14.86</v>
      </c>
      <c r="B1289">
        <f>'Exp1TradeOff_Rio=0'!Q1288</f>
        <v>13491.1</v>
      </c>
      <c r="C1289">
        <f>'Exp1TradeOff Rio =0.05'!Q1288</f>
        <v>14262.559999999899</v>
      </c>
      <c r="D1289">
        <f>'Exp1TradeOff Rio =0.1'!$Q1288</f>
        <v>15034.04</v>
      </c>
      <c r="F1289" s="1">
        <v>14.86</v>
      </c>
      <c r="G1289" s="4">
        <f>'Exp1TradeOff_Rio=0'!R1288</f>
        <v>3.3081529461892398E-2</v>
      </c>
      <c r="H1289" s="4">
        <f>'Exp1TradeOff Rio =0.05'!R1288</f>
        <v>0.109920720740703</v>
      </c>
      <c r="I1289" s="4">
        <f>'Exp1TradeOff Rio =0.1'!$R1288</f>
        <v>0.17037501857753801</v>
      </c>
      <c r="M1289" s="1">
        <f t="shared" si="120"/>
        <v>14.86</v>
      </c>
      <c r="N1289">
        <f t="shared" si="121"/>
        <v>5.2287372252447419E-3</v>
      </c>
      <c r="O1289">
        <f>(C1289-MIN($C$3:C$1302))/(MAX($C$3:$C$1302)-MIN($C$3:$C$1302))</f>
        <v>3.4817218831570619E-3</v>
      </c>
      <c r="P1289">
        <f t="shared" si="122"/>
        <v>2.9617878195677002E-3</v>
      </c>
      <c r="Q1289" s="5">
        <f t="shared" si="123"/>
        <v>0.99615990829631806</v>
      </c>
      <c r="R1289" s="5">
        <f t="shared" si="124"/>
        <v>0.99834277130949101</v>
      </c>
      <c r="S1289" s="5">
        <f t="shared" si="125"/>
        <v>0.99864903985332487</v>
      </c>
    </row>
    <row r="1290" spans="1:19">
      <c r="A1290" s="1">
        <v>14.87</v>
      </c>
      <c r="B1290">
        <f>'Exp1TradeOff_Rio=0'!Q1289</f>
        <v>13490.3149999999</v>
      </c>
      <c r="C1290">
        <f>'Exp1TradeOff Rio =0.05'!Q1289</f>
        <v>14261.47</v>
      </c>
      <c r="D1290">
        <f>'Exp1TradeOff Rio =0.1'!$Q1289</f>
        <v>15032.61</v>
      </c>
      <c r="F1290" s="1">
        <v>14.87</v>
      </c>
      <c r="G1290" s="4">
        <f>'Exp1TradeOff_Rio=0'!R1289</f>
        <v>3.3104617896895401E-2</v>
      </c>
      <c r="H1290" s="4">
        <f>'Exp1TradeOff Rio =0.05'!R1289</f>
        <v>0.10995399252124299</v>
      </c>
      <c r="I1290" s="4">
        <f>'Exp1TradeOff Rio =0.1'!$R1289</f>
        <v>0.17041795333322299</v>
      </c>
      <c r="M1290" s="1">
        <f t="shared" si="120"/>
        <v>14.87</v>
      </c>
      <c r="N1290">
        <f t="shared" si="121"/>
        <v>4.8094768858842618E-3</v>
      </c>
      <c r="O1290">
        <f>(C1290-MIN($C$3:C$1302))/(MAX($C$3:$C$1302)-MIN($C$3:$C$1302))</f>
        <v>3.2134237670528734E-3</v>
      </c>
      <c r="P1290">
        <f t="shared" si="122"/>
        <v>2.7330968594174534E-3</v>
      </c>
      <c r="Q1290" s="5">
        <f t="shared" si="123"/>
        <v>0.9964751397048307</v>
      </c>
      <c r="R1290" s="5">
        <f t="shared" si="124"/>
        <v>0.99846970797514922</v>
      </c>
      <c r="S1290" s="5">
        <f t="shared" si="125"/>
        <v>0.99875357843610391</v>
      </c>
    </row>
    <row r="1291" spans="1:19">
      <c r="A1291" s="1">
        <v>14.88</v>
      </c>
      <c r="B1291">
        <f>'Exp1TradeOff_Rio=0'!Q1290</f>
        <v>13489.5649999999</v>
      </c>
      <c r="C1291">
        <f>'Exp1TradeOff Rio =0.05'!Q1290</f>
        <v>14260.365</v>
      </c>
      <c r="D1291">
        <f>'Exp1TradeOff Rio =0.1'!$Q1290</f>
        <v>15031.18</v>
      </c>
      <c r="F1291" s="1">
        <v>14.88</v>
      </c>
      <c r="G1291" s="4">
        <f>'Exp1TradeOff_Rio=0'!R1290</f>
        <v>3.3125607383261597E-2</v>
      </c>
      <c r="H1291" s="4">
        <f>'Exp1TradeOff Rio =0.05'!R1290</f>
        <v>0.109989112734034</v>
      </c>
      <c r="I1291" s="4">
        <f>'Exp1TradeOff Rio =0.1'!$R1290</f>
        <v>0.170460888088908</v>
      </c>
      <c r="M1291" s="1">
        <f t="shared" si="120"/>
        <v>14.88</v>
      </c>
      <c r="N1291">
        <f t="shared" si="121"/>
        <v>4.4089096827245886E-3</v>
      </c>
      <c r="O1291">
        <f>(C1291-MIN($C$3:C$1302))/(MAX($C$3:$C$1302)-MIN($C$3:$C$1302))</f>
        <v>2.9414334750141736E-3</v>
      </c>
      <c r="P1291">
        <f t="shared" si="122"/>
        <v>2.5044058992672062E-3</v>
      </c>
      <c r="Q1291" s="5">
        <f t="shared" si="123"/>
        <v>0.99676171371256705</v>
      </c>
      <c r="R1291" s="5">
        <f t="shared" si="124"/>
        <v>0.99860369667778426</v>
      </c>
      <c r="S1291" s="5">
        <f t="shared" si="125"/>
        <v>0.99885811701888316</v>
      </c>
    </row>
    <row r="1292" spans="1:19">
      <c r="A1292" s="1">
        <v>14.89</v>
      </c>
      <c r="B1292">
        <f>'Exp1TradeOff_Rio=0'!Q1291</f>
        <v>13488.8149999999</v>
      </c>
      <c r="C1292">
        <f>'Exp1TradeOff Rio =0.05'!Q1291</f>
        <v>14259.275</v>
      </c>
      <c r="D1292">
        <f>'Exp1TradeOff Rio =0.1'!$Q1291</f>
        <v>15029.73</v>
      </c>
      <c r="F1292" s="1">
        <v>14.89</v>
      </c>
      <c r="G1292" s="4">
        <f>'Exp1TradeOff_Rio=0'!R1291</f>
        <v>3.3146596869628002E-2</v>
      </c>
      <c r="H1292" s="4">
        <f>'Exp1TradeOff Rio =0.05'!R1291</f>
        <v>0.110022384514573</v>
      </c>
      <c r="I1292" s="4">
        <f>'Exp1TradeOff Rio =0.1'!$R1291</f>
        <v>0.17050382284459201</v>
      </c>
      <c r="M1292" s="1">
        <f t="shared" si="120"/>
        <v>14.89</v>
      </c>
      <c r="N1292">
        <f t="shared" si="121"/>
        <v>4.0083424795649145E-3</v>
      </c>
      <c r="O1292">
        <f>(C1292-MIN($C$3:C$1302))/(MAX($C$3:$C$1302)-MIN($C$3:$C$1302))</f>
        <v>2.6731353588853595E-3</v>
      </c>
      <c r="P1292">
        <f t="shared" si="122"/>
        <v>2.2725164641497538E-3</v>
      </c>
      <c r="Q1292" s="5">
        <f t="shared" si="123"/>
        <v>0.99704828772030607</v>
      </c>
      <c r="R1292" s="5">
        <f t="shared" si="124"/>
        <v>0.9987306333434387</v>
      </c>
      <c r="S1292" s="5">
        <f t="shared" si="125"/>
        <v>0.99896265560165987</v>
      </c>
    </row>
    <row r="1293" spans="1:19">
      <c r="A1293" s="1">
        <v>14.9</v>
      </c>
      <c r="B1293">
        <f>'Exp1TradeOff_Rio=0'!Q1292</f>
        <v>13488.05</v>
      </c>
      <c r="C1293">
        <f>'Exp1TradeOff Rio =0.05'!Q1292</f>
        <v>14258.184999999999</v>
      </c>
      <c r="D1293">
        <f>'Exp1TradeOff Rio =0.1'!$Q1292</f>
        <v>15028.3</v>
      </c>
      <c r="F1293" s="1">
        <v>14.9</v>
      </c>
      <c r="G1293" s="4">
        <f>'Exp1TradeOff_Rio=0'!R1292</f>
        <v>3.31696853046307E-2</v>
      </c>
      <c r="H1293" s="4">
        <f>'Exp1TradeOff Rio =0.05'!R1292</f>
        <v>0.11005565629511301</v>
      </c>
      <c r="I1293" s="4">
        <f>'Exp1TradeOff Rio =0.1'!$R1292</f>
        <v>0.17054675760027699</v>
      </c>
      <c r="M1293" s="1">
        <f t="shared" si="120"/>
        <v>14.9</v>
      </c>
      <c r="N1293">
        <f t="shared" si="121"/>
        <v>3.5997639323948191E-3</v>
      </c>
      <c r="O1293">
        <f>(C1293-MIN($C$3:C$1302))/(MAX($C$3:$C$1302)-MIN($C$3:$C$1302))</f>
        <v>2.4048372427565453E-3</v>
      </c>
      <c r="P1293">
        <f t="shared" si="122"/>
        <v>2.043825503999507E-3</v>
      </c>
      <c r="Q1293" s="5">
        <f t="shared" si="123"/>
        <v>0.9973635191288146</v>
      </c>
      <c r="R1293" s="5">
        <f t="shared" si="124"/>
        <v>0.99885757000909725</v>
      </c>
      <c r="S1293" s="5">
        <f t="shared" si="125"/>
        <v>0.99906719418443901</v>
      </c>
    </row>
    <row r="1294" spans="1:19">
      <c r="A1294" s="1">
        <v>14.91</v>
      </c>
      <c r="B1294">
        <f>'Exp1TradeOff_Rio=0'!Q1293</f>
        <v>13487.3</v>
      </c>
      <c r="C1294">
        <f>'Exp1TradeOff Rio =0.05'!Q1293</f>
        <v>14257.094999999999</v>
      </c>
      <c r="D1294">
        <f>'Exp1TradeOff Rio =0.1'!$Q1293</f>
        <v>15026.869999999901</v>
      </c>
      <c r="F1294" s="1">
        <v>14.91</v>
      </c>
      <c r="G1294" s="4">
        <f>'Exp1TradeOff_Rio=0'!R1293</f>
        <v>3.3190674790997098E-2</v>
      </c>
      <c r="H1294" s="4">
        <f>'Exp1TradeOff Rio =0.05'!R1293</f>
        <v>0.110088928075652</v>
      </c>
      <c r="I1294" s="4">
        <f>'Exp1TradeOff Rio =0.1'!$R1293</f>
        <v>0.170589692355962</v>
      </c>
      <c r="M1294" s="1">
        <f t="shared" si="120"/>
        <v>14.91</v>
      </c>
      <c r="N1294">
        <f t="shared" si="121"/>
        <v>3.1991967292351454E-3</v>
      </c>
      <c r="O1294">
        <f>(C1294-MIN($C$3:C$1302))/(MAX($C$3:$C$1302)-MIN($C$3:$C$1302))</f>
        <v>2.1365391266277311E-3</v>
      </c>
      <c r="P1294">
        <f t="shared" si="122"/>
        <v>1.8151345438335515E-3</v>
      </c>
      <c r="Q1294" s="5">
        <f t="shared" si="123"/>
        <v>0.99765009313655362</v>
      </c>
      <c r="R1294" s="5">
        <f t="shared" si="124"/>
        <v>0.99898450667475169</v>
      </c>
      <c r="S1294" s="5">
        <f t="shared" si="125"/>
        <v>0.99917173276721816</v>
      </c>
    </row>
    <row r="1295" spans="1:19">
      <c r="A1295" s="1">
        <v>14.92</v>
      </c>
      <c r="B1295">
        <f>'Exp1TradeOff_Rio=0'!Q1294</f>
        <v>13486.55</v>
      </c>
      <c r="C1295">
        <f>'Exp1TradeOff Rio =0.05'!Q1294</f>
        <v>14256.004999999999</v>
      </c>
      <c r="D1295">
        <f>'Exp1TradeOff Rio =0.1'!$Q1294</f>
        <v>15025.4399999999</v>
      </c>
      <c r="F1295" s="1">
        <v>14.92</v>
      </c>
      <c r="G1295" s="4">
        <f>'Exp1TradeOff_Rio=0'!R1294</f>
        <v>3.3211664277363398E-2</v>
      </c>
      <c r="H1295" s="4">
        <f>'Exp1TradeOff Rio =0.05'!R1294</f>
        <v>0.110122199856191</v>
      </c>
      <c r="I1295" s="4">
        <f>'Exp1TradeOff Rio =0.1'!$R1294</f>
        <v>0.17063262711164601</v>
      </c>
      <c r="M1295" s="1">
        <f t="shared" si="120"/>
        <v>14.92</v>
      </c>
      <c r="N1295">
        <f t="shared" si="121"/>
        <v>2.7986295260754713E-3</v>
      </c>
      <c r="O1295">
        <f>(C1295-MIN($C$3:C$1302))/(MAX($C$3:$C$1302)-MIN($C$3:$C$1302))</f>
        <v>1.8682410104989171E-3</v>
      </c>
      <c r="P1295">
        <f t="shared" si="122"/>
        <v>1.5864435836833045E-3</v>
      </c>
      <c r="Q1295" s="5">
        <f t="shared" si="123"/>
        <v>0.99793666714429152</v>
      </c>
      <c r="R1295" s="5">
        <f t="shared" si="124"/>
        <v>0.99911144334040636</v>
      </c>
      <c r="S1295" s="5">
        <f t="shared" si="125"/>
        <v>0.99927627134999486</v>
      </c>
    </row>
    <row r="1296" spans="1:19">
      <c r="A1296" s="1">
        <v>14.93</v>
      </c>
      <c r="B1296">
        <f>'Exp1TradeOff_Rio=0'!Q1295</f>
        <v>13485.785</v>
      </c>
      <c r="C1296">
        <f>'Exp1TradeOff Rio =0.05'!Q1295</f>
        <v>14254.915000000001</v>
      </c>
      <c r="D1296">
        <f>'Exp1TradeOff Rio =0.1'!$Q1295</f>
        <v>15024.029999999901</v>
      </c>
      <c r="F1296" s="1">
        <v>14.93</v>
      </c>
      <c r="G1296" s="4">
        <f>'Exp1TradeOff_Rio=0'!R1295</f>
        <v>3.3234752712366297E-2</v>
      </c>
      <c r="H1296" s="4">
        <f>'Exp1TradeOff Rio =0.05'!R1295</f>
        <v>0.11015547163673101</v>
      </c>
      <c r="I1296" s="4">
        <f>'Exp1TradeOff Rio =0.1'!$R1295</f>
        <v>0.17067556186733099</v>
      </c>
      <c r="M1296" s="1">
        <f t="shared" si="120"/>
        <v>14.93</v>
      </c>
      <c r="N1296">
        <f t="shared" si="121"/>
        <v>2.3900509788529149E-3</v>
      </c>
      <c r="O1296">
        <f>(C1296-MIN($C$3:C$1302))/(MAX($C$3:$C$1302)-MIN($C$3:$C$1302))</f>
        <v>1.599942894370551E-3</v>
      </c>
      <c r="P1296">
        <f t="shared" si="122"/>
        <v>1.3609510985002631E-3</v>
      </c>
      <c r="Q1296" s="5">
        <f t="shared" si="123"/>
        <v>0.99825189855280261</v>
      </c>
      <c r="R1296" s="5">
        <f t="shared" si="124"/>
        <v>0.99923838000606491</v>
      </c>
      <c r="S1296" s="5">
        <f t="shared" si="125"/>
        <v>0.99938080993277401</v>
      </c>
    </row>
    <row r="1297" spans="1:19">
      <c r="A1297" s="1">
        <v>14.94</v>
      </c>
      <c r="B1297">
        <f>'Exp1TradeOff_Rio=0'!Q1296</f>
        <v>13485.035</v>
      </c>
      <c r="C1297">
        <f>'Exp1TradeOff Rio =0.05'!Q1296</f>
        <v>14253.825000000001</v>
      </c>
      <c r="D1297">
        <f>'Exp1TradeOff Rio =0.1'!$Q1296</f>
        <v>15022.6</v>
      </c>
      <c r="F1297" s="1">
        <v>14.94</v>
      </c>
      <c r="G1297" s="4">
        <f>'Exp1TradeOff_Rio=0'!R1296</f>
        <v>3.3255742198732501E-2</v>
      </c>
      <c r="H1297" s="4">
        <f>'Exp1TradeOff Rio =0.05'!R1296</f>
        <v>0.11018874341727</v>
      </c>
      <c r="I1297" s="4">
        <f>'Exp1TradeOff Rio =0.1'!$R1296</f>
        <v>0.170718496623016</v>
      </c>
      <c r="M1297" s="1">
        <f t="shared" si="120"/>
        <v>14.94</v>
      </c>
      <c r="N1297">
        <f t="shared" si="121"/>
        <v>1.9894837756932412E-3</v>
      </c>
      <c r="O1297">
        <f>(C1297-MIN($C$3:C$1302))/(MAX($C$3:$C$1302)-MIN($C$3:$C$1302))</f>
        <v>1.3316447782417368E-3</v>
      </c>
      <c r="P1297">
        <f t="shared" si="122"/>
        <v>1.1322601383660154E-3</v>
      </c>
      <c r="Q1297" s="5">
        <f t="shared" si="123"/>
        <v>0.99853847256053907</v>
      </c>
      <c r="R1297" s="5">
        <f t="shared" si="124"/>
        <v>0.99936531667171935</v>
      </c>
      <c r="S1297" s="5">
        <f t="shared" si="125"/>
        <v>0.99948534851555304</v>
      </c>
    </row>
    <row r="1298" spans="1:19">
      <c r="A1298" s="1">
        <v>14.95</v>
      </c>
      <c r="B1298">
        <f>'Exp1TradeOff_Rio=0'!Q1297</f>
        <v>13484.305</v>
      </c>
      <c r="C1298">
        <f>'Exp1TradeOff Rio =0.05'!Q1297</f>
        <v>14252.735000000001</v>
      </c>
      <c r="D1298">
        <f>'Exp1TradeOff Rio =0.1'!$Q1297</f>
        <v>15021.184999999999</v>
      </c>
      <c r="F1298" s="1">
        <v>14.95</v>
      </c>
      <c r="G1298" s="4">
        <f>'Exp1TradeOff_Rio=0'!R1297</f>
        <v>3.3276731685098898E-2</v>
      </c>
      <c r="H1298" s="4">
        <f>'Exp1TradeOff Rio =0.05'!R1297</f>
        <v>0.11022201519781</v>
      </c>
      <c r="I1298" s="4">
        <f>'Exp1TradeOff Rio =0.1'!$R1297</f>
        <v>0.170759780041944</v>
      </c>
      <c r="M1298" s="1">
        <f t="shared" si="120"/>
        <v>14.95</v>
      </c>
      <c r="N1298">
        <f t="shared" si="121"/>
        <v>1.5995983646180584E-3</v>
      </c>
      <c r="O1298">
        <f>(C1298-MIN($C$3:C$1302))/(MAX($C$3:$C$1302)-MIN($C$3:$C$1302))</f>
        <v>1.0633466621129226E-3</v>
      </c>
      <c r="P1298">
        <f t="shared" si="122"/>
        <v>9.0596803444102723E-4</v>
      </c>
      <c r="Q1298" s="5">
        <f t="shared" si="123"/>
        <v>0.9988250465682782</v>
      </c>
      <c r="R1298" s="5">
        <f t="shared" si="124"/>
        <v>0.99949225333737768</v>
      </c>
      <c r="S1298" s="5">
        <f t="shared" si="125"/>
        <v>0.99958586638361036</v>
      </c>
    </row>
    <row r="1299" spans="1:19">
      <c r="A1299" s="1">
        <v>14.96</v>
      </c>
      <c r="B1299">
        <f>'Exp1TradeOff_Rio=0'!Q1298</f>
        <v>13483.555</v>
      </c>
      <c r="C1299">
        <f>'Exp1TradeOff Rio =0.05'!Q1298</f>
        <v>14251.665000000001</v>
      </c>
      <c r="D1299">
        <f>'Exp1TradeOff Rio =0.1'!$Q1298</f>
        <v>15019.775</v>
      </c>
      <c r="F1299" s="1">
        <v>14.96</v>
      </c>
      <c r="G1299" s="4">
        <f>'Exp1TradeOff_Rio=0'!R1298</f>
        <v>3.3297721171465101E-2</v>
      </c>
      <c r="H1299" s="4">
        <f>'Exp1TradeOff Rio =0.05'!R1298</f>
        <v>0.11025528697834901</v>
      </c>
      <c r="I1299" s="4">
        <f>'Exp1TradeOff Rio =0.1'!$R1298</f>
        <v>0.17080271479762801</v>
      </c>
      <c r="M1299" s="1">
        <f t="shared" si="120"/>
        <v>14.96</v>
      </c>
      <c r="N1299">
        <f t="shared" si="121"/>
        <v>1.1990311614583846E-3</v>
      </c>
      <c r="O1299">
        <f>(C1299-MIN($C$3:C$1302))/(MAX($C$3:$C$1302)-MIN($C$3:$C$1302))</f>
        <v>7.9997144719758811E-4</v>
      </c>
      <c r="P1299">
        <f t="shared" si="122"/>
        <v>6.8047554925798582E-4</v>
      </c>
      <c r="Q1299" s="5">
        <f t="shared" si="123"/>
        <v>0.99911162057601477</v>
      </c>
      <c r="R1299" s="5">
        <f t="shared" si="124"/>
        <v>0.99961919000303234</v>
      </c>
      <c r="S1299" s="5">
        <f t="shared" si="125"/>
        <v>0.99969040496638695</v>
      </c>
    </row>
    <row r="1300" spans="1:19">
      <c r="A1300" s="1">
        <v>14.97</v>
      </c>
      <c r="B1300">
        <f>'Exp1TradeOff_Rio=0'!Q1299</f>
        <v>13482.789999999901</v>
      </c>
      <c r="C1300">
        <f>'Exp1TradeOff Rio =0.05'!Q1299</f>
        <v>14250.575000000001</v>
      </c>
      <c r="D1300">
        <f>'Exp1TradeOff Rio =0.1'!$Q1299</f>
        <v>15018.344999999999</v>
      </c>
      <c r="F1300" s="1">
        <v>14.97</v>
      </c>
      <c r="G1300" s="4">
        <f>'Exp1TradeOff_Rio=0'!R1299</f>
        <v>3.3320809606468001E-2</v>
      </c>
      <c r="H1300" s="4">
        <f>'Exp1TradeOff Rio =0.05'!R1299</f>
        <v>0.110288558758888</v>
      </c>
      <c r="I1300" s="4">
        <f>'Exp1TradeOff Rio =0.1'!$R1299</f>
        <v>0.17084564955331299</v>
      </c>
      <c r="M1300" s="1">
        <f t="shared" si="120"/>
        <v>14.97</v>
      </c>
      <c r="N1300">
        <f t="shared" si="121"/>
        <v>7.9045261418239534E-4</v>
      </c>
      <c r="O1300">
        <f>(C1300-MIN($C$3:C$1302))/(MAX($C$3:$C$1302)-MIN($C$3:$C$1302))</f>
        <v>5.3167333106877404E-4</v>
      </c>
      <c r="P1300">
        <f t="shared" si="122"/>
        <v>4.5178458910773882E-4</v>
      </c>
      <c r="Q1300" s="5">
        <f t="shared" si="123"/>
        <v>0.99942685198452597</v>
      </c>
      <c r="R1300" s="5">
        <f t="shared" si="124"/>
        <v>0.99974612666868701</v>
      </c>
      <c r="S1300" s="5">
        <f t="shared" si="125"/>
        <v>0.99979494354916609</v>
      </c>
    </row>
    <row r="1301" spans="1:19">
      <c r="A1301" s="1">
        <v>14.98</v>
      </c>
      <c r="B1301">
        <f>'Exp1TradeOff_Rio=0'!Q1300</f>
        <v>13482.04</v>
      </c>
      <c r="C1301">
        <f>'Exp1TradeOff Rio =0.05'!Q1300</f>
        <v>14249.485000000001</v>
      </c>
      <c r="D1301">
        <f>'Exp1TradeOff Rio =0.1'!$Q1300</f>
        <v>15016.934999999999</v>
      </c>
      <c r="F1301" s="1">
        <v>14.98</v>
      </c>
      <c r="G1301" s="4">
        <f>'Exp1TradeOff_Rio=0'!R1300</f>
        <v>3.3341799092834301E-2</v>
      </c>
      <c r="H1301" s="4">
        <f>'Exp1TradeOff Rio =0.05'!R1300</f>
        <v>0.110321830539427</v>
      </c>
      <c r="I1301" s="4">
        <f>'Exp1TradeOff Rio =0.1'!$R1300</f>
        <v>0.170888584308998</v>
      </c>
      <c r="M1301" s="1">
        <f t="shared" si="120"/>
        <v>14.98</v>
      </c>
      <c r="N1301">
        <f t="shared" si="121"/>
        <v>3.8988541107615421E-4</v>
      </c>
      <c r="O1301">
        <f>(C1301-MIN($C$3:C$1302))/(MAX($C$3:$C$1302)-MIN($C$3:$C$1302))</f>
        <v>2.6337521493995997E-4</v>
      </c>
      <c r="P1301">
        <f t="shared" si="122"/>
        <v>2.2629210392469739E-4</v>
      </c>
      <c r="Q1301" s="5">
        <f t="shared" si="123"/>
        <v>0.99971342599226365</v>
      </c>
      <c r="R1301" s="5">
        <f t="shared" si="124"/>
        <v>0.99987306333434145</v>
      </c>
      <c r="S1301" s="5">
        <f t="shared" si="125"/>
        <v>0.99989948213194524</v>
      </c>
    </row>
    <row r="1302" spans="1:19">
      <c r="A1302" s="1">
        <v>14.99</v>
      </c>
      <c r="B1302">
        <f>'Exp1TradeOff_Rio=0'!Q1301</f>
        <v>13481.31</v>
      </c>
      <c r="C1302">
        <f>'Exp1TradeOff Rio =0.05'!Q1301</f>
        <v>14248.414999999901</v>
      </c>
      <c r="D1302">
        <f>'Exp1TradeOff Rio =0.1'!$Q1301</f>
        <v>15015.52</v>
      </c>
      <c r="F1302" s="1">
        <v>14.99</v>
      </c>
      <c r="G1302" s="4">
        <f>'Exp1TradeOff_Rio=0'!R1301</f>
        <v>3.3362788579200497E-2</v>
      </c>
      <c r="H1302" s="4">
        <f>'Exp1TradeOff Rio =0.05'!R1301</f>
        <v>0.11035510231996699</v>
      </c>
      <c r="I1302" s="4">
        <f>'Exp1TradeOff Rio =0.1'!$R1301</f>
        <v>0.17092986772792501</v>
      </c>
      <c r="M1302" s="1">
        <f t="shared" si="120"/>
        <v>14.99</v>
      </c>
      <c r="N1302">
        <f t="shared" si="121"/>
        <v>0</v>
      </c>
      <c r="O1302">
        <f>(C1302-MIN($C$3:C$1302))/(MAX($C$3:$C$1302)-MIN($C$3:$C$1302))</f>
        <v>0</v>
      </c>
      <c r="P1302">
        <f t="shared" si="122"/>
        <v>0</v>
      </c>
      <c r="Q1302" s="5">
        <f t="shared" si="123"/>
        <v>1</v>
      </c>
      <c r="R1302" s="5">
        <f t="shared" si="124"/>
        <v>1</v>
      </c>
      <c r="S1302" s="5">
        <f t="shared" si="125"/>
        <v>1</v>
      </c>
    </row>
  </sheetData>
  <mergeCells count="4">
    <mergeCell ref="B1:D1"/>
    <mergeCell ref="G1:I1"/>
    <mergeCell ref="N1:P1"/>
    <mergeCell ref="Q1:S1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Equation.DSMT4" shapeId="4098" r:id="rId3">
          <objectPr defaultSize="0" autoPict="0" r:id="rId4">
            <anchor moveWithCells="1" sizeWithCells="1">
              <from>
                <xdr:col>26</xdr:col>
                <xdr:colOff>76200</xdr:colOff>
                <xdr:row>3</xdr:row>
                <xdr:rowOff>19050</xdr:rowOff>
              </from>
              <to>
                <xdr:col>28</xdr:col>
                <xdr:colOff>333375</xdr:colOff>
                <xdr:row>4</xdr:row>
                <xdr:rowOff>142875</xdr:rowOff>
              </to>
            </anchor>
          </objectPr>
        </oleObject>
      </mc:Choice>
      <mc:Fallback>
        <oleObject progId="Equation.DSMT4" shapeId="4098" r:id="rId3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692B0-C547-46A2-9F21-B207E34AFED1}">
  <sheetPr filterMode="1"/>
  <dimension ref="B1:H4377"/>
  <sheetViews>
    <sheetView workbookViewId="0">
      <selection activeCell="M4393" sqref="M4392:M4393"/>
    </sheetView>
  </sheetViews>
  <sheetFormatPr defaultRowHeight="15"/>
  <cols>
    <col min="8" max="8" width="8.85546875" customWidth="1"/>
  </cols>
  <sheetData>
    <row r="1" spans="2:8"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4</v>
      </c>
      <c r="H1" t="s">
        <v>14</v>
      </c>
    </row>
    <row r="2" spans="2:8" hidden="1">
      <c r="B2">
        <v>1</v>
      </c>
      <c r="C2">
        <v>1</v>
      </c>
      <c r="D2">
        <v>1</v>
      </c>
      <c r="E2">
        <v>1</v>
      </c>
      <c r="F2">
        <v>3</v>
      </c>
      <c r="G2">
        <v>9873.66</v>
      </c>
      <c r="H2">
        <v>8.15</v>
      </c>
    </row>
    <row r="3" spans="2:8" hidden="1">
      <c r="B3">
        <v>1</v>
      </c>
      <c r="C3">
        <v>1</v>
      </c>
      <c r="D3">
        <v>1</v>
      </c>
      <c r="E3">
        <v>2</v>
      </c>
      <c r="F3">
        <v>3</v>
      </c>
      <c r="G3">
        <v>9873.66</v>
      </c>
      <c r="H3">
        <v>8.15</v>
      </c>
    </row>
    <row r="4" spans="2:8" hidden="1">
      <c r="B4">
        <v>1</v>
      </c>
      <c r="C4">
        <v>1</v>
      </c>
      <c r="D4">
        <v>1</v>
      </c>
      <c r="E4">
        <v>3</v>
      </c>
      <c r="F4">
        <v>3</v>
      </c>
      <c r="G4">
        <v>9873.66</v>
      </c>
      <c r="H4">
        <v>8.15</v>
      </c>
    </row>
    <row r="5" spans="2:8" hidden="1">
      <c r="B5">
        <v>1</v>
      </c>
      <c r="C5">
        <v>1</v>
      </c>
      <c r="D5">
        <v>1</v>
      </c>
      <c r="E5">
        <v>4</v>
      </c>
      <c r="F5">
        <v>3</v>
      </c>
      <c r="G5">
        <v>9873.66</v>
      </c>
      <c r="H5">
        <v>8.15</v>
      </c>
    </row>
    <row r="6" spans="2:8" hidden="1">
      <c r="B6">
        <v>1</v>
      </c>
      <c r="C6">
        <v>2</v>
      </c>
      <c r="D6">
        <v>1</v>
      </c>
      <c r="E6">
        <v>1</v>
      </c>
      <c r="F6">
        <v>3</v>
      </c>
      <c r="G6">
        <v>9873.66</v>
      </c>
      <c r="H6">
        <v>8.15</v>
      </c>
    </row>
    <row r="7" spans="2:8" hidden="1">
      <c r="B7">
        <v>1</v>
      </c>
      <c r="C7">
        <v>2</v>
      </c>
      <c r="D7">
        <v>1</v>
      </c>
      <c r="E7">
        <v>2</v>
      </c>
      <c r="F7">
        <v>3</v>
      </c>
      <c r="G7">
        <v>9873.66</v>
      </c>
      <c r="H7">
        <v>8.15</v>
      </c>
    </row>
    <row r="8" spans="2:8" hidden="1">
      <c r="B8">
        <v>1</v>
      </c>
      <c r="C8">
        <v>2</v>
      </c>
      <c r="D8">
        <v>1</v>
      </c>
      <c r="E8">
        <v>3</v>
      </c>
      <c r="F8">
        <v>3</v>
      </c>
      <c r="G8">
        <v>9873.66</v>
      </c>
      <c r="H8">
        <v>8.15</v>
      </c>
    </row>
    <row r="9" spans="2:8" hidden="1">
      <c r="B9">
        <v>1</v>
      </c>
      <c r="C9">
        <v>2</v>
      </c>
      <c r="D9">
        <v>1</v>
      </c>
      <c r="E9">
        <v>4</v>
      </c>
      <c r="F9">
        <v>3</v>
      </c>
      <c r="G9">
        <v>9873.66</v>
      </c>
      <c r="H9">
        <v>8.15</v>
      </c>
    </row>
    <row r="10" spans="2:8" hidden="1">
      <c r="B10">
        <v>1</v>
      </c>
      <c r="C10">
        <v>2</v>
      </c>
      <c r="D10">
        <v>2</v>
      </c>
      <c r="E10">
        <v>1</v>
      </c>
      <c r="F10">
        <v>4</v>
      </c>
      <c r="G10">
        <v>10236.82</v>
      </c>
      <c r="H10">
        <v>8.57</v>
      </c>
    </row>
    <row r="11" spans="2:8" hidden="1">
      <c r="B11">
        <v>1</v>
      </c>
      <c r="C11">
        <v>2</v>
      </c>
      <c r="D11">
        <v>2</v>
      </c>
      <c r="E11">
        <v>2</v>
      </c>
      <c r="F11">
        <v>3</v>
      </c>
      <c r="G11">
        <v>10236.82</v>
      </c>
      <c r="H11">
        <v>8.57</v>
      </c>
    </row>
    <row r="12" spans="2:8" hidden="1">
      <c r="B12">
        <v>1</v>
      </c>
      <c r="C12">
        <v>2</v>
      </c>
      <c r="D12">
        <v>2</v>
      </c>
      <c r="E12">
        <v>3</v>
      </c>
      <c r="F12">
        <v>2</v>
      </c>
      <c r="G12">
        <v>10236.82</v>
      </c>
      <c r="H12">
        <v>8.57</v>
      </c>
    </row>
    <row r="13" spans="2:8" hidden="1">
      <c r="B13">
        <v>1</v>
      </c>
      <c r="C13">
        <v>2</v>
      </c>
      <c r="D13">
        <v>2</v>
      </c>
      <c r="E13">
        <v>4</v>
      </c>
      <c r="F13">
        <v>3</v>
      </c>
      <c r="G13">
        <v>10236.82</v>
      </c>
      <c r="H13">
        <v>8.57</v>
      </c>
    </row>
    <row r="14" spans="2:8" hidden="1">
      <c r="B14">
        <v>1</v>
      </c>
      <c r="C14">
        <v>3</v>
      </c>
      <c r="D14">
        <v>1</v>
      </c>
      <c r="E14">
        <v>1</v>
      </c>
      <c r="F14">
        <v>3</v>
      </c>
      <c r="G14">
        <v>9873.66</v>
      </c>
      <c r="H14">
        <v>8.15</v>
      </c>
    </row>
    <row r="15" spans="2:8" hidden="1">
      <c r="B15">
        <v>1</v>
      </c>
      <c r="C15">
        <v>3</v>
      </c>
      <c r="D15">
        <v>1</v>
      </c>
      <c r="E15">
        <v>2</v>
      </c>
      <c r="F15">
        <v>3</v>
      </c>
      <c r="G15">
        <v>9873.66</v>
      </c>
      <c r="H15">
        <v>8.15</v>
      </c>
    </row>
    <row r="16" spans="2:8" hidden="1">
      <c r="B16">
        <v>1</v>
      </c>
      <c r="C16">
        <v>3</v>
      </c>
      <c r="D16">
        <v>1</v>
      </c>
      <c r="E16">
        <v>3</v>
      </c>
      <c r="F16">
        <v>3</v>
      </c>
      <c r="G16">
        <v>9873.66</v>
      </c>
      <c r="H16">
        <v>8.15</v>
      </c>
    </row>
    <row r="17" spans="2:8" hidden="1">
      <c r="B17">
        <v>1</v>
      </c>
      <c r="C17">
        <v>3</v>
      </c>
      <c r="D17">
        <v>1</v>
      </c>
      <c r="E17">
        <v>4</v>
      </c>
      <c r="F17">
        <v>3</v>
      </c>
      <c r="G17">
        <v>9873.66</v>
      </c>
      <c r="H17">
        <v>8.15</v>
      </c>
    </row>
    <row r="18" spans="2:8" hidden="1">
      <c r="B18">
        <v>1</v>
      </c>
      <c r="C18">
        <v>3</v>
      </c>
      <c r="D18">
        <v>2</v>
      </c>
      <c r="E18">
        <v>1</v>
      </c>
      <c r="F18">
        <v>4</v>
      </c>
      <c r="G18">
        <v>10236.82</v>
      </c>
      <c r="H18">
        <v>8.57</v>
      </c>
    </row>
    <row r="19" spans="2:8" hidden="1">
      <c r="B19">
        <v>1</v>
      </c>
      <c r="C19">
        <v>3</v>
      </c>
      <c r="D19">
        <v>2</v>
      </c>
      <c r="E19">
        <v>2</v>
      </c>
      <c r="F19">
        <v>3</v>
      </c>
      <c r="G19">
        <v>10236.82</v>
      </c>
      <c r="H19">
        <v>8.57</v>
      </c>
    </row>
    <row r="20" spans="2:8" hidden="1">
      <c r="B20">
        <v>1</v>
      </c>
      <c r="C20">
        <v>3</v>
      </c>
      <c r="D20">
        <v>2</v>
      </c>
      <c r="E20">
        <v>3</v>
      </c>
      <c r="F20">
        <v>2</v>
      </c>
      <c r="G20">
        <v>10236.82</v>
      </c>
      <c r="H20">
        <v>8.57</v>
      </c>
    </row>
    <row r="21" spans="2:8" hidden="1">
      <c r="B21">
        <v>1</v>
      </c>
      <c r="C21">
        <v>3</v>
      </c>
      <c r="D21">
        <v>2</v>
      </c>
      <c r="E21">
        <v>4</v>
      </c>
      <c r="F21">
        <v>3</v>
      </c>
      <c r="G21">
        <v>10236.82</v>
      </c>
      <c r="H21">
        <v>8.57</v>
      </c>
    </row>
    <row r="22" spans="2:8" hidden="1">
      <c r="B22">
        <v>1</v>
      </c>
      <c r="C22">
        <v>4</v>
      </c>
      <c r="D22">
        <v>1</v>
      </c>
      <c r="E22">
        <v>1</v>
      </c>
      <c r="F22">
        <v>4</v>
      </c>
      <c r="G22">
        <v>10236.82</v>
      </c>
      <c r="H22">
        <v>8.57</v>
      </c>
    </row>
    <row r="23" spans="2:8" hidden="1">
      <c r="B23">
        <v>1</v>
      </c>
      <c r="C23">
        <v>4</v>
      </c>
      <c r="D23">
        <v>1</v>
      </c>
      <c r="E23">
        <v>2</v>
      </c>
      <c r="F23">
        <v>3</v>
      </c>
      <c r="G23">
        <v>10236.82</v>
      </c>
      <c r="H23">
        <v>8.57</v>
      </c>
    </row>
    <row r="24" spans="2:8" hidden="1">
      <c r="B24">
        <v>1</v>
      </c>
      <c r="C24">
        <v>4</v>
      </c>
      <c r="D24">
        <v>1</v>
      </c>
      <c r="E24">
        <v>3</v>
      </c>
      <c r="F24">
        <v>2</v>
      </c>
      <c r="G24">
        <v>10236.82</v>
      </c>
      <c r="H24">
        <v>8.57</v>
      </c>
    </row>
    <row r="25" spans="2:8" hidden="1">
      <c r="B25">
        <v>1</v>
      </c>
      <c r="C25">
        <v>4</v>
      </c>
      <c r="D25">
        <v>1</v>
      </c>
      <c r="E25">
        <v>4</v>
      </c>
      <c r="F25">
        <v>3</v>
      </c>
      <c r="G25">
        <v>10236.82</v>
      </c>
      <c r="H25">
        <v>8.57</v>
      </c>
    </row>
    <row r="26" spans="2:8" hidden="1">
      <c r="B26">
        <v>1</v>
      </c>
      <c r="C26">
        <v>4</v>
      </c>
      <c r="D26">
        <v>2</v>
      </c>
      <c r="E26">
        <v>1</v>
      </c>
      <c r="F26">
        <v>1</v>
      </c>
      <c r="G26">
        <v>9717.4</v>
      </c>
      <c r="H26">
        <v>7.81</v>
      </c>
    </row>
    <row r="27" spans="2:8" hidden="1">
      <c r="B27">
        <v>1</v>
      </c>
      <c r="C27">
        <v>4</v>
      </c>
      <c r="D27">
        <v>2</v>
      </c>
      <c r="E27">
        <v>2</v>
      </c>
      <c r="F27">
        <v>3</v>
      </c>
      <c r="G27">
        <v>9717.4</v>
      </c>
      <c r="H27">
        <v>7.81</v>
      </c>
    </row>
    <row r="28" spans="2:8" hidden="1">
      <c r="B28">
        <v>1</v>
      </c>
      <c r="C28">
        <v>4</v>
      </c>
      <c r="D28">
        <v>2</v>
      </c>
      <c r="E28">
        <v>3</v>
      </c>
      <c r="F28">
        <v>4</v>
      </c>
      <c r="G28">
        <v>9717.4</v>
      </c>
      <c r="H28">
        <v>7.81</v>
      </c>
    </row>
    <row r="29" spans="2:8" hidden="1">
      <c r="B29">
        <v>1</v>
      </c>
      <c r="C29">
        <v>4</v>
      </c>
      <c r="D29">
        <v>2</v>
      </c>
      <c r="E29">
        <v>4</v>
      </c>
      <c r="F29">
        <v>3</v>
      </c>
      <c r="G29">
        <v>9717.4</v>
      </c>
      <c r="H29">
        <v>7.81</v>
      </c>
    </row>
    <row r="30" spans="2:8" hidden="1">
      <c r="B30">
        <v>1</v>
      </c>
      <c r="C30">
        <v>4</v>
      </c>
      <c r="D30">
        <v>3</v>
      </c>
      <c r="E30">
        <v>1</v>
      </c>
      <c r="F30">
        <v>2</v>
      </c>
      <c r="G30">
        <v>9873.66</v>
      </c>
      <c r="H30">
        <v>8.15</v>
      </c>
    </row>
    <row r="31" spans="2:8" hidden="1">
      <c r="B31">
        <v>1</v>
      </c>
      <c r="C31">
        <v>4</v>
      </c>
      <c r="D31">
        <v>3</v>
      </c>
      <c r="E31">
        <v>2</v>
      </c>
      <c r="F31">
        <v>3</v>
      </c>
      <c r="G31">
        <v>9873.66</v>
      </c>
      <c r="H31">
        <v>8.15</v>
      </c>
    </row>
    <row r="32" spans="2:8" hidden="1">
      <c r="B32">
        <v>1</v>
      </c>
      <c r="C32">
        <v>4</v>
      </c>
      <c r="D32">
        <v>3</v>
      </c>
      <c r="E32">
        <v>3</v>
      </c>
      <c r="F32">
        <v>3</v>
      </c>
      <c r="G32">
        <v>9873.66</v>
      </c>
      <c r="H32">
        <v>8.15</v>
      </c>
    </row>
    <row r="33" spans="2:8" hidden="1">
      <c r="B33">
        <v>1</v>
      </c>
      <c r="C33">
        <v>4</v>
      </c>
      <c r="D33">
        <v>3</v>
      </c>
      <c r="E33">
        <v>4</v>
      </c>
      <c r="F33">
        <v>3</v>
      </c>
      <c r="G33">
        <v>9873.66</v>
      </c>
      <c r="H33">
        <v>8.15</v>
      </c>
    </row>
    <row r="34" spans="2:8" hidden="1">
      <c r="B34">
        <v>1</v>
      </c>
      <c r="C34">
        <v>5</v>
      </c>
      <c r="D34">
        <v>1</v>
      </c>
      <c r="E34">
        <v>1</v>
      </c>
      <c r="F34">
        <v>4</v>
      </c>
      <c r="G34">
        <v>10236.82</v>
      </c>
      <c r="H34">
        <v>8.57</v>
      </c>
    </row>
    <row r="35" spans="2:8" hidden="1">
      <c r="B35">
        <v>1</v>
      </c>
      <c r="C35">
        <v>5</v>
      </c>
      <c r="D35">
        <v>1</v>
      </c>
      <c r="E35">
        <v>2</v>
      </c>
      <c r="F35">
        <v>3</v>
      </c>
      <c r="G35">
        <v>10236.82</v>
      </c>
      <c r="H35">
        <v>8.57</v>
      </c>
    </row>
    <row r="36" spans="2:8" hidden="1">
      <c r="B36">
        <v>1</v>
      </c>
      <c r="C36">
        <v>5</v>
      </c>
      <c r="D36">
        <v>1</v>
      </c>
      <c r="E36">
        <v>3</v>
      </c>
      <c r="F36">
        <v>2</v>
      </c>
      <c r="G36">
        <v>10236.82</v>
      </c>
      <c r="H36">
        <v>8.57</v>
      </c>
    </row>
    <row r="37" spans="2:8" hidden="1">
      <c r="B37">
        <v>1</v>
      </c>
      <c r="C37">
        <v>5</v>
      </c>
      <c r="D37">
        <v>1</v>
      </c>
      <c r="E37">
        <v>4</v>
      </c>
      <c r="F37">
        <v>3</v>
      </c>
      <c r="G37">
        <v>10236.82</v>
      </c>
      <c r="H37">
        <v>8.57</v>
      </c>
    </row>
    <row r="38" spans="2:8" hidden="1">
      <c r="B38">
        <v>1</v>
      </c>
      <c r="C38">
        <v>5</v>
      </c>
      <c r="D38">
        <v>2</v>
      </c>
      <c r="E38">
        <v>1</v>
      </c>
      <c r="F38">
        <v>1</v>
      </c>
      <c r="G38">
        <v>9717.4</v>
      </c>
      <c r="H38">
        <v>7.81</v>
      </c>
    </row>
    <row r="39" spans="2:8" hidden="1">
      <c r="B39">
        <v>1</v>
      </c>
      <c r="C39">
        <v>5</v>
      </c>
      <c r="D39">
        <v>2</v>
      </c>
      <c r="E39">
        <v>2</v>
      </c>
      <c r="F39">
        <v>3</v>
      </c>
      <c r="G39">
        <v>9717.4</v>
      </c>
      <c r="H39">
        <v>7.81</v>
      </c>
    </row>
    <row r="40" spans="2:8" hidden="1">
      <c r="B40">
        <v>1</v>
      </c>
      <c r="C40">
        <v>5</v>
      </c>
      <c r="D40">
        <v>2</v>
      </c>
      <c r="E40">
        <v>3</v>
      </c>
      <c r="F40">
        <v>4</v>
      </c>
      <c r="G40">
        <v>9717.4</v>
      </c>
      <c r="H40">
        <v>7.81</v>
      </c>
    </row>
    <row r="41" spans="2:8" hidden="1">
      <c r="B41">
        <v>1</v>
      </c>
      <c r="C41">
        <v>5</v>
      </c>
      <c r="D41">
        <v>2</v>
      </c>
      <c r="E41">
        <v>4</v>
      </c>
      <c r="F41">
        <v>3</v>
      </c>
      <c r="G41">
        <v>9717.4</v>
      </c>
      <c r="H41">
        <v>7.81</v>
      </c>
    </row>
    <row r="42" spans="2:8" hidden="1">
      <c r="B42">
        <v>1</v>
      </c>
      <c r="C42">
        <v>5</v>
      </c>
      <c r="D42">
        <v>3</v>
      </c>
      <c r="E42">
        <v>1</v>
      </c>
      <c r="F42">
        <v>2</v>
      </c>
      <c r="G42">
        <v>9873.66</v>
      </c>
      <c r="H42">
        <v>8.15</v>
      </c>
    </row>
    <row r="43" spans="2:8" hidden="1">
      <c r="B43">
        <v>1</v>
      </c>
      <c r="C43">
        <v>5</v>
      </c>
      <c r="D43">
        <v>3</v>
      </c>
      <c r="E43">
        <v>2</v>
      </c>
      <c r="F43">
        <v>3</v>
      </c>
      <c r="G43">
        <v>9873.66</v>
      </c>
      <c r="H43">
        <v>8.15</v>
      </c>
    </row>
    <row r="44" spans="2:8" hidden="1">
      <c r="B44">
        <v>1</v>
      </c>
      <c r="C44">
        <v>5</v>
      </c>
      <c r="D44">
        <v>3</v>
      </c>
      <c r="E44">
        <v>3</v>
      </c>
      <c r="F44">
        <v>3</v>
      </c>
      <c r="G44">
        <v>9873.66</v>
      </c>
      <c r="H44">
        <v>8.15</v>
      </c>
    </row>
    <row r="45" spans="2:8" hidden="1">
      <c r="B45">
        <v>1</v>
      </c>
      <c r="C45">
        <v>5</v>
      </c>
      <c r="D45">
        <v>3</v>
      </c>
      <c r="E45">
        <v>4</v>
      </c>
      <c r="F45">
        <v>3</v>
      </c>
      <c r="G45">
        <v>9873.66</v>
      </c>
      <c r="H45">
        <v>8.15</v>
      </c>
    </row>
    <row r="46" spans="2:8" hidden="1">
      <c r="B46">
        <v>1</v>
      </c>
      <c r="C46">
        <v>6</v>
      </c>
      <c r="D46">
        <v>1</v>
      </c>
      <c r="E46">
        <v>1</v>
      </c>
      <c r="F46">
        <v>4</v>
      </c>
      <c r="G46">
        <v>10236.82</v>
      </c>
      <c r="H46">
        <v>8.57</v>
      </c>
    </row>
    <row r="47" spans="2:8" hidden="1">
      <c r="B47">
        <v>1</v>
      </c>
      <c r="C47">
        <v>6</v>
      </c>
      <c r="D47">
        <v>1</v>
      </c>
      <c r="E47">
        <v>2</v>
      </c>
      <c r="F47">
        <v>3</v>
      </c>
      <c r="G47">
        <v>10236.82</v>
      </c>
      <c r="H47">
        <v>8.57</v>
      </c>
    </row>
    <row r="48" spans="2:8" hidden="1">
      <c r="B48">
        <v>1</v>
      </c>
      <c r="C48">
        <v>6</v>
      </c>
      <c r="D48">
        <v>1</v>
      </c>
      <c r="E48">
        <v>3</v>
      </c>
      <c r="F48">
        <v>2</v>
      </c>
      <c r="G48">
        <v>10236.82</v>
      </c>
      <c r="H48">
        <v>8.57</v>
      </c>
    </row>
    <row r="49" spans="2:8" hidden="1">
      <c r="B49">
        <v>1</v>
      </c>
      <c r="C49">
        <v>6</v>
      </c>
      <c r="D49">
        <v>1</v>
      </c>
      <c r="E49">
        <v>4</v>
      </c>
      <c r="F49">
        <v>3</v>
      </c>
      <c r="G49">
        <v>10236.82</v>
      </c>
      <c r="H49">
        <v>8.57</v>
      </c>
    </row>
    <row r="50" spans="2:8" hidden="1">
      <c r="B50">
        <v>1</v>
      </c>
      <c r="C50">
        <v>6</v>
      </c>
      <c r="D50">
        <v>2</v>
      </c>
      <c r="E50">
        <v>1</v>
      </c>
      <c r="F50">
        <v>1</v>
      </c>
      <c r="G50">
        <v>9717.4</v>
      </c>
      <c r="H50">
        <v>7.81</v>
      </c>
    </row>
    <row r="51" spans="2:8" hidden="1">
      <c r="B51">
        <v>1</v>
      </c>
      <c r="C51">
        <v>6</v>
      </c>
      <c r="D51">
        <v>2</v>
      </c>
      <c r="E51">
        <v>2</v>
      </c>
      <c r="F51">
        <v>3</v>
      </c>
      <c r="G51">
        <v>9717.4</v>
      </c>
      <c r="H51">
        <v>7.81</v>
      </c>
    </row>
    <row r="52" spans="2:8" hidden="1">
      <c r="B52">
        <v>1</v>
      </c>
      <c r="C52">
        <v>6</v>
      </c>
      <c r="D52">
        <v>2</v>
      </c>
      <c r="E52">
        <v>3</v>
      </c>
      <c r="F52">
        <v>4</v>
      </c>
      <c r="G52">
        <v>9717.4</v>
      </c>
      <c r="H52">
        <v>7.81</v>
      </c>
    </row>
    <row r="53" spans="2:8" hidden="1">
      <c r="B53">
        <v>1</v>
      </c>
      <c r="C53">
        <v>6</v>
      </c>
      <c r="D53">
        <v>2</v>
      </c>
      <c r="E53">
        <v>4</v>
      </c>
      <c r="F53">
        <v>3</v>
      </c>
      <c r="G53">
        <v>9717.4</v>
      </c>
      <c r="H53">
        <v>7.81</v>
      </c>
    </row>
    <row r="54" spans="2:8" hidden="1">
      <c r="B54">
        <v>1</v>
      </c>
      <c r="C54">
        <v>6</v>
      </c>
      <c r="D54">
        <v>3</v>
      </c>
      <c r="E54">
        <v>1</v>
      </c>
      <c r="F54">
        <v>3</v>
      </c>
      <c r="G54">
        <v>9873.66</v>
      </c>
      <c r="H54">
        <v>8.15</v>
      </c>
    </row>
    <row r="55" spans="2:8" hidden="1">
      <c r="B55">
        <v>1</v>
      </c>
      <c r="C55">
        <v>6</v>
      </c>
      <c r="D55">
        <v>3</v>
      </c>
      <c r="E55">
        <v>2</v>
      </c>
      <c r="F55">
        <v>3</v>
      </c>
      <c r="G55">
        <v>9873.66</v>
      </c>
      <c r="H55">
        <v>8.15</v>
      </c>
    </row>
    <row r="56" spans="2:8" hidden="1">
      <c r="B56">
        <v>1</v>
      </c>
      <c r="C56">
        <v>6</v>
      </c>
      <c r="D56">
        <v>3</v>
      </c>
      <c r="E56">
        <v>3</v>
      </c>
      <c r="F56">
        <v>3</v>
      </c>
      <c r="G56">
        <v>9873.66</v>
      </c>
      <c r="H56">
        <v>8.15</v>
      </c>
    </row>
    <row r="57" spans="2:8" hidden="1">
      <c r="B57">
        <v>1</v>
      </c>
      <c r="C57">
        <v>6</v>
      </c>
      <c r="D57">
        <v>3</v>
      </c>
      <c r="E57">
        <v>4</v>
      </c>
      <c r="F57">
        <v>3</v>
      </c>
      <c r="G57">
        <v>9873.66</v>
      </c>
      <c r="H57">
        <v>8.15</v>
      </c>
    </row>
    <row r="58" spans="2:8" hidden="1">
      <c r="B58">
        <v>1</v>
      </c>
      <c r="C58">
        <v>7</v>
      </c>
      <c r="D58">
        <v>1</v>
      </c>
      <c r="E58">
        <v>1</v>
      </c>
      <c r="F58">
        <v>1</v>
      </c>
      <c r="G58">
        <v>9717.4</v>
      </c>
      <c r="H58">
        <v>7.81</v>
      </c>
    </row>
    <row r="59" spans="2:8" hidden="1">
      <c r="B59">
        <v>1</v>
      </c>
      <c r="C59">
        <v>7</v>
      </c>
      <c r="D59">
        <v>1</v>
      </c>
      <c r="E59">
        <v>2</v>
      </c>
      <c r="F59">
        <v>3</v>
      </c>
      <c r="G59">
        <v>9717.4</v>
      </c>
      <c r="H59">
        <v>7.81</v>
      </c>
    </row>
    <row r="60" spans="2:8" hidden="1">
      <c r="B60">
        <v>1</v>
      </c>
      <c r="C60">
        <v>7</v>
      </c>
      <c r="D60">
        <v>1</v>
      </c>
      <c r="E60">
        <v>3</v>
      </c>
      <c r="F60">
        <v>4</v>
      </c>
      <c r="G60">
        <v>9717.4</v>
      </c>
      <c r="H60">
        <v>7.81</v>
      </c>
    </row>
    <row r="61" spans="2:8" hidden="1">
      <c r="B61">
        <v>1</v>
      </c>
      <c r="C61">
        <v>7</v>
      </c>
      <c r="D61">
        <v>1</v>
      </c>
      <c r="E61">
        <v>4</v>
      </c>
      <c r="F61">
        <v>3</v>
      </c>
      <c r="G61">
        <v>9717.4</v>
      </c>
      <c r="H61">
        <v>7.81</v>
      </c>
    </row>
    <row r="62" spans="2:8" hidden="1">
      <c r="B62">
        <v>1</v>
      </c>
      <c r="C62">
        <v>7</v>
      </c>
      <c r="D62">
        <v>2</v>
      </c>
      <c r="E62">
        <v>1</v>
      </c>
      <c r="F62">
        <v>3</v>
      </c>
      <c r="G62">
        <v>9873.66</v>
      </c>
      <c r="H62">
        <v>8.15</v>
      </c>
    </row>
    <row r="63" spans="2:8" hidden="1">
      <c r="B63">
        <v>1</v>
      </c>
      <c r="C63">
        <v>7</v>
      </c>
      <c r="D63">
        <v>2</v>
      </c>
      <c r="E63">
        <v>2</v>
      </c>
      <c r="F63">
        <v>3</v>
      </c>
      <c r="G63">
        <v>9873.66</v>
      </c>
      <c r="H63">
        <v>8.15</v>
      </c>
    </row>
    <row r="64" spans="2:8" hidden="1">
      <c r="B64">
        <v>1</v>
      </c>
      <c r="C64">
        <v>7</v>
      </c>
      <c r="D64">
        <v>2</v>
      </c>
      <c r="E64">
        <v>3</v>
      </c>
      <c r="F64">
        <v>3</v>
      </c>
      <c r="G64">
        <v>9873.66</v>
      </c>
      <c r="H64">
        <v>8.15</v>
      </c>
    </row>
    <row r="65" spans="2:8" hidden="1">
      <c r="B65">
        <v>1</v>
      </c>
      <c r="C65">
        <v>7</v>
      </c>
      <c r="D65">
        <v>2</v>
      </c>
      <c r="E65">
        <v>4</v>
      </c>
      <c r="F65">
        <v>3</v>
      </c>
      <c r="G65">
        <v>9873.66</v>
      </c>
      <c r="H65">
        <v>8.15</v>
      </c>
    </row>
    <row r="66" spans="2:8" hidden="1">
      <c r="B66">
        <v>1</v>
      </c>
      <c r="C66">
        <v>7</v>
      </c>
      <c r="D66">
        <v>3</v>
      </c>
      <c r="E66">
        <v>1</v>
      </c>
      <c r="F66">
        <v>4</v>
      </c>
      <c r="G66">
        <v>10236.82</v>
      </c>
      <c r="H66">
        <v>8.57</v>
      </c>
    </row>
    <row r="67" spans="2:8" hidden="1">
      <c r="B67">
        <v>1</v>
      </c>
      <c r="C67">
        <v>7</v>
      </c>
      <c r="D67">
        <v>3</v>
      </c>
      <c r="E67">
        <v>2</v>
      </c>
      <c r="F67">
        <v>3</v>
      </c>
      <c r="G67">
        <v>10236.82</v>
      </c>
      <c r="H67">
        <v>8.57</v>
      </c>
    </row>
    <row r="68" spans="2:8" hidden="1">
      <c r="B68">
        <v>1</v>
      </c>
      <c r="C68">
        <v>7</v>
      </c>
      <c r="D68">
        <v>3</v>
      </c>
      <c r="E68">
        <v>3</v>
      </c>
      <c r="F68">
        <v>2</v>
      </c>
      <c r="G68">
        <v>10236.82</v>
      </c>
      <c r="H68">
        <v>8.57</v>
      </c>
    </row>
    <row r="69" spans="2:8" hidden="1">
      <c r="B69">
        <v>1</v>
      </c>
      <c r="C69">
        <v>7</v>
      </c>
      <c r="D69">
        <v>3</v>
      </c>
      <c r="E69">
        <v>4</v>
      </c>
      <c r="F69">
        <v>3</v>
      </c>
      <c r="G69">
        <v>10236.82</v>
      </c>
      <c r="H69">
        <v>8.57</v>
      </c>
    </row>
    <row r="70" spans="2:8" hidden="1">
      <c r="B70">
        <v>1</v>
      </c>
      <c r="C70">
        <v>7</v>
      </c>
      <c r="D70">
        <v>4</v>
      </c>
      <c r="E70">
        <v>1</v>
      </c>
      <c r="F70">
        <v>5</v>
      </c>
      <c r="G70">
        <v>11471.5</v>
      </c>
      <c r="H70">
        <v>9.1199999999999992</v>
      </c>
    </row>
    <row r="71" spans="2:8" hidden="1">
      <c r="B71">
        <v>1</v>
      </c>
      <c r="C71">
        <v>7</v>
      </c>
      <c r="D71">
        <v>4</v>
      </c>
      <c r="E71">
        <v>2</v>
      </c>
      <c r="F71">
        <v>3</v>
      </c>
      <c r="G71">
        <v>11471.5</v>
      </c>
      <c r="H71">
        <v>9.1199999999999992</v>
      </c>
    </row>
    <row r="72" spans="2:8" hidden="1">
      <c r="B72">
        <v>1</v>
      </c>
      <c r="C72">
        <v>7</v>
      </c>
      <c r="D72">
        <v>4</v>
      </c>
      <c r="E72">
        <v>3</v>
      </c>
      <c r="F72">
        <v>1</v>
      </c>
      <c r="G72">
        <v>11471.5</v>
      </c>
      <c r="H72">
        <v>9.1199999999999992</v>
      </c>
    </row>
    <row r="73" spans="2:8" hidden="1">
      <c r="B73">
        <v>1</v>
      </c>
      <c r="C73">
        <v>7</v>
      </c>
      <c r="D73">
        <v>4</v>
      </c>
      <c r="E73">
        <v>4</v>
      </c>
      <c r="F73">
        <v>3</v>
      </c>
      <c r="G73">
        <v>11471.5</v>
      </c>
      <c r="H73">
        <v>9.1199999999999992</v>
      </c>
    </row>
    <row r="74" spans="2:8" hidden="1">
      <c r="B74">
        <v>1</v>
      </c>
      <c r="C74">
        <v>8</v>
      </c>
      <c r="D74">
        <v>1</v>
      </c>
      <c r="E74">
        <v>1</v>
      </c>
      <c r="F74">
        <v>1</v>
      </c>
      <c r="G74">
        <v>9717.4</v>
      </c>
      <c r="H74">
        <v>7.81</v>
      </c>
    </row>
    <row r="75" spans="2:8" hidden="1">
      <c r="B75">
        <v>1</v>
      </c>
      <c r="C75">
        <v>8</v>
      </c>
      <c r="D75">
        <v>1</v>
      </c>
      <c r="E75">
        <v>2</v>
      </c>
      <c r="F75">
        <v>3</v>
      </c>
      <c r="G75">
        <v>9717.4</v>
      </c>
      <c r="H75">
        <v>7.81</v>
      </c>
    </row>
    <row r="76" spans="2:8" hidden="1">
      <c r="B76">
        <v>1</v>
      </c>
      <c r="C76">
        <v>8</v>
      </c>
      <c r="D76">
        <v>1</v>
      </c>
      <c r="E76">
        <v>3</v>
      </c>
      <c r="F76">
        <v>4</v>
      </c>
      <c r="G76">
        <v>9717.4</v>
      </c>
      <c r="H76">
        <v>7.81</v>
      </c>
    </row>
    <row r="77" spans="2:8" hidden="1">
      <c r="B77">
        <v>1</v>
      </c>
      <c r="C77">
        <v>8</v>
      </c>
      <c r="D77">
        <v>1</v>
      </c>
      <c r="E77">
        <v>4</v>
      </c>
      <c r="F77">
        <v>3</v>
      </c>
      <c r="G77">
        <v>9717.4</v>
      </c>
      <c r="H77">
        <v>7.81</v>
      </c>
    </row>
    <row r="78" spans="2:8" hidden="1">
      <c r="B78">
        <v>1</v>
      </c>
      <c r="C78">
        <v>8</v>
      </c>
      <c r="D78">
        <v>2</v>
      </c>
      <c r="E78">
        <v>1</v>
      </c>
      <c r="F78">
        <v>3</v>
      </c>
      <c r="G78">
        <v>9873.66</v>
      </c>
      <c r="H78">
        <v>8.15</v>
      </c>
    </row>
    <row r="79" spans="2:8" hidden="1">
      <c r="B79">
        <v>1</v>
      </c>
      <c r="C79">
        <v>8</v>
      </c>
      <c r="D79">
        <v>2</v>
      </c>
      <c r="E79">
        <v>2</v>
      </c>
      <c r="F79">
        <v>3</v>
      </c>
      <c r="G79">
        <v>9873.66</v>
      </c>
      <c r="H79">
        <v>8.15</v>
      </c>
    </row>
    <row r="80" spans="2:8" hidden="1">
      <c r="B80">
        <v>1</v>
      </c>
      <c r="C80">
        <v>8</v>
      </c>
      <c r="D80">
        <v>2</v>
      </c>
      <c r="E80">
        <v>3</v>
      </c>
      <c r="F80">
        <v>3</v>
      </c>
      <c r="G80">
        <v>9873.66</v>
      </c>
      <c r="H80">
        <v>8.15</v>
      </c>
    </row>
    <row r="81" spans="2:8" hidden="1">
      <c r="B81">
        <v>1</v>
      </c>
      <c r="C81">
        <v>8</v>
      </c>
      <c r="D81">
        <v>2</v>
      </c>
      <c r="E81">
        <v>4</v>
      </c>
      <c r="F81">
        <v>3</v>
      </c>
      <c r="G81">
        <v>9873.66</v>
      </c>
      <c r="H81">
        <v>8.15</v>
      </c>
    </row>
    <row r="82" spans="2:8" hidden="1">
      <c r="B82">
        <v>1</v>
      </c>
      <c r="C82">
        <v>8</v>
      </c>
      <c r="D82">
        <v>3</v>
      </c>
      <c r="E82">
        <v>1</v>
      </c>
      <c r="F82">
        <v>4</v>
      </c>
      <c r="G82">
        <v>10236.82</v>
      </c>
      <c r="H82">
        <v>8.57</v>
      </c>
    </row>
    <row r="83" spans="2:8" hidden="1">
      <c r="B83">
        <v>1</v>
      </c>
      <c r="C83">
        <v>8</v>
      </c>
      <c r="D83">
        <v>3</v>
      </c>
      <c r="E83">
        <v>2</v>
      </c>
      <c r="F83">
        <v>3</v>
      </c>
      <c r="G83">
        <v>10236.82</v>
      </c>
      <c r="H83">
        <v>8.57</v>
      </c>
    </row>
    <row r="84" spans="2:8" hidden="1">
      <c r="B84">
        <v>1</v>
      </c>
      <c r="C84">
        <v>8</v>
      </c>
      <c r="D84">
        <v>3</v>
      </c>
      <c r="E84">
        <v>3</v>
      </c>
      <c r="F84">
        <v>2</v>
      </c>
      <c r="G84">
        <v>10236.82</v>
      </c>
      <c r="H84">
        <v>8.57</v>
      </c>
    </row>
    <row r="85" spans="2:8" hidden="1">
      <c r="B85">
        <v>1</v>
      </c>
      <c r="C85">
        <v>8</v>
      </c>
      <c r="D85">
        <v>3</v>
      </c>
      <c r="E85">
        <v>4</v>
      </c>
      <c r="F85">
        <v>3</v>
      </c>
      <c r="G85">
        <v>10236.82</v>
      </c>
      <c r="H85">
        <v>8.57</v>
      </c>
    </row>
    <row r="86" spans="2:8" hidden="1">
      <c r="B86">
        <v>1</v>
      </c>
      <c r="C86">
        <v>8</v>
      </c>
      <c r="D86">
        <v>4</v>
      </c>
      <c r="E86">
        <v>1</v>
      </c>
      <c r="F86">
        <v>5</v>
      </c>
      <c r="G86">
        <v>11471.5</v>
      </c>
      <c r="H86">
        <v>9.1199999999999992</v>
      </c>
    </row>
    <row r="87" spans="2:8" hidden="1">
      <c r="B87">
        <v>1</v>
      </c>
      <c r="C87">
        <v>8</v>
      </c>
      <c r="D87">
        <v>4</v>
      </c>
      <c r="E87">
        <v>2</v>
      </c>
      <c r="F87">
        <v>3</v>
      </c>
      <c r="G87">
        <v>11471.5</v>
      </c>
      <c r="H87">
        <v>9.1199999999999992</v>
      </c>
    </row>
    <row r="88" spans="2:8" hidden="1">
      <c r="B88">
        <v>1</v>
      </c>
      <c r="C88">
        <v>8</v>
      </c>
      <c r="D88">
        <v>4</v>
      </c>
      <c r="E88">
        <v>3</v>
      </c>
      <c r="F88">
        <v>1</v>
      </c>
      <c r="G88">
        <v>11471.5</v>
      </c>
      <c r="H88">
        <v>9.1199999999999992</v>
      </c>
    </row>
    <row r="89" spans="2:8" hidden="1">
      <c r="B89">
        <v>1</v>
      </c>
      <c r="C89">
        <v>8</v>
      </c>
      <c r="D89">
        <v>4</v>
      </c>
      <c r="E89">
        <v>4</v>
      </c>
      <c r="F89">
        <v>3</v>
      </c>
      <c r="G89">
        <v>11471.5</v>
      </c>
      <c r="H89">
        <v>9.1199999999999992</v>
      </c>
    </row>
    <row r="90" spans="2:8" hidden="1">
      <c r="B90">
        <v>1</v>
      </c>
      <c r="C90">
        <v>9</v>
      </c>
      <c r="D90">
        <v>1</v>
      </c>
      <c r="E90">
        <v>1</v>
      </c>
      <c r="F90">
        <v>1</v>
      </c>
      <c r="G90">
        <v>9717.4</v>
      </c>
      <c r="H90">
        <v>7.81</v>
      </c>
    </row>
    <row r="91" spans="2:8" hidden="1">
      <c r="B91">
        <v>1</v>
      </c>
      <c r="C91">
        <v>9</v>
      </c>
      <c r="D91">
        <v>1</v>
      </c>
      <c r="E91">
        <v>2</v>
      </c>
      <c r="F91">
        <v>3</v>
      </c>
      <c r="G91">
        <v>9717.4</v>
      </c>
      <c r="H91">
        <v>7.81</v>
      </c>
    </row>
    <row r="92" spans="2:8" hidden="1">
      <c r="B92">
        <v>1</v>
      </c>
      <c r="C92">
        <v>9</v>
      </c>
      <c r="D92">
        <v>1</v>
      </c>
      <c r="E92">
        <v>3</v>
      </c>
      <c r="F92">
        <v>4</v>
      </c>
      <c r="G92">
        <v>9717.4</v>
      </c>
      <c r="H92">
        <v>7.81</v>
      </c>
    </row>
    <row r="93" spans="2:8" hidden="1">
      <c r="B93">
        <v>1</v>
      </c>
      <c r="C93">
        <v>9</v>
      </c>
      <c r="D93">
        <v>1</v>
      </c>
      <c r="E93">
        <v>4</v>
      </c>
      <c r="F93">
        <v>3</v>
      </c>
      <c r="G93">
        <v>9717.4</v>
      </c>
      <c r="H93">
        <v>7.81</v>
      </c>
    </row>
    <row r="94" spans="2:8" hidden="1">
      <c r="B94">
        <v>1</v>
      </c>
      <c r="C94">
        <v>9</v>
      </c>
      <c r="D94">
        <v>2</v>
      </c>
      <c r="E94">
        <v>1</v>
      </c>
      <c r="F94">
        <v>4</v>
      </c>
      <c r="G94">
        <v>10236.82</v>
      </c>
      <c r="H94">
        <v>8.57</v>
      </c>
    </row>
    <row r="95" spans="2:8" hidden="1">
      <c r="B95">
        <v>1</v>
      </c>
      <c r="C95">
        <v>9</v>
      </c>
      <c r="D95">
        <v>2</v>
      </c>
      <c r="E95">
        <v>2</v>
      </c>
      <c r="F95">
        <v>3</v>
      </c>
      <c r="G95">
        <v>10236.82</v>
      </c>
      <c r="H95">
        <v>8.57</v>
      </c>
    </row>
    <row r="96" spans="2:8" hidden="1">
      <c r="B96">
        <v>1</v>
      </c>
      <c r="C96">
        <v>9</v>
      </c>
      <c r="D96">
        <v>2</v>
      </c>
      <c r="E96">
        <v>3</v>
      </c>
      <c r="F96">
        <v>2</v>
      </c>
      <c r="G96">
        <v>10236.82</v>
      </c>
      <c r="H96">
        <v>8.57</v>
      </c>
    </row>
    <row r="97" spans="2:8" hidden="1">
      <c r="B97">
        <v>1</v>
      </c>
      <c r="C97">
        <v>9</v>
      </c>
      <c r="D97">
        <v>2</v>
      </c>
      <c r="E97">
        <v>4</v>
      </c>
      <c r="F97">
        <v>3</v>
      </c>
      <c r="G97">
        <v>10236.82</v>
      </c>
      <c r="H97">
        <v>8.57</v>
      </c>
    </row>
    <row r="98" spans="2:8" hidden="1">
      <c r="B98">
        <v>1</v>
      </c>
      <c r="C98">
        <v>9</v>
      </c>
      <c r="D98">
        <v>3</v>
      </c>
      <c r="E98">
        <v>1</v>
      </c>
      <c r="F98">
        <v>5</v>
      </c>
      <c r="G98">
        <v>11471.5</v>
      </c>
      <c r="H98">
        <v>9.1199999999999992</v>
      </c>
    </row>
    <row r="99" spans="2:8" hidden="1">
      <c r="B99">
        <v>1</v>
      </c>
      <c r="C99">
        <v>9</v>
      </c>
      <c r="D99">
        <v>3</v>
      </c>
      <c r="E99">
        <v>2</v>
      </c>
      <c r="F99">
        <v>3</v>
      </c>
      <c r="G99">
        <v>11471.5</v>
      </c>
      <c r="H99">
        <v>9.1199999999999992</v>
      </c>
    </row>
    <row r="100" spans="2:8" hidden="1">
      <c r="B100">
        <v>1</v>
      </c>
      <c r="C100">
        <v>9</v>
      </c>
      <c r="D100">
        <v>3</v>
      </c>
      <c r="E100">
        <v>3</v>
      </c>
      <c r="F100">
        <v>1</v>
      </c>
      <c r="G100">
        <v>11471.5</v>
      </c>
      <c r="H100">
        <v>9.1199999999999992</v>
      </c>
    </row>
    <row r="101" spans="2:8" hidden="1">
      <c r="B101">
        <v>1</v>
      </c>
      <c r="C101">
        <v>9</v>
      </c>
      <c r="D101">
        <v>3</v>
      </c>
      <c r="E101">
        <v>4</v>
      </c>
      <c r="F101">
        <v>3</v>
      </c>
      <c r="G101">
        <v>11471.5</v>
      </c>
      <c r="H101">
        <v>9.1199999999999992</v>
      </c>
    </row>
    <row r="102" spans="2:8" hidden="1">
      <c r="B102">
        <v>1</v>
      </c>
      <c r="C102">
        <v>9</v>
      </c>
      <c r="D102">
        <v>4</v>
      </c>
      <c r="E102">
        <v>1</v>
      </c>
      <c r="F102">
        <v>3</v>
      </c>
      <c r="G102">
        <v>9873.66</v>
      </c>
      <c r="H102">
        <v>8.15</v>
      </c>
    </row>
    <row r="103" spans="2:8" hidden="1">
      <c r="B103">
        <v>1</v>
      </c>
      <c r="C103">
        <v>9</v>
      </c>
      <c r="D103">
        <v>4</v>
      </c>
      <c r="E103">
        <v>2</v>
      </c>
      <c r="F103">
        <v>3</v>
      </c>
      <c r="G103">
        <v>9873.66</v>
      </c>
      <c r="H103">
        <v>8.15</v>
      </c>
    </row>
    <row r="104" spans="2:8" hidden="1">
      <c r="B104">
        <v>1</v>
      </c>
      <c r="C104">
        <v>9</v>
      </c>
      <c r="D104">
        <v>4</v>
      </c>
      <c r="E104">
        <v>3</v>
      </c>
      <c r="F104">
        <v>3</v>
      </c>
      <c r="G104">
        <v>9873.66</v>
      </c>
      <c r="H104">
        <v>8.15</v>
      </c>
    </row>
    <row r="105" spans="2:8" hidden="1">
      <c r="B105">
        <v>1</v>
      </c>
      <c r="C105">
        <v>9</v>
      </c>
      <c r="D105">
        <v>4</v>
      </c>
      <c r="E105">
        <v>4</v>
      </c>
      <c r="F105">
        <v>3</v>
      </c>
      <c r="G105">
        <v>9873.66</v>
      </c>
      <c r="H105">
        <v>8.15</v>
      </c>
    </row>
    <row r="106" spans="2:8" hidden="1">
      <c r="B106">
        <v>1</v>
      </c>
      <c r="C106">
        <v>10</v>
      </c>
      <c r="D106">
        <v>1</v>
      </c>
      <c r="E106">
        <v>1</v>
      </c>
      <c r="F106">
        <v>4</v>
      </c>
      <c r="G106">
        <v>10236.82</v>
      </c>
      <c r="H106">
        <v>8.57</v>
      </c>
    </row>
    <row r="107" spans="2:8" hidden="1">
      <c r="B107">
        <v>1</v>
      </c>
      <c r="C107">
        <v>10</v>
      </c>
      <c r="D107">
        <v>1</v>
      </c>
      <c r="E107">
        <v>2</v>
      </c>
      <c r="F107">
        <v>3</v>
      </c>
      <c r="G107">
        <v>10236.82</v>
      </c>
      <c r="H107">
        <v>8.57</v>
      </c>
    </row>
    <row r="108" spans="2:8" hidden="1">
      <c r="B108">
        <v>1</v>
      </c>
      <c r="C108">
        <v>10</v>
      </c>
      <c r="D108">
        <v>1</v>
      </c>
      <c r="E108">
        <v>3</v>
      </c>
      <c r="F108">
        <v>2</v>
      </c>
      <c r="G108">
        <v>10236.82</v>
      </c>
      <c r="H108">
        <v>8.57</v>
      </c>
    </row>
    <row r="109" spans="2:8" hidden="1">
      <c r="B109">
        <v>1</v>
      </c>
      <c r="C109">
        <v>10</v>
      </c>
      <c r="D109">
        <v>1</v>
      </c>
      <c r="E109">
        <v>4</v>
      </c>
      <c r="F109">
        <v>3</v>
      </c>
      <c r="G109">
        <v>10236.82</v>
      </c>
      <c r="H109">
        <v>8.57</v>
      </c>
    </row>
    <row r="110" spans="2:8" hidden="1">
      <c r="B110">
        <v>1</v>
      </c>
      <c r="C110">
        <v>10</v>
      </c>
      <c r="D110">
        <v>2</v>
      </c>
      <c r="E110">
        <v>1</v>
      </c>
      <c r="F110">
        <v>2</v>
      </c>
      <c r="G110">
        <v>9717.4</v>
      </c>
      <c r="H110">
        <v>7.81</v>
      </c>
    </row>
    <row r="111" spans="2:8" hidden="1">
      <c r="B111">
        <v>1</v>
      </c>
      <c r="C111">
        <v>10</v>
      </c>
      <c r="D111">
        <v>2</v>
      </c>
      <c r="E111">
        <v>2</v>
      </c>
      <c r="F111">
        <v>3</v>
      </c>
      <c r="G111">
        <v>9717.4</v>
      </c>
      <c r="H111">
        <v>7.81</v>
      </c>
    </row>
    <row r="112" spans="2:8" hidden="1">
      <c r="B112">
        <v>1</v>
      </c>
      <c r="C112">
        <v>10</v>
      </c>
      <c r="D112">
        <v>2</v>
      </c>
      <c r="E112">
        <v>3</v>
      </c>
      <c r="F112">
        <v>4</v>
      </c>
      <c r="G112">
        <v>9717.4</v>
      </c>
      <c r="H112">
        <v>7.81</v>
      </c>
    </row>
    <row r="113" spans="2:8" hidden="1">
      <c r="B113">
        <v>1</v>
      </c>
      <c r="C113">
        <v>10</v>
      </c>
      <c r="D113">
        <v>2</v>
      </c>
      <c r="E113">
        <v>4</v>
      </c>
      <c r="F113">
        <v>3</v>
      </c>
      <c r="G113">
        <v>9717.4</v>
      </c>
      <c r="H113">
        <v>7.81</v>
      </c>
    </row>
    <row r="114" spans="2:8" hidden="1">
      <c r="B114">
        <v>1</v>
      </c>
      <c r="C114">
        <v>10</v>
      </c>
      <c r="D114">
        <v>3</v>
      </c>
      <c r="E114">
        <v>1</v>
      </c>
      <c r="F114">
        <v>4</v>
      </c>
      <c r="G114">
        <v>11471.5</v>
      </c>
      <c r="H114">
        <v>9.1199999999999992</v>
      </c>
    </row>
    <row r="115" spans="2:8" hidden="1">
      <c r="B115">
        <v>1</v>
      </c>
      <c r="C115">
        <v>10</v>
      </c>
      <c r="D115">
        <v>3</v>
      </c>
      <c r="E115">
        <v>2</v>
      </c>
      <c r="F115">
        <v>3</v>
      </c>
      <c r="G115">
        <v>11471.5</v>
      </c>
      <c r="H115">
        <v>9.1199999999999992</v>
      </c>
    </row>
    <row r="116" spans="2:8" hidden="1">
      <c r="B116">
        <v>1</v>
      </c>
      <c r="C116">
        <v>10</v>
      </c>
      <c r="D116">
        <v>3</v>
      </c>
      <c r="E116">
        <v>3</v>
      </c>
      <c r="F116">
        <v>1</v>
      </c>
      <c r="G116">
        <v>11471.5</v>
      </c>
      <c r="H116">
        <v>9.1199999999999992</v>
      </c>
    </row>
    <row r="117" spans="2:8" hidden="1">
      <c r="B117">
        <v>1</v>
      </c>
      <c r="C117">
        <v>10</v>
      </c>
      <c r="D117">
        <v>3</v>
      </c>
      <c r="E117">
        <v>4</v>
      </c>
      <c r="F117">
        <v>3</v>
      </c>
      <c r="G117">
        <v>11471.5</v>
      </c>
      <c r="H117">
        <v>9.1199999999999992</v>
      </c>
    </row>
    <row r="118" spans="2:8" hidden="1">
      <c r="B118">
        <v>1</v>
      </c>
      <c r="C118">
        <v>10</v>
      </c>
      <c r="D118">
        <v>4</v>
      </c>
      <c r="E118">
        <v>1</v>
      </c>
      <c r="F118">
        <v>3</v>
      </c>
      <c r="G118">
        <v>9873.66</v>
      </c>
      <c r="H118">
        <v>8.15</v>
      </c>
    </row>
    <row r="119" spans="2:8" hidden="1">
      <c r="B119">
        <v>1</v>
      </c>
      <c r="C119">
        <v>10</v>
      </c>
      <c r="D119">
        <v>4</v>
      </c>
      <c r="E119">
        <v>2</v>
      </c>
      <c r="F119">
        <v>3</v>
      </c>
      <c r="G119">
        <v>9873.66</v>
      </c>
      <c r="H119">
        <v>8.15</v>
      </c>
    </row>
    <row r="120" spans="2:8" hidden="1">
      <c r="B120">
        <v>1</v>
      </c>
      <c r="C120">
        <v>10</v>
      </c>
      <c r="D120">
        <v>4</v>
      </c>
      <c r="E120">
        <v>3</v>
      </c>
      <c r="F120">
        <v>3</v>
      </c>
      <c r="G120">
        <v>9873.66</v>
      </c>
      <c r="H120">
        <v>8.15</v>
      </c>
    </row>
    <row r="121" spans="2:8" hidden="1">
      <c r="B121">
        <v>1</v>
      </c>
      <c r="C121">
        <v>10</v>
      </c>
      <c r="D121">
        <v>4</v>
      </c>
      <c r="E121">
        <v>4</v>
      </c>
      <c r="F121">
        <v>3</v>
      </c>
      <c r="G121">
        <v>9873.66</v>
      </c>
      <c r="H121">
        <v>8.15</v>
      </c>
    </row>
    <row r="122" spans="2:8" hidden="1">
      <c r="B122">
        <v>1</v>
      </c>
      <c r="C122">
        <v>11</v>
      </c>
      <c r="D122">
        <v>1</v>
      </c>
      <c r="E122">
        <v>1</v>
      </c>
      <c r="F122">
        <v>4</v>
      </c>
      <c r="G122">
        <v>10236.82</v>
      </c>
      <c r="H122">
        <v>8.57</v>
      </c>
    </row>
    <row r="123" spans="2:8" hidden="1">
      <c r="B123">
        <v>1</v>
      </c>
      <c r="C123">
        <v>11</v>
      </c>
      <c r="D123">
        <v>1</v>
      </c>
      <c r="E123">
        <v>2</v>
      </c>
      <c r="F123">
        <v>3</v>
      </c>
      <c r="G123">
        <v>10236.82</v>
      </c>
      <c r="H123">
        <v>8.57</v>
      </c>
    </row>
    <row r="124" spans="2:8" hidden="1">
      <c r="B124">
        <v>1</v>
      </c>
      <c r="C124">
        <v>11</v>
      </c>
      <c r="D124">
        <v>1</v>
      </c>
      <c r="E124">
        <v>3</v>
      </c>
      <c r="F124">
        <v>2</v>
      </c>
      <c r="G124">
        <v>10236.82</v>
      </c>
      <c r="H124">
        <v>8.57</v>
      </c>
    </row>
    <row r="125" spans="2:8" hidden="1">
      <c r="B125">
        <v>1</v>
      </c>
      <c r="C125">
        <v>11</v>
      </c>
      <c r="D125">
        <v>1</v>
      </c>
      <c r="E125">
        <v>4</v>
      </c>
      <c r="F125">
        <v>3</v>
      </c>
      <c r="G125">
        <v>10236.82</v>
      </c>
      <c r="H125">
        <v>8.57</v>
      </c>
    </row>
    <row r="126" spans="2:8" hidden="1">
      <c r="B126">
        <v>1</v>
      </c>
      <c r="C126">
        <v>11</v>
      </c>
      <c r="D126">
        <v>2</v>
      </c>
      <c r="E126">
        <v>1</v>
      </c>
      <c r="F126">
        <v>2</v>
      </c>
      <c r="G126">
        <v>9717.4</v>
      </c>
      <c r="H126">
        <v>7.81</v>
      </c>
    </row>
    <row r="127" spans="2:8" hidden="1">
      <c r="B127">
        <v>1</v>
      </c>
      <c r="C127">
        <v>11</v>
      </c>
      <c r="D127">
        <v>2</v>
      </c>
      <c r="E127">
        <v>2</v>
      </c>
      <c r="F127">
        <v>3</v>
      </c>
      <c r="G127">
        <v>9717.4</v>
      </c>
      <c r="H127">
        <v>7.81</v>
      </c>
    </row>
    <row r="128" spans="2:8" hidden="1">
      <c r="B128">
        <v>1</v>
      </c>
      <c r="C128">
        <v>11</v>
      </c>
      <c r="D128">
        <v>2</v>
      </c>
      <c r="E128">
        <v>3</v>
      </c>
      <c r="F128">
        <v>4</v>
      </c>
      <c r="G128">
        <v>9717.4</v>
      </c>
      <c r="H128">
        <v>7.81</v>
      </c>
    </row>
    <row r="129" spans="2:8" hidden="1">
      <c r="B129">
        <v>1</v>
      </c>
      <c r="C129">
        <v>11</v>
      </c>
      <c r="D129">
        <v>2</v>
      </c>
      <c r="E129">
        <v>4</v>
      </c>
      <c r="F129">
        <v>3</v>
      </c>
      <c r="G129">
        <v>9717.4</v>
      </c>
      <c r="H129">
        <v>7.81</v>
      </c>
    </row>
    <row r="130" spans="2:8" hidden="1">
      <c r="B130">
        <v>1</v>
      </c>
      <c r="C130">
        <v>11</v>
      </c>
      <c r="D130">
        <v>3</v>
      </c>
      <c r="E130">
        <v>1</v>
      </c>
      <c r="F130">
        <v>3</v>
      </c>
      <c r="G130">
        <v>9873.66</v>
      </c>
      <c r="H130">
        <v>8.15</v>
      </c>
    </row>
    <row r="131" spans="2:8" hidden="1">
      <c r="B131">
        <v>1</v>
      </c>
      <c r="C131">
        <v>11</v>
      </c>
      <c r="D131">
        <v>3</v>
      </c>
      <c r="E131">
        <v>2</v>
      </c>
      <c r="F131">
        <v>3</v>
      </c>
      <c r="G131">
        <v>9873.66</v>
      </c>
      <c r="H131">
        <v>8.15</v>
      </c>
    </row>
    <row r="132" spans="2:8" hidden="1">
      <c r="B132">
        <v>1</v>
      </c>
      <c r="C132">
        <v>11</v>
      </c>
      <c r="D132">
        <v>3</v>
      </c>
      <c r="E132">
        <v>3</v>
      </c>
      <c r="F132">
        <v>3</v>
      </c>
      <c r="G132">
        <v>9873.66</v>
      </c>
      <c r="H132">
        <v>8.15</v>
      </c>
    </row>
    <row r="133" spans="2:8" hidden="1">
      <c r="B133">
        <v>1</v>
      </c>
      <c r="C133">
        <v>11</v>
      </c>
      <c r="D133">
        <v>3</v>
      </c>
      <c r="E133">
        <v>4</v>
      </c>
      <c r="F133">
        <v>3</v>
      </c>
      <c r="G133">
        <v>9873.66</v>
      </c>
      <c r="H133">
        <v>8.15</v>
      </c>
    </row>
    <row r="134" spans="2:8" hidden="1">
      <c r="B134">
        <v>1</v>
      </c>
      <c r="C134">
        <v>11</v>
      </c>
      <c r="D134">
        <v>4</v>
      </c>
      <c r="E134">
        <v>1</v>
      </c>
      <c r="F134">
        <v>5</v>
      </c>
      <c r="G134">
        <v>11471.5</v>
      </c>
      <c r="H134">
        <v>9.1199999999999992</v>
      </c>
    </row>
    <row r="135" spans="2:8" hidden="1">
      <c r="B135">
        <v>1</v>
      </c>
      <c r="C135">
        <v>11</v>
      </c>
      <c r="D135">
        <v>4</v>
      </c>
      <c r="E135">
        <v>2</v>
      </c>
      <c r="F135">
        <v>3</v>
      </c>
      <c r="G135">
        <v>11471.5</v>
      </c>
      <c r="H135">
        <v>9.1199999999999992</v>
      </c>
    </row>
    <row r="136" spans="2:8" hidden="1">
      <c r="B136">
        <v>1</v>
      </c>
      <c r="C136">
        <v>11</v>
      </c>
      <c r="D136">
        <v>4</v>
      </c>
      <c r="E136">
        <v>3</v>
      </c>
      <c r="F136">
        <v>1</v>
      </c>
      <c r="G136">
        <v>11471.5</v>
      </c>
      <c r="H136">
        <v>9.1199999999999992</v>
      </c>
    </row>
    <row r="137" spans="2:8" hidden="1">
      <c r="B137">
        <v>1</v>
      </c>
      <c r="C137">
        <v>11</v>
      </c>
      <c r="D137">
        <v>4</v>
      </c>
      <c r="E137">
        <v>4</v>
      </c>
      <c r="F137">
        <v>3</v>
      </c>
      <c r="G137">
        <v>11471.5</v>
      </c>
      <c r="H137">
        <v>9.1199999999999992</v>
      </c>
    </row>
    <row r="138" spans="2:8" hidden="1">
      <c r="B138">
        <v>1</v>
      </c>
      <c r="C138">
        <v>12</v>
      </c>
      <c r="D138">
        <v>1</v>
      </c>
      <c r="E138">
        <v>1</v>
      </c>
      <c r="F138">
        <v>4</v>
      </c>
      <c r="G138">
        <v>10236.82</v>
      </c>
      <c r="H138">
        <v>8.57</v>
      </c>
    </row>
    <row r="139" spans="2:8" hidden="1">
      <c r="B139">
        <v>1</v>
      </c>
      <c r="C139">
        <v>12</v>
      </c>
      <c r="D139">
        <v>1</v>
      </c>
      <c r="E139">
        <v>2</v>
      </c>
      <c r="F139">
        <v>3</v>
      </c>
      <c r="G139">
        <v>10236.82</v>
      </c>
      <c r="H139">
        <v>8.57</v>
      </c>
    </row>
    <row r="140" spans="2:8" hidden="1">
      <c r="B140">
        <v>1</v>
      </c>
      <c r="C140">
        <v>12</v>
      </c>
      <c r="D140">
        <v>1</v>
      </c>
      <c r="E140">
        <v>3</v>
      </c>
      <c r="F140">
        <v>2</v>
      </c>
      <c r="G140">
        <v>10236.82</v>
      </c>
      <c r="H140">
        <v>8.57</v>
      </c>
    </row>
    <row r="141" spans="2:8" hidden="1">
      <c r="B141">
        <v>1</v>
      </c>
      <c r="C141">
        <v>12</v>
      </c>
      <c r="D141">
        <v>1</v>
      </c>
      <c r="E141">
        <v>4</v>
      </c>
      <c r="F141">
        <v>3</v>
      </c>
      <c r="G141">
        <v>10236.82</v>
      </c>
      <c r="H141">
        <v>8.57</v>
      </c>
    </row>
    <row r="142" spans="2:8" hidden="1">
      <c r="B142">
        <v>1</v>
      </c>
      <c r="C142">
        <v>12</v>
      </c>
      <c r="D142">
        <v>2</v>
      </c>
      <c r="E142">
        <v>1</v>
      </c>
      <c r="F142">
        <v>3</v>
      </c>
      <c r="G142">
        <v>11471.5</v>
      </c>
      <c r="H142">
        <v>9.1199999999999992</v>
      </c>
    </row>
    <row r="143" spans="2:8" hidden="1">
      <c r="B143">
        <v>1</v>
      </c>
      <c r="C143">
        <v>12</v>
      </c>
      <c r="D143">
        <v>2</v>
      </c>
      <c r="E143">
        <v>2</v>
      </c>
      <c r="F143">
        <v>3</v>
      </c>
      <c r="G143">
        <v>11471.5</v>
      </c>
      <c r="H143">
        <v>9.1199999999999992</v>
      </c>
    </row>
    <row r="144" spans="2:8" hidden="1">
      <c r="B144">
        <v>1</v>
      </c>
      <c r="C144">
        <v>12</v>
      </c>
      <c r="D144">
        <v>2</v>
      </c>
      <c r="E144">
        <v>3</v>
      </c>
      <c r="F144">
        <v>1</v>
      </c>
      <c r="G144">
        <v>11471.5</v>
      </c>
      <c r="H144">
        <v>9.1199999999999992</v>
      </c>
    </row>
    <row r="145" spans="2:8" hidden="1">
      <c r="B145">
        <v>1</v>
      </c>
      <c r="C145">
        <v>12</v>
      </c>
      <c r="D145">
        <v>2</v>
      </c>
      <c r="E145">
        <v>4</v>
      </c>
      <c r="F145">
        <v>3</v>
      </c>
      <c r="G145">
        <v>11471.5</v>
      </c>
      <c r="H145">
        <v>9.1199999999999992</v>
      </c>
    </row>
    <row r="146" spans="2:8" hidden="1">
      <c r="B146">
        <v>1</v>
      </c>
      <c r="C146">
        <v>12</v>
      </c>
      <c r="D146">
        <v>3</v>
      </c>
      <c r="E146">
        <v>1</v>
      </c>
      <c r="F146">
        <v>1</v>
      </c>
      <c r="G146">
        <v>9717.4</v>
      </c>
      <c r="H146">
        <v>7.81</v>
      </c>
    </row>
    <row r="147" spans="2:8" hidden="1">
      <c r="B147">
        <v>1</v>
      </c>
      <c r="C147">
        <v>12</v>
      </c>
      <c r="D147">
        <v>3</v>
      </c>
      <c r="E147">
        <v>2</v>
      </c>
      <c r="F147">
        <v>3</v>
      </c>
      <c r="G147">
        <v>9717.4</v>
      </c>
      <c r="H147">
        <v>7.81</v>
      </c>
    </row>
    <row r="148" spans="2:8" hidden="1">
      <c r="B148">
        <v>1</v>
      </c>
      <c r="C148">
        <v>12</v>
      </c>
      <c r="D148">
        <v>3</v>
      </c>
      <c r="E148">
        <v>3</v>
      </c>
      <c r="F148">
        <v>4</v>
      </c>
      <c r="G148">
        <v>9717.4</v>
      </c>
      <c r="H148">
        <v>7.81</v>
      </c>
    </row>
    <row r="149" spans="2:8" hidden="1">
      <c r="B149">
        <v>1</v>
      </c>
      <c r="C149">
        <v>12</v>
      </c>
      <c r="D149">
        <v>3</v>
      </c>
      <c r="E149">
        <v>4</v>
      </c>
      <c r="F149">
        <v>3</v>
      </c>
      <c r="G149">
        <v>9717.4</v>
      </c>
      <c r="H149">
        <v>7.81</v>
      </c>
    </row>
    <row r="150" spans="2:8" hidden="1">
      <c r="B150">
        <v>1</v>
      </c>
      <c r="C150">
        <v>12</v>
      </c>
      <c r="D150">
        <v>4</v>
      </c>
      <c r="E150">
        <v>1</v>
      </c>
      <c r="F150">
        <v>3</v>
      </c>
      <c r="G150">
        <v>9873.66</v>
      </c>
      <c r="H150">
        <v>8.15</v>
      </c>
    </row>
    <row r="151" spans="2:8" hidden="1">
      <c r="B151">
        <v>1</v>
      </c>
      <c r="C151">
        <v>12</v>
      </c>
      <c r="D151">
        <v>4</v>
      </c>
      <c r="E151">
        <v>2</v>
      </c>
      <c r="F151">
        <v>3</v>
      </c>
      <c r="G151">
        <v>9873.66</v>
      </c>
      <c r="H151">
        <v>8.15</v>
      </c>
    </row>
    <row r="152" spans="2:8" hidden="1">
      <c r="B152">
        <v>1</v>
      </c>
      <c r="C152">
        <v>12</v>
      </c>
      <c r="D152">
        <v>4</v>
      </c>
      <c r="E152">
        <v>3</v>
      </c>
      <c r="F152">
        <v>3</v>
      </c>
      <c r="G152">
        <v>9873.66</v>
      </c>
      <c r="H152">
        <v>8.15</v>
      </c>
    </row>
    <row r="153" spans="2:8" hidden="1">
      <c r="B153">
        <v>1</v>
      </c>
      <c r="C153">
        <v>12</v>
      </c>
      <c r="D153">
        <v>4</v>
      </c>
      <c r="E153">
        <v>4</v>
      </c>
      <c r="F153">
        <v>3</v>
      </c>
      <c r="G153">
        <v>9873.66</v>
      </c>
      <c r="H153">
        <v>8.15</v>
      </c>
    </row>
    <row r="154" spans="2:8" hidden="1">
      <c r="B154">
        <v>1</v>
      </c>
      <c r="C154">
        <v>13</v>
      </c>
      <c r="D154">
        <v>1</v>
      </c>
      <c r="E154">
        <v>1</v>
      </c>
      <c r="F154">
        <v>1</v>
      </c>
      <c r="G154">
        <v>9717.4</v>
      </c>
      <c r="H154">
        <v>7.81</v>
      </c>
    </row>
    <row r="155" spans="2:8" hidden="1">
      <c r="B155">
        <v>1</v>
      </c>
      <c r="C155">
        <v>13</v>
      </c>
      <c r="D155">
        <v>1</v>
      </c>
      <c r="E155">
        <v>2</v>
      </c>
      <c r="F155">
        <v>3</v>
      </c>
      <c r="G155">
        <v>9717.4</v>
      </c>
      <c r="H155">
        <v>7.81</v>
      </c>
    </row>
    <row r="156" spans="2:8" hidden="1">
      <c r="B156">
        <v>1</v>
      </c>
      <c r="C156">
        <v>13</v>
      </c>
      <c r="D156">
        <v>1</v>
      </c>
      <c r="E156">
        <v>3</v>
      </c>
      <c r="F156">
        <v>4</v>
      </c>
      <c r="G156">
        <v>9717.4</v>
      </c>
      <c r="H156">
        <v>7.81</v>
      </c>
    </row>
    <row r="157" spans="2:8" hidden="1">
      <c r="B157">
        <v>1</v>
      </c>
      <c r="C157">
        <v>13</v>
      </c>
      <c r="D157">
        <v>1</v>
      </c>
      <c r="E157">
        <v>4</v>
      </c>
      <c r="F157">
        <v>3</v>
      </c>
      <c r="G157">
        <v>9717.4</v>
      </c>
      <c r="H157">
        <v>7.81</v>
      </c>
    </row>
    <row r="158" spans="2:8" hidden="1">
      <c r="B158">
        <v>1</v>
      </c>
      <c r="C158">
        <v>13</v>
      </c>
      <c r="D158">
        <v>2</v>
      </c>
      <c r="E158">
        <v>1</v>
      </c>
      <c r="F158">
        <v>3</v>
      </c>
      <c r="G158">
        <v>10236.82</v>
      </c>
      <c r="H158">
        <v>8.57</v>
      </c>
    </row>
    <row r="159" spans="2:8" hidden="1">
      <c r="B159">
        <v>1</v>
      </c>
      <c r="C159">
        <v>13</v>
      </c>
      <c r="D159">
        <v>2</v>
      </c>
      <c r="E159">
        <v>2</v>
      </c>
      <c r="F159">
        <v>3</v>
      </c>
      <c r="G159">
        <v>10236.82</v>
      </c>
      <c r="H159">
        <v>8.57</v>
      </c>
    </row>
    <row r="160" spans="2:8" hidden="1">
      <c r="B160">
        <v>1</v>
      </c>
      <c r="C160">
        <v>13</v>
      </c>
      <c r="D160">
        <v>2</v>
      </c>
      <c r="E160">
        <v>3</v>
      </c>
      <c r="F160">
        <v>2</v>
      </c>
      <c r="G160">
        <v>10236.82</v>
      </c>
      <c r="H160">
        <v>8.57</v>
      </c>
    </row>
    <row r="161" spans="2:8" hidden="1">
      <c r="B161">
        <v>1</v>
      </c>
      <c r="C161">
        <v>13</v>
      </c>
      <c r="D161">
        <v>2</v>
      </c>
      <c r="E161">
        <v>4</v>
      </c>
      <c r="F161">
        <v>3</v>
      </c>
      <c r="G161">
        <v>10236.82</v>
      </c>
      <c r="H161">
        <v>8.57</v>
      </c>
    </row>
    <row r="162" spans="2:8" hidden="1">
      <c r="B162">
        <v>1</v>
      </c>
      <c r="C162">
        <v>13</v>
      </c>
      <c r="D162">
        <v>3</v>
      </c>
      <c r="E162">
        <v>1</v>
      </c>
      <c r="F162">
        <v>1</v>
      </c>
      <c r="G162">
        <v>9873.66</v>
      </c>
      <c r="H162">
        <v>8.15</v>
      </c>
    </row>
    <row r="163" spans="2:8" hidden="1">
      <c r="B163">
        <v>1</v>
      </c>
      <c r="C163">
        <v>13</v>
      </c>
      <c r="D163">
        <v>3</v>
      </c>
      <c r="E163">
        <v>2</v>
      </c>
      <c r="F163">
        <v>3</v>
      </c>
      <c r="G163">
        <v>9873.66</v>
      </c>
      <c r="H163">
        <v>8.15</v>
      </c>
    </row>
    <row r="164" spans="2:8" hidden="1">
      <c r="B164">
        <v>1</v>
      </c>
      <c r="C164">
        <v>13</v>
      </c>
      <c r="D164">
        <v>3</v>
      </c>
      <c r="E164">
        <v>3</v>
      </c>
      <c r="F164">
        <v>3</v>
      </c>
      <c r="G164">
        <v>9873.66</v>
      </c>
      <c r="H164">
        <v>8.15</v>
      </c>
    </row>
    <row r="165" spans="2:8" hidden="1">
      <c r="B165">
        <v>1</v>
      </c>
      <c r="C165">
        <v>13</v>
      </c>
      <c r="D165">
        <v>3</v>
      </c>
      <c r="E165">
        <v>4</v>
      </c>
      <c r="F165">
        <v>3</v>
      </c>
      <c r="G165">
        <v>9873.66</v>
      </c>
      <c r="H165">
        <v>8.15</v>
      </c>
    </row>
    <row r="166" spans="2:8" hidden="1">
      <c r="B166">
        <v>1</v>
      </c>
      <c r="C166">
        <v>13</v>
      </c>
      <c r="D166">
        <v>4</v>
      </c>
      <c r="E166">
        <v>1</v>
      </c>
      <c r="F166">
        <v>4</v>
      </c>
      <c r="G166">
        <v>11471.5</v>
      </c>
      <c r="H166">
        <v>9.1199999999999992</v>
      </c>
    </row>
    <row r="167" spans="2:8" hidden="1">
      <c r="B167">
        <v>1</v>
      </c>
      <c r="C167">
        <v>13</v>
      </c>
      <c r="D167">
        <v>4</v>
      </c>
      <c r="E167">
        <v>2</v>
      </c>
      <c r="F167">
        <v>3</v>
      </c>
      <c r="G167">
        <v>11471.5</v>
      </c>
      <c r="H167">
        <v>9.1199999999999992</v>
      </c>
    </row>
    <row r="168" spans="2:8" hidden="1">
      <c r="B168">
        <v>1</v>
      </c>
      <c r="C168">
        <v>13</v>
      </c>
      <c r="D168">
        <v>4</v>
      </c>
      <c r="E168">
        <v>3</v>
      </c>
      <c r="F168">
        <v>1</v>
      </c>
      <c r="G168">
        <v>11471.5</v>
      </c>
      <c r="H168">
        <v>9.1199999999999992</v>
      </c>
    </row>
    <row r="169" spans="2:8" hidden="1">
      <c r="B169">
        <v>1</v>
      </c>
      <c r="C169">
        <v>13</v>
      </c>
      <c r="D169">
        <v>4</v>
      </c>
      <c r="E169">
        <v>4</v>
      </c>
      <c r="F169">
        <v>3</v>
      </c>
      <c r="G169">
        <v>11471.5</v>
      </c>
      <c r="H169">
        <v>9.1199999999999992</v>
      </c>
    </row>
    <row r="170" spans="2:8" hidden="1">
      <c r="B170">
        <v>1</v>
      </c>
      <c r="C170">
        <v>14</v>
      </c>
      <c r="D170">
        <v>1</v>
      </c>
      <c r="E170">
        <v>1</v>
      </c>
      <c r="F170">
        <v>1</v>
      </c>
      <c r="G170">
        <v>9717.4</v>
      </c>
      <c r="H170">
        <v>7.81</v>
      </c>
    </row>
    <row r="171" spans="2:8" hidden="1">
      <c r="B171">
        <v>1</v>
      </c>
      <c r="C171">
        <v>14</v>
      </c>
      <c r="D171">
        <v>1</v>
      </c>
      <c r="E171">
        <v>2</v>
      </c>
      <c r="F171">
        <v>3</v>
      </c>
      <c r="G171">
        <v>9717.4</v>
      </c>
      <c r="H171">
        <v>7.81</v>
      </c>
    </row>
    <row r="172" spans="2:8" hidden="1">
      <c r="B172">
        <v>1</v>
      </c>
      <c r="C172">
        <v>14</v>
      </c>
      <c r="D172">
        <v>1</v>
      </c>
      <c r="E172">
        <v>3</v>
      </c>
      <c r="F172">
        <v>4</v>
      </c>
      <c r="G172">
        <v>9717.4</v>
      </c>
      <c r="H172">
        <v>7.81</v>
      </c>
    </row>
    <row r="173" spans="2:8" hidden="1">
      <c r="B173">
        <v>1</v>
      </c>
      <c r="C173">
        <v>14</v>
      </c>
      <c r="D173">
        <v>1</v>
      </c>
      <c r="E173">
        <v>4</v>
      </c>
      <c r="F173">
        <v>3</v>
      </c>
      <c r="G173">
        <v>9717.4</v>
      </c>
      <c r="H173">
        <v>7.81</v>
      </c>
    </row>
    <row r="174" spans="2:8" hidden="1">
      <c r="B174">
        <v>1</v>
      </c>
      <c r="C174">
        <v>14</v>
      </c>
      <c r="D174">
        <v>2</v>
      </c>
      <c r="E174">
        <v>1</v>
      </c>
      <c r="F174">
        <v>3</v>
      </c>
      <c r="G174">
        <v>10236.82</v>
      </c>
      <c r="H174">
        <v>8.57</v>
      </c>
    </row>
    <row r="175" spans="2:8" hidden="1">
      <c r="B175">
        <v>1</v>
      </c>
      <c r="C175">
        <v>14</v>
      </c>
      <c r="D175">
        <v>2</v>
      </c>
      <c r="E175">
        <v>2</v>
      </c>
      <c r="F175">
        <v>3</v>
      </c>
      <c r="G175">
        <v>10236.82</v>
      </c>
      <c r="H175">
        <v>8.57</v>
      </c>
    </row>
    <row r="176" spans="2:8" hidden="1">
      <c r="B176">
        <v>1</v>
      </c>
      <c r="C176">
        <v>14</v>
      </c>
      <c r="D176">
        <v>2</v>
      </c>
      <c r="E176">
        <v>3</v>
      </c>
      <c r="F176">
        <v>2</v>
      </c>
      <c r="G176">
        <v>10236.82</v>
      </c>
      <c r="H176">
        <v>8.57</v>
      </c>
    </row>
    <row r="177" spans="2:8" hidden="1">
      <c r="B177">
        <v>1</v>
      </c>
      <c r="C177">
        <v>14</v>
      </c>
      <c r="D177">
        <v>2</v>
      </c>
      <c r="E177">
        <v>4</v>
      </c>
      <c r="F177">
        <v>3</v>
      </c>
      <c r="G177">
        <v>10236.82</v>
      </c>
      <c r="H177">
        <v>8.57</v>
      </c>
    </row>
    <row r="178" spans="2:8" hidden="1">
      <c r="B178">
        <v>1</v>
      </c>
      <c r="C178">
        <v>14</v>
      </c>
      <c r="D178">
        <v>3</v>
      </c>
      <c r="E178">
        <v>1</v>
      </c>
      <c r="F178">
        <v>5</v>
      </c>
      <c r="G178">
        <v>11471.5</v>
      </c>
      <c r="H178">
        <v>9.1199999999999992</v>
      </c>
    </row>
    <row r="179" spans="2:8" hidden="1">
      <c r="B179">
        <v>1</v>
      </c>
      <c r="C179">
        <v>14</v>
      </c>
      <c r="D179">
        <v>3</v>
      </c>
      <c r="E179">
        <v>2</v>
      </c>
      <c r="F179">
        <v>3</v>
      </c>
      <c r="G179">
        <v>11471.5</v>
      </c>
      <c r="H179">
        <v>9.1199999999999992</v>
      </c>
    </row>
    <row r="180" spans="2:8" hidden="1">
      <c r="B180">
        <v>1</v>
      </c>
      <c r="C180">
        <v>14</v>
      </c>
      <c r="D180">
        <v>3</v>
      </c>
      <c r="E180">
        <v>3</v>
      </c>
      <c r="F180">
        <v>1</v>
      </c>
      <c r="G180">
        <v>11471.5</v>
      </c>
      <c r="H180">
        <v>9.1199999999999992</v>
      </c>
    </row>
    <row r="181" spans="2:8" hidden="1">
      <c r="B181">
        <v>1</v>
      </c>
      <c r="C181">
        <v>14</v>
      </c>
      <c r="D181">
        <v>3</v>
      </c>
      <c r="E181">
        <v>4</v>
      </c>
      <c r="F181">
        <v>3</v>
      </c>
      <c r="G181">
        <v>11471.5</v>
      </c>
      <c r="H181">
        <v>9.1199999999999992</v>
      </c>
    </row>
    <row r="182" spans="2:8" hidden="1">
      <c r="B182">
        <v>1</v>
      </c>
      <c r="C182">
        <v>14</v>
      </c>
      <c r="D182">
        <v>4</v>
      </c>
      <c r="E182">
        <v>1</v>
      </c>
      <c r="F182">
        <v>3</v>
      </c>
      <c r="G182">
        <v>9873.66</v>
      </c>
      <c r="H182">
        <v>8.15</v>
      </c>
    </row>
    <row r="183" spans="2:8" hidden="1">
      <c r="B183">
        <v>1</v>
      </c>
      <c r="C183">
        <v>14</v>
      </c>
      <c r="D183">
        <v>4</v>
      </c>
      <c r="E183">
        <v>2</v>
      </c>
      <c r="F183">
        <v>3</v>
      </c>
      <c r="G183">
        <v>9873.66</v>
      </c>
      <c r="H183">
        <v>8.15</v>
      </c>
    </row>
    <row r="184" spans="2:8" hidden="1">
      <c r="B184">
        <v>1</v>
      </c>
      <c r="C184">
        <v>14</v>
      </c>
      <c r="D184">
        <v>4</v>
      </c>
      <c r="E184">
        <v>3</v>
      </c>
      <c r="F184">
        <v>3</v>
      </c>
      <c r="G184">
        <v>9873.66</v>
      </c>
      <c r="H184">
        <v>8.15</v>
      </c>
    </row>
    <row r="185" spans="2:8" hidden="1">
      <c r="B185">
        <v>1</v>
      </c>
      <c r="C185">
        <v>14</v>
      </c>
      <c r="D185">
        <v>4</v>
      </c>
      <c r="E185">
        <v>4</v>
      </c>
      <c r="F185">
        <v>3</v>
      </c>
      <c r="G185">
        <v>9873.66</v>
      </c>
      <c r="H185">
        <v>8.15</v>
      </c>
    </row>
    <row r="186" spans="2:8" hidden="1">
      <c r="B186">
        <v>1</v>
      </c>
      <c r="C186">
        <v>15</v>
      </c>
      <c r="D186">
        <v>1</v>
      </c>
      <c r="E186">
        <v>1</v>
      </c>
      <c r="F186">
        <v>3</v>
      </c>
      <c r="G186">
        <v>10236.82</v>
      </c>
      <c r="H186">
        <v>8.57</v>
      </c>
    </row>
    <row r="187" spans="2:8" hidden="1">
      <c r="B187">
        <v>1</v>
      </c>
      <c r="C187">
        <v>15</v>
      </c>
      <c r="D187">
        <v>1</v>
      </c>
      <c r="E187">
        <v>2</v>
      </c>
      <c r="F187">
        <v>3</v>
      </c>
      <c r="G187">
        <v>10236.82</v>
      </c>
      <c r="H187">
        <v>8.57</v>
      </c>
    </row>
    <row r="188" spans="2:8" hidden="1">
      <c r="B188">
        <v>1</v>
      </c>
      <c r="C188">
        <v>15</v>
      </c>
      <c r="D188">
        <v>1</v>
      </c>
      <c r="E188">
        <v>3</v>
      </c>
      <c r="F188">
        <v>2</v>
      </c>
      <c r="G188">
        <v>10236.82</v>
      </c>
      <c r="H188">
        <v>8.57</v>
      </c>
    </row>
    <row r="189" spans="2:8" hidden="1">
      <c r="B189">
        <v>1</v>
      </c>
      <c r="C189">
        <v>15</v>
      </c>
      <c r="D189">
        <v>1</v>
      </c>
      <c r="E189">
        <v>4</v>
      </c>
      <c r="F189">
        <v>3</v>
      </c>
      <c r="G189">
        <v>10236.82</v>
      </c>
      <c r="H189">
        <v>8.57</v>
      </c>
    </row>
    <row r="190" spans="2:8" hidden="1">
      <c r="B190">
        <v>1</v>
      </c>
      <c r="C190">
        <v>15</v>
      </c>
      <c r="D190">
        <v>2</v>
      </c>
      <c r="E190">
        <v>1</v>
      </c>
      <c r="F190">
        <v>5</v>
      </c>
      <c r="G190">
        <v>11471.5</v>
      </c>
      <c r="H190">
        <v>9.1199999999999992</v>
      </c>
    </row>
    <row r="191" spans="2:8" hidden="1">
      <c r="B191">
        <v>1</v>
      </c>
      <c r="C191">
        <v>15</v>
      </c>
      <c r="D191">
        <v>2</v>
      </c>
      <c r="E191">
        <v>2</v>
      </c>
      <c r="F191">
        <v>3</v>
      </c>
      <c r="G191">
        <v>11471.5</v>
      </c>
      <c r="H191">
        <v>9.1199999999999992</v>
      </c>
    </row>
    <row r="192" spans="2:8" hidden="1">
      <c r="B192">
        <v>1</v>
      </c>
      <c r="C192">
        <v>15</v>
      </c>
      <c r="D192">
        <v>2</v>
      </c>
      <c r="E192">
        <v>3</v>
      </c>
      <c r="F192">
        <v>1</v>
      </c>
      <c r="G192">
        <v>11471.5</v>
      </c>
      <c r="H192">
        <v>9.1199999999999992</v>
      </c>
    </row>
    <row r="193" spans="2:8" hidden="1">
      <c r="B193">
        <v>1</v>
      </c>
      <c r="C193">
        <v>15</v>
      </c>
      <c r="D193">
        <v>2</v>
      </c>
      <c r="E193">
        <v>4</v>
      </c>
      <c r="F193">
        <v>3</v>
      </c>
      <c r="G193">
        <v>11471.5</v>
      </c>
      <c r="H193">
        <v>9.1199999999999992</v>
      </c>
    </row>
    <row r="194" spans="2:8" hidden="1">
      <c r="B194">
        <v>1</v>
      </c>
      <c r="C194">
        <v>15</v>
      </c>
      <c r="D194">
        <v>3</v>
      </c>
      <c r="E194">
        <v>1</v>
      </c>
      <c r="F194">
        <v>3</v>
      </c>
      <c r="G194">
        <v>9873.66</v>
      </c>
      <c r="H194">
        <v>8.15</v>
      </c>
    </row>
    <row r="195" spans="2:8" hidden="1">
      <c r="B195">
        <v>1</v>
      </c>
      <c r="C195">
        <v>15</v>
      </c>
      <c r="D195">
        <v>3</v>
      </c>
      <c r="E195">
        <v>2</v>
      </c>
      <c r="F195">
        <v>3</v>
      </c>
      <c r="G195">
        <v>9873.66</v>
      </c>
      <c r="H195">
        <v>8.15</v>
      </c>
    </row>
    <row r="196" spans="2:8" hidden="1">
      <c r="B196">
        <v>1</v>
      </c>
      <c r="C196">
        <v>15</v>
      </c>
      <c r="D196">
        <v>3</v>
      </c>
      <c r="E196">
        <v>3</v>
      </c>
      <c r="F196">
        <v>3</v>
      </c>
      <c r="G196">
        <v>9873.66</v>
      </c>
      <c r="H196">
        <v>8.15</v>
      </c>
    </row>
    <row r="197" spans="2:8" hidden="1">
      <c r="B197">
        <v>1</v>
      </c>
      <c r="C197">
        <v>15</v>
      </c>
      <c r="D197">
        <v>3</v>
      </c>
      <c r="E197">
        <v>4</v>
      </c>
      <c r="F197">
        <v>3</v>
      </c>
      <c r="G197">
        <v>9873.66</v>
      </c>
      <c r="H197">
        <v>8.15</v>
      </c>
    </row>
    <row r="198" spans="2:8" hidden="1">
      <c r="B198">
        <v>1</v>
      </c>
      <c r="C198">
        <v>15</v>
      </c>
      <c r="D198">
        <v>4</v>
      </c>
      <c r="E198">
        <v>1</v>
      </c>
      <c r="F198">
        <v>2</v>
      </c>
      <c r="G198">
        <v>9717.4</v>
      </c>
      <c r="H198">
        <v>7.81</v>
      </c>
    </row>
    <row r="199" spans="2:8" hidden="1">
      <c r="B199">
        <v>1</v>
      </c>
      <c r="C199">
        <v>15</v>
      </c>
      <c r="D199">
        <v>4</v>
      </c>
      <c r="E199">
        <v>2</v>
      </c>
      <c r="F199">
        <v>3</v>
      </c>
      <c r="G199">
        <v>9717.4</v>
      </c>
      <c r="H199">
        <v>7.81</v>
      </c>
    </row>
    <row r="200" spans="2:8" hidden="1">
      <c r="B200">
        <v>1</v>
      </c>
      <c r="C200">
        <v>15</v>
      </c>
      <c r="D200">
        <v>4</v>
      </c>
      <c r="E200">
        <v>3</v>
      </c>
      <c r="F200">
        <v>4</v>
      </c>
      <c r="G200">
        <v>9717.4</v>
      </c>
      <c r="H200">
        <v>7.81</v>
      </c>
    </row>
    <row r="201" spans="2:8" hidden="1">
      <c r="B201">
        <v>1</v>
      </c>
      <c r="C201">
        <v>15</v>
      </c>
      <c r="D201">
        <v>4</v>
      </c>
      <c r="E201">
        <v>4</v>
      </c>
      <c r="F201">
        <v>3</v>
      </c>
      <c r="G201">
        <v>9717.4</v>
      </c>
      <c r="H201">
        <v>7.81</v>
      </c>
    </row>
    <row r="202" spans="2:8" hidden="1">
      <c r="B202">
        <v>1</v>
      </c>
      <c r="C202">
        <v>16</v>
      </c>
      <c r="D202">
        <v>1</v>
      </c>
      <c r="E202">
        <v>1</v>
      </c>
      <c r="F202">
        <v>3</v>
      </c>
      <c r="G202">
        <v>10236.82</v>
      </c>
      <c r="H202">
        <v>8.57</v>
      </c>
    </row>
    <row r="203" spans="2:8" hidden="1">
      <c r="B203">
        <v>1</v>
      </c>
      <c r="C203">
        <v>16</v>
      </c>
      <c r="D203">
        <v>1</v>
      </c>
      <c r="E203">
        <v>2</v>
      </c>
      <c r="F203">
        <v>3</v>
      </c>
      <c r="G203">
        <v>10236.82</v>
      </c>
      <c r="H203">
        <v>8.57</v>
      </c>
    </row>
    <row r="204" spans="2:8" hidden="1">
      <c r="B204">
        <v>1</v>
      </c>
      <c r="C204">
        <v>16</v>
      </c>
      <c r="D204">
        <v>1</v>
      </c>
      <c r="E204">
        <v>3</v>
      </c>
      <c r="F204">
        <v>2</v>
      </c>
      <c r="G204">
        <v>10236.82</v>
      </c>
      <c r="H204">
        <v>8.57</v>
      </c>
    </row>
    <row r="205" spans="2:8" hidden="1">
      <c r="B205">
        <v>1</v>
      </c>
      <c r="C205">
        <v>16</v>
      </c>
      <c r="D205">
        <v>1</v>
      </c>
      <c r="E205">
        <v>4</v>
      </c>
      <c r="F205">
        <v>3</v>
      </c>
      <c r="G205">
        <v>10236.82</v>
      </c>
      <c r="H205">
        <v>8.57</v>
      </c>
    </row>
    <row r="206" spans="2:8" hidden="1">
      <c r="B206">
        <v>1</v>
      </c>
      <c r="C206">
        <v>16</v>
      </c>
      <c r="D206">
        <v>2</v>
      </c>
      <c r="E206">
        <v>1</v>
      </c>
      <c r="F206">
        <v>5</v>
      </c>
      <c r="G206">
        <v>11471.5</v>
      </c>
      <c r="H206">
        <v>9.1199999999999992</v>
      </c>
    </row>
    <row r="207" spans="2:8" hidden="1">
      <c r="B207">
        <v>1</v>
      </c>
      <c r="C207">
        <v>16</v>
      </c>
      <c r="D207">
        <v>2</v>
      </c>
      <c r="E207">
        <v>2</v>
      </c>
      <c r="F207">
        <v>3</v>
      </c>
      <c r="G207">
        <v>11471.5</v>
      </c>
      <c r="H207">
        <v>9.1199999999999992</v>
      </c>
    </row>
    <row r="208" spans="2:8" hidden="1">
      <c r="B208">
        <v>1</v>
      </c>
      <c r="C208">
        <v>16</v>
      </c>
      <c r="D208">
        <v>2</v>
      </c>
      <c r="E208">
        <v>3</v>
      </c>
      <c r="F208">
        <v>1</v>
      </c>
      <c r="G208">
        <v>11471.5</v>
      </c>
      <c r="H208">
        <v>9.1199999999999992</v>
      </c>
    </row>
    <row r="209" spans="2:8" hidden="1">
      <c r="B209">
        <v>1</v>
      </c>
      <c r="C209">
        <v>16</v>
      </c>
      <c r="D209">
        <v>2</v>
      </c>
      <c r="E209">
        <v>4</v>
      </c>
      <c r="F209">
        <v>3</v>
      </c>
      <c r="G209">
        <v>11471.5</v>
      </c>
      <c r="H209">
        <v>9.1199999999999992</v>
      </c>
    </row>
    <row r="210" spans="2:8" hidden="1">
      <c r="B210">
        <v>1</v>
      </c>
      <c r="C210">
        <v>16</v>
      </c>
      <c r="D210">
        <v>3</v>
      </c>
      <c r="E210">
        <v>1</v>
      </c>
      <c r="F210">
        <v>2</v>
      </c>
      <c r="G210">
        <v>9717.4</v>
      </c>
      <c r="H210">
        <v>7.81</v>
      </c>
    </row>
    <row r="211" spans="2:8" hidden="1">
      <c r="B211">
        <v>1</v>
      </c>
      <c r="C211">
        <v>16</v>
      </c>
      <c r="D211">
        <v>3</v>
      </c>
      <c r="E211">
        <v>2</v>
      </c>
      <c r="F211">
        <v>3</v>
      </c>
      <c r="G211">
        <v>9717.4</v>
      </c>
      <c r="H211">
        <v>7.81</v>
      </c>
    </row>
    <row r="212" spans="2:8" hidden="1">
      <c r="B212">
        <v>1</v>
      </c>
      <c r="C212">
        <v>16</v>
      </c>
      <c r="D212">
        <v>3</v>
      </c>
      <c r="E212">
        <v>3</v>
      </c>
      <c r="F212">
        <v>4</v>
      </c>
      <c r="G212">
        <v>9717.4</v>
      </c>
      <c r="H212">
        <v>7.81</v>
      </c>
    </row>
    <row r="213" spans="2:8" hidden="1">
      <c r="B213">
        <v>1</v>
      </c>
      <c r="C213">
        <v>16</v>
      </c>
      <c r="D213">
        <v>3</v>
      </c>
      <c r="E213">
        <v>4</v>
      </c>
      <c r="F213">
        <v>3</v>
      </c>
      <c r="G213">
        <v>9717.4</v>
      </c>
      <c r="H213">
        <v>7.81</v>
      </c>
    </row>
    <row r="214" spans="2:8" hidden="1">
      <c r="B214">
        <v>1</v>
      </c>
      <c r="C214">
        <v>16</v>
      </c>
      <c r="D214">
        <v>4</v>
      </c>
      <c r="E214">
        <v>1</v>
      </c>
      <c r="F214">
        <v>1</v>
      </c>
      <c r="G214">
        <v>9873.66</v>
      </c>
      <c r="H214">
        <v>8.15</v>
      </c>
    </row>
    <row r="215" spans="2:8" hidden="1">
      <c r="B215">
        <v>1</v>
      </c>
      <c r="C215">
        <v>16</v>
      </c>
      <c r="D215">
        <v>4</v>
      </c>
      <c r="E215">
        <v>2</v>
      </c>
      <c r="F215">
        <v>3</v>
      </c>
      <c r="G215">
        <v>9873.66</v>
      </c>
      <c r="H215">
        <v>8.15</v>
      </c>
    </row>
    <row r="216" spans="2:8" hidden="1">
      <c r="B216">
        <v>1</v>
      </c>
      <c r="C216">
        <v>16</v>
      </c>
      <c r="D216">
        <v>4</v>
      </c>
      <c r="E216">
        <v>3</v>
      </c>
      <c r="F216">
        <v>3</v>
      </c>
      <c r="G216">
        <v>9873.66</v>
      </c>
      <c r="H216">
        <v>8.15</v>
      </c>
    </row>
    <row r="217" spans="2:8" hidden="1">
      <c r="B217">
        <v>1</v>
      </c>
      <c r="C217">
        <v>16</v>
      </c>
      <c r="D217">
        <v>4</v>
      </c>
      <c r="E217">
        <v>4</v>
      </c>
      <c r="F217">
        <v>3</v>
      </c>
      <c r="G217">
        <v>9873.66</v>
      </c>
      <c r="H217">
        <v>8.15</v>
      </c>
    </row>
    <row r="218" spans="2:8" hidden="1">
      <c r="B218">
        <v>1</v>
      </c>
      <c r="C218">
        <v>17</v>
      </c>
      <c r="D218">
        <v>1</v>
      </c>
      <c r="E218">
        <v>1</v>
      </c>
      <c r="F218">
        <v>5</v>
      </c>
      <c r="G218">
        <v>11471.5</v>
      </c>
      <c r="H218">
        <v>9.1199999999999992</v>
      </c>
    </row>
    <row r="219" spans="2:8" hidden="1">
      <c r="B219">
        <v>1</v>
      </c>
      <c r="C219">
        <v>17</v>
      </c>
      <c r="D219">
        <v>1</v>
      </c>
      <c r="E219">
        <v>2</v>
      </c>
      <c r="F219">
        <v>3</v>
      </c>
      <c r="G219">
        <v>11471.5</v>
      </c>
      <c r="H219">
        <v>9.1199999999999992</v>
      </c>
    </row>
    <row r="220" spans="2:8" hidden="1">
      <c r="B220">
        <v>1</v>
      </c>
      <c r="C220">
        <v>17</v>
      </c>
      <c r="D220">
        <v>1</v>
      </c>
      <c r="E220">
        <v>3</v>
      </c>
      <c r="F220">
        <v>1</v>
      </c>
      <c r="G220">
        <v>11471.5</v>
      </c>
      <c r="H220">
        <v>9.1199999999999992</v>
      </c>
    </row>
    <row r="221" spans="2:8" hidden="1">
      <c r="B221">
        <v>1</v>
      </c>
      <c r="C221">
        <v>17</v>
      </c>
      <c r="D221">
        <v>1</v>
      </c>
      <c r="E221">
        <v>4</v>
      </c>
      <c r="F221">
        <v>3</v>
      </c>
      <c r="G221">
        <v>11471.5</v>
      </c>
      <c r="H221">
        <v>9.1199999999999992</v>
      </c>
    </row>
    <row r="222" spans="2:8" hidden="1">
      <c r="B222">
        <v>1</v>
      </c>
      <c r="C222">
        <v>17</v>
      </c>
      <c r="D222">
        <v>2</v>
      </c>
      <c r="E222">
        <v>1</v>
      </c>
      <c r="F222">
        <v>2</v>
      </c>
      <c r="G222">
        <v>9873.66</v>
      </c>
      <c r="H222">
        <v>8.15</v>
      </c>
    </row>
    <row r="223" spans="2:8" hidden="1">
      <c r="B223">
        <v>1</v>
      </c>
      <c r="C223">
        <v>17</v>
      </c>
      <c r="D223">
        <v>2</v>
      </c>
      <c r="E223">
        <v>2</v>
      </c>
      <c r="F223">
        <v>3</v>
      </c>
      <c r="G223">
        <v>9873.66</v>
      </c>
      <c r="H223">
        <v>8.15</v>
      </c>
    </row>
    <row r="224" spans="2:8" hidden="1">
      <c r="B224">
        <v>1</v>
      </c>
      <c r="C224">
        <v>17</v>
      </c>
      <c r="D224">
        <v>2</v>
      </c>
      <c r="E224">
        <v>3</v>
      </c>
      <c r="F224">
        <v>3</v>
      </c>
      <c r="G224">
        <v>9873.66</v>
      </c>
      <c r="H224">
        <v>8.15</v>
      </c>
    </row>
    <row r="225" spans="2:8" hidden="1">
      <c r="B225">
        <v>1</v>
      </c>
      <c r="C225">
        <v>17</v>
      </c>
      <c r="D225">
        <v>2</v>
      </c>
      <c r="E225">
        <v>4</v>
      </c>
      <c r="F225">
        <v>3</v>
      </c>
      <c r="G225">
        <v>9873.66</v>
      </c>
      <c r="H225">
        <v>8.15</v>
      </c>
    </row>
    <row r="226" spans="2:8" hidden="1">
      <c r="B226">
        <v>1</v>
      </c>
      <c r="C226">
        <v>17</v>
      </c>
      <c r="D226">
        <v>3</v>
      </c>
      <c r="E226">
        <v>1</v>
      </c>
      <c r="F226">
        <v>2</v>
      </c>
      <c r="G226">
        <v>9717.4</v>
      </c>
      <c r="H226">
        <v>7.81</v>
      </c>
    </row>
    <row r="227" spans="2:8" hidden="1">
      <c r="B227">
        <v>1</v>
      </c>
      <c r="C227">
        <v>17</v>
      </c>
      <c r="D227">
        <v>3</v>
      </c>
      <c r="E227">
        <v>2</v>
      </c>
      <c r="F227">
        <v>3</v>
      </c>
      <c r="G227">
        <v>9717.4</v>
      </c>
      <c r="H227">
        <v>7.81</v>
      </c>
    </row>
    <row r="228" spans="2:8" hidden="1">
      <c r="B228">
        <v>1</v>
      </c>
      <c r="C228">
        <v>17</v>
      </c>
      <c r="D228">
        <v>3</v>
      </c>
      <c r="E228">
        <v>3</v>
      </c>
      <c r="F228">
        <v>4</v>
      </c>
      <c r="G228">
        <v>9717.4</v>
      </c>
      <c r="H228">
        <v>7.81</v>
      </c>
    </row>
    <row r="229" spans="2:8" hidden="1">
      <c r="B229">
        <v>1</v>
      </c>
      <c r="C229">
        <v>17</v>
      </c>
      <c r="D229">
        <v>3</v>
      </c>
      <c r="E229">
        <v>4</v>
      </c>
      <c r="F229">
        <v>3</v>
      </c>
      <c r="G229">
        <v>9717.4</v>
      </c>
      <c r="H229">
        <v>7.81</v>
      </c>
    </row>
    <row r="230" spans="2:8" hidden="1">
      <c r="B230">
        <v>1</v>
      </c>
      <c r="C230">
        <v>17</v>
      </c>
      <c r="D230">
        <v>4</v>
      </c>
      <c r="E230">
        <v>1</v>
      </c>
      <c r="F230">
        <v>2</v>
      </c>
      <c r="G230">
        <v>10236.82</v>
      </c>
      <c r="H230">
        <v>8.57</v>
      </c>
    </row>
    <row r="231" spans="2:8" hidden="1">
      <c r="B231">
        <v>1</v>
      </c>
      <c r="C231">
        <v>17</v>
      </c>
      <c r="D231">
        <v>4</v>
      </c>
      <c r="E231">
        <v>2</v>
      </c>
      <c r="F231">
        <v>3</v>
      </c>
      <c r="G231">
        <v>10236.82</v>
      </c>
      <c r="H231">
        <v>8.57</v>
      </c>
    </row>
    <row r="232" spans="2:8" hidden="1">
      <c r="B232">
        <v>1</v>
      </c>
      <c r="C232">
        <v>17</v>
      </c>
      <c r="D232">
        <v>4</v>
      </c>
      <c r="E232">
        <v>3</v>
      </c>
      <c r="F232">
        <v>2</v>
      </c>
      <c r="G232">
        <v>10236.82</v>
      </c>
      <c r="H232">
        <v>8.57</v>
      </c>
    </row>
    <row r="233" spans="2:8" hidden="1">
      <c r="B233">
        <v>1</v>
      </c>
      <c r="C233">
        <v>17</v>
      </c>
      <c r="D233">
        <v>4</v>
      </c>
      <c r="E233">
        <v>4</v>
      </c>
      <c r="F233">
        <v>3</v>
      </c>
      <c r="G233">
        <v>10236.82</v>
      </c>
      <c r="H233">
        <v>8.57</v>
      </c>
    </row>
    <row r="234" spans="2:8" hidden="1">
      <c r="B234">
        <v>1</v>
      </c>
      <c r="C234">
        <v>18</v>
      </c>
      <c r="D234">
        <v>1</v>
      </c>
      <c r="E234">
        <v>1</v>
      </c>
      <c r="F234">
        <v>5</v>
      </c>
      <c r="G234">
        <v>11471.5</v>
      </c>
      <c r="H234">
        <v>9.1199999999999992</v>
      </c>
    </row>
    <row r="235" spans="2:8" hidden="1">
      <c r="B235">
        <v>1</v>
      </c>
      <c r="C235">
        <v>18</v>
      </c>
      <c r="D235">
        <v>1</v>
      </c>
      <c r="E235">
        <v>2</v>
      </c>
      <c r="F235">
        <v>3</v>
      </c>
      <c r="G235">
        <v>11471.5</v>
      </c>
      <c r="H235">
        <v>9.1199999999999992</v>
      </c>
    </row>
    <row r="236" spans="2:8" hidden="1">
      <c r="B236">
        <v>1</v>
      </c>
      <c r="C236">
        <v>18</v>
      </c>
      <c r="D236">
        <v>1</v>
      </c>
      <c r="E236">
        <v>3</v>
      </c>
      <c r="F236">
        <v>1</v>
      </c>
      <c r="G236">
        <v>11471.5</v>
      </c>
      <c r="H236">
        <v>9.1199999999999992</v>
      </c>
    </row>
    <row r="237" spans="2:8" hidden="1">
      <c r="B237">
        <v>1</v>
      </c>
      <c r="C237">
        <v>18</v>
      </c>
      <c r="D237">
        <v>1</v>
      </c>
      <c r="E237">
        <v>4</v>
      </c>
      <c r="F237">
        <v>3</v>
      </c>
      <c r="G237">
        <v>11471.5</v>
      </c>
      <c r="H237">
        <v>9.1199999999999992</v>
      </c>
    </row>
    <row r="238" spans="2:8" hidden="1">
      <c r="B238">
        <v>1</v>
      </c>
      <c r="C238">
        <v>18</v>
      </c>
      <c r="D238">
        <v>2</v>
      </c>
      <c r="E238">
        <v>1</v>
      </c>
      <c r="F238">
        <v>2</v>
      </c>
      <c r="G238">
        <v>10236.82</v>
      </c>
      <c r="H238">
        <v>8.57</v>
      </c>
    </row>
    <row r="239" spans="2:8" hidden="1">
      <c r="B239">
        <v>1</v>
      </c>
      <c r="C239">
        <v>18</v>
      </c>
      <c r="D239">
        <v>2</v>
      </c>
      <c r="E239">
        <v>2</v>
      </c>
      <c r="F239">
        <v>3</v>
      </c>
      <c r="G239">
        <v>10236.82</v>
      </c>
      <c r="H239">
        <v>8.57</v>
      </c>
    </row>
    <row r="240" spans="2:8" hidden="1">
      <c r="B240">
        <v>1</v>
      </c>
      <c r="C240">
        <v>18</v>
      </c>
      <c r="D240">
        <v>2</v>
      </c>
      <c r="E240">
        <v>3</v>
      </c>
      <c r="F240">
        <v>2</v>
      </c>
      <c r="G240">
        <v>10236.82</v>
      </c>
      <c r="H240">
        <v>8.57</v>
      </c>
    </row>
    <row r="241" spans="2:8" hidden="1">
      <c r="B241">
        <v>1</v>
      </c>
      <c r="C241">
        <v>18</v>
      </c>
      <c r="D241">
        <v>2</v>
      </c>
      <c r="E241">
        <v>4</v>
      </c>
      <c r="F241">
        <v>3</v>
      </c>
      <c r="G241">
        <v>10236.82</v>
      </c>
      <c r="H241">
        <v>8.57</v>
      </c>
    </row>
    <row r="242" spans="2:8" hidden="1">
      <c r="B242">
        <v>1</v>
      </c>
      <c r="C242">
        <v>18</v>
      </c>
      <c r="D242">
        <v>3</v>
      </c>
      <c r="E242">
        <v>1</v>
      </c>
      <c r="F242">
        <v>2</v>
      </c>
      <c r="G242">
        <v>9717.4</v>
      </c>
      <c r="H242">
        <v>7.81</v>
      </c>
    </row>
    <row r="243" spans="2:8" hidden="1">
      <c r="B243">
        <v>1</v>
      </c>
      <c r="C243">
        <v>18</v>
      </c>
      <c r="D243">
        <v>3</v>
      </c>
      <c r="E243">
        <v>2</v>
      </c>
      <c r="F243">
        <v>3</v>
      </c>
      <c r="G243">
        <v>9717.4</v>
      </c>
      <c r="H243">
        <v>7.81</v>
      </c>
    </row>
    <row r="244" spans="2:8" hidden="1">
      <c r="B244">
        <v>1</v>
      </c>
      <c r="C244">
        <v>18</v>
      </c>
      <c r="D244">
        <v>3</v>
      </c>
      <c r="E244">
        <v>3</v>
      </c>
      <c r="F244">
        <v>4</v>
      </c>
      <c r="G244">
        <v>9717.4</v>
      </c>
      <c r="H244">
        <v>7.81</v>
      </c>
    </row>
    <row r="245" spans="2:8" hidden="1">
      <c r="B245">
        <v>1</v>
      </c>
      <c r="C245">
        <v>18</v>
      </c>
      <c r="D245">
        <v>3</v>
      </c>
      <c r="E245">
        <v>4</v>
      </c>
      <c r="F245">
        <v>3</v>
      </c>
      <c r="G245">
        <v>9717.4</v>
      </c>
      <c r="H245">
        <v>7.81</v>
      </c>
    </row>
    <row r="246" spans="2:8" hidden="1">
      <c r="B246">
        <v>1</v>
      </c>
      <c r="C246">
        <v>18</v>
      </c>
      <c r="D246">
        <v>4</v>
      </c>
      <c r="E246">
        <v>1</v>
      </c>
      <c r="F246">
        <v>1</v>
      </c>
      <c r="G246">
        <v>9873.66</v>
      </c>
      <c r="H246">
        <v>8.15</v>
      </c>
    </row>
    <row r="247" spans="2:8" hidden="1">
      <c r="B247">
        <v>1</v>
      </c>
      <c r="C247">
        <v>18</v>
      </c>
      <c r="D247">
        <v>4</v>
      </c>
      <c r="E247">
        <v>2</v>
      </c>
      <c r="F247">
        <v>3</v>
      </c>
      <c r="G247">
        <v>9873.66</v>
      </c>
      <c r="H247">
        <v>8.15</v>
      </c>
    </row>
    <row r="248" spans="2:8" hidden="1">
      <c r="B248">
        <v>1</v>
      </c>
      <c r="C248">
        <v>18</v>
      </c>
      <c r="D248">
        <v>4</v>
      </c>
      <c r="E248">
        <v>3</v>
      </c>
      <c r="F248">
        <v>3</v>
      </c>
      <c r="G248">
        <v>9873.66</v>
      </c>
      <c r="H248">
        <v>8.15</v>
      </c>
    </row>
    <row r="249" spans="2:8" hidden="1">
      <c r="B249">
        <v>1</v>
      </c>
      <c r="C249">
        <v>18</v>
      </c>
      <c r="D249">
        <v>4</v>
      </c>
      <c r="E249">
        <v>4</v>
      </c>
      <c r="F249">
        <v>3</v>
      </c>
      <c r="G249">
        <v>9873.66</v>
      </c>
      <c r="H249">
        <v>8.15</v>
      </c>
    </row>
    <row r="250" spans="2:8" hidden="1">
      <c r="B250">
        <v>1</v>
      </c>
      <c r="C250">
        <v>19</v>
      </c>
      <c r="D250">
        <v>1</v>
      </c>
      <c r="E250">
        <v>1</v>
      </c>
      <c r="F250">
        <v>2</v>
      </c>
      <c r="G250">
        <v>10236.82</v>
      </c>
      <c r="H250">
        <v>8.57</v>
      </c>
    </row>
    <row r="251" spans="2:8" hidden="1">
      <c r="B251">
        <v>1</v>
      </c>
      <c r="C251">
        <v>19</v>
      </c>
      <c r="D251">
        <v>1</v>
      </c>
      <c r="E251">
        <v>2</v>
      </c>
      <c r="F251">
        <v>3</v>
      </c>
      <c r="G251">
        <v>10236.82</v>
      </c>
      <c r="H251">
        <v>8.57</v>
      </c>
    </row>
    <row r="252" spans="2:8" hidden="1">
      <c r="B252">
        <v>1</v>
      </c>
      <c r="C252">
        <v>19</v>
      </c>
      <c r="D252">
        <v>1</v>
      </c>
      <c r="E252">
        <v>3</v>
      </c>
      <c r="F252">
        <v>2</v>
      </c>
      <c r="G252">
        <v>10236.82</v>
      </c>
      <c r="H252">
        <v>8.57</v>
      </c>
    </row>
    <row r="253" spans="2:8" hidden="1">
      <c r="B253">
        <v>1</v>
      </c>
      <c r="C253">
        <v>19</v>
      </c>
      <c r="D253">
        <v>1</v>
      </c>
      <c r="E253">
        <v>4</v>
      </c>
      <c r="F253">
        <v>3</v>
      </c>
      <c r="G253">
        <v>10236.82</v>
      </c>
      <c r="H253">
        <v>8.57</v>
      </c>
    </row>
    <row r="254" spans="2:8" hidden="1">
      <c r="B254">
        <v>1</v>
      </c>
      <c r="C254">
        <v>19</v>
      </c>
      <c r="D254">
        <v>2</v>
      </c>
      <c r="E254">
        <v>1</v>
      </c>
      <c r="F254">
        <v>1</v>
      </c>
      <c r="G254">
        <v>9717.4</v>
      </c>
      <c r="H254">
        <v>7.81</v>
      </c>
    </row>
    <row r="255" spans="2:8" hidden="1">
      <c r="B255">
        <v>1</v>
      </c>
      <c r="C255">
        <v>19</v>
      </c>
      <c r="D255">
        <v>2</v>
      </c>
      <c r="E255">
        <v>2</v>
      </c>
      <c r="F255">
        <v>3</v>
      </c>
      <c r="G255">
        <v>9717.4</v>
      </c>
      <c r="H255">
        <v>7.81</v>
      </c>
    </row>
    <row r="256" spans="2:8" hidden="1">
      <c r="B256">
        <v>1</v>
      </c>
      <c r="C256">
        <v>19</v>
      </c>
      <c r="D256">
        <v>2</v>
      </c>
      <c r="E256">
        <v>3</v>
      </c>
      <c r="F256">
        <v>4</v>
      </c>
      <c r="G256">
        <v>9717.4</v>
      </c>
      <c r="H256">
        <v>7.81</v>
      </c>
    </row>
    <row r="257" spans="2:8" hidden="1">
      <c r="B257">
        <v>1</v>
      </c>
      <c r="C257">
        <v>19</v>
      </c>
      <c r="D257">
        <v>2</v>
      </c>
      <c r="E257">
        <v>4</v>
      </c>
      <c r="F257">
        <v>3</v>
      </c>
      <c r="G257">
        <v>9717.4</v>
      </c>
      <c r="H257">
        <v>7.81</v>
      </c>
    </row>
    <row r="258" spans="2:8" hidden="1">
      <c r="B258">
        <v>1</v>
      </c>
      <c r="C258">
        <v>19</v>
      </c>
      <c r="D258">
        <v>3</v>
      </c>
      <c r="E258">
        <v>1</v>
      </c>
      <c r="F258">
        <v>5</v>
      </c>
      <c r="G258">
        <v>11471.5</v>
      </c>
      <c r="H258">
        <v>9.1199999999999992</v>
      </c>
    </row>
    <row r="259" spans="2:8" hidden="1">
      <c r="B259">
        <v>1</v>
      </c>
      <c r="C259">
        <v>19</v>
      </c>
      <c r="D259">
        <v>3</v>
      </c>
      <c r="E259">
        <v>2</v>
      </c>
      <c r="F259">
        <v>3</v>
      </c>
      <c r="G259">
        <v>11471.5</v>
      </c>
      <c r="H259">
        <v>9.1199999999999992</v>
      </c>
    </row>
    <row r="260" spans="2:8" hidden="1">
      <c r="B260">
        <v>1</v>
      </c>
      <c r="C260">
        <v>19</v>
      </c>
      <c r="D260">
        <v>3</v>
      </c>
      <c r="E260">
        <v>3</v>
      </c>
      <c r="F260">
        <v>1</v>
      </c>
      <c r="G260">
        <v>11471.5</v>
      </c>
      <c r="H260">
        <v>9.1199999999999992</v>
      </c>
    </row>
    <row r="261" spans="2:8" hidden="1">
      <c r="B261">
        <v>1</v>
      </c>
      <c r="C261">
        <v>19</v>
      </c>
      <c r="D261">
        <v>3</v>
      </c>
      <c r="E261">
        <v>4</v>
      </c>
      <c r="F261">
        <v>3</v>
      </c>
      <c r="G261">
        <v>11471.5</v>
      </c>
      <c r="H261">
        <v>9.1199999999999992</v>
      </c>
    </row>
    <row r="262" spans="2:8" hidden="1">
      <c r="B262">
        <v>1</v>
      </c>
      <c r="C262">
        <v>19</v>
      </c>
      <c r="D262">
        <v>4</v>
      </c>
      <c r="E262">
        <v>1</v>
      </c>
      <c r="F262">
        <v>1</v>
      </c>
      <c r="G262">
        <v>9873.66</v>
      </c>
      <c r="H262">
        <v>8.15</v>
      </c>
    </row>
    <row r="263" spans="2:8" hidden="1">
      <c r="B263">
        <v>1</v>
      </c>
      <c r="C263">
        <v>19</v>
      </c>
      <c r="D263">
        <v>4</v>
      </c>
      <c r="E263">
        <v>2</v>
      </c>
      <c r="F263">
        <v>3</v>
      </c>
      <c r="G263">
        <v>9873.66</v>
      </c>
      <c r="H263">
        <v>8.15</v>
      </c>
    </row>
    <row r="264" spans="2:8" hidden="1">
      <c r="B264">
        <v>1</v>
      </c>
      <c r="C264">
        <v>19</v>
      </c>
      <c r="D264">
        <v>4</v>
      </c>
      <c r="E264">
        <v>3</v>
      </c>
      <c r="F264">
        <v>3</v>
      </c>
      <c r="G264">
        <v>9873.66</v>
      </c>
      <c r="H264">
        <v>8.15</v>
      </c>
    </row>
    <row r="265" spans="2:8" hidden="1">
      <c r="B265">
        <v>1</v>
      </c>
      <c r="C265">
        <v>19</v>
      </c>
      <c r="D265">
        <v>4</v>
      </c>
      <c r="E265">
        <v>4</v>
      </c>
      <c r="F265">
        <v>3</v>
      </c>
      <c r="G265">
        <v>9873.66</v>
      </c>
      <c r="H265">
        <v>8.15</v>
      </c>
    </row>
    <row r="266" spans="2:8" hidden="1">
      <c r="B266">
        <v>1</v>
      </c>
      <c r="C266">
        <v>20</v>
      </c>
      <c r="D266">
        <v>1</v>
      </c>
      <c r="E266">
        <v>1</v>
      </c>
      <c r="F266">
        <v>2</v>
      </c>
      <c r="G266">
        <v>10236.82</v>
      </c>
      <c r="H266">
        <v>8.57</v>
      </c>
    </row>
    <row r="267" spans="2:8" hidden="1">
      <c r="B267">
        <v>1</v>
      </c>
      <c r="C267">
        <v>20</v>
      </c>
      <c r="D267">
        <v>1</v>
      </c>
      <c r="E267">
        <v>2</v>
      </c>
      <c r="F267">
        <v>3</v>
      </c>
      <c r="G267">
        <v>10236.82</v>
      </c>
      <c r="H267">
        <v>8.57</v>
      </c>
    </row>
    <row r="268" spans="2:8" hidden="1">
      <c r="B268">
        <v>1</v>
      </c>
      <c r="C268">
        <v>20</v>
      </c>
      <c r="D268">
        <v>1</v>
      </c>
      <c r="E268">
        <v>3</v>
      </c>
      <c r="F268">
        <v>2</v>
      </c>
      <c r="G268">
        <v>10236.82</v>
      </c>
      <c r="H268">
        <v>8.57</v>
      </c>
    </row>
    <row r="269" spans="2:8" hidden="1">
      <c r="B269">
        <v>1</v>
      </c>
      <c r="C269">
        <v>20</v>
      </c>
      <c r="D269">
        <v>1</v>
      </c>
      <c r="E269">
        <v>4</v>
      </c>
      <c r="F269">
        <v>3</v>
      </c>
      <c r="G269">
        <v>10236.82</v>
      </c>
      <c r="H269">
        <v>8.57</v>
      </c>
    </row>
    <row r="270" spans="2:8" hidden="1">
      <c r="B270">
        <v>1</v>
      </c>
      <c r="C270">
        <v>20</v>
      </c>
      <c r="D270">
        <v>2</v>
      </c>
      <c r="E270">
        <v>1</v>
      </c>
      <c r="F270">
        <v>1</v>
      </c>
      <c r="G270">
        <v>9717.4</v>
      </c>
      <c r="H270">
        <v>7.81</v>
      </c>
    </row>
    <row r="271" spans="2:8" hidden="1">
      <c r="B271">
        <v>1</v>
      </c>
      <c r="C271">
        <v>20</v>
      </c>
      <c r="D271">
        <v>2</v>
      </c>
      <c r="E271">
        <v>2</v>
      </c>
      <c r="F271">
        <v>3</v>
      </c>
      <c r="G271">
        <v>9717.4</v>
      </c>
      <c r="H271">
        <v>7.81</v>
      </c>
    </row>
    <row r="272" spans="2:8" hidden="1">
      <c r="B272">
        <v>1</v>
      </c>
      <c r="C272">
        <v>20</v>
      </c>
      <c r="D272">
        <v>2</v>
      </c>
      <c r="E272">
        <v>3</v>
      </c>
      <c r="F272">
        <v>4</v>
      </c>
      <c r="G272">
        <v>9717.4</v>
      </c>
      <c r="H272">
        <v>7.81</v>
      </c>
    </row>
    <row r="273" spans="2:8" hidden="1">
      <c r="B273">
        <v>1</v>
      </c>
      <c r="C273">
        <v>20</v>
      </c>
      <c r="D273">
        <v>2</v>
      </c>
      <c r="E273">
        <v>4</v>
      </c>
      <c r="F273">
        <v>3</v>
      </c>
      <c r="G273">
        <v>9717.4</v>
      </c>
      <c r="H273">
        <v>7.81</v>
      </c>
    </row>
    <row r="274" spans="2:8" hidden="1">
      <c r="B274">
        <v>1</v>
      </c>
      <c r="C274">
        <v>20</v>
      </c>
      <c r="D274">
        <v>3</v>
      </c>
      <c r="E274">
        <v>1</v>
      </c>
      <c r="F274">
        <v>1</v>
      </c>
      <c r="G274">
        <v>9873.66</v>
      </c>
      <c r="H274">
        <v>8.15</v>
      </c>
    </row>
    <row r="275" spans="2:8" hidden="1">
      <c r="B275">
        <v>1</v>
      </c>
      <c r="C275">
        <v>20</v>
      </c>
      <c r="D275">
        <v>3</v>
      </c>
      <c r="E275">
        <v>2</v>
      </c>
      <c r="F275">
        <v>3</v>
      </c>
      <c r="G275">
        <v>9873.66</v>
      </c>
      <c r="H275">
        <v>8.15</v>
      </c>
    </row>
    <row r="276" spans="2:8" hidden="1">
      <c r="B276">
        <v>1</v>
      </c>
      <c r="C276">
        <v>20</v>
      </c>
      <c r="D276">
        <v>3</v>
      </c>
      <c r="E276">
        <v>3</v>
      </c>
      <c r="F276">
        <v>3</v>
      </c>
      <c r="G276">
        <v>9873.66</v>
      </c>
      <c r="H276">
        <v>8.15</v>
      </c>
    </row>
    <row r="277" spans="2:8" hidden="1">
      <c r="B277">
        <v>1</v>
      </c>
      <c r="C277">
        <v>20</v>
      </c>
      <c r="D277">
        <v>3</v>
      </c>
      <c r="E277">
        <v>4</v>
      </c>
      <c r="F277">
        <v>3</v>
      </c>
      <c r="G277">
        <v>9873.66</v>
      </c>
      <c r="H277">
        <v>8.15</v>
      </c>
    </row>
    <row r="278" spans="2:8" hidden="1">
      <c r="B278">
        <v>1</v>
      </c>
      <c r="C278">
        <v>20</v>
      </c>
      <c r="D278">
        <v>4</v>
      </c>
      <c r="E278">
        <v>1</v>
      </c>
      <c r="F278">
        <v>4</v>
      </c>
      <c r="G278">
        <v>11471.5</v>
      </c>
      <c r="H278">
        <v>9.1199999999999992</v>
      </c>
    </row>
    <row r="279" spans="2:8" hidden="1">
      <c r="B279">
        <v>1</v>
      </c>
      <c r="C279">
        <v>20</v>
      </c>
      <c r="D279">
        <v>4</v>
      </c>
      <c r="E279">
        <v>2</v>
      </c>
      <c r="F279">
        <v>3</v>
      </c>
      <c r="G279">
        <v>11471.5</v>
      </c>
      <c r="H279">
        <v>9.1199999999999992</v>
      </c>
    </row>
    <row r="280" spans="2:8" hidden="1">
      <c r="B280">
        <v>1</v>
      </c>
      <c r="C280">
        <v>20</v>
      </c>
      <c r="D280">
        <v>4</v>
      </c>
      <c r="E280">
        <v>3</v>
      </c>
      <c r="F280">
        <v>1</v>
      </c>
      <c r="G280">
        <v>11471.5</v>
      </c>
      <c r="H280">
        <v>9.1199999999999992</v>
      </c>
    </row>
    <row r="281" spans="2:8" hidden="1">
      <c r="B281">
        <v>1</v>
      </c>
      <c r="C281">
        <v>20</v>
      </c>
      <c r="D281">
        <v>4</v>
      </c>
      <c r="E281">
        <v>4</v>
      </c>
      <c r="F281">
        <v>3</v>
      </c>
      <c r="G281">
        <v>11471.5</v>
      </c>
      <c r="H281">
        <v>9.1199999999999992</v>
      </c>
    </row>
    <row r="282" spans="2:8" hidden="1">
      <c r="B282">
        <v>1</v>
      </c>
      <c r="C282">
        <v>21</v>
      </c>
      <c r="D282">
        <v>1</v>
      </c>
      <c r="E282">
        <v>1</v>
      </c>
      <c r="F282">
        <v>1</v>
      </c>
      <c r="G282">
        <v>9717.4</v>
      </c>
      <c r="H282">
        <v>7.81</v>
      </c>
    </row>
    <row r="283" spans="2:8" hidden="1">
      <c r="B283">
        <v>1</v>
      </c>
      <c r="C283">
        <v>21</v>
      </c>
      <c r="D283">
        <v>1</v>
      </c>
      <c r="E283">
        <v>2</v>
      </c>
      <c r="F283">
        <v>3</v>
      </c>
      <c r="G283">
        <v>9717.4</v>
      </c>
      <c r="H283">
        <v>7.81</v>
      </c>
    </row>
    <row r="284" spans="2:8" hidden="1">
      <c r="B284">
        <v>1</v>
      </c>
      <c r="C284">
        <v>21</v>
      </c>
      <c r="D284">
        <v>1</v>
      </c>
      <c r="E284">
        <v>3</v>
      </c>
      <c r="F284">
        <v>4</v>
      </c>
      <c r="G284">
        <v>9717.4</v>
      </c>
      <c r="H284">
        <v>7.81</v>
      </c>
    </row>
    <row r="285" spans="2:8" hidden="1">
      <c r="B285">
        <v>1</v>
      </c>
      <c r="C285">
        <v>21</v>
      </c>
      <c r="D285">
        <v>1</v>
      </c>
      <c r="E285">
        <v>4</v>
      </c>
      <c r="F285">
        <v>3</v>
      </c>
      <c r="G285">
        <v>9717.4</v>
      </c>
      <c r="H285">
        <v>7.81</v>
      </c>
    </row>
    <row r="286" spans="2:8" hidden="1">
      <c r="B286">
        <v>1</v>
      </c>
      <c r="C286">
        <v>21</v>
      </c>
      <c r="D286">
        <v>2</v>
      </c>
      <c r="E286">
        <v>1</v>
      </c>
      <c r="F286">
        <v>4</v>
      </c>
      <c r="G286">
        <v>10236.82</v>
      </c>
      <c r="H286">
        <v>8.57</v>
      </c>
    </row>
    <row r="287" spans="2:8" hidden="1">
      <c r="B287">
        <v>1</v>
      </c>
      <c r="C287">
        <v>21</v>
      </c>
      <c r="D287">
        <v>2</v>
      </c>
      <c r="E287">
        <v>2</v>
      </c>
      <c r="F287">
        <v>3</v>
      </c>
      <c r="G287">
        <v>10236.82</v>
      </c>
      <c r="H287">
        <v>8.57</v>
      </c>
    </row>
    <row r="288" spans="2:8" hidden="1">
      <c r="B288">
        <v>1</v>
      </c>
      <c r="C288">
        <v>21</v>
      </c>
      <c r="D288">
        <v>2</v>
      </c>
      <c r="E288">
        <v>3</v>
      </c>
      <c r="F288">
        <v>2</v>
      </c>
      <c r="G288">
        <v>10236.82</v>
      </c>
      <c r="H288">
        <v>8.57</v>
      </c>
    </row>
    <row r="289" spans="2:8" hidden="1">
      <c r="B289">
        <v>1</v>
      </c>
      <c r="C289">
        <v>21</v>
      </c>
      <c r="D289">
        <v>2</v>
      </c>
      <c r="E289">
        <v>4</v>
      </c>
      <c r="F289">
        <v>3</v>
      </c>
      <c r="G289">
        <v>10236.82</v>
      </c>
      <c r="H289">
        <v>8.57</v>
      </c>
    </row>
    <row r="290" spans="2:8" hidden="1">
      <c r="B290">
        <v>1</v>
      </c>
      <c r="C290">
        <v>21</v>
      </c>
      <c r="D290">
        <v>3</v>
      </c>
      <c r="E290">
        <v>1</v>
      </c>
      <c r="F290">
        <v>1</v>
      </c>
      <c r="G290">
        <v>9873.66</v>
      </c>
      <c r="H290">
        <v>8.15</v>
      </c>
    </row>
    <row r="291" spans="2:8" hidden="1">
      <c r="B291">
        <v>1</v>
      </c>
      <c r="C291">
        <v>21</v>
      </c>
      <c r="D291">
        <v>3</v>
      </c>
      <c r="E291">
        <v>2</v>
      </c>
      <c r="F291">
        <v>3</v>
      </c>
      <c r="G291">
        <v>9873.66</v>
      </c>
      <c r="H291">
        <v>8.15</v>
      </c>
    </row>
    <row r="292" spans="2:8" hidden="1">
      <c r="B292">
        <v>1</v>
      </c>
      <c r="C292">
        <v>21</v>
      </c>
      <c r="D292">
        <v>3</v>
      </c>
      <c r="E292">
        <v>3</v>
      </c>
      <c r="F292">
        <v>3</v>
      </c>
      <c r="G292">
        <v>9873.66</v>
      </c>
      <c r="H292">
        <v>8.15</v>
      </c>
    </row>
    <row r="293" spans="2:8" hidden="1">
      <c r="B293">
        <v>1</v>
      </c>
      <c r="C293">
        <v>21</v>
      </c>
      <c r="D293">
        <v>3</v>
      </c>
      <c r="E293">
        <v>4</v>
      </c>
      <c r="F293">
        <v>3</v>
      </c>
      <c r="G293">
        <v>9873.66</v>
      </c>
      <c r="H293">
        <v>8.15</v>
      </c>
    </row>
    <row r="294" spans="2:8" hidden="1">
      <c r="B294">
        <v>1</v>
      </c>
      <c r="C294">
        <v>21</v>
      </c>
      <c r="D294">
        <v>4</v>
      </c>
      <c r="E294">
        <v>1</v>
      </c>
      <c r="F294">
        <v>5</v>
      </c>
      <c r="G294">
        <v>11471.5</v>
      </c>
      <c r="H294">
        <v>9.1199999999999992</v>
      </c>
    </row>
    <row r="295" spans="2:8" hidden="1">
      <c r="B295">
        <v>1</v>
      </c>
      <c r="C295">
        <v>21</v>
      </c>
      <c r="D295">
        <v>4</v>
      </c>
      <c r="E295">
        <v>2</v>
      </c>
      <c r="F295">
        <v>3</v>
      </c>
      <c r="G295">
        <v>11471.5</v>
      </c>
      <c r="H295">
        <v>9.1199999999999992</v>
      </c>
    </row>
    <row r="296" spans="2:8" hidden="1">
      <c r="B296">
        <v>1</v>
      </c>
      <c r="C296">
        <v>21</v>
      </c>
      <c r="D296">
        <v>4</v>
      </c>
      <c r="E296">
        <v>3</v>
      </c>
      <c r="F296">
        <v>1</v>
      </c>
      <c r="G296">
        <v>11471.5</v>
      </c>
      <c r="H296">
        <v>9.1199999999999992</v>
      </c>
    </row>
    <row r="297" spans="2:8" hidden="1">
      <c r="B297">
        <v>1</v>
      </c>
      <c r="C297">
        <v>21</v>
      </c>
      <c r="D297">
        <v>4</v>
      </c>
      <c r="E297">
        <v>4</v>
      </c>
      <c r="F297">
        <v>3</v>
      </c>
      <c r="G297">
        <v>11471.5</v>
      </c>
      <c r="H297">
        <v>9.1199999999999992</v>
      </c>
    </row>
    <row r="298" spans="2:8" hidden="1">
      <c r="B298">
        <v>1</v>
      </c>
      <c r="C298">
        <v>22</v>
      </c>
      <c r="D298">
        <v>1</v>
      </c>
      <c r="E298">
        <v>1</v>
      </c>
      <c r="F298">
        <v>1</v>
      </c>
      <c r="G298">
        <v>9717.4</v>
      </c>
      <c r="H298">
        <v>7.81</v>
      </c>
    </row>
    <row r="299" spans="2:8" hidden="1">
      <c r="B299">
        <v>1</v>
      </c>
      <c r="C299">
        <v>22</v>
      </c>
      <c r="D299">
        <v>1</v>
      </c>
      <c r="E299">
        <v>2</v>
      </c>
      <c r="F299">
        <v>3</v>
      </c>
      <c r="G299">
        <v>9717.4</v>
      </c>
      <c r="H299">
        <v>7.81</v>
      </c>
    </row>
    <row r="300" spans="2:8" hidden="1">
      <c r="B300">
        <v>1</v>
      </c>
      <c r="C300">
        <v>22</v>
      </c>
      <c r="D300">
        <v>1</v>
      </c>
      <c r="E300">
        <v>3</v>
      </c>
      <c r="F300">
        <v>4</v>
      </c>
      <c r="G300">
        <v>9717.4</v>
      </c>
      <c r="H300">
        <v>7.81</v>
      </c>
    </row>
    <row r="301" spans="2:8" hidden="1">
      <c r="B301">
        <v>1</v>
      </c>
      <c r="C301">
        <v>22</v>
      </c>
      <c r="D301">
        <v>1</v>
      </c>
      <c r="E301">
        <v>4</v>
      </c>
      <c r="F301">
        <v>3</v>
      </c>
      <c r="G301">
        <v>9717.4</v>
      </c>
      <c r="H301">
        <v>7.81</v>
      </c>
    </row>
    <row r="302" spans="2:8" hidden="1">
      <c r="B302">
        <v>1</v>
      </c>
      <c r="C302">
        <v>22</v>
      </c>
      <c r="D302">
        <v>2</v>
      </c>
      <c r="E302">
        <v>1</v>
      </c>
      <c r="F302">
        <v>1</v>
      </c>
      <c r="G302">
        <v>9873.66</v>
      </c>
      <c r="H302">
        <v>8.15</v>
      </c>
    </row>
    <row r="303" spans="2:8" hidden="1">
      <c r="B303">
        <v>1</v>
      </c>
      <c r="C303">
        <v>22</v>
      </c>
      <c r="D303">
        <v>2</v>
      </c>
      <c r="E303">
        <v>2</v>
      </c>
      <c r="F303">
        <v>3</v>
      </c>
      <c r="G303">
        <v>9873.66</v>
      </c>
      <c r="H303">
        <v>8.15</v>
      </c>
    </row>
    <row r="304" spans="2:8" hidden="1">
      <c r="B304">
        <v>1</v>
      </c>
      <c r="C304">
        <v>22</v>
      </c>
      <c r="D304">
        <v>2</v>
      </c>
      <c r="E304">
        <v>3</v>
      </c>
      <c r="F304">
        <v>3</v>
      </c>
      <c r="G304">
        <v>9873.66</v>
      </c>
      <c r="H304">
        <v>8.15</v>
      </c>
    </row>
    <row r="305" spans="2:8" hidden="1">
      <c r="B305">
        <v>1</v>
      </c>
      <c r="C305">
        <v>22</v>
      </c>
      <c r="D305">
        <v>2</v>
      </c>
      <c r="E305">
        <v>4</v>
      </c>
      <c r="F305">
        <v>3</v>
      </c>
      <c r="G305">
        <v>9873.66</v>
      </c>
      <c r="H305">
        <v>8.15</v>
      </c>
    </row>
    <row r="306" spans="2:8" hidden="1">
      <c r="B306">
        <v>1</v>
      </c>
      <c r="C306">
        <v>22</v>
      </c>
      <c r="D306">
        <v>3</v>
      </c>
      <c r="E306">
        <v>1</v>
      </c>
      <c r="F306">
        <v>2</v>
      </c>
      <c r="G306">
        <v>11471.5</v>
      </c>
      <c r="H306">
        <v>9.1199999999999992</v>
      </c>
    </row>
    <row r="307" spans="2:8" hidden="1">
      <c r="B307">
        <v>1</v>
      </c>
      <c r="C307">
        <v>22</v>
      </c>
      <c r="D307">
        <v>3</v>
      </c>
      <c r="E307">
        <v>2</v>
      </c>
      <c r="F307">
        <v>3</v>
      </c>
      <c r="G307">
        <v>11471.5</v>
      </c>
      <c r="H307">
        <v>9.1199999999999992</v>
      </c>
    </row>
    <row r="308" spans="2:8" hidden="1">
      <c r="B308">
        <v>1</v>
      </c>
      <c r="C308">
        <v>22</v>
      </c>
      <c r="D308">
        <v>3</v>
      </c>
      <c r="E308">
        <v>3</v>
      </c>
      <c r="F308">
        <v>1</v>
      </c>
      <c r="G308">
        <v>11471.5</v>
      </c>
      <c r="H308">
        <v>9.1199999999999992</v>
      </c>
    </row>
    <row r="309" spans="2:8" hidden="1">
      <c r="B309">
        <v>1</v>
      </c>
      <c r="C309">
        <v>22</v>
      </c>
      <c r="D309">
        <v>3</v>
      </c>
      <c r="E309">
        <v>4</v>
      </c>
      <c r="F309">
        <v>3</v>
      </c>
      <c r="G309">
        <v>11471.5</v>
      </c>
      <c r="H309">
        <v>9.1199999999999992</v>
      </c>
    </row>
    <row r="310" spans="2:8" hidden="1">
      <c r="B310">
        <v>1</v>
      </c>
      <c r="C310">
        <v>22</v>
      </c>
      <c r="D310">
        <v>4</v>
      </c>
      <c r="E310">
        <v>1</v>
      </c>
      <c r="F310">
        <v>1</v>
      </c>
      <c r="G310">
        <v>10236.82</v>
      </c>
      <c r="H310">
        <v>8.57</v>
      </c>
    </row>
    <row r="311" spans="2:8" hidden="1">
      <c r="B311">
        <v>1</v>
      </c>
      <c r="C311">
        <v>22</v>
      </c>
      <c r="D311">
        <v>4</v>
      </c>
      <c r="E311">
        <v>2</v>
      </c>
      <c r="F311">
        <v>3</v>
      </c>
      <c r="G311">
        <v>10236.82</v>
      </c>
      <c r="H311">
        <v>8.57</v>
      </c>
    </row>
    <row r="312" spans="2:8" hidden="1">
      <c r="B312">
        <v>1</v>
      </c>
      <c r="C312">
        <v>22</v>
      </c>
      <c r="D312">
        <v>4</v>
      </c>
      <c r="E312">
        <v>3</v>
      </c>
      <c r="F312">
        <v>2</v>
      </c>
      <c r="G312">
        <v>10236.82</v>
      </c>
      <c r="H312">
        <v>8.57</v>
      </c>
    </row>
    <row r="313" spans="2:8" hidden="1">
      <c r="B313">
        <v>1</v>
      </c>
      <c r="C313">
        <v>22</v>
      </c>
      <c r="D313">
        <v>4</v>
      </c>
      <c r="E313">
        <v>4</v>
      </c>
      <c r="F313">
        <v>3</v>
      </c>
      <c r="G313">
        <v>10236.82</v>
      </c>
      <c r="H313">
        <v>8.57</v>
      </c>
    </row>
    <row r="314" spans="2:8" hidden="1">
      <c r="B314">
        <v>1</v>
      </c>
      <c r="C314">
        <v>23</v>
      </c>
      <c r="D314">
        <v>1</v>
      </c>
      <c r="E314">
        <v>1</v>
      </c>
      <c r="F314">
        <v>1</v>
      </c>
      <c r="G314">
        <v>9717.4</v>
      </c>
      <c r="H314">
        <v>7.81</v>
      </c>
    </row>
    <row r="315" spans="2:8" hidden="1">
      <c r="B315">
        <v>1</v>
      </c>
      <c r="C315">
        <v>23</v>
      </c>
      <c r="D315">
        <v>1</v>
      </c>
      <c r="E315">
        <v>2</v>
      </c>
      <c r="F315">
        <v>3</v>
      </c>
      <c r="G315">
        <v>9717.4</v>
      </c>
      <c r="H315">
        <v>7.81</v>
      </c>
    </row>
    <row r="316" spans="2:8" hidden="1">
      <c r="B316">
        <v>1</v>
      </c>
      <c r="C316">
        <v>23</v>
      </c>
      <c r="D316">
        <v>1</v>
      </c>
      <c r="E316">
        <v>3</v>
      </c>
      <c r="F316">
        <v>4</v>
      </c>
      <c r="G316">
        <v>9717.4</v>
      </c>
      <c r="H316">
        <v>7.81</v>
      </c>
    </row>
    <row r="317" spans="2:8" hidden="1">
      <c r="B317">
        <v>1</v>
      </c>
      <c r="C317">
        <v>23</v>
      </c>
      <c r="D317">
        <v>1</v>
      </c>
      <c r="E317">
        <v>4</v>
      </c>
      <c r="F317">
        <v>3</v>
      </c>
      <c r="G317">
        <v>9717.4</v>
      </c>
      <c r="H317">
        <v>7.81</v>
      </c>
    </row>
    <row r="318" spans="2:8" hidden="1">
      <c r="B318">
        <v>1</v>
      </c>
      <c r="C318">
        <v>23</v>
      </c>
      <c r="D318">
        <v>2</v>
      </c>
      <c r="E318">
        <v>1</v>
      </c>
      <c r="F318">
        <v>1</v>
      </c>
      <c r="G318">
        <v>9873.66</v>
      </c>
      <c r="H318">
        <v>8.15</v>
      </c>
    </row>
    <row r="319" spans="2:8" hidden="1">
      <c r="B319">
        <v>1</v>
      </c>
      <c r="C319">
        <v>23</v>
      </c>
      <c r="D319">
        <v>2</v>
      </c>
      <c r="E319">
        <v>2</v>
      </c>
      <c r="F319">
        <v>3</v>
      </c>
      <c r="G319">
        <v>9873.66</v>
      </c>
      <c r="H319">
        <v>8.15</v>
      </c>
    </row>
    <row r="320" spans="2:8" hidden="1">
      <c r="B320">
        <v>1</v>
      </c>
      <c r="C320">
        <v>23</v>
      </c>
      <c r="D320">
        <v>2</v>
      </c>
      <c r="E320">
        <v>3</v>
      </c>
      <c r="F320">
        <v>3</v>
      </c>
      <c r="G320">
        <v>9873.66</v>
      </c>
      <c r="H320">
        <v>8.15</v>
      </c>
    </row>
    <row r="321" spans="2:8" hidden="1">
      <c r="B321">
        <v>1</v>
      </c>
      <c r="C321">
        <v>23</v>
      </c>
      <c r="D321">
        <v>2</v>
      </c>
      <c r="E321">
        <v>4</v>
      </c>
      <c r="F321">
        <v>3</v>
      </c>
      <c r="G321">
        <v>9873.66</v>
      </c>
      <c r="H321">
        <v>8.15</v>
      </c>
    </row>
    <row r="322" spans="2:8" hidden="1">
      <c r="B322">
        <v>1</v>
      </c>
      <c r="C322">
        <v>23</v>
      </c>
      <c r="D322">
        <v>3</v>
      </c>
      <c r="E322">
        <v>1</v>
      </c>
      <c r="F322">
        <v>2</v>
      </c>
      <c r="G322">
        <v>11471.5</v>
      </c>
      <c r="H322">
        <v>9.1199999999999992</v>
      </c>
    </row>
    <row r="323" spans="2:8" hidden="1">
      <c r="B323">
        <v>1</v>
      </c>
      <c r="C323">
        <v>23</v>
      </c>
      <c r="D323">
        <v>3</v>
      </c>
      <c r="E323">
        <v>2</v>
      </c>
      <c r="F323">
        <v>3</v>
      </c>
      <c r="G323">
        <v>11471.5</v>
      </c>
      <c r="H323">
        <v>9.1199999999999992</v>
      </c>
    </row>
    <row r="324" spans="2:8" hidden="1">
      <c r="B324">
        <v>1</v>
      </c>
      <c r="C324">
        <v>23</v>
      </c>
      <c r="D324">
        <v>3</v>
      </c>
      <c r="E324">
        <v>3</v>
      </c>
      <c r="F324">
        <v>1</v>
      </c>
      <c r="G324">
        <v>11471.5</v>
      </c>
      <c r="H324">
        <v>9.1199999999999992</v>
      </c>
    </row>
    <row r="325" spans="2:8" hidden="1">
      <c r="B325">
        <v>1</v>
      </c>
      <c r="C325">
        <v>23</v>
      </c>
      <c r="D325">
        <v>3</v>
      </c>
      <c r="E325">
        <v>4</v>
      </c>
      <c r="F325">
        <v>3</v>
      </c>
      <c r="G325">
        <v>11471.5</v>
      </c>
      <c r="H325">
        <v>9.1199999999999992</v>
      </c>
    </row>
    <row r="326" spans="2:8" hidden="1">
      <c r="B326">
        <v>1</v>
      </c>
      <c r="C326">
        <v>23</v>
      </c>
      <c r="D326">
        <v>4</v>
      </c>
      <c r="E326">
        <v>1</v>
      </c>
      <c r="F326">
        <v>1</v>
      </c>
      <c r="G326">
        <v>10236.82</v>
      </c>
      <c r="H326">
        <v>8.57</v>
      </c>
    </row>
    <row r="327" spans="2:8" hidden="1">
      <c r="B327">
        <v>1</v>
      </c>
      <c r="C327">
        <v>23</v>
      </c>
      <c r="D327">
        <v>4</v>
      </c>
      <c r="E327">
        <v>2</v>
      </c>
      <c r="F327">
        <v>3</v>
      </c>
      <c r="G327">
        <v>10236.82</v>
      </c>
      <c r="H327">
        <v>8.57</v>
      </c>
    </row>
    <row r="328" spans="2:8" hidden="1">
      <c r="B328">
        <v>1</v>
      </c>
      <c r="C328">
        <v>23</v>
      </c>
      <c r="D328">
        <v>4</v>
      </c>
      <c r="E328">
        <v>3</v>
      </c>
      <c r="F328">
        <v>2</v>
      </c>
      <c r="G328">
        <v>10236.82</v>
      </c>
      <c r="H328">
        <v>8.57</v>
      </c>
    </row>
    <row r="329" spans="2:8" hidden="1">
      <c r="B329">
        <v>1</v>
      </c>
      <c r="C329">
        <v>23</v>
      </c>
      <c r="D329">
        <v>4</v>
      </c>
      <c r="E329">
        <v>4</v>
      </c>
      <c r="F329">
        <v>3</v>
      </c>
      <c r="G329">
        <v>10236.82</v>
      </c>
      <c r="H329">
        <v>8.57</v>
      </c>
    </row>
    <row r="330" spans="2:8" hidden="1">
      <c r="B330">
        <v>1</v>
      </c>
      <c r="C330">
        <v>24</v>
      </c>
      <c r="D330">
        <v>1</v>
      </c>
      <c r="E330">
        <v>1</v>
      </c>
      <c r="F330">
        <v>1</v>
      </c>
      <c r="G330">
        <v>9717.4</v>
      </c>
      <c r="H330">
        <v>7.81</v>
      </c>
    </row>
    <row r="331" spans="2:8" hidden="1">
      <c r="B331">
        <v>1</v>
      </c>
      <c r="C331">
        <v>24</v>
      </c>
      <c r="D331">
        <v>1</v>
      </c>
      <c r="E331">
        <v>2</v>
      </c>
      <c r="F331">
        <v>3</v>
      </c>
      <c r="G331">
        <v>9717.4</v>
      </c>
      <c r="H331">
        <v>7.81</v>
      </c>
    </row>
    <row r="332" spans="2:8" hidden="1">
      <c r="B332">
        <v>1</v>
      </c>
      <c r="C332">
        <v>24</v>
      </c>
      <c r="D332">
        <v>1</v>
      </c>
      <c r="E332">
        <v>3</v>
      </c>
      <c r="F332">
        <v>4</v>
      </c>
      <c r="G332">
        <v>9717.4</v>
      </c>
      <c r="H332">
        <v>7.81</v>
      </c>
    </row>
    <row r="333" spans="2:8" hidden="1">
      <c r="B333">
        <v>1</v>
      </c>
      <c r="C333">
        <v>24</v>
      </c>
      <c r="D333">
        <v>1</v>
      </c>
      <c r="E333">
        <v>4</v>
      </c>
      <c r="F333">
        <v>3</v>
      </c>
      <c r="G333">
        <v>9717.4</v>
      </c>
      <c r="H333">
        <v>7.81</v>
      </c>
    </row>
    <row r="334" spans="2:8" hidden="1">
      <c r="B334">
        <v>1</v>
      </c>
      <c r="C334">
        <v>24</v>
      </c>
      <c r="D334">
        <v>2</v>
      </c>
      <c r="E334">
        <v>1</v>
      </c>
      <c r="F334">
        <v>1</v>
      </c>
      <c r="G334">
        <v>9873.66</v>
      </c>
      <c r="H334">
        <v>8.15</v>
      </c>
    </row>
    <row r="335" spans="2:8" hidden="1">
      <c r="B335">
        <v>1</v>
      </c>
      <c r="C335">
        <v>24</v>
      </c>
      <c r="D335">
        <v>2</v>
      </c>
      <c r="E335">
        <v>2</v>
      </c>
      <c r="F335">
        <v>3</v>
      </c>
      <c r="G335">
        <v>9873.66</v>
      </c>
      <c r="H335">
        <v>8.15</v>
      </c>
    </row>
    <row r="336" spans="2:8" hidden="1">
      <c r="B336">
        <v>1</v>
      </c>
      <c r="C336">
        <v>24</v>
      </c>
      <c r="D336">
        <v>2</v>
      </c>
      <c r="E336">
        <v>3</v>
      </c>
      <c r="F336">
        <v>3</v>
      </c>
      <c r="G336">
        <v>9873.66</v>
      </c>
      <c r="H336">
        <v>8.15</v>
      </c>
    </row>
    <row r="337" spans="2:8" hidden="1">
      <c r="B337">
        <v>1</v>
      </c>
      <c r="C337">
        <v>24</v>
      </c>
      <c r="D337">
        <v>2</v>
      </c>
      <c r="E337">
        <v>4</v>
      </c>
      <c r="F337">
        <v>3</v>
      </c>
      <c r="G337">
        <v>9873.66</v>
      </c>
      <c r="H337">
        <v>8.15</v>
      </c>
    </row>
    <row r="338" spans="2:8" hidden="1">
      <c r="B338">
        <v>1</v>
      </c>
      <c r="C338">
        <v>24</v>
      </c>
      <c r="D338">
        <v>3</v>
      </c>
      <c r="E338">
        <v>1</v>
      </c>
      <c r="F338">
        <v>3</v>
      </c>
      <c r="G338">
        <v>11471.5</v>
      </c>
      <c r="H338">
        <v>9.1199999999999992</v>
      </c>
    </row>
    <row r="339" spans="2:8" hidden="1">
      <c r="B339">
        <v>1</v>
      </c>
      <c r="C339">
        <v>24</v>
      </c>
      <c r="D339">
        <v>3</v>
      </c>
      <c r="E339">
        <v>2</v>
      </c>
      <c r="F339">
        <v>3</v>
      </c>
      <c r="G339">
        <v>11471.5</v>
      </c>
      <c r="H339">
        <v>9.1199999999999992</v>
      </c>
    </row>
    <row r="340" spans="2:8" hidden="1">
      <c r="B340">
        <v>1</v>
      </c>
      <c r="C340">
        <v>24</v>
      </c>
      <c r="D340">
        <v>3</v>
      </c>
      <c r="E340">
        <v>3</v>
      </c>
      <c r="F340">
        <v>1</v>
      </c>
      <c r="G340">
        <v>11471.5</v>
      </c>
      <c r="H340">
        <v>9.1199999999999992</v>
      </c>
    </row>
    <row r="341" spans="2:8" hidden="1">
      <c r="B341">
        <v>1</v>
      </c>
      <c r="C341">
        <v>24</v>
      </c>
      <c r="D341">
        <v>3</v>
      </c>
      <c r="E341">
        <v>4</v>
      </c>
      <c r="F341">
        <v>3</v>
      </c>
      <c r="G341">
        <v>11471.5</v>
      </c>
      <c r="H341">
        <v>9.1199999999999992</v>
      </c>
    </row>
    <row r="342" spans="2:8" hidden="1">
      <c r="B342">
        <v>1</v>
      </c>
      <c r="C342">
        <v>24</v>
      </c>
      <c r="D342">
        <v>4</v>
      </c>
      <c r="E342">
        <v>1</v>
      </c>
      <c r="F342">
        <v>2</v>
      </c>
      <c r="G342">
        <v>10236.82</v>
      </c>
      <c r="H342">
        <v>8.57</v>
      </c>
    </row>
    <row r="343" spans="2:8" hidden="1">
      <c r="B343">
        <v>1</v>
      </c>
      <c r="C343">
        <v>24</v>
      </c>
      <c r="D343">
        <v>4</v>
      </c>
      <c r="E343">
        <v>2</v>
      </c>
      <c r="F343">
        <v>3</v>
      </c>
      <c r="G343">
        <v>10236.82</v>
      </c>
      <c r="H343">
        <v>8.57</v>
      </c>
    </row>
    <row r="344" spans="2:8" hidden="1">
      <c r="B344">
        <v>1</v>
      </c>
      <c r="C344">
        <v>24</v>
      </c>
      <c r="D344">
        <v>4</v>
      </c>
      <c r="E344">
        <v>3</v>
      </c>
      <c r="F344">
        <v>2</v>
      </c>
      <c r="G344">
        <v>10236.82</v>
      </c>
      <c r="H344">
        <v>8.57</v>
      </c>
    </row>
    <row r="345" spans="2:8" hidden="1">
      <c r="B345">
        <v>1</v>
      </c>
      <c r="C345">
        <v>24</v>
      </c>
      <c r="D345">
        <v>4</v>
      </c>
      <c r="E345">
        <v>4</v>
      </c>
      <c r="F345">
        <v>3</v>
      </c>
      <c r="G345">
        <v>10236.82</v>
      </c>
      <c r="H345">
        <v>8.57</v>
      </c>
    </row>
    <row r="346" spans="2:8" hidden="1">
      <c r="B346">
        <v>1</v>
      </c>
      <c r="C346">
        <v>25</v>
      </c>
      <c r="D346">
        <v>1</v>
      </c>
      <c r="E346">
        <v>1</v>
      </c>
      <c r="F346">
        <v>1</v>
      </c>
      <c r="G346">
        <v>9717.4</v>
      </c>
      <c r="H346">
        <v>7.81</v>
      </c>
    </row>
    <row r="347" spans="2:8" hidden="1">
      <c r="B347">
        <v>1</v>
      </c>
      <c r="C347">
        <v>25</v>
      </c>
      <c r="D347">
        <v>1</v>
      </c>
      <c r="E347">
        <v>2</v>
      </c>
      <c r="F347">
        <v>3</v>
      </c>
      <c r="G347">
        <v>9717.4</v>
      </c>
      <c r="H347">
        <v>7.81</v>
      </c>
    </row>
    <row r="348" spans="2:8" hidden="1">
      <c r="B348">
        <v>1</v>
      </c>
      <c r="C348">
        <v>25</v>
      </c>
      <c r="D348">
        <v>1</v>
      </c>
      <c r="E348">
        <v>3</v>
      </c>
      <c r="F348">
        <v>4</v>
      </c>
      <c r="G348">
        <v>9717.4</v>
      </c>
      <c r="H348">
        <v>7.81</v>
      </c>
    </row>
    <row r="349" spans="2:8" hidden="1">
      <c r="B349">
        <v>1</v>
      </c>
      <c r="C349">
        <v>25</v>
      </c>
      <c r="D349">
        <v>1</v>
      </c>
      <c r="E349">
        <v>4</v>
      </c>
      <c r="F349">
        <v>3</v>
      </c>
      <c r="G349">
        <v>9717.4</v>
      </c>
      <c r="H349">
        <v>7.81</v>
      </c>
    </row>
    <row r="350" spans="2:8" hidden="1">
      <c r="B350">
        <v>1</v>
      </c>
      <c r="C350">
        <v>25</v>
      </c>
      <c r="D350">
        <v>2</v>
      </c>
      <c r="E350">
        <v>1</v>
      </c>
      <c r="F350">
        <v>2</v>
      </c>
      <c r="G350">
        <v>10236.82</v>
      </c>
      <c r="H350">
        <v>8.57</v>
      </c>
    </row>
    <row r="351" spans="2:8" hidden="1">
      <c r="B351">
        <v>1</v>
      </c>
      <c r="C351">
        <v>25</v>
      </c>
      <c r="D351">
        <v>2</v>
      </c>
      <c r="E351">
        <v>2</v>
      </c>
      <c r="F351">
        <v>3</v>
      </c>
      <c r="G351">
        <v>10236.82</v>
      </c>
      <c r="H351">
        <v>8.57</v>
      </c>
    </row>
    <row r="352" spans="2:8" hidden="1">
      <c r="B352">
        <v>1</v>
      </c>
      <c r="C352">
        <v>25</v>
      </c>
      <c r="D352">
        <v>2</v>
      </c>
      <c r="E352">
        <v>3</v>
      </c>
      <c r="F352">
        <v>2</v>
      </c>
      <c r="G352">
        <v>10236.82</v>
      </c>
      <c r="H352">
        <v>8.57</v>
      </c>
    </row>
    <row r="353" spans="2:8" hidden="1">
      <c r="B353">
        <v>1</v>
      </c>
      <c r="C353">
        <v>25</v>
      </c>
      <c r="D353">
        <v>2</v>
      </c>
      <c r="E353">
        <v>4</v>
      </c>
      <c r="F353">
        <v>3</v>
      </c>
      <c r="G353">
        <v>10236.82</v>
      </c>
      <c r="H353">
        <v>8.57</v>
      </c>
    </row>
    <row r="354" spans="2:8" hidden="1">
      <c r="B354">
        <v>1</v>
      </c>
      <c r="C354">
        <v>25</v>
      </c>
      <c r="D354">
        <v>3</v>
      </c>
      <c r="E354">
        <v>1</v>
      </c>
      <c r="F354">
        <v>2</v>
      </c>
      <c r="G354">
        <v>9873.66</v>
      </c>
      <c r="H354">
        <v>8.15</v>
      </c>
    </row>
    <row r="355" spans="2:8" hidden="1">
      <c r="B355">
        <v>1</v>
      </c>
      <c r="C355">
        <v>25</v>
      </c>
      <c r="D355">
        <v>3</v>
      </c>
      <c r="E355">
        <v>2</v>
      </c>
      <c r="F355">
        <v>3</v>
      </c>
      <c r="G355">
        <v>9873.66</v>
      </c>
      <c r="H355">
        <v>8.15</v>
      </c>
    </row>
    <row r="356" spans="2:8" hidden="1">
      <c r="B356">
        <v>1</v>
      </c>
      <c r="C356">
        <v>25</v>
      </c>
      <c r="D356">
        <v>3</v>
      </c>
      <c r="E356">
        <v>3</v>
      </c>
      <c r="F356">
        <v>3</v>
      </c>
      <c r="G356">
        <v>9873.66</v>
      </c>
      <c r="H356">
        <v>8.15</v>
      </c>
    </row>
    <row r="357" spans="2:8" hidden="1">
      <c r="B357">
        <v>1</v>
      </c>
      <c r="C357">
        <v>25</v>
      </c>
      <c r="D357">
        <v>3</v>
      </c>
      <c r="E357">
        <v>4</v>
      </c>
      <c r="F357">
        <v>3</v>
      </c>
      <c r="G357">
        <v>9873.66</v>
      </c>
      <c r="H357">
        <v>8.15</v>
      </c>
    </row>
    <row r="358" spans="2:8" hidden="1">
      <c r="B358">
        <v>1</v>
      </c>
      <c r="C358">
        <v>25</v>
      </c>
      <c r="D358">
        <v>4</v>
      </c>
      <c r="E358">
        <v>1</v>
      </c>
      <c r="F358">
        <v>4</v>
      </c>
      <c r="G358">
        <v>11471.5</v>
      </c>
      <c r="H358">
        <v>9.1199999999999992</v>
      </c>
    </row>
    <row r="359" spans="2:8" hidden="1">
      <c r="B359">
        <v>1</v>
      </c>
      <c r="C359">
        <v>25</v>
      </c>
      <c r="D359">
        <v>4</v>
      </c>
      <c r="E359">
        <v>2</v>
      </c>
      <c r="F359">
        <v>3</v>
      </c>
      <c r="G359">
        <v>11471.5</v>
      </c>
      <c r="H359">
        <v>9.1199999999999992</v>
      </c>
    </row>
    <row r="360" spans="2:8" hidden="1">
      <c r="B360">
        <v>1</v>
      </c>
      <c r="C360">
        <v>25</v>
      </c>
      <c r="D360">
        <v>4</v>
      </c>
      <c r="E360">
        <v>3</v>
      </c>
      <c r="F360">
        <v>1</v>
      </c>
      <c r="G360">
        <v>11471.5</v>
      </c>
      <c r="H360">
        <v>9.1199999999999992</v>
      </c>
    </row>
    <row r="361" spans="2:8" hidden="1">
      <c r="B361">
        <v>1</v>
      </c>
      <c r="C361">
        <v>25</v>
      </c>
      <c r="D361">
        <v>4</v>
      </c>
      <c r="E361">
        <v>4</v>
      </c>
      <c r="F361">
        <v>3</v>
      </c>
      <c r="G361">
        <v>11471.5</v>
      </c>
      <c r="H361">
        <v>9.1199999999999992</v>
      </c>
    </row>
    <row r="362" spans="2:8" hidden="1">
      <c r="B362">
        <v>1</v>
      </c>
      <c r="C362">
        <v>26</v>
      </c>
      <c r="D362">
        <v>1</v>
      </c>
      <c r="E362">
        <v>1</v>
      </c>
      <c r="F362">
        <v>1</v>
      </c>
      <c r="G362">
        <v>9717.4</v>
      </c>
      <c r="H362">
        <v>7.81</v>
      </c>
    </row>
    <row r="363" spans="2:8" hidden="1">
      <c r="B363">
        <v>1</v>
      </c>
      <c r="C363">
        <v>26</v>
      </c>
      <c r="D363">
        <v>1</v>
      </c>
      <c r="E363">
        <v>2</v>
      </c>
      <c r="F363">
        <v>3</v>
      </c>
      <c r="G363">
        <v>9717.4</v>
      </c>
      <c r="H363">
        <v>7.81</v>
      </c>
    </row>
    <row r="364" spans="2:8" hidden="1">
      <c r="B364">
        <v>1</v>
      </c>
      <c r="C364">
        <v>26</v>
      </c>
      <c r="D364">
        <v>1</v>
      </c>
      <c r="E364">
        <v>3</v>
      </c>
      <c r="F364">
        <v>4</v>
      </c>
      <c r="G364">
        <v>9717.4</v>
      </c>
      <c r="H364">
        <v>7.81</v>
      </c>
    </row>
    <row r="365" spans="2:8" hidden="1">
      <c r="B365">
        <v>1</v>
      </c>
      <c r="C365">
        <v>26</v>
      </c>
      <c r="D365">
        <v>1</v>
      </c>
      <c r="E365">
        <v>4</v>
      </c>
      <c r="F365">
        <v>3</v>
      </c>
      <c r="G365">
        <v>9717.4</v>
      </c>
      <c r="H365">
        <v>7.81</v>
      </c>
    </row>
    <row r="366" spans="2:8" hidden="1">
      <c r="B366">
        <v>1</v>
      </c>
      <c r="C366">
        <v>26</v>
      </c>
      <c r="D366">
        <v>2</v>
      </c>
      <c r="E366">
        <v>1</v>
      </c>
      <c r="F366">
        <v>2</v>
      </c>
      <c r="G366">
        <v>10236.82</v>
      </c>
      <c r="H366">
        <v>8.57</v>
      </c>
    </row>
    <row r="367" spans="2:8" hidden="1">
      <c r="B367">
        <v>1</v>
      </c>
      <c r="C367">
        <v>26</v>
      </c>
      <c r="D367">
        <v>2</v>
      </c>
      <c r="E367">
        <v>2</v>
      </c>
      <c r="F367">
        <v>3</v>
      </c>
      <c r="G367">
        <v>10236.82</v>
      </c>
      <c r="H367">
        <v>8.57</v>
      </c>
    </row>
    <row r="368" spans="2:8" hidden="1">
      <c r="B368">
        <v>1</v>
      </c>
      <c r="C368">
        <v>26</v>
      </c>
      <c r="D368">
        <v>2</v>
      </c>
      <c r="E368">
        <v>3</v>
      </c>
      <c r="F368">
        <v>2</v>
      </c>
      <c r="G368">
        <v>10236.82</v>
      </c>
      <c r="H368">
        <v>8.57</v>
      </c>
    </row>
    <row r="369" spans="2:8" hidden="1">
      <c r="B369">
        <v>1</v>
      </c>
      <c r="C369">
        <v>26</v>
      </c>
      <c r="D369">
        <v>2</v>
      </c>
      <c r="E369">
        <v>4</v>
      </c>
      <c r="F369">
        <v>3</v>
      </c>
      <c r="G369">
        <v>10236.82</v>
      </c>
      <c r="H369">
        <v>8.57</v>
      </c>
    </row>
    <row r="370" spans="2:8" hidden="1">
      <c r="B370">
        <v>1</v>
      </c>
      <c r="C370">
        <v>26</v>
      </c>
      <c r="D370">
        <v>3</v>
      </c>
      <c r="E370">
        <v>1</v>
      </c>
      <c r="F370">
        <v>2</v>
      </c>
      <c r="G370">
        <v>9873.66</v>
      </c>
      <c r="H370">
        <v>8.15</v>
      </c>
    </row>
    <row r="371" spans="2:8" hidden="1">
      <c r="B371">
        <v>1</v>
      </c>
      <c r="C371">
        <v>26</v>
      </c>
      <c r="D371">
        <v>3</v>
      </c>
      <c r="E371">
        <v>2</v>
      </c>
      <c r="F371">
        <v>3</v>
      </c>
      <c r="G371">
        <v>9873.66</v>
      </c>
      <c r="H371">
        <v>8.15</v>
      </c>
    </row>
    <row r="372" spans="2:8" hidden="1">
      <c r="B372">
        <v>1</v>
      </c>
      <c r="C372">
        <v>26</v>
      </c>
      <c r="D372">
        <v>3</v>
      </c>
      <c r="E372">
        <v>3</v>
      </c>
      <c r="F372">
        <v>3</v>
      </c>
      <c r="G372">
        <v>9873.66</v>
      </c>
      <c r="H372">
        <v>8.15</v>
      </c>
    </row>
    <row r="373" spans="2:8" hidden="1">
      <c r="B373">
        <v>1</v>
      </c>
      <c r="C373">
        <v>26</v>
      </c>
      <c r="D373">
        <v>3</v>
      </c>
      <c r="E373">
        <v>4</v>
      </c>
      <c r="F373">
        <v>3</v>
      </c>
      <c r="G373">
        <v>9873.66</v>
      </c>
      <c r="H373">
        <v>8.15</v>
      </c>
    </row>
    <row r="374" spans="2:8" hidden="1">
      <c r="B374">
        <v>1</v>
      </c>
      <c r="C374">
        <v>26</v>
      </c>
      <c r="D374">
        <v>4</v>
      </c>
      <c r="E374">
        <v>1</v>
      </c>
      <c r="F374">
        <v>4</v>
      </c>
      <c r="G374">
        <v>11471.5</v>
      </c>
      <c r="H374">
        <v>9.1199999999999992</v>
      </c>
    </row>
    <row r="375" spans="2:8" hidden="1">
      <c r="B375">
        <v>1</v>
      </c>
      <c r="C375">
        <v>26</v>
      </c>
      <c r="D375">
        <v>4</v>
      </c>
      <c r="E375">
        <v>2</v>
      </c>
      <c r="F375">
        <v>3</v>
      </c>
      <c r="G375">
        <v>11471.5</v>
      </c>
      <c r="H375">
        <v>9.1199999999999992</v>
      </c>
    </row>
    <row r="376" spans="2:8" hidden="1">
      <c r="B376">
        <v>1</v>
      </c>
      <c r="C376">
        <v>26</v>
      </c>
      <c r="D376">
        <v>4</v>
      </c>
      <c r="E376">
        <v>3</v>
      </c>
      <c r="F376">
        <v>1</v>
      </c>
      <c r="G376">
        <v>11471.5</v>
      </c>
      <c r="H376">
        <v>9.1199999999999992</v>
      </c>
    </row>
    <row r="377" spans="2:8" hidden="1">
      <c r="B377">
        <v>1</v>
      </c>
      <c r="C377">
        <v>26</v>
      </c>
      <c r="D377">
        <v>4</v>
      </c>
      <c r="E377">
        <v>4</v>
      </c>
      <c r="F377">
        <v>3</v>
      </c>
      <c r="G377">
        <v>11471.5</v>
      </c>
      <c r="H377">
        <v>9.1199999999999992</v>
      </c>
    </row>
    <row r="378" spans="2:8" hidden="1">
      <c r="B378">
        <v>1</v>
      </c>
      <c r="C378">
        <v>27</v>
      </c>
      <c r="D378">
        <v>1</v>
      </c>
      <c r="E378">
        <v>1</v>
      </c>
      <c r="F378">
        <v>1</v>
      </c>
      <c r="G378">
        <v>9717.4</v>
      </c>
      <c r="H378">
        <v>7.81</v>
      </c>
    </row>
    <row r="379" spans="2:8" hidden="1">
      <c r="B379">
        <v>1</v>
      </c>
      <c r="C379">
        <v>27</v>
      </c>
      <c r="D379">
        <v>1</v>
      </c>
      <c r="E379">
        <v>2</v>
      </c>
      <c r="F379">
        <v>3</v>
      </c>
      <c r="G379">
        <v>9717.4</v>
      </c>
      <c r="H379">
        <v>7.81</v>
      </c>
    </row>
    <row r="380" spans="2:8" hidden="1">
      <c r="B380">
        <v>1</v>
      </c>
      <c r="C380">
        <v>27</v>
      </c>
      <c r="D380">
        <v>1</v>
      </c>
      <c r="E380">
        <v>3</v>
      </c>
      <c r="F380">
        <v>4</v>
      </c>
      <c r="G380">
        <v>9717.4</v>
      </c>
      <c r="H380">
        <v>7.81</v>
      </c>
    </row>
    <row r="381" spans="2:8" hidden="1">
      <c r="B381">
        <v>1</v>
      </c>
      <c r="C381">
        <v>27</v>
      </c>
      <c r="D381">
        <v>1</v>
      </c>
      <c r="E381">
        <v>4</v>
      </c>
      <c r="F381">
        <v>3</v>
      </c>
      <c r="G381">
        <v>9717.4</v>
      </c>
      <c r="H381">
        <v>7.81</v>
      </c>
    </row>
    <row r="382" spans="2:8" hidden="1">
      <c r="B382">
        <v>1</v>
      </c>
      <c r="C382">
        <v>27</v>
      </c>
      <c r="D382">
        <v>2</v>
      </c>
      <c r="E382">
        <v>1</v>
      </c>
      <c r="F382">
        <v>2</v>
      </c>
      <c r="G382">
        <v>10236.82</v>
      </c>
      <c r="H382">
        <v>8.57</v>
      </c>
    </row>
    <row r="383" spans="2:8" hidden="1">
      <c r="B383">
        <v>1</v>
      </c>
      <c r="C383">
        <v>27</v>
      </c>
      <c r="D383">
        <v>2</v>
      </c>
      <c r="E383">
        <v>2</v>
      </c>
      <c r="F383">
        <v>3</v>
      </c>
      <c r="G383">
        <v>10236.82</v>
      </c>
      <c r="H383">
        <v>8.57</v>
      </c>
    </row>
    <row r="384" spans="2:8" hidden="1">
      <c r="B384">
        <v>1</v>
      </c>
      <c r="C384">
        <v>27</v>
      </c>
      <c r="D384">
        <v>2</v>
      </c>
      <c r="E384">
        <v>3</v>
      </c>
      <c r="F384">
        <v>2</v>
      </c>
      <c r="G384">
        <v>10236.82</v>
      </c>
      <c r="H384">
        <v>8.57</v>
      </c>
    </row>
    <row r="385" spans="2:8" hidden="1">
      <c r="B385">
        <v>1</v>
      </c>
      <c r="C385">
        <v>27</v>
      </c>
      <c r="D385">
        <v>2</v>
      </c>
      <c r="E385">
        <v>4</v>
      </c>
      <c r="F385">
        <v>3</v>
      </c>
      <c r="G385">
        <v>10236.82</v>
      </c>
      <c r="H385">
        <v>8.57</v>
      </c>
    </row>
    <row r="386" spans="2:8" hidden="1">
      <c r="B386">
        <v>1</v>
      </c>
      <c r="C386">
        <v>27</v>
      </c>
      <c r="D386">
        <v>3</v>
      </c>
      <c r="E386">
        <v>1</v>
      </c>
      <c r="F386">
        <v>2</v>
      </c>
      <c r="G386">
        <v>9873.66</v>
      </c>
      <c r="H386">
        <v>8.15</v>
      </c>
    </row>
    <row r="387" spans="2:8" hidden="1">
      <c r="B387">
        <v>1</v>
      </c>
      <c r="C387">
        <v>27</v>
      </c>
      <c r="D387">
        <v>3</v>
      </c>
      <c r="E387">
        <v>2</v>
      </c>
      <c r="F387">
        <v>3</v>
      </c>
      <c r="G387">
        <v>9873.66</v>
      </c>
      <c r="H387">
        <v>8.15</v>
      </c>
    </row>
    <row r="388" spans="2:8" hidden="1">
      <c r="B388">
        <v>1</v>
      </c>
      <c r="C388">
        <v>27</v>
      </c>
      <c r="D388">
        <v>3</v>
      </c>
      <c r="E388">
        <v>3</v>
      </c>
      <c r="F388">
        <v>3</v>
      </c>
      <c r="G388">
        <v>9873.66</v>
      </c>
      <c r="H388">
        <v>8.15</v>
      </c>
    </row>
    <row r="389" spans="2:8" hidden="1">
      <c r="B389">
        <v>1</v>
      </c>
      <c r="C389">
        <v>27</v>
      </c>
      <c r="D389">
        <v>3</v>
      </c>
      <c r="E389">
        <v>4</v>
      </c>
      <c r="F389">
        <v>3</v>
      </c>
      <c r="G389">
        <v>9873.66</v>
      </c>
      <c r="H389">
        <v>8.15</v>
      </c>
    </row>
    <row r="390" spans="2:8" hidden="1">
      <c r="B390">
        <v>1</v>
      </c>
      <c r="C390">
        <v>27</v>
      </c>
      <c r="D390">
        <v>4</v>
      </c>
      <c r="E390">
        <v>1</v>
      </c>
      <c r="F390">
        <v>1</v>
      </c>
      <c r="G390">
        <v>11471.5</v>
      </c>
      <c r="H390">
        <v>9.1199999999999992</v>
      </c>
    </row>
    <row r="391" spans="2:8" hidden="1">
      <c r="B391">
        <v>1</v>
      </c>
      <c r="C391">
        <v>27</v>
      </c>
      <c r="D391">
        <v>4</v>
      </c>
      <c r="E391">
        <v>2</v>
      </c>
      <c r="F391">
        <v>3</v>
      </c>
      <c r="G391">
        <v>11471.5</v>
      </c>
      <c r="H391">
        <v>9.1199999999999992</v>
      </c>
    </row>
    <row r="392" spans="2:8" hidden="1">
      <c r="B392">
        <v>1</v>
      </c>
      <c r="C392">
        <v>27</v>
      </c>
      <c r="D392">
        <v>4</v>
      </c>
      <c r="E392">
        <v>3</v>
      </c>
      <c r="F392">
        <v>1</v>
      </c>
      <c r="G392">
        <v>11471.5</v>
      </c>
      <c r="H392">
        <v>9.1199999999999992</v>
      </c>
    </row>
    <row r="393" spans="2:8" hidden="1">
      <c r="B393">
        <v>1</v>
      </c>
      <c r="C393">
        <v>27</v>
      </c>
      <c r="D393">
        <v>4</v>
      </c>
      <c r="E393">
        <v>4</v>
      </c>
      <c r="F393">
        <v>3</v>
      </c>
      <c r="G393">
        <v>11471.5</v>
      </c>
      <c r="H393">
        <v>9.1199999999999992</v>
      </c>
    </row>
    <row r="394" spans="2:8" hidden="1">
      <c r="B394">
        <v>1</v>
      </c>
      <c r="C394">
        <v>28</v>
      </c>
      <c r="D394">
        <v>1</v>
      </c>
      <c r="E394">
        <v>1</v>
      </c>
      <c r="F394">
        <v>2</v>
      </c>
      <c r="G394">
        <v>10236.82</v>
      </c>
      <c r="H394">
        <v>8.57</v>
      </c>
    </row>
    <row r="395" spans="2:8" hidden="1">
      <c r="B395">
        <v>1</v>
      </c>
      <c r="C395">
        <v>28</v>
      </c>
      <c r="D395">
        <v>1</v>
      </c>
      <c r="E395">
        <v>2</v>
      </c>
      <c r="F395">
        <v>3</v>
      </c>
      <c r="G395">
        <v>10236.82</v>
      </c>
      <c r="H395">
        <v>8.57</v>
      </c>
    </row>
    <row r="396" spans="2:8" hidden="1">
      <c r="B396">
        <v>1</v>
      </c>
      <c r="C396">
        <v>28</v>
      </c>
      <c r="D396">
        <v>1</v>
      </c>
      <c r="E396">
        <v>3</v>
      </c>
      <c r="F396">
        <v>2</v>
      </c>
      <c r="G396">
        <v>10236.82</v>
      </c>
      <c r="H396">
        <v>8.57</v>
      </c>
    </row>
    <row r="397" spans="2:8" hidden="1">
      <c r="B397">
        <v>1</v>
      </c>
      <c r="C397">
        <v>28</v>
      </c>
      <c r="D397">
        <v>1</v>
      </c>
      <c r="E397">
        <v>4</v>
      </c>
      <c r="F397">
        <v>3</v>
      </c>
      <c r="G397">
        <v>10236.82</v>
      </c>
      <c r="H397">
        <v>8.57</v>
      </c>
    </row>
    <row r="398" spans="2:8" hidden="1">
      <c r="B398">
        <v>1</v>
      </c>
      <c r="C398">
        <v>28</v>
      </c>
      <c r="D398">
        <v>2</v>
      </c>
      <c r="E398">
        <v>1</v>
      </c>
      <c r="F398">
        <v>1</v>
      </c>
      <c r="G398">
        <v>11471.5</v>
      </c>
      <c r="H398">
        <v>9.1199999999999992</v>
      </c>
    </row>
    <row r="399" spans="2:8" hidden="1">
      <c r="B399">
        <v>1</v>
      </c>
      <c r="C399">
        <v>28</v>
      </c>
      <c r="D399">
        <v>2</v>
      </c>
      <c r="E399">
        <v>2</v>
      </c>
      <c r="F399">
        <v>3</v>
      </c>
      <c r="G399">
        <v>11471.5</v>
      </c>
      <c r="H399">
        <v>9.1199999999999992</v>
      </c>
    </row>
    <row r="400" spans="2:8" hidden="1">
      <c r="B400">
        <v>1</v>
      </c>
      <c r="C400">
        <v>28</v>
      </c>
      <c r="D400">
        <v>2</v>
      </c>
      <c r="E400">
        <v>3</v>
      </c>
      <c r="F400">
        <v>1</v>
      </c>
      <c r="G400">
        <v>11471.5</v>
      </c>
      <c r="H400">
        <v>9.1199999999999992</v>
      </c>
    </row>
    <row r="401" spans="2:8" hidden="1">
      <c r="B401">
        <v>1</v>
      </c>
      <c r="C401">
        <v>28</v>
      </c>
      <c r="D401">
        <v>2</v>
      </c>
      <c r="E401">
        <v>4</v>
      </c>
      <c r="F401">
        <v>3</v>
      </c>
      <c r="G401">
        <v>11471.5</v>
      </c>
      <c r="H401">
        <v>9.1199999999999992</v>
      </c>
    </row>
    <row r="402" spans="2:8" hidden="1">
      <c r="B402">
        <v>1</v>
      </c>
      <c r="C402">
        <v>28</v>
      </c>
      <c r="D402">
        <v>3</v>
      </c>
      <c r="E402">
        <v>1</v>
      </c>
      <c r="F402">
        <v>2</v>
      </c>
      <c r="G402">
        <v>9717.4</v>
      </c>
      <c r="H402">
        <v>7.81</v>
      </c>
    </row>
    <row r="403" spans="2:8" hidden="1">
      <c r="B403">
        <v>1</v>
      </c>
      <c r="C403">
        <v>28</v>
      </c>
      <c r="D403">
        <v>3</v>
      </c>
      <c r="E403">
        <v>2</v>
      </c>
      <c r="F403">
        <v>3</v>
      </c>
      <c r="G403">
        <v>9717.4</v>
      </c>
      <c r="H403">
        <v>7.81</v>
      </c>
    </row>
    <row r="404" spans="2:8" hidden="1">
      <c r="B404">
        <v>1</v>
      </c>
      <c r="C404">
        <v>28</v>
      </c>
      <c r="D404">
        <v>3</v>
      </c>
      <c r="E404">
        <v>3</v>
      </c>
      <c r="F404">
        <v>4</v>
      </c>
      <c r="G404">
        <v>9717.4</v>
      </c>
      <c r="H404">
        <v>7.81</v>
      </c>
    </row>
    <row r="405" spans="2:8" hidden="1">
      <c r="B405">
        <v>1</v>
      </c>
      <c r="C405">
        <v>28</v>
      </c>
      <c r="D405">
        <v>3</v>
      </c>
      <c r="E405">
        <v>4</v>
      </c>
      <c r="F405">
        <v>3</v>
      </c>
      <c r="G405">
        <v>9717.4</v>
      </c>
      <c r="H405">
        <v>7.81</v>
      </c>
    </row>
    <row r="406" spans="2:8" hidden="1">
      <c r="B406">
        <v>1</v>
      </c>
      <c r="C406">
        <v>28</v>
      </c>
      <c r="D406">
        <v>4</v>
      </c>
      <c r="E406">
        <v>1</v>
      </c>
      <c r="F406">
        <v>3</v>
      </c>
      <c r="G406">
        <v>9873.66</v>
      </c>
      <c r="H406">
        <v>8.15</v>
      </c>
    </row>
    <row r="407" spans="2:8" hidden="1">
      <c r="B407">
        <v>1</v>
      </c>
      <c r="C407">
        <v>28</v>
      </c>
      <c r="D407">
        <v>4</v>
      </c>
      <c r="E407">
        <v>2</v>
      </c>
      <c r="F407">
        <v>3</v>
      </c>
      <c r="G407">
        <v>9873.66</v>
      </c>
      <c r="H407">
        <v>8.15</v>
      </c>
    </row>
    <row r="408" spans="2:8" hidden="1">
      <c r="B408">
        <v>1</v>
      </c>
      <c r="C408">
        <v>28</v>
      </c>
      <c r="D408">
        <v>4</v>
      </c>
      <c r="E408">
        <v>3</v>
      </c>
      <c r="F408">
        <v>3</v>
      </c>
      <c r="G408">
        <v>9873.66</v>
      </c>
      <c r="H408">
        <v>8.15</v>
      </c>
    </row>
    <row r="409" spans="2:8" hidden="1">
      <c r="B409">
        <v>1</v>
      </c>
      <c r="C409">
        <v>28</v>
      </c>
      <c r="D409">
        <v>4</v>
      </c>
      <c r="E409">
        <v>4</v>
      </c>
      <c r="F409">
        <v>3</v>
      </c>
      <c r="G409">
        <v>9873.66</v>
      </c>
      <c r="H409">
        <v>8.15</v>
      </c>
    </row>
    <row r="410" spans="2:8" hidden="1">
      <c r="B410">
        <v>1</v>
      </c>
      <c r="C410">
        <v>29</v>
      </c>
      <c r="D410">
        <v>1</v>
      </c>
      <c r="E410">
        <v>1</v>
      </c>
      <c r="F410">
        <v>2</v>
      </c>
      <c r="G410">
        <v>10236.82</v>
      </c>
      <c r="H410">
        <v>8.57</v>
      </c>
    </row>
    <row r="411" spans="2:8" hidden="1">
      <c r="B411">
        <v>1</v>
      </c>
      <c r="C411">
        <v>29</v>
      </c>
      <c r="D411">
        <v>1</v>
      </c>
      <c r="E411">
        <v>2</v>
      </c>
      <c r="F411">
        <v>3</v>
      </c>
      <c r="G411">
        <v>10236.82</v>
      </c>
      <c r="H411">
        <v>8.57</v>
      </c>
    </row>
    <row r="412" spans="2:8" hidden="1">
      <c r="B412">
        <v>1</v>
      </c>
      <c r="C412">
        <v>29</v>
      </c>
      <c r="D412">
        <v>1</v>
      </c>
      <c r="E412">
        <v>3</v>
      </c>
      <c r="F412">
        <v>2</v>
      </c>
      <c r="G412">
        <v>10236.82</v>
      </c>
      <c r="H412">
        <v>8.57</v>
      </c>
    </row>
    <row r="413" spans="2:8" hidden="1">
      <c r="B413">
        <v>1</v>
      </c>
      <c r="C413">
        <v>29</v>
      </c>
      <c r="D413">
        <v>1</v>
      </c>
      <c r="E413">
        <v>4</v>
      </c>
      <c r="F413">
        <v>3</v>
      </c>
      <c r="G413">
        <v>10236.82</v>
      </c>
      <c r="H413">
        <v>8.57</v>
      </c>
    </row>
    <row r="414" spans="2:8" hidden="1">
      <c r="B414">
        <v>1</v>
      </c>
      <c r="C414">
        <v>29</v>
      </c>
      <c r="D414">
        <v>2</v>
      </c>
      <c r="E414">
        <v>1</v>
      </c>
      <c r="F414">
        <v>1</v>
      </c>
      <c r="G414">
        <v>11471.5</v>
      </c>
      <c r="H414">
        <v>9.1199999999999992</v>
      </c>
    </row>
    <row r="415" spans="2:8" hidden="1">
      <c r="B415">
        <v>1</v>
      </c>
      <c r="C415">
        <v>29</v>
      </c>
      <c r="D415">
        <v>2</v>
      </c>
      <c r="E415">
        <v>2</v>
      </c>
      <c r="F415">
        <v>3</v>
      </c>
      <c r="G415">
        <v>11471.5</v>
      </c>
      <c r="H415">
        <v>9.1199999999999992</v>
      </c>
    </row>
    <row r="416" spans="2:8" hidden="1">
      <c r="B416">
        <v>1</v>
      </c>
      <c r="C416">
        <v>29</v>
      </c>
      <c r="D416">
        <v>2</v>
      </c>
      <c r="E416">
        <v>3</v>
      </c>
      <c r="F416">
        <v>1</v>
      </c>
      <c r="G416">
        <v>11471.5</v>
      </c>
      <c r="H416">
        <v>9.1199999999999992</v>
      </c>
    </row>
    <row r="417" spans="2:8" hidden="1">
      <c r="B417">
        <v>1</v>
      </c>
      <c r="C417">
        <v>29</v>
      </c>
      <c r="D417">
        <v>2</v>
      </c>
      <c r="E417">
        <v>4</v>
      </c>
      <c r="F417">
        <v>3</v>
      </c>
      <c r="G417">
        <v>11471.5</v>
      </c>
      <c r="H417">
        <v>9.1199999999999992</v>
      </c>
    </row>
    <row r="418" spans="2:8" hidden="1">
      <c r="B418">
        <v>1</v>
      </c>
      <c r="C418">
        <v>29</v>
      </c>
      <c r="D418">
        <v>3</v>
      </c>
      <c r="E418">
        <v>1</v>
      </c>
      <c r="F418">
        <v>2</v>
      </c>
      <c r="G418">
        <v>9717.4</v>
      </c>
      <c r="H418">
        <v>7.81</v>
      </c>
    </row>
    <row r="419" spans="2:8" hidden="1">
      <c r="B419">
        <v>1</v>
      </c>
      <c r="C419">
        <v>29</v>
      </c>
      <c r="D419">
        <v>3</v>
      </c>
      <c r="E419">
        <v>2</v>
      </c>
      <c r="F419">
        <v>3</v>
      </c>
      <c r="G419">
        <v>9717.4</v>
      </c>
      <c r="H419">
        <v>7.81</v>
      </c>
    </row>
    <row r="420" spans="2:8" hidden="1">
      <c r="B420">
        <v>1</v>
      </c>
      <c r="C420">
        <v>29</v>
      </c>
      <c r="D420">
        <v>3</v>
      </c>
      <c r="E420">
        <v>3</v>
      </c>
      <c r="F420">
        <v>4</v>
      </c>
      <c r="G420">
        <v>9717.4</v>
      </c>
      <c r="H420">
        <v>7.81</v>
      </c>
    </row>
    <row r="421" spans="2:8" hidden="1">
      <c r="B421">
        <v>1</v>
      </c>
      <c r="C421">
        <v>29</v>
      </c>
      <c r="D421">
        <v>3</v>
      </c>
      <c r="E421">
        <v>4</v>
      </c>
      <c r="F421">
        <v>3</v>
      </c>
      <c r="G421">
        <v>9717.4</v>
      </c>
      <c r="H421">
        <v>7.81</v>
      </c>
    </row>
    <row r="422" spans="2:8" hidden="1">
      <c r="B422">
        <v>1</v>
      </c>
      <c r="C422">
        <v>29</v>
      </c>
      <c r="D422">
        <v>4</v>
      </c>
      <c r="E422">
        <v>1</v>
      </c>
      <c r="F422">
        <v>3</v>
      </c>
      <c r="G422">
        <v>9873.66</v>
      </c>
      <c r="H422">
        <v>8.15</v>
      </c>
    </row>
    <row r="423" spans="2:8" hidden="1">
      <c r="B423">
        <v>1</v>
      </c>
      <c r="C423">
        <v>29</v>
      </c>
      <c r="D423">
        <v>4</v>
      </c>
      <c r="E423">
        <v>2</v>
      </c>
      <c r="F423">
        <v>3</v>
      </c>
      <c r="G423">
        <v>9873.66</v>
      </c>
      <c r="H423">
        <v>8.15</v>
      </c>
    </row>
    <row r="424" spans="2:8" hidden="1">
      <c r="B424">
        <v>1</v>
      </c>
      <c r="C424">
        <v>29</v>
      </c>
      <c r="D424">
        <v>4</v>
      </c>
      <c r="E424">
        <v>3</v>
      </c>
      <c r="F424">
        <v>3</v>
      </c>
      <c r="G424">
        <v>9873.66</v>
      </c>
      <c r="H424">
        <v>8.15</v>
      </c>
    </row>
    <row r="425" spans="2:8" hidden="1">
      <c r="B425">
        <v>1</v>
      </c>
      <c r="C425">
        <v>29</v>
      </c>
      <c r="D425">
        <v>4</v>
      </c>
      <c r="E425">
        <v>4</v>
      </c>
      <c r="F425">
        <v>3</v>
      </c>
      <c r="G425">
        <v>9873.66</v>
      </c>
      <c r="H425">
        <v>8.15</v>
      </c>
    </row>
    <row r="426" spans="2:8" hidden="1">
      <c r="B426">
        <v>1</v>
      </c>
      <c r="C426">
        <v>30</v>
      </c>
      <c r="D426">
        <v>1</v>
      </c>
      <c r="E426">
        <v>1</v>
      </c>
      <c r="F426">
        <v>2</v>
      </c>
      <c r="G426">
        <v>10236.82</v>
      </c>
      <c r="H426">
        <v>8.57</v>
      </c>
    </row>
    <row r="427" spans="2:8" hidden="1">
      <c r="B427">
        <v>1</v>
      </c>
      <c r="C427">
        <v>30</v>
      </c>
      <c r="D427">
        <v>1</v>
      </c>
      <c r="E427">
        <v>2</v>
      </c>
      <c r="F427">
        <v>3</v>
      </c>
      <c r="G427">
        <v>10236.82</v>
      </c>
      <c r="H427">
        <v>8.57</v>
      </c>
    </row>
    <row r="428" spans="2:8" hidden="1">
      <c r="B428">
        <v>1</v>
      </c>
      <c r="C428">
        <v>30</v>
      </c>
      <c r="D428">
        <v>1</v>
      </c>
      <c r="E428">
        <v>3</v>
      </c>
      <c r="F428">
        <v>2</v>
      </c>
      <c r="G428">
        <v>10236.82</v>
      </c>
      <c r="H428">
        <v>8.57</v>
      </c>
    </row>
    <row r="429" spans="2:8" hidden="1">
      <c r="B429">
        <v>1</v>
      </c>
      <c r="C429">
        <v>30</v>
      </c>
      <c r="D429">
        <v>1</v>
      </c>
      <c r="E429">
        <v>4</v>
      </c>
      <c r="F429">
        <v>3</v>
      </c>
      <c r="G429">
        <v>10236.82</v>
      </c>
      <c r="H429">
        <v>8.57</v>
      </c>
    </row>
    <row r="430" spans="2:8" hidden="1">
      <c r="B430">
        <v>1</v>
      </c>
      <c r="C430">
        <v>30</v>
      </c>
      <c r="D430">
        <v>2</v>
      </c>
      <c r="E430">
        <v>1</v>
      </c>
      <c r="F430">
        <v>1</v>
      </c>
      <c r="G430">
        <v>11471.5</v>
      </c>
      <c r="H430">
        <v>9.1199999999999992</v>
      </c>
    </row>
    <row r="431" spans="2:8" hidden="1">
      <c r="B431">
        <v>1</v>
      </c>
      <c r="C431">
        <v>30</v>
      </c>
      <c r="D431">
        <v>2</v>
      </c>
      <c r="E431">
        <v>2</v>
      </c>
      <c r="F431">
        <v>3</v>
      </c>
      <c r="G431">
        <v>11471.5</v>
      </c>
      <c r="H431">
        <v>9.1199999999999992</v>
      </c>
    </row>
    <row r="432" spans="2:8" hidden="1">
      <c r="B432">
        <v>1</v>
      </c>
      <c r="C432">
        <v>30</v>
      </c>
      <c r="D432">
        <v>2</v>
      </c>
      <c r="E432">
        <v>3</v>
      </c>
      <c r="F432">
        <v>1</v>
      </c>
      <c r="G432">
        <v>11471.5</v>
      </c>
      <c r="H432">
        <v>9.1199999999999992</v>
      </c>
    </row>
    <row r="433" spans="2:8" hidden="1">
      <c r="B433">
        <v>1</v>
      </c>
      <c r="C433">
        <v>30</v>
      </c>
      <c r="D433">
        <v>2</v>
      </c>
      <c r="E433">
        <v>4</v>
      </c>
      <c r="F433">
        <v>3</v>
      </c>
      <c r="G433">
        <v>11471.5</v>
      </c>
      <c r="H433">
        <v>9.1199999999999992</v>
      </c>
    </row>
    <row r="434" spans="2:8" hidden="1">
      <c r="B434">
        <v>1</v>
      </c>
      <c r="C434">
        <v>30</v>
      </c>
      <c r="D434">
        <v>3</v>
      </c>
      <c r="E434">
        <v>1</v>
      </c>
      <c r="F434">
        <v>2</v>
      </c>
      <c r="G434">
        <v>9717.4</v>
      </c>
      <c r="H434">
        <v>7.81</v>
      </c>
    </row>
    <row r="435" spans="2:8" hidden="1">
      <c r="B435">
        <v>1</v>
      </c>
      <c r="C435">
        <v>30</v>
      </c>
      <c r="D435">
        <v>3</v>
      </c>
      <c r="E435">
        <v>2</v>
      </c>
      <c r="F435">
        <v>3</v>
      </c>
      <c r="G435">
        <v>9717.4</v>
      </c>
      <c r="H435">
        <v>7.81</v>
      </c>
    </row>
    <row r="436" spans="2:8" hidden="1">
      <c r="B436">
        <v>1</v>
      </c>
      <c r="C436">
        <v>30</v>
      </c>
      <c r="D436">
        <v>3</v>
      </c>
      <c r="E436">
        <v>3</v>
      </c>
      <c r="F436">
        <v>4</v>
      </c>
      <c r="G436">
        <v>9717.4</v>
      </c>
      <c r="H436">
        <v>7.81</v>
      </c>
    </row>
    <row r="437" spans="2:8" hidden="1">
      <c r="B437">
        <v>1</v>
      </c>
      <c r="C437">
        <v>30</v>
      </c>
      <c r="D437">
        <v>3</v>
      </c>
      <c r="E437">
        <v>4</v>
      </c>
      <c r="F437">
        <v>3</v>
      </c>
      <c r="G437">
        <v>9717.4</v>
      </c>
      <c r="H437">
        <v>7.81</v>
      </c>
    </row>
    <row r="438" spans="2:8" hidden="1">
      <c r="B438">
        <v>1</v>
      </c>
      <c r="C438">
        <v>30</v>
      </c>
      <c r="D438">
        <v>4</v>
      </c>
      <c r="E438">
        <v>1</v>
      </c>
      <c r="F438">
        <v>3</v>
      </c>
      <c r="G438">
        <v>9873.66</v>
      </c>
      <c r="H438">
        <v>8.15</v>
      </c>
    </row>
    <row r="439" spans="2:8" hidden="1">
      <c r="B439">
        <v>1</v>
      </c>
      <c r="C439">
        <v>30</v>
      </c>
      <c r="D439">
        <v>4</v>
      </c>
      <c r="E439">
        <v>2</v>
      </c>
      <c r="F439">
        <v>3</v>
      </c>
      <c r="G439">
        <v>9873.66</v>
      </c>
      <c r="H439">
        <v>8.15</v>
      </c>
    </row>
    <row r="440" spans="2:8" hidden="1">
      <c r="B440">
        <v>1</v>
      </c>
      <c r="C440">
        <v>30</v>
      </c>
      <c r="D440">
        <v>4</v>
      </c>
      <c r="E440">
        <v>3</v>
      </c>
      <c r="F440">
        <v>3</v>
      </c>
      <c r="G440">
        <v>9873.66</v>
      </c>
      <c r="H440">
        <v>8.15</v>
      </c>
    </row>
    <row r="441" spans="2:8" hidden="1">
      <c r="B441">
        <v>1</v>
      </c>
      <c r="C441">
        <v>30</v>
      </c>
      <c r="D441">
        <v>4</v>
      </c>
      <c r="E441">
        <v>4</v>
      </c>
      <c r="F441">
        <v>3</v>
      </c>
      <c r="G441">
        <v>9873.66</v>
      </c>
      <c r="H441">
        <v>8.15</v>
      </c>
    </row>
    <row r="442" spans="2:8" hidden="1">
      <c r="B442">
        <v>1</v>
      </c>
      <c r="C442">
        <v>31</v>
      </c>
      <c r="D442">
        <v>1</v>
      </c>
      <c r="E442">
        <v>1</v>
      </c>
      <c r="F442">
        <v>2</v>
      </c>
      <c r="G442">
        <v>10236.82</v>
      </c>
      <c r="H442">
        <v>8.57</v>
      </c>
    </row>
    <row r="443" spans="2:8" hidden="1">
      <c r="B443">
        <v>1</v>
      </c>
      <c r="C443">
        <v>31</v>
      </c>
      <c r="D443">
        <v>1</v>
      </c>
      <c r="E443">
        <v>2</v>
      </c>
      <c r="F443">
        <v>3</v>
      </c>
      <c r="G443">
        <v>10236.82</v>
      </c>
      <c r="H443">
        <v>8.57</v>
      </c>
    </row>
    <row r="444" spans="2:8" hidden="1">
      <c r="B444">
        <v>1</v>
      </c>
      <c r="C444">
        <v>31</v>
      </c>
      <c r="D444">
        <v>1</v>
      </c>
      <c r="E444">
        <v>3</v>
      </c>
      <c r="F444">
        <v>2</v>
      </c>
      <c r="G444">
        <v>10236.82</v>
      </c>
      <c r="H444">
        <v>8.57</v>
      </c>
    </row>
    <row r="445" spans="2:8" hidden="1">
      <c r="B445">
        <v>1</v>
      </c>
      <c r="C445">
        <v>31</v>
      </c>
      <c r="D445">
        <v>1</v>
      </c>
      <c r="E445">
        <v>4</v>
      </c>
      <c r="F445">
        <v>3</v>
      </c>
      <c r="G445">
        <v>10236.82</v>
      </c>
      <c r="H445">
        <v>8.57</v>
      </c>
    </row>
    <row r="446" spans="2:8" hidden="1">
      <c r="B446">
        <v>1</v>
      </c>
      <c r="C446">
        <v>31</v>
      </c>
      <c r="D446">
        <v>2</v>
      </c>
      <c r="E446">
        <v>1</v>
      </c>
      <c r="F446">
        <v>1</v>
      </c>
      <c r="G446">
        <v>11471.5</v>
      </c>
      <c r="H446">
        <v>9.1199999999999992</v>
      </c>
    </row>
    <row r="447" spans="2:8" hidden="1">
      <c r="B447">
        <v>1</v>
      </c>
      <c r="C447">
        <v>31</v>
      </c>
      <c r="D447">
        <v>2</v>
      </c>
      <c r="E447">
        <v>2</v>
      </c>
      <c r="F447">
        <v>3</v>
      </c>
      <c r="G447">
        <v>11471.5</v>
      </c>
      <c r="H447">
        <v>9.1199999999999992</v>
      </c>
    </row>
    <row r="448" spans="2:8" hidden="1">
      <c r="B448">
        <v>1</v>
      </c>
      <c r="C448">
        <v>31</v>
      </c>
      <c r="D448">
        <v>2</v>
      </c>
      <c r="E448">
        <v>3</v>
      </c>
      <c r="F448">
        <v>1</v>
      </c>
      <c r="G448">
        <v>11471.5</v>
      </c>
      <c r="H448">
        <v>9.1199999999999992</v>
      </c>
    </row>
    <row r="449" spans="2:8" hidden="1">
      <c r="B449">
        <v>1</v>
      </c>
      <c r="C449">
        <v>31</v>
      </c>
      <c r="D449">
        <v>2</v>
      </c>
      <c r="E449">
        <v>4</v>
      </c>
      <c r="F449">
        <v>3</v>
      </c>
      <c r="G449">
        <v>11471.5</v>
      </c>
      <c r="H449">
        <v>9.1199999999999992</v>
      </c>
    </row>
    <row r="450" spans="2:8" hidden="1">
      <c r="B450">
        <v>1</v>
      </c>
      <c r="C450">
        <v>31</v>
      </c>
      <c r="D450">
        <v>3</v>
      </c>
      <c r="E450">
        <v>1</v>
      </c>
      <c r="F450">
        <v>3</v>
      </c>
      <c r="G450">
        <v>9873.66</v>
      </c>
      <c r="H450">
        <v>8.15</v>
      </c>
    </row>
    <row r="451" spans="2:8" hidden="1">
      <c r="B451">
        <v>1</v>
      </c>
      <c r="C451">
        <v>31</v>
      </c>
      <c r="D451">
        <v>3</v>
      </c>
      <c r="E451">
        <v>2</v>
      </c>
      <c r="F451">
        <v>3</v>
      </c>
      <c r="G451">
        <v>9873.66</v>
      </c>
      <c r="H451">
        <v>8.15</v>
      </c>
    </row>
    <row r="452" spans="2:8" hidden="1">
      <c r="B452">
        <v>1</v>
      </c>
      <c r="C452">
        <v>31</v>
      </c>
      <c r="D452">
        <v>3</v>
      </c>
      <c r="E452">
        <v>3</v>
      </c>
      <c r="F452">
        <v>3</v>
      </c>
      <c r="G452">
        <v>9873.66</v>
      </c>
      <c r="H452">
        <v>8.15</v>
      </c>
    </row>
    <row r="453" spans="2:8" hidden="1">
      <c r="B453">
        <v>1</v>
      </c>
      <c r="C453">
        <v>31</v>
      </c>
      <c r="D453">
        <v>3</v>
      </c>
      <c r="E453">
        <v>4</v>
      </c>
      <c r="F453">
        <v>3</v>
      </c>
      <c r="G453">
        <v>9873.66</v>
      </c>
      <c r="H453">
        <v>8.15</v>
      </c>
    </row>
    <row r="454" spans="2:8" hidden="1">
      <c r="B454">
        <v>1</v>
      </c>
      <c r="C454">
        <v>31</v>
      </c>
      <c r="D454">
        <v>4</v>
      </c>
      <c r="E454">
        <v>1</v>
      </c>
      <c r="F454">
        <v>2</v>
      </c>
      <c r="G454">
        <v>9717.4</v>
      </c>
      <c r="H454">
        <v>7.81</v>
      </c>
    </row>
    <row r="455" spans="2:8" hidden="1">
      <c r="B455">
        <v>1</v>
      </c>
      <c r="C455">
        <v>31</v>
      </c>
      <c r="D455">
        <v>4</v>
      </c>
      <c r="E455">
        <v>2</v>
      </c>
      <c r="F455">
        <v>3</v>
      </c>
      <c r="G455">
        <v>9717.4</v>
      </c>
      <c r="H455">
        <v>7.81</v>
      </c>
    </row>
    <row r="456" spans="2:8" hidden="1">
      <c r="B456">
        <v>1</v>
      </c>
      <c r="C456">
        <v>31</v>
      </c>
      <c r="D456">
        <v>4</v>
      </c>
      <c r="E456">
        <v>3</v>
      </c>
      <c r="F456">
        <v>4</v>
      </c>
      <c r="G456">
        <v>9717.4</v>
      </c>
      <c r="H456">
        <v>7.81</v>
      </c>
    </row>
    <row r="457" spans="2:8" hidden="1">
      <c r="B457">
        <v>1</v>
      </c>
      <c r="C457">
        <v>31</v>
      </c>
      <c r="D457">
        <v>4</v>
      </c>
      <c r="E457">
        <v>4</v>
      </c>
      <c r="F457">
        <v>3</v>
      </c>
      <c r="G457">
        <v>9717.4</v>
      </c>
      <c r="H457">
        <v>7.81</v>
      </c>
    </row>
    <row r="458" spans="2:8" hidden="1">
      <c r="B458">
        <v>1</v>
      </c>
      <c r="C458">
        <v>32</v>
      </c>
      <c r="D458">
        <v>1</v>
      </c>
      <c r="E458">
        <v>1</v>
      </c>
      <c r="F458">
        <v>2</v>
      </c>
      <c r="G458">
        <v>10236.82</v>
      </c>
      <c r="H458">
        <v>8.57</v>
      </c>
    </row>
    <row r="459" spans="2:8" hidden="1">
      <c r="B459">
        <v>1</v>
      </c>
      <c r="C459">
        <v>32</v>
      </c>
      <c r="D459">
        <v>1</v>
      </c>
      <c r="E459">
        <v>2</v>
      </c>
      <c r="F459">
        <v>3</v>
      </c>
      <c r="G459">
        <v>10236.82</v>
      </c>
      <c r="H459">
        <v>8.57</v>
      </c>
    </row>
    <row r="460" spans="2:8" hidden="1">
      <c r="B460">
        <v>1</v>
      </c>
      <c r="C460">
        <v>32</v>
      </c>
      <c r="D460">
        <v>1</v>
      </c>
      <c r="E460">
        <v>3</v>
      </c>
      <c r="F460">
        <v>2</v>
      </c>
      <c r="G460">
        <v>10236.82</v>
      </c>
      <c r="H460">
        <v>8.57</v>
      </c>
    </row>
    <row r="461" spans="2:8" hidden="1">
      <c r="B461">
        <v>1</v>
      </c>
      <c r="C461">
        <v>32</v>
      </c>
      <c r="D461">
        <v>1</v>
      </c>
      <c r="E461">
        <v>4</v>
      </c>
      <c r="F461">
        <v>3</v>
      </c>
      <c r="G461">
        <v>10236.82</v>
      </c>
      <c r="H461">
        <v>8.57</v>
      </c>
    </row>
    <row r="462" spans="2:8" hidden="1">
      <c r="B462">
        <v>1</v>
      </c>
      <c r="C462">
        <v>32</v>
      </c>
      <c r="D462">
        <v>2</v>
      </c>
      <c r="E462">
        <v>1</v>
      </c>
      <c r="F462">
        <v>1</v>
      </c>
      <c r="G462">
        <v>11471.5</v>
      </c>
      <c r="H462">
        <v>9.1199999999999992</v>
      </c>
    </row>
    <row r="463" spans="2:8" hidden="1">
      <c r="B463">
        <v>1</v>
      </c>
      <c r="C463">
        <v>32</v>
      </c>
      <c r="D463">
        <v>2</v>
      </c>
      <c r="E463">
        <v>2</v>
      </c>
      <c r="F463">
        <v>3</v>
      </c>
      <c r="G463">
        <v>11471.5</v>
      </c>
      <c r="H463">
        <v>9.1199999999999992</v>
      </c>
    </row>
    <row r="464" spans="2:8" hidden="1">
      <c r="B464">
        <v>1</v>
      </c>
      <c r="C464">
        <v>32</v>
      </c>
      <c r="D464">
        <v>2</v>
      </c>
      <c r="E464">
        <v>3</v>
      </c>
      <c r="F464">
        <v>1</v>
      </c>
      <c r="G464">
        <v>11471.5</v>
      </c>
      <c r="H464">
        <v>9.1199999999999992</v>
      </c>
    </row>
    <row r="465" spans="2:8" hidden="1">
      <c r="B465">
        <v>1</v>
      </c>
      <c r="C465">
        <v>32</v>
      </c>
      <c r="D465">
        <v>2</v>
      </c>
      <c r="E465">
        <v>4</v>
      </c>
      <c r="F465">
        <v>3</v>
      </c>
      <c r="G465">
        <v>11471.5</v>
      </c>
      <c r="H465">
        <v>9.1199999999999992</v>
      </c>
    </row>
    <row r="466" spans="2:8" hidden="1">
      <c r="B466">
        <v>1</v>
      </c>
      <c r="C466">
        <v>32</v>
      </c>
      <c r="D466">
        <v>3</v>
      </c>
      <c r="E466">
        <v>1</v>
      </c>
      <c r="F466">
        <v>3</v>
      </c>
      <c r="G466">
        <v>9873.66</v>
      </c>
      <c r="H466">
        <v>8.15</v>
      </c>
    </row>
    <row r="467" spans="2:8" hidden="1">
      <c r="B467">
        <v>1</v>
      </c>
      <c r="C467">
        <v>32</v>
      </c>
      <c r="D467">
        <v>3</v>
      </c>
      <c r="E467">
        <v>2</v>
      </c>
      <c r="F467">
        <v>3</v>
      </c>
      <c r="G467">
        <v>9873.66</v>
      </c>
      <c r="H467">
        <v>8.15</v>
      </c>
    </row>
    <row r="468" spans="2:8" hidden="1">
      <c r="B468">
        <v>1</v>
      </c>
      <c r="C468">
        <v>32</v>
      </c>
      <c r="D468">
        <v>3</v>
      </c>
      <c r="E468">
        <v>3</v>
      </c>
      <c r="F468">
        <v>3</v>
      </c>
      <c r="G468">
        <v>9873.66</v>
      </c>
      <c r="H468">
        <v>8.15</v>
      </c>
    </row>
    <row r="469" spans="2:8" hidden="1">
      <c r="B469">
        <v>1</v>
      </c>
      <c r="C469">
        <v>32</v>
      </c>
      <c r="D469">
        <v>3</v>
      </c>
      <c r="E469">
        <v>4</v>
      </c>
      <c r="F469">
        <v>3</v>
      </c>
      <c r="G469">
        <v>9873.66</v>
      </c>
      <c r="H469">
        <v>8.15</v>
      </c>
    </row>
    <row r="470" spans="2:8" hidden="1">
      <c r="B470">
        <v>1</v>
      </c>
      <c r="C470">
        <v>32</v>
      </c>
      <c r="D470">
        <v>4</v>
      </c>
      <c r="E470">
        <v>1</v>
      </c>
      <c r="F470">
        <v>2</v>
      </c>
      <c r="G470">
        <v>9717.4</v>
      </c>
      <c r="H470">
        <v>7.81</v>
      </c>
    </row>
    <row r="471" spans="2:8" hidden="1">
      <c r="B471">
        <v>1</v>
      </c>
      <c r="C471">
        <v>32</v>
      </c>
      <c r="D471">
        <v>4</v>
      </c>
      <c r="E471">
        <v>2</v>
      </c>
      <c r="F471">
        <v>3</v>
      </c>
      <c r="G471">
        <v>9717.4</v>
      </c>
      <c r="H471">
        <v>7.81</v>
      </c>
    </row>
    <row r="472" spans="2:8" hidden="1">
      <c r="B472">
        <v>1</v>
      </c>
      <c r="C472">
        <v>32</v>
      </c>
      <c r="D472">
        <v>4</v>
      </c>
      <c r="E472">
        <v>3</v>
      </c>
      <c r="F472">
        <v>4</v>
      </c>
      <c r="G472">
        <v>9717.4</v>
      </c>
      <c r="H472">
        <v>7.81</v>
      </c>
    </row>
    <row r="473" spans="2:8" hidden="1">
      <c r="B473">
        <v>1</v>
      </c>
      <c r="C473">
        <v>32</v>
      </c>
      <c r="D473">
        <v>4</v>
      </c>
      <c r="E473">
        <v>4</v>
      </c>
      <c r="F473">
        <v>3</v>
      </c>
      <c r="G473">
        <v>9717.4</v>
      </c>
      <c r="H473">
        <v>7.81</v>
      </c>
    </row>
    <row r="474" spans="2:8" hidden="1">
      <c r="B474">
        <v>1</v>
      </c>
      <c r="C474">
        <v>33</v>
      </c>
      <c r="D474">
        <v>1</v>
      </c>
      <c r="E474">
        <v>1</v>
      </c>
      <c r="F474">
        <v>2</v>
      </c>
      <c r="G474">
        <v>10236.82</v>
      </c>
      <c r="H474">
        <v>8.57</v>
      </c>
    </row>
    <row r="475" spans="2:8" hidden="1">
      <c r="B475">
        <v>1</v>
      </c>
      <c r="C475">
        <v>33</v>
      </c>
      <c r="D475">
        <v>1</v>
      </c>
      <c r="E475">
        <v>2</v>
      </c>
      <c r="F475">
        <v>3</v>
      </c>
      <c r="G475">
        <v>10236.82</v>
      </c>
      <c r="H475">
        <v>8.57</v>
      </c>
    </row>
    <row r="476" spans="2:8" hidden="1">
      <c r="B476">
        <v>1</v>
      </c>
      <c r="C476">
        <v>33</v>
      </c>
      <c r="D476">
        <v>1</v>
      </c>
      <c r="E476">
        <v>3</v>
      </c>
      <c r="F476">
        <v>2</v>
      </c>
      <c r="G476">
        <v>10236.82</v>
      </c>
      <c r="H476">
        <v>8.57</v>
      </c>
    </row>
    <row r="477" spans="2:8" hidden="1">
      <c r="B477">
        <v>1</v>
      </c>
      <c r="C477">
        <v>33</v>
      </c>
      <c r="D477">
        <v>1</v>
      </c>
      <c r="E477">
        <v>4</v>
      </c>
      <c r="F477">
        <v>3</v>
      </c>
      <c r="G477">
        <v>10236.82</v>
      </c>
      <c r="H477">
        <v>8.57</v>
      </c>
    </row>
    <row r="478" spans="2:8" hidden="1">
      <c r="B478">
        <v>1</v>
      </c>
      <c r="C478">
        <v>33</v>
      </c>
      <c r="D478">
        <v>2</v>
      </c>
      <c r="E478">
        <v>1</v>
      </c>
      <c r="F478">
        <v>1</v>
      </c>
      <c r="G478">
        <v>11471.5</v>
      </c>
      <c r="H478">
        <v>9.1199999999999992</v>
      </c>
    </row>
    <row r="479" spans="2:8" hidden="1">
      <c r="B479">
        <v>1</v>
      </c>
      <c r="C479">
        <v>33</v>
      </c>
      <c r="D479">
        <v>2</v>
      </c>
      <c r="E479">
        <v>2</v>
      </c>
      <c r="F479">
        <v>3</v>
      </c>
      <c r="G479">
        <v>11471.5</v>
      </c>
      <c r="H479">
        <v>9.1199999999999992</v>
      </c>
    </row>
    <row r="480" spans="2:8" hidden="1">
      <c r="B480">
        <v>1</v>
      </c>
      <c r="C480">
        <v>33</v>
      </c>
      <c r="D480">
        <v>2</v>
      </c>
      <c r="E480">
        <v>3</v>
      </c>
      <c r="F480">
        <v>1</v>
      </c>
      <c r="G480">
        <v>11471.5</v>
      </c>
      <c r="H480">
        <v>9.1199999999999992</v>
      </c>
    </row>
    <row r="481" spans="2:8" hidden="1">
      <c r="B481">
        <v>1</v>
      </c>
      <c r="C481">
        <v>33</v>
      </c>
      <c r="D481">
        <v>2</v>
      </c>
      <c r="E481">
        <v>4</v>
      </c>
      <c r="F481">
        <v>3</v>
      </c>
      <c r="G481">
        <v>11471.5</v>
      </c>
      <c r="H481">
        <v>9.1199999999999992</v>
      </c>
    </row>
    <row r="482" spans="2:8" hidden="1">
      <c r="B482">
        <v>1</v>
      </c>
      <c r="C482">
        <v>33</v>
      </c>
      <c r="D482">
        <v>3</v>
      </c>
      <c r="E482">
        <v>1</v>
      </c>
      <c r="F482">
        <v>3</v>
      </c>
      <c r="G482">
        <v>9873.66</v>
      </c>
      <c r="H482">
        <v>8.15</v>
      </c>
    </row>
    <row r="483" spans="2:8" hidden="1">
      <c r="B483">
        <v>1</v>
      </c>
      <c r="C483">
        <v>33</v>
      </c>
      <c r="D483">
        <v>3</v>
      </c>
      <c r="E483">
        <v>2</v>
      </c>
      <c r="F483">
        <v>3</v>
      </c>
      <c r="G483">
        <v>9873.66</v>
      </c>
      <c r="H483">
        <v>8.15</v>
      </c>
    </row>
    <row r="484" spans="2:8" hidden="1">
      <c r="B484">
        <v>1</v>
      </c>
      <c r="C484">
        <v>33</v>
      </c>
      <c r="D484">
        <v>3</v>
      </c>
      <c r="E484">
        <v>3</v>
      </c>
      <c r="F484">
        <v>3</v>
      </c>
      <c r="G484">
        <v>9873.66</v>
      </c>
      <c r="H484">
        <v>8.15</v>
      </c>
    </row>
    <row r="485" spans="2:8" hidden="1">
      <c r="B485">
        <v>1</v>
      </c>
      <c r="C485">
        <v>33</v>
      </c>
      <c r="D485">
        <v>3</v>
      </c>
      <c r="E485">
        <v>4</v>
      </c>
      <c r="F485">
        <v>3</v>
      </c>
      <c r="G485">
        <v>9873.66</v>
      </c>
      <c r="H485">
        <v>8.15</v>
      </c>
    </row>
    <row r="486" spans="2:8" hidden="1">
      <c r="B486">
        <v>1</v>
      </c>
      <c r="C486">
        <v>33</v>
      </c>
      <c r="D486">
        <v>4</v>
      </c>
      <c r="E486">
        <v>1</v>
      </c>
      <c r="F486">
        <v>1</v>
      </c>
      <c r="G486">
        <v>9717.4</v>
      </c>
      <c r="H486">
        <v>7.81</v>
      </c>
    </row>
    <row r="487" spans="2:8" hidden="1">
      <c r="B487">
        <v>1</v>
      </c>
      <c r="C487">
        <v>33</v>
      </c>
      <c r="D487">
        <v>4</v>
      </c>
      <c r="E487">
        <v>2</v>
      </c>
      <c r="F487">
        <v>3</v>
      </c>
      <c r="G487">
        <v>9717.4</v>
      </c>
      <c r="H487">
        <v>7.81</v>
      </c>
    </row>
    <row r="488" spans="2:8" hidden="1">
      <c r="B488">
        <v>1</v>
      </c>
      <c r="C488">
        <v>33</v>
      </c>
      <c r="D488">
        <v>4</v>
      </c>
      <c r="E488">
        <v>3</v>
      </c>
      <c r="F488">
        <v>4</v>
      </c>
      <c r="G488">
        <v>9717.4</v>
      </c>
      <c r="H488">
        <v>7.81</v>
      </c>
    </row>
    <row r="489" spans="2:8" hidden="1">
      <c r="B489">
        <v>1</v>
      </c>
      <c r="C489">
        <v>33</v>
      </c>
      <c r="D489">
        <v>4</v>
      </c>
      <c r="E489">
        <v>4</v>
      </c>
      <c r="F489">
        <v>3</v>
      </c>
      <c r="G489">
        <v>9717.4</v>
      </c>
      <c r="H489">
        <v>7.81</v>
      </c>
    </row>
    <row r="490" spans="2:8" hidden="1">
      <c r="B490">
        <v>1</v>
      </c>
      <c r="C490">
        <v>34</v>
      </c>
      <c r="D490">
        <v>1</v>
      </c>
      <c r="E490">
        <v>1</v>
      </c>
      <c r="F490">
        <v>2</v>
      </c>
      <c r="G490">
        <v>10236.82</v>
      </c>
      <c r="H490">
        <v>8.57</v>
      </c>
    </row>
    <row r="491" spans="2:8" hidden="1">
      <c r="B491">
        <v>1</v>
      </c>
      <c r="C491">
        <v>34</v>
      </c>
      <c r="D491">
        <v>1</v>
      </c>
      <c r="E491">
        <v>2</v>
      </c>
      <c r="F491">
        <v>3</v>
      </c>
      <c r="G491">
        <v>10236.82</v>
      </c>
      <c r="H491">
        <v>8.57</v>
      </c>
    </row>
    <row r="492" spans="2:8" hidden="1">
      <c r="B492">
        <v>1</v>
      </c>
      <c r="C492">
        <v>34</v>
      </c>
      <c r="D492">
        <v>1</v>
      </c>
      <c r="E492">
        <v>3</v>
      </c>
      <c r="F492">
        <v>2</v>
      </c>
      <c r="G492">
        <v>10236.82</v>
      </c>
      <c r="H492">
        <v>8.57</v>
      </c>
    </row>
    <row r="493" spans="2:8" hidden="1">
      <c r="B493">
        <v>1</v>
      </c>
      <c r="C493">
        <v>34</v>
      </c>
      <c r="D493">
        <v>1</v>
      </c>
      <c r="E493">
        <v>4</v>
      </c>
      <c r="F493">
        <v>3</v>
      </c>
      <c r="G493">
        <v>10236.82</v>
      </c>
      <c r="H493">
        <v>8.57</v>
      </c>
    </row>
    <row r="494" spans="2:8" hidden="1">
      <c r="B494">
        <v>1</v>
      </c>
      <c r="C494">
        <v>34</v>
      </c>
      <c r="D494">
        <v>2</v>
      </c>
      <c r="E494">
        <v>1</v>
      </c>
      <c r="F494">
        <v>1</v>
      </c>
      <c r="G494">
        <v>11471.5</v>
      </c>
      <c r="H494">
        <v>9.1199999999999992</v>
      </c>
    </row>
    <row r="495" spans="2:8" hidden="1">
      <c r="B495">
        <v>1</v>
      </c>
      <c r="C495">
        <v>34</v>
      </c>
      <c r="D495">
        <v>2</v>
      </c>
      <c r="E495">
        <v>2</v>
      </c>
      <c r="F495">
        <v>3</v>
      </c>
      <c r="G495">
        <v>11471.5</v>
      </c>
      <c r="H495">
        <v>9.1199999999999992</v>
      </c>
    </row>
    <row r="496" spans="2:8" hidden="1">
      <c r="B496">
        <v>1</v>
      </c>
      <c r="C496">
        <v>34</v>
      </c>
      <c r="D496">
        <v>2</v>
      </c>
      <c r="E496">
        <v>3</v>
      </c>
      <c r="F496">
        <v>1</v>
      </c>
      <c r="G496">
        <v>11471.5</v>
      </c>
      <c r="H496">
        <v>9.1199999999999992</v>
      </c>
    </row>
    <row r="497" spans="2:8" hidden="1">
      <c r="B497">
        <v>1</v>
      </c>
      <c r="C497">
        <v>34</v>
      </c>
      <c r="D497">
        <v>2</v>
      </c>
      <c r="E497">
        <v>4</v>
      </c>
      <c r="F497">
        <v>3</v>
      </c>
      <c r="G497">
        <v>11471.5</v>
      </c>
      <c r="H497">
        <v>9.1199999999999992</v>
      </c>
    </row>
    <row r="498" spans="2:8" hidden="1">
      <c r="B498">
        <v>1</v>
      </c>
      <c r="C498">
        <v>34</v>
      </c>
      <c r="D498">
        <v>3</v>
      </c>
      <c r="E498">
        <v>1</v>
      </c>
      <c r="F498">
        <v>2</v>
      </c>
      <c r="G498">
        <v>9717.4</v>
      </c>
      <c r="H498">
        <v>7.81</v>
      </c>
    </row>
    <row r="499" spans="2:8" hidden="1">
      <c r="B499">
        <v>1</v>
      </c>
      <c r="C499">
        <v>34</v>
      </c>
      <c r="D499">
        <v>3</v>
      </c>
      <c r="E499">
        <v>2</v>
      </c>
      <c r="F499">
        <v>3</v>
      </c>
      <c r="G499">
        <v>9717.4</v>
      </c>
      <c r="H499">
        <v>7.81</v>
      </c>
    </row>
    <row r="500" spans="2:8" hidden="1">
      <c r="B500">
        <v>1</v>
      </c>
      <c r="C500">
        <v>34</v>
      </c>
      <c r="D500">
        <v>3</v>
      </c>
      <c r="E500">
        <v>3</v>
      </c>
      <c r="F500">
        <v>4</v>
      </c>
      <c r="G500">
        <v>9717.4</v>
      </c>
      <c r="H500">
        <v>7.81</v>
      </c>
    </row>
    <row r="501" spans="2:8" hidden="1">
      <c r="B501">
        <v>1</v>
      </c>
      <c r="C501">
        <v>34</v>
      </c>
      <c r="D501">
        <v>3</v>
      </c>
      <c r="E501">
        <v>4</v>
      </c>
      <c r="F501">
        <v>3</v>
      </c>
      <c r="G501">
        <v>9717.4</v>
      </c>
      <c r="H501">
        <v>7.81</v>
      </c>
    </row>
    <row r="502" spans="2:8" hidden="1">
      <c r="B502">
        <v>1</v>
      </c>
      <c r="C502">
        <v>34</v>
      </c>
      <c r="D502">
        <v>4</v>
      </c>
      <c r="E502">
        <v>1</v>
      </c>
      <c r="F502">
        <v>3</v>
      </c>
      <c r="G502">
        <v>9873.66</v>
      </c>
      <c r="H502">
        <v>8.15</v>
      </c>
    </row>
    <row r="503" spans="2:8" hidden="1">
      <c r="B503">
        <v>1</v>
      </c>
      <c r="C503">
        <v>34</v>
      </c>
      <c r="D503">
        <v>4</v>
      </c>
      <c r="E503">
        <v>2</v>
      </c>
      <c r="F503">
        <v>3</v>
      </c>
      <c r="G503">
        <v>9873.66</v>
      </c>
      <c r="H503">
        <v>8.15</v>
      </c>
    </row>
    <row r="504" spans="2:8" hidden="1">
      <c r="B504">
        <v>1</v>
      </c>
      <c r="C504">
        <v>34</v>
      </c>
      <c r="D504">
        <v>4</v>
      </c>
      <c r="E504">
        <v>3</v>
      </c>
      <c r="F504">
        <v>3</v>
      </c>
      <c r="G504">
        <v>9873.66</v>
      </c>
      <c r="H504">
        <v>8.15</v>
      </c>
    </row>
    <row r="505" spans="2:8" hidden="1">
      <c r="B505">
        <v>1</v>
      </c>
      <c r="C505">
        <v>34</v>
      </c>
      <c r="D505">
        <v>4</v>
      </c>
      <c r="E505">
        <v>4</v>
      </c>
      <c r="F505">
        <v>3</v>
      </c>
      <c r="G505">
        <v>9873.66</v>
      </c>
      <c r="H505">
        <v>8.15</v>
      </c>
    </row>
    <row r="506" spans="2:8" hidden="1">
      <c r="B506">
        <v>1</v>
      </c>
      <c r="C506">
        <v>35</v>
      </c>
      <c r="D506">
        <v>1</v>
      </c>
      <c r="E506">
        <v>1</v>
      </c>
      <c r="F506">
        <v>2</v>
      </c>
      <c r="G506">
        <v>10236.82</v>
      </c>
      <c r="H506">
        <v>8.57</v>
      </c>
    </row>
    <row r="507" spans="2:8" hidden="1">
      <c r="B507">
        <v>1</v>
      </c>
      <c r="C507">
        <v>35</v>
      </c>
      <c r="D507">
        <v>1</v>
      </c>
      <c r="E507">
        <v>2</v>
      </c>
      <c r="F507">
        <v>3</v>
      </c>
      <c r="G507">
        <v>10236.82</v>
      </c>
      <c r="H507">
        <v>8.57</v>
      </c>
    </row>
    <row r="508" spans="2:8" hidden="1">
      <c r="B508">
        <v>1</v>
      </c>
      <c r="C508">
        <v>35</v>
      </c>
      <c r="D508">
        <v>1</v>
      </c>
      <c r="E508">
        <v>3</v>
      </c>
      <c r="F508">
        <v>2</v>
      </c>
      <c r="G508">
        <v>10236.82</v>
      </c>
      <c r="H508">
        <v>8.57</v>
      </c>
    </row>
    <row r="509" spans="2:8" hidden="1">
      <c r="B509">
        <v>1</v>
      </c>
      <c r="C509">
        <v>35</v>
      </c>
      <c r="D509">
        <v>1</v>
      </c>
      <c r="E509">
        <v>4</v>
      </c>
      <c r="F509">
        <v>3</v>
      </c>
      <c r="G509">
        <v>10236.82</v>
      </c>
      <c r="H509">
        <v>8.57</v>
      </c>
    </row>
    <row r="510" spans="2:8" hidden="1">
      <c r="B510">
        <v>1</v>
      </c>
      <c r="C510">
        <v>35</v>
      </c>
      <c r="D510">
        <v>2</v>
      </c>
      <c r="E510">
        <v>1</v>
      </c>
      <c r="F510">
        <v>1</v>
      </c>
      <c r="G510">
        <v>11471.5</v>
      </c>
      <c r="H510">
        <v>9.1199999999999992</v>
      </c>
    </row>
    <row r="511" spans="2:8" hidden="1">
      <c r="B511">
        <v>1</v>
      </c>
      <c r="C511">
        <v>35</v>
      </c>
      <c r="D511">
        <v>2</v>
      </c>
      <c r="E511">
        <v>2</v>
      </c>
      <c r="F511">
        <v>3</v>
      </c>
      <c r="G511">
        <v>11471.5</v>
      </c>
      <c r="H511">
        <v>9.1199999999999992</v>
      </c>
    </row>
    <row r="512" spans="2:8" hidden="1">
      <c r="B512">
        <v>1</v>
      </c>
      <c r="C512">
        <v>35</v>
      </c>
      <c r="D512">
        <v>2</v>
      </c>
      <c r="E512">
        <v>3</v>
      </c>
      <c r="F512">
        <v>1</v>
      </c>
      <c r="G512">
        <v>11471.5</v>
      </c>
      <c r="H512">
        <v>9.1199999999999992</v>
      </c>
    </row>
    <row r="513" spans="2:8" hidden="1">
      <c r="B513">
        <v>1</v>
      </c>
      <c r="C513">
        <v>35</v>
      </c>
      <c r="D513">
        <v>2</v>
      </c>
      <c r="E513">
        <v>4</v>
      </c>
      <c r="F513">
        <v>3</v>
      </c>
      <c r="G513">
        <v>11471.5</v>
      </c>
      <c r="H513">
        <v>9.1199999999999992</v>
      </c>
    </row>
    <row r="514" spans="2:8" hidden="1">
      <c r="B514">
        <v>1</v>
      </c>
      <c r="C514">
        <v>35</v>
      </c>
      <c r="D514">
        <v>3</v>
      </c>
      <c r="E514">
        <v>1</v>
      </c>
      <c r="F514">
        <v>2</v>
      </c>
      <c r="G514">
        <v>9717.4</v>
      </c>
      <c r="H514">
        <v>7.81</v>
      </c>
    </row>
    <row r="515" spans="2:8" hidden="1">
      <c r="B515">
        <v>1</v>
      </c>
      <c r="C515">
        <v>35</v>
      </c>
      <c r="D515">
        <v>3</v>
      </c>
      <c r="E515">
        <v>2</v>
      </c>
      <c r="F515">
        <v>3</v>
      </c>
      <c r="G515">
        <v>9717.4</v>
      </c>
      <c r="H515">
        <v>7.81</v>
      </c>
    </row>
    <row r="516" spans="2:8" hidden="1">
      <c r="B516">
        <v>1</v>
      </c>
      <c r="C516">
        <v>35</v>
      </c>
      <c r="D516">
        <v>3</v>
      </c>
      <c r="E516">
        <v>3</v>
      </c>
      <c r="F516">
        <v>4</v>
      </c>
      <c r="G516">
        <v>9717.4</v>
      </c>
      <c r="H516">
        <v>7.81</v>
      </c>
    </row>
    <row r="517" spans="2:8" hidden="1">
      <c r="B517">
        <v>1</v>
      </c>
      <c r="C517">
        <v>35</v>
      </c>
      <c r="D517">
        <v>3</v>
      </c>
      <c r="E517">
        <v>4</v>
      </c>
      <c r="F517">
        <v>3</v>
      </c>
      <c r="G517">
        <v>9717.4</v>
      </c>
      <c r="H517">
        <v>7.81</v>
      </c>
    </row>
    <row r="518" spans="2:8" hidden="1">
      <c r="B518">
        <v>1</v>
      </c>
      <c r="C518">
        <v>35</v>
      </c>
      <c r="D518">
        <v>4</v>
      </c>
      <c r="E518">
        <v>1</v>
      </c>
      <c r="F518">
        <v>3</v>
      </c>
      <c r="G518">
        <v>9873.66</v>
      </c>
      <c r="H518">
        <v>8.15</v>
      </c>
    </row>
    <row r="519" spans="2:8" hidden="1">
      <c r="B519">
        <v>1</v>
      </c>
      <c r="C519">
        <v>35</v>
      </c>
      <c r="D519">
        <v>4</v>
      </c>
      <c r="E519">
        <v>2</v>
      </c>
      <c r="F519">
        <v>3</v>
      </c>
      <c r="G519">
        <v>9873.66</v>
      </c>
      <c r="H519">
        <v>8.15</v>
      </c>
    </row>
    <row r="520" spans="2:8" hidden="1">
      <c r="B520">
        <v>1</v>
      </c>
      <c r="C520">
        <v>35</v>
      </c>
      <c r="D520">
        <v>4</v>
      </c>
      <c r="E520">
        <v>3</v>
      </c>
      <c r="F520">
        <v>3</v>
      </c>
      <c r="G520">
        <v>9873.66</v>
      </c>
      <c r="H520">
        <v>8.15</v>
      </c>
    </row>
    <row r="521" spans="2:8" hidden="1">
      <c r="B521">
        <v>1</v>
      </c>
      <c r="C521">
        <v>35</v>
      </c>
      <c r="D521">
        <v>4</v>
      </c>
      <c r="E521">
        <v>4</v>
      </c>
      <c r="F521">
        <v>3</v>
      </c>
      <c r="G521">
        <v>9873.66</v>
      </c>
      <c r="H521">
        <v>8.15</v>
      </c>
    </row>
    <row r="522" spans="2:8" hidden="1">
      <c r="B522">
        <v>1</v>
      </c>
      <c r="C522">
        <v>36</v>
      </c>
      <c r="D522">
        <v>1</v>
      </c>
      <c r="E522">
        <v>1</v>
      </c>
      <c r="F522">
        <v>2</v>
      </c>
      <c r="G522">
        <v>10236.82</v>
      </c>
      <c r="H522">
        <v>8.57</v>
      </c>
    </row>
    <row r="523" spans="2:8" hidden="1">
      <c r="B523">
        <v>1</v>
      </c>
      <c r="C523">
        <v>36</v>
      </c>
      <c r="D523">
        <v>1</v>
      </c>
      <c r="E523">
        <v>2</v>
      </c>
      <c r="F523">
        <v>3</v>
      </c>
      <c r="G523">
        <v>10236.82</v>
      </c>
      <c r="H523">
        <v>8.57</v>
      </c>
    </row>
    <row r="524" spans="2:8" hidden="1">
      <c r="B524">
        <v>1</v>
      </c>
      <c r="C524">
        <v>36</v>
      </c>
      <c r="D524">
        <v>1</v>
      </c>
      <c r="E524">
        <v>3</v>
      </c>
      <c r="F524">
        <v>2</v>
      </c>
      <c r="G524">
        <v>10236.82</v>
      </c>
      <c r="H524">
        <v>8.57</v>
      </c>
    </row>
    <row r="525" spans="2:8" hidden="1">
      <c r="B525">
        <v>1</v>
      </c>
      <c r="C525">
        <v>36</v>
      </c>
      <c r="D525">
        <v>1</v>
      </c>
      <c r="E525">
        <v>4</v>
      </c>
      <c r="F525">
        <v>3</v>
      </c>
      <c r="G525">
        <v>10236.82</v>
      </c>
      <c r="H525">
        <v>8.57</v>
      </c>
    </row>
    <row r="526" spans="2:8" hidden="1">
      <c r="B526">
        <v>1</v>
      </c>
      <c r="C526">
        <v>36</v>
      </c>
      <c r="D526">
        <v>2</v>
      </c>
      <c r="E526">
        <v>1</v>
      </c>
      <c r="F526">
        <v>1</v>
      </c>
      <c r="G526">
        <v>11471.5</v>
      </c>
      <c r="H526">
        <v>9.1199999999999992</v>
      </c>
    </row>
    <row r="527" spans="2:8" hidden="1">
      <c r="B527">
        <v>1</v>
      </c>
      <c r="C527">
        <v>36</v>
      </c>
      <c r="D527">
        <v>2</v>
      </c>
      <c r="E527">
        <v>2</v>
      </c>
      <c r="F527">
        <v>3</v>
      </c>
      <c r="G527">
        <v>11471.5</v>
      </c>
      <c r="H527">
        <v>9.1199999999999992</v>
      </c>
    </row>
    <row r="528" spans="2:8" hidden="1">
      <c r="B528">
        <v>1</v>
      </c>
      <c r="C528">
        <v>36</v>
      </c>
      <c r="D528">
        <v>2</v>
      </c>
      <c r="E528">
        <v>3</v>
      </c>
      <c r="F528">
        <v>1</v>
      </c>
      <c r="G528">
        <v>11471.5</v>
      </c>
      <c r="H528">
        <v>9.1199999999999992</v>
      </c>
    </row>
    <row r="529" spans="2:8" hidden="1">
      <c r="B529">
        <v>1</v>
      </c>
      <c r="C529">
        <v>36</v>
      </c>
      <c r="D529">
        <v>2</v>
      </c>
      <c r="E529">
        <v>4</v>
      </c>
      <c r="F529">
        <v>3</v>
      </c>
      <c r="G529">
        <v>11471.5</v>
      </c>
      <c r="H529">
        <v>9.1199999999999992</v>
      </c>
    </row>
    <row r="530" spans="2:8" hidden="1">
      <c r="B530">
        <v>1</v>
      </c>
      <c r="C530">
        <v>36</v>
      </c>
      <c r="D530">
        <v>3</v>
      </c>
      <c r="E530">
        <v>1</v>
      </c>
      <c r="F530">
        <v>2</v>
      </c>
      <c r="G530">
        <v>9717.4</v>
      </c>
      <c r="H530">
        <v>7.81</v>
      </c>
    </row>
    <row r="531" spans="2:8" hidden="1">
      <c r="B531">
        <v>1</v>
      </c>
      <c r="C531">
        <v>36</v>
      </c>
      <c r="D531">
        <v>3</v>
      </c>
      <c r="E531">
        <v>2</v>
      </c>
      <c r="F531">
        <v>3</v>
      </c>
      <c r="G531">
        <v>9717.4</v>
      </c>
      <c r="H531">
        <v>7.81</v>
      </c>
    </row>
    <row r="532" spans="2:8" hidden="1">
      <c r="B532">
        <v>1</v>
      </c>
      <c r="C532">
        <v>36</v>
      </c>
      <c r="D532">
        <v>3</v>
      </c>
      <c r="E532">
        <v>3</v>
      </c>
      <c r="F532">
        <v>4</v>
      </c>
      <c r="G532">
        <v>9717.4</v>
      </c>
      <c r="H532">
        <v>7.81</v>
      </c>
    </row>
    <row r="533" spans="2:8" hidden="1">
      <c r="B533">
        <v>1</v>
      </c>
      <c r="C533">
        <v>36</v>
      </c>
      <c r="D533">
        <v>3</v>
      </c>
      <c r="E533">
        <v>4</v>
      </c>
      <c r="F533">
        <v>3</v>
      </c>
      <c r="G533">
        <v>9717.4</v>
      </c>
      <c r="H533">
        <v>7.81</v>
      </c>
    </row>
    <row r="534" spans="2:8" hidden="1">
      <c r="B534">
        <v>1</v>
      </c>
      <c r="C534">
        <v>36</v>
      </c>
      <c r="D534">
        <v>4</v>
      </c>
      <c r="E534">
        <v>1</v>
      </c>
      <c r="F534">
        <v>2</v>
      </c>
      <c r="G534">
        <v>9873.66</v>
      </c>
      <c r="H534">
        <v>8.15</v>
      </c>
    </row>
    <row r="535" spans="2:8" hidden="1">
      <c r="B535">
        <v>1</v>
      </c>
      <c r="C535">
        <v>36</v>
      </c>
      <c r="D535">
        <v>4</v>
      </c>
      <c r="E535">
        <v>2</v>
      </c>
      <c r="F535">
        <v>3</v>
      </c>
      <c r="G535">
        <v>9873.66</v>
      </c>
      <c r="H535">
        <v>8.15</v>
      </c>
    </row>
    <row r="536" spans="2:8" hidden="1">
      <c r="B536">
        <v>1</v>
      </c>
      <c r="C536">
        <v>36</v>
      </c>
      <c r="D536">
        <v>4</v>
      </c>
      <c r="E536">
        <v>3</v>
      </c>
      <c r="F536">
        <v>3</v>
      </c>
      <c r="G536">
        <v>9873.66</v>
      </c>
      <c r="H536">
        <v>8.15</v>
      </c>
    </row>
    <row r="537" spans="2:8" hidden="1">
      <c r="B537">
        <v>1</v>
      </c>
      <c r="C537">
        <v>36</v>
      </c>
      <c r="D537">
        <v>4</v>
      </c>
      <c r="E537">
        <v>4</v>
      </c>
      <c r="F537">
        <v>3</v>
      </c>
      <c r="G537">
        <v>9873.66</v>
      </c>
      <c r="H537">
        <v>8.15</v>
      </c>
    </row>
    <row r="538" spans="2:8" hidden="1">
      <c r="B538">
        <v>1</v>
      </c>
      <c r="C538">
        <v>37</v>
      </c>
      <c r="D538">
        <v>1</v>
      </c>
      <c r="E538">
        <v>1</v>
      </c>
      <c r="F538">
        <v>1</v>
      </c>
      <c r="G538">
        <v>11471.5</v>
      </c>
      <c r="H538">
        <v>9.1199999999999992</v>
      </c>
    </row>
    <row r="539" spans="2:8" hidden="1">
      <c r="B539">
        <v>1</v>
      </c>
      <c r="C539">
        <v>37</v>
      </c>
      <c r="D539">
        <v>1</v>
      </c>
      <c r="E539">
        <v>2</v>
      </c>
      <c r="F539">
        <v>3</v>
      </c>
      <c r="G539">
        <v>11471.5</v>
      </c>
      <c r="H539">
        <v>9.1199999999999992</v>
      </c>
    </row>
    <row r="540" spans="2:8" hidden="1">
      <c r="B540">
        <v>1</v>
      </c>
      <c r="C540">
        <v>37</v>
      </c>
      <c r="D540">
        <v>1</v>
      </c>
      <c r="E540">
        <v>3</v>
      </c>
      <c r="F540">
        <v>1</v>
      </c>
      <c r="G540">
        <v>11471.5</v>
      </c>
      <c r="H540">
        <v>9.1199999999999992</v>
      </c>
    </row>
    <row r="541" spans="2:8" hidden="1">
      <c r="B541">
        <v>1</v>
      </c>
      <c r="C541">
        <v>37</v>
      </c>
      <c r="D541">
        <v>1</v>
      </c>
      <c r="E541">
        <v>4</v>
      </c>
      <c r="F541">
        <v>3</v>
      </c>
      <c r="G541">
        <v>11471.5</v>
      </c>
      <c r="H541">
        <v>9.1199999999999992</v>
      </c>
    </row>
    <row r="542" spans="2:8" hidden="1">
      <c r="B542">
        <v>1</v>
      </c>
      <c r="C542">
        <v>37</v>
      </c>
      <c r="D542">
        <v>2</v>
      </c>
      <c r="E542">
        <v>1</v>
      </c>
      <c r="F542">
        <v>2</v>
      </c>
      <c r="G542">
        <v>9717.4</v>
      </c>
      <c r="H542">
        <v>7.81</v>
      </c>
    </row>
    <row r="543" spans="2:8" hidden="1">
      <c r="B543">
        <v>1</v>
      </c>
      <c r="C543">
        <v>37</v>
      </c>
      <c r="D543">
        <v>2</v>
      </c>
      <c r="E543">
        <v>2</v>
      </c>
      <c r="F543">
        <v>3</v>
      </c>
      <c r="G543">
        <v>9717.4</v>
      </c>
      <c r="H543">
        <v>7.81</v>
      </c>
    </row>
    <row r="544" spans="2:8" hidden="1">
      <c r="B544">
        <v>1</v>
      </c>
      <c r="C544">
        <v>37</v>
      </c>
      <c r="D544">
        <v>2</v>
      </c>
      <c r="E544">
        <v>3</v>
      </c>
      <c r="F544">
        <v>4</v>
      </c>
      <c r="G544">
        <v>9717.4</v>
      </c>
      <c r="H544">
        <v>7.81</v>
      </c>
    </row>
    <row r="545" spans="2:8" hidden="1">
      <c r="B545">
        <v>1</v>
      </c>
      <c r="C545">
        <v>37</v>
      </c>
      <c r="D545">
        <v>2</v>
      </c>
      <c r="E545">
        <v>4</v>
      </c>
      <c r="F545">
        <v>3</v>
      </c>
      <c r="G545">
        <v>9717.4</v>
      </c>
      <c r="H545">
        <v>7.81</v>
      </c>
    </row>
    <row r="546" spans="2:8" hidden="1">
      <c r="B546">
        <v>1</v>
      </c>
      <c r="C546">
        <v>37</v>
      </c>
      <c r="D546">
        <v>3</v>
      </c>
      <c r="E546">
        <v>1</v>
      </c>
      <c r="F546">
        <v>2</v>
      </c>
      <c r="G546">
        <v>9873.66</v>
      </c>
      <c r="H546">
        <v>8.15</v>
      </c>
    </row>
    <row r="547" spans="2:8" hidden="1">
      <c r="B547">
        <v>1</v>
      </c>
      <c r="C547">
        <v>37</v>
      </c>
      <c r="D547">
        <v>3</v>
      </c>
      <c r="E547">
        <v>2</v>
      </c>
      <c r="F547">
        <v>3</v>
      </c>
      <c r="G547">
        <v>9873.66</v>
      </c>
      <c r="H547">
        <v>8.15</v>
      </c>
    </row>
    <row r="548" spans="2:8" hidden="1">
      <c r="B548">
        <v>1</v>
      </c>
      <c r="C548">
        <v>37</v>
      </c>
      <c r="D548">
        <v>3</v>
      </c>
      <c r="E548">
        <v>3</v>
      </c>
      <c r="F548">
        <v>3</v>
      </c>
      <c r="G548">
        <v>9873.66</v>
      </c>
      <c r="H548">
        <v>8.15</v>
      </c>
    </row>
    <row r="549" spans="2:8" hidden="1">
      <c r="B549">
        <v>1</v>
      </c>
      <c r="C549">
        <v>37</v>
      </c>
      <c r="D549">
        <v>3</v>
      </c>
      <c r="E549">
        <v>4</v>
      </c>
      <c r="F549">
        <v>3</v>
      </c>
      <c r="G549">
        <v>9873.66</v>
      </c>
      <c r="H549">
        <v>8.15</v>
      </c>
    </row>
    <row r="550" spans="2:8" hidden="1">
      <c r="B550">
        <v>1</v>
      </c>
      <c r="C550">
        <v>37</v>
      </c>
      <c r="D550">
        <v>4</v>
      </c>
      <c r="E550">
        <v>1</v>
      </c>
      <c r="F550">
        <v>4</v>
      </c>
      <c r="G550">
        <v>10236.82</v>
      </c>
      <c r="H550">
        <v>8.57</v>
      </c>
    </row>
    <row r="551" spans="2:8" hidden="1">
      <c r="B551">
        <v>1</v>
      </c>
      <c r="C551">
        <v>37</v>
      </c>
      <c r="D551">
        <v>4</v>
      </c>
      <c r="E551">
        <v>2</v>
      </c>
      <c r="F551">
        <v>3</v>
      </c>
      <c r="G551">
        <v>10236.82</v>
      </c>
      <c r="H551">
        <v>8.57</v>
      </c>
    </row>
    <row r="552" spans="2:8" hidden="1">
      <c r="B552">
        <v>1</v>
      </c>
      <c r="C552">
        <v>37</v>
      </c>
      <c r="D552">
        <v>4</v>
      </c>
      <c r="E552">
        <v>3</v>
      </c>
      <c r="F552">
        <v>2</v>
      </c>
      <c r="G552">
        <v>10236.82</v>
      </c>
      <c r="H552">
        <v>8.57</v>
      </c>
    </row>
    <row r="553" spans="2:8" hidden="1">
      <c r="B553">
        <v>1</v>
      </c>
      <c r="C553">
        <v>37</v>
      </c>
      <c r="D553">
        <v>4</v>
      </c>
      <c r="E553">
        <v>4</v>
      </c>
      <c r="F553">
        <v>3</v>
      </c>
      <c r="G553">
        <v>10236.82</v>
      </c>
      <c r="H553">
        <v>8.57</v>
      </c>
    </row>
    <row r="554" spans="2:8" hidden="1">
      <c r="B554">
        <v>1</v>
      </c>
      <c r="C554">
        <v>38</v>
      </c>
      <c r="D554">
        <v>1</v>
      </c>
      <c r="E554">
        <v>1</v>
      </c>
      <c r="F554">
        <v>1</v>
      </c>
      <c r="G554">
        <v>11471.5</v>
      </c>
      <c r="H554">
        <v>9.1199999999999992</v>
      </c>
    </row>
    <row r="555" spans="2:8" hidden="1">
      <c r="B555">
        <v>1</v>
      </c>
      <c r="C555">
        <v>38</v>
      </c>
      <c r="D555">
        <v>1</v>
      </c>
      <c r="E555">
        <v>2</v>
      </c>
      <c r="F555">
        <v>3</v>
      </c>
      <c r="G555">
        <v>11471.5</v>
      </c>
      <c r="H555">
        <v>9.1199999999999992</v>
      </c>
    </row>
    <row r="556" spans="2:8" hidden="1">
      <c r="B556">
        <v>1</v>
      </c>
      <c r="C556">
        <v>38</v>
      </c>
      <c r="D556">
        <v>1</v>
      </c>
      <c r="E556">
        <v>3</v>
      </c>
      <c r="F556">
        <v>1</v>
      </c>
      <c r="G556">
        <v>11471.5</v>
      </c>
      <c r="H556">
        <v>9.1199999999999992</v>
      </c>
    </row>
    <row r="557" spans="2:8" hidden="1">
      <c r="B557">
        <v>1</v>
      </c>
      <c r="C557">
        <v>38</v>
      </c>
      <c r="D557">
        <v>1</v>
      </c>
      <c r="E557">
        <v>4</v>
      </c>
      <c r="F557">
        <v>3</v>
      </c>
      <c r="G557">
        <v>11471.5</v>
      </c>
      <c r="H557">
        <v>9.1199999999999992</v>
      </c>
    </row>
    <row r="558" spans="2:8" hidden="1">
      <c r="B558">
        <v>1</v>
      </c>
      <c r="C558">
        <v>38</v>
      </c>
      <c r="D558">
        <v>2</v>
      </c>
      <c r="E558">
        <v>1</v>
      </c>
      <c r="F558">
        <v>2</v>
      </c>
      <c r="G558">
        <v>9873.66</v>
      </c>
      <c r="H558">
        <v>8.15</v>
      </c>
    </row>
    <row r="559" spans="2:8" hidden="1">
      <c r="B559">
        <v>1</v>
      </c>
      <c r="C559">
        <v>38</v>
      </c>
      <c r="D559">
        <v>2</v>
      </c>
      <c r="E559">
        <v>2</v>
      </c>
      <c r="F559">
        <v>3</v>
      </c>
      <c r="G559">
        <v>9873.66</v>
      </c>
      <c r="H559">
        <v>8.15</v>
      </c>
    </row>
    <row r="560" spans="2:8" hidden="1">
      <c r="B560">
        <v>1</v>
      </c>
      <c r="C560">
        <v>38</v>
      </c>
      <c r="D560">
        <v>2</v>
      </c>
      <c r="E560">
        <v>3</v>
      </c>
      <c r="F560">
        <v>3</v>
      </c>
      <c r="G560">
        <v>9873.66</v>
      </c>
      <c r="H560">
        <v>8.15</v>
      </c>
    </row>
    <row r="561" spans="2:8" hidden="1">
      <c r="B561">
        <v>1</v>
      </c>
      <c r="C561">
        <v>38</v>
      </c>
      <c r="D561">
        <v>2</v>
      </c>
      <c r="E561">
        <v>4</v>
      </c>
      <c r="F561">
        <v>3</v>
      </c>
      <c r="G561">
        <v>9873.66</v>
      </c>
      <c r="H561">
        <v>8.15</v>
      </c>
    </row>
    <row r="562" spans="2:8" hidden="1">
      <c r="B562">
        <v>1</v>
      </c>
      <c r="C562">
        <v>38</v>
      </c>
      <c r="D562">
        <v>3</v>
      </c>
      <c r="E562">
        <v>1</v>
      </c>
      <c r="F562">
        <v>4</v>
      </c>
      <c r="G562">
        <v>10236.82</v>
      </c>
      <c r="H562">
        <v>8.57</v>
      </c>
    </row>
    <row r="563" spans="2:8" hidden="1">
      <c r="B563">
        <v>1</v>
      </c>
      <c r="C563">
        <v>38</v>
      </c>
      <c r="D563">
        <v>3</v>
      </c>
      <c r="E563">
        <v>2</v>
      </c>
      <c r="F563">
        <v>3</v>
      </c>
      <c r="G563">
        <v>10236.82</v>
      </c>
      <c r="H563">
        <v>8.57</v>
      </c>
    </row>
    <row r="564" spans="2:8" hidden="1">
      <c r="B564">
        <v>1</v>
      </c>
      <c r="C564">
        <v>38</v>
      </c>
      <c r="D564">
        <v>3</v>
      </c>
      <c r="E564">
        <v>3</v>
      </c>
      <c r="F564">
        <v>2</v>
      </c>
      <c r="G564">
        <v>10236.82</v>
      </c>
      <c r="H564">
        <v>8.57</v>
      </c>
    </row>
    <row r="565" spans="2:8" hidden="1">
      <c r="B565">
        <v>1</v>
      </c>
      <c r="C565">
        <v>38</v>
      </c>
      <c r="D565">
        <v>3</v>
      </c>
      <c r="E565">
        <v>4</v>
      </c>
      <c r="F565">
        <v>3</v>
      </c>
      <c r="G565">
        <v>10236.82</v>
      </c>
      <c r="H565">
        <v>8.57</v>
      </c>
    </row>
    <row r="566" spans="2:8" hidden="1">
      <c r="B566">
        <v>1</v>
      </c>
      <c r="C566">
        <v>38</v>
      </c>
      <c r="D566">
        <v>4</v>
      </c>
      <c r="E566">
        <v>1</v>
      </c>
      <c r="F566">
        <v>2</v>
      </c>
      <c r="G566">
        <v>9717.4</v>
      </c>
      <c r="H566">
        <v>7.81</v>
      </c>
    </row>
    <row r="567" spans="2:8" hidden="1">
      <c r="B567">
        <v>1</v>
      </c>
      <c r="C567">
        <v>38</v>
      </c>
      <c r="D567">
        <v>4</v>
      </c>
      <c r="E567">
        <v>2</v>
      </c>
      <c r="F567">
        <v>3</v>
      </c>
      <c r="G567">
        <v>9717.4</v>
      </c>
      <c r="H567">
        <v>7.81</v>
      </c>
    </row>
    <row r="568" spans="2:8" hidden="1">
      <c r="B568">
        <v>1</v>
      </c>
      <c r="C568">
        <v>38</v>
      </c>
      <c r="D568">
        <v>4</v>
      </c>
      <c r="E568">
        <v>3</v>
      </c>
      <c r="F568">
        <v>4</v>
      </c>
      <c r="G568">
        <v>9717.4</v>
      </c>
      <c r="H568">
        <v>7.81</v>
      </c>
    </row>
    <row r="569" spans="2:8" hidden="1">
      <c r="B569">
        <v>1</v>
      </c>
      <c r="C569">
        <v>38</v>
      </c>
      <c r="D569">
        <v>4</v>
      </c>
      <c r="E569">
        <v>4</v>
      </c>
      <c r="F569">
        <v>3</v>
      </c>
      <c r="G569">
        <v>9717.4</v>
      </c>
      <c r="H569">
        <v>7.81</v>
      </c>
    </row>
    <row r="570" spans="2:8" hidden="1">
      <c r="B570">
        <v>1</v>
      </c>
      <c r="C570">
        <v>39</v>
      </c>
      <c r="D570">
        <v>1</v>
      </c>
      <c r="E570">
        <v>1</v>
      </c>
      <c r="F570">
        <v>2</v>
      </c>
      <c r="G570">
        <v>9873.66</v>
      </c>
      <c r="H570">
        <v>8.15</v>
      </c>
    </row>
    <row r="571" spans="2:8" hidden="1">
      <c r="B571">
        <v>1</v>
      </c>
      <c r="C571">
        <v>39</v>
      </c>
      <c r="D571">
        <v>1</v>
      </c>
      <c r="E571">
        <v>2</v>
      </c>
      <c r="F571">
        <v>3</v>
      </c>
      <c r="G571">
        <v>9873.66</v>
      </c>
      <c r="H571">
        <v>8.15</v>
      </c>
    </row>
    <row r="572" spans="2:8" hidden="1">
      <c r="B572">
        <v>1</v>
      </c>
      <c r="C572">
        <v>39</v>
      </c>
      <c r="D572">
        <v>1</v>
      </c>
      <c r="E572">
        <v>3</v>
      </c>
      <c r="F572">
        <v>3</v>
      </c>
      <c r="G572">
        <v>9873.66</v>
      </c>
      <c r="H572">
        <v>8.15</v>
      </c>
    </row>
    <row r="573" spans="2:8" hidden="1">
      <c r="B573">
        <v>1</v>
      </c>
      <c r="C573">
        <v>39</v>
      </c>
      <c r="D573">
        <v>1</v>
      </c>
      <c r="E573">
        <v>4</v>
      </c>
      <c r="F573">
        <v>3</v>
      </c>
      <c r="G573">
        <v>9873.66</v>
      </c>
      <c r="H573">
        <v>8.15</v>
      </c>
    </row>
    <row r="574" spans="2:8" hidden="1">
      <c r="B574">
        <v>1</v>
      </c>
      <c r="C574">
        <v>39</v>
      </c>
      <c r="D574">
        <v>2</v>
      </c>
      <c r="E574">
        <v>1</v>
      </c>
      <c r="F574">
        <v>2</v>
      </c>
      <c r="G574">
        <v>9717.4</v>
      </c>
      <c r="H574">
        <v>7.81</v>
      </c>
    </row>
    <row r="575" spans="2:8" hidden="1">
      <c r="B575">
        <v>1</v>
      </c>
      <c r="C575">
        <v>39</v>
      </c>
      <c r="D575">
        <v>2</v>
      </c>
      <c r="E575">
        <v>2</v>
      </c>
      <c r="F575">
        <v>3</v>
      </c>
      <c r="G575">
        <v>9717.4</v>
      </c>
      <c r="H575">
        <v>7.81</v>
      </c>
    </row>
    <row r="576" spans="2:8" hidden="1">
      <c r="B576">
        <v>1</v>
      </c>
      <c r="C576">
        <v>39</v>
      </c>
      <c r="D576">
        <v>2</v>
      </c>
      <c r="E576">
        <v>3</v>
      </c>
      <c r="F576">
        <v>4</v>
      </c>
      <c r="G576">
        <v>9717.4</v>
      </c>
      <c r="H576">
        <v>7.81</v>
      </c>
    </row>
    <row r="577" spans="2:8" hidden="1">
      <c r="B577">
        <v>1</v>
      </c>
      <c r="C577">
        <v>39</v>
      </c>
      <c r="D577">
        <v>2</v>
      </c>
      <c r="E577">
        <v>4</v>
      </c>
      <c r="F577">
        <v>3</v>
      </c>
      <c r="G577">
        <v>9717.4</v>
      </c>
      <c r="H577">
        <v>7.81</v>
      </c>
    </row>
    <row r="578" spans="2:8" hidden="1">
      <c r="B578">
        <v>1</v>
      </c>
      <c r="C578">
        <v>39</v>
      </c>
      <c r="D578">
        <v>3</v>
      </c>
      <c r="E578">
        <v>1</v>
      </c>
      <c r="F578">
        <v>4</v>
      </c>
      <c r="G578">
        <v>10236.82</v>
      </c>
      <c r="H578">
        <v>8.57</v>
      </c>
    </row>
    <row r="579" spans="2:8" hidden="1">
      <c r="B579">
        <v>1</v>
      </c>
      <c r="C579">
        <v>39</v>
      </c>
      <c r="D579">
        <v>3</v>
      </c>
      <c r="E579">
        <v>2</v>
      </c>
      <c r="F579">
        <v>3</v>
      </c>
      <c r="G579">
        <v>10236.82</v>
      </c>
      <c r="H579">
        <v>8.57</v>
      </c>
    </row>
    <row r="580" spans="2:8" hidden="1">
      <c r="B580">
        <v>1</v>
      </c>
      <c r="C580">
        <v>39</v>
      </c>
      <c r="D580">
        <v>3</v>
      </c>
      <c r="E580">
        <v>3</v>
      </c>
      <c r="F580">
        <v>2</v>
      </c>
      <c r="G580">
        <v>10236.82</v>
      </c>
      <c r="H580">
        <v>8.57</v>
      </c>
    </row>
    <row r="581" spans="2:8" hidden="1">
      <c r="B581">
        <v>1</v>
      </c>
      <c r="C581">
        <v>39</v>
      </c>
      <c r="D581">
        <v>3</v>
      </c>
      <c r="E581">
        <v>4</v>
      </c>
      <c r="F581">
        <v>3</v>
      </c>
      <c r="G581">
        <v>10236.82</v>
      </c>
      <c r="H581">
        <v>8.57</v>
      </c>
    </row>
    <row r="582" spans="2:8" hidden="1">
      <c r="B582">
        <v>1</v>
      </c>
      <c r="C582">
        <v>39</v>
      </c>
      <c r="D582">
        <v>4</v>
      </c>
      <c r="E582">
        <v>1</v>
      </c>
      <c r="F582">
        <v>5</v>
      </c>
      <c r="G582">
        <v>11471.5</v>
      </c>
      <c r="H582">
        <v>9.1199999999999992</v>
      </c>
    </row>
    <row r="583" spans="2:8" hidden="1">
      <c r="B583">
        <v>1</v>
      </c>
      <c r="C583">
        <v>39</v>
      </c>
      <c r="D583">
        <v>4</v>
      </c>
      <c r="E583">
        <v>2</v>
      </c>
      <c r="F583">
        <v>3</v>
      </c>
      <c r="G583">
        <v>11471.5</v>
      </c>
      <c r="H583">
        <v>9.1199999999999992</v>
      </c>
    </row>
    <row r="584" spans="2:8" hidden="1">
      <c r="B584">
        <v>1</v>
      </c>
      <c r="C584">
        <v>39</v>
      </c>
      <c r="D584">
        <v>4</v>
      </c>
      <c r="E584">
        <v>3</v>
      </c>
      <c r="F584">
        <v>1</v>
      </c>
      <c r="G584">
        <v>11471.5</v>
      </c>
      <c r="H584">
        <v>9.1199999999999992</v>
      </c>
    </row>
    <row r="585" spans="2:8" hidden="1">
      <c r="B585">
        <v>1</v>
      </c>
      <c r="C585">
        <v>39</v>
      </c>
      <c r="D585">
        <v>4</v>
      </c>
      <c r="E585">
        <v>4</v>
      </c>
      <c r="F585">
        <v>3</v>
      </c>
      <c r="G585">
        <v>11471.5</v>
      </c>
      <c r="H585">
        <v>9.1199999999999992</v>
      </c>
    </row>
    <row r="586" spans="2:8" hidden="1">
      <c r="B586">
        <v>1</v>
      </c>
      <c r="C586">
        <v>40</v>
      </c>
      <c r="D586">
        <v>1</v>
      </c>
      <c r="E586">
        <v>1</v>
      </c>
      <c r="F586">
        <v>2</v>
      </c>
      <c r="G586">
        <v>9873.66</v>
      </c>
      <c r="H586">
        <v>8.15</v>
      </c>
    </row>
    <row r="587" spans="2:8" hidden="1">
      <c r="B587">
        <v>1</v>
      </c>
      <c r="C587">
        <v>40</v>
      </c>
      <c r="D587">
        <v>1</v>
      </c>
      <c r="E587">
        <v>2</v>
      </c>
      <c r="F587">
        <v>3</v>
      </c>
      <c r="G587">
        <v>9873.66</v>
      </c>
      <c r="H587">
        <v>8.15</v>
      </c>
    </row>
    <row r="588" spans="2:8" hidden="1">
      <c r="B588">
        <v>1</v>
      </c>
      <c r="C588">
        <v>40</v>
      </c>
      <c r="D588">
        <v>1</v>
      </c>
      <c r="E588">
        <v>3</v>
      </c>
      <c r="F588">
        <v>3</v>
      </c>
      <c r="G588">
        <v>9873.66</v>
      </c>
      <c r="H588">
        <v>8.15</v>
      </c>
    </row>
    <row r="589" spans="2:8" hidden="1">
      <c r="B589">
        <v>1</v>
      </c>
      <c r="C589">
        <v>40</v>
      </c>
      <c r="D589">
        <v>1</v>
      </c>
      <c r="E589">
        <v>4</v>
      </c>
      <c r="F589">
        <v>3</v>
      </c>
      <c r="G589">
        <v>9873.66</v>
      </c>
      <c r="H589">
        <v>8.15</v>
      </c>
    </row>
    <row r="590" spans="2:8" hidden="1">
      <c r="B590">
        <v>1</v>
      </c>
      <c r="C590">
        <v>40</v>
      </c>
      <c r="D590">
        <v>2</v>
      </c>
      <c r="E590">
        <v>1</v>
      </c>
      <c r="F590">
        <v>2</v>
      </c>
      <c r="G590">
        <v>9717.4</v>
      </c>
      <c r="H590">
        <v>7.81</v>
      </c>
    </row>
    <row r="591" spans="2:8" hidden="1">
      <c r="B591">
        <v>1</v>
      </c>
      <c r="C591">
        <v>40</v>
      </c>
      <c r="D591">
        <v>2</v>
      </c>
      <c r="E591">
        <v>2</v>
      </c>
      <c r="F591">
        <v>3</v>
      </c>
      <c r="G591">
        <v>9717.4</v>
      </c>
      <c r="H591">
        <v>7.81</v>
      </c>
    </row>
    <row r="592" spans="2:8" hidden="1">
      <c r="B592">
        <v>1</v>
      </c>
      <c r="C592">
        <v>40</v>
      </c>
      <c r="D592">
        <v>2</v>
      </c>
      <c r="E592">
        <v>3</v>
      </c>
      <c r="F592">
        <v>4</v>
      </c>
      <c r="G592">
        <v>9717.4</v>
      </c>
      <c r="H592">
        <v>7.81</v>
      </c>
    </row>
    <row r="593" spans="2:8" hidden="1">
      <c r="B593">
        <v>1</v>
      </c>
      <c r="C593">
        <v>40</v>
      </c>
      <c r="D593">
        <v>2</v>
      </c>
      <c r="E593">
        <v>4</v>
      </c>
      <c r="F593">
        <v>3</v>
      </c>
      <c r="G593">
        <v>9717.4</v>
      </c>
      <c r="H593">
        <v>7.81</v>
      </c>
    </row>
    <row r="594" spans="2:8" hidden="1">
      <c r="B594">
        <v>1</v>
      </c>
      <c r="C594">
        <v>40</v>
      </c>
      <c r="D594">
        <v>3</v>
      </c>
      <c r="E594">
        <v>1</v>
      </c>
      <c r="F594">
        <v>4</v>
      </c>
      <c r="G594">
        <v>10236.82</v>
      </c>
      <c r="H594">
        <v>8.57</v>
      </c>
    </row>
    <row r="595" spans="2:8" hidden="1">
      <c r="B595">
        <v>1</v>
      </c>
      <c r="C595">
        <v>40</v>
      </c>
      <c r="D595">
        <v>3</v>
      </c>
      <c r="E595">
        <v>2</v>
      </c>
      <c r="F595">
        <v>3</v>
      </c>
      <c r="G595">
        <v>10236.82</v>
      </c>
      <c r="H595">
        <v>8.57</v>
      </c>
    </row>
    <row r="596" spans="2:8" hidden="1">
      <c r="B596">
        <v>1</v>
      </c>
      <c r="C596">
        <v>40</v>
      </c>
      <c r="D596">
        <v>3</v>
      </c>
      <c r="E596">
        <v>3</v>
      </c>
      <c r="F596">
        <v>2</v>
      </c>
      <c r="G596">
        <v>10236.82</v>
      </c>
      <c r="H596">
        <v>8.57</v>
      </c>
    </row>
    <row r="597" spans="2:8" hidden="1">
      <c r="B597">
        <v>1</v>
      </c>
      <c r="C597">
        <v>40</v>
      </c>
      <c r="D597">
        <v>3</v>
      </c>
      <c r="E597">
        <v>4</v>
      </c>
      <c r="F597">
        <v>3</v>
      </c>
      <c r="G597">
        <v>10236.82</v>
      </c>
      <c r="H597">
        <v>8.57</v>
      </c>
    </row>
    <row r="598" spans="2:8" hidden="1">
      <c r="B598">
        <v>1</v>
      </c>
      <c r="C598">
        <v>40</v>
      </c>
      <c r="D598">
        <v>4</v>
      </c>
      <c r="E598">
        <v>1</v>
      </c>
      <c r="F598">
        <v>4</v>
      </c>
      <c r="G598">
        <v>11471.5</v>
      </c>
      <c r="H598">
        <v>9.1199999999999992</v>
      </c>
    </row>
    <row r="599" spans="2:8" hidden="1">
      <c r="B599">
        <v>1</v>
      </c>
      <c r="C599">
        <v>40</v>
      </c>
      <c r="D599">
        <v>4</v>
      </c>
      <c r="E599">
        <v>2</v>
      </c>
      <c r="F599">
        <v>3</v>
      </c>
      <c r="G599">
        <v>11471.5</v>
      </c>
      <c r="H599">
        <v>9.1199999999999992</v>
      </c>
    </row>
    <row r="600" spans="2:8" hidden="1">
      <c r="B600">
        <v>1</v>
      </c>
      <c r="C600">
        <v>40</v>
      </c>
      <c r="D600">
        <v>4</v>
      </c>
      <c r="E600">
        <v>3</v>
      </c>
      <c r="F600">
        <v>1</v>
      </c>
      <c r="G600">
        <v>11471.5</v>
      </c>
      <c r="H600">
        <v>9.1199999999999992</v>
      </c>
    </row>
    <row r="601" spans="2:8" hidden="1">
      <c r="B601">
        <v>1</v>
      </c>
      <c r="C601">
        <v>40</v>
      </c>
      <c r="D601">
        <v>4</v>
      </c>
      <c r="E601">
        <v>4</v>
      </c>
      <c r="F601">
        <v>3</v>
      </c>
      <c r="G601">
        <v>11471.5</v>
      </c>
      <c r="H601">
        <v>9.1199999999999992</v>
      </c>
    </row>
    <row r="602" spans="2:8" hidden="1">
      <c r="B602">
        <v>1</v>
      </c>
      <c r="C602">
        <v>41</v>
      </c>
      <c r="D602">
        <v>1</v>
      </c>
      <c r="E602">
        <v>1</v>
      </c>
      <c r="F602">
        <v>2</v>
      </c>
      <c r="G602">
        <v>9873.66</v>
      </c>
      <c r="H602">
        <v>8.15</v>
      </c>
    </row>
    <row r="603" spans="2:8" hidden="1">
      <c r="B603">
        <v>1</v>
      </c>
      <c r="C603">
        <v>41</v>
      </c>
      <c r="D603">
        <v>1</v>
      </c>
      <c r="E603">
        <v>2</v>
      </c>
      <c r="F603">
        <v>3</v>
      </c>
      <c r="G603">
        <v>9873.66</v>
      </c>
      <c r="H603">
        <v>8.15</v>
      </c>
    </row>
    <row r="604" spans="2:8" hidden="1">
      <c r="B604">
        <v>1</v>
      </c>
      <c r="C604">
        <v>41</v>
      </c>
      <c r="D604">
        <v>1</v>
      </c>
      <c r="E604">
        <v>3</v>
      </c>
      <c r="F604">
        <v>3</v>
      </c>
      <c r="G604">
        <v>9873.66</v>
      </c>
      <c r="H604">
        <v>8.15</v>
      </c>
    </row>
    <row r="605" spans="2:8" hidden="1">
      <c r="B605">
        <v>1</v>
      </c>
      <c r="C605">
        <v>41</v>
      </c>
      <c r="D605">
        <v>1</v>
      </c>
      <c r="E605">
        <v>4</v>
      </c>
      <c r="F605">
        <v>3</v>
      </c>
      <c r="G605">
        <v>9873.66</v>
      </c>
      <c r="H605">
        <v>8.15</v>
      </c>
    </row>
    <row r="606" spans="2:8" hidden="1">
      <c r="B606">
        <v>1</v>
      </c>
      <c r="C606">
        <v>41</v>
      </c>
      <c r="D606">
        <v>2</v>
      </c>
      <c r="E606">
        <v>1</v>
      </c>
      <c r="F606">
        <v>2</v>
      </c>
      <c r="G606">
        <v>9717.4</v>
      </c>
      <c r="H606">
        <v>7.81</v>
      </c>
    </row>
    <row r="607" spans="2:8" hidden="1">
      <c r="B607">
        <v>1</v>
      </c>
      <c r="C607">
        <v>41</v>
      </c>
      <c r="D607">
        <v>2</v>
      </c>
      <c r="E607">
        <v>2</v>
      </c>
      <c r="F607">
        <v>3</v>
      </c>
      <c r="G607">
        <v>9717.4</v>
      </c>
      <c r="H607">
        <v>7.81</v>
      </c>
    </row>
    <row r="608" spans="2:8" hidden="1">
      <c r="B608">
        <v>1</v>
      </c>
      <c r="C608">
        <v>41</v>
      </c>
      <c r="D608">
        <v>2</v>
      </c>
      <c r="E608">
        <v>3</v>
      </c>
      <c r="F608">
        <v>4</v>
      </c>
      <c r="G608">
        <v>9717.4</v>
      </c>
      <c r="H608">
        <v>7.81</v>
      </c>
    </row>
    <row r="609" spans="2:8" hidden="1">
      <c r="B609">
        <v>1</v>
      </c>
      <c r="C609">
        <v>41</v>
      </c>
      <c r="D609">
        <v>2</v>
      </c>
      <c r="E609">
        <v>4</v>
      </c>
      <c r="F609">
        <v>3</v>
      </c>
      <c r="G609">
        <v>9717.4</v>
      </c>
      <c r="H609">
        <v>7.81</v>
      </c>
    </row>
    <row r="610" spans="2:8" hidden="1">
      <c r="B610">
        <v>1</v>
      </c>
      <c r="C610">
        <v>41</v>
      </c>
      <c r="D610">
        <v>3</v>
      </c>
      <c r="E610">
        <v>1</v>
      </c>
      <c r="F610">
        <v>1</v>
      </c>
      <c r="G610">
        <v>11471.5</v>
      </c>
      <c r="H610">
        <v>9.1199999999999992</v>
      </c>
    </row>
    <row r="611" spans="2:8" hidden="1">
      <c r="B611">
        <v>1</v>
      </c>
      <c r="C611">
        <v>41</v>
      </c>
      <c r="D611">
        <v>3</v>
      </c>
      <c r="E611">
        <v>2</v>
      </c>
      <c r="F611">
        <v>3</v>
      </c>
      <c r="G611">
        <v>11471.5</v>
      </c>
      <c r="H611">
        <v>9.1199999999999992</v>
      </c>
    </row>
    <row r="612" spans="2:8" hidden="1">
      <c r="B612">
        <v>1</v>
      </c>
      <c r="C612">
        <v>41</v>
      </c>
      <c r="D612">
        <v>3</v>
      </c>
      <c r="E612">
        <v>3</v>
      </c>
      <c r="F612">
        <v>1</v>
      </c>
      <c r="G612">
        <v>11471.5</v>
      </c>
      <c r="H612">
        <v>9.1199999999999992</v>
      </c>
    </row>
    <row r="613" spans="2:8" hidden="1">
      <c r="B613">
        <v>1</v>
      </c>
      <c r="C613">
        <v>41</v>
      </c>
      <c r="D613">
        <v>3</v>
      </c>
      <c r="E613">
        <v>4</v>
      </c>
      <c r="F613">
        <v>3</v>
      </c>
      <c r="G613">
        <v>11471.5</v>
      </c>
      <c r="H613">
        <v>9.1199999999999992</v>
      </c>
    </row>
    <row r="614" spans="2:8" hidden="1">
      <c r="B614">
        <v>1</v>
      </c>
      <c r="C614">
        <v>41</v>
      </c>
      <c r="D614">
        <v>4</v>
      </c>
      <c r="E614">
        <v>1</v>
      </c>
      <c r="F614">
        <v>1</v>
      </c>
      <c r="G614">
        <v>10236.82</v>
      </c>
      <c r="H614">
        <v>8.57</v>
      </c>
    </row>
    <row r="615" spans="2:8" hidden="1">
      <c r="B615">
        <v>1</v>
      </c>
      <c r="C615">
        <v>41</v>
      </c>
      <c r="D615">
        <v>4</v>
      </c>
      <c r="E615">
        <v>2</v>
      </c>
      <c r="F615">
        <v>3</v>
      </c>
      <c r="G615">
        <v>10236.82</v>
      </c>
      <c r="H615">
        <v>8.57</v>
      </c>
    </row>
    <row r="616" spans="2:8" hidden="1">
      <c r="B616">
        <v>1</v>
      </c>
      <c r="C616">
        <v>41</v>
      </c>
      <c r="D616">
        <v>4</v>
      </c>
      <c r="E616">
        <v>3</v>
      </c>
      <c r="F616">
        <v>2</v>
      </c>
      <c r="G616">
        <v>10236.82</v>
      </c>
      <c r="H616">
        <v>8.57</v>
      </c>
    </row>
    <row r="617" spans="2:8" hidden="1">
      <c r="B617">
        <v>1</v>
      </c>
      <c r="C617">
        <v>41</v>
      </c>
      <c r="D617">
        <v>4</v>
      </c>
      <c r="E617">
        <v>4</v>
      </c>
      <c r="F617">
        <v>3</v>
      </c>
      <c r="G617">
        <v>10236.82</v>
      </c>
      <c r="H617">
        <v>8.57</v>
      </c>
    </row>
    <row r="618" spans="2:8" hidden="1">
      <c r="B618">
        <v>1</v>
      </c>
      <c r="C618">
        <v>42</v>
      </c>
      <c r="D618">
        <v>1</v>
      </c>
      <c r="E618">
        <v>1</v>
      </c>
      <c r="F618">
        <v>2</v>
      </c>
      <c r="G618">
        <v>9873.66</v>
      </c>
      <c r="H618">
        <v>8.15</v>
      </c>
    </row>
    <row r="619" spans="2:8" hidden="1">
      <c r="B619">
        <v>1</v>
      </c>
      <c r="C619">
        <v>42</v>
      </c>
      <c r="D619">
        <v>1</v>
      </c>
      <c r="E619">
        <v>2</v>
      </c>
      <c r="F619">
        <v>3</v>
      </c>
      <c r="G619">
        <v>9873.66</v>
      </c>
      <c r="H619">
        <v>8.15</v>
      </c>
    </row>
    <row r="620" spans="2:8" hidden="1">
      <c r="B620">
        <v>1</v>
      </c>
      <c r="C620">
        <v>42</v>
      </c>
      <c r="D620">
        <v>1</v>
      </c>
      <c r="E620">
        <v>3</v>
      </c>
      <c r="F620">
        <v>3</v>
      </c>
      <c r="G620">
        <v>9873.66</v>
      </c>
      <c r="H620">
        <v>8.15</v>
      </c>
    </row>
    <row r="621" spans="2:8" hidden="1">
      <c r="B621">
        <v>1</v>
      </c>
      <c r="C621">
        <v>42</v>
      </c>
      <c r="D621">
        <v>1</v>
      </c>
      <c r="E621">
        <v>4</v>
      </c>
      <c r="F621">
        <v>3</v>
      </c>
      <c r="G621">
        <v>9873.66</v>
      </c>
      <c r="H621">
        <v>8.15</v>
      </c>
    </row>
    <row r="622" spans="2:8" hidden="1">
      <c r="B622">
        <v>1</v>
      </c>
      <c r="C622">
        <v>42</v>
      </c>
      <c r="D622">
        <v>2</v>
      </c>
      <c r="E622">
        <v>1</v>
      </c>
      <c r="F622">
        <v>2</v>
      </c>
      <c r="G622">
        <v>9717.4</v>
      </c>
      <c r="H622">
        <v>7.81</v>
      </c>
    </row>
    <row r="623" spans="2:8" hidden="1">
      <c r="B623">
        <v>1</v>
      </c>
      <c r="C623">
        <v>42</v>
      </c>
      <c r="D623">
        <v>2</v>
      </c>
      <c r="E623">
        <v>2</v>
      </c>
      <c r="F623">
        <v>3</v>
      </c>
      <c r="G623">
        <v>9717.4</v>
      </c>
      <c r="H623">
        <v>7.81</v>
      </c>
    </row>
    <row r="624" spans="2:8" hidden="1">
      <c r="B624">
        <v>1</v>
      </c>
      <c r="C624">
        <v>42</v>
      </c>
      <c r="D624">
        <v>2</v>
      </c>
      <c r="E624">
        <v>3</v>
      </c>
      <c r="F624">
        <v>4</v>
      </c>
      <c r="G624">
        <v>9717.4</v>
      </c>
      <c r="H624">
        <v>7.81</v>
      </c>
    </row>
    <row r="625" spans="2:8" hidden="1">
      <c r="B625">
        <v>1</v>
      </c>
      <c r="C625">
        <v>42</v>
      </c>
      <c r="D625">
        <v>2</v>
      </c>
      <c r="E625">
        <v>4</v>
      </c>
      <c r="F625">
        <v>3</v>
      </c>
      <c r="G625">
        <v>9717.4</v>
      </c>
      <c r="H625">
        <v>7.81</v>
      </c>
    </row>
    <row r="626" spans="2:8" hidden="1">
      <c r="B626">
        <v>1</v>
      </c>
      <c r="C626">
        <v>42</v>
      </c>
      <c r="D626">
        <v>3</v>
      </c>
      <c r="E626">
        <v>1</v>
      </c>
      <c r="F626">
        <v>3</v>
      </c>
      <c r="G626">
        <v>10236.82</v>
      </c>
      <c r="H626">
        <v>8.57</v>
      </c>
    </row>
    <row r="627" spans="2:8" hidden="1">
      <c r="B627">
        <v>1</v>
      </c>
      <c r="C627">
        <v>42</v>
      </c>
      <c r="D627">
        <v>3</v>
      </c>
      <c r="E627">
        <v>2</v>
      </c>
      <c r="F627">
        <v>3</v>
      </c>
      <c r="G627">
        <v>10236.82</v>
      </c>
      <c r="H627">
        <v>8.57</v>
      </c>
    </row>
    <row r="628" spans="2:8" hidden="1">
      <c r="B628">
        <v>1</v>
      </c>
      <c r="C628">
        <v>42</v>
      </c>
      <c r="D628">
        <v>3</v>
      </c>
      <c r="E628">
        <v>3</v>
      </c>
      <c r="F628">
        <v>2</v>
      </c>
      <c r="G628">
        <v>10236.82</v>
      </c>
      <c r="H628">
        <v>8.57</v>
      </c>
    </row>
    <row r="629" spans="2:8" hidden="1">
      <c r="B629">
        <v>1</v>
      </c>
      <c r="C629">
        <v>42</v>
      </c>
      <c r="D629">
        <v>3</v>
      </c>
      <c r="E629">
        <v>4</v>
      </c>
      <c r="F629">
        <v>3</v>
      </c>
      <c r="G629">
        <v>10236.82</v>
      </c>
      <c r="H629">
        <v>8.57</v>
      </c>
    </row>
    <row r="630" spans="2:8" hidden="1">
      <c r="B630">
        <v>1</v>
      </c>
      <c r="C630">
        <v>42</v>
      </c>
      <c r="D630">
        <v>4</v>
      </c>
      <c r="E630">
        <v>1</v>
      </c>
      <c r="F630">
        <v>3</v>
      </c>
      <c r="G630">
        <v>11471.5</v>
      </c>
      <c r="H630">
        <v>9.1199999999999992</v>
      </c>
    </row>
    <row r="631" spans="2:8" hidden="1">
      <c r="B631">
        <v>1</v>
      </c>
      <c r="C631">
        <v>42</v>
      </c>
      <c r="D631">
        <v>4</v>
      </c>
      <c r="E631">
        <v>2</v>
      </c>
      <c r="F631">
        <v>3</v>
      </c>
      <c r="G631">
        <v>11471.5</v>
      </c>
      <c r="H631">
        <v>9.1199999999999992</v>
      </c>
    </row>
    <row r="632" spans="2:8" hidden="1">
      <c r="B632">
        <v>1</v>
      </c>
      <c r="C632">
        <v>42</v>
      </c>
      <c r="D632">
        <v>4</v>
      </c>
      <c r="E632">
        <v>3</v>
      </c>
      <c r="F632">
        <v>1</v>
      </c>
      <c r="G632">
        <v>11471.5</v>
      </c>
      <c r="H632">
        <v>9.1199999999999992</v>
      </c>
    </row>
    <row r="633" spans="2:8" hidden="1">
      <c r="B633">
        <v>1</v>
      </c>
      <c r="C633">
        <v>42</v>
      </c>
      <c r="D633">
        <v>4</v>
      </c>
      <c r="E633">
        <v>4</v>
      </c>
      <c r="F633">
        <v>3</v>
      </c>
      <c r="G633">
        <v>11471.5</v>
      </c>
      <c r="H633">
        <v>9.1199999999999992</v>
      </c>
    </row>
    <row r="634" spans="2:8" hidden="1">
      <c r="B634">
        <v>1</v>
      </c>
      <c r="C634">
        <v>43</v>
      </c>
      <c r="D634">
        <v>1</v>
      </c>
      <c r="E634">
        <v>1</v>
      </c>
      <c r="F634">
        <v>3</v>
      </c>
      <c r="G634">
        <v>11471.5</v>
      </c>
      <c r="H634">
        <v>9.1199999999999992</v>
      </c>
    </row>
    <row r="635" spans="2:8" hidden="1">
      <c r="B635">
        <v>1</v>
      </c>
      <c r="C635">
        <v>43</v>
      </c>
      <c r="D635">
        <v>1</v>
      </c>
      <c r="E635">
        <v>2</v>
      </c>
      <c r="F635">
        <v>3</v>
      </c>
      <c r="G635">
        <v>11471.5</v>
      </c>
      <c r="H635">
        <v>9.1199999999999992</v>
      </c>
    </row>
    <row r="636" spans="2:8" hidden="1">
      <c r="B636">
        <v>1</v>
      </c>
      <c r="C636">
        <v>43</v>
      </c>
      <c r="D636">
        <v>1</v>
      </c>
      <c r="E636">
        <v>3</v>
      </c>
      <c r="F636">
        <v>1</v>
      </c>
      <c r="G636">
        <v>11471.5</v>
      </c>
      <c r="H636">
        <v>9.1199999999999992</v>
      </c>
    </row>
    <row r="637" spans="2:8" hidden="1">
      <c r="B637">
        <v>1</v>
      </c>
      <c r="C637">
        <v>43</v>
      </c>
      <c r="D637">
        <v>1</v>
      </c>
      <c r="E637">
        <v>4</v>
      </c>
      <c r="F637">
        <v>3</v>
      </c>
      <c r="G637">
        <v>11471.5</v>
      </c>
      <c r="H637">
        <v>9.1199999999999992</v>
      </c>
    </row>
    <row r="638" spans="2:8" hidden="1">
      <c r="B638">
        <v>1</v>
      </c>
      <c r="C638">
        <v>43</v>
      </c>
      <c r="D638">
        <v>2</v>
      </c>
      <c r="E638">
        <v>1</v>
      </c>
      <c r="F638">
        <v>1</v>
      </c>
      <c r="G638">
        <v>9873.66</v>
      </c>
      <c r="H638">
        <v>8.15</v>
      </c>
    </row>
    <row r="639" spans="2:8" hidden="1">
      <c r="B639">
        <v>1</v>
      </c>
      <c r="C639">
        <v>43</v>
      </c>
      <c r="D639">
        <v>2</v>
      </c>
      <c r="E639">
        <v>2</v>
      </c>
      <c r="F639">
        <v>3</v>
      </c>
      <c r="G639">
        <v>9873.66</v>
      </c>
      <c r="H639">
        <v>8.15</v>
      </c>
    </row>
    <row r="640" spans="2:8" hidden="1">
      <c r="B640">
        <v>1</v>
      </c>
      <c r="C640">
        <v>43</v>
      </c>
      <c r="D640">
        <v>2</v>
      </c>
      <c r="E640">
        <v>3</v>
      </c>
      <c r="F640">
        <v>3</v>
      </c>
      <c r="G640">
        <v>9873.66</v>
      </c>
      <c r="H640">
        <v>8.15</v>
      </c>
    </row>
    <row r="641" spans="2:8" hidden="1">
      <c r="B641">
        <v>1</v>
      </c>
      <c r="C641">
        <v>43</v>
      </c>
      <c r="D641">
        <v>2</v>
      </c>
      <c r="E641">
        <v>4</v>
      </c>
      <c r="F641">
        <v>3</v>
      </c>
      <c r="G641">
        <v>9873.66</v>
      </c>
      <c r="H641">
        <v>8.15</v>
      </c>
    </row>
    <row r="642" spans="2:8" hidden="1">
      <c r="B642">
        <v>1</v>
      </c>
      <c r="C642">
        <v>43</v>
      </c>
      <c r="D642">
        <v>3</v>
      </c>
      <c r="E642">
        <v>1</v>
      </c>
      <c r="F642">
        <v>1</v>
      </c>
      <c r="G642">
        <v>9717.4</v>
      </c>
      <c r="H642">
        <v>7.81</v>
      </c>
    </row>
    <row r="643" spans="2:8" hidden="1">
      <c r="B643">
        <v>1</v>
      </c>
      <c r="C643">
        <v>43</v>
      </c>
      <c r="D643">
        <v>3</v>
      </c>
      <c r="E643">
        <v>2</v>
      </c>
      <c r="F643">
        <v>3</v>
      </c>
      <c r="G643">
        <v>9717.4</v>
      </c>
      <c r="H643">
        <v>7.81</v>
      </c>
    </row>
    <row r="644" spans="2:8" hidden="1">
      <c r="B644">
        <v>1</v>
      </c>
      <c r="C644">
        <v>43</v>
      </c>
      <c r="D644">
        <v>3</v>
      </c>
      <c r="E644">
        <v>3</v>
      </c>
      <c r="F644">
        <v>4</v>
      </c>
      <c r="G644">
        <v>9717.4</v>
      </c>
      <c r="H644">
        <v>7.81</v>
      </c>
    </row>
    <row r="645" spans="2:8" hidden="1">
      <c r="B645">
        <v>1</v>
      </c>
      <c r="C645">
        <v>43</v>
      </c>
      <c r="D645">
        <v>3</v>
      </c>
      <c r="E645">
        <v>4</v>
      </c>
      <c r="F645">
        <v>3</v>
      </c>
      <c r="G645">
        <v>9717.4</v>
      </c>
      <c r="H645">
        <v>7.81</v>
      </c>
    </row>
    <row r="646" spans="2:8" hidden="1">
      <c r="B646">
        <v>1</v>
      </c>
      <c r="C646">
        <v>43</v>
      </c>
      <c r="D646">
        <v>4</v>
      </c>
      <c r="E646">
        <v>1</v>
      </c>
      <c r="F646">
        <v>3</v>
      </c>
      <c r="G646">
        <v>10236.82</v>
      </c>
      <c r="H646">
        <v>8.57</v>
      </c>
    </row>
    <row r="647" spans="2:8" hidden="1">
      <c r="B647">
        <v>1</v>
      </c>
      <c r="C647">
        <v>43</v>
      </c>
      <c r="D647">
        <v>4</v>
      </c>
      <c r="E647">
        <v>2</v>
      </c>
      <c r="F647">
        <v>3</v>
      </c>
      <c r="G647">
        <v>10236.82</v>
      </c>
      <c r="H647">
        <v>8.57</v>
      </c>
    </row>
    <row r="648" spans="2:8" hidden="1">
      <c r="B648">
        <v>1</v>
      </c>
      <c r="C648">
        <v>43</v>
      </c>
      <c r="D648">
        <v>4</v>
      </c>
      <c r="E648">
        <v>3</v>
      </c>
      <c r="F648">
        <v>2</v>
      </c>
      <c r="G648">
        <v>10236.82</v>
      </c>
      <c r="H648">
        <v>8.57</v>
      </c>
    </row>
    <row r="649" spans="2:8" hidden="1">
      <c r="B649">
        <v>1</v>
      </c>
      <c r="C649">
        <v>43</v>
      </c>
      <c r="D649">
        <v>4</v>
      </c>
      <c r="E649">
        <v>4</v>
      </c>
      <c r="F649">
        <v>3</v>
      </c>
      <c r="G649">
        <v>10236.82</v>
      </c>
      <c r="H649">
        <v>8.57</v>
      </c>
    </row>
    <row r="650" spans="2:8" hidden="1">
      <c r="B650">
        <v>1</v>
      </c>
      <c r="C650">
        <v>44</v>
      </c>
      <c r="D650">
        <v>1</v>
      </c>
      <c r="E650">
        <v>1</v>
      </c>
      <c r="F650">
        <v>1</v>
      </c>
      <c r="G650">
        <v>9873.66</v>
      </c>
      <c r="H650">
        <v>8.15</v>
      </c>
    </row>
    <row r="651" spans="2:8" hidden="1">
      <c r="B651">
        <v>1</v>
      </c>
      <c r="C651">
        <v>44</v>
      </c>
      <c r="D651">
        <v>1</v>
      </c>
      <c r="E651">
        <v>2</v>
      </c>
      <c r="F651">
        <v>3</v>
      </c>
      <c r="G651">
        <v>9873.66</v>
      </c>
      <c r="H651">
        <v>8.15</v>
      </c>
    </row>
    <row r="652" spans="2:8" hidden="1">
      <c r="B652">
        <v>1</v>
      </c>
      <c r="C652">
        <v>44</v>
      </c>
      <c r="D652">
        <v>1</v>
      </c>
      <c r="E652">
        <v>3</v>
      </c>
      <c r="F652">
        <v>3</v>
      </c>
      <c r="G652">
        <v>9873.66</v>
      </c>
      <c r="H652">
        <v>8.15</v>
      </c>
    </row>
    <row r="653" spans="2:8" hidden="1">
      <c r="B653">
        <v>1</v>
      </c>
      <c r="C653">
        <v>44</v>
      </c>
      <c r="D653">
        <v>1</v>
      </c>
      <c r="E653">
        <v>4</v>
      </c>
      <c r="F653">
        <v>3</v>
      </c>
      <c r="G653">
        <v>9873.66</v>
      </c>
      <c r="H653">
        <v>8.15</v>
      </c>
    </row>
    <row r="654" spans="2:8" hidden="1">
      <c r="B654">
        <v>1</v>
      </c>
      <c r="C654">
        <v>44</v>
      </c>
      <c r="D654">
        <v>2</v>
      </c>
      <c r="E654">
        <v>1</v>
      </c>
      <c r="F654">
        <v>1</v>
      </c>
      <c r="G654">
        <v>9717.4</v>
      </c>
      <c r="H654">
        <v>7.81</v>
      </c>
    </row>
    <row r="655" spans="2:8" hidden="1">
      <c r="B655">
        <v>1</v>
      </c>
      <c r="C655">
        <v>44</v>
      </c>
      <c r="D655">
        <v>2</v>
      </c>
      <c r="E655">
        <v>2</v>
      </c>
      <c r="F655">
        <v>3</v>
      </c>
      <c r="G655">
        <v>9717.4</v>
      </c>
      <c r="H655">
        <v>7.81</v>
      </c>
    </row>
    <row r="656" spans="2:8" hidden="1">
      <c r="B656">
        <v>1</v>
      </c>
      <c r="C656">
        <v>44</v>
      </c>
      <c r="D656">
        <v>2</v>
      </c>
      <c r="E656">
        <v>3</v>
      </c>
      <c r="F656">
        <v>4</v>
      </c>
      <c r="G656">
        <v>9717.4</v>
      </c>
      <c r="H656">
        <v>7.81</v>
      </c>
    </row>
    <row r="657" spans="2:8" hidden="1">
      <c r="B657">
        <v>1</v>
      </c>
      <c r="C657">
        <v>44</v>
      </c>
      <c r="D657">
        <v>2</v>
      </c>
      <c r="E657">
        <v>4</v>
      </c>
      <c r="F657">
        <v>3</v>
      </c>
      <c r="G657">
        <v>9717.4</v>
      </c>
      <c r="H657">
        <v>7.81</v>
      </c>
    </row>
    <row r="658" spans="2:8" hidden="1">
      <c r="B658">
        <v>1</v>
      </c>
      <c r="C658">
        <v>44</v>
      </c>
      <c r="D658">
        <v>3</v>
      </c>
      <c r="E658">
        <v>1</v>
      </c>
      <c r="F658">
        <v>2</v>
      </c>
      <c r="G658">
        <v>11471.5</v>
      </c>
      <c r="H658">
        <v>9.1199999999999992</v>
      </c>
    </row>
    <row r="659" spans="2:8" hidden="1">
      <c r="B659">
        <v>1</v>
      </c>
      <c r="C659">
        <v>44</v>
      </c>
      <c r="D659">
        <v>3</v>
      </c>
      <c r="E659">
        <v>2</v>
      </c>
      <c r="F659">
        <v>3</v>
      </c>
      <c r="G659">
        <v>11471.5</v>
      </c>
      <c r="H659">
        <v>9.1199999999999992</v>
      </c>
    </row>
    <row r="660" spans="2:8" hidden="1">
      <c r="B660">
        <v>1</v>
      </c>
      <c r="C660">
        <v>44</v>
      </c>
      <c r="D660">
        <v>3</v>
      </c>
      <c r="E660">
        <v>3</v>
      </c>
      <c r="F660">
        <v>1</v>
      </c>
      <c r="G660">
        <v>11471.5</v>
      </c>
      <c r="H660">
        <v>9.1199999999999992</v>
      </c>
    </row>
    <row r="661" spans="2:8" hidden="1">
      <c r="B661">
        <v>1</v>
      </c>
      <c r="C661">
        <v>44</v>
      </c>
      <c r="D661">
        <v>3</v>
      </c>
      <c r="E661">
        <v>4</v>
      </c>
      <c r="F661">
        <v>3</v>
      </c>
      <c r="G661">
        <v>11471.5</v>
      </c>
      <c r="H661">
        <v>9.1199999999999992</v>
      </c>
    </row>
    <row r="662" spans="2:8" hidden="1">
      <c r="B662">
        <v>1</v>
      </c>
      <c r="C662">
        <v>44</v>
      </c>
      <c r="D662">
        <v>4</v>
      </c>
      <c r="E662">
        <v>1</v>
      </c>
      <c r="F662">
        <v>1</v>
      </c>
      <c r="G662">
        <v>10236.82</v>
      </c>
      <c r="H662">
        <v>8.57</v>
      </c>
    </row>
    <row r="663" spans="2:8" hidden="1">
      <c r="B663">
        <v>1</v>
      </c>
      <c r="C663">
        <v>44</v>
      </c>
      <c r="D663">
        <v>4</v>
      </c>
      <c r="E663">
        <v>2</v>
      </c>
      <c r="F663">
        <v>3</v>
      </c>
      <c r="G663">
        <v>10236.82</v>
      </c>
      <c r="H663">
        <v>8.57</v>
      </c>
    </row>
    <row r="664" spans="2:8" hidden="1">
      <c r="B664">
        <v>1</v>
      </c>
      <c r="C664">
        <v>44</v>
      </c>
      <c r="D664">
        <v>4</v>
      </c>
      <c r="E664">
        <v>3</v>
      </c>
      <c r="F664">
        <v>2</v>
      </c>
      <c r="G664">
        <v>10236.82</v>
      </c>
      <c r="H664">
        <v>8.57</v>
      </c>
    </row>
    <row r="665" spans="2:8" hidden="1">
      <c r="B665">
        <v>1</v>
      </c>
      <c r="C665">
        <v>44</v>
      </c>
      <c r="D665">
        <v>4</v>
      </c>
      <c r="E665">
        <v>4</v>
      </c>
      <c r="F665">
        <v>3</v>
      </c>
      <c r="G665">
        <v>10236.82</v>
      </c>
      <c r="H665">
        <v>8.57</v>
      </c>
    </row>
    <row r="666" spans="2:8" hidden="1">
      <c r="B666">
        <v>1</v>
      </c>
      <c r="C666">
        <v>45</v>
      </c>
      <c r="D666">
        <v>1</v>
      </c>
      <c r="E666">
        <v>1</v>
      </c>
      <c r="F666">
        <v>1</v>
      </c>
      <c r="G666">
        <v>9873.66</v>
      </c>
      <c r="H666">
        <v>8.15</v>
      </c>
    </row>
    <row r="667" spans="2:8" hidden="1">
      <c r="B667">
        <v>1</v>
      </c>
      <c r="C667">
        <v>45</v>
      </c>
      <c r="D667">
        <v>1</v>
      </c>
      <c r="E667">
        <v>2</v>
      </c>
      <c r="F667">
        <v>3</v>
      </c>
      <c r="G667">
        <v>9873.66</v>
      </c>
      <c r="H667">
        <v>8.15</v>
      </c>
    </row>
    <row r="668" spans="2:8" hidden="1">
      <c r="B668">
        <v>1</v>
      </c>
      <c r="C668">
        <v>45</v>
      </c>
      <c r="D668">
        <v>1</v>
      </c>
      <c r="E668">
        <v>3</v>
      </c>
      <c r="F668">
        <v>3</v>
      </c>
      <c r="G668">
        <v>9873.66</v>
      </c>
      <c r="H668">
        <v>8.15</v>
      </c>
    </row>
    <row r="669" spans="2:8" hidden="1">
      <c r="B669">
        <v>1</v>
      </c>
      <c r="C669">
        <v>45</v>
      </c>
      <c r="D669">
        <v>1</v>
      </c>
      <c r="E669">
        <v>4</v>
      </c>
      <c r="F669">
        <v>3</v>
      </c>
      <c r="G669">
        <v>9873.66</v>
      </c>
      <c r="H669">
        <v>8.15</v>
      </c>
    </row>
    <row r="670" spans="2:8" hidden="1">
      <c r="B670">
        <v>1</v>
      </c>
      <c r="C670">
        <v>45</v>
      </c>
      <c r="D670">
        <v>2</v>
      </c>
      <c r="E670">
        <v>1</v>
      </c>
      <c r="F670">
        <v>1</v>
      </c>
      <c r="G670">
        <v>9717.4</v>
      </c>
      <c r="H670">
        <v>7.81</v>
      </c>
    </row>
    <row r="671" spans="2:8" hidden="1">
      <c r="B671">
        <v>1</v>
      </c>
      <c r="C671">
        <v>45</v>
      </c>
      <c r="D671">
        <v>2</v>
      </c>
      <c r="E671">
        <v>2</v>
      </c>
      <c r="F671">
        <v>3</v>
      </c>
      <c r="G671">
        <v>9717.4</v>
      </c>
      <c r="H671">
        <v>7.81</v>
      </c>
    </row>
    <row r="672" spans="2:8" hidden="1">
      <c r="B672">
        <v>1</v>
      </c>
      <c r="C672">
        <v>45</v>
      </c>
      <c r="D672">
        <v>2</v>
      </c>
      <c r="E672">
        <v>3</v>
      </c>
      <c r="F672">
        <v>4</v>
      </c>
      <c r="G672">
        <v>9717.4</v>
      </c>
      <c r="H672">
        <v>7.81</v>
      </c>
    </row>
    <row r="673" spans="2:8" hidden="1">
      <c r="B673">
        <v>1</v>
      </c>
      <c r="C673">
        <v>45</v>
      </c>
      <c r="D673">
        <v>2</v>
      </c>
      <c r="E673">
        <v>4</v>
      </c>
      <c r="F673">
        <v>3</v>
      </c>
      <c r="G673">
        <v>9717.4</v>
      </c>
      <c r="H673">
        <v>7.81</v>
      </c>
    </row>
    <row r="674" spans="2:8" hidden="1">
      <c r="B674">
        <v>1</v>
      </c>
      <c r="C674">
        <v>45</v>
      </c>
      <c r="D674">
        <v>3</v>
      </c>
      <c r="E674">
        <v>1</v>
      </c>
      <c r="F674">
        <v>2</v>
      </c>
      <c r="G674">
        <v>11471.5</v>
      </c>
      <c r="H674">
        <v>9.1199999999999992</v>
      </c>
    </row>
    <row r="675" spans="2:8" hidden="1">
      <c r="B675">
        <v>1</v>
      </c>
      <c r="C675">
        <v>45</v>
      </c>
      <c r="D675">
        <v>3</v>
      </c>
      <c r="E675">
        <v>2</v>
      </c>
      <c r="F675">
        <v>3</v>
      </c>
      <c r="G675">
        <v>11471.5</v>
      </c>
      <c r="H675">
        <v>9.1199999999999992</v>
      </c>
    </row>
    <row r="676" spans="2:8" hidden="1">
      <c r="B676">
        <v>1</v>
      </c>
      <c r="C676">
        <v>45</v>
      </c>
      <c r="D676">
        <v>3</v>
      </c>
      <c r="E676">
        <v>3</v>
      </c>
      <c r="F676">
        <v>1</v>
      </c>
      <c r="G676">
        <v>11471.5</v>
      </c>
      <c r="H676">
        <v>9.1199999999999992</v>
      </c>
    </row>
    <row r="677" spans="2:8" hidden="1">
      <c r="B677">
        <v>1</v>
      </c>
      <c r="C677">
        <v>45</v>
      </c>
      <c r="D677">
        <v>3</v>
      </c>
      <c r="E677">
        <v>4</v>
      </c>
      <c r="F677">
        <v>3</v>
      </c>
      <c r="G677">
        <v>11471.5</v>
      </c>
      <c r="H677">
        <v>9.1199999999999992</v>
      </c>
    </row>
    <row r="678" spans="2:8" hidden="1">
      <c r="B678">
        <v>1</v>
      </c>
      <c r="C678">
        <v>45</v>
      </c>
      <c r="D678">
        <v>4</v>
      </c>
      <c r="E678">
        <v>1</v>
      </c>
      <c r="F678">
        <v>4</v>
      </c>
      <c r="G678">
        <v>10236.82</v>
      </c>
      <c r="H678">
        <v>8.57</v>
      </c>
    </row>
    <row r="679" spans="2:8" hidden="1">
      <c r="B679">
        <v>1</v>
      </c>
      <c r="C679">
        <v>45</v>
      </c>
      <c r="D679">
        <v>4</v>
      </c>
      <c r="E679">
        <v>2</v>
      </c>
      <c r="F679">
        <v>3</v>
      </c>
      <c r="G679">
        <v>10236.82</v>
      </c>
      <c r="H679">
        <v>8.57</v>
      </c>
    </row>
    <row r="680" spans="2:8" hidden="1">
      <c r="B680">
        <v>1</v>
      </c>
      <c r="C680">
        <v>45</v>
      </c>
      <c r="D680">
        <v>4</v>
      </c>
      <c r="E680">
        <v>3</v>
      </c>
      <c r="F680">
        <v>2</v>
      </c>
      <c r="G680">
        <v>10236.82</v>
      </c>
      <c r="H680">
        <v>8.57</v>
      </c>
    </row>
    <row r="681" spans="2:8" hidden="1">
      <c r="B681">
        <v>1</v>
      </c>
      <c r="C681">
        <v>45</v>
      </c>
      <c r="D681">
        <v>4</v>
      </c>
      <c r="E681">
        <v>4</v>
      </c>
      <c r="F681">
        <v>3</v>
      </c>
      <c r="G681">
        <v>10236.82</v>
      </c>
      <c r="H681">
        <v>8.57</v>
      </c>
    </row>
    <row r="682" spans="2:8" hidden="1">
      <c r="B682">
        <v>1</v>
      </c>
      <c r="C682">
        <v>46</v>
      </c>
      <c r="D682">
        <v>1</v>
      </c>
      <c r="E682">
        <v>1</v>
      </c>
      <c r="F682">
        <v>1</v>
      </c>
      <c r="G682">
        <v>9873.66</v>
      </c>
      <c r="H682">
        <v>8.15</v>
      </c>
    </row>
    <row r="683" spans="2:8" hidden="1">
      <c r="B683">
        <v>1</v>
      </c>
      <c r="C683">
        <v>46</v>
      </c>
      <c r="D683">
        <v>1</v>
      </c>
      <c r="E683">
        <v>2</v>
      </c>
      <c r="F683">
        <v>3</v>
      </c>
      <c r="G683">
        <v>9873.66</v>
      </c>
      <c r="H683">
        <v>8.15</v>
      </c>
    </row>
    <row r="684" spans="2:8" hidden="1">
      <c r="B684">
        <v>1</v>
      </c>
      <c r="C684">
        <v>46</v>
      </c>
      <c r="D684">
        <v>1</v>
      </c>
      <c r="E684">
        <v>3</v>
      </c>
      <c r="F684">
        <v>3</v>
      </c>
      <c r="G684">
        <v>9873.66</v>
      </c>
      <c r="H684">
        <v>8.15</v>
      </c>
    </row>
    <row r="685" spans="2:8" hidden="1">
      <c r="B685">
        <v>1</v>
      </c>
      <c r="C685">
        <v>46</v>
      </c>
      <c r="D685">
        <v>1</v>
      </c>
      <c r="E685">
        <v>4</v>
      </c>
      <c r="F685">
        <v>3</v>
      </c>
      <c r="G685">
        <v>9873.66</v>
      </c>
      <c r="H685">
        <v>8.15</v>
      </c>
    </row>
    <row r="686" spans="2:8" hidden="1">
      <c r="B686">
        <v>1</v>
      </c>
      <c r="C686">
        <v>46</v>
      </c>
      <c r="D686">
        <v>2</v>
      </c>
      <c r="E686">
        <v>1</v>
      </c>
      <c r="F686">
        <v>2</v>
      </c>
      <c r="G686">
        <v>11471.5</v>
      </c>
      <c r="H686">
        <v>9.1199999999999992</v>
      </c>
    </row>
    <row r="687" spans="2:8" hidden="1">
      <c r="B687">
        <v>1</v>
      </c>
      <c r="C687">
        <v>46</v>
      </c>
      <c r="D687">
        <v>2</v>
      </c>
      <c r="E687">
        <v>2</v>
      </c>
      <c r="F687">
        <v>3</v>
      </c>
      <c r="G687">
        <v>11471.5</v>
      </c>
      <c r="H687">
        <v>9.1199999999999992</v>
      </c>
    </row>
    <row r="688" spans="2:8" hidden="1">
      <c r="B688">
        <v>1</v>
      </c>
      <c r="C688">
        <v>46</v>
      </c>
      <c r="D688">
        <v>2</v>
      </c>
      <c r="E688">
        <v>3</v>
      </c>
      <c r="F688">
        <v>1</v>
      </c>
      <c r="G688">
        <v>11471.5</v>
      </c>
      <c r="H688">
        <v>9.1199999999999992</v>
      </c>
    </row>
    <row r="689" spans="2:8" hidden="1">
      <c r="B689">
        <v>1</v>
      </c>
      <c r="C689">
        <v>46</v>
      </c>
      <c r="D689">
        <v>2</v>
      </c>
      <c r="E689">
        <v>4</v>
      </c>
      <c r="F689">
        <v>3</v>
      </c>
      <c r="G689">
        <v>11471.5</v>
      </c>
      <c r="H689">
        <v>9.1199999999999992</v>
      </c>
    </row>
    <row r="690" spans="2:8" hidden="1">
      <c r="B690">
        <v>1</v>
      </c>
      <c r="C690">
        <v>46</v>
      </c>
      <c r="D690">
        <v>3</v>
      </c>
      <c r="E690">
        <v>1</v>
      </c>
      <c r="F690">
        <v>1</v>
      </c>
      <c r="G690">
        <v>9638.34</v>
      </c>
      <c r="H690">
        <v>7.53</v>
      </c>
    </row>
    <row r="691" spans="2:8" hidden="1">
      <c r="B691">
        <v>1</v>
      </c>
      <c r="C691">
        <v>46</v>
      </c>
      <c r="D691">
        <v>3</v>
      </c>
      <c r="E691">
        <v>2</v>
      </c>
      <c r="F691">
        <v>3</v>
      </c>
      <c r="G691">
        <v>9638.34</v>
      </c>
      <c r="H691">
        <v>7.53</v>
      </c>
    </row>
    <row r="692" spans="2:8" hidden="1">
      <c r="B692">
        <v>1</v>
      </c>
      <c r="C692">
        <v>46</v>
      </c>
      <c r="D692">
        <v>3</v>
      </c>
      <c r="E692">
        <v>3</v>
      </c>
      <c r="F692">
        <v>5</v>
      </c>
      <c r="G692">
        <v>9638.34</v>
      </c>
      <c r="H692">
        <v>7.53</v>
      </c>
    </row>
    <row r="693" spans="2:8" hidden="1">
      <c r="B693">
        <v>1</v>
      </c>
      <c r="C693">
        <v>46</v>
      </c>
      <c r="D693">
        <v>3</v>
      </c>
      <c r="E693">
        <v>4</v>
      </c>
      <c r="F693">
        <v>3</v>
      </c>
      <c r="G693">
        <v>9638.34</v>
      </c>
      <c r="H693">
        <v>7.53</v>
      </c>
    </row>
    <row r="694" spans="2:8" hidden="1">
      <c r="B694">
        <v>1</v>
      </c>
      <c r="C694">
        <v>46</v>
      </c>
      <c r="D694">
        <v>4</v>
      </c>
      <c r="E694">
        <v>1</v>
      </c>
      <c r="F694">
        <v>4</v>
      </c>
      <c r="G694">
        <v>10236.82</v>
      </c>
      <c r="H694">
        <v>8.57</v>
      </c>
    </row>
    <row r="695" spans="2:8" hidden="1">
      <c r="B695">
        <v>1</v>
      </c>
      <c r="C695">
        <v>46</v>
      </c>
      <c r="D695">
        <v>4</v>
      </c>
      <c r="E695">
        <v>2</v>
      </c>
      <c r="F695">
        <v>3</v>
      </c>
      <c r="G695">
        <v>10236.82</v>
      </c>
      <c r="H695">
        <v>8.57</v>
      </c>
    </row>
    <row r="696" spans="2:8" hidden="1">
      <c r="B696">
        <v>1</v>
      </c>
      <c r="C696">
        <v>46</v>
      </c>
      <c r="D696">
        <v>4</v>
      </c>
      <c r="E696">
        <v>3</v>
      </c>
      <c r="F696">
        <v>2</v>
      </c>
      <c r="G696">
        <v>10236.82</v>
      </c>
      <c r="H696">
        <v>8.57</v>
      </c>
    </row>
    <row r="697" spans="2:8" hidden="1">
      <c r="B697">
        <v>1</v>
      </c>
      <c r="C697">
        <v>46</v>
      </c>
      <c r="D697">
        <v>4</v>
      </c>
      <c r="E697">
        <v>4</v>
      </c>
      <c r="F697">
        <v>3</v>
      </c>
      <c r="G697">
        <v>10236.82</v>
      </c>
      <c r="H697">
        <v>8.57</v>
      </c>
    </row>
    <row r="698" spans="2:8" hidden="1">
      <c r="B698">
        <v>1</v>
      </c>
      <c r="C698">
        <v>46</v>
      </c>
      <c r="D698">
        <v>5</v>
      </c>
      <c r="E698">
        <v>1</v>
      </c>
      <c r="F698">
        <v>2</v>
      </c>
      <c r="G698">
        <v>9717.4</v>
      </c>
      <c r="H698">
        <v>7.81</v>
      </c>
    </row>
    <row r="699" spans="2:8" hidden="1">
      <c r="B699">
        <v>1</v>
      </c>
      <c r="C699">
        <v>46</v>
      </c>
      <c r="D699">
        <v>5</v>
      </c>
      <c r="E699">
        <v>2</v>
      </c>
      <c r="F699">
        <v>3</v>
      </c>
      <c r="G699">
        <v>9717.4</v>
      </c>
      <c r="H699">
        <v>7.81</v>
      </c>
    </row>
    <row r="700" spans="2:8" hidden="1">
      <c r="B700">
        <v>1</v>
      </c>
      <c r="C700">
        <v>46</v>
      </c>
      <c r="D700">
        <v>5</v>
      </c>
      <c r="E700">
        <v>3</v>
      </c>
      <c r="F700">
        <v>4</v>
      </c>
      <c r="G700">
        <v>9717.4</v>
      </c>
      <c r="H700">
        <v>7.81</v>
      </c>
    </row>
    <row r="701" spans="2:8" hidden="1">
      <c r="B701">
        <v>1</v>
      </c>
      <c r="C701">
        <v>46</v>
      </c>
      <c r="D701">
        <v>5</v>
      </c>
      <c r="E701">
        <v>4</v>
      </c>
      <c r="F701">
        <v>3</v>
      </c>
      <c r="G701">
        <v>9717.4</v>
      </c>
      <c r="H701">
        <v>7.81</v>
      </c>
    </row>
    <row r="702" spans="2:8" hidden="1">
      <c r="B702">
        <v>1</v>
      </c>
      <c r="C702">
        <v>47</v>
      </c>
      <c r="D702">
        <v>1</v>
      </c>
      <c r="E702">
        <v>1</v>
      </c>
      <c r="F702">
        <v>2</v>
      </c>
      <c r="G702">
        <v>11471.5</v>
      </c>
      <c r="H702">
        <v>9.1199999999999992</v>
      </c>
    </row>
    <row r="703" spans="2:8" hidden="1">
      <c r="B703">
        <v>1</v>
      </c>
      <c r="C703">
        <v>47</v>
      </c>
      <c r="D703">
        <v>1</v>
      </c>
      <c r="E703">
        <v>2</v>
      </c>
      <c r="F703">
        <v>3</v>
      </c>
      <c r="G703">
        <v>11471.5</v>
      </c>
      <c r="H703">
        <v>9.1199999999999992</v>
      </c>
    </row>
    <row r="704" spans="2:8" hidden="1">
      <c r="B704">
        <v>1</v>
      </c>
      <c r="C704">
        <v>47</v>
      </c>
      <c r="D704">
        <v>1</v>
      </c>
      <c r="E704">
        <v>3</v>
      </c>
      <c r="F704">
        <v>1</v>
      </c>
      <c r="G704">
        <v>11471.5</v>
      </c>
      <c r="H704">
        <v>9.1199999999999992</v>
      </c>
    </row>
    <row r="705" spans="2:8" hidden="1">
      <c r="B705">
        <v>1</v>
      </c>
      <c r="C705">
        <v>47</v>
      </c>
      <c r="D705">
        <v>1</v>
      </c>
      <c r="E705">
        <v>4</v>
      </c>
      <c r="F705">
        <v>3</v>
      </c>
      <c r="G705">
        <v>11471.5</v>
      </c>
      <c r="H705">
        <v>9.1199999999999992</v>
      </c>
    </row>
    <row r="706" spans="2:8" hidden="1">
      <c r="B706">
        <v>1</v>
      </c>
      <c r="C706">
        <v>47</v>
      </c>
      <c r="D706">
        <v>2</v>
      </c>
      <c r="E706">
        <v>1</v>
      </c>
      <c r="F706">
        <v>1</v>
      </c>
      <c r="G706">
        <v>9638.34</v>
      </c>
      <c r="H706">
        <v>7.53</v>
      </c>
    </row>
    <row r="707" spans="2:8" hidden="1">
      <c r="B707">
        <v>1</v>
      </c>
      <c r="C707">
        <v>47</v>
      </c>
      <c r="D707">
        <v>2</v>
      </c>
      <c r="E707">
        <v>2</v>
      </c>
      <c r="F707">
        <v>3</v>
      </c>
      <c r="G707">
        <v>9638.34</v>
      </c>
      <c r="H707">
        <v>7.53</v>
      </c>
    </row>
    <row r="708" spans="2:8" hidden="1">
      <c r="B708">
        <v>1</v>
      </c>
      <c r="C708">
        <v>47</v>
      </c>
      <c r="D708">
        <v>2</v>
      </c>
      <c r="E708">
        <v>3</v>
      </c>
      <c r="F708">
        <v>5</v>
      </c>
      <c r="G708">
        <v>9638.34</v>
      </c>
      <c r="H708">
        <v>7.53</v>
      </c>
    </row>
    <row r="709" spans="2:8" hidden="1">
      <c r="B709">
        <v>1</v>
      </c>
      <c r="C709">
        <v>47</v>
      </c>
      <c r="D709">
        <v>2</v>
      </c>
      <c r="E709">
        <v>4</v>
      </c>
      <c r="F709">
        <v>3</v>
      </c>
      <c r="G709">
        <v>9638.34</v>
      </c>
      <c r="H709">
        <v>7.53</v>
      </c>
    </row>
    <row r="710" spans="2:8" hidden="1">
      <c r="B710">
        <v>1</v>
      </c>
      <c r="C710">
        <v>47</v>
      </c>
      <c r="D710">
        <v>3</v>
      </c>
      <c r="E710">
        <v>1</v>
      </c>
      <c r="F710">
        <v>2</v>
      </c>
      <c r="G710">
        <v>9717.4</v>
      </c>
      <c r="H710">
        <v>7.81</v>
      </c>
    </row>
    <row r="711" spans="2:8" hidden="1">
      <c r="B711">
        <v>1</v>
      </c>
      <c r="C711">
        <v>47</v>
      </c>
      <c r="D711">
        <v>3</v>
      </c>
      <c r="E711">
        <v>2</v>
      </c>
      <c r="F711">
        <v>3</v>
      </c>
      <c r="G711">
        <v>9717.4</v>
      </c>
      <c r="H711">
        <v>7.81</v>
      </c>
    </row>
    <row r="712" spans="2:8" hidden="1">
      <c r="B712">
        <v>1</v>
      </c>
      <c r="C712">
        <v>47</v>
      </c>
      <c r="D712">
        <v>3</v>
      </c>
      <c r="E712">
        <v>3</v>
      </c>
      <c r="F712">
        <v>4</v>
      </c>
      <c r="G712">
        <v>9717.4</v>
      </c>
      <c r="H712">
        <v>7.81</v>
      </c>
    </row>
    <row r="713" spans="2:8" hidden="1">
      <c r="B713">
        <v>1</v>
      </c>
      <c r="C713">
        <v>47</v>
      </c>
      <c r="D713">
        <v>3</v>
      </c>
      <c r="E713">
        <v>4</v>
      </c>
      <c r="F713">
        <v>3</v>
      </c>
      <c r="G713">
        <v>9717.4</v>
      </c>
      <c r="H713">
        <v>7.81</v>
      </c>
    </row>
    <row r="714" spans="2:8" hidden="1">
      <c r="B714">
        <v>1</v>
      </c>
      <c r="C714">
        <v>47</v>
      </c>
      <c r="D714">
        <v>4</v>
      </c>
      <c r="E714">
        <v>1</v>
      </c>
      <c r="F714">
        <v>3</v>
      </c>
      <c r="G714">
        <v>9873.66</v>
      </c>
      <c r="H714">
        <v>8.15</v>
      </c>
    </row>
    <row r="715" spans="2:8" hidden="1">
      <c r="B715">
        <v>1</v>
      </c>
      <c r="C715">
        <v>47</v>
      </c>
      <c r="D715">
        <v>4</v>
      </c>
      <c r="E715">
        <v>2</v>
      </c>
      <c r="F715">
        <v>3</v>
      </c>
      <c r="G715">
        <v>9873.66</v>
      </c>
      <c r="H715">
        <v>8.15</v>
      </c>
    </row>
    <row r="716" spans="2:8" hidden="1">
      <c r="B716">
        <v>1</v>
      </c>
      <c r="C716">
        <v>47</v>
      </c>
      <c r="D716">
        <v>4</v>
      </c>
      <c r="E716">
        <v>3</v>
      </c>
      <c r="F716">
        <v>3</v>
      </c>
      <c r="G716">
        <v>9873.66</v>
      </c>
      <c r="H716">
        <v>8.15</v>
      </c>
    </row>
    <row r="717" spans="2:8" hidden="1">
      <c r="B717">
        <v>1</v>
      </c>
      <c r="C717">
        <v>47</v>
      </c>
      <c r="D717">
        <v>4</v>
      </c>
      <c r="E717">
        <v>4</v>
      </c>
      <c r="F717">
        <v>3</v>
      </c>
      <c r="G717">
        <v>9873.66</v>
      </c>
      <c r="H717">
        <v>8.15</v>
      </c>
    </row>
    <row r="718" spans="2:8" hidden="1">
      <c r="B718">
        <v>1</v>
      </c>
      <c r="C718">
        <v>47</v>
      </c>
      <c r="D718">
        <v>5</v>
      </c>
      <c r="E718">
        <v>1</v>
      </c>
      <c r="F718">
        <v>1</v>
      </c>
      <c r="G718">
        <v>10236.82</v>
      </c>
      <c r="H718">
        <v>8.57</v>
      </c>
    </row>
    <row r="719" spans="2:8" hidden="1">
      <c r="B719">
        <v>1</v>
      </c>
      <c r="C719">
        <v>47</v>
      </c>
      <c r="D719">
        <v>5</v>
      </c>
      <c r="E719">
        <v>2</v>
      </c>
      <c r="F719">
        <v>3</v>
      </c>
      <c r="G719">
        <v>10236.82</v>
      </c>
      <c r="H719">
        <v>8.57</v>
      </c>
    </row>
    <row r="720" spans="2:8" hidden="1">
      <c r="B720">
        <v>1</v>
      </c>
      <c r="C720">
        <v>47</v>
      </c>
      <c r="D720">
        <v>5</v>
      </c>
      <c r="E720">
        <v>3</v>
      </c>
      <c r="F720">
        <v>2</v>
      </c>
      <c r="G720">
        <v>10236.82</v>
      </c>
      <c r="H720">
        <v>8.57</v>
      </c>
    </row>
    <row r="721" spans="2:8" hidden="1">
      <c r="B721">
        <v>1</v>
      </c>
      <c r="C721">
        <v>47</v>
      </c>
      <c r="D721">
        <v>5</v>
      </c>
      <c r="E721">
        <v>4</v>
      </c>
      <c r="F721">
        <v>3</v>
      </c>
      <c r="G721">
        <v>10236.82</v>
      </c>
      <c r="H721">
        <v>8.57</v>
      </c>
    </row>
    <row r="722" spans="2:8" hidden="1">
      <c r="B722">
        <v>1</v>
      </c>
      <c r="C722">
        <v>48</v>
      </c>
      <c r="D722">
        <v>1</v>
      </c>
      <c r="E722">
        <v>1</v>
      </c>
      <c r="F722">
        <v>2</v>
      </c>
      <c r="G722">
        <v>9717.4</v>
      </c>
      <c r="H722">
        <v>7.81</v>
      </c>
    </row>
    <row r="723" spans="2:8" hidden="1">
      <c r="B723">
        <v>1</v>
      </c>
      <c r="C723">
        <v>48</v>
      </c>
      <c r="D723">
        <v>1</v>
      </c>
      <c r="E723">
        <v>2</v>
      </c>
      <c r="F723">
        <v>3</v>
      </c>
      <c r="G723">
        <v>9717.4</v>
      </c>
      <c r="H723">
        <v>7.81</v>
      </c>
    </row>
    <row r="724" spans="2:8" hidden="1">
      <c r="B724">
        <v>1</v>
      </c>
      <c r="C724">
        <v>48</v>
      </c>
      <c r="D724">
        <v>1</v>
      </c>
      <c r="E724">
        <v>3</v>
      </c>
      <c r="F724">
        <v>4</v>
      </c>
      <c r="G724">
        <v>9717.4</v>
      </c>
      <c r="H724">
        <v>7.81</v>
      </c>
    </row>
    <row r="725" spans="2:8" hidden="1">
      <c r="B725">
        <v>1</v>
      </c>
      <c r="C725">
        <v>48</v>
      </c>
      <c r="D725">
        <v>1</v>
      </c>
      <c r="E725">
        <v>4</v>
      </c>
      <c r="F725">
        <v>3</v>
      </c>
      <c r="G725">
        <v>9717.4</v>
      </c>
      <c r="H725">
        <v>7.81</v>
      </c>
    </row>
    <row r="726" spans="2:8" hidden="1">
      <c r="B726">
        <v>1</v>
      </c>
      <c r="C726">
        <v>48</v>
      </c>
      <c r="D726">
        <v>2</v>
      </c>
      <c r="E726">
        <v>1</v>
      </c>
      <c r="F726">
        <v>1</v>
      </c>
      <c r="G726">
        <v>9638.34</v>
      </c>
      <c r="H726">
        <v>7.53</v>
      </c>
    </row>
    <row r="727" spans="2:8" hidden="1">
      <c r="B727">
        <v>1</v>
      </c>
      <c r="C727">
        <v>48</v>
      </c>
      <c r="D727">
        <v>2</v>
      </c>
      <c r="E727">
        <v>2</v>
      </c>
      <c r="F727">
        <v>3</v>
      </c>
      <c r="G727">
        <v>9638.34</v>
      </c>
      <c r="H727">
        <v>7.53</v>
      </c>
    </row>
    <row r="728" spans="2:8" hidden="1">
      <c r="B728">
        <v>1</v>
      </c>
      <c r="C728">
        <v>48</v>
      </c>
      <c r="D728">
        <v>2</v>
      </c>
      <c r="E728">
        <v>3</v>
      </c>
      <c r="F728">
        <v>5</v>
      </c>
      <c r="G728">
        <v>9638.34</v>
      </c>
      <c r="H728">
        <v>7.53</v>
      </c>
    </row>
    <row r="729" spans="2:8" hidden="1">
      <c r="B729">
        <v>1</v>
      </c>
      <c r="C729">
        <v>48</v>
      </c>
      <c r="D729">
        <v>2</v>
      </c>
      <c r="E729">
        <v>4</v>
      </c>
      <c r="F729">
        <v>3</v>
      </c>
      <c r="G729">
        <v>9638.34</v>
      </c>
      <c r="H729">
        <v>7.53</v>
      </c>
    </row>
    <row r="730" spans="2:8" hidden="1">
      <c r="B730">
        <v>1</v>
      </c>
      <c r="C730">
        <v>48</v>
      </c>
      <c r="D730">
        <v>3</v>
      </c>
      <c r="E730">
        <v>1</v>
      </c>
      <c r="F730">
        <v>5</v>
      </c>
      <c r="G730">
        <v>11471.5</v>
      </c>
      <c r="H730">
        <v>9.1199999999999992</v>
      </c>
    </row>
    <row r="731" spans="2:8" hidden="1">
      <c r="B731">
        <v>1</v>
      </c>
      <c r="C731">
        <v>48</v>
      </c>
      <c r="D731">
        <v>3</v>
      </c>
      <c r="E731">
        <v>2</v>
      </c>
      <c r="F731">
        <v>3</v>
      </c>
      <c r="G731">
        <v>11471.5</v>
      </c>
      <c r="H731">
        <v>9.1199999999999992</v>
      </c>
    </row>
    <row r="732" spans="2:8" hidden="1">
      <c r="B732">
        <v>1</v>
      </c>
      <c r="C732">
        <v>48</v>
      </c>
      <c r="D732">
        <v>3</v>
      </c>
      <c r="E732">
        <v>3</v>
      </c>
      <c r="F732">
        <v>1</v>
      </c>
      <c r="G732">
        <v>11471.5</v>
      </c>
      <c r="H732">
        <v>9.1199999999999992</v>
      </c>
    </row>
    <row r="733" spans="2:8" hidden="1">
      <c r="B733">
        <v>1</v>
      </c>
      <c r="C733">
        <v>48</v>
      </c>
      <c r="D733">
        <v>3</v>
      </c>
      <c r="E733">
        <v>4</v>
      </c>
      <c r="F733">
        <v>3</v>
      </c>
      <c r="G733">
        <v>11471.5</v>
      </c>
      <c r="H733">
        <v>9.1199999999999992</v>
      </c>
    </row>
    <row r="734" spans="2:8" hidden="1">
      <c r="B734">
        <v>1</v>
      </c>
      <c r="C734">
        <v>48</v>
      </c>
      <c r="D734">
        <v>4</v>
      </c>
      <c r="E734">
        <v>1</v>
      </c>
      <c r="F734">
        <v>3</v>
      </c>
      <c r="G734">
        <v>9873.66</v>
      </c>
      <c r="H734">
        <v>8.15</v>
      </c>
    </row>
    <row r="735" spans="2:8" hidden="1">
      <c r="B735">
        <v>1</v>
      </c>
      <c r="C735">
        <v>48</v>
      </c>
      <c r="D735">
        <v>4</v>
      </c>
      <c r="E735">
        <v>2</v>
      </c>
      <c r="F735">
        <v>3</v>
      </c>
      <c r="G735">
        <v>9873.66</v>
      </c>
      <c r="H735">
        <v>8.15</v>
      </c>
    </row>
    <row r="736" spans="2:8" hidden="1">
      <c r="B736">
        <v>1</v>
      </c>
      <c r="C736">
        <v>48</v>
      </c>
      <c r="D736">
        <v>4</v>
      </c>
      <c r="E736">
        <v>3</v>
      </c>
      <c r="F736">
        <v>3</v>
      </c>
      <c r="G736">
        <v>9873.66</v>
      </c>
      <c r="H736">
        <v>8.15</v>
      </c>
    </row>
    <row r="737" spans="2:8" hidden="1">
      <c r="B737">
        <v>1</v>
      </c>
      <c r="C737">
        <v>48</v>
      </c>
      <c r="D737">
        <v>4</v>
      </c>
      <c r="E737">
        <v>4</v>
      </c>
      <c r="F737">
        <v>3</v>
      </c>
      <c r="G737">
        <v>9873.66</v>
      </c>
      <c r="H737">
        <v>8.15</v>
      </c>
    </row>
    <row r="738" spans="2:8" hidden="1">
      <c r="B738">
        <v>1</v>
      </c>
      <c r="C738">
        <v>48</v>
      </c>
      <c r="D738">
        <v>5</v>
      </c>
      <c r="E738">
        <v>1</v>
      </c>
      <c r="F738">
        <v>4</v>
      </c>
      <c r="G738">
        <v>10236.82</v>
      </c>
      <c r="H738">
        <v>8.57</v>
      </c>
    </row>
    <row r="739" spans="2:8" hidden="1">
      <c r="B739">
        <v>1</v>
      </c>
      <c r="C739">
        <v>48</v>
      </c>
      <c r="D739">
        <v>5</v>
      </c>
      <c r="E739">
        <v>2</v>
      </c>
      <c r="F739">
        <v>3</v>
      </c>
      <c r="G739">
        <v>10236.82</v>
      </c>
      <c r="H739">
        <v>8.57</v>
      </c>
    </row>
    <row r="740" spans="2:8" hidden="1">
      <c r="B740">
        <v>1</v>
      </c>
      <c r="C740">
        <v>48</v>
      </c>
      <c r="D740">
        <v>5</v>
      </c>
      <c r="E740">
        <v>3</v>
      </c>
      <c r="F740">
        <v>2</v>
      </c>
      <c r="G740">
        <v>10236.82</v>
      </c>
      <c r="H740">
        <v>8.57</v>
      </c>
    </row>
    <row r="741" spans="2:8" hidden="1">
      <c r="B741">
        <v>1</v>
      </c>
      <c r="C741">
        <v>48</v>
      </c>
      <c r="D741">
        <v>5</v>
      </c>
      <c r="E741">
        <v>4</v>
      </c>
      <c r="F741">
        <v>3</v>
      </c>
      <c r="G741">
        <v>10236.82</v>
      </c>
      <c r="H741">
        <v>8.57</v>
      </c>
    </row>
    <row r="742" spans="2:8" hidden="1">
      <c r="B742">
        <v>1</v>
      </c>
      <c r="C742">
        <v>49</v>
      </c>
      <c r="D742">
        <v>1</v>
      </c>
      <c r="E742">
        <v>1</v>
      </c>
      <c r="F742">
        <v>1</v>
      </c>
      <c r="G742">
        <v>9638.34</v>
      </c>
      <c r="H742">
        <v>7.53</v>
      </c>
    </row>
    <row r="743" spans="2:8" hidden="1">
      <c r="B743">
        <v>1</v>
      </c>
      <c r="C743">
        <v>49</v>
      </c>
      <c r="D743">
        <v>1</v>
      </c>
      <c r="E743">
        <v>2</v>
      </c>
      <c r="F743">
        <v>3</v>
      </c>
      <c r="G743">
        <v>9638.34</v>
      </c>
      <c r="H743">
        <v>7.53</v>
      </c>
    </row>
    <row r="744" spans="2:8" hidden="1">
      <c r="B744">
        <v>1</v>
      </c>
      <c r="C744">
        <v>49</v>
      </c>
      <c r="D744">
        <v>1</v>
      </c>
      <c r="E744">
        <v>3</v>
      </c>
      <c r="F744">
        <v>5</v>
      </c>
      <c r="G744">
        <v>9638.34</v>
      </c>
      <c r="H744">
        <v>7.53</v>
      </c>
    </row>
    <row r="745" spans="2:8" hidden="1">
      <c r="B745">
        <v>1</v>
      </c>
      <c r="C745">
        <v>49</v>
      </c>
      <c r="D745">
        <v>1</v>
      </c>
      <c r="E745">
        <v>4</v>
      </c>
      <c r="F745">
        <v>3</v>
      </c>
      <c r="G745">
        <v>9638.34</v>
      </c>
      <c r="H745">
        <v>7.53</v>
      </c>
    </row>
    <row r="746" spans="2:8" hidden="1">
      <c r="B746">
        <v>1</v>
      </c>
      <c r="C746">
        <v>49</v>
      </c>
      <c r="D746">
        <v>2</v>
      </c>
      <c r="E746">
        <v>1</v>
      </c>
      <c r="F746">
        <v>3</v>
      </c>
      <c r="G746">
        <v>9873.66</v>
      </c>
      <c r="H746">
        <v>8.15</v>
      </c>
    </row>
    <row r="747" spans="2:8" hidden="1">
      <c r="B747">
        <v>1</v>
      </c>
      <c r="C747">
        <v>49</v>
      </c>
      <c r="D747">
        <v>2</v>
      </c>
      <c r="E747">
        <v>2</v>
      </c>
      <c r="F747">
        <v>3</v>
      </c>
      <c r="G747">
        <v>9873.66</v>
      </c>
      <c r="H747">
        <v>8.15</v>
      </c>
    </row>
    <row r="748" spans="2:8" hidden="1">
      <c r="B748">
        <v>1</v>
      </c>
      <c r="C748">
        <v>49</v>
      </c>
      <c r="D748">
        <v>2</v>
      </c>
      <c r="E748">
        <v>3</v>
      </c>
      <c r="F748">
        <v>3</v>
      </c>
      <c r="G748">
        <v>9873.66</v>
      </c>
      <c r="H748">
        <v>8.15</v>
      </c>
    </row>
    <row r="749" spans="2:8" hidden="1">
      <c r="B749">
        <v>1</v>
      </c>
      <c r="C749">
        <v>49</v>
      </c>
      <c r="D749">
        <v>2</v>
      </c>
      <c r="E749">
        <v>4</v>
      </c>
      <c r="F749">
        <v>3</v>
      </c>
      <c r="G749">
        <v>9873.66</v>
      </c>
      <c r="H749">
        <v>8.15</v>
      </c>
    </row>
    <row r="750" spans="2:8" hidden="1">
      <c r="B750">
        <v>1</v>
      </c>
      <c r="C750">
        <v>49</v>
      </c>
      <c r="D750">
        <v>3</v>
      </c>
      <c r="E750">
        <v>1</v>
      </c>
      <c r="F750">
        <v>4</v>
      </c>
      <c r="G750">
        <v>10236.82</v>
      </c>
      <c r="H750">
        <v>8.57</v>
      </c>
    </row>
    <row r="751" spans="2:8" hidden="1">
      <c r="B751">
        <v>1</v>
      </c>
      <c r="C751">
        <v>49</v>
      </c>
      <c r="D751">
        <v>3</v>
      </c>
      <c r="E751">
        <v>2</v>
      </c>
      <c r="F751">
        <v>3</v>
      </c>
      <c r="G751">
        <v>10236.82</v>
      </c>
      <c r="H751">
        <v>8.57</v>
      </c>
    </row>
    <row r="752" spans="2:8" hidden="1">
      <c r="B752">
        <v>1</v>
      </c>
      <c r="C752">
        <v>49</v>
      </c>
      <c r="D752">
        <v>3</v>
      </c>
      <c r="E752">
        <v>3</v>
      </c>
      <c r="F752">
        <v>2</v>
      </c>
      <c r="G752">
        <v>10236.82</v>
      </c>
      <c r="H752">
        <v>8.57</v>
      </c>
    </row>
    <row r="753" spans="2:8" hidden="1">
      <c r="B753">
        <v>1</v>
      </c>
      <c r="C753">
        <v>49</v>
      </c>
      <c r="D753">
        <v>3</v>
      </c>
      <c r="E753">
        <v>4</v>
      </c>
      <c r="F753">
        <v>3</v>
      </c>
      <c r="G753">
        <v>10236.82</v>
      </c>
      <c r="H753">
        <v>8.57</v>
      </c>
    </row>
    <row r="754" spans="2:8" hidden="1">
      <c r="B754">
        <v>1</v>
      </c>
      <c r="C754">
        <v>49</v>
      </c>
      <c r="D754">
        <v>4</v>
      </c>
      <c r="E754">
        <v>1</v>
      </c>
      <c r="F754">
        <v>5</v>
      </c>
      <c r="G754">
        <v>11471.5</v>
      </c>
      <c r="H754">
        <v>9.1199999999999992</v>
      </c>
    </row>
    <row r="755" spans="2:8" hidden="1">
      <c r="B755">
        <v>1</v>
      </c>
      <c r="C755">
        <v>49</v>
      </c>
      <c r="D755">
        <v>4</v>
      </c>
      <c r="E755">
        <v>2</v>
      </c>
      <c r="F755">
        <v>3</v>
      </c>
      <c r="G755">
        <v>11471.5</v>
      </c>
      <c r="H755">
        <v>9.1199999999999992</v>
      </c>
    </row>
    <row r="756" spans="2:8" hidden="1">
      <c r="B756">
        <v>1</v>
      </c>
      <c r="C756">
        <v>49</v>
      </c>
      <c r="D756">
        <v>4</v>
      </c>
      <c r="E756">
        <v>3</v>
      </c>
      <c r="F756">
        <v>1</v>
      </c>
      <c r="G756">
        <v>11471.5</v>
      </c>
      <c r="H756">
        <v>9.1199999999999992</v>
      </c>
    </row>
    <row r="757" spans="2:8" hidden="1">
      <c r="B757">
        <v>1</v>
      </c>
      <c r="C757">
        <v>49</v>
      </c>
      <c r="D757">
        <v>4</v>
      </c>
      <c r="E757">
        <v>4</v>
      </c>
      <c r="F757">
        <v>3</v>
      </c>
      <c r="G757">
        <v>11471.5</v>
      </c>
      <c r="H757">
        <v>9.1199999999999992</v>
      </c>
    </row>
    <row r="758" spans="2:8" hidden="1">
      <c r="B758">
        <v>1</v>
      </c>
      <c r="C758">
        <v>50</v>
      </c>
      <c r="D758">
        <v>1</v>
      </c>
      <c r="E758">
        <v>1</v>
      </c>
      <c r="F758">
        <v>1</v>
      </c>
      <c r="G758">
        <v>9638.34</v>
      </c>
      <c r="H758">
        <v>7.53</v>
      </c>
    </row>
    <row r="759" spans="2:8" hidden="1">
      <c r="B759">
        <v>1</v>
      </c>
      <c r="C759">
        <v>50</v>
      </c>
      <c r="D759">
        <v>1</v>
      </c>
      <c r="E759">
        <v>2</v>
      </c>
      <c r="F759">
        <v>3</v>
      </c>
      <c r="G759">
        <v>9638.34</v>
      </c>
      <c r="H759">
        <v>7.53</v>
      </c>
    </row>
    <row r="760" spans="2:8" hidden="1">
      <c r="B760">
        <v>1</v>
      </c>
      <c r="C760">
        <v>50</v>
      </c>
      <c r="D760">
        <v>1</v>
      </c>
      <c r="E760">
        <v>3</v>
      </c>
      <c r="F760">
        <v>5</v>
      </c>
      <c r="G760">
        <v>9638.34</v>
      </c>
      <c r="H760">
        <v>7.53</v>
      </c>
    </row>
    <row r="761" spans="2:8" hidden="1">
      <c r="B761">
        <v>1</v>
      </c>
      <c r="C761">
        <v>50</v>
      </c>
      <c r="D761">
        <v>1</v>
      </c>
      <c r="E761">
        <v>4</v>
      </c>
      <c r="F761">
        <v>3</v>
      </c>
      <c r="G761">
        <v>9638.34</v>
      </c>
      <c r="H761">
        <v>7.53</v>
      </c>
    </row>
    <row r="762" spans="2:8" hidden="1">
      <c r="B762">
        <v>1</v>
      </c>
      <c r="C762">
        <v>50</v>
      </c>
      <c r="D762">
        <v>2</v>
      </c>
      <c r="E762">
        <v>1</v>
      </c>
      <c r="F762">
        <v>3</v>
      </c>
      <c r="G762">
        <v>9873.66</v>
      </c>
      <c r="H762">
        <v>8.15</v>
      </c>
    </row>
    <row r="763" spans="2:8" hidden="1">
      <c r="B763">
        <v>1</v>
      </c>
      <c r="C763">
        <v>50</v>
      </c>
      <c r="D763">
        <v>2</v>
      </c>
      <c r="E763">
        <v>2</v>
      </c>
      <c r="F763">
        <v>3</v>
      </c>
      <c r="G763">
        <v>9873.66</v>
      </c>
      <c r="H763">
        <v>8.15</v>
      </c>
    </row>
    <row r="764" spans="2:8" hidden="1">
      <c r="B764">
        <v>1</v>
      </c>
      <c r="C764">
        <v>50</v>
      </c>
      <c r="D764">
        <v>2</v>
      </c>
      <c r="E764">
        <v>3</v>
      </c>
      <c r="F764">
        <v>3</v>
      </c>
      <c r="G764">
        <v>9873.66</v>
      </c>
      <c r="H764">
        <v>8.15</v>
      </c>
    </row>
    <row r="765" spans="2:8" hidden="1">
      <c r="B765">
        <v>1</v>
      </c>
      <c r="C765">
        <v>50</v>
      </c>
      <c r="D765">
        <v>2</v>
      </c>
      <c r="E765">
        <v>4</v>
      </c>
      <c r="F765">
        <v>3</v>
      </c>
      <c r="G765">
        <v>9873.66</v>
      </c>
      <c r="H765">
        <v>8.15</v>
      </c>
    </row>
    <row r="766" spans="2:8" hidden="1">
      <c r="B766">
        <v>1</v>
      </c>
      <c r="C766">
        <v>50</v>
      </c>
      <c r="D766">
        <v>3</v>
      </c>
      <c r="E766">
        <v>1</v>
      </c>
      <c r="F766">
        <v>4</v>
      </c>
      <c r="G766">
        <v>10236.82</v>
      </c>
      <c r="H766">
        <v>8.57</v>
      </c>
    </row>
    <row r="767" spans="2:8" hidden="1">
      <c r="B767">
        <v>1</v>
      </c>
      <c r="C767">
        <v>50</v>
      </c>
      <c r="D767">
        <v>3</v>
      </c>
      <c r="E767">
        <v>2</v>
      </c>
      <c r="F767">
        <v>3</v>
      </c>
      <c r="G767">
        <v>10236.82</v>
      </c>
      <c r="H767">
        <v>8.57</v>
      </c>
    </row>
    <row r="768" spans="2:8" hidden="1">
      <c r="B768">
        <v>1</v>
      </c>
      <c r="C768">
        <v>50</v>
      </c>
      <c r="D768">
        <v>3</v>
      </c>
      <c r="E768">
        <v>3</v>
      </c>
      <c r="F768">
        <v>2</v>
      </c>
      <c r="G768">
        <v>10236.82</v>
      </c>
      <c r="H768">
        <v>8.57</v>
      </c>
    </row>
    <row r="769" spans="2:8" hidden="1">
      <c r="B769">
        <v>1</v>
      </c>
      <c r="C769">
        <v>50</v>
      </c>
      <c r="D769">
        <v>3</v>
      </c>
      <c r="E769">
        <v>4</v>
      </c>
      <c r="F769">
        <v>3</v>
      </c>
      <c r="G769">
        <v>10236.82</v>
      </c>
      <c r="H769">
        <v>8.57</v>
      </c>
    </row>
    <row r="770" spans="2:8" hidden="1">
      <c r="B770">
        <v>1</v>
      </c>
      <c r="C770">
        <v>50</v>
      </c>
      <c r="D770">
        <v>4</v>
      </c>
      <c r="E770">
        <v>1</v>
      </c>
      <c r="F770">
        <v>5</v>
      </c>
      <c r="G770">
        <v>11471.5</v>
      </c>
      <c r="H770">
        <v>9.1199999999999992</v>
      </c>
    </row>
    <row r="771" spans="2:8" hidden="1">
      <c r="B771">
        <v>1</v>
      </c>
      <c r="C771">
        <v>50</v>
      </c>
      <c r="D771">
        <v>4</v>
      </c>
      <c r="E771">
        <v>2</v>
      </c>
      <c r="F771">
        <v>3</v>
      </c>
      <c r="G771">
        <v>11471.5</v>
      </c>
      <c r="H771">
        <v>9.1199999999999992</v>
      </c>
    </row>
    <row r="772" spans="2:8" hidden="1">
      <c r="B772">
        <v>1</v>
      </c>
      <c r="C772">
        <v>50</v>
      </c>
      <c r="D772">
        <v>4</v>
      </c>
      <c r="E772">
        <v>3</v>
      </c>
      <c r="F772">
        <v>1</v>
      </c>
      <c r="G772">
        <v>11471.5</v>
      </c>
      <c r="H772">
        <v>9.1199999999999992</v>
      </c>
    </row>
    <row r="773" spans="2:8" hidden="1">
      <c r="B773">
        <v>1</v>
      </c>
      <c r="C773">
        <v>50</v>
      </c>
      <c r="D773">
        <v>4</v>
      </c>
      <c r="E773">
        <v>4</v>
      </c>
      <c r="F773">
        <v>3</v>
      </c>
      <c r="G773">
        <v>11471.5</v>
      </c>
      <c r="H773">
        <v>9.1199999999999992</v>
      </c>
    </row>
    <row r="774" spans="2:8" hidden="1">
      <c r="B774">
        <v>2</v>
      </c>
      <c r="C774">
        <v>1</v>
      </c>
      <c r="D774">
        <v>1</v>
      </c>
      <c r="E774">
        <v>1</v>
      </c>
      <c r="F774">
        <v>1</v>
      </c>
      <c r="G774">
        <v>9638.34</v>
      </c>
      <c r="H774">
        <v>7.53</v>
      </c>
    </row>
    <row r="775" spans="2:8" hidden="1">
      <c r="B775">
        <v>2</v>
      </c>
      <c r="C775">
        <v>1</v>
      </c>
      <c r="D775">
        <v>1</v>
      </c>
      <c r="E775">
        <v>2</v>
      </c>
      <c r="F775">
        <v>3</v>
      </c>
      <c r="G775">
        <v>9638.34</v>
      </c>
      <c r="H775">
        <v>7.53</v>
      </c>
    </row>
    <row r="776" spans="2:8" hidden="1">
      <c r="B776">
        <v>2</v>
      </c>
      <c r="C776">
        <v>1</v>
      </c>
      <c r="D776">
        <v>1</v>
      </c>
      <c r="E776">
        <v>3</v>
      </c>
      <c r="F776">
        <v>5</v>
      </c>
      <c r="G776">
        <v>9638.34</v>
      </c>
      <c r="H776">
        <v>7.53</v>
      </c>
    </row>
    <row r="777" spans="2:8" hidden="1">
      <c r="B777">
        <v>2</v>
      </c>
      <c r="C777">
        <v>1</v>
      </c>
      <c r="D777">
        <v>1</v>
      </c>
      <c r="E777">
        <v>4</v>
      </c>
      <c r="F777">
        <v>3</v>
      </c>
      <c r="G777">
        <v>9638.34</v>
      </c>
      <c r="H777">
        <v>7.53</v>
      </c>
    </row>
    <row r="778" spans="2:8" hidden="1">
      <c r="B778">
        <v>2</v>
      </c>
      <c r="C778">
        <v>1</v>
      </c>
      <c r="D778">
        <v>2</v>
      </c>
      <c r="E778">
        <v>1</v>
      </c>
      <c r="F778">
        <v>3</v>
      </c>
      <c r="G778">
        <v>9873.66</v>
      </c>
      <c r="H778">
        <v>8.15</v>
      </c>
    </row>
    <row r="779" spans="2:8" hidden="1">
      <c r="B779">
        <v>2</v>
      </c>
      <c r="C779">
        <v>1</v>
      </c>
      <c r="D779">
        <v>2</v>
      </c>
      <c r="E779">
        <v>2</v>
      </c>
      <c r="F779">
        <v>3</v>
      </c>
      <c r="G779">
        <v>9873.66</v>
      </c>
      <c r="H779">
        <v>8.15</v>
      </c>
    </row>
    <row r="780" spans="2:8" hidden="1">
      <c r="B780">
        <v>2</v>
      </c>
      <c r="C780">
        <v>1</v>
      </c>
      <c r="D780">
        <v>2</v>
      </c>
      <c r="E780">
        <v>3</v>
      </c>
      <c r="F780">
        <v>3</v>
      </c>
      <c r="G780">
        <v>9873.66</v>
      </c>
      <c r="H780">
        <v>8.15</v>
      </c>
    </row>
    <row r="781" spans="2:8" hidden="1">
      <c r="B781">
        <v>2</v>
      </c>
      <c r="C781">
        <v>1</v>
      </c>
      <c r="D781">
        <v>2</v>
      </c>
      <c r="E781">
        <v>4</v>
      </c>
      <c r="F781">
        <v>3</v>
      </c>
      <c r="G781">
        <v>9873.66</v>
      </c>
      <c r="H781">
        <v>8.15</v>
      </c>
    </row>
    <row r="782" spans="2:8" hidden="1">
      <c r="B782">
        <v>2</v>
      </c>
      <c r="C782">
        <v>1</v>
      </c>
      <c r="D782">
        <v>3</v>
      </c>
      <c r="E782">
        <v>1</v>
      </c>
      <c r="F782">
        <v>4</v>
      </c>
      <c r="G782">
        <v>10236.82</v>
      </c>
      <c r="H782">
        <v>8.57</v>
      </c>
    </row>
    <row r="783" spans="2:8" hidden="1">
      <c r="B783">
        <v>2</v>
      </c>
      <c r="C783">
        <v>1</v>
      </c>
      <c r="D783">
        <v>3</v>
      </c>
      <c r="E783">
        <v>2</v>
      </c>
      <c r="F783">
        <v>3</v>
      </c>
      <c r="G783">
        <v>10236.82</v>
      </c>
      <c r="H783">
        <v>8.57</v>
      </c>
    </row>
    <row r="784" spans="2:8" hidden="1">
      <c r="B784">
        <v>2</v>
      </c>
      <c r="C784">
        <v>1</v>
      </c>
      <c r="D784">
        <v>3</v>
      </c>
      <c r="E784">
        <v>3</v>
      </c>
      <c r="F784">
        <v>2</v>
      </c>
      <c r="G784">
        <v>10236.82</v>
      </c>
      <c r="H784">
        <v>8.57</v>
      </c>
    </row>
    <row r="785" spans="2:8" hidden="1">
      <c r="B785">
        <v>2</v>
      </c>
      <c r="C785">
        <v>1</v>
      </c>
      <c r="D785">
        <v>3</v>
      </c>
      <c r="E785">
        <v>4</v>
      </c>
      <c r="F785">
        <v>3</v>
      </c>
      <c r="G785">
        <v>10236.82</v>
      </c>
      <c r="H785">
        <v>8.57</v>
      </c>
    </row>
    <row r="786" spans="2:8" hidden="1">
      <c r="B786">
        <v>2</v>
      </c>
      <c r="C786">
        <v>1</v>
      </c>
      <c r="D786">
        <v>4</v>
      </c>
      <c r="E786">
        <v>1</v>
      </c>
      <c r="F786">
        <v>5</v>
      </c>
      <c r="G786">
        <v>11471.5</v>
      </c>
      <c r="H786">
        <v>9.1199999999999992</v>
      </c>
    </row>
    <row r="787" spans="2:8" hidden="1">
      <c r="B787">
        <v>2</v>
      </c>
      <c r="C787">
        <v>1</v>
      </c>
      <c r="D787">
        <v>4</v>
      </c>
      <c r="E787">
        <v>2</v>
      </c>
      <c r="F787">
        <v>3</v>
      </c>
      <c r="G787">
        <v>11471.5</v>
      </c>
      <c r="H787">
        <v>9.1199999999999992</v>
      </c>
    </row>
    <row r="788" spans="2:8" hidden="1">
      <c r="B788">
        <v>2</v>
      </c>
      <c r="C788">
        <v>1</v>
      </c>
      <c r="D788">
        <v>4</v>
      </c>
      <c r="E788">
        <v>3</v>
      </c>
      <c r="F788">
        <v>1</v>
      </c>
      <c r="G788">
        <v>11471.5</v>
      </c>
      <c r="H788">
        <v>9.1199999999999992</v>
      </c>
    </row>
    <row r="789" spans="2:8" hidden="1">
      <c r="B789">
        <v>2</v>
      </c>
      <c r="C789">
        <v>1</v>
      </c>
      <c r="D789">
        <v>4</v>
      </c>
      <c r="E789">
        <v>4</v>
      </c>
      <c r="F789">
        <v>3</v>
      </c>
      <c r="G789">
        <v>11471.5</v>
      </c>
      <c r="H789">
        <v>9.1199999999999992</v>
      </c>
    </row>
    <row r="790" spans="2:8" hidden="1">
      <c r="B790">
        <v>2</v>
      </c>
      <c r="C790">
        <v>2</v>
      </c>
      <c r="D790">
        <v>1</v>
      </c>
      <c r="E790">
        <v>1</v>
      </c>
      <c r="F790">
        <v>1</v>
      </c>
      <c r="G790">
        <v>9638.34</v>
      </c>
      <c r="H790">
        <v>7.53</v>
      </c>
    </row>
    <row r="791" spans="2:8" hidden="1">
      <c r="B791">
        <v>2</v>
      </c>
      <c r="C791">
        <v>2</v>
      </c>
      <c r="D791">
        <v>1</v>
      </c>
      <c r="E791">
        <v>2</v>
      </c>
      <c r="F791">
        <v>3</v>
      </c>
      <c r="G791">
        <v>9638.34</v>
      </c>
      <c r="H791">
        <v>7.53</v>
      </c>
    </row>
    <row r="792" spans="2:8" hidden="1">
      <c r="B792">
        <v>2</v>
      </c>
      <c r="C792">
        <v>2</v>
      </c>
      <c r="D792">
        <v>1</v>
      </c>
      <c r="E792">
        <v>3</v>
      </c>
      <c r="F792">
        <v>5</v>
      </c>
      <c r="G792">
        <v>9638.34</v>
      </c>
      <c r="H792">
        <v>7.53</v>
      </c>
    </row>
    <row r="793" spans="2:8" hidden="1">
      <c r="B793">
        <v>2</v>
      </c>
      <c r="C793">
        <v>2</v>
      </c>
      <c r="D793">
        <v>1</v>
      </c>
      <c r="E793">
        <v>4</v>
      </c>
      <c r="F793">
        <v>3</v>
      </c>
      <c r="G793">
        <v>9638.34</v>
      </c>
      <c r="H793">
        <v>7.53</v>
      </c>
    </row>
    <row r="794" spans="2:8" hidden="1">
      <c r="B794">
        <v>2</v>
      </c>
      <c r="C794">
        <v>2</v>
      </c>
      <c r="D794">
        <v>2</v>
      </c>
      <c r="E794">
        <v>1</v>
      </c>
      <c r="F794">
        <v>4</v>
      </c>
      <c r="G794">
        <v>10236.82</v>
      </c>
      <c r="H794">
        <v>8.57</v>
      </c>
    </row>
    <row r="795" spans="2:8" hidden="1">
      <c r="B795">
        <v>2</v>
      </c>
      <c r="C795">
        <v>2</v>
      </c>
      <c r="D795">
        <v>2</v>
      </c>
      <c r="E795">
        <v>2</v>
      </c>
      <c r="F795">
        <v>3</v>
      </c>
      <c r="G795">
        <v>10236.82</v>
      </c>
      <c r="H795">
        <v>8.57</v>
      </c>
    </row>
    <row r="796" spans="2:8" hidden="1">
      <c r="B796">
        <v>2</v>
      </c>
      <c r="C796">
        <v>2</v>
      </c>
      <c r="D796">
        <v>2</v>
      </c>
      <c r="E796">
        <v>3</v>
      </c>
      <c r="F796">
        <v>2</v>
      </c>
      <c r="G796">
        <v>10236.82</v>
      </c>
      <c r="H796">
        <v>8.57</v>
      </c>
    </row>
    <row r="797" spans="2:8" hidden="1">
      <c r="B797">
        <v>2</v>
      </c>
      <c r="C797">
        <v>2</v>
      </c>
      <c r="D797">
        <v>2</v>
      </c>
      <c r="E797">
        <v>4</v>
      </c>
      <c r="F797">
        <v>3</v>
      </c>
      <c r="G797">
        <v>10236.82</v>
      </c>
      <c r="H797">
        <v>8.57</v>
      </c>
    </row>
    <row r="798" spans="2:8" hidden="1">
      <c r="B798">
        <v>2</v>
      </c>
      <c r="C798">
        <v>2</v>
      </c>
      <c r="D798">
        <v>3</v>
      </c>
      <c r="E798">
        <v>1</v>
      </c>
      <c r="F798">
        <v>3</v>
      </c>
      <c r="G798">
        <v>11471.5</v>
      </c>
      <c r="H798">
        <v>9.1199999999999992</v>
      </c>
    </row>
    <row r="799" spans="2:8" hidden="1">
      <c r="B799">
        <v>2</v>
      </c>
      <c r="C799">
        <v>2</v>
      </c>
      <c r="D799">
        <v>3</v>
      </c>
      <c r="E799">
        <v>2</v>
      </c>
      <c r="F799">
        <v>3</v>
      </c>
      <c r="G799">
        <v>11471.5</v>
      </c>
      <c r="H799">
        <v>9.1199999999999992</v>
      </c>
    </row>
    <row r="800" spans="2:8" hidden="1">
      <c r="B800">
        <v>2</v>
      </c>
      <c r="C800">
        <v>2</v>
      </c>
      <c r="D800">
        <v>3</v>
      </c>
      <c r="E800">
        <v>3</v>
      </c>
      <c r="F800">
        <v>1</v>
      </c>
      <c r="G800">
        <v>11471.5</v>
      </c>
      <c r="H800">
        <v>9.1199999999999992</v>
      </c>
    </row>
    <row r="801" spans="2:8" hidden="1">
      <c r="B801">
        <v>2</v>
      </c>
      <c r="C801">
        <v>2</v>
      </c>
      <c r="D801">
        <v>3</v>
      </c>
      <c r="E801">
        <v>4</v>
      </c>
      <c r="F801">
        <v>3</v>
      </c>
      <c r="G801">
        <v>11471.5</v>
      </c>
      <c r="H801">
        <v>9.1199999999999992</v>
      </c>
    </row>
    <row r="802" spans="2:8" hidden="1">
      <c r="B802">
        <v>2</v>
      </c>
      <c r="C802">
        <v>2</v>
      </c>
      <c r="D802">
        <v>4</v>
      </c>
      <c r="E802">
        <v>1</v>
      </c>
      <c r="F802">
        <v>1</v>
      </c>
      <c r="G802">
        <v>9873.66</v>
      </c>
      <c r="H802">
        <v>8.15</v>
      </c>
    </row>
    <row r="803" spans="2:8" hidden="1">
      <c r="B803">
        <v>2</v>
      </c>
      <c r="C803">
        <v>2</v>
      </c>
      <c r="D803">
        <v>4</v>
      </c>
      <c r="E803">
        <v>2</v>
      </c>
      <c r="F803">
        <v>3</v>
      </c>
      <c r="G803">
        <v>9873.66</v>
      </c>
      <c r="H803">
        <v>8.15</v>
      </c>
    </row>
    <row r="804" spans="2:8" hidden="1">
      <c r="B804">
        <v>2</v>
      </c>
      <c r="C804">
        <v>2</v>
      </c>
      <c r="D804">
        <v>4</v>
      </c>
      <c r="E804">
        <v>3</v>
      </c>
      <c r="F804">
        <v>3</v>
      </c>
      <c r="G804">
        <v>9873.66</v>
      </c>
      <c r="H804">
        <v>8.15</v>
      </c>
    </row>
    <row r="805" spans="2:8" hidden="1">
      <c r="B805">
        <v>2</v>
      </c>
      <c r="C805">
        <v>2</v>
      </c>
      <c r="D805">
        <v>4</v>
      </c>
      <c r="E805">
        <v>4</v>
      </c>
      <c r="F805">
        <v>3</v>
      </c>
      <c r="G805">
        <v>9873.66</v>
      </c>
      <c r="H805">
        <v>8.15</v>
      </c>
    </row>
    <row r="806" spans="2:8" hidden="1">
      <c r="B806">
        <v>2</v>
      </c>
      <c r="C806">
        <v>3</v>
      </c>
      <c r="D806">
        <v>1</v>
      </c>
      <c r="E806">
        <v>1</v>
      </c>
      <c r="F806">
        <v>1</v>
      </c>
      <c r="G806">
        <v>9638.34</v>
      </c>
      <c r="H806">
        <v>7.53</v>
      </c>
    </row>
    <row r="807" spans="2:8" hidden="1">
      <c r="B807">
        <v>2</v>
      </c>
      <c r="C807">
        <v>3</v>
      </c>
      <c r="D807">
        <v>1</v>
      </c>
      <c r="E807">
        <v>2</v>
      </c>
      <c r="F807">
        <v>3</v>
      </c>
      <c r="G807">
        <v>9638.34</v>
      </c>
      <c r="H807">
        <v>7.53</v>
      </c>
    </row>
    <row r="808" spans="2:8" hidden="1">
      <c r="B808">
        <v>2</v>
      </c>
      <c r="C808">
        <v>3</v>
      </c>
      <c r="D808">
        <v>1</v>
      </c>
      <c r="E808">
        <v>3</v>
      </c>
      <c r="F808">
        <v>5</v>
      </c>
      <c r="G808">
        <v>9638.34</v>
      </c>
      <c r="H808">
        <v>7.53</v>
      </c>
    </row>
    <row r="809" spans="2:8" hidden="1">
      <c r="B809">
        <v>2</v>
      </c>
      <c r="C809">
        <v>3</v>
      </c>
      <c r="D809">
        <v>1</v>
      </c>
      <c r="E809">
        <v>4</v>
      </c>
      <c r="F809">
        <v>3</v>
      </c>
      <c r="G809">
        <v>9638.34</v>
      </c>
      <c r="H809">
        <v>7.53</v>
      </c>
    </row>
    <row r="810" spans="2:8" hidden="1">
      <c r="B810">
        <v>2</v>
      </c>
      <c r="C810">
        <v>3</v>
      </c>
      <c r="D810">
        <v>2</v>
      </c>
      <c r="E810">
        <v>1</v>
      </c>
      <c r="F810">
        <v>4</v>
      </c>
      <c r="G810">
        <v>10236.82</v>
      </c>
      <c r="H810">
        <v>8.57</v>
      </c>
    </row>
    <row r="811" spans="2:8" hidden="1">
      <c r="B811">
        <v>2</v>
      </c>
      <c r="C811">
        <v>3</v>
      </c>
      <c r="D811">
        <v>2</v>
      </c>
      <c r="E811">
        <v>2</v>
      </c>
      <c r="F811">
        <v>3</v>
      </c>
      <c r="G811">
        <v>10236.82</v>
      </c>
      <c r="H811">
        <v>8.57</v>
      </c>
    </row>
    <row r="812" spans="2:8" hidden="1">
      <c r="B812">
        <v>2</v>
      </c>
      <c r="C812">
        <v>3</v>
      </c>
      <c r="D812">
        <v>2</v>
      </c>
      <c r="E812">
        <v>3</v>
      </c>
      <c r="F812">
        <v>2</v>
      </c>
      <c r="G812">
        <v>10236.82</v>
      </c>
      <c r="H812">
        <v>8.57</v>
      </c>
    </row>
    <row r="813" spans="2:8" hidden="1">
      <c r="B813">
        <v>2</v>
      </c>
      <c r="C813">
        <v>3</v>
      </c>
      <c r="D813">
        <v>2</v>
      </c>
      <c r="E813">
        <v>4</v>
      </c>
      <c r="F813">
        <v>3</v>
      </c>
      <c r="G813">
        <v>10236.82</v>
      </c>
      <c r="H813">
        <v>8.57</v>
      </c>
    </row>
    <row r="814" spans="2:8" hidden="1">
      <c r="B814">
        <v>2</v>
      </c>
      <c r="C814">
        <v>3</v>
      </c>
      <c r="D814">
        <v>3</v>
      </c>
      <c r="E814">
        <v>1</v>
      </c>
      <c r="F814">
        <v>1</v>
      </c>
      <c r="G814">
        <v>9873.66</v>
      </c>
      <c r="H814">
        <v>8.15</v>
      </c>
    </row>
    <row r="815" spans="2:8" hidden="1">
      <c r="B815">
        <v>2</v>
      </c>
      <c r="C815">
        <v>3</v>
      </c>
      <c r="D815">
        <v>3</v>
      </c>
      <c r="E815">
        <v>2</v>
      </c>
      <c r="F815">
        <v>3</v>
      </c>
      <c r="G815">
        <v>9873.66</v>
      </c>
      <c r="H815">
        <v>8.15</v>
      </c>
    </row>
    <row r="816" spans="2:8" hidden="1">
      <c r="B816">
        <v>2</v>
      </c>
      <c r="C816">
        <v>3</v>
      </c>
      <c r="D816">
        <v>3</v>
      </c>
      <c r="E816">
        <v>3</v>
      </c>
      <c r="F816">
        <v>3</v>
      </c>
      <c r="G816">
        <v>9873.66</v>
      </c>
      <c r="H816">
        <v>8.15</v>
      </c>
    </row>
    <row r="817" spans="2:8" hidden="1">
      <c r="B817">
        <v>2</v>
      </c>
      <c r="C817">
        <v>3</v>
      </c>
      <c r="D817">
        <v>3</v>
      </c>
      <c r="E817">
        <v>4</v>
      </c>
      <c r="F817">
        <v>3</v>
      </c>
      <c r="G817">
        <v>9873.66</v>
      </c>
      <c r="H817">
        <v>8.15</v>
      </c>
    </row>
    <row r="818" spans="2:8" hidden="1">
      <c r="B818">
        <v>2</v>
      </c>
      <c r="C818">
        <v>3</v>
      </c>
      <c r="D818">
        <v>4</v>
      </c>
      <c r="E818">
        <v>1</v>
      </c>
      <c r="F818">
        <v>3</v>
      </c>
      <c r="G818">
        <v>11471.5</v>
      </c>
      <c r="H818">
        <v>9.1199999999999992</v>
      </c>
    </row>
    <row r="819" spans="2:8" hidden="1">
      <c r="B819">
        <v>2</v>
      </c>
      <c r="C819">
        <v>3</v>
      </c>
      <c r="D819">
        <v>4</v>
      </c>
      <c r="E819">
        <v>2</v>
      </c>
      <c r="F819">
        <v>3</v>
      </c>
      <c r="G819">
        <v>11471.5</v>
      </c>
      <c r="H819">
        <v>9.1199999999999992</v>
      </c>
    </row>
    <row r="820" spans="2:8" hidden="1">
      <c r="B820">
        <v>2</v>
      </c>
      <c r="C820">
        <v>3</v>
      </c>
      <c r="D820">
        <v>4</v>
      </c>
      <c r="E820">
        <v>3</v>
      </c>
      <c r="F820">
        <v>1</v>
      </c>
      <c r="G820">
        <v>11471.5</v>
      </c>
      <c r="H820">
        <v>9.1199999999999992</v>
      </c>
    </row>
    <row r="821" spans="2:8" hidden="1">
      <c r="B821">
        <v>2</v>
      </c>
      <c r="C821">
        <v>3</v>
      </c>
      <c r="D821">
        <v>4</v>
      </c>
      <c r="E821">
        <v>4</v>
      </c>
      <c r="F821">
        <v>3</v>
      </c>
      <c r="G821">
        <v>11471.5</v>
      </c>
      <c r="H821">
        <v>9.1199999999999992</v>
      </c>
    </row>
    <row r="822" spans="2:8" hidden="1">
      <c r="B822">
        <v>2</v>
      </c>
      <c r="C822">
        <v>4</v>
      </c>
      <c r="D822">
        <v>1</v>
      </c>
      <c r="E822">
        <v>1</v>
      </c>
      <c r="F822">
        <v>1</v>
      </c>
      <c r="G822">
        <v>9638.34</v>
      </c>
      <c r="H822">
        <v>7.53</v>
      </c>
    </row>
    <row r="823" spans="2:8" hidden="1">
      <c r="B823">
        <v>2</v>
      </c>
      <c r="C823">
        <v>4</v>
      </c>
      <c r="D823">
        <v>1</v>
      </c>
      <c r="E823">
        <v>2</v>
      </c>
      <c r="F823">
        <v>3</v>
      </c>
      <c r="G823">
        <v>9638.34</v>
      </c>
      <c r="H823">
        <v>7.53</v>
      </c>
    </row>
    <row r="824" spans="2:8" hidden="1">
      <c r="B824">
        <v>2</v>
      </c>
      <c r="C824">
        <v>4</v>
      </c>
      <c r="D824">
        <v>1</v>
      </c>
      <c r="E824">
        <v>3</v>
      </c>
      <c r="F824">
        <v>5</v>
      </c>
      <c r="G824">
        <v>9638.34</v>
      </c>
      <c r="H824">
        <v>7.53</v>
      </c>
    </row>
    <row r="825" spans="2:8" hidden="1">
      <c r="B825">
        <v>2</v>
      </c>
      <c r="C825">
        <v>4</v>
      </c>
      <c r="D825">
        <v>1</v>
      </c>
      <c r="E825">
        <v>4</v>
      </c>
      <c r="F825">
        <v>3</v>
      </c>
      <c r="G825">
        <v>9638.34</v>
      </c>
      <c r="H825">
        <v>7.53</v>
      </c>
    </row>
    <row r="826" spans="2:8" hidden="1">
      <c r="B826">
        <v>2</v>
      </c>
      <c r="C826">
        <v>4</v>
      </c>
      <c r="D826">
        <v>2</v>
      </c>
      <c r="E826">
        <v>1</v>
      </c>
      <c r="F826">
        <v>1</v>
      </c>
      <c r="G826">
        <v>9873.66</v>
      </c>
      <c r="H826">
        <v>8.15</v>
      </c>
    </row>
    <row r="827" spans="2:8" hidden="1">
      <c r="B827">
        <v>2</v>
      </c>
      <c r="C827">
        <v>4</v>
      </c>
      <c r="D827">
        <v>2</v>
      </c>
      <c r="E827">
        <v>2</v>
      </c>
      <c r="F827">
        <v>3</v>
      </c>
      <c r="G827">
        <v>9873.66</v>
      </c>
      <c r="H827">
        <v>8.15</v>
      </c>
    </row>
    <row r="828" spans="2:8" hidden="1">
      <c r="B828">
        <v>2</v>
      </c>
      <c r="C828">
        <v>4</v>
      </c>
      <c r="D828">
        <v>2</v>
      </c>
      <c r="E828">
        <v>3</v>
      </c>
      <c r="F828">
        <v>3</v>
      </c>
      <c r="G828">
        <v>9873.66</v>
      </c>
      <c r="H828">
        <v>8.15</v>
      </c>
    </row>
    <row r="829" spans="2:8" hidden="1">
      <c r="B829">
        <v>2</v>
      </c>
      <c r="C829">
        <v>4</v>
      </c>
      <c r="D829">
        <v>2</v>
      </c>
      <c r="E829">
        <v>4</v>
      </c>
      <c r="F829">
        <v>3</v>
      </c>
      <c r="G829">
        <v>9873.66</v>
      </c>
      <c r="H829">
        <v>8.15</v>
      </c>
    </row>
    <row r="830" spans="2:8" hidden="1">
      <c r="B830">
        <v>2</v>
      </c>
      <c r="C830">
        <v>4</v>
      </c>
      <c r="D830">
        <v>3</v>
      </c>
      <c r="E830">
        <v>1</v>
      </c>
      <c r="F830">
        <v>3</v>
      </c>
      <c r="G830">
        <v>10236.82</v>
      </c>
      <c r="H830">
        <v>8.57</v>
      </c>
    </row>
    <row r="831" spans="2:8" hidden="1">
      <c r="B831">
        <v>2</v>
      </c>
      <c r="C831">
        <v>4</v>
      </c>
      <c r="D831">
        <v>3</v>
      </c>
      <c r="E831">
        <v>2</v>
      </c>
      <c r="F831">
        <v>3</v>
      </c>
      <c r="G831">
        <v>10236.82</v>
      </c>
      <c r="H831">
        <v>8.57</v>
      </c>
    </row>
    <row r="832" spans="2:8" hidden="1">
      <c r="B832">
        <v>2</v>
      </c>
      <c r="C832">
        <v>4</v>
      </c>
      <c r="D832">
        <v>3</v>
      </c>
      <c r="E832">
        <v>3</v>
      </c>
      <c r="F832">
        <v>2</v>
      </c>
      <c r="G832">
        <v>10236.82</v>
      </c>
      <c r="H832">
        <v>8.57</v>
      </c>
    </row>
    <row r="833" spans="2:8" hidden="1">
      <c r="B833">
        <v>2</v>
      </c>
      <c r="C833">
        <v>4</v>
      </c>
      <c r="D833">
        <v>3</v>
      </c>
      <c r="E833">
        <v>4</v>
      </c>
      <c r="F833">
        <v>3</v>
      </c>
      <c r="G833">
        <v>10236.82</v>
      </c>
      <c r="H833">
        <v>8.57</v>
      </c>
    </row>
    <row r="834" spans="2:8" hidden="1">
      <c r="B834">
        <v>2</v>
      </c>
      <c r="C834">
        <v>4</v>
      </c>
      <c r="D834">
        <v>4</v>
      </c>
      <c r="E834">
        <v>1</v>
      </c>
      <c r="F834">
        <v>4</v>
      </c>
      <c r="G834">
        <v>11471.5</v>
      </c>
      <c r="H834">
        <v>9.1199999999999992</v>
      </c>
    </row>
    <row r="835" spans="2:8" hidden="1">
      <c r="B835">
        <v>2</v>
      </c>
      <c r="C835">
        <v>4</v>
      </c>
      <c r="D835">
        <v>4</v>
      </c>
      <c r="E835">
        <v>2</v>
      </c>
      <c r="F835">
        <v>3</v>
      </c>
      <c r="G835">
        <v>11471.5</v>
      </c>
      <c r="H835">
        <v>9.1199999999999992</v>
      </c>
    </row>
    <row r="836" spans="2:8" hidden="1">
      <c r="B836">
        <v>2</v>
      </c>
      <c r="C836">
        <v>4</v>
      </c>
      <c r="D836">
        <v>4</v>
      </c>
      <c r="E836">
        <v>3</v>
      </c>
      <c r="F836">
        <v>1</v>
      </c>
      <c r="G836">
        <v>11471.5</v>
      </c>
      <c r="H836">
        <v>9.1199999999999992</v>
      </c>
    </row>
    <row r="837" spans="2:8" hidden="1">
      <c r="B837">
        <v>2</v>
      </c>
      <c r="C837">
        <v>4</v>
      </c>
      <c r="D837">
        <v>4</v>
      </c>
      <c r="E837">
        <v>4</v>
      </c>
      <c r="F837">
        <v>3</v>
      </c>
      <c r="G837">
        <v>11471.5</v>
      </c>
      <c r="H837">
        <v>9.1199999999999992</v>
      </c>
    </row>
    <row r="838" spans="2:8" hidden="1">
      <c r="B838">
        <v>2</v>
      </c>
      <c r="C838">
        <v>5</v>
      </c>
      <c r="D838">
        <v>1</v>
      </c>
      <c r="E838">
        <v>1</v>
      </c>
      <c r="F838">
        <v>1</v>
      </c>
      <c r="G838">
        <v>9638.34</v>
      </c>
      <c r="H838">
        <v>7.53</v>
      </c>
    </row>
    <row r="839" spans="2:8" hidden="1">
      <c r="B839">
        <v>2</v>
      </c>
      <c r="C839">
        <v>5</v>
      </c>
      <c r="D839">
        <v>1</v>
      </c>
      <c r="E839">
        <v>2</v>
      </c>
      <c r="F839">
        <v>3</v>
      </c>
      <c r="G839">
        <v>9638.34</v>
      </c>
      <c r="H839">
        <v>7.53</v>
      </c>
    </row>
    <row r="840" spans="2:8" hidden="1">
      <c r="B840">
        <v>2</v>
      </c>
      <c r="C840">
        <v>5</v>
      </c>
      <c r="D840">
        <v>1</v>
      </c>
      <c r="E840">
        <v>3</v>
      </c>
      <c r="F840">
        <v>5</v>
      </c>
      <c r="G840">
        <v>9638.34</v>
      </c>
      <c r="H840">
        <v>7.53</v>
      </c>
    </row>
    <row r="841" spans="2:8" hidden="1">
      <c r="B841">
        <v>2</v>
      </c>
      <c r="C841">
        <v>5</v>
      </c>
      <c r="D841">
        <v>1</v>
      </c>
      <c r="E841">
        <v>4</v>
      </c>
      <c r="F841">
        <v>3</v>
      </c>
      <c r="G841">
        <v>9638.34</v>
      </c>
      <c r="H841">
        <v>7.53</v>
      </c>
    </row>
    <row r="842" spans="2:8" hidden="1">
      <c r="B842">
        <v>2</v>
      </c>
      <c r="C842">
        <v>5</v>
      </c>
      <c r="D842">
        <v>2</v>
      </c>
      <c r="E842">
        <v>1</v>
      </c>
      <c r="F842">
        <v>1</v>
      </c>
      <c r="G842">
        <v>9873.66</v>
      </c>
      <c r="H842">
        <v>8.15</v>
      </c>
    </row>
    <row r="843" spans="2:8" hidden="1">
      <c r="B843">
        <v>2</v>
      </c>
      <c r="C843">
        <v>5</v>
      </c>
      <c r="D843">
        <v>2</v>
      </c>
      <c r="E843">
        <v>2</v>
      </c>
      <c r="F843">
        <v>3</v>
      </c>
      <c r="G843">
        <v>9873.66</v>
      </c>
      <c r="H843">
        <v>8.15</v>
      </c>
    </row>
    <row r="844" spans="2:8" hidden="1">
      <c r="B844">
        <v>2</v>
      </c>
      <c r="C844">
        <v>5</v>
      </c>
      <c r="D844">
        <v>2</v>
      </c>
      <c r="E844">
        <v>3</v>
      </c>
      <c r="F844">
        <v>3</v>
      </c>
      <c r="G844">
        <v>9873.66</v>
      </c>
      <c r="H844">
        <v>8.15</v>
      </c>
    </row>
    <row r="845" spans="2:8" hidden="1">
      <c r="B845">
        <v>2</v>
      </c>
      <c r="C845">
        <v>5</v>
      </c>
      <c r="D845">
        <v>2</v>
      </c>
      <c r="E845">
        <v>4</v>
      </c>
      <c r="F845">
        <v>3</v>
      </c>
      <c r="G845">
        <v>9873.66</v>
      </c>
      <c r="H845">
        <v>8.15</v>
      </c>
    </row>
    <row r="846" spans="2:8" hidden="1">
      <c r="B846">
        <v>2</v>
      </c>
      <c r="C846">
        <v>5</v>
      </c>
      <c r="D846">
        <v>3</v>
      </c>
      <c r="E846">
        <v>1</v>
      </c>
      <c r="F846">
        <v>3</v>
      </c>
      <c r="G846">
        <v>10236.82</v>
      </c>
      <c r="H846">
        <v>8.57</v>
      </c>
    </row>
    <row r="847" spans="2:8" hidden="1">
      <c r="B847">
        <v>2</v>
      </c>
      <c r="C847">
        <v>5</v>
      </c>
      <c r="D847">
        <v>3</v>
      </c>
      <c r="E847">
        <v>2</v>
      </c>
      <c r="F847">
        <v>3</v>
      </c>
      <c r="G847">
        <v>10236.82</v>
      </c>
      <c r="H847">
        <v>8.57</v>
      </c>
    </row>
    <row r="848" spans="2:8" hidden="1">
      <c r="B848">
        <v>2</v>
      </c>
      <c r="C848">
        <v>5</v>
      </c>
      <c r="D848">
        <v>3</v>
      </c>
      <c r="E848">
        <v>3</v>
      </c>
      <c r="F848">
        <v>2</v>
      </c>
      <c r="G848">
        <v>10236.82</v>
      </c>
      <c r="H848">
        <v>8.57</v>
      </c>
    </row>
    <row r="849" spans="2:8" hidden="1">
      <c r="B849">
        <v>2</v>
      </c>
      <c r="C849">
        <v>5</v>
      </c>
      <c r="D849">
        <v>3</v>
      </c>
      <c r="E849">
        <v>4</v>
      </c>
      <c r="F849">
        <v>3</v>
      </c>
      <c r="G849">
        <v>10236.82</v>
      </c>
      <c r="H849">
        <v>8.57</v>
      </c>
    </row>
    <row r="850" spans="2:8" hidden="1">
      <c r="B850">
        <v>2</v>
      </c>
      <c r="C850">
        <v>5</v>
      </c>
      <c r="D850">
        <v>4</v>
      </c>
      <c r="E850">
        <v>1</v>
      </c>
      <c r="F850">
        <v>4</v>
      </c>
      <c r="G850">
        <v>11471.5</v>
      </c>
      <c r="H850">
        <v>9.1199999999999992</v>
      </c>
    </row>
    <row r="851" spans="2:8" hidden="1">
      <c r="B851">
        <v>2</v>
      </c>
      <c r="C851">
        <v>5</v>
      </c>
      <c r="D851">
        <v>4</v>
      </c>
      <c r="E851">
        <v>2</v>
      </c>
      <c r="F851">
        <v>3</v>
      </c>
      <c r="G851">
        <v>11471.5</v>
      </c>
      <c r="H851">
        <v>9.1199999999999992</v>
      </c>
    </row>
    <row r="852" spans="2:8" hidden="1">
      <c r="B852">
        <v>2</v>
      </c>
      <c r="C852">
        <v>5</v>
      </c>
      <c r="D852">
        <v>4</v>
      </c>
      <c r="E852">
        <v>3</v>
      </c>
      <c r="F852">
        <v>1</v>
      </c>
      <c r="G852">
        <v>11471.5</v>
      </c>
      <c r="H852">
        <v>9.1199999999999992</v>
      </c>
    </row>
    <row r="853" spans="2:8" hidden="1">
      <c r="B853">
        <v>2</v>
      </c>
      <c r="C853">
        <v>5</v>
      </c>
      <c r="D853">
        <v>4</v>
      </c>
      <c r="E853">
        <v>4</v>
      </c>
      <c r="F853">
        <v>3</v>
      </c>
      <c r="G853">
        <v>11471.5</v>
      </c>
      <c r="H853">
        <v>9.1199999999999992</v>
      </c>
    </row>
    <row r="854" spans="2:8" hidden="1">
      <c r="B854">
        <v>2</v>
      </c>
      <c r="C854">
        <v>6</v>
      </c>
      <c r="D854">
        <v>1</v>
      </c>
      <c r="E854">
        <v>1</v>
      </c>
      <c r="F854">
        <v>1</v>
      </c>
      <c r="G854">
        <v>9638.34</v>
      </c>
      <c r="H854">
        <v>7.53</v>
      </c>
    </row>
    <row r="855" spans="2:8" hidden="1">
      <c r="B855">
        <v>2</v>
      </c>
      <c r="C855">
        <v>6</v>
      </c>
      <c r="D855">
        <v>1</v>
      </c>
      <c r="E855">
        <v>2</v>
      </c>
      <c r="F855">
        <v>3</v>
      </c>
      <c r="G855">
        <v>9638.34</v>
      </c>
      <c r="H855">
        <v>7.53</v>
      </c>
    </row>
    <row r="856" spans="2:8" hidden="1">
      <c r="B856">
        <v>2</v>
      </c>
      <c r="C856">
        <v>6</v>
      </c>
      <c r="D856">
        <v>1</v>
      </c>
      <c r="E856">
        <v>3</v>
      </c>
      <c r="F856">
        <v>5</v>
      </c>
      <c r="G856">
        <v>9638.34</v>
      </c>
      <c r="H856">
        <v>7.53</v>
      </c>
    </row>
    <row r="857" spans="2:8" hidden="1">
      <c r="B857">
        <v>2</v>
      </c>
      <c r="C857">
        <v>6</v>
      </c>
      <c r="D857">
        <v>1</v>
      </c>
      <c r="E857">
        <v>4</v>
      </c>
      <c r="F857">
        <v>3</v>
      </c>
      <c r="G857">
        <v>9638.34</v>
      </c>
      <c r="H857">
        <v>7.53</v>
      </c>
    </row>
    <row r="858" spans="2:8" hidden="1">
      <c r="B858">
        <v>2</v>
      </c>
      <c r="C858">
        <v>6</v>
      </c>
      <c r="D858">
        <v>2</v>
      </c>
      <c r="E858">
        <v>1</v>
      </c>
      <c r="F858">
        <v>1</v>
      </c>
      <c r="G858">
        <v>9873.66</v>
      </c>
      <c r="H858">
        <v>8.15</v>
      </c>
    </row>
    <row r="859" spans="2:8" hidden="1">
      <c r="B859">
        <v>2</v>
      </c>
      <c r="C859">
        <v>6</v>
      </c>
      <c r="D859">
        <v>2</v>
      </c>
      <c r="E859">
        <v>2</v>
      </c>
      <c r="F859">
        <v>3</v>
      </c>
      <c r="G859">
        <v>9873.66</v>
      </c>
      <c r="H859">
        <v>8.15</v>
      </c>
    </row>
    <row r="860" spans="2:8" hidden="1">
      <c r="B860">
        <v>2</v>
      </c>
      <c r="C860">
        <v>6</v>
      </c>
      <c r="D860">
        <v>2</v>
      </c>
      <c r="E860">
        <v>3</v>
      </c>
      <c r="F860">
        <v>3</v>
      </c>
      <c r="G860">
        <v>9873.66</v>
      </c>
      <c r="H860">
        <v>8.15</v>
      </c>
    </row>
    <row r="861" spans="2:8" hidden="1">
      <c r="B861">
        <v>2</v>
      </c>
      <c r="C861">
        <v>6</v>
      </c>
      <c r="D861">
        <v>2</v>
      </c>
      <c r="E861">
        <v>4</v>
      </c>
      <c r="F861">
        <v>3</v>
      </c>
      <c r="G861">
        <v>9873.66</v>
      </c>
      <c r="H861">
        <v>8.15</v>
      </c>
    </row>
    <row r="862" spans="2:8" hidden="1">
      <c r="B862">
        <v>2</v>
      </c>
      <c r="C862">
        <v>6</v>
      </c>
      <c r="D862">
        <v>3</v>
      </c>
      <c r="E862">
        <v>1</v>
      </c>
      <c r="F862">
        <v>3</v>
      </c>
      <c r="G862">
        <v>10236.82</v>
      </c>
      <c r="H862">
        <v>8.57</v>
      </c>
    </row>
    <row r="863" spans="2:8" hidden="1">
      <c r="B863">
        <v>2</v>
      </c>
      <c r="C863">
        <v>6</v>
      </c>
      <c r="D863">
        <v>3</v>
      </c>
      <c r="E863">
        <v>2</v>
      </c>
      <c r="F863">
        <v>3</v>
      </c>
      <c r="G863">
        <v>10236.82</v>
      </c>
      <c r="H863">
        <v>8.57</v>
      </c>
    </row>
    <row r="864" spans="2:8" hidden="1">
      <c r="B864">
        <v>2</v>
      </c>
      <c r="C864">
        <v>6</v>
      </c>
      <c r="D864">
        <v>3</v>
      </c>
      <c r="E864">
        <v>3</v>
      </c>
      <c r="F864">
        <v>2</v>
      </c>
      <c r="G864">
        <v>10236.82</v>
      </c>
      <c r="H864">
        <v>8.57</v>
      </c>
    </row>
    <row r="865" spans="2:8" hidden="1">
      <c r="B865">
        <v>2</v>
      </c>
      <c r="C865">
        <v>6</v>
      </c>
      <c r="D865">
        <v>3</v>
      </c>
      <c r="E865">
        <v>4</v>
      </c>
      <c r="F865">
        <v>3</v>
      </c>
      <c r="G865">
        <v>10236.82</v>
      </c>
      <c r="H865">
        <v>8.57</v>
      </c>
    </row>
    <row r="866" spans="2:8" hidden="1">
      <c r="B866">
        <v>2</v>
      </c>
      <c r="C866">
        <v>6</v>
      </c>
      <c r="D866">
        <v>4</v>
      </c>
      <c r="E866">
        <v>1</v>
      </c>
      <c r="F866">
        <v>4</v>
      </c>
      <c r="G866">
        <v>11471.5</v>
      </c>
      <c r="H866">
        <v>9.1199999999999992</v>
      </c>
    </row>
    <row r="867" spans="2:8" hidden="1">
      <c r="B867">
        <v>2</v>
      </c>
      <c r="C867">
        <v>6</v>
      </c>
      <c r="D867">
        <v>4</v>
      </c>
      <c r="E867">
        <v>2</v>
      </c>
      <c r="F867">
        <v>3</v>
      </c>
      <c r="G867">
        <v>11471.5</v>
      </c>
      <c r="H867">
        <v>9.1199999999999992</v>
      </c>
    </row>
    <row r="868" spans="2:8" hidden="1">
      <c r="B868">
        <v>2</v>
      </c>
      <c r="C868">
        <v>6</v>
      </c>
      <c r="D868">
        <v>4</v>
      </c>
      <c r="E868">
        <v>3</v>
      </c>
      <c r="F868">
        <v>1</v>
      </c>
      <c r="G868">
        <v>11471.5</v>
      </c>
      <c r="H868">
        <v>9.1199999999999992</v>
      </c>
    </row>
    <row r="869" spans="2:8" hidden="1">
      <c r="B869">
        <v>2</v>
      </c>
      <c r="C869">
        <v>6</v>
      </c>
      <c r="D869">
        <v>4</v>
      </c>
      <c r="E869">
        <v>4</v>
      </c>
      <c r="F869">
        <v>3</v>
      </c>
      <c r="G869">
        <v>11471.5</v>
      </c>
      <c r="H869">
        <v>9.1199999999999992</v>
      </c>
    </row>
    <row r="870" spans="2:8" hidden="1">
      <c r="B870">
        <v>2</v>
      </c>
      <c r="C870">
        <v>7</v>
      </c>
      <c r="D870">
        <v>1</v>
      </c>
      <c r="E870">
        <v>1</v>
      </c>
      <c r="F870">
        <v>1</v>
      </c>
      <c r="G870">
        <v>9638.34</v>
      </c>
      <c r="H870">
        <v>7.53</v>
      </c>
    </row>
    <row r="871" spans="2:8" hidden="1">
      <c r="B871">
        <v>2</v>
      </c>
      <c r="C871">
        <v>7</v>
      </c>
      <c r="D871">
        <v>1</v>
      </c>
      <c r="E871">
        <v>2</v>
      </c>
      <c r="F871">
        <v>3</v>
      </c>
      <c r="G871">
        <v>9638.34</v>
      </c>
      <c r="H871">
        <v>7.53</v>
      </c>
    </row>
    <row r="872" spans="2:8" hidden="1">
      <c r="B872">
        <v>2</v>
      </c>
      <c r="C872">
        <v>7</v>
      </c>
      <c r="D872">
        <v>1</v>
      </c>
      <c r="E872">
        <v>3</v>
      </c>
      <c r="F872">
        <v>5</v>
      </c>
      <c r="G872">
        <v>9638.34</v>
      </c>
      <c r="H872">
        <v>7.53</v>
      </c>
    </row>
    <row r="873" spans="2:8" hidden="1">
      <c r="B873">
        <v>2</v>
      </c>
      <c r="C873">
        <v>7</v>
      </c>
      <c r="D873">
        <v>1</v>
      </c>
      <c r="E873">
        <v>4</v>
      </c>
      <c r="F873">
        <v>3</v>
      </c>
      <c r="G873">
        <v>9638.34</v>
      </c>
      <c r="H873">
        <v>7.53</v>
      </c>
    </row>
    <row r="874" spans="2:8" hidden="1">
      <c r="B874">
        <v>2</v>
      </c>
      <c r="C874">
        <v>7</v>
      </c>
      <c r="D874">
        <v>2</v>
      </c>
      <c r="E874">
        <v>1</v>
      </c>
      <c r="F874">
        <v>3</v>
      </c>
      <c r="G874">
        <v>10236.82</v>
      </c>
      <c r="H874">
        <v>8.57</v>
      </c>
    </row>
    <row r="875" spans="2:8" hidden="1">
      <c r="B875">
        <v>2</v>
      </c>
      <c r="C875">
        <v>7</v>
      </c>
      <c r="D875">
        <v>2</v>
      </c>
      <c r="E875">
        <v>2</v>
      </c>
      <c r="F875">
        <v>3</v>
      </c>
      <c r="G875">
        <v>10236.82</v>
      </c>
      <c r="H875">
        <v>8.57</v>
      </c>
    </row>
    <row r="876" spans="2:8" hidden="1">
      <c r="B876">
        <v>2</v>
      </c>
      <c r="C876">
        <v>7</v>
      </c>
      <c r="D876">
        <v>2</v>
      </c>
      <c r="E876">
        <v>3</v>
      </c>
      <c r="F876">
        <v>2</v>
      </c>
      <c r="G876">
        <v>10236.82</v>
      </c>
      <c r="H876">
        <v>8.57</v>
      </c>
    </row>
    <row r="877" spans="2:8" hidden="1">
      <c r="B877">
        <v>2</v>
      </c>
      <c r="C877">
        <v>7</v>
      </c>
      <c r="D877">
        <v>2</v>
      </c>
      <c r="E877">
        <v>4</v>
      </c>
      <c r="F877">
        <v>3</v>
      </c>
      <c r="G877">
        <v>10236.82</v>
      </c>
      <c r="H877">
        <v>8.57</v>
      </c>
    </row>
    <row r="878" spans="2:8" hidden="1">
      <c r="B878">
        <v>2</v>
      </c>
      <c r="C878">
        <v>7</v>
      </c>
      <c r="D878">
        <v>3</v>
      </c>
      <c r="E878">
        <v>1</v>
      </c>
      <c r="F878">
        <v>4</v>
      </c>
      <c r="G878">
        <v>11471.5</v>
      </c>
      <c r="H878">
        <v>9.1199999999999992</v>
      </c>
    </row>
    <row r="879" spans="2:8" hidden="1">
      <c r="B879">
        <v>2</v>
      </c>
      <c r="C879">
        <v>7</v>
      </c>
      <c r="D879">
        <v>3</v>
      </c>
      <c r="E879">
        <v>2</v>
      </c>
      <c r="F879">
        <v>3</v>
      </c>
      <c r="G879">
        <v>11471.5</v>
      </c>
      <c r="H879">
        <v>9.1199999999999992</v>
      </c>
    </row>
    <row r="880" spans="2:8" hidden="1">
      <c r="B880">
        <v>2</v>
      </c>
      <c r="C880">
        <v>7</v>
      </c>
      <c r="D880">
        <v>3</v>
      </c>
      <c r="E880">
        <v>3</v>
      </c>
      <c r="F880">
        <v>1</v>
      </c>
      <c r="G880">
        <v>11471.5</v>
      </c>
      <c r="H880">
        <v>9.1199999999999992</v>
      </c>
    </row>
    <row r="881" spans="2:8" hidden="1">
      <c r="B881">
        <v>2</v>
      </c>
      <c r="C881">
        <v>7</v>
      </c>
      <c r="D881">
        <v>3</v>
      </c>
      <c r="E881">
        <v>4</v>
      </c>
      <c r="F881">
        <v>3</v>
      </c>
      <c r="G881">
        <v>11471.5</v>
      </c>
      <c r="H881">
        <v>9.1199999999999992</v>
      </c>
    </row>
    <row r="882" spans="2:8" hidden="1">
      <c r="B882">
        <v>2</v>
      </c>
      <c r="C882">
        <v>7</v>
      </c>
      <c r="D882">
        <v>4</v>
      </c>
      <c r="E882">
        <v>1</v>
      </c>
      <c r="F882">
        <v>3</v>
      </c>
      <c r="G882">
        <v>9873.66</v>
      </c>
      <c r="H882">
        <v>8.15</v>
      </c>
    </row>
    <row r="883" spans="2:8" hidden="1">
      <c r="B883">
        <v>2</v>
      </c>
      <c r="C883">
        <v>7</v>
      </c>
      <c r="D883">
        <v>4</v>
      </c>
      <c r="E883">
        <v>2</v>
      </c>
      <c r="F883">
        <v>3</v>
      </c>
      <c r="G883">
        <v>9873.66</v>
      </c>
      <c r="H883">
        <v>8.15</v>
      </c>
    </row>
    <row r="884" spans="2:8" hidden="1">
      <c r="B884">
        <v>2</v>
      </c>
      <c r="C884">
        <v>7</v>
      </c>
      <c r="D884">
        <v>4</v>
      </c>
      <c r="E884">
        <v>3</v>
      </c>
      <c r="F884">
        <v>3</v>
      </c>
      <c r="G884">
        <v>9873.66</v>
      </c>
      <c r="H884">
        <v>8.15</v>
      </c>
    </row>
    <row r="885" spans="2:8" hidden="1">
      <c r="B885">
        <v>2</v>
      </c>
      <c r="C885">
        <v>7</v>
      </c>
      <c r="D885">
        <v>4</v>
      </c>
      <c r="E885">
        <v>4</v>
      </c>
      <c r="F885">
        <v>3</v>
      </c>
      <c r="G885">
        <v>9873.66</v>
      </c>
      <c r="H885">
        <v>8.15</v>
      </c>
    </row>
    <row r="886" spans="2:8" hidden="1">
      <c r="B886">
        <v>2</v>
      </c>
      <c r="C886">
        <v>8</v>
      </c>
      <c r="D886">
        <v>1</v>
      </c>
      <c r="E886">
        <v>1</v>
      </c>
      <c r="F886">
        <v>1</v>
      </c>
      <c r="G886">
        <v>9638.34</v>
      </c>
      <c r="H886">
        <v>7.53</v>
      </c>
    </row>
    <row r="887" spans="2:8" hidden="1">
      <c r="B887">
        <v>2</v>
      </c>
      <c r="C887">
        <v>8</v>
      </c>
      <c r="D887">
        <v>1</v>
      </c>
      <c r="E887">
        <v>2</v>
      </c>
      <c r="F887">
        <v>3</v>
      </c>
      <c r="G887">
        <v>9638.34</v>
      </c>
      <c r="H887">
        <v>7.53</v>
      </c>
    </row>
    <row r="888" spans="2:8" hidden="1">
      <c r="B888">
        <v>2</v>
      </c>
      <c r="C888">
        <v>8</v>
      </c>
      <c r="D888">
        <v>1</v>
      </c>
      <c r="E888">
        <v>3</v>
      </c>
      <c r="F888">
        <v>5</v>
      </c>
      <c r="G888">
        <v>9638.34</v>
      </c>
      <c r="H888">
        <v>7.53</v>
      </c>
    </row>
    <row r="889" spans="2:8" hidden="1">
      <c r="B889">
        <v>2</v>
      </c>
      <c r="C889">
        <v>8</v>
      </c>
      <c r="D889">
        <v>1</v>
      </c>
      <c r="E889">
        <v>4</v>
      </c>
      <c r="F889">
        <v>3</v>
      </c>
      <c r="G889">
        <v>9638.34</v>
      </c>
      <c r="H889">
        <v>7.53</v>
      </c>
    </row>
    <row r="890" spans="2:8" hidden="1">
      <c r="B890">
        <v>2</v>
      </c>
      <c r="C890">
        <v>8</v>
      </c>
      <c r="D890">
        <v>2</v>
      </c>
      <c r="E890">
        <v>1</v>
      </c>
      <c r="F890">
        <v>3</v>
      </c>
      <c r="G890">
        <v>10236.82</v>
      </c>
      <c r="H890">
        <v>8.57</v>
      </c>
    </row>
    <row r="891" spans="2:8" hidden="1">
      <c r="B891">
        <v>2</v>
      </c>
      <c r="C891">
        <v>8</v>
      </c>
      <c r="D891">
        <v>2</v>
      </c>
      <c r="E891">
        <v>2</v>
      </c>
      <c r="F891">
        <v>3</v>
      </c>
      <c r="G891">
        <v>10236.82</v>
      </c>
      <c r="H891">
        <v>8.57</v>
      </c>
    </row>
    <row r="892" spans="2:8" hidden="1">
      <c r="B892">
        <v>2</v>
      </c>
      <c r="C892">
        <v>8</v>
      </c>
      <c r="D892">
        <v>2</v>
      </c>
      <c r="E892">
        <v>3</v>
      </c>
      <c r="F892">
        <v>2</v>
      </c>
      <c r="G892">
        <v>10236.82</v>
      </c>
      <c r="H892">
        <v>8.57</v>
      </c>
    </row>
    <row r="893" spans="2:8" hidden="1">
      <c r="B893">
        <v>2</v>
      </c>
      <c r="C893">
        <v>8</v>
      </c>
      <c r="D893">
        <v>2</v>
      </c>
      <c r="E893">
        <v>4</v>
      </c>
      <c r="F893">
        <v>3</v>
      </c>
      <c r="G893">
        <v>10236.82</v>
      </c>
      <c r="H893">
        <v>8.57</v>
      </c>
    </row>
    <row r="894" spans="2:8" hidden="1">
      <c r="B894">
        <v>2</v>
      </c>
      <c r="C894">
        <v>8</v>
      </c>
      <c r="D894">
        <v>3</v>
      </c>
      <c r="E894">
        <v>1</v>
      </c>
      <c r="F894">
        <v>4</v>
      </c>
      <c r="G894">
        <v>11471.5</v>
      </c>
      <c r="H894">
        <v>9.1199999999999992</v>
      </c>
    </row>
    <row r="895" spans="2:8" hidden="1">
      <c r="B895">
        <v>2</v>
      </c>
      <c r="C895">
        <v>8</v>
      </c>
      <c r="D895">
        <v>3</v>
      </c>
      <c r="E895">
        <v>2</v>
      </c>
      <c r="F895">
        <v>3</v>
      </c>
      <c r="G895">
        <v>11471.5</v>
      </c>
      <c r="H895">
        <v>9.1199999999999992</v>
      </c>
    </row>
    <row r="896" spans="2:8" hidden="1">
      <c r="B896">
        <v>2</v>
      </c>
      <c r="C896">
        <v>8</v>
      </c>
      <c r="D896">
        <v>3</v>
      </c>
      <c r="E896">
        <v>3</v>
      </c>
      <c r="F896">
        <v>1</v>
      </c>
      <c r="G896">
        <v>11471.5</v>
      </c>
      <c r="H896">
        <v>9.1199999999999992</v>
      </c>
    </row>
    <row r="897" spans="2:8" hidden="1">
      <c r="B897">
        <v>2</v>
      </c>
      <c r="C897">
        <v>8</v>
      </c>
      <c r="D897">
        <v>3</v>
      </c>
      <c r="E897">
        <v>4</v>
      </c>
      <c r="F897">
        <v>3</v>
      </c>
      <c r="G897">
        <v>11471.5</v>
      </c>
      <c r="H897">
        <v>9.1199999999999992</v>
      </c>
    </row>
    <row r="898" spans="2:8" hidden="1">
      <c r="B898">
        <v>2</v>
      </c>
      <c r="C898">
        <v>8</v>
      </c>
      <c r="D898">
        <v>4</v>
      </c>
      <c r="E898">
        <v>1</v>
      </c>
      <c r="F898">
        <v>2</v>
      </c>
      <c r="G898">
        <v>9873.66</v>
      </c>
      <c r="H898">
        <v>8.15</v>
      </c>
    </row>
    <row r="899" spans="2:8" hidden="1">
      <c r="B899">
        <v>2</v>
      </c>
      <c r="C899">
        <v>8</v>
      </c>
      <c r="D899">
        <v>4</v>
      </c>
      <c r="E899">
        <v>2</v>
      </c>
      <c r="F899">
        <v>3</v>
      </c>
      <c r="G899">
        <v>9873.66</v>
      </c>
      <c r="H899">
        <v>8.15</v>
      </c>
    </row>
    <row r="900" spans="2:8" hidden="1">
      <c r="B900">
        <v>2</v>
      </c>
      <c r="C900">
        <v>8</v>
      </c>
      <c r="D900">
        <v>4</v>
      </c>
      <c r="E900">
        <v>3</v>
      </c>
      <c r="F900">
        <v>3</v>
      </c>
      <c r="G900">
        <v>9873.66</v>
      </c>
      <c r="H900">
        <v>8.15</v>
      </c>
    </row>
    <row r="901" spans="2:8" hidden="1">
      <c r="B901">
        <v>2</v>
      </c>
      <c r="C901">
        <v>8</v>
      </c>
      <c r="D901">
        <v>4</v>
      </c>
      <c r="E901">
        <v>4</v>
      </c>
      <c r="F901">
        <v>3</v>
      </c>
      <c r="G901">
        <v>9873.66</v>
      </c>
      <c r="H901">
        <v>8.15</v>
      </c>
    </row>
    <row r="902" spans="2:8" hidden="1">
      <c r="B902">
        <v>2</v>
      </c>
      <c r="C902">
        <v>9</v>
      </c>
      <c r="D902">
        <v>1</v>
      </c>
      <c r="E902">
        <v>1</v>
      </c>
      <c r="F902">
        <v>1</v>
      </c>
      <c r="G902">
        <v>9638.34</v>
      </c>
      <c r="H902">
        <v>7.53</v>
      </c>
    </row>
    <row r="903" spans="2:8" hidden="1">
      <c r="B903">
        <v>2</v>
      </c>
      <c r="C903">
        <v>9</v>
      </c>
      <c r="D903">
        <v>1</v>
      </c>
      <c r="E903">
        <v>2</v>
      </c>
      <c r="F903">
        <v>3</v>
      </c>
      <c r="G903">
        <v>9638.34</v>
      </c>
      <c r="H903">
        <v>7.53</v>
      </c>
    </row>
    <row r="904" spans="2:8" hidden="1">
      <c r="B904">
        <v>2</v>
      </c>
      <c r="C904">
        <v>9</v>
      </c>
      <c r="D904">
        <v>1</v>
      </c>
      <c r="E904">
        <v>3</v>
      </c>
      <c r="F904">
        <v>5</v>
      </c>
      <c r="G904">
        <v>9638.34</v>
      </c>
      <c r="H904">
        <v>7.53</v>
      </c>
    </row>
    <row r="905" spans="2:8" hidden="1">
      <c r="B905">
        <v>2</v>
      </c>
      <c r="C905">
        <v>9</v>
      </c>
      <c r="D905">
        <v>1</v>
      </c>
      <c r="E905">
        <v>4</v>
      </c>
      <c r="F905">
        <v>3</v>
      </c>
      <c r="G905">
        <v>9638.34</v>
      </c>
      <c r="H905">
        <v>7.53</v>
      </c>
    </row>
    <row r="906" spans="2:8" hidden="1">
      <c r="B906">
        <v>2</v>
      </c>
      <c r="C906">
        <v>9</v>
      </c>
      <c r="D906">
        <v>2</v>
      </c>
      <c r="E906">
        <v>1</v>
      </c>
      <c r="F906">
        <v>3</v>
      </c>
      <c r="G906">
        <v>10236.82</v>
      </c>
      <c r="H906">
        <v>8.57</v>
      </c>
    </row>
    <row r="907" spans="2:8" hidden="1">
      <c r="B907">
        <v>2</v>
      </c>
      <c r="C907">
        <v>9</v>
      </c>
      <c r="D907">
        <v>2</v>
      </c>
      <c r="E907">
        <v>2</v>
      </c>
      <c r="F907">
        <v>3</v>
      </c>
      <c r="G907">
        <v>10236.82</v>
      </c>
      <c r="H907">
        <v>8.57</v>
      </c>
    </row>
    <row r="908" spans="2:8" hidden="1">
      <c r="B908">
        <v>2</v>
      </c>
      <c r="C908">
        <v>9</v>
      </c>
      <c r="D908">
        <v>2</v>
      </c>
      <c r="E908">
        <v>3</v>
      </c>
      <c r="F908">
        <v>2</v>
      </c>
      <c r="G908">
        <v>10236.82</v>
      </c>
      <c r="H908">
        <v>8.57</v>
      </c>
    </row>
    <row r="909" spans="2:8" hidden="1">
      <c r="B909">
        <v>2</v>
      </c>
      <c r="C909">
        <v>9</v>
      </c>
      <c r="D909">
        <v>2</v>
      </c>
      <c r="E909">
        <v>4</v>
      </c>
      <c r="F909">
        <v>3</v>
      </c>
      <c r="G909">
        <v>10236.82</v>
      </c>
      <c r="H909">
        <v>8.57</v>
      </c>
    </row>
    <row r="910" spans="2:8" hidden="1">
      <c r="B910">
        <v>2</v>
      </c>
      <c r="C910">
        <v>9</v>
      </c>
      <c r="D910">
        <v>3</v>
      </c>
      <c r="E910">
        <v>1</v>
      </c>
      <c r="F910">
        <v>4</v>
      </c>
      <c r="G910">
        <v>11471.5</v>
      </c>
      <c r="H910">
        <v>9.1199999999999992</v>
      </c>
    </row>
    <row r="911" spans="2:8" hidden="1">
      <c r="B911">
        <v>2</v>
      </c>
      <c r="C911">
        <v>9</v>
      </c>
      <c r="D911">
        <v>3</v>
      </c>
      <c r="E911">
        <v>2</v>
      </c>
      <c r="F911">
        <v>3</v>
      </c>
      <c r="G911">
        <v>11471.5</v>
      </c>
      <c r="H911">
        <v>9.1199999999999992</v>
      </c>
    </row>
    <row r="912" spans="2:8" hidden="1">
      <c r="B912">
        <v>2</v>
      </c>
      <c r="C912">
        <v>9</v>
      </c>
      <c r="D912">
        <v>3</v>
      </c>
      <c r="E912">
        <v>3</v>
      </c>
      <c r="F912">
        <v>1</v>
      </c>
      <c r="G912">
        <v>11471.5</v>
      </c>
      <c r="H912">
        <v>9.1199999999999992</v>
      </c>
    </row>
    <row r="913" spans="2:8" hidden="1">
      <c r="B913">
        <v>2</v>
      </c>
      <c r="C913">
        <v>9</v>
      </c>
      <c r="D913">
        <v>3</v>
      </c>
      <c r="E913">
        <v>4</v>
      </c>
      <c r="F913">
        <v>3</v>
      </c>
      <c r="G913">
        <v>11471.5</v>
      </c>
      <c r="H913">
        <v>9.1199999999999992</v>
      </c>
    </row>
    <row r="914" spans="2:8" hidden="1">
      <c r="B914">
        <v>2</v>
      </c>
      <c r="C914">
        <v>9</v>
      </c>
      <c r="D914">
        <v>4</v>
      </c>
      <c r="E914">
        <v>1</v>
      </c>
      <c r="F914">
        <v>3</v>
      </c>
      <c r="G914">
        <v>9873.66</v>
      </c>
      <c r="H914">
        <v>8.15</v>
      </c>
    </row>
    <row r="915" spans="2:8" hidden="1">
      <c r="B915">
        <v>2</v>
      </c>
      <c r="C915">
        <v>9</v>
      </c>
      <c r="D915">
        <v>4</v>
      </c>
      <c r="E915">
        <v>2</v>
      </c>
      <c r="F915">
        <v>3</v>
      </c>
      <c r="G915">
        <v>9873.66</v>
      </c>
      <c r="H915">
        <v>8.15</v>
      </c>
    </row>
    <row r="916" spans="2:8" hidden="1">
      <c r="B916">
        <v>2</v>
      </c>
      <c r="C916">
        <v>9</v>
      </c>
      <c r="D916">
        <v>4</v>
      </c>
      <c r="E916">
        <v>3</v>
      </c>
      <c r="F916">
        <v>3</v>
      </c>
      <c r="G916">
        <v>9873.66</v>
      </c>
      <c r="H916">
        <v>8.15</v>
      </c>
    </row>
    <row r="917" spans="2:8" hidden="1">
      <c r="B917">
        <v>2</v>
      </c>
      <c r="C917">
        <v>9</v>
      </c>
      <c r="D917">
        <v>4</v>
      </c>
      <c r="E917">
        <v>4</v>
      </c>
      <c r="F917">
        <v>3</v>
      </c>
      <c r="G917">
        <v>9873.66</v>
      </c>
      <c r="H917">
        <v>8.15</v>
      </c>
    </row>
    <row r="918" spans="2:8" hidden="1">
      <c r="B918">
        <v>2</v>
      </c>
      <c r="C918">
        <v>10</v>
      </c>
      <c r="D918">
        <v>1</v>
      </c>
      <c r="E918">
        <v>1</v>
      </c>
      <c r="F918">
        <v>1</v>
      </c>
      <c r="G918">
        <v>9638.34</v>
      </c>
      <c r="H918">
        <v>7.53</v>
      </c>
    </row>
    <row r="919" spans="2:8" hidden="1">
      <c r="B919">
        <v>2</v>
      </c>
      <c r="C919">
        <v>10</v>
      </c>
      <c r="D919">
        <v>1</v>
      </c>
      <c r="E919">
        <v>2</v>
      </c>
      <c r="F919">
        <v>3</v>
      </c>
      <c r="G919">
        <v>9638.34</v>
      </c>
      <c r="H919">
        <v>7.53</v>
      </c>
    </row>
    <row r="920" spans="2:8" hidden="1">
      <c r="B920">
        <v>2</v>
      </c>
      <c r="C920">
        <v>10</v>
      </c>
      <c r="D920">
        <v>1</v>
      </c>
      <c r="E920">
        <v>3</v>
      </c>
      <c r="F920">
        <v>5</v>
      </c>
      <c r="G920">
        <v>9638.34</v>
      </c>
      <c r="H920">
        <v>7.53</v>
      </c>
    </row>
    <row r="921" spans="2:8" hidden="1">
      <c r="B921">
        <v>2</v>
      </c>
      <c r="C921">
        <v>10</v>
      </c>
      <c r="D921">
        <v>1</v>
      </c>
      <c r="E921">
        <v>4</v>
      </c>
      <c r="F921">
        <v>3</v>
      </c>
      <c r="G921">
        <v>9638.34</v>
      </c>
      <c r="H921">
        <v>7.53</v>
      </c>
    </row>
    <row r="922" spans="2:8" hidden="1">
      <c r="B922">
        <v>2</v>
      </c>
      <c r="C922">
        <v>10</v>
      </c>
      <c r="D922">
        <v>2</v>
      </c>
      <c r="E922">
        <v>1</v>
      </c>
      <c r="F922">
        <v>4</v>
      </c>
      <c r="G922">
        <v>11471.5</v>
      </c>
      <c r="H922">
        <v>9.1199999999999992</v>
      </c>
    </row>
    <row r="923" spans="2:8" hidden="1">
      <c r="B923">
        <v>2</v>
      </c>
      <c r="C923">
        <v>10</v>
      </c>
      <c r="D923">
        <v>2</v>
      </c>
      <c r="E923">
        <v>2</v>
      </c>
      <c r="F923">
        <v>3</v>
      </c>
      <c r="G923">
        <v>11471.5</v>
      </c>
      <c r="H923">
        <v>9.1199999999999992</v>
      </c>
    </row>
    <row r="924" spans="2:8" hidden="1">
      <c r="B924">
        <v>2</v>
      </c>
      <c r="C924">
        <v>10</v>
      </c>
      <c r="D924">
        <v>2</v>
      </c>
      <c r="E924">
        <v>3</v>
      </c>
      <c r="F924">
        <v>1</v>
      </c>
      <c r="G924">
        <v>11471.5</v>
      </c>
      <c r="H924">
        <v>9.1199999999999992</v>
      </c>
    </row>
    <row r="925" spans="2:8" hidden="1">
      <c r="B925">
        <v>2</v>
      </c>
      <c r="C925">
        <v>10</v>
      </c>
      <c r="D925">
        <v>2</v>
      </c>
      <c r="E925">
        <v>4</v>
      </c>
      <c r="F925">
        <v>3</v>
      </c>
      <c r="G925">
        <v>11471.5</v>
      </c>
      <c r="H925">
        <v>9.1199999999999992</v>
      </c>
    </row>
    <row r="926" spans="2:8" hidden="1">
      <c r="B926">
        <v>2</v>
      </c>
      <c r="C926">
        <v>10</v>
      </c>
      <c r="D926">
        <v>3</v>
      </c>
      <c r="E926">
        <v>1</v>
      </c>
      <c r="F926">
        <v>3</v>
      </c>
      <c r="G926">
        <v>9873.66</v>
      </c>
      <c r="H926">
        <v>8.15</v>
      </c>
    </row>
    <row r="927" spans="2:8" hidden="1">
      <c r="B927">
        <v>2</v>
      </c>
      <c r="C927">
        <v>10</v>
      </c>
      <c r="D927">
        <v>3</v>
      </c>
      <c r="E927">
        <v>2</v>
      </c>
      <c r="F927">
        <v>3</v>
      </c>
      <c r="G927">
        <v>9873.66</v>
      </c>
      <c r="H927">
        <v>8.15</v>
      </c>
    </row>
    <row r="928" spans="2:8" hidden="1">
      <c r="B928">
        <v>2</v>
      </c>
      <c r="C928">
        <v>10</v>
      </c>
      <c r="D928">
        <v>3</v>
      </c>
      <c r="E928">
        <v>3</v>
      </c>
      <c r="F928">
        <v>3</v>
      </c>
      <c r="G928">
        <v>9873.66</v>
      </c>
      <c r="H928">
        <v>8.15</v>
      </c>
    </row>
    <row r="929" spans="2:8" hidden="1">
      <c r="B929">
        <v>2</v>
      </c>
      <c r="C929">
        <v>10</v>
      </c>
      <c r="D929">
        <v>3</v>
      </c>
      <c r="E929">
        <v>4</v>
      </c>
      <c r="F929">
        <v>3</v>
      </c>
      <c r="G929">
        <v>9873.66</v>
      </c>
      <c r="H929">
        <v>8.15</v>
      </c>
    </row>
    <row r="930" spans="2:8" hidden="1">
      <c r="B930">
        <v>2</v>
      </c>
      <c r="C930">
        <v>10</v>
      </c>
      <c r="D930">
        <v>4</v>
      </c>
      <c r="E930">
        <v>1</v>
      </c>
      <c r="F930">
        <v>2</v>
      </c>
      <c r="G930">
        <v>10236.82</v>
      </c>
      <c r="H930">
        <v>8.57</v>
      </c>
    </row>
    <row r="931" spans="2:8" hidden="1">
      <c r="B931">
        <v>2</v>
      </c>
      <c r="C931">
        <v>10</v>
      </c>
      <c r="D931">
        <v>4</v>
      </c>
      <c r="E931">
        <v>2</v>
      </c>
      <c r="F931">
        <v>3</v>
      </c>
      <c r="G931">
        <v>10236.82</v>
      </c>
      <c r="H931">
        <v>8.57</v>
      </c>
    </row>
    <row r="932" spans="2:8" hidden="1">
      <c r="B932">
        <v>2</v>
      </c>
      <c r="C932">
        <v>10</v>
      </c>
      <c r="D932">
        <v>4</v>
      </c>
      <c r="E932">
        <v>3</v>
      </c>
      <c r="F932">
        <v>2</v>
      </c>
      <c r="G932">
        <v>10236.82</v>
      </c>
      <c r="H932">
        <v>8.57</v>
      </c>
    </row>
    <row r="933" spans="2:8" hidden="1">
      <c r="B933">
        <v>2</v>
      </c>
      <c r="C933">
        <v>10</v>
      </c>
      <c r="D933">
        <v>4</v>
      </c>
      <c r="E933">
        <v>4</v>
      </c>
      <c r="F933">
        <v>3</v>
      </c>
      <c r="G933">
        <v>10236.82</v>
      </c>
      <c r="H933">
        <v>8.57</v>
      </c>
    </row>
    <row r="934" spans="2:8" hidden="1">
      <c r="B934">
        <v>2</v>
      </c>
      <c r="C934">
        <v>11</v>
      </c>
      <c r="D934">
        <v>1</v>
      </c>
      <c r="E934">
        <v>1</v>
      </c>
      <c r="F934">
        <v>4</v>
      </c>
      <c r="G934">
        <v>11471.5</v>
      </c>
      <c r="H934">
        <v>9.1199999999999992</v>
      </c>
    </row>
    <row r="935" spans="2:8" hidden="1">
      <c r="B935">
        <v>2</v>
      </c>
      <c r="C935">
        <v>11</v>
      </c>
      <c r="D935">
        <v>1</v>
      </c>
      <c r="E935">
        <v>2</v>
      </c>
      <c r="F935">
        <v>3</v>
      </c>
      <c r="G935">
        <v>11471.5</v>
      </c>
      <c r="H935">
        <v>9.1199999999999992</v>
      </c>
    </row>
    <row r="936" spans="2:8" hidden="1">
      <c r="B936">
        <v>2</v>
      </c>
      <c r="C936">
        <v>11</v>
      </c>
      <c r="D936">
        <v>1</v>
      </c>
      <c r="E936">
        <v>3</v>
      </c>
      <c r="F936">
        <v>1</v>
      </c>
      <c r="G936">
        <v>11471.5</v>
      </c>
      <c r="H936">
        <v>9.1199999999999992</v>
      </c>
    </row>
    <row r="937" spans="2:8" hidden="1">
      <c r="B937">
        <v>2</v>
      </c>
      <c r="C937">
        <v>11</v>
      </c>
      <c r="D937">
        <v>1</v>
      </c>
      <c r="E937">
        <v>4</v>
      </c>
      <c r="F937">
        <v>3</v>
      </c>
      <c r="G937">
        <v>11471.5</v>
      </c>
      <c r="H937">
        <v>9.1199999999999992</v>
      </c>
    </row>
    <row r="938" spans="2:8" hidden="1">
      <c r="B938">
        <v>2</v>
      </c>
      <c r="C938">
        <v>11</v>
      </c>
      <c r="D938">
        <v>2</v>
      </c>
      <c r="E938">
        <v>1</v>
      </c>
      <c r="F938">
        <v>1</v>
      </c>
      <c r="G938">
        <v>9638.34</v>
      </c>
      <c r="H938">
        <v>7.53</v>
      </c>
    </row>
    <row r="939" spans="2:8" hidden="1">
      <c r="B939">
        <v>2</v>
      </c>
      <c r="C939">
        <v>11</v>
      </c>
      <c r="D939">
        <v>2</v>
      </c>
      <c r="E939">
        <v>2</v>
      </c>
      <c r="F939">
        <v>3</v>
      </c>
      <c r="G939">
        <v>9638.34</v>
      </c>
      <c r="H939">
        <v>7.53</v>
      </c>
    </row>
    <row r="940" spans="2:8" hidden="1">
      <c r="B940">
        <v>2</v>
      </c>
      <c r="C940">
        <v>11</v>
      </c>
      <c r="D940">
        <v>2</v>
      </c>
      <c r="E940">
        <v>3</v>
      </c>
      <c r="F940">
        <v>5</v>
      </c>
      <c r="G940">
        <v>9638.34</v>
      </c>
      <c r="H940">
        <v>7.53</v>
      </c>
    </row>
    <row r="941" spans="2:8" hidden="1">
      <c r="B941">
        <v>2</v>
      </c>
      <c r="C941">
        <v>11</v>
      </c>
      <c r="D941">
        <v>2</v>
      </c>
      <c r="E941">
        <v>4</v>
      </c>
      <c r="F941">
        <v>3</v>
      </c>
      <c r="G941">
        <v>9638.34</v>
      </c>
      <c r="H941">
        <v>7.53</v>
      </c>
    </row>
    <row r="942" spans="2:8" hidden="1">
      <c r="B942">
        <v>2</v>
      </c>
      <c r="C942">
        <v>11</v>
      </c>
      <c r="D942">
        <v>3</v>
      </c>
      <c r="E942">
        <v>1</v>
      </c>
      <c r="F942">
        <v>2</v>
      </c>
      <c r="G942">
        <v>10236.82</v>
      </c>
      <c r="H942">
        <v>8.57</v>
      </c>
    </row>
    <row r="943" spans="2:8" hidden="1">
      <c r="B943">
        <v>2</v>
      </c>
      <c r="C943">
        <v>11</v>
      </c>
      <c r="D943">
        <v>3</v>
      </c>
      <c r="E943">
        <v>2</v>
      </c>
      <c r="F943">
        <v>3</v>
      </c>
      <c r="G943">
        <v>10236.82</v>
      </c>
      <c r="H943">
        <v>8.57</v>
      </c>
    </row>
    <row r="944" spans="2:8" hidden="1">
      <c r="B944">
        <v>2</v>
      </c>
      <c r="C944">
        <v>11</v>
      </c>
      <c r="D944">
        <v>3</v>
      </c>
      <c r="E944">
        <v>3</v>
      </c>
      <c r="F944">
        <v>2</v>
      </c>
      <c r="G944">
        <v>10236.82</v>
      </c>
      <c r="H944">
        <v>8.57</v>
      </c>
    </row>
    <row r="945" spans="2:8" hidden="1">
      <c r="B945">
        <v>2</v>
      </c>
      <c r="C945">
        <v>11</v>
      </c>
      <c r="D945">
        <v>3</v>
      </c>
      <c r="E945">
        <v>4</v>
      </c>
      <c r="F945">
        <v>3</v>
      </c>
      <c r="G945">
        <v>10236.82</v>
      </c>
      <c r="H945">
        <v>8.57</v>
      </c>
    </row>
    <row r="946" spans="2:8" hidden="1">
      <c r="B946">
        <v>2</v>
      </c>
      <c r="C946">
        <v>11</v>
      </c>
      <c r="D946">
        <v>4</v>
      </c>
      <c r="E946">
        <v>1</v>
      </c>
      <c r="F946">
        <v>2</v>
      </c>
      <c r="G946">
        <v>9873.66</v>
      </c>
      <c r="H946">
        <v>8.15</v>
      </c>
    </row>
    <row r="947" spans="2:8" hidden="1">
      <c r="B947">
        <v>2</v>
      </c>
      <c r="C947">
        <v>11</v>
      </c>
      <c r="D947">
        <v>4</v>
      </c>
      <c r="E947">
        <v>2</v>
      </c>
      <c r="F947">
        <v>3</v>
      </c>
      <c r="G947">
        <v>9873.66</v>
      </c>
      <c r="H947">
        <v>8.15</v>
      </c>
    </row>
    <row r="948" spans="2:8" hidden="1">
      <c r="B948">
        <v>2</v>
      </c>
      <c r="C948">
        <v>11</v>
      </c>
      <c r="D948">
        <v>4</v>
      </c>
      <c r="E948">
        <v>3</v>
      </c>
      <c r="F948">
        <v>3</v>
      </c>
      <c r="G948">
        <v>9873.66</v>
      </c>
      <c r="H948">
        <v>8.15</v>
      </c>
    </row>
    <row r="949" spans="2:8" hidden="1">
      <c r="B949">
        <v>2</v>
      </c>
      <c r="C949">
        <v>11</v>
      </c>
      <c r="D949">
        <v>4</v>
      </c>
      <c r="E949">
        <v>4</v>
      </c>
      <c r="F949">
        <v>3</v>
      </c>
      <c r="G949">
        <v>9873.66</v>
      </c>
      <c r="H949">
        <v>8.15</v>
      </c>
    </row>
    <row r="950" spans="2:8" hidden="1">
      <c r="B950">
        <v>2</v>
      </c>
      <c r="C950">
        <v>12</v>
      </c>
      <c r="D950">
        <v>1</v>
      </c>
      <c r="E950">
        <v>1</v>
      </c>
      <c r="F950">
        <v>4</v>
      </c>
      <c r="G950">
        <v>11471.5</v>
      </c>
      <c r="H950">
        <v>9.1199999999999992</v>
      </c>
    </row>
    <row r="951" spans="2:8" hidden="1">
      <c r="B951">
        <v>2</v>
      </c>
      <c r="C951">
        <v>12</v>
      </c>
      <c r="D951">
        <v>1</v>
      </c>
      <c r="E951">
        <v>2</v>
      </c>
      <c r="F951">
        <v>3</v>
      </c>
      <c r="G951">
        <v>11471.5</v>
      </c>
      <c r="H951">
        <v>9.1199999999999992</v>
      </c>
    </row>
    <row r="952" spans="2:8" hidden="1">
      <c r="B952">
        <v>2</v>
      </c>
      <c r="C952">
        <v>12</v>
      </c>
      <c r="D952">
        <v>1</v>
      </c>
      <c r="E952">
        <v>3</v>
      </c>
      <c r="F952">
        <v>1</v>
      </c>
      <c r="G952">
        <v>11471.5</v>
      </c>
      <c r="H952">
        <v>9.1199999999999992</v>
      </c>
    </row>
    <row r="953" spans="2:8" hidden="1">
      <c r="B953">
        <v>2</v>
      </c>
      <c r="C953">
        <v>12</v>
      </c>
      <c r="D953">
        <v>1</v>
      </c>
      <c r="E953">
        <v>4</v>
      </c>
      <c r="F953">
        <v>3</v>
      </c>
      <c r="G953">
        <v>11471.5</v>
      </c>
      <c r="H953">
        <v>9.1199999999999992</v>
      </c>
    </row>
    <row r="954" spans="2:8" hidden="1">
      <c r="B954">
        <v>2</v>
      </c>
      <c r="C954">
        <v>12</v>
      </c>
      <c r="D954">
        <v>2</v>
      </c>
      <c r="E954">
        <v>1</v>
      </c>
      <c r="F954">
        <v>1</v>
      </c>
      <c r="G954">
        <v>9638.34</v>
      </c>
      <c r="H954">
        <v>7.53</v>
      </c>
    </row>
    <row r="955" spans="2:8" hidden="1">
      <c r="B955">
        <v>2</v>
      </c>
      <c r="C955">
        <v>12</v>
      </c>
      <c r="D955">
        <v>2</v>
      </c>
      <c r="E955">
        <v>2</v>
      </c>
      <c r="F955">
        <v>3</v>
      </c>
      <c r="G955">
        <v>9638.34</v>
      </c>
      <c r="H955">
        <v>7.53</v>
      </c>
    </row>
    <row r="956" spans="2:8" hidden="1">
      <c r="B956">
        <v>2</v>
      </c>
      <c r="C956">
        <v>12</v>
      </c>
      <c r="D956">
        <v>2</v>
      </c>
      <c r="E956">
        <v>3</v>
      </c>
      <c r="F956">
        <v>5</v>
      </c>
      <c r="G956">
        <v>9638.34</v>
      </c>
      <c r="H956">
        <v>7.53</v>
      </c>
    </row>
    <row r="957" spans="2:8" hidden="1">
      <c r="B957">
        <v>2</v>
      </c>
      <c r="C957">
        <v>12</v>
      </c>
      <c r="D957">
        <v>2</v>
      </c>
      <c r="E957">
        <v>4</v>
      </c>
      <c r="F957">
        <v>3</v>
      </c>
      <c r="G957">
        <v>9638.34</v>
      </c>
      <c r="H957">
        <v>7.53</v>
      </c>
    </row>
    <row r="958" spans="2:8" hidden="1">
      <c r="B958">
        <v>2</v>
      </c>
      <c r="C958">
        <v>12</v>
      </c>
      <c r="D958">
        <v>3</v>
      </c>
      <c r="E958">
        <v>1</v>
      </c>
      <c r="F958">
        <v>2</v>
      </c>
      <c r="G958">
        <v>9873.66</v>
      </c>
      <c r="H958">
        <v>8.15</v>
      </c>
    </row>
    <row r="959" spans="2:8" hidden="1">
      <c r="B959">
        <v>2</v>
      </c>
      <c r="C959">
        <v>12</v>
      </c>
      <c r="D959">
        <v>3</v>
      </c>
      <c r="E959">
        <v>2</v>
      </c>
      <c r="F959">
        <v>3</v>
      </c>
      <c r="G959">
        <v>9873.66</v>
      </c>
      <c r="H959">
        <v>8.15</v>
      </c>
    </row>
    <row r="960" spans="2:8" hidden="1">
      <c r="B960">
        <v>2</v>
      </c>
      <c r="C960">
        <v>12</v>
      </c>
      <c r="D960">
        <v>3</v>
      </c>
      <c r="E960">
        <v>3</v>
      </c>
      <c r="F960">
        <v>3</v>
      </c>
      <c r="G960">
        <v>9873.66</v>
      </c>
      <c r="H960">
        <v>8.15</v>
      </c>
    </row>
    <row r="961" spans="2:8" hidden="1">
      <c r="B961">
        <v>2</v>
      </c>
      <c r="C961">
        <v>12</v>
      </c>
      <c r="D961">
        <v>3</v>
      </c>
      <c r="E961">
        <v>4</v>
      </c>
      <c r="F961">
        <v>3</v>
      </c>
      <c r="G961">
        <v>9873.66</v>
      </c>
      <c r="H961">
        <v>8.15</v>
      </c>
    </row>
    <row r="962" spans="2:8" hidden="1">
      <c r="B962">
        <v>2</v>
      </c>
      <c r="C962">
        <v>12</v>
      </c>
      <c r="D962">
        <v>4</v>
      </c>
      <c r="E962">
        <v>1</v>
      </c>
      <c r="F962">
        <v>4</v>
      </c>
      <c r="G962">
        <v>10236.82</v>
      </c>
      <c r="H962">
        <v>8.57</v>
      </c>
    </row>
    <row r="963" spans="2:8" hidden="1">
      <c r="B963">
        <v>2</v>
      </c>
      <c r="C963">
        <v>12</v>
      </c>
      <c r="D963">
        <v>4</v>
      </c>
      <c r="E963">
        <v>2</v>
      </c>
      <c r="F963">
        <v>3</v>
      </c>
      <c r="G963">
        <v>10236.82</v>
      </c>
      <c r="H963">
        <v>8.57</v>
      </c>
    </row>
    <row r="964" spans="2:8" hidden="1">
      <c r="B964">
        <v>2</v>
      </c>
      <c r="C964">
        <v>12</v>
      </c>
      <c r="D964">
        <v>4</v>
      </c>
      <c r="E964">
        <v>3</v>
      </c>
      <c r="F964">
        <v>2</v>
      </c>
      <c r="G964">
        <v>10236.82</v>
      </c>
      <c r="H964">
        <v>8.57</v>
      </c>
    </row>
    <row r="965" spans="2:8" hidden="1">
      <c r="B965">
        <v>2</v>
      </c>
      <c r="C965">
        <v>12</v>
      </c>
      <c r="D965">
        <v>4</v>
      </c>
      <c r="E965">
        <v>4</v>
      </c>
      <c r="F965">
        <v>3</v>
      </c>
      <c r="G965">
        <v>10236.82</v>
      </c>
      <c r="H965">
        <v>8.57</v>
      </c>
    </row>
    <row r="966" spans="2:8" hidden="1">
      <c r="B966">
        <v>2</v>
      </c>
      <c r="C966">
        <v>13</v>
      </c>
      <c r="D966">
        <v>1</v>
      </c>
      <c r="E966">
        <v>1</v>
      </c>
      <c r="F966">
        <v>1</v>
      </c>
      <c r="G966">
        <v>9638.34</v>
      </c>
      <c r="H966">
        <v>7.53</v>
      </c>
    </row>
    <row r="967" spans="2:8" hidden="1">
      <c r="B967">
        <v>2</v>
      </c>
      <c r="C967">
        <v>13</v>
      </c>
      <c r="D967">
        <v>1</v>
      </c>
      <c r="E967">
        <v>2</v>
      </c>
      <c r="F967">
        <v>3</v>
      </c>
      <c r="G967">
        <v>9638.34</v>
      </c>
      <c r="H967">
        <v>7.53</v>
      </c>
    </row>
    <row r="968" spans="2:8" hidden="1">
      <c r="B968">
        <v>2</v>
      </c>
      <c r="C968">
        <v>13</v>
      </c>
      <c r="D968">
        <v>1</v>
      </c>
      <c r="E968">
        <v>3</v>
      </c>
      <c r="F968">
        <v>5</v>
      </c>
      <c r="G968">
        <v>9638.34</v>
      </c>
      <c r="H968">
        <v>7.53</v>
      </c>
    </row>
    <row r="969" spans="2:8" hidden="1">
      <c r="B969">
        <v>2</v>
      </c>
      <c r="C969">
        <v>13</v>
      </c>
      <c r="D969">
        <v>1</v>
      </c>
      <c r="E969">
        <v>4</v>
      </c>
      <c r="F969">
        <v>3</v>
      </c>
      <c r="G969">
        <v>9638.34</v>
      </c>
      <c r="H969">
        <v>7.53</v>
      </c>
    </row>
    <row r="970" spans="2:8" hidden="1">
      <c r="B970">
        <v>2</v>
      </c>
      <c r="C970">
        <v>13</v>
      </c>
      <c r="D970">
        <v>2</v>
      </c>
      <c r="E970">
        <v>1</v>
      </c>
      <c r="F970">
        <v>2</v>
      </c>
      <c r="G970">
        <v>9873.66</v>
      </c>
      <c r="H970">
        <v>8.15</v>
      </c>
    </row>
    <row r="971" spans="2:8" hidden="1">
      <c r="B971">
        <v>2</v>
      </c>
      <c r="C971">
        <v>13</v>
      </c>
      <c r="D971">
        <v>2</v>
      </c>
      <c r="E971">
        <v>2</v>
      </c>
      <c r="F971">
        <v>3</v>
      </c>
      <c r="G971">
        <v>9873.66</v>
      </c>
      <c r="H971">
        <v>8.15</v>
      </c>
    </row>
    <row r="972" spans="2:8" hidden="1">
      <c r="B972">
        <v>2</v>
      </c>
      <c r="C972">
        <v>13</v>
      </c>
      <c r="D972">
        <v>2</v>
      </c>
      <c r="E972">
        <v>3</v>
      </c>
      <c r="F972">
        <v>3</v>
      </c>
      <c r="G972">
        <v>9873.66</v>
      </c>
      <c r="H972">
        <v>8.15</v>
      </c>
    </row>
    <row r="973" spans="2:8" hidden="1">
      <c r="B973">
        <v>2</v>
      </c>
      <c r="C973">
        <v>13</v>
      </c>
      <c r="D973">
        <v>2</v>
      </c>
      <c r="E973">
        <v>4</v>
      </c>
      <c r="F973">
        <v>3</v>
      </c>
      <c r="G973">
        <v>9873.66</v>
      </c>
      <c r="H973">
        <v>8.15</v>
      </c>
    </row>
    <row r="974" spans="2:8" hidden="1">
      <c r="B974">
        <v>2</v>
      </c>
      <c r="C974">
        <v>13</v>
      </c>
      <c r="D974">
        <v>3</v>
      </c>
      <c r="E974">
        <v>1</v>
      </c>
      <c r="F974">
        <v>4</v>
      </c>
      <c r="G974">
        <v>10236.82</v>
      </c>
      <c r="H974">
        <v>8.57</v>
      </c>
    </row>
    <row r="975" spans="2:8" hidden="1">
      <c r="B975">
        <v>2</v>
      </c>
      <c r="C975">
        <v>13</v>
      </c>
      <c r="D975">
        <v>3</v>
      </c>
      <c r="E975">
        <v>2</v>
      </c>
      <c r="F975">
        <v>3</v>
      </c>
      <c r="G975">
        <v>10236.82</v>
      </c>
      <c r="H975">
        <v>8.57</v>
      </c>
    </row>
    <row r="976" spans="2:8" hidden="1">
      <c r="B976">
        <v>2</v>
      </c>
      <c r="C976">
        <v>13</v>
      </c>
      <c r="D976">
        <v>3</v>
      </c>
      <c r="E976">
        <v>3</v>
      </c>
      <c r="F976">
        <v>2</v>
      </c>
      <c r="G976">
        <v>10236.82</v>
      </c>
      <c r="H976">
        <v>8.57</v>
      </c>
    </row>
    <row r="977" spans="2:8" hidden="1">
      <c r="B977">
        <v>2</v>
      </c>
      <c r="C977">
        <v>13</v>
      </c>
      <c r="D977">
        <v>3</v>
      </c>
      <c r="E977">
        <v>4</v>
      </c>
      <c r="F977">
        <v>3</v>
      </c>
      <c r="G977">
        <v>10236.82</v>
      </c>
      <c r="H977">
        <v>8.57</v>
      </c>
    </row>
    <row r="978" spans="2:8" hidden="1">
      <c r="B978">
        <v>2</v>
      </c>
      <c r="C978">
        <v>13</v>
      </c>
      <c r="D978">
        <v>4</v>
      </c>
      <c r="E978">
        <v>1</v>
      </c>
      <c r="F978">
        <v>5</v>
      </c>
      <c r="G978">
        <v>11471.5</v>
      </c>
      <c r="H978">
        <v>9.1199999999999992</v>
      </c>
    </row>
    <row r="979" spans="2:8" hidden="1">
      <c r="B979">
        <v>2</v>
      </c>
      <c r="C979">
        <v>13</v>
      </c>
      <c r="D979">
        <v>4</v>
      </c>
      <c r="E979">
        <v>2</v>
      </c>
      <c r="F979">
        <v>3</v>
      </c>
      <c r="G979">
        <v>11471.5</v>
      </c>
      <c r="H979">
        <v>9.1199999999999992</v>
      </c>
    </row>
    <row r="980" spans="2:8" hidden="1">
      <c r="B980">
        <v>2</v>
      </c>
      <c r="C980">
        <v>13</v>
      </c>
      <c r="D980">
        <v>4</v>
      </c>
      <c r="E980">
        <v>3</v>
      </c>
      <c r="F980">
        <v>1</v>
      </c>
      <c r="G980">
        <v>11471.5</v>
      </c>
      <c r="H980">
        <v>9.1199999999999992</v>
      </c>
    </row>
    <row r="981" spans="2:8" hidden="1">
      <c r="B981">
        <v>2</v>
      </c>
      <c r="C981">
        <v>13</v>
      </c>
      <c r="D981">
        <v>4</v>
      </c>
      <c r="E981">
        <v>4</v>
      </c>
      <c r="F981">
        <v>3</v>
      </c>
      <c r="G981">
        <v>11471.5</v>
      </c>
      <c r="H981">
        <v>9.1199999999999992</v>
      </c>
    </row>
    <row r="982" spans="2:8" hidden="1">
      <c r="B982">
        <v>2</v>
      </c>
      <c r="C982">
        <v>14</v>
      </c>
      <c r="D982">
        <v>1</v>
      </c>
      <c r="E982">
        <v>1</v>
      </c>
      <c r="F982">
        <v>1</v>
      </c>
      <c r="G982">
        <v>9638.34</v>
      </c>
      <c r="H982">
        <v>7.53</v>
      </c>
    </row>
    <row r="983" spans="2:8" hidden="1">
      <c r="B983">
        <v>2</v>
      </c>
      <c r="C983">
        <v>14</v>
      </c>
      <c r="D983">
        <v>1</v>
      </c>
      <c r="E983">
        <v>2</v>
      </c>
      <c r="F983">
        <v>3</v>
      </c>
      <c r="G983">
        <v>9638.34</v>
      </c>
      <c r="H983">
        <v>7.53</v>
      </c>
    </row>
    <row r="984" spans="2:8" hidden="1">
      <c r="B984">
        <v>2</v>
      </c>
      <c r="C984">
        <v>14</v>
      </c>
      <c r="D984">
        <v>1</v>
      </c>
      <c r="E984">
        <v>3</v>
      </c>
      <c r="F984">
        <v>5</v>
      </c>
      <c r="G984">
        <v>9638.34</v>
      </c>
      <c r="H984">
        <v>7.53</v>
      </c>
    </row>
    <row r="985" spans="2:8" hidden="1">
      <c r="B985">
        <v>2</v>
      </c>
      <c r="C985">
        <v>14</v>
      </c>
      <c r="D985">
        <v>1</v>
      </c>
      <c r="E985">
        <v>4</v>
      </c>
      <c r="F985">
        <v>3</v>
      </c>
      <c r="G985">
        <v>9638.34</v>
      </c>
      <c r="H985">
        <v>7.53</v>
      </c>
    </row>
    <row r="986" spans="2:8" hidden="1">
      <c r="B986">
        <v>2</v>
      </c>
      <c r="C986">
        <v>14</v>
      </c>
      <c r="D986">
        <v>2</v>
      </c>
      <c r="E986">
        <v>1</v>
      </c>
      <c r="F986">
        <v>2</v>
      </c>
      <c r="G986">
        <v>9873.66</v>
      </c>
      <c r="H986">
        <v>8.15</v>
      </c>
    </row>
    <row r="987" spans="2:8" hidden="1">
      <c r="B987">
        <v>2</v>
      </c>
      <c r="C987">
        <v>14</v>
      </c>
      <c r="D987">
        <v>2</v>
      </c>
      <c r="E987">
        <v>2</v>
      </c>
      <c r="F987">
        <v>3</v>
      </c>
      <c r="G987">
        <v>9873.66</v>
      </c>
      <c r="H987">
        <v>8.15</v>
      </c>
    </row>
    <row r="988" spans="2:8" hidden="1">
      <c r="B988">
        <v>2</v>
      </c>
      <c r="C988">
        <v>14</v>
      </c>
      <c r="D988">
        <v>2</v>
      </c>
      <c r="E988">
        <v>3</v>
      </c>
      <c r="F988">
        <v>3</v>
      </c>
      <c r="G988">
        <v>9873.66</v>
      </c>
      <c r="H988">
        <v>8.15</v>
      </c>
    </row>
    <row r="989" spans="2:8" hidden="1">
      <c r="B989">
        <v>2</v>
      </c>
      <c r="C989">
        <v>14</v>
      </c>
      <c r="D989">
        <v>2</v>
      </c>
      <c r="E989">
        <v>4</v>
      </c>
      <c r="F989">
        <v>3</v>
      </c>
      <c r="G989">
        <v>9873.66</v>
      </c>
      <c r="H989">
        <v>8.15</v>
      </c>
    </row>
    <row r="990" spans="2:8" hidden="1">
      <c r="B990">
        <v>2</v>
      </c>
      <c r="C990">
        <v>14</v>
      </c>
      <c r="D990">
        <v>3</v>
      </c>
      <c r="E990">
        <v>1</v>
      </c>
      <c r="F990">
        <v>4</v>
      </c>
      <c r="G990">
        <v>10236.82</v>
      </c>
      <c r="H990">
        <v>8.57</v>
      </c>
    </row>
    <row r="991" spans="2:8" hidden="1">
      <c r="B991">
        <v>2</v>
      </c>
      <c r="C991">
        <v>14</v>
      </c>
      <c r="D991">
        <v>3</v>
      </c>
      <c r="E991">
        <v>2</v>
      </c>
      <c r="F991">
        <v>3</v>
      </c>
      <c r="G991">
        <v>10236.82</v>
      </c>
      <c r="H991">
        <v>8.57</v>
      </c>
    </row>
    <row r="992" spans="2:8" hidden="1">
      <c r="B992">
        <v>2</v>
      </c>
      <c r="C992">
        <v>14</v>
      </c>
      <c r="D992">
        <v>3</v>
      </c>
      <c r="E992">
        <v>3</v>
      </c>
      <c r="F992">
        <v>2</v>
      </c>
      <c r="G992">
        <v>10236.82</v>
      </c>
      <c r="H992">
        <v>8.57</v>
      </c>
    </row>
    <row r="993" spans="2:8" hidden="1">
      <c r="B993">
        <v>2</v>
      </c>
      <c r="C993">
        <v>14</v>
      </c>
      <c r="D993">
        <v>3</v>
      </c>
      <c r="E993">
        <v>4</v>
      </c>
      <c r="F993">
        <v>3</v>
      </c>
      <c r="G993">
        <v>10236.82</v>
      </c>
      <c r="H993">
        <v>8.57</v>
      </c>
    </row>
    <row r="994" spans="2:8" hidden="1">
      <c r="B994">
        <v>2</v>
      </c>
      <c r="C994">
        <v>14</v>
      </c>
      <c r="D994">
        <v>4</v>
      </c>
      <c r="E994">
        <v>1</v>
      </c>
      <c r="F994">
        <v>5</v>
      </c>
      <c r="G994">
        <v>11471.5</v>
      </c>
      <c r="H994">
        <v>9.1199999999999992</v>
      </c>
    </row>
    <row r="995" spans="2:8" hidden="1">
      <c r="B995">
        <v>2</v>
      </c>
      <c r="C995">
        <v>14</v>
      </c>
      <c r="D995">
        <v>4</v>
      </c>
      <c r="E995">
        <v>2</v>
      </c>
      <c r="F995">
        <v>3</v>
      </c>
      <c r="G995">
        <v>11471.5</v>
      </c>
      <c r="H995">
        <v>9.1199999999999992</v>
      </c>
    </row>
    <row r="996" spans="2:8" hidden="1">
      <c r="B996">
        <v>2</v>
      </c>
      <c r="C996">
        <v>14</v>
      </c>
      <c r="D996">
        <v>4</v>
      </c>
      <c r="E996">
        <v>3</v>
      </c>
      <c r="F996">
        <v>1</v>
      </c>
      <c r="G996">
        <v>11471.5</v>
      </c>
      <c r="H996">
        <v>9.1199999999999992</v>
      </c>
    </row>
    <row r="997" spans="2:8" hidden="1">
      <c r="B997">
        <v>2</v>
      </c>
      <c r="C997">
        <v>14</v>
      </c>
      <c r="D997">
        <v>4</v>
      </c>
      <c r="E997">
        <v>4</v>
      </c>
      <c r="F997">
        <v>3</v>
      </c>
      <c r="G997">
        <v>11471.5</v>
      </c>
      <c r="H997">
        <v>9.1199999999999992</v>
      </c>
    </row>
    <row r="998" spans="2:8" hidden="1">
      <c r="B998">
        <v>2</v>
      </c>
      <c r="C998">
        <v>15</v>
      </c>
      <c r="D998">
        <v>1</v>
      </c>
      <c r="E998">
        <v>1</v>
      </c>
      <c r="F998">
        <v>1</v>
      </c>
      <c r="G998">
        <v>9638.34</v>
      </c>
      <c r="H998">
        <v>7.53</v>
      </c>
    </row>
    <row r="999" spans="2:8" hidden="1">
      <c r="B999">
        <v>2</v>
      </c>
      <c r="C999">
        <v>15</v>
      </c>
      <c r="D999">
        <v>1</v>
      </c>
      <c r="E999">
        <v>2</v>
      </c>
      <c r="F999">
        <v>3</v>
      </c>
      <c r="G999">
        <v>9638.34</v>
      </c>
      <c r="H999">
        <v>7.53</v>
      </c>
    </row>
    <row r="1000" spans="2:8" hidden="1">
      <c r="B1000">
        <v>2</v>
      </c>
      <c r="C1000">
        <v>15</v>
      </c>
      <c r="D1000">
        <v>1</v>
      </c>
      <c r="E1000">
        <v>3</v>
      </c>
      <c r="F1000">
        <v>5</v>
      </c>
      <c r="G1000">
        <v>9638.34</v>
      </c>
      <c r="H1000">
        <v>7.53</v>
      </c>
    </row>
    <row r="1001" spans="2:8" hidden="1">
      <c r="B1001">
        <v>2</v>
      </c>
      <c r="C1001">
        <v>15</v>
      </c>
      <c r="D1001">
        <v>1</v>
      </c>
      <c r="E1001">
        <v>4</v>
      </c>
      <c r="F1001">
        <v>3</v>
      </c>
      <c r="G1001">
        <v>9638.34</v>
      </c>
      <c r="H1001">
        <v>7.53</v>
      </c>
    </row>
    <row r="1002" spans="2:8" hidden="1">
      <c r="B1002">
        <v>2</v>
      </c>
      <c r="C1002">
        <v>15</v>
      </c>
      <c r="D1002">
        <v>2</v>
      </c>
      <c r="E1002">
        <v>1</v>
      </c>
      <c r="F1002">
        <v>2</v>
      </c>
      <c r="G1002">
        <v>9873.66</v>
      </c>
      <c r="H1002">
        <v>8.15</v>
      </c>
    </row>
    <row r="1003" spans="2:8" hidden="1">
      <c r="B1003">
        <v>2</v>
      </c>
      <c r="C1003">
        <v>15</v>
      </c>
      <c r="D1003">
        <v>2</v>
      </c>
      <c r="E1003">
        <v>2</v>
      </c>
      <c r="F1003">
        <v>3</v>
      </c>
      <c r="G1003">
        <v>9873.66</v>
      </c>
      <c r="H1003">
        <v>8.15</v>
      </c>
    </row>
    <row r="1004" spans="2:8" hidden="1">
      <c r="B1004">
        <v>2</v>
      </c>
      <c r="C1004">
        <v>15</v>
      </c>
      <c r="D1004">
        <v>2</v>
      </c>
      <c r="E1004">
        <v>3</v>
      </c>
      <c r="F1004">
        <v>3</v>
      </c>
      <c r="G1004">
        <v>9873.66</v>
      </c>
      <c r="H1004">
        <v>8.15</v>
      </c>
    </row>
    <row r="1005" spans="2:8" hidden="1">
      <c r="B1005">
        <v>2</v>
      </c>
      <c r="C1005">
        <v>15</v>
      </c>
      <c r="D1005">
        <v>2</v>
      </c>
      <c r="E1005">
        <v>4</v>
      </c>
      <c r="F1005">
        <v>3</v>
      </c>
      <c r="G1005">
        <v>9873.66</v>
      </c>
      <c r="H1005">
        <v>8.15</v>
      </c>
    </row>
    <row r="1006" spans="2:8" hidden="1">
      <c r="B1006">
        <v>2</v>
      </c>
      <c r="C1006">
        <v>15</v>
      </c>
      <c r="D1006">
        <v>3</v>
      </c>
      <c r="E1006">
        <v>1</v>
      </c>
      <c r="F1006">
        <v>4</v>
      </c>
      <c r="G1006">
        <v>10236.82</v>
      </c>
      <c r="H1006">
        <v>8.57</v>
      </c>
    </row>
    <row r="1007" spans="2:8" hidden="1">
      <c r="B1007">
        <v>2</v>
      </c>
      <c r="C1007">
        <v>15</v>
      </c>
      <c r="D1007">
        <v>3</v>
      </c>
      <c r="E1007">
        <v>2</v>
      </c>
      <c r="F1007">
        <v>3</v>
      </c>
      <c r="G1007">
        <v>10236.82</v>
      </c>
      <c r="H1007">
        <v>8.57</v>
      </c>
    </row>
    <row r="1008" spans="2:8" hidden="1">
      <c r="B1008">
        <v>2</v>
      </c>
      <c r="C1008">
        <v>15</v>
      </c>
      <c r="D1008">
        <v>3</v>
      </c>
      <c r="E1008">
        <v>3</v>
      </c>
      <c r="F1008">
        <v>2</v>
      </c>
      <c r="G1008">
        <v>10236.82</v>
      </c>
      <c r="H1008">
        <v>8.57</v>
      </c>
    </row>
    <row r="1009" spans="2:8" hidden="1">
      <c r="B1009">
        <v>2</v>
      </c>
      <c r="C1009">
        <v>15</v>
      </c>
      <c r="D1009">
        <v>3</v>
      </c>
      <c r="E1009">
        <v>4</v>
      </c>
      <c r="F1009">
        <v>3</v>
      </c>
      <c r="G1009">
        <v>10236.82</v>
      </c>
      <c r="H1009">
        <v>8.57</v>
      </c>
    </row>
    <row r="1010" spans="2:8" hidden="1">
      <c r="B1010">
        <v>2</v>
      </c>
      <c r="C1010">
        <v>15</v>
      </c>
      <c r="D1010">
        <v>4</v>
      </c>
      <c r="E1010">
        <v>1</v>
      </c>
      <c r="F1010">
        <v>3</v>
      </c>
      <c r="G1010">
        <v>11471.5</v>
      </c>
      <c r="H1010">
        <v>9.1199999999999992</v>
      </c>
    </row>
    <row r="1011" spans="2:8" hidden="1">
      <c r="B1011">
        <v>2</v>
      </c>
      <c r="C1011">
        <v>15</v>
      </c>
      <c r="D1011">
        <v>4</v>
      </c>
      <c r="E1011">
        <v>2</v>
      </c>
      <c r="F1011">
        <v>3</v>
      </c>
      <c r="G1011">
        <v>11471.5</v>
      </c>
      <c r="H1011">
        <v>9.1199999999999992</v>
      </c>
    </row>
    <row r="1012" spans="2:8" hidden="1">
      <c r="B1012">
        <v>2</v>
      </c>
      <c r="C1012">
        <v>15</v>
      </c>
      <c r="D1012">
        <v>4</v>
      </c>
      <c r="E1012">
        <v>3</v>
      </c>
      <c r="F1012">
        <v>1</v>
      </c>
      <c r="G1012">
        <v>11471.5</v>
      </c>
      <c r="H1012">
        <v>9.1199999999999992</v>
      </c>
    </row>
    <row r="1013" spans="2:8" hidden="1">
      <c r="B1013">
        <v>2</v>
      </c>
      <c r="C1013">
        <v>15</v>
      </c>
      <c r="D1013">
        <v>4</v>
      </c>
      <c r="E1013">
        <v>4</v>
      </c>
      <c r="F1013">
        <v>3</v>
      </c>
      <c r="G1013">
        <v>11471.5</v>
      </c>
      <c r="H1013">
        <v>9.1199999999999992</v>
      </c>
    </row>
    <row r="1014" spans="2:8" hidden="1">
      <c r="B1014">
        <v>2</v>
      </c>
      <c r="C1014">
        <v>16</v>
      </c>
      <c r="D1014">
        <v>1</v>
      </c>
      <c r="E1014">
        <v>1</v>
      </c>
      <c r="F1014">
        <v>1</v>
      </c>
      <c r="G1014">
        <v>9638.34</v>
      </c>
      <c r="H1014">
        <v>7.53</v>
      </c>
    </row>
    <row r="1015" spans="2:8" hidden="1">
      <c r="B1015">
        <v>2</v>
      </c>
      <c r="C1015">
        <v>16</v>
      </c>
      <c r="D1015">
        <v>1</v>
      </c>
      <c r="E1015">
        <v>2</v>
      </c>
      <c r="F1015">
        <v>3</v>
      </c>
      <c r="G1015">
        <v>9638.34</v>
      </c>
      <c r="H1015">
        <v>7.53</v>
      </c>
    </row>
    <row r="1016" spans="2:8" hidden="1">
      <c r="B1016">
        <v>2</v>
      </c>
      <c r="C1016">
        <v>16</v>
      </c>
      <c r="D1016">
        <v>1</v>
      </c>
      <c r="E1016">
        <v>3</v>
      </c>
      <c r="F1016">
        <v>5</v>
      </c>
      <c r="G1016">
        <v>9638.34</v>
      </c>
      <c r="H1016">
        <v>7.53</v>
      </c>
    </row>
    <row r="1017" spans="2:8" hidden="1">
      <c r="B1017">
        <v>2</v>
      </c>
      <c r="C1017">
        <v>16</v>
      </c>
      <c r="D1017">
        <v>1</v>
      </c>
      <c r="E1017">
        <v>4</v>
      </c>
      <c r="F1017">
        <v>3</v>
      </c>
      <c r="G1017">
        <v>9638.34</v>
      </c>
      <c r="H1017">
        <v>7.53</v>
      </c>
    </row>
    <row r="1018" spans="2:8" hidden="1">
      <c r="B1018">
        <v>2</v>
      </c>
      <c r="C1018">
        <v>16</v>
      </c>
      <c r="D1018">
        <v>2</v>
      </c>
      <c r="E1018">
        <v>1</v>
      </c>
      <c r="F1018">
        <v>2</v>
      </c>
      <c r="G1018">
        <v>9873.66</v>
      </c>
      <c r="H1018">
        <v>8.15</v>
      </c>
    </row>
    <row r="1019" spans="2:8" hidden="1">
      <c r="B1019">
        <v>2</v>
      </c>
      <c r="C1019">
        <v>16</v>
      </c>
      <c r="D1019">
        <v>2</v>
      </c>
      <c r="E1019">
        <v>2</v>
      </c>
      <c r="F1019">
        <v>3</v>
      </c>
      <c r="G1019">
        <v>9873.66</v>
      </c>
      <c r="H1019">
        <v>8.15</v>
      </c>
    </row>
    <row r="1020" spans="2:8" hidden="1">
      <c r="B1020">
        <v>2</v>
      </c>
      <c r="C1020">
        <v>16</v>
      </c>
      <c r="D1020">
        <v>2</v>
      </c>
      <c r="E1020">
        <v>3</v>
      </c>
      <c r="F1020">
        <v>3</v>
      </c>
      <c r="G1020">
        <v>9873.66</v>
      </c>
      <c r="H1020">
        <v>8.15</v>
      </c>
    </row>
    <row r="1021" spans="2:8" hidden="1">
      <c r="B1021">
        <v>2</v>
      </c>
      <c r="C1021">
        <v>16</v>
      </c>
      <c r="D1021">
        <v>2</v>
      </c>
      <c r="E1021">
        <v>4</v>
      </c>
      <c r="F1021">
        <v>3</v>
      </c>
      <c r="G1021">
        <v>9873.66</v>
      </c>
      <c r="H1021">
        <v>8.15</v>
      </c>
    </row>
    <row r="1022" spans="2:8" hidden="1">
      <c r="B1022">
        <v>2</v>
      </c>
      <c r="C1022">
        <v>16</v>
      </c>
      <c r="D1022">
        <v>3</v>
      </c>
      <c r="E1022">
        <v>1</v>
      </c>
      <c r="F1022">
        <v>4</v>
      </c>
      <c r="G1022">
        <v>10236.82</v>
      </c>
      <c r="H1022">
        <v>8.57</v>
      </c>
    </row>
    <row r="1023" spans="2:8" hidden="1">
      <c r="B1023">
        <v>2</v>
      </c>
      <c r="C1023">
        <v>16</v>
      </c>
      <c r="D1023">
        <v>3</v>
      </c>
      <c r="E1023">
        <v>2</v>
      </c>
      <c r="F1023">
        <v>3</v>
      </c>
      <c r="G1023">
        <v>10236.82</v>
      </c>
      <c r="H1023">
        <v>8.57</v>
      </c>
    </row>
    <row r="1024" spans="2:8" hidden="1">
      <c r="B1024">
        <v>2</v>
      </c>
      <c r="C1024">
        <v>16</v>
      </c>
      <c r="D1024">
        <v>3</v>
      </c>
      <c r="E1024">
        <v>3</v>
      </c>
      <c r="F1024">
        <v>2</v>
      </c>
      <c r="G1024">
        <v>10236.82</v>
      </c>
      <c r="H1024">
        <v>8.57</v>
      </c>
    </row>
    <row r="1025" spans="2:8" hidden="1">
      <c r="B1025">
        <v>2</v>
      </c>
      <c r="C1025">
        <v>16</v>
      </c>
      <c r="D1025">
        <v>3</v>
      </c>
      <c r="E1025">
        <v>4</v>
      </c>
      <c r="F1025">
        <v>3</v>
      </c>
      <c r="G1025">
        <v>10236.82</v>
      </c>
      <c r="H1025">
        <v>8.57</v>
      </c>
    </row>
    <row r="1026" spans="2:8" hidden="1">
      <c r="B1026">
        <v>2</v>
      </c>
      <c r="C1026">
        <v>16</v>
      </c>
      <c r="D1026">
        <v>4</v>
      </c>
      <c r="E1026">
        <v>1</v>
      </c>
      <c r="F1026">
        <v>3</v>
      </c>
      <c r="G1026">
        <v>11471.5</v>
      </c>
      <c r="H1026">
        <v>9.1199999999999992</v>
      </c>
    </row>
    <row r="1027" spans="2:8" hidden="1">
      <c r="B1027">
        <v>2</v>
      </c>
      <c r="C1027">
        <v>16</v>
      </c>
      <c r="D1027">
        <v>4</v>
      </c>
      <c r="E1027">
        <v>2</v>
      </c>
      <c r="F1027">
        <v>3</v>
      </c>
      <c r="G1027">
        <v>11471.5</v>
      </c>
      <c r="H1027">
        <v>9.1199999999999992</v>
      </c>
    </row>
    <row r="1028" spans="2:8" hidden="1">
      <c r="B1028">
        <v>2</v>
      </c>
      <c r="C1028">
        <v>16</v>
      </c>
      <c r="D1028">
        <v>4</v>
      </c>
      <c r="E1028">
        <v>3</v>
      </c>
      <c r="F1028">
        <v>1</v>
      </c>
      <c r="G1028">
        <v>11471.5</v>
      </c>
      <c r="H1028">
        <v>9.1199999999999992</v>
      </c>
    </row>
    <row r="1029" spans="2:8" hidden="1">
      <c r="B1029">
        <v>2</v>
      </c>
      <c r="C1029">
        <v>16</v>
      </c>
      <c r="D1029">
        <v>4</v>
      </c>
      <c r="E1029">
        <v>4</v>
      </c>
      <c r="F1029">
        <v>3</v>
      </c>
      <c r="G1029">
        <v>11471.5</v>
      </c>
      <c r="H1029">
        <v>9.1199999999999992</v>
      </c>
    </row>
    <row r="1030" spans="2:8" hidden="1">
      <c r="B1030">
        <v>2</v>
      </c>
      <c r="C1030">
        <v>17</v>
      </c>
      <c r="D1030">
        <v>1</v>
      </c>
      <c r="E1030">
        <v>1</v>
      </c>
      <c r="F1030">
        <v>1</v>
      </c>
      <c r="G1030">
        <v>9638.34</v>
      </c>
      <c r="H1030">
        <v>7.53</v>
      </c>
    </row>
    <row r="1031" spans="2:8" hidden="1">
      <c r="B1031">
        <v>2</v>
      </c>
      <c r="C1031">
        <v>17</v>
      </c>
      <c r="D1031">
        <v>1</v>
      </c>
      <c r="E1031">
        <v>2</v>
      </c>
      <c r="F1031">
        <v>3</v>
      </c>
      <c r="G1031">
        <v>9638.34</v>
      </c>
      <c r="H1031">
        <v>7.53</v>
      </c>
    </row>
    <row r="1032" spans="2:8" hidden="1">
      <c r="B1032">
        <v>2</v>
      </c>
      <c r="C1032">
        <v>17</v>
      </c>
      <c r="D1032">
        <v>1</v>
      </c>
      <c r="E1032">
        <v>3</v>
      </c>
      <c r="F1032">
        <v>5</v>
      </c>
      <c r="G1032">
        <v>9638.34</v>
      </c>
      <c r="H1032">
        <v>7.53</v>
      </c>
    </row>
    <row r="1033" spans="2:8" hidden="1">
      <c r="B1033">
        <v>2</v>
      </c>
      <c r="C1033">
        <v>17</v>
      </c>
      <c r="D1033">
        <v>1</v>
      </c>
      <c r="E1033">
        <v>4</v>
      </c>
      <c r="F1033">
        <v>3</v>
      </c>
      <c r="G1033">
        <v>9638.34</v>
      </c>
      <c r="H1033">
        <v>7.53</v>
      </c>
    </row>
    <row r="1034" spans="2:8" hidden="1">
      <c r="B1034">
        <v>2</v>
      </c>
      <c r="C1034">
        <v>17</v>
      </c>
      <c r="D1034">
        <v>2</v>
      </c>
      <c r="E1034">
        <v>1</v>
      </c>
      <c r="F1034">
        <v>2</v>
      </c>
      <c r="G1034">
        <v>9873.66</v>
      </c>
      <c r="H1034">
        <v>8.15</v>
      </c>
    </row>
    <row r="1035" spans="2:8" hidden="1">
      <c r="B1035">
        <v>2</v>
      </c>
      <c r="C1035">
        <v>17</v>
      </c>
      <c r="D1035">
        <v>2</v>
      </c>
      <c r="E1035">
        <v>2</v>
      </c>
      <c r="F1035">
        <v>3</v>
      </c>
      <c r="G1035">
        <v>9873.66</v>
      </c>
      <c r="H1035">
        <v>8.15</v>
      </c>
    </row>
    <row r="1036" spans="2:8" hidden="1">
      <c r="B1036">
        <v>2</v>
      </c>
      <c r="C1036">
        <v>17</v>
      </c>
      <c r="D1036">
        <v>2</v>
      </c>
      <c r="E1036">
        <v>3</v>
      </c>
      <c r="F1036">
        <v>3</v>
      </c>
      <c r="G1036">
        <v>9873.66</v>
      </c>
      <c r="H1036">
        <v>8.15</v>
      </c>
    </row>
    <row r="1037" spans="2:8" hidden="1">
      <c r="B1037">
        <v>2</v>
      </c>
      <c r="C1037">
        <v>17</v>
      </c>
      <c r="D1037">
        <v>2</v>
      </c>
      <c r="E1037">
        <v>4</v>
      </c>
      <c r="F1037">
        <v>3</v>
      </c>
      <c r="G1037">
        <v>9873.66</v>
      </c>
      <c r="H1037">
        <v>8.15</v>
      </c>
    </row>
    <row r="1038" spans="2:8" hidden="1">
      <c r="B1038">
        <v>2</v>
      </c>
      <c r="C1038">
        <v>17</v>
      </c>
      <c r="D1038">
        <v>3</v>
      </c>
      <c r="E1038">
        <v>1</v>
      </c>
      <c r="F1038">
        <v>4</v>
      </c>
      <c r="G1038">
        <v>10236.82</v>
      </c>
      <c r="H1038">
        <v>8.57</v>
      </c>
    </row>
    <row r="1039" spans="2:8" hidden="1">
      <c r="B1039">
        <v>2</v>
      </c>
      <c r="C1039">
        <v>17</v>
      </c>
      <c r="D1039">
        <v>3</v>
      </c>
      <c r="E1039">
        <v>2</v>
      </c>
      <c r="F1039">
        <v>3</v>
      </c>
      <c r="G1039">
        <v>10236.82</v>
      </c>
      <c r="H1039">
        <v>8.57</v>
      </c>
    </row>
    <row r="1040" spans="2:8" hidden="1">
      <c r="B1040">
        <v>2</v>
      </c>
      <c r="C1040">
        <v>17</v>
      </c>
      <c r="D1040">
        <v>3</v>
      </c>
      <c r="E1040">
        <v>3</v>
      </c>
      <c r="F1040">
        <v>2</v>
      </c>
      <c r="G1040">
        <v>10236.82</v>
      </c>
      <c r="H1040">
        <v>8.57</v>
      </c>
    </row>
    <row r="1041" spans="2:8" hidden="1">
      <c r="B1041">
        <v>2</v>
      </c>
      <c r="C1041">
        <v>17</v>
      </c>
      <c r="D1041">
        <v>3</v>
      </c>
      <c r="E1041">
        <v>4</v>
      </c>
      <c r="F1041">
        <v>3</v>
      </c>
      <c r="G1041">
        <v>10236.82</v>
      </c>
      <c r="H1041">
        <v>8.57</v>
      </c>
    </row>
    <row r="1042" spans="2:8" hidden="1">
      <c r="B1042">
        <v>2</v>
      </c>
      <c r="C1042">
        <v>17</v>
      </c>
      <c r="D1042">
        <v>4</v>
      </c>
      <c r="E1042">
        <v>1</v>
      </c>
      <c r="F1042">
        <v>3</v>
      </c>
      <c r="G1042">
        <v>11471.5</v>
      </c>
      <c r="H1042">
        <v>9.1199999999999992</v>
      </c>
    </row>
    <row r="1043" spans="2:8" hidden="1">
      <c r="B1043">
        <v>2</v>
      </c>
      <c r="C1043">
        <v>17</v>
      </c>
      <c r="D1043">
        <v>4</v>
      </c>
      <c r="E1043">
        <v>2</v>
      </c>
      <c r="F1043">
        <v>3</v>
      </c>
      <c r="G1043">
        <v>11471.5</v>
      </c>
      <c r="H1043">
        <v>9.1199999999999992</v>
      </c>
    </row>
    <row r="1044" spans="2:8" hidden="1">
      <c r="B1044">
        <v>2</v>
      </c>
      <c r="C1044">
        <v>17</v>
      </c>
      <c r="D1044">
        <v>4</v>
      </c>
      <c r="E1044">
        <v>3</v>
      </c>
      <c r="F1044">
        <v>1</v>
      </c>
      <c r="G1044">
        <v>11471.5</v>
      </c>
      <c r="H1044">
        <v>9.1199999999999992</v>
      </c>
    </row>
    <row r="1045" spans="2:8" hidden="1">
      <c r="B1045">
        <v>2</v>
      </c>
      <c r="C1045">
        <v>17</v>
      </c>
      <c r="D1045">
        <v>4</v>
      </c>
      <c r="E1045">
        <v>4</v>
      </c>
      <c r="F1045">
        <v>3</v>
      </c>
      <c r="G1045">
        <v>11471.5</v>
      </c>
      <c r="H1045">
        <v>9.1199999999999992</v>
      </c>
    </row>
    <row r="1046" spans="2:8" hidden="1">
      <c r="B1046">
        <v>2</v>
      </c>
      <c r="C1046">
        <v>18</v>
      </c>
      <c r="D1046">
        <v>1</v>
      </c>
      <c r="E1046">
        <v>1</v>
      </c>
      <c r="F1046">
        <v>1</v>
      </c>
      <c r="G1046">
        <v>9638.34</v>
      </c>
      <c r="H1046">
        <v>7.53</v>
      </c>
    </row>
    <row r="1047" spans="2:8" hidden="1">
      <c r="B1047">
        <v>2</v>
      </c>
      <c r="C1047">
        <v>18</v>
      </c>
      <c r="D1047">
        <v>1</v>
      </c>
      <c r="E1047">
        <v>2</v>
      </c>
      <c r="F1047">
        <v>3</v>
      </c>
      <c r="G1047">
        <v>9638.34</v>
      </c>
      <c r="H1047">
        <v>7.53</v>
      </c>
    </row>
    <row r="1048" spans="2:8" hidden="1">
      <c r="B1048">
        <v>2</v>
      </c>
      <c r="C1048">
        <v>18</v>
      </c>
      <c r="D1048">
        <v>1</v>
      </c>
      <c r="E1048">
        <v>3</v>
      </c>
      <c r="F1048">
        <v>5</v>
      </c>
      <c r="G1048">
        <v>9638.34</v>
      </c>
      <c r="H1048">
        <v>7.53</v>
      </c>
    </row>
    <row r="1049" spans="2:8" hidden="1">
      <c r="B1049">
        <v>2</v>
      </c>
      <c r="C1049">
        <v>18</v>
      </c>
      <c r="D1049">
        <v>1</v>
      </c>
      <c r="E1049">
        <v>4</v>
      </c>
      <c r="F1049">
        <v>3</v>
      </c>
      <c r="G1049">
        <v>9638.34</v>
      </c>
      <c r="H1049">
        <v>7.53</v>
      </c>
    </row>
    <row r="1050" spans="2:8" hidden="1">
      <c r="B1050">
        <v>2</v>
      </c>
      <c r="C1050">
        <v>18</v>
      </c>
      <c r="D1050">
        <v>2</v>
      </c>
      <c r="E1050">
        <v>1</v>
      </c>
      <c r="F1050">
        <v>2</v>
      </c>
      <c r="G1050">
        <v>9873.66</v>
      </c>
      <c r="H1050">
        <v>8.15</v>
      </c>
    </row>
    <row r="1051" spans="2:8" hidden="1">
      <c r="B1051">
        <v>2</v>
      </c>
      <c r="C1051">
        <v>18</v>
      </c>
      <c r="D1051">
        <v>2</v>
      </c>
      <c r="E1051">
        <v>2</v>
      </c>
      <c r="F1051">
        <v>3</v>
      </c>
      <c r="G1051">
        <v>9873.66</v>
      </c>
      <c r="H1051">
        <v>8.15</v>
      </c>
    </row>
    <row r="1052" spans="2:8" hidden="1">
      <c r="B1052">
        <v>2</v>
      </c>
      <c r="C1052">
        <v>18</v>
      </c>
      <c r="D1052">
        <v>2</v>
      </c>
      <c r="E1052">
        <v>3</v>
      </c>
      <c r="F1052">
        <v>3</v>
      </c>
      <c r="G1052">
        <v>9873.66</v>
      </c>
      <c r="H1052">
        <v>8.15</v>
      </c>
    </row>
    <row r="1053" spans="2:8" hidden="1">
      <c r="B1053">
        <v>2</v>
      </c>
      <c r="C1053">
        <v>18</v>
      </c>
      <c r="D1053">
        <v>2</v>
      </c>
      <c r="E1053">
        <v>4</v>
      </c>
      <c r="F1053">
        <v>3</v>
      </c>
      <c r="G1053">
        <v>9873.66</v>
      </c>
      <c r="H1053">
        <v>8.15</v>
      </c>
    </row>
    <row r="1054" spans="2:8" hidden="1">
      <c r="B1054">
        <v>2</v>
      </c>
      <c r="C1054">
        <v>18</v>
      </c>
      <c r="D1054">
        <v>3</v>
      </c>
      <c r="E1054">
        <v>1</v>
      </c>
      <c r="F1054">
        <v>4</v>
      </c>
      <c r="G1054">
        <v>10236.82</v>
      </c>
      <c r="H1054">
        <v>8.57</v>
      </c>
    </row>
    <row r="1055" spans="2:8" hidden="1">
      <c r="B1055">
        <v>2</v>
      </c>
      <c r="C1055">
        <v>18</v>
      </c>
      <c r="D1055">
        <v>3</v>
      </c>
      <c r="E1055">
        <v>2</v>
      </c>
      <c r="F1055">
        <v>3</v>
      </c>
      <c r="G1055">
        <v>10236.82</v>
      </c>
      <c r="H1055">
        <v>8.57</v>
      </c>
    </row>
    <row r="1056" spans="2:8" hidden="1">
      <c r="B1056">
        <v>2</v>
      </c>
      <c r="C1056">
        <v>18</v>
      </c>
      <c r="D1056">
        <v>3</v>
      </c>
      <c r="E1056">
        <v>3</v>
      </c>
      <c r="F1056">
        <v>2</v>
      </c>
      <c r="G1056">
        <v>10236.82</v>
      </c>
      <c r="H1056">
        <v>8.57</v>
      </c>
    </row>
    <row r="1057" spans="2:8" hidden="1">
      <c r="B1057">
        <v>2</v>
      </c>
      <c r="C1057">
        <v>18</v>
      </c>
      <c r="D1057">
        <v>3</v>
      </c>
      <c r="E1057">
        <v>4</v>
      </c>
      <c r="F1057">
        <v>3</v>
      </c>
      <c r="G1057">
        <v>10236.82</v>
      </c>
      <c r="H1057">
        <v>8.57</v>
      </c>
    </row>
    <row r="1058" spans="2:8" hidden="1">
      <c r="B1058">
        <v>2</v>
      </c>
      <c r="C1058">
        <v>18</v>
      </c>
      <c r="D1058">
        <v>4</v>
      </c>
      <c r="E1058">
        <v>1</v>
      </c>
      <c r="F1058">
        <v>3</v>
      </c>
      <c r="G1058">
        <v>11471.5</v>
      </c>
      <c r="H1058">
        <v>9.1199999999999992</v>
      </c>
    </row>
    <row r="1059" spans="2:8" hidden="1">
      <c r="B1059">
        <v>2</v>
      </c>
      <c r="C1059">
        <v>18</v>
      </c>
      <c r="D1059">
        <v>4</v>
      </c>
      <c r="E1059">
        <v>2</v>
      </c>
      <c r="F1059">
        <v>3</v>
      </c>
      <c r="G1059">
        <v>11471.5</v>
      </c>
      <c r="H1059">
        <v>9.1199999999999992</v>
      </c>
    </row>
    <row r="1060" spans="2:8" hidden="1">
      <c r="B1060">
        <v>2</v>
      </c>
      <c r="C1060">
        <v>18</v>
      </c>
      <c r="D1060">
        <v>4</v>
      </c>
      <c r="E1060">
        <v>3</v>
      </c>
      <c r="F1060">
        <v>1</v>
      </c>
      <c r="G1060">
        <v>11471.5</v>
      </c>
      <c r="H1060">
        <v>9.1199999999999992</v>
      </c>
    </row>
    <row r="1061" spans="2:8" hidden="1">
      <c r="B1061">
        <v>2</v>
      </c>
      <c r="C1061">
        <v>18</v>
      </c>
      <c r="D1061">
        <v>4</v>
      </c>
      <c r="E1061">
        <v>4</v>
      </c>
      <c r="F1061">
        <v>3</v>
      </c>
      <c r="G1061">
        <v>11471.5</v>
      </c>
      <c r="H1061">
        <v>9.1199999999999992</v>
      </c>
    </row>
    <row r="1062" spans="2:8" hidden="1">
      <c r="B1062">
        <v>2</v>
      </c>
      <c r="C1062">
        <v>19</v>
      </c>
      <c r="D1062">
        <v>1</v>
      </c>
      <c r="E1062">
        <v>1</v>
      </c>
      <c r="F1062">
        <v>1</v>
      </c>
      <c r="G1062">
        <v>9638.34</v>
      </c>
      <c r="H1062">
        <v>7.53</v>
      </c>
    </row>
    <row r="1063" spans="2:8" hidden="1">
      <c r="B1063">
        <v>2</v>
      </c>
      <c r="C1063">
        <v>19</v>
      </c>
      <c r="D1063">
        <v>1</v>
      </c>
      <c r="E1063">
        <v>2</v>
      </c>
      <c r="F1063">
        <v>3</v>
      </c>
      <c r="G1063">
        <v>9638.34</v>
      </c>
      <c r="H1063">
        <v>7.53</v>
      </c>
    </row>
    <row r="1064" spans="2:8" hidden="1">
      <c r="B1064">
        <v>2</v>
      </c>
      <c r="C1064">
        <v>19</v>
      </c>
      <c r="D1064">
        <v>1</v>
      </c>
      <c r="E1064">
        <v>3</v>
      </c>
      <c r="F1064">
        <v>5</v>
      </c>
      <c r="G1064">
        <v>9638.34</v>
      </c>
      <c r="H1064">
        <v>7.53</v>
      </c>
    </row>
    <row r="1065" spans="2:8" hidden="1">
      <c r="B1065">
        <v>2</v>
      </c>
      <c r="C1065">
        <v>19</v>
      </c>
      <c r="D1065">
        <v>1</v>
      </c>
      <c r="E1065">
        <v>4</v>
      </c>
      <c r="F1065">
        <v>3</v>
      </c>
      <c r="G1065">
        <v>9638.34</v>
      </c>
      <c r="H1065">
        <v>7.53</v>
      </c>
    </row>
    <row r="1066" spans="2:8" hidden="1">
      <c r="B1066">
        <v>2</v>
      </c>
      <c r="C1066">
        <v>19</v>
      </c>
      <c r="D1066">
        <v>2</v>
      </c>
      <c r="E1066">
        <v>1</v>
      </c>
      <c r="F1066">
        <v>2</v>
      </c>
      <c r="G1066">
        <v>9873.66</v>
      </c>
      <c r="H1066">
        <v>8.15</v>
      </c>
    </row>
    <row r="1067" spans="2:8" hidden="1">
      <c r="B1067">
        <v>2</v>
      </c>
      <c r="C1067">
        <v>19</v>
      </c>
      <c r="D1067">
        <v>2</v>
      </c>
      <c r="E1067">
        <v>2</v>
      </c>
      <c r="F1067">
        <v>3</v>
      </c>
      <c r="G1067">
        <v>9873.66</v>
      </c>
      <c r="H1067">
        <v>8.15</v>
      </c>
    </row>
    <row r="1068" spans="2:8" hidden="1">
      <c r="B1068">
        <v>2</v>
      </c>
      <c r="C1068">
        <v>19</v>
      </c>
      <c r="D1068">
        <v>2</v>
      </c>
      <c r="E1068">
        <v>3</v>
      </c>
      <c r="F1068">
        <v>3</v>
      </c>
      <c r="G1068">
        <v>9873.66</v>
      </c>
      <c r="H1068">
        <v>8.15</v>
      </c>
    </row>
    <row r="1069" spans="2:8" hidden="1">
      <c r="B1069">
        <v>2</v>
      </c>
      <c r="C1069">
        <v>19</v>
      </c>
      <c r="D1069">
        <v>2</v>
      </c>
      <c r="E1069">
        <v>4</v>
      </c>
      <c r="F1069">
        <v>3</v>
      </c>
      <c r="G1069">
        <v>9873.66</v>
      </c>
      <c r="H1069">
        <v>8.15</v>
      </c>
    </row>
    <row r="1070" spans="2:8" hidden="1">
      <c r="B1070">
        <v>2</v>
      </c>
      <c r="C1070">
        <v>19</v>
      </c>
      <c r="D1070">
        <v>3</v>
      </c>
      <c r="E1070">
        <v>1</v>
      </c>
      <c r="F1070">
        <v>4</v>
      </c>
      <c r="G1070">
        <v>10236.82</v>
      </c>
      <c r="H1070">
        <v>8.57</v>
      </c>
    </row>
    <row r="1071" spans="2:8" hidden="1">
      <c r="B1071">
        <v>2</v>
      </c>
      <c r="C1071">
        <v>19</v>
      </c>
      <c r="D1071">
        <v>3</v>
      </c>
      <c r="E1071">
        <v>2</v>
      </c>
      <c r="F1071">
        <v>3</v>
      </c>
      <c r="G1071">
        <v>10236.82</v>
      </c>
      <c r="H1071">
        <v>8.57</v>
      </c>
    </row>
    <row r="1072" spans="2:8" hidden="1">
      <c r="B1072">
        <v>2</v>
      </c>
      <c r="C1072">
        <v>19</v>
      </c>
      <c r="D1072">
        <v>3</v>
      </c>
      <c r="E1072">
        <v>3</v>
      </c>
      <c r="F1072">
        <v>2</v>
      </c>
      <c r="G1072">
        <v>10236.82</v>
      </c>
      <c r="H1072">
        <v>8.57</v>
      </c>
    </row>
    <row r="1073" spans="2:8" hidden="1">
      <c r="B1073">
        <v>2</v>
      </c>
      <c r="C1073">
        <v>19</v>
      </c>
      <c r="D1073">
        <v>3</v>
      </c>
      <c r="E1073">
        <v>4</v>
      </c>
      <c r="F1073">
        <v>3</v>
      </c>
      <c r="G1073">
        <v>10236.82</v>
      </c>
      <c r="H1073">
        <v>8.57</v>
      </c>
    </row>
    <row r="1074" spans="2:8" hidden="1">
      <c r="B1074">
        <v>2</v>
      </c>
      <c r="C1074">
        <v>19</v>
      </c>
      <c r="D1074">
        <v>4</v>
      </c>
      <c r="E1074">
        <v>1</v>
      </c>
      <c r="F1074">
        <v>3</v>
      </c>
      <c r="G1074">
        <v>11471.5</v>
      </c>
      <c r="H1074">
        <v>9.1199999999999992</v>
      </c>
    </row>
    <row r="1075" spans="2:8" hidden="1">
      <c r="B1075">
        <v>2</v>
      </c>
      <c r="C1075">
        <v>19</v>
      </c>
      <c r="D1075">
        <v>4</v>
      </c>
      <c r="E1075">
        <v>2</v>
      </c>
      <c r="F1075">
        <v>3</v>
      </c>
      <c r="G1075">
        <v>11471.5</v>
      </c>
      <c r="H1075">
        <v>9.1199999999999992</v>
      </c>
    </row>
    <row r="1076" spans="2:8" hidden="1">
      <c r="B1076">
        <v>2</v>
      </c>
      <c r="C1076">
        <v>19</v>
      </c>
      <c r="D1076">
        <v>4</v>
      </c>
      <c r="E1076">
        <v>3</v>
      </c>
      <c r="F1076">
        <v>1</v>
      </c>
      <c r="G1076">
        <v>11471.5</v>
      </c>
      <c r="H1076">
        <v>9.1199999999999992</v>
      </c>
    </row>
    <row r="1077" spans="2:8" hidden="1">
      <c r="B1077">
        <v>2</v>
      </c>
      <c r="C1077">
        <v>19</v>
      </c>
      <c r="D1077">
        <v>4</v>
      </c>
      <c r="E1077">
        <v>4</v>
      </c>
      <c r="F1077">
        <v>3</v>
      </c>
      <c r="G1077">
        <v>11471.5</v>
      </c>
      <c r="H1077">
        <v>9.1199999999999992</v>
      </c>
    </row>
    <row r="1078" spans="2:8" hidden="1">
      <c r="B1078">
        <v>2</v>
      </c>
      <c r="C1078">
        <v>20</v>
      </c>
      <c r="D1078">
        <v>1</v>
      </c>
      <c r="E1078">
        <v>1</v>
      </c>
      <c r="F1078">
        <v>1</v>
      </c>
      <c r="G1078">
        <v>9638.34</v>
      </c>
      <c r="H1078">
        <v>7.53</v>
      </c>
    </row>
    <row r="1079" spans="2:8" hidden="1">
      <c r="B1079">
        <v>2</v>
      </c>
      <c r="C1079">
        <v>20</v>
      </c>
      <c r="D1079">
        <v>1</v>
      </c>
      <c r="E1079">
        <v>2</v>
      </c>
      <c r="F1079">
        <v>3</v>
      </c>
      <c r="G1079">
        <v>9638.34</v>
      </c>
      <c r="H1079">
        <v>7.53</v>
      </c>
    </row>
    <row r="1080" spans="2:8" hidden="1">
      <c r="B1080">
        <v>2</v>
      </c>
      <c r="C1080">
        <v>20</v>
      </c>
      <c r="D1080">
        <v>1</v>
      </c>
      <c r="E1080">
        <v>3</v>
      </c>
      <c r="F1080">
        <v>5</v>
      </c>
      <c r="G1080">
        <v>9638.34</v>
      </c>
      <c r="H1080">
        <v>7.53</v>
      </c>
    </row>
    <row r="1081" spans="2:8" hidden="1">
      <c r="B1081">
        <v>2</v>
      </c>
      <c r="C1081">
        <v>20</v>
      </c>
      <c r="D1081">
        <v>1</v>
      </c>
      <c r="E1081">
        <v>4</v>
      </c>
      <c r="F1081">
        <v>3</v>
      </c>
      <c r="G1081">
        <v>9638.34</v>
      </c>
      <c r="H1081">
        <v>7.53</v>
      </c>
    </row>
    <row r="1082" spans="2:8" hidden="1">
      <c r="B1082">
        <v>2</v>
      </c>
      <c r="C1082">
        <v>20</v>
      </c>
      <c r="D1082">
        <v>2</v>
      </c>
      <c r="E1082">
        <v>1</v>
      </c>
      <c r="F1082">
        <v>2</v>
      </c>
      <c r="G1082">
        <v>9873.66</v>
      </c>
      <c r="H1082">
        <v>8.15</v>
      </c>
    </row>
    <row r="1083" spans="2:8" hidden="1">
      <c r="B1083">
        <v>2</v>
      </c>
      <c r="C1083">
        <v>20</v>
      </c>
      <c r="D1083">
        <v>2</v>
      </c>
      <c r="E1083">
        <v>2</v>
      </c>
      <c r="F1083">
        <v>3</v>
      </c>
      <c r="G1083">
        <v>9873.66</v>
      </c>
      <c r="H1083">
        <v>8.15</v>
      </c>
    </row>
    <row r="1084" spans="2:8" hidden="1">
      <c r="B1084">
        <v>2</v>
      </c>
      <c r="C1084">
        <v>20</v>
      </c>
      <c r="D1084">
        <v>2</v>
      </c>
      <c r="E1084">
        <v>3</v>
      </c>
      <c r="F1084">
        <v>3</v>
      </c>
      <c r="G1084">
        <v>9873.66</v>
      </c>
      <c r="H1084">
        <v>8.15</v>
      </c>
    </row>
    <row r="1085" spans="2:8" hidden="1">
      <c r="B1085">
        <v>2</v>
      </c>
      <c r="C1085">
        <v>20</v>
      </c>
      <c r="D1085">
        <v>2</v>
      </c>
      <c r="E1085">
        <v>4</v>
      </c>
      <c r="F1085">
        <v>3</v>
      </c>
      <c r="G1085">
        <v>9873.66</v>
      </c>
      <c r="H1085">
        <v>8.15</v>
      </c>
    </row>
    <row r="1086" spans="2:8" hidden="1">
      <c r="B1086">
        <v>2</v>
      </c>
      <c r="C1086">
        <v>20</v>
      </c>
      <c r="D1086">
        <v>3</v>
      </c>
      <c r="E1086">
        <v>1</v>
      </c>
      <c r="F1086">
        <v>4</v>
      </c>
      <c r="G1086">
        <v>10236.82</v>
      </c>
      <c r="H1086">
        <v>8.57</v>
      </c>
    </row>
    <row r="1087" spans="2:8" hidden="1">
      <c r="B1087">
        <v>2</v>
      </c>
      <c r="C1087">
        <v>20</v>
      </c>
      <c r="D1087">
        <v>3</v>
      </c>
      <c r="E1087">
        <v>2</v>
      </c>
      <c r="F1087">
        <v>3</v>
      </c>
      <c r="G1087">
        <v>10236.82</v>
      </c>
      <c r="H1087">
        <v>8.57</v>
      </c>
    </row>
    <row r="1088" spans="2:8" hidden="1">
      <c r="B1088">
        <v>2</v>
      </c>
      <c r="C1088">
        <v>20</v>
      </c>
      <c r="D1088">
        <v>3</v>
      </c>
      <c r="E1088">
        <v>3</v>
      </c>
      <c r="F1088">
        <v>2</v>
      </c>
      <c r="G1088">
        <v>10236.82</v>
      </c>
      <c r="H1088">
        <v>8.57</v>
      </c>
    </row>
    <row r="1089" spans="2:8" hidden="1">
      <c r="B1089">
        <v>2</v>
      </c>
      <c r="C1089">
        <v>20</v>
      </c>
      <c r="D1089">
        <v>3</v>
      </c>
      <c r="E1089">
        <v>4</v>
      </c>
      <c r="F1089">
        <v>3</v>
      </c>
      <c r="G1089">
        <v>10236.82</v>
      </c>
      <c r="H1089">
        <v>8.57</v>
      </c>
    </row>
    <row r="1090" spans="2:8" hidden="1">
      <c r="B1090">
        <v>2</v>
      </c>
      <c r="C1090">
        <v>20</v>
      </c>
      <c r="D1090">
        <v>4</v>
      </c>
      <c r="E1090">
        <v>1</v>
      </c>
      <c r="F1090">
        <v>1</v>
      </c>
      <c r="G1090">
        <v>11471.5</v>
      </c>
      <c r="H1090">
        <v>9.1199999999999992</v>
      </c>
    </row>
    <row r="1091" spans="2:8" hidden="1">
      <c r="B1091">
        <v>2</v>
      </c>
      <c r="C1091">
        <v>20</v>
      </c>
      <c r="D1091">
        <v>4</v>
      </c>
      <c r="E1091">
        <v>2</v>
      </c>
      <c r="F1091">
        <v>3</v>
      </c>
      <c r="G1091">
        <v>11471.5</v>
      </c>
      <c r="H1091">
        <v>9.1199999999999992</v>
      </c>
    </row>
    <row r="1092" spans="2:8" hidden="1">
      <c r="B1092">
        <v>2</v>
      </c>
      <c r="C1092">
        <v>20</v>
      </c>
      <c r="D1092">
        <v>4</v>
      </c>
      <c r="E1092">
        <v>3</v>
      </c>
      <c r="F1092">
        <v>1</v>
      </c>
      <c r="G1092">
        <v>11471.5</v>
      </c>
      <c r="H1092">
        <v>9.1199999999999992</v>
      </c>
    </row>
    <row r="1093" spans="2:8" hidden="1">
      <c r="B1093">
        <v>2</v>
      </c>
      <c r="C1093">
        <v>20</v>
      </c>
      <c r="D1093">
        <v>4</v>
      </c>
      <c r="E1093">
        <v>4</v>
      </c>
      <c r="F1093">
        <v>3</v>
      </c>
      <c r="G1093">
        <v>11471.5</v>
      </c>
      <c r="H1093">
        <v>9.1199999999999992</v>
      </c>
    </row>
    <row r="1094" spans="2:8" hidden="1">
      <c r="B1094">
        <v>2</v>
      </c>
      <c r="C1094">
        <v>21</v>
      </c>
      <c r="D1094">
        <v>1</v>
      </c>
      <c r="E1094">
        <v>1</v>
      </c>
      <c r="F1094">
        <v>1</v>
      </c>
      <c r="G1094">
        <v>9638.34</v>
      </c>
      <c r="H1094">
        <v>7.53</v>
      </c>
    </row>
    <row r="1095" spans="2:8" hidden="1">
      <c r="B1095">
        <v>2</v>
      </c>
      <c r="C1095">
        <v>21</v>
      </c>
      <c r="D1095">
        <v>1</v>
      </c>
      <c r="E1095">
        <v>2</v>
      </c>
      <c r="F1095">
        <v>3</v>
      </c>
      <c r="G1095">
        <v>9638.34</v>
      </c>
      <c r="H1095">
        <v>7.53</v>
      </c>
    </row>
    <row r="1096" spans="2:8" hidden="1">
      <c r="B1096">
        <v>2</v>
      </c>
      <c r="C1096">
        <v>21</v>
      </c>
      <c r="D1096">
        <v>1</v>
      </c>
      <c r="E1096">
        <v>3</v>
      </c>
      <c r="F1096">
        <v>5</v>
      </c>
      <c r="G1096">
        <v>9638.34</v>
      </c>
      <c r="H1096">
        <v>7.53</v>
      </c>
    </row>
    <row r="1097" spans="2:8" hidden="1">
      <c r="B1097">
        <v>2</v>
      </c>
      <c r="C1097">
        <v>21</v>
      </c>
      <c r="D1097">
        <v>1</v>
      </c>
      <c r="E1097">
        <v>4</v>
      </c>
      <c r="F1097">
        <v>3</v>
      </c>
      <c r="G1097">
        <v>9638.34</v>
      </c>
      <c r="H1097">
        <v>7.53</v>
      </c>
    </row>
    <row r="1098" spans="2:8" hidden="1">
      <c r="B1098">
        <v>2</v>
      </c>
      <c r="C1098">
        <v>21</v>
      </c>
      <c r="D1098">
        <v>2</v>
      </c>
      <c r="E1098">
        <v>1</v>
      </c>
      <c r="F1098">
        <v>2</v>
      </c>
      <c r="G1098">
        <v>9873.66</v>
      </c>
      <c r="H1098">
        <v>8.15</v>
      </c>
    </row>
    <row r="1099" spans="2:8" hidden="1">
      <c r="B1099">
        <v>2</v>
      </c>
      <c r="C1099">
        <v>21</v>
      </c>
      <c r="D1099">
        <v>2</v>
      </c>
      <c r="E1099">
        <v>2</v>
      </c>
      <c r="F1099">
        <v>3</v>
      </c>
      <c r="G1099">
        <v>9873.66</v>
      </c>
      <c r="H1099">
        <v>8.15</v>
      </c>
    </row>
    <row r="1100" spans="2:8" hidden="1">
      <c r="B1100">
        <v>2</v>
      </c>
      <c r="C1100">
        <v>21</v>
      </c>
      <c r="D1100">
        <v>2</v>
      </c>
      <c r="E1100">
        <v>3</v>
      </c>
      <c r="F1100">
        <v>3</v>
      </c>
      <c r="G1100">
        <v>9873.66</v>
      </c>
      <c r="H1100">
        <v>8.15</v>
      </c>
    </row>
    <row r="1101" spans="2:8" hidden="1">
      <c r="B1101">
        <v>2</v>
      </c>
      <c r="C1101">
        <v>21</v>
      </c>
      <c r="D1101">
        <v>2</v>
      </c>
      <c r="E1101">
        <v>4</v>
      </c>
      <c r="F1101">
        <v>3</v>
      </c>
      <c r="G1101">
        <v>9873.66</v>
      </c>
      <c r="H1101">
        <v>8.15</v>
      </c>
    </row>
    <row r="1102" spans="2:8" hidden="1">
      <c r="B1102">
        <v>2</v>
      </c>
      <c r="C1102">
        <v>21</v>
      </c>
      <c r="D1102">
        <v>3</v>
      </c>
      <c r="E1102">
        <v>1</v>
      </c>
      <c r="F1102">
        <v>4</v>
      </c>
      <c r="G1102">
        <v>10236.82</v>
      </c>
      <c r="H1102">
        <v>8.57</v>
      </c>
    </row>
    <row r="1103" spans="2:8" hidden="1">
      <c r="B1103">
        <v>2</v>
      </c>
      <c r="C1103">
        <v>21</v>
      </c>
      <c r="D1103">
        <v>3</v>
      </c>
      <c r="E1103">
        <v>2</v>
      </c>
      <c r="F1103">
        <v>3</v>
      </c>
      <c r="G1103">
        <v>10236.82</v>
      </c>
      <c r="H1103">
        <v>8.57</v>
      </c>
    </row>
    <row r="1104" spans="2:8" hidden="1">
      <c r="B1104">
        <v>2</v>
      </c>
      <c r="C1104">
        <v>21</v>
      </c>
      <c r="D1104">
        <v>3</v>
      </c>
      <c r="E1104">
        <v>3</v>
      </c>
      <c r="F1104">
        <v>2</v>
      </c>
      <c r="G1104">
        <v>10236.82</v>
      </c>
      <c r="H1104">
        <v>8.57</v>
      </c>
    </row>
    <row r="1105" spans="2:8" hidden="1">
      <c r="B1105">
        <v>2</v>
      </c>
      <c r="C1105">
        <v>21</v>
      </c>
      <c r="D1105">
        <v>3</v>
      </c>
      <c r="E1105">
        <v>4</v>
      </c>
      <c r="F1105">
        <v>3</v>
      </c>
      <c r="G1105">
        <v>10236.82</v>
      </c>
      <c r="H1105">
        <v>8.57</v>
      </c>
    </row>
    <row r="1106" spans="2:8" hidden="1">
      <c r="B1106">
        <v>2</v>
      </c>
      <c r="C1106">
        <v>21</v>
      </c>
      <c r="D1106">
        <v>4</v>
      </c>
      <c r="E1106">
        <v>1</v>
      </c>
      <c r="F1106">
        <v>1</v>
      </c>
      <c r="G1106">
        <v>11471.5</v>
      </c>
      <c r="H1106">
        <v>9.1199999999999992</v>
      </c>
    </row>
    <row r="1107" spans="2:8" hidden="1">
      <c r="B1107">
        <v>2</v>
      </c>
      <c r="C1107">
        <v>21</v>
      </c>
      <c r="D1107">
        <v>4</v>
      </c>
      <c r="E1107">
        <v>2</v>
      </c>
      <c r="F1107">
        <v>3</v>
      </c>
      <c r="G1107">
        <v>11471.5</v>
      </c>
      <c r="H1107">
        <v>9.1199999999999992</v>
      </c>
    </row>
    <row r="1108" spans="2:8" hidden="1">
      <c r="B1108">
        <v>2</v>
      </c>
      <c r="C1108">
        <v>21</v>
      </c>
      <c r="D1108">
        <v>4</v>
      </c>
      <c r="E1108">
        <v>3</v>
      </c>
      <c r="F1108">
        <v>1</v>
      </c>
      <c r="G1108">
        <v>11471.5</v>
      </c>
      <c r="H1108">
        <v>9.1199999999999992</v>
      </c>
    </row>
    <row r="1109" spans="2:8" hidden="1">
      <c r="B1109">
        <v>2</v>
      </c>
      <c r="C1109">
        <v>21</v>
      </c>
      <c r="D1109">
        <v>4</v>
      </c>
      <c r="E1109">
        <v>4</v>
      </c>
      <c r="F1109">
        <v>3</v>
      </c>
      <c r="G1109">
        <v>11471.5</v>
      </c>
      <c r="H1109">
        <v>9.1199999999999992</v>
      </c>
    </row>
    <row r="1110" spans="2:8" hidden="1">
      <c r="B1110">
        <v>2</v>
      </c>
      <c r="C1110">
        <v>22</v>
      </c>
      <c r="D1110">
        <v>1</v>
      </c>
      <c r="E1110">
        <v>1</v>
      </c>
      <c r="F1110">
        <v>1</v>
      </c>
      <c r="G1110">
        <v>9638.34</v>
      </c>
      <c r="H1110">
        <v>7.53</v>
      </c>
    </row>
    <row r="1111" spans="2:8" hidden="1">
      <c r="B1111">
        <v>2</v>
      </c>
      <c r="C1111">
        <v>22</v>
      </c>
      <c r="D1111">
        <v>1</v>
      </c>
      <c r="E1111">
        <v>2</v>
      </c>
      <c r="F1111">
        <v>3</v>
      </c>
      <c r="G1111">
        <v>9638.34</v>
      </c>
      <c r="H1111">
        <v>7.53</v>
      </c>
    </row>
    <row r="1112" spans="2:8" hidden="1">
      <c r="B1112">
        <v>2</v>
      </c>
      <c r="C1112">
        <v>22</v>
      </c>
      <c r="D1112">
        <v>1</v>
      </c>
      <c r="E1112">
        <v>3</v>
      </c>
      <c r="F1112">
        <v>5</v>
      </c>
      <c r="G1112">
        <v>9638.34</v>
      </c>
      <c r="H1112">
        <v>7.53</v>
      </c>
    </row>
    <row r="1113" spans="2:8" hidden="1">
      <c r="B1113">
        <v>2</v>
      </c>
      <c r="C1113">
        <v>22</v>
      </c>
      <c r="D1113">
        <v>1</v>
      </c>
      <c r="E1113">
        <v>4</v>
      </c>
      <c r="F1113">
        <v>3</v>
      </c>
      <c r="G1113">
        <v>9638.34</v>
      </c>
      <c r="H1113">
        <v>7.53</v>
      </c>
    </row>
    <row r="1114" spans="2:8" hidden="1">
      <c r="B1114">
        <v>2</v>
      </c>
      <c r="C1114">
        <v>22</v>
      </c>
      <c r="D1114">
        <v>2</v>
      </c>
      <c r="E1114">
        <v>1</v>
      </c>
      <c r="F1114">
        <v>2</v>
      </c>
      <c r="G1114">
        <v>9873.66</v>
      </c>
      <c r="H1114">
        <v>8.15</v>
      </c>
    </row>
    <row r="1115" spans="2:8" hidden="1">
      <c r="B1115">
        <v>2</v>
      </c>
      <c r="C1115">
        <v>22</v>
      </c>
      <c r="D1115">
        <v>2</v>
      </c>
      <c r="E1115">
        <v>2</v>
      </c>
      <c r="F1115">
        <v>3</v>
      </c>
      <c r="G1115">
        <v>9873.66</v>
      </c>
      <c r="H1115">
        <v>8.15</v>
      </c>
    </row>
    <row r="1116" spans="2:8" hidden="1">
      <c r="B1116">
        <v>2</v>
      </c>
      <c r="C1116">
        <v>22</v>
      </c>
      <c r="D1116">
        <v>2</v>
      </c>
      <c r="E1116">
        <v>3</v>
      </c>
      <c r="F1116">
        <v>3</v>
      </c>
      <c r="G1116">
        <v>9873.66</v>
      </c>
      <c r="H1116">
        <v>8.15</v>
      </c>
    </row>
    <row r="1117" spans="2:8" hidden="1">
      <c r="B1117">
        <v>2</v>
      </c>
      <c r="C1117">
        <v>22</v>
      </c>
      <c r="D1117">
        <v>2</v>
      </c>
      <c r="E1117">
        <v>4</v>
      </c>
      <c r="F1117">
        <v>3</v>
      </c>
      <c r="G1117">
        <v>9873.66</v>
      </c>
      <c r="H1117">
        <v>8.15</v>
      </c>
    </row>
    <row r="1118" spans="2:8" hidden="1">
      <c r="B1118">
        <v>2</v>
      </c>
      <c r="C1118">
        <v>22</v>
      </c>
      <c r="D1118">
        <v>3</v>
      </c>
      <c r="E1118">
        <v>1</v>
      </c>
      <c r="F1118">
        <v>4</v>
      </c>
      <c r="G1118">
        <v>10236.82</v>
      </c>
      <c r="H1118">
        <v>8.57</v>
      </c>
    </row>
    <row r="1119" spans="2:8" hidden="1">
      <c r="B1119">
        <v>2</v>
      </c>
      <c r="C1119">
        <v>22</v>
      </c>
      <c r="D1119">
        <v>3</v>
      </c>
      <c r="E1119">
        <v>2</v>
      </c>
      <c r="F1119">
        <v>3</v>
      </c>
      <c r="G1119">
        <v>10236.82</v>
      </c>
      <c r="H1119">
        <v>8.57</v>
      </c>
    </row>
    <row r="1120" spans="2:8" hidden="1">
      <c r="B1120">
        <v>2</v>
      </c>
      <c r="C1120">
        <v>22</v>
      </c>
      <c r="D1120">
        <v>3</v>
      </c>
      <c r="E1120">
        <v>3</v>
      </c>
      <c r="F1120">
        <v>2</v>
      </c>
      <c r="G1120">
        <v>10236.82</v>
      </c>
      <c r="H1120">
        <v>8.57</v>
      </c>
    </row>
    <row r="1121" spans="2:8" hidden="1">
      <c r="B1121">
        <v>2</v>
      </c>
      <c r="C1121">
        <v>22</v>
      </c>
      <c r="D1121">
        <v>3</v>
      </c>
      <c r="E1121">
        <v>4</v>
      </c>
      <c r="F1121">
        <v>3</v>
      </c>
      <c r="G1121">
        <v>10236.82</v>
      </c>
      <c r="H1121">
        <v>8.57</v>
      </c>
    </row>
    <row r="1122" spans="2:8" hidden="1">
      <c r="B1122">
        <v>2</v>
      </c>
      <c r="C1122">
        <v>22</v>
      </c>
      <c r="D1122">
        <v>4</v>
      </c>
      <c r="E1122">
        <v>1</v>
      </c>
      <c r="F1122">
        <v>5</v>
      </c>
      <c r="G1122">
        <v>11471.5</v>
      </c>
      <c r="H1122">
        <v>9.1199999999999992</v>
      </c>
    </row>
    <row r="1123" spans="2:8" hidden="1">
      <c r="B1123">
        <v>2</v>
      </c>
      <c r="C1123">
        <v>22</v>
      </c>
      <c r="D1123">
        <v>4</v>
      </c>
      <c r="E1123">
        <v>2</v>
      </c>
      <c r="F1123">
        <v>3</v>
      </c>
      <c r="G1123">
        <v>11471.5</v>
      </c>
      <c r="H1123">
        <v>9.1199999999999992</v>
      </c>
    </row>
    <row r="1124" spans="2:8" hidden="1">
      <c r="B1124">
        <v>2</v>
      </c>
      <c r="C1124">
        <v>22</v>
      </c>
      <c r="D1124">
        <v>4</v>
      </c>
      <c r="E1124">
        <v>3</v>
      </c>
      <c r="F1124">
        <v>1</v>
      </c>
      <c r="G1124">
        <v>11471.5</v>
      </c>
      <c r="H1124">
        <v>9.1199999999999992</v>
      </c>
    </row>
    <row r="1125" spans="2:8" hidden="1">
      <c r="B1125">
        <v>2</v>
      </c>
      <c r="C1125">
        <v>22</v>
      </c>
      <c r="D1125">
        <v>4</v>
      </c>
      <c r="E1125">
        <v>4</v>
      </c>
      <c r="F1125">
        <v>3</v>
      </c>
      <c r="G1125">
        <v>11471.5</v>
      </c>
      <c r="H1125">
        <v>9.1199999999999992</v>
      </c>
    </row>
    <row r="1126" spans="2:8" hidden="1">
      <c r="B1126">
        <v>2</v>
      </c>
      <c r="C1126">
        <v>23</v>
      </c>
      <c r="D1126">
        <v>1</v>
      </c>
      <c r="E1126">
        <v>1</v>
      </c>
      <c r="F1126">
        <v>1</v>
      </c>
      <c r="G1126">
        <v>9638.34</v>
      </c>
      <c r="H1126">
        <v>7.53</v>
      </c>
    </row>
    <row r="1127" spans="2:8" hidden="1">
      <c r="B1127">
        <v>2</v>
      </c>
      <c r="C1127">
        <v>23</v>
      </c>
      <c r="D1127">
        <v>1</v>
      </c>
      <c r="E1127">
        <v>2</v>
      </c>
      <c r="F1127">
        <v>3</v>
      </c>
      <c r="G1127">
        <v>9638.34</v>
      </c>
      <c r="H1127">
        <v>7.53</v>
      </c>
    </row>
    <row r="1128" spans="2:8" hidden="1">
      <c r="B1128">
        <v>2</v>
      </c>
      <c r="C1128">
        <v>23</v>
      </c>
      <c r="D1128">
        <v>1</v>
      </c>
      <c r="E1128">
        <v>3</v>
      </c>
      <c r="F1128">
        <v>5</v>
      </c>
      <c r="G1128">
        <v>9638.34</v>
      </c>
      <c r="H1128">
        <v>7.53</v>
      </c>
    </row>
    <row r="1129" spans="2:8" hidden="1">
      <c r="B1129">
        <v>2</v>
      </c>
      <c r="C1129">
        <v>23</v>
      </c>
      <c r="D1129">
        <v>1</v>
      </c>
      <c r="E1129">
        <v>4</v>
      </c>
      <c r="F1129">
        <v>3</v>
      </c>
      <c r="G1129">
        <v>9638.34</v>
      </c>
      <c r="H1129">
        <v>7.53</v>
      </c>
    </row>
    <row r="1130" spans="2:8" hidden="1">
      <c r="B1130">
        <v>2</v>
      </c>
      <c r="C1130">
        <v>23</v>
      </c>
      <c r="D1130">
        <v>2</v>
      </c>
      <c r="E1130">
        <v>1</v>
      </c>
      <c r="F1130">
        <v>2</v>
      </c>
      <c r="G1130">
        <v>9873.66</v>
      </c>
      <c r="H1130">
        <v>8.15</v>
      </c>
    </row>
    <row r="1131" spans="2:8" hidden="1">
      <c r="B1131">
        <v>2</v>
      </c>
      <c r="C1131">
        <v>23</v>
      </c>
      <c r="D1131">
        <v>2</v>
      </c>
      <c r="E1131">
        <v>2</v>
      </c>
      <c r="F1131">
        <v>3</v>
      </c>
      <c r="G1131">
        <v>9873.66</v>
      </c>
      <c r="H1131">
        <v>8.15</v>
      </c>
    </row>
    <row r="1132" spans="2:8" hidden="1">
      <c r="B1132">
        <v>2</v>
      </c>
      <c r="C1132">
        <v>23</v>
      </c>
      <c r="D1132">
        <v>2</v>
      </c>
      <c r="E1132">
        <v>3</v>
      </c>
      <c r="F1132">
        <v>3</v>
      </c>
      <c r="G1132">
        <v>9873.66</v>
      </c>
      <c r="H1132">
        <v>8.15</v>
      </c>
    </row>
    <row r="1133" spans="2:8" hidden="1">
      <c r="B1133">
        <v>2</v>
      </c>
      <c r="C1133">
        <v>23</v>
      </c>
      <c r="D1133">
        <v>2</v>
      </c>
      <c r="E1133">
        <v>4</v>
      </c>
      <c r="F1133">
        <v>3</v>
      </c>
      <c r="G1133">
        <v>9873.66</v>
      </c>
      <c r="H1133">
        <v>8.15</v>
      </c>
    </row>
    <row r="1134" spans="2:8" hidden="1">
      <c r="B1134">
        <v>2</v>
      </c>
      <c r="C1134">
        <v>23</v>
      </c>
      <c r="D1134">
        <v>3</v>
      </c>
      <c r="E1134">
        <v>1</v>
      </c>
      <c r="F1134">
        <v>4</v>
      </c>
      <c r="G1134">
        <v>10236.82</v>
      </c>
      <c r="H1134">
        <v>8.57</v>
      </c>
    </row>
    <row r="1135" spans="2:8" hidden="1">
      <c r="B1135">
        <v>2</v>
      </c>
      <c r="C1135">
        <v>23</v>
      </c>
      <c r="D1135">
        <v>3</v>
      </c>
      <c r="E1135">
        <v>2</v>
      </c>
      <c r="F1135">
        <v>3</v>
      </c>
      <c r="G1135">
        <v>10236.82</v>
      </c>
      <c r="H1135">
        <v>8.57</v>
      </c>
    </row>
    <row r="1136" spans="2:8" hidden="1">
      <c r="B1136">
        <v>2</v>
      </c>
      <c r="C1136">
        <v>23</v>
      </c>
      <c r="D1136">
        <v>3</v>
      </c>
      <c r="E1136">
        <v>3</v>
      </c>
      <c r="F1136">
        <v>2</v>
      </c>
      <c r="G1136">
        <v>10236.82</v>
      </c>
      <c r="H1136">
        <v>8.57</v>
      </c>
    </row>
    <row r="1137" spans="2:8" hidden="1">
      <c r="B1137">
        <v>2</v>
      </c>
      <c r="C1137">
        <v>23</v>
      </c>
      <c r="D1137">
        <v>3</v>
      </c>
      <c r="E1137">
        <v>4</v>
      </c>
      <c r="F1137">
        <v>3</v>
      </c>
      <c r="G1137">
        <v>10236.82</v>
      </c>
      <c r="H1137">
        <v>8.57</v>
      </c>
    </row>
    <row r="1138" spans="2:8" hidden="1">
      <c r="B1138">
        <v>2</v>
      </c>
      <c r="C1138">
        <v>23</v>
      </c>
      <c r="D1138">
        <v>4</v>
      </c>
      <c r="E1138">
        <v>1</v>
      </c>
      <c r="F1138">
        <v>5</v>
      </c>
      <c r="G1138">
        <v>11471.5</v>
      </c>
      <c r="H1138">
        <v>9.1199999999999992</v>
      </c>
    </row>
    <row r="1139" spans="2:8" hidden="1">
      <c r="B1139">
        <v>2</v>
      </c>
      <c r="C1139">
        <v>23</v>
      </c>
      <c r="D1139">
        <v>4</v>
      </c>
      <c r="E1139">
        <v>2</v>
      </c>
      <c r="F1139">
        <v>3</v>
      </c>
      <c r="G1139">
        <v>11471.5</v>
      </c>
      <c r="H1139">
        <v>9.1199999999999992</v>
      </c>
    </row>
    <row r="1140" spans="2:8" hidden="1">
      <c r="B1140">
        <v>2</v>
      </c>
      <c r="C1140">
        <v>23</v>
      </c>
      <c r="D1140">
        <v>4</v>
      </c>
      <c r="E1140">
        <v>3</v>
      </c>
      <c r="F1140">
        <v>1</v>
      </c>
      <c r="G1140">
        <v>11471.5</v>
      </c>
      <c r="H1140">
        <v>9.1199999999999992</v>
      </c>
    </row>
    <row r="1141" spans="2:8" hidden="1">
      <c r="B1141">
        <v>2</v>
      </c>
      <c r="C1141">
        <v>23</v>
      </c>
      <c r="D1141">
        <v>4</v>
      </c>
      <c r="E1141">
        <v>4</v>
      </c>
      <c r="F1141">
        <v>3</v>
      </c>
      <c r="G1141">
        <v>11471.5</v>
      </c>
      <c r="H1141">
        <v>9.1199999999999992</v>
      </c>
    </row>
    <row r="1142" spans="2:8" hidden="1">
      <c r="B1142">
        <v>2</v>
      </c>
      <c r="C1142">
        <v>24</v>
      </c>
      <c r="D1142">
        <v>1</v>
      </c>
      <c r="E1142">
        <v>1</v>
      </c>
      <c r="F1142">
        <v>1</v>
      </c>
      <c r="G1142">
        <v>9638.34</v>
      </c>
      <c r="H1142">
        <v>7.53</v>
      </c>
    </row>
    <row r="1143" spans="2:8" hidden="1">
      <c r="B1143">
        <v>2</v>
      </c>
      <c r="C1143">
        <v>24</v>
      </c>
      <c r="D1143">
        <v>1</v>
      </c>
      <c r="E1143">
        <v>2</v>
      </c>
      <c r="F1143">
        <v>3</v>
      </c>
      <c r="G1143">
        <v>9638.34</v>
      </c>
      <c r="H1143">
        <v>7.53</v>
      </c>
    </row>
    <row r="1144" spans="2:8" hidden="1">
      <c r="B1144">
        <v>2</v>
      </c>
      <c r="C1144">
        <v>24</v>
      </c>
      <c r="D1144">
        <v>1</v>
      </c>
      <c r="E1144">
        <v>3</v>
      </c>
      <c r="F1144">
        <v>5</v>
      </c>
      <c r="G1144">
        <v>9638.34</v>
      </c>
      <c r="H1144">
        <v>7.53</v>
      </c>
    </row>
    <row r="1145" spans="2:8" hidden="1">
      <c r="B1145">
        <v>2</v>
      </c>
      <c r="C1145">
        <v>24</v>
      </c>
      <c r="D1145">
        <v>1</v>
      </c>
      <c r="E1145">
        <v>4</v>
      </c>
      <c r="F1145">
        <v>3</v>
      </c>
      <c r="G1145">
        <v>9638.34</v>
      </c>
      <c r="H1145">
        <v>7.53</v>
      </c>
    </row>
    <row r="1146" spans="2:8" hidden="1">
      <c r="B1146">
        <v>2</v>
      </c>
      <c r="C1146">
        <v>24</v>
      </c>
      <c r="D1146">
        <v>2</v>
      </c>
      <c r="E1146">
        <v>1</v>
      </c>
      <c r="F1146">
        <v>4</v>
      </c>
      <c r="G1146">
        <v>10236.82</v>
      </c>
      <c r="H1146">
        <v>8.57</v>
      </c>
    </row>
    <row r="1147" spans="2:8" hidden="1">
      <c r="B1147">
        <v>2</v>
      </c>
      <c r="C1147">
        <v>24</v>
      </c>
      <c r="D1147">
        <v>2</v>
      </c>
      <c r="E1147">
        <v>2</v>
      </c>
      <c r="F1147">
        <v>3</v>
      </c>
      <c r="G1147">
        <v>10236.82</v>
      </c>
      <c r="H1147">
        <v>8.57</v>
      </c>
    </row>
    <row r="1148" spans="2:8" hidden="1">
      <c r="B1148">
        <v>2</v>
      </c>
      <c r="C1148">
        <v>24</v>
      </c>
      <c r="D1148">
        <v>2</v>
      </c>
      <c r="E1148">
        <v>3</v>
      </c>
      <c r="F1148">
        <v>2</v>
      </c>
      <c r="G1148">
        <v>10236.82</v>
      </c>
      <c r="H1148">
        <v>8.57</v>
      </c>
    </row>
    <row r="1149" spans="2:8" hidden="1">
      <c r="B1149">
        <v>2</v>
      </c>
      <c r="C1149">
        <v>24</v>
      </c>
      <c r="D1149">
        <v>2</v>
      </c>
      <c r="E1149">
        <v>4</v>
      </c>
      <c r="F1149">
        <v>3</v>
      </c>
      <c r="G1149">
        <v>10236.82</v>
      </c>
      <c r="H1149">
        <v>8.57</v>
      </c>
    </row>
    <row r="1150" spans="2:8" hidden="1">
      <c r="B1150">
        <v>2</v>
      </c>
      <c r="C1150">
        <v>24</v>
      </c>
      <c r="D1150">
        <v>3</v>
      </c>
      <c r="E1150">
        <v>1</v>
      </c>
      <c r="F1150">
        <v>1</v>
      </c>
      <c r="G1150">
        <v>9873.66</v>
      </c>
      <c r="H1150">
        <v>8.15</v>
      </c>
    </row>
    <row r="1151" spans="2:8" hidden="1">
      <c r="B1151">
        <v>2</v>
      </c>
      <c r="C1151">
        <v>24</v>
      </c>
      <c r="D1151">
        <v>3</v>
      </c>
      <c r="E1151">
        <v>2</v>
      </c>
      <c r="F1151">
        <v>3</v>
      </c>
      <c r="G1151">
        <v>9873.66</v>
      </c>
      <c r="H1151">
        <v>8.15</v>
      </c>
    </row>
    <row r="1152" spans="2:8" hidden="1">
      <c r="B1152">
        <v>2</v>
      </c>
      <c r="C1152">
        <v>24</v>
      </c>
      <c r="D1152">
        <v>3</v>
      </c>
      <c r="E1152">
        <v>3</v>
      </c>
      <c r="F1152">
        <v>3</v>
      </c>
      <c r="G1152">
        <v>9873.66</v>
      </c>
      <c r="H1152">
        <v>8.15</v>
      </c>
    </row>
    <row r="1153" spans="2:8" hidden="1">
      <c r="B1153">
        <v>2</v>
      </c>
      <c r="C1153">
        <v>24</v>
      </c>
      <c r="D1153">
        <v>3</v>
      </c>
      <c r="E1153">
        <v>4</v>
      </c>
      <c r="F1153">
        <v>3</v>
      </c>
      <c r="G1153">
        <v>9873.66</v>
      </c>
      <c r="H1153">
        <v>8.15</v>
      </c>
    </row>
    <row r="1154" spans="2:8" hidden="1">
      <c r="B1154">
        <v>2</v>
      </c>
      <c r="C1154">
        <v>24</v>
      </c>
      <c r="D1154">
        <v>4</v>
      </c>
      <c r="E1154">
        <v>1</v>
      </c>
      <c r="F1154">
        <v>2</v>
      </c>
      <c r="G1154">
        <v>11471.5</v>
      </c>
      <c r="H1154">
        <v>9.1199999999999992</v>
      </c>
    </row>
    <row r="1155" spans="2:8" hidden="1">
      <c r="B1155">
        <v>2</v>
      </c>
      <c r="C1155">
        <v>24</v>
      </c>
      <c r="D1155">
        <v>4</v>
      </c>
      <c r="E1155">
        <v>2</v>
      </c>
      <c r="F1155">
        <v>3</v>
      </c>
      <c r="G1155">
        <v>11471.5</v>
      </c>
      <c r="H1155">
        <v>9.1199999999999992</v>
      </c>
    </row>
    <row r="1156" spans="2:8" hidden="1">
      <c r="B1156">
        <v>2</v>
      </c>
      <c r="C1156">
        <v>24</v>
      </c>
      <c r="D1156">
        <v>4</v>
      </c>
      <c r="E1156">
        <v>3</v>
      </c>
      <c r="F1156">
        <v>1</v>
      </c>
      <c r="G1156">
        <v>11471.5</v>
      </c>
      <c r="H1156">
        <v>9.1199999999999992</v>
      </c>
    </row>
    <row r="1157" spans="2:8" hidden="1">
      <c r="B1157">
        <v>2</v>
      </c>
      <c r="C1157">
        <v>24</v>
      </c>
      <c r="D1157">
        <v>4</v>
      </c>
      <c r="E1157">
        <v>4</v>
      </c>
      <c r="F1157">
        <v>3</v>
      </c>
      <c r="G1157">
        <v>11471.5</v>
      </c>
      <c r="H1157">
        <v>9.1199999999999992</v>
      </c>
    </row>
    <row r="1158" spans="2:8" hidden="1">
      <c r="B1158">
        <v>2</v>
      </c>
      <c r="C1158">
        <v>25</v>
      </c>
      <c r="D1158">
        <v>1</v>
      </c>
      <c r="E1158">
        <v>1</v>
      </c>
      <c r="F1158">
        <v>1</v>
      </c>
      <c r="G1158">
        <v>9638.34</v>
      </c>
      <c r="H1158">
        <v>7.53</v>
      </c>
    </row>
    <row r="1159" spans="2:8" hidden="1">
      <c r="B1159">
        <v>2</v>
      </c>
      <c r="C1159">
        <v>25</v>
      </c>
      <c r="D1159">
        <v>1</v>
      </c>
      <c r="E1159">
        <v>2</v>
      </c>
      <c r="F1159">
        <v>3</v>
      </c>
      <c r="G1159">
        <v>9638.34</v>
      </c>
      <c r="H1159">
        <v>7.53</v>
      </c>
    </row>
    <row r="1160" spans="2:8" hidden="1">
      <c r="B1160">
        <v>2</v>
      </c>
      <c r="C1160">
        <v>25</v>
      </c>
      <c r="D1160">
        <v>1</v>
      </c>
      <c r="E1160">
        <v>3</v>
      </c>
      <c r="F1160">
        <v>5</v>
      </c>
      <c r="G1160">
        <v>9638.34</v>
      </c>
      <c r="H1160">
        <v>7.53</v>
      </c>
    </row>
    <row r="1161" spans="2:8" hidden="1">
      <c r="B1161">
        <v>2</v>
      </c>
      <c r="C1161">
        <v>25</v>
      </c>
      <c r="D1161">
        <v>1</v>
      </c>
      <c r="E1161">
        <v>4</v>
      </c>
      <c r="F1161">
        <v>3</v>
      </c>
      <c r="G1161">
        <v>9638.34</v>
      </c>
      <c r="H1161">
        <v>7.53</v>
      </c>
    </row>
    <row r="1162" spans="2:8" hidden="1">
      <c r="B1162">
        <v>2</v>
      </c>
      <c r="C1162">
        <v>25</v>
      </c>
      <c r="D1162">
        <v>2</v>
      </c>
      <c r="E1162">
        <v>1</v>
      </c>
      <c r="F1162">
        <v>4</v>
      </c>
      <c r="G1162">
        <v>10236.82</v>
      </c>
      <c r="H1162">
        <v>8.57</v>
      </c>
    </row>
    <row r="1163" spans="2:8" hidden="1">
      <c r="B1163">
        <v>2</v>
      </c>
      <c r="C1163">
        <v>25</v>
      </c>
      <c r="D1163">
        <v>2</v>
      </c>
      <c r="E1163">
        <v>2</v>
      </c>
      <c r="F1163">
        <v>3</v>
      </c>
      <c r="G1163">
        <v>10236.82</v>
      </c>
      <c r="H1163">
        <v>8.57</v>
      </c>
    </row>
    <row r="1164" spans="2:8" hidden="1">
      <c r="B1164">
        <v>2</v>
      </c>
      <c r="C1164">
        <v>25</v>
      </c>
      <c r="D1164">
        <v>2</v>
      </c>
      <c r="E1164">
        <v>3</v>
      </c>
      <c r="F1164">
        <v>2</v>
      </c>
      <c r="G1164">
        <v>10236.82</v>
      </c>
      <c r="H1164">
        <v>8.57</v>
      </c>
    </row>
    <row r="1165" spans="2:8" hidden="1">
      <c r="B1165">
        <v>2</v>
      </c>
      <c r="C1165">
        <v>25</v>
      </c>
      <c r="D1165">
        <v>2</v>
      </c>
      <c r="E1165">
        <v>4</v>
      </c>
      <c r="F1165">
        <v>3</v>
      </c>
      <c r="G1165">
        <v>10236.82</v>
      </c>
      <c r="H1165">
        <v>8.57</v>
      </c>
    </row>
    <row r="1166" spans="2:8" hidden="1">
      <c r="B1166">
        <v>2</v>
      </c>
      <c r="C1166">
        <v>25</v>
      </c>
      <c r="D1166">
        <v>3</v>
      </c>
      <c r="E1166">
        <v>1</v>
      </c>
      <c r="F1166">
        <v>1</v>
      </c>
      <c r="G1166">
        <v>9873.66</v>
      </c>
      <c r="H1166">
        <v>8.15</v>
      </c>
    </row>
    <row r="1167" spans="2:8" hidden="1">
      <c r="B1167">
        <v>2</v>
      </c>
      <c r="C1167">
        <v>25</v>
      </c>
      <c r="D1167">
        <v>3</v>
      </c>
      <c r="E1167">
        <v>2</v>
      </c>
      <c r="F1167">
        <v>3</v>
      </c>
      <c r="G1167">
        <v>9873.66</v>
      </c>
      <c r="H1167">
        <v>8.15</v>
      </c>
    </row>
    <row r="1168" spans="2:8" hidden="1">
      <c r="B1168">
        <v>2</v>
      </c>
      <c r="C1168">
        <v>25</v>
      </c>
      <c r="D1168">
        <v>3</v>
      </c>
      <c r="E1168">
        <v>3</v>
      </c>
      <c r="F1168">
        <v>3</v>
      </c>
      <c r="G1168">
        <v>9873.66</v>
      </c>
      <c r="H1168">
        <v>8.15</v>
      </c>
    </row>
    <row r="1169" spans="2:8" hidden="1">
      <c r="B1169">
        <v>2</v>
      </c>
      <c r="C1169">
        <v>25</v>
      </c>
      <c r="D1169">
        <v>3</v>
      </c>
      <c r="E1169">
        <v>4</v>
      </c>
      <c r="F1169">
        <v>3</v>
      </c>
      <c r="G1169">
        <v>9873.66</v>
      </c>
      <c r="H1169">
        <v>8.15</v>
      </c>
    </row>
    <row r="1170" spans="2:8" hidden="1">
      <c r="B1170">
        <v>2</v>
      </c>
      <c r="C1170">
        <v>25</v>
      </c>
      <c r="D1170">
        <v>4</v>
      </c>
      <c r="E1170">
        <v>1</v>
      </c>
      <c r="F1170">
        <v>1</v>
      </c>
      <c r="G1170">
        <v>11471.5</v>
      </c>
      <c r="H1170">
        <v>9.1199999999999992</v>
      </c>
    </row>
    <row r="1171" spans="2:8" hidden="1">
      <c r="B1171">
        <v>2</v>
      </c>
      <c r="C1171">
        <v>25</v>
      </c>
      <c r="D1171">
        <v>4</v>
      </c>
      <c r="E1171">
        <v>2</v>
      </c>
      <c r="F1171">
        <v>3</v>
      </c>
      <c r="G1171">
        <v>11471.5</v>
      </c>
      <c r="H1171">
        <v>9.1199999999999992</v>
      </c>
    </row>
    <row r="1172" spans="2:8" hidden="1">
      <c r="B1172">
        <v>2</v>
      </c>
      <c r="C1172">
        <v>25</v>
      </c>
      <c r="D1172">
        <v>4</v>
      </c>
      <c r="E1172">
        <v>3</v>
      </c>
      <c r="F1172">
        <v>1</v>
      </c>
      <c r="G1172">
        <v>11471.5</v>
      </c>
      <c r="H1172">
        <v>9.1199999999999992</v>
      </c>
    </row>
    <row r="1173" spans="2:8" hidden="1">
      <c r="B1173">
        <v>2</v>
      </c>
      <c r="C1173">
        <v>25</v>
      </c>
      <c r="D1173">
        <v>4</v>
      </c>
      <c r="E1173">
        <v>4</v>
      </c>
      <c r="F1173">
        <v>3</v>
      </c>
      <c r="G1173">
        <v>11471.5</v>
      </c>
      <c r="H1173">
        <v>9.1199999999999992</v>
      </c>
    </row>
    <row r="1174" spans="2:8" hidden="1">
      <c r="B1174">
        <v>2</v>
      </c>
      <c r="C1174">
        <v>26</v>
      </c>
      <c r="D1174">
        <v>1</v>
      </c>
      <c r="E1174">
        <v>1</v>
      </c>
      <c r="F1174">
        <v>4</v>
      </c>
      <c r="G1174">
        <v>10236.82</v>
      </c>
      <c r="H1174">
        <v>8.57</v>
      </c>
    </row>
    <row r="1175" spans="2:8" hidden="1">
      <c r="B1175">
        <v>2</v>
      </c>
      <c r="C1175">
        <v>26</v>
      </c>
      <c r="D1175">
        <v>1</v>
      </c>
      <c r="E1175">
        <v>2</v>
      </c>
      <c r="F1175">
        <v>3</v>
      </c>
      <c r="G1175">
        <v>10236.82</v>
      </c>
      <c r="H1175">
        <v>8.57</v>
      </c>
    </row>
    <row r="1176" spans="2:8" hidden="1">
      <c r="B1176">
        <v>2</v>
      </c>
      <c r="C1176">
        <v>26</v>
      </c>
      <c r="D1176">
        <v>1</v>
      </c>
      <c r="E1176">
        <v>3</v>
      </c>
      <c r="F1176">
        <v>2</v>
      </c>
      <c r="G1176">
        <v>10236.82</v>
      </c>
      <c r="H1176">
        <v>8.57</v>
      </c>
    </row>
    <row r="1177" spans="2:8" hidden="1">
      <c r="B1177">
        <v>2</v>
      </c>
      <c r="C1177">
        <v>26</v>
      </c>
      <c r="D1177">
        <v>1</v>
      </c>
      <c r="E1177">
        <v>4</v>
      </c>
      <c r="F1177">
        <v>3</v>
      </c>
      <c r="G1177">
        <v>10236.82</v>
      </c>
      <c r="H1177">
        <v>8.57</v>
      </c>
    </row>
    <row r="1178" spans="2:8" hidden="1">
      <c r="B1178">
        <v>2</v>
      </c>
      <c r="C1178">
        <v>26</v>
      </c>
      <c r="D1178">
        <v>2</v>
      </c>
      <c r="E1178">
        <v>1</v>
      </c>
      <c r="F1178">
        <v>1</v>
      </c>
      <c r="G1178">
        <v>9873.66</v>
      </c>
      <c r="H1178">
        <v>8.15</v>
      </c>
    </row>
    <row r="1179" spans="2:8" hidden="1">
      <c r="B1179">
        <v>2</v>
      </c>
      <c r="C1179">
        <v>26</v>
      </c>
      <c r="D1179">
        <v>2</v>
      </c>
      <c r="E1179">
        <v>2</v>
      </c>
      <c r="F1179">
        <v>3</v>
      </c>
      <c r="G1179">
        <v>9873.66</v>
      </c>
      <c r="H1179">
        <v>8.15</v>
      </c>
    </row>
    <row r="1180" spans="2:8" hidden="1">
      <c r="B1180">
        <v>2</v>
      </c>
      <c r="C1180">
        <v>26</v>
      </c>
      <c r="D1180">
        <v>2</v>
      </c>
      <c r="E1180">
        <v>3</v>
      </c>
      <c r="F1180">
        <v>3</v>
      </c>
      <c r="G1180">
        <v>9873.66</v>
      </c>
      <c r="H1180">
        <v>8.15</v>
      </c>
    </row>
    <row r="1181" spans="2:8" hidden="1">
      <c r="B1181">
        <v>2</v>
      </c>
      <c r="C1181">
        <v>26</v>
      </c>
      <c r="D1181">
        <v>2</v>
      </c>
      <c r="E1181">
        <v>4</v>
      </c>
      <c r="F1181">
        <v>3</v>
      </c>
      <c r="G1181">
        <v>9873.66</v>
      </c>
      <c r="H1181">
        <v>8.15</v>
      </c>
    </row>
    <row r="1182" spans="2:8" hidden="1">
      <c r="B1182">
        <v>2</v>
      </c>
      <c r="C1182">
        <v>26</v>
      </c>
      <c r="D1182">
        <v>3</v>
      </c>
      <c r="E1182">
        <v>1</v>
      </c>
      <c r="F1182">
        <v>1</v>
      </c>
      <c r="G1182">
        <v>11471.5</v>
      </c>
      <c r="H1182">
        <v>9.1199999999999992</v>
      </c>
    </row>
    <row r="1183" spans="2:8" hidden="1">
      <c r="B1183">
        <v>2</v>
      </c>
      <c r="C1183">
        <v>26</v>
      </c>
      <c r="D1183">
        <v>3</v>
      </c>
      <c r="E1183">
        <v>2</v>
      </c>
      <c r="F1183">
        <v>3</v>
      </c>
      <c r="G1183">
        <v>11471.5</v>
      </c>
      <c r="H1183">
        <v>9.1199999999999992</v>
      </c>
    </row>
    <row r="1184" spans="2:8" hidden="1">
      <c r="B1184">
        <v>2</v>
      </c>
      <c r="C1184">
        <v>26</v>
      </c>
      <c r="D1184">
        <v>3</v>
      </c>
      <c r="E1184">
        <v>3</v>
      </c>
      <c r="F1184">
        <v>1</v>
      </c>
      <c r="G1184">
        <v>11471.5</v>
      </c>
      <c r="H1184">
        <v>9.1199999999999992</v>
      </c>
    </row>
    <row r="1185" spans="2:8" hidden="1">
      <c r="B1185">
        <v>2</v>
      </c>
      <c r="C1185">
        <v>26</v>
      </c>
      <c r="D1185">
        <v>3</v>
      </c>
      <c r="E1185">
        <v>4</v>
      </c>
      <c r="F1185">
        <v>3</v>
      </c>
      <c r="G1185">
        <v>11471.5</v>
      </c>
      <c r="H1185">
        <v>9.1199999999999992</v>
      </c>
    </row>
    <row r="1186" spans="2:8" hidden="1">
      <c r="B1186">
        <v>2</v>
      </c>
      <c r="C1186">
        <v>26</v>
      </c>
      <c r="D1186">
        <v>4</v>
      </c>
      <c r="E1186">
        <v>1</v>
      </c>
      <c r="F1186">
        <v>1</v>
      </c>
      <c r="G1186">
        <v>9638.34</v>
      </c>
      <c r="H1186">
        <v>7.53</v>
      </c>
    </row>
    <row r="1187" spans="2:8" hidden="1">
      <c r="B1187">
        <v>2</v>
      </c>
      <c r="C1187">
        <v>26</v>
      </c>
      <c r="D1187">
        <v>4</v>
      </c>
      <c r="E1187">
        <v>2</v>
      </c>
      <c r="F1187">
        <v>3</v>
      </c>
      <c r="G1187">
        <v>9638.34</v>
      </c>
      <c r="H1187">
        <v>7.53</v>
      </c>
    </row>
    <row r="1188" spans="2:8" hidden="1">
      <c r="B1188">
        <v>2</v>
      </c>
      <c r="C1188">
        <v>26</v>
      </c>
      <c r="D1188">
        <v>4</v>
      </c>
      <c r="E1188">
        <v>3</v>
      </c>
      <c r="F1188">
        <v>5</v>
      </c>
      <c r="G1188">
        <v>9638.34</v>
      </c>
      <c r="H1188">
        <v>7.53</v>
      </c>
    </row>
    <row r="1189" spans="2:8" hidden="1">
      <c r="B1189">
        <v>2</v>
      </c>
      <c r="C1189">
        <v>26</v>
      </c>
      <c r="D1189">
        <v>4</v>
      </c>
      <c r="E1189">
        <v>4</v>
      </c>
      <c r="F1189">
        <v>3</v>
      </c>
      <c r="G1189">
        <v>9638.34</v>
      </c>
      <c r="H1189">
        <v>7.53</v>
      </c>
    </row>
    <row r="1190" spans="2:8" hidden="1">
      <c r="B1190">
        <v>2</v>
      </c>
      <c r="C1190">
        <v>27</v>
      </c>
      <c r="D1190">
        <v>1</v>
      </c>
      <c r="E1190">
        <v>1</v>
      </c>
      <c r="F1190">
        <v>4</v>
      </c>
      <c r="G1190">
        <v>10236.82</v>
      </c>
      <c r="H1190">
        <v>8.57</v>
      </c>
    </row>
    <row r="1191" spans="2:8" hidden="1">
      <c r="B1191">
        <v>2</v>
      </c>
      <c r="C1191">
        <v>27</v>
      </c>
      <c r="D1191">
        <v>1</v>
      </c>
      <c r="E1191">
        <v>2</v>
      </c>
      <c r="F1191">
        <v>3</v>
      </c>
      <c r="G1191">
        <v>10236.82</v>
      </c>
      <c r="H1191">
        <v>8.57</v>
      </c>
    </row>
    <row r="1192" spans="2:8" hidden="1">
      <c r="B1192">
        <v>2</v>
      </c>
      <c r="C1192">
        <v>27</v>
      </c>
      <c r="D1192">
        <v>1</v>
      </c>
      <c r="E1192">
        <v>3</v>
      </c>
      <c r="F1192">
        <v>2</v>
      </c>
      <c r="G1192">
        <v>10236.82</v>
      </c>
      <c r="H1192">
        <v>8.57</v>
      </c>
    </row>
    <row r="1193" spans="2:8" hidden="1">
      <c r="B1193">
        <v>2</v>
      </c>
      <c r="C1193">
        <v>27</v>
      </c>
      <c r="D1193">
        <v>1</v>
      </c>
      <c r="E1193">
        <v>4</v>
      </c>
      <c r="F1193">
        <v>3</v>
      </c>
      <c r="G1193">
        <v>10236.82</v>
      </c>
      <c r="H1193">
        <v>8.57</v>
      </c>
    </row>
    <row r="1194" spans="2:8" hidden="1">
      <c r="B1194">
        <v>2</v>
      </c>
      <c r="C1194">
        <v>27</v>
      </c>
      <c r="D1194">
        <v>2</v>
      </c>
      <c r="E1194">
        <v>1</v>
      </c>
      <c r="F1194">
        <v>1</v>
      </c>
      <c r="G1194">
        <v>9873.66</v>
      </c>
      <c r="H1194">
        <v>8.15</v>
      </c>
    </row>
    <row r="1195" spans="2:8" hidden="1">
      <c r="B1195">
        <v>2</v>
      </c>
      <c r="C1195">
        <v>27</v>
      </c>
      <c r="D1195">
        <v>2</v>
      </c>
      <c r="E1195">
        <v>2</v>
      </c>
      <c r="F1195">
        <v>3</v>
      </c>
      <c r="G1195">
        <v>9873.66</v>
      </c>
      <c r="H1195">
        <v>8.15</v>
      </c>
    </row>
    <row r="1196" spans="2:8" hidden="1">
      <c r="B1196">
        <v>2</v>
      </c>
      <c r="C1196">
        <v>27</v>
      </c>
      <c r="D1196">
        <v>2</v>
      </c>
      <c r="E1196">
        <v>3</v>
      </c>
      <c r="F1196">
        <v>3</v>
      </c>
      <c r="G1196">
        <v>9873.66</v>
      </c>
      <c r="H1196">
        <v>8.15</v>
      </c>
    </row>
    <row r="1197" spans="2:8" hidden="1">
      <c r="B1197">
        <v>2</v>
      </c>
      <c r="C1197">
        <v>27</v>
      </c>
      <c r="D1197">
        <v>2</v>
      </c>
      <c r="E1197">
        <v>4</v>
      </c>
      <c r="F1197">
        <v>3</v>
      </c>
      <c r="G1197">
        <v>9873.66</v>
      </c>
      <c r="H1197">
        <v>8.15</v>
      </c>
    </row>
    <row r="1198" spans="2:8" hidden="1">
      <c r="B1198">
        <v>2</v>
      </c>
      <c r="C1198">
        <v>27</v>
      </c>
      <c r="D1198">
        <v>3</v>
      </c>
      <c r="E1198">
        <v>1</v>
      </c>
      <c r="F1198">
        <v>1</v>
      </c>
      <c r="G1198">
        <v>11471.5</v>
      </c>
      <c r="H1198">
        <v>9.1199999999999992</v>
      </c>
    </row>
    <row r="1199" spans="2:8" hidden="1">
      <c r="B1199">
        <v>2</v>
      </c>
      <c r="C1199">
        <v>27</v>
      </c>
      <c r="D1199">
        <v>3</v>
      </c>
      <c r="E1199">
        <v>2</v>
      </c>
      <c r="F1199">
        <v>3</v>
      </c>
      <c r="G1199">
        <v>11471.5</v>
      </c>
      <c r="H1199">
        <v>9.1199999999999992</v>
      </c>
    </row>
    <row r="1200" spans="2:8" hidden="1">
      <c r="B1200">
        <v>2</v>
      </c>
      <c r="C1200">
        <v>27</v>
      </c>
      <c r="D1200">
        <v>3</v>
      </c>
      <c r="E1200">
        <v>3</v>
      </c>
      <c r="F1200">
        <v>1</v>
      </c>
      <c r="G1200">
        <v>11471.5</v>
      </c>
      <c r="H1200">
        <v>9.1199999999999992</v>
      </c>
    </row>
    <row r="1201" spans="2:8" hidden="1">
      <c r="B1201">
        <v>2</v>
      </c>
      <c r="C1201">
        <v>27</v>
      </c>
      <c r="D1201">
        <v>3</v>
      </c>
      <c r="E1201">
        <v>4</v>
      </c>
      <c r="F1201">
        <v>3</v>
      </c>
      <c r="G1201">
        <v>11471.5</v>
      </c>
      <c r="H1201">
        <v>9.1199999999999992</v>
      </c>
    </row>
    <row r="1202" spans="2:8" hidden="1">
      <c r="B1202">
        <v>2</v>
      </c>
      <c r="C1202">
        <v>27</v>
      </c>
      <c r="D1202">
        <v>4</v>
      </c>
      <c r="E1202">
        <v>1</v>
      </c>
      <c r="F1202">
        <v>1</v>
      </c>
      <c r="G1202">
        <v>9638.34</v>
      </c>
      <c r="H1202">
        <v>7.53</v>
      </c>
    </row>
    <row r="1203" spans="2:8" hidden="1">
      <c r="B1203">
        <v>2</v>
      </c>
      <c r="C1203">
        <v>27</v>
      </c>
      <c r="D1203">
        <v>4</v>
      </c>
      <c r="E1203">
        <v>2</v>
      </c>
      <c r="F1203">
        <v>3</v>
      </c>
      <c r="G1203">
        <v>9638.34</v>
      </c>
      <c r="H1203">
        <v>7.53</v>
      </c>
    </row>
    <row r="1204" spans="2:8" hidden="1">
      <c r="B1204">
        <v>2</v>
      </c>
      <c r="C1204">
        <v>27</v>
      </c>
      <c r="D1204">
        <v>4</v>
      </c>
      <c r="E1204">
        <v>3</v>
      </c>
      <c r="F1204">
        <v>5</v>
      </c>
      <c r="G1204">
        <v>9638.34</v>
      </c>
      <c r="H1204">
        <v>7.53</v>
      </c>
    </row>
    <row r="1205" spans="2:8" hidden="1">
      <c r="B1205">
        <v>2</v>
      </c>
      <c r="C1205">
        <v>27</v>
      </c>
      <c r="D1205">
        <v>4</v>
      </c>
      <c r="E1205">
        <v>4</v>
      </c>
      <c r="F1205">
        <v>3</v>
      </c>
      <c r="G1205">
        <v>9638.34</v>
      </c>
      <c r="H1205">
        <v>7.53</v>
      </c>
    </row>
    <row r="1206" spans="2:8" hidden="1">
      <c r="B1206">
        <v>2</v>
      </c>
      <c r="C1206">
        <v>28</v>
      </c>
      <c r="D1206">
        <v>1</v>
      </c>
      <c r="E1206">
        <v>1</v>
      </c>
      <c r="F1206">
        <v>4</v>
      </c>
      <c r="G1206">
        <v>10236.82</v>
      </c>
      <c r="H1206">
        <v>8.57</v>
      </c>
    </row>
    <row r="1207" spans="2:8" hidden="1">
      <c r="B1207">
        <v>2</v>
      </c>
      <c r="C1207">
        <v>28</v>
      </c>
      <c r="D1207">
        <v>1</v>
      </c>
      <c r="E1207">
        <v>2</v>
      </c>
      <c r="F1207">
        <v>3</v>
      </c>
      <c r="G1207">
        <v>10236.82</v>
      </c>
      <c r="H1207">
        <v>8.57</v>
      </c>
    </row>
    <row r="1208" spans="2:8" hidden="1">
      <c r="B1208">
        <v>2</v>
      </c>
      <c r="C1208">
        <v>28</v>
      </c>
      <c r="D1208">
        <v>1</v>
      </c>
      <c r="E1208">
        <v>3</v>
      </c>
      <c r="F1208">
        <v>2</v>
      </c>
      <c r="G1208">
        <v>10236.82</v>
      </c>
      <c r="H1208">
        <v>8.57</v>
      </c>
    </row>
    <row r="1209" spans="2:8" hidden="1">
      <c r="B1209">
        <v>2</v>
      </c>
      <c r="C1209">
        <v>28</v>
      </c>
      <c r="D1209">
        <v>1</v>
      </c>
      <c r="E1209">
        <v>4</v>
      </c>
      <c r="F1209">
        <v>3</v>
      </c>
      <c r="G1209">
        <v>10236.82</v>
      </c>
      <c r="H1209">
        <v>8.57</v>
      </c>
    </row>
    <row r="1210" spans="2:8" hidden="1">
      <c r="B1210">
        <v>2</v>
      </c>
      <c r="C1210">
        <v>28</v>
      </c>
      <c r="D1210">
        <v>2</v>
      </c>
      <c r="E1210">
        <v>1</v>
      </c>
      <c r="F1210">
        <v>1</v>
      </c>
      <c r="G1210">
        <v>9873.66</v>
      </c>
      <c r="H1210">
        <v>8.15</v>
      </c>
    </row>
    <row r="1211" spans="2:8" hidden="1">
      <c r="B1211">
        <v>2</v>
      </c>
      <c r="C1211">
        <v>28</v>
      </c>
      <c r="D1211">
        <v>2</v>
      </c>
      <c r="E1211">
        <v>2</v>
      </c>
      <c r="F1211">
        <v>3</v>
      </c>
      <c r="G1211">
        <v>9873.66</v>
      </c>
      <c r="H1211">
        <v>8.15</v>
      </c>
    </row>
    <row r="1212" spans="2:8" hidden="1">
      <c r="B1212">
        <v>2</v>
      </c>
      <c r="C1212">
        <v>28</v>
      </c>
      <c r="D1212">
        <v>2</v>
      </c>
      <c r="E1212">
        <v>3</v>
      </c>
      <c r="F1212">
        <v>3</v>
      </c>
      <c r="G1212">
        <v>9873.66</v>
      </c>
      <c r="H1212">
        <v>8.15</v>
      </c>
    </row>
    <row r="1213" spans="2:8" hidden="1">
      <c r="B1213">
        <v>2</v>
      </c>
      <c r="C1213">
        <v>28</v>
      </c>
      <c r="D1213">
        <v>2</v>
      </c>
      <c r="E1213">
        <v>4</v>
      </c>
      <c r="F1213">
        <v>3</v>
      </c>
      <c r="G1213">
        <v>9873.66</v>
      </c>
      <c r="H1213">
        <v>8.15</v>
      </c>
    </row>
    <row r="1214" spans="2:8" hidden="1">
      <c r="B1214">
        <v>2</v>
      </c>
      <c r="C1214">
        <v>28</v>
      </c>
      <c r="D1214">
        <v>3</v>
      </c>
      <c r="E1214">
        <v>1</v>
      </c>
      <c r="F1214">
        <v>1</v>
      </c>
      <c r="G1214">
        <v>11471.5</v>
      </c>
      <c r="H1214">
        <v>9.1199999999999992</v>
      </c>
    </row>
    <row r="1215" spans="2:8" hidden="1">
      <c r="B1215">
        <v>2</v>
      </c>
      <c r="C1215">
        <v>28</v>
      </c>
      <c r="D1215">
        <v>3</v>
      </c>
      <c r="E1215">
        <v>2</v>
      </c>
      <c r="F1215">
        <v>3</v>
      </c>
      <c r="G1215">
        <v>11471.5</v>
      </c>
      <c r="H1215">
        <v>9.1199999999999992</v>
      </c>
    </row>
    <row r="1216" spans="2:8" hidden="1">
      <c r="B1216">
        <v>2</v>
      </c>
      <c r="C1216">
        <v>28</v>
      </c>
      <c r="D1216">
        <v>3</v>
      </c>
      <c r="E1216">
        <v>3</v>
      </c>
      <c r="F1216">
        <v>1</v>
      </c>
      <c r="G1216">
        <v>11471.5</v>
      </c>
      <c r="H1216">
        <v>9.1199999999999992</v>
      </c>
    </row>
    <row r="1217" spans="2:8" hidden="1">
      <c r="B1217">
        <v>2</v>
      </c>
      <c r="C1217">
        <v>28</v>
      </c>
      <c r="D1217">
        <v>3</v>
      </c>
      <c r="E1217">
        <v>4</v>
      </c>
      <c r="F1217">
        <v>3</v>
      </c>
      <c r="G1217">
        <v>11471.5</v>
      </c>
      <c r="H1217">
        <v>9.1199999999999992</v>
      </c>
    </row>
    <row r="1218" spans="2:8" hidden="1">
      <c r="B1218">
        <v>2</v>
      </c>
      <c r="C1218">
        <v>28</v>
      </c>
      <c r="D1218">
        <v>4</v>
      </c>
      <c r="E1218">
        <v>1</v>
      </c>
      <c r="F1218">
        <v>1</v>
      </c>
      <c r="G1218">
        <v>9638.34</v>
      </c>
      <c r="H1218">
        <v>7.53</v>
      </c>
    </row>
    <row r="1219" spans="2:8" hidden="1">
      <c r="B1219">
        <v>2</v>
      </c>
      <c r="C1219">
        <v>28</v>
      </c>
      <c r="D1219">
        <v>4</v>
      </c>
      <c r="E1219">
        <v>2</v>
      </c>
      <c r="F1219">
        <v>3</v>
      </c>
      <c r="G1219">
        <v>9638.34</v>
      </c>
      <c r="H1219">
        <v>7.53</v>
      </c>
    </row>
    <row r="1220" spans="2:8" hidden="1">
      <c r="B1220">
        <v>2</v>
      </c>
      <c r="C1220">
        <v>28</v>
      </c>
      <c r="D1220">
        <v>4</v>
      </c>
      <c r="E1220">
        <v>3</v>
      </c>
      <c r="F1220">
        <v>5</v>
      </c>
      <c r="G1220">
        <v>9638.34</v>
      </c>
      <c r="H1220">
        <v>7.53</v>
      </c>
    </row>
    <row r="1221" spans="2:8" hidden="1">
      <c r="B1221">
        <v>2</v>
      </c>
      <c r="C1221">
        <v>28</v>
      </c>
      <c r="D1221">
        <v>4</v>
      </c>
      <c r="E1221">
        <v>4</v>
      </c>
      <c r="F1221">
        <v>3</v>
      </c>
      <c r="G1221">
        <v>9638.34</v>
      </c>
      <c r="H1221">
        <v>7.53</v>
      </c>
    </row>
    <row r="1222" spans="2:8" hidden="1">
      <c r="B1222">
        <v>2</v>
      </c>
      <c r="C1222">
        <v>29</v>
      </c>
      <c r="D1222">
        <v>1</v>
      </c>
      <c r="E1222">
        <v>1</v>
      </c>
      <c r="F1222">
        <v>4</v>
      </c>
      <c r="G1222">
        <v>10236.82</v>
      </c>
      <c r="H1222">
        <v>8.57</v>
      </c>
    </row>
    <row r="1223" spans="2:8" hidden="1">
      <c r="B1223">
        <v>2</v>
      </c>
      <c r="C1223">
        <v>29</v>
      </c>
      <c r="D1223">
        <v>1</v>
      </c>
      <c r="E1223">
        <v>2</v>
      </c>
      <c r="F1223">
        <v>3</v>
      </c>
      <c r="G1223">
        <v>10236.82</v>
      </c>
      <c r="H1223">
        <v>8.57</v>
      </c>
    </row>
    <row r="1224" spans="2:8" hidden="1">
      <c r="B1224">
        <v>2</v>
      </c>
      <c r="C1224">
        <v>29</v>
      </c>
      <c r="D1224">
        <v>1</v>
      </c>
      <c r="E1224">
        <v>3</v>
      </c>
      <c r="F1224">
        <v>2</v>
      </c>
      <c r="G1224">
        <v>10236.82</v>
      </c>
      <c r="H1224">
        <v>8.57</v>
      </c>
    </row>
    <row r="1225" spans="2:8" hidden="1">
      <c r="B1225">
        <v>2</v>
      </c>
      <c r="C1225">
        <v>29</v>
      </c>
      <c r="D1225">
        <v>1</v>
      </c>
      <c r="E1225">
        <v>4</v>
      </c>
      <c r="F1225">
        <v>3</v>
      </c>
      <c r="G1225">
        <v>10236.82</v>
      </c>
      <c r="H1225">
        <v>8.57</v>
      </c>
    </row>
    <row r="1226" spans="2:8" hidden="1">
      <c r="B1226">
        <v>2</v>
      </c>
      <c r="C1226">
        <v>29</v>
      </c>
      <c r="D1226">
        <v>2</v>
      </c>
      <c r="E1226">
        <v>1</v>
      </c>
      <c r="F1226">
        <v>1</v>
      </c>
      <c r="G1226">
        <v>9873.66</v>
      </c>
      <c r="H1226">
        <v>8.15</v>
      </c>
    </row>
    <row r="1227" spans="2:8" hidden="1">
      <c r="B1227">
        <v>2</v>
      </c>
      <c r="C1227">
        <v>29</v>
      </c>
      <c r="D1227">
        <v>2</v>
      </c>
      <c r="E1227">
        <v>2</v>
      </c>
      <c r="F1227">
        <v>3</v>
      </c>
      <c r="G1227">
        <v>9873.66</v>
      </c>
      <c r="H1227">
        <v>8.15</v>
      </c>
    </row>
    <row r="1228" spans="2:8" hidden="1">
      <c r="B1228">
        <v>2</v>
      </c>
      <c r="C1228">
        <v>29</v>
      </c>
      <c r="D1228">
        <v>2</v>
      </c>
      <c r="E1228">
        <v>3</v>
      </c>
      <c r="F1228">
        <v>3</v>
      </c>
      <c r="G1228">
        <v>9873.66</v>
      </c>
      <c r="H1228">
        <v>8.15</v>
      </c>
    </row>
    <row r="1229" spans="2:8" hidden="1">
      <c r="B1229">
        <v>2</v>
      </c>
      <c r="C1229">
        <v>29</v>
      </c>
      <c r="D1229">
        <v>2</v>
      </c>
      <c r="E1229">
        <v>4</v>
      </c>
      <c r="F1229">
        <v>3</v>
      </c>
      <c r="G1229">
        <v>9873.66</v>
      </c>
      <c r="H1229">
        <v>8.15</v>
      </c>
    </row>
    <row r="1230" spans="2:8" hidden="1">
      <c r="B1230">
        <v>2</v>
      </c>
      <c r="C1230">
        <v>29</v>
      </c>
      <c r="D1230">
        <v>3</v>
      </c>
      <c r="E1230">
        <v>1</v>
      </c>
      <c r="F1230">
        <v>1</v>
      </c>
      <c r="G1230">
        <v>11471.5</v>
      </c>
      <c r="H1230">
        <v>9.1199999999999992</v>
      </c>
    </row>
    <row r="1231" spans="2:8" hidden="1">
      <c r="B1231">
        <v>2</v>
      </c>
      <c r="C1231">
        <v>29</v>
      </c>
      <c r="D1231">
        <v>3</v>
      </c>
      <c r="E1231">
        <v>2</v>
      </c>
      <c r="F1231">
        <v>3</v>
      </c>
      <c r="G1231">
        <v>11471.5</v>
      </c>
      <c r="H1231">
        <v>9.1199999999999992</v>
      </c>
    </row>
    <row r="1232" spans="2:8" hidden="1">
      <c r="B1232">
        <v>2</v>
      </c>
      <c r="C1232">
        <v>29</v>
      </c>
      <c r="D1232">
        <v>3</v>
      </c>
      <c r="E1232">
        <v>3</v>
      </c>
      <c r="F1232">
        <v>1</v>
      </c>
      <c r="G1232">
        <v>11471.5</v>
      </c>
      <c r="H1232">
        <v>9.1199999999999992</v>
      </c>
    </row>
    <row r="1233" spans="2:8" hidden="1">
      <c r="B1233">
        <v>2</v>
      </c>
      <c r="C1233">
        <v>29</v>
      </c>
      <c r="D1233">
        <v>3</v>
      </c>
      <c r="E1233">
        <v>4</v>
      </c>
      <c r="F1233">
        <v>3</v>
      </c>
      <c r="G1233">
        <v>11471.5</v>
      </c>
      <c r="H1233">
        <v>9.1199999999999992</v>
      </c>
    </row>
    <row r="1234" spans="2:8" hidden="1">
      <c r="B1234">
        <v>2</v>
      </c>
      <c r="C1234">
        <v>29</v>
      </c>
      <c r="D1234">
        <v>4</v>
      </c>
      <c r="E1234">
        <v>1</v>
      </c>
      <c r="F1234">
        <v>1</v>
      </c>
      <c r="G1234">
        <v>9638.34</v>
      </c>
      <c r="H1234">
        <v>7.53</v>
      </c>
    </row>
    <row r="1235" spans="2:8" hidden="1">
      <c r="B1235">
        <v>2</v>
      </c>
      <c r="C1235">
        <v>29</v>
      </c>
      <c r="D1235">
        <v>4</v>
      </c>
      <c r="E1235">
        <v>2</v>
      </c>
      <c r="F1235">
        <v>3</v>
      </c>
      <c r="G1235">
        <v>9638.34</v>
      </c>
      <c r="H1235">
        <v>7.53</v>
      </c>
    </row>
    <row r="1236" spans="2:8" hidden="1">
      <c r="B1236">
        <v>2</v>
      </c>
      <c r="C1236">
        <v>29</v>
      </c>
      <c r="D1236">
        <v>4</v>
      </c>
      <c r="E1236">
        <v>3</v>
      </c>
      <c r="F1236">
        <v>5</v>
      </c>
      <c r="G1236">
        <v>9638.34</v>
      </c>
      <c r="H1236">
        <v>7.53</v>
      </c>
    </row>
    <row r="1237" spans="2:8" hidden="1">
      <c r="B1237">
        <v>2</v>
      </c>
      <c r="C1237">
        <v>29</v>
      </c>
      <c r="D1237">
        <v>4</v>
      </c>
      <c r="E1237">
        <v>4</v>
      </c>
      <c r="F1237">
        <v>3</v>
      </c>
      <c r="G1237">
        <v>9638.34</v>
      </c>
      <c r="H1237">
        <v>7.53</v>
      </c>
    </row>
    <row r="1238" spans="2:8" hidden="1">
      <c r="B1238">
        <v>2</v>
      </c>
      <c r="C1238">
        <v>30</v>
      </c>
      <c r="D1238">
        <v>1</v>
      </c>
      <c r="E1238">
        <v>1</v>
      </c>
      <c r="F1238">
        <v>4</v>
      </c>
      <c r="G1238">
        <v>10236.82</v>
      </c>
      <c r="H1238">
        <v>8.57</v>
      </c>
    </row>
    <row r="1239" spans="2:8" hidden="1">
      <c r="B1239">
        <v>2</v>
      </c>
      <c r="C1239">
        <v>30</v>
      </c>
      <c r="D1239">
        <v>1</v>
      </c>
      <c r="E1239">
        <v>2</v>
      </c>
      <c r="F1239">
        <v>3</v>
      </c>
      <c r="G1239">
        <v>10236.82</v>
      </c>
      <c r="H1239">
        <v>8.57</v>
      </c>
    </row>
    <row r="1240" spans="2:8" hidden="1">
      <c r="B1240">
        <v>2</v>
      </c>
      <c r="C1240">
        <v>30</v>
      </c>
      <c r="D1240">
        <v>1</v>
      </c>
      <c r="E1240">
        <v>3</v>
      </c>
      <c r="F1240">
        <v>2</v>
      </c>
      <c r="G1240">
        <v>10236.82</v>
      </c>
      <c r="H1240">
        <v>8.57</v>
      </c>
    </row>
    <row r="1241" spans="2:8" hidden="1">
      <c r="B1241">
        <v>2</v>
      </c>
      <c r="C1241">
        <v>30</v>
      </c>
      <c r="D1241">
        <v>1</v>
      </c>
      <c r="E1241">
        <v>4</v>
      </c>
      <c r="F1241">
        <v>3</v>
      </c>
      <c r="G1241">
        <v>10236.82</v>
      </c>
      <c r="H1241">
        <v>8.57</v>
      </c>
    </row>
    <row r="1242" spans="2:8" hidden="1">
      <c r="B1242">
        <v>2</v>
      </c>
      <c r="C1242">
        <v>30</v>
      </c>
      <c r="D1242">
        <v>2</v>
      </c>
      <c r="E1242">
        <v>1</v>
      </c>
      <c r="F1242">
        <v>1</v>
      </c>
      <c r="G1242">
        <v>9873.66</v>
      </c>
      <c r="H1242">
        <v>8.15</v>
      </c>
    </row>
    <row r="1243" spans="2:8" hidden="1">
      <c r="B1243">
        <v>2</v>
      </c>
      <c r="C1243">
        <v>30</v>
      </c>
      <c r="D1243">
        <v>2</v>
      </c>
      <c r="E1243">
        <v>2</v>
      </c>
      <c r="F1243">
        <v>3</v>
      </c>
      <c r="G1243">
        <v>9873.66</v>
      </c>
      <c r="H1243">
        <v>8.15</v>
      </c>
    </row>
    <row r="1244" spans="2:8" hidden="1">
      <c r="B1244">
        <v>2</v>
      </c>
      <c r="C1244">
        <v>30</v>
      </c>
      <c r="D1244">
        <v>2</v>
      </c>
      <c r="E1244">
        <v>3</v>
      </c>
      <c r="F1244">
        <v>3</v>
      </c>
      <c r="G1244">
        <v>9873.66</v>
      </c>
      <c r="H1244">
        <v>8.15</v>
      </c>
    </row>
    <row r="1245" spans="2:8" hidden="1">
      <c r="B1245">
        <v>2</v>
      </c>
      <c r="C1245">
        <v>30</v>
      </c>
      <c r="D1245">
        <v>2</v>
      </c>
      <c r="E1245">
        <v>4</v>
      </c>
      <c r="F1245">
        <v>3</v>
      </c>
      <c r="G1245">
        <v>9873.66</v>
      </c>
      <c r="H1245">
        <v>8.15</v>
      </c>
    </row>
    <row r="1246" spans="2:8" hidden="1">
      <c r="B1246">
        <v>2</v>
      </c>
      <c r="C1246">
        <v>30</v>
      </c>
      <c r="D1246">
        <v>3</v>
      </c>
      <c r="E1246">
        <v>1</v>
      </c>
      <c r="F1246">
        <v>1</v>
      </c>
      <c r="G1246">
        <v>11471.5</v>
      </c>
      <c r="H1246">
        <v>9.1199999999999992</v>
      </c>
    </row>
    <row r="1247" spans="2:8" hidden="1">
      <c r="B1247">
        <v>2</v>
      </c>
      <c r="C1247">
        <v>30</v>
      </c>
      <c r="D1247">
        <v>3</v>
      </c>
      <c r="E1247">
        <v>2</v>
      </c>
      <c r="F1247">
        <v>3</v>
      </c>
      <c r="G1247">
        <v>11471.5</v>
      </c>
      <c r="H1247">
        <v>9.1199999999999992</v>
      </c>
    </row>
    <row r="1248" spans="2:8" hidden="1">
      <c r="B1248">
        <v>2</v>
      </c>
      <c r="C1248">
        <v>30</v>
      </c>
      <c r="D1248">
        <v>3</v>
      </c>
      <c r="E1248">
        <v>3</v>
      </c>
      <c r="F1248">
        <v>1</v>
      </c>
      <c r="G1248">
        <v>11471.5</v>
      </c>
      <c r="H1248">
        <v>9.1199999999999992</v>
      </c>
    </row>
    <row r="1249" spans="2:8" hidden="1">
      <c r="B1249">
        <v>2</v>
      </c>
      <c r="C1249">
        <v>30</v>
      </c>
      <c r="D1249">
        <v>3</v>
      </c>
      <c r="E1249">
        <v>4</v>
      </c>
      <c r="F1249">
        <v>3</v>
      </c>
      <c r="G1249">
        <v>11471.5</v>
      </c>
      <c r="H1249">
        <v>9.1199999999999992</v>
      </c>
    </row>
    <row r="1250" spans="2:8" hidden="1">
      <c r="B1250">
        <v>2</v>
      </c>
      <c r="C1250">
        <v>30</v>
      </c>
      <c r="D1250">
        <v>4</v>
      </c>
      <c r="E1250">
        <v>1</v>
      </c>
      <c r="F1250">
        <v>1</v>
      </c>
      <c r="G1250">
        <v>9638.34</v>
      </c>
      <c r="H1250">
        <v>7.53</v>
      </c>
    </row>
    <row r="1251" spans="2:8" hidden="1">
      <c r="B1251">
        <v>2</v>
      </c>
      <c r="C1251">
        <v>30</v>
      </c>
      <c r="D1251">
        <v>4</v>
      </c>
      <c r="E1251">
        <v>2</v>
      </c>
      <c r="F1251">
        <v>3</v>
      </c>
      <c r="G1251">
        <v>9638.34</v>
      </c>
      <c r="H1251">
        <v>7.53</v>
      </c>
    </row>
    <row r="1252" spans="2:8" hidden="1">
      <c r="B1252">
        <v>2</v>
      </c>
      <c r="C1252">
        <v>30</v>
      </c>
      <c r="D1252">
        <v>4</v>
      </c>
      <c r="E1252">
        <v>3</v>
      </c>
      <c r="F1252">
        <v>5</v>
      </c>
      <c r="G1252">
        <v>9638.34</v>
      </c>
      <c r="H1252">
        <v>7.53</v>
      </c>
    </row>
    <row r="1253" spans="2:8" hidden="1">
      <c r="B1253">
        <v>2</v>
      </c>
      <c r="C1253">
        <v>30</v>
      </c>
      <c r="D1253">
        <v>4</v>
      </c>
      <c r="E1253">
        <v>4</v>
      </c>
      <c r="F1253">
        <v>3</v>
      </c>
      <c r="G1253">
        <v>9638.34</v>
      </c>
      <c r="H1253">
        <v>7.53</v>
      </c>
    </row>
    <row r="1254" spans="2:8" hidden="1">
      <c r="B1254">
        <v>2</v>
      </c>
      <c r="C1254">
        <v>31</v>
      </c>
      <c r="D1254">
        <v>1</v>
      </c>
      <c r="E1254">
        <v>1</v>
      </c>
      <c r="F1254">
        <v>4</v>
      </c>
      <c r="G1254">
        <v>10236.82</v>
      </c>
      <c r="H1254">
        <v>8.57</v>
      </c>
    </row>
    <row r="1255" spans="2:8" hidden="1">
      <c r="B1255">
        <v>2</v>
      </c>
      <c r="C1255">
        <v>31</v>
      </c>
      <c r="D1255">
        <v>1</v>
      </c>
      <c r="E1255">
        <v>2</v>
      </c>
      <c r="F1255">
        <v>3</v>
      </c>
      <c r="G1255">
        <v>10236.82</v>
      </c>
      <c r="H1255">
        <v>8.57</v>
      </c>
    </row>
    <row r="1256" spans="2:8" hidden="1">
      <c r="B1256">
        <v>2</v>
      </c>
      <c r="C1256">
        <v>31</v>
      </c>
      <c r="D1256">
        <v>1</v>
      </c>
      <c r="E1256">
        <v>3</v>
      </c>
      <c r="F1256">
        <v>2</v>
      </c>
      <c r="G1256">
        <v>10236.82</v>
      </c>
      <c r="H1256">
        <v>8.57</v>
      </c>
    </row>
    <row r="1257" spans="2:8" hidden="1">
      <c r="B1257">
        <v>2</v>
      </c>
      <c r="C1257">
        <v>31</v>
      </c>
      <c r="D1257">
        <v>1</v>
      </c>
      <c r="E1257">
        <v>4</v>
      </c>
      <c r="F1257">
        <v>3</v>
      </c>
      <c r="G1257">
        <v>10236.82</v>
      </c>
      <c r="H1257">
        <v>8.57</v>
      </c>
    </row>
    <row r="1258" spans="2:8" hidden="1">
      <c r="B1258">
        <v>2</v>
      </c>
      <c r="C1258">
        <v>31</v>
      </c>
      <c r="D1258">
        <v>2</v>
      </c>
      <c r="E1258">
        <v>1</v>
      </c>
      <c r="F1258">
        <v>1</v>
      </c>
      <c r="G1258">
        <v>9873.66</v>
      </c>
      <c r="H1258">
        <v>8.15</v>
      </c>
    </row>
    <row r="1259" spans="2:8" hidden="1">
      <c r="B1259">
        <v>2</v>
      </c>
      <c r="C1259">
        <v>31</v>
      </c>
      <c r="D1259">
        <v>2</v>
      </c>
      <c r="E1259">
        <v>2</v>
      </c>
      <c r="F1259">
        <v>3</v>
      </c>
      <c r="G1259">
        <v>9873.66</v>
      </c>
      <c r="H1259">
        <v>8.15</v>
      </c>
    </row>
    <row r="1260" spans="2:8" hidden="1">
      <c r="B1260">
        <v>2</v>
      </c>
      <c r="C1260">
        <v>31</v>
      </c>
      <c r="D1260">
        <v>2</v>
      </c>
      <c r="E1260">
        <v>3</v>
      </c>
      <c r="F1260">
        <v>3</v>
      </c>
      <c r="G1260">
        <v>9873.66</v>
      </c>
      <c r="H1260">
        <v>8.15</v>
      </c>
    </row>
    <row r="1261" spans="2:8" hidden="1">
      <c r="B1261">
        <v>2</v>
      </c>
      <c r="C1261">
        <v>31</v>
      </c>
      <c r="D1261">
        <v>2</v>
      </c>
      <c r="E1261">
        <v>4</v>
      </c>
      <c r="F1261">
        <v>3</v>
      </c>
      <c r="G1261">
        <v>9873.66</v>
      </c>
      <c r="H1261">
        <v>8.15</v>
      </c>
    </row>
    <row r="1262" spans="2:8" hidden="1">
      <c r="B1262">
        <v>2</v>
      </c>
      <c r="C1262">
        <v>31</v>
      </c>
      <c r="D1262">
        <v>3</v>
      </c>
      <c r="E1262">
        <v>1</v>
      </c>
      <c r="F1262">
        <v>1</v>
      </c>
      <c r="G1262">
        <v>11471.5</v>
      </c>
      <c r="H1262">
        <v>9.1199999999999992</v>
      </c>
    </row>
    <row r="1263" spans="2:8" hidden="1">
      <c r="B1263">
        <v>2</v>
      </c>
      <c r="C1263">
        <v>31</v>
      </c>
      <c r="D1263">
        <v>3</v>
      </c>
      <c r="E1263">
        <v>2</v>
      </c>
      <c r="F1263">
        <v>3</v>
      </c>
      <c r="G1263">
        <v>11471.5</v>
      </c>
      <c r="H1263">
        <v>9.1199999999999992</v>
      </c>
    </row>
    <row r="1264" spans="2:8" hidden="1">
      <c r="B1264">
        <v>2</v>
      </c>
      <c r="C1264">
        <v>31</v>
      </c>
      <c r="D1264">
        <v>3</v>
      </c>
      <c r="E1264">
        <v>3</v>
      </c>
      <c r="F1264">
        <v>1</v>
      </c>
      <c r="G1264">
        <v>11471.5</v>
      </c>
      <c r="H1264">
        <v>9.1199999999999992</v>
      </c>
    </row>
    <row r="1265" spans="2:8" hidden="1">
      <c r="B1265">
        <v>2</v>
      </c>
      <c r="C1265">
        <v>31</v>
      </c>
      <c r="D1265">
        <v>3</v>
      </c>
      <c r="E1265">
        <v>4</v>
      </c>
      <c r="F1265">
        <v>3</v>
      </c>
      <c r="G1265">
        <v>11471.5</v>
      </c>
      <c r="H1265">
        <v>9.1199999999999992</v>
      </c>
    </row>
    <row r="1266" spans="2:8" hidden="1">
      <c r="B1266">
        <v>2</v>
      </c>
      <c r="C1266">
        <v>31</v>
      </c>
      <c r="D1266">
        <v>4</v>
      </c>
      <c r="E1266">
        <v>1</v>
      </c>
      <c r="F1266">
        <v>1</v>
      </c>
      <c r="G1266">
        <v>9638.34</v>
      </c>
      <c r="H1266">
        <v>7.53</v>
      </c>
    </row>
    <row r="1267" spans="2:8" hidden="1">
      <c r="B1267">
        <v>2</v>
      </c>
      <c r="C1267">
        <v>31</v>
      </c>
      <c r="D1267">
        <v>4</v>
      </c>
      <c r="E1267">
        <v>2</v>
      </c>
      <c r="F1267">
        <v>3</v>
      </c>
      <c r="G1267">
        <v>9638.34</v>
      </c>
      <c r="H1267">
        <v>7.53</v>
      </c>
    </row>
    <row r="1268" spans="2:8" hidden="1">
      <c r="B1268">
        <v>2</v>
      </c>
      <c r="C1268">
        <v>31</v>
      </c>
      <c r="D1268">
        <v>4</v>
      </c>
      <c r="E1268">
        <v>3</v>
      </c>
      <c r="F1268">
        <v>5</v>
      </c>
      <c r="G1268">
        <v>9638.34</v>
      </c>
      <c r="H1268">
        <v>7.53</v>
      </c>
    </row>
    <row r="1269" spans="2:8" hidden="1">
      <c r="B1269">
        <v>2</v>
      </c>
      <c r="C1269">
        <v>31</v>
      </c>
      <c r="D1269">
        <v>4</v>
      </c>
      <c r="E1269">
        <v>4</v>
      </c>
      <c r="F1269">
        <v>3</v>
      </c>
      <c r="G1269">
        <v>9638.34</v>
      </c>
      <c r="H1269">
        <v>7.53</v>
      </c>
    </row>
    <row r="1270" spans="2:8" hidden="1">
      <c r="B1270">
        <v>2</v>
      </c>
      <c r="C1270">
        <v>32</v>
      </c>
      <c r="D1270">
        <v>1</v>
      </c>
      <c r="E1270">
        <v>1</v>
      </c>
      <c r="F1270">
        <v>4</v>
      </c>
      <c r="G1270">
        <v>10236.82</v>
      </c>
      <c r="H1270">
        <v>8.57</v>
      </c>
    </row>
    <row r="1271" spans="2:8" hidden="1">
      <c r="B1271">
        <v>2</v>
      </c>
      <c r="C1271">
        <v>32</v>
      </c>
      <c r="D1271">
        <v>1</v>
      </c>
      <c r="E1271">
        <v>2</v>
      </c>
      <c r="F1271">
        <v>3</v>
      </c>
      <c r="G1271">
        <v>10236.82</v>
      </c>
      <c r="H1271">
        <v>8.57</v>
      </c>
    </row>
    <row r="1272" spans="2:8" hidden="1">
      <c r="B1272">
        <v>2</v>
      </c>
      <c r="C1272">
        <v>32</v>
      </c>
      <c r="D1272">
        <v>1</v>
      </c>
      <c r="E1272">
        <v>3</v>
      </c>
      <c r="F1272">
        <v>2</v>
      </c>
      <c r="G1272">
        <v>10236.82</v>
      </c>
      <c r="H1272">
        <v>8.57</v>
      </c>
    </row>
    <row r="1273" spans="2:8" hidden="1">
      <c r="B1273">
        <v>2</v>
      </c>
      <c r="C1273">
        <v>32</v>
      </c>
      <c r="D1273">
        <v>1</v>
      </c>
      <c r="E1273">
        <v>4</v>
      </c>
      <c r="F1273">
        <v>3</v>
      </c>
      <c r="G1273">
        <v>10236.82</v>
      </c>
      <c r="H1273">
        <v>8.57</v>
      </c>
    </row>
    <row r="1274" spans="2:8" hidden="1">
      <c r="B1274">
        <v>2</v>
      </c>
      <c r="C1274">
        <v>32</v>
      </c>
      <c r="D1274">
        <v>2</v>
      </c>
      <c r="E1274">
        <v>1</v>
      </c>
      <c r="F1274">
        <v>1</v>
      </c>
      <c r="G1274">
        <v>9873.66</v>
      </c>
      <c r="H1274">
        <v>8.15</v>
      </c>
    </row>
    <row r="1275" spans="2:8" hidden="1">
      <c r="B1275">
        <v>2</v>
      </c>
      <c r="C1275">
        <v>32</v>
      </c>
      <c r="D1275">
        <v>2</v>
      </c>
      <c r="E1275">
        <v>2</v>
      </c>
      <c r="F1275">
        <v>3</v>
      </c>
      <c r="G1275">
        <v>9873.66</v>
      </c>
      <c r="H1275">
        <v>8.15</v>
      </c>
    </row>
    <row r="1276" spans="2:8" hidden="1">
      <c r="B1276">
        <v>2</v>
      </c>
      <c r="C1276">
        <v>32</v>
      </c>
      <c r="D1276">
        <v>2</v>
      </c>
      <c r="E1276">
        <v>3</v>
      </c>
      <c r="F1276">
        <v>3</v>
      </c>
      <c r="G1276">
        <v>9873.66</v>
      </c>
      <c r="H1276">
        <v>8.15</v>
      </c>
    </row>
    <row r="1277" spans="2:8" hidden="1">
      <c r="B1277">
        <v>2</v>
      </c>
      <c r="C1277">
        <v>32</v>
      </c>
      <c r="D1277">
        <v>2</v>
      </c>
      <c r="E1277">
        <v>4</v>
      </c>
      <c r="F1277">
        <v>3</v>
      </c>
      <c r="G1277">
        <v>9873.66</v>
      </c>
      <c r="H1277">
        <v>8.15</v>
      </c>
    </row>
    <row r="1278" spans="2:8" hidden="1">
      <c r="B1278">
        <v>2</v>
      </c>
      <c r="C1278">
        <v>32</v>
      </c>
      <c r="D1278">
        <v>3</v>
      </c>
      <c r="E1278">
        <v>1</v>
      </c>
      <c r="F1278">
        <v>1</v>
      </c>
      <c r="G1278">
        <v>11471.5</v>
      </c>
      <c r="H1278">
        <v>9.1199999999999992</v>
      </c>
    </row>
    <row r="1279" spans="2:8" hidden="1">
      <c r="B1279">
        <v>2</v>
      </c>
      <c r="C1279">
        <v>32</v>
      </c>
      <c r="D1279">
        <v>3</v>
      </c>
      <c r="E1279">
        <v>2</v>
      </c>
      <c r="F1279">
        <v>3</v>
      </c>
      <c r="G1279">
        <v>11471.5</v>
      </c>
      <c r="H1279">
        <v>9.1199999999999992</v>
      </c>
    </row>
    <row r="1280" spans="2:8" hidden="1">
      <c r="B1280">
        <v>2</v>
      </c>
      <c r="C1280">
        <v>32</v>
      </c>
      <c r="D1280">
        <v>3</v>
      </c>
      <c r="E1280">
        <v>3</v>
      </c>
      <c r="F1280">
        <v>1</v>
      </c>
      <c r="G1280">
        <v>11471.5</v>
      </c>
      <c r="H1280">
        <v>9.1199999999999992</v>
      </c>
    </row>
    <row r="1281" spans="2:8" hidden="1">
      <c r="B1281">
        <v>2</v>
      </c>
      <c r="C1281">
        <v>32</v>
      </c>
      <c r="D1281">
        <v>3</v>
      </c>
      <c r="E1281">
        <v>4</v>
      </c>
      <c r="F1281">
        <v>3</v>
      </c>
      <c r="G1281">
        <v>11471.5</v>
      </c>
      <c r="H1281">
        <v>9.1199999999999992</v>
      </c>
    </row>
    <row r="1282" spans="2:8" hidden="1">
      <c r="B1282">
        <v>2</v>
      </c>
      <c r="C1282">
        <v>32</v>
      </c>
      <c r="D1282">
        <v>4</v>
      </c>
      <c r="E1282">
        <v>1</v>
      </c>
      <c r="F1282">
        <v>1</v>
      </c>
      <c r="G1282">
        <v>9638.34</v>
      </c>
      <c r="H1282">
        <v>7.53</v>
      </c>
    </row>
    <row r="1283" spans="2:8" hidden="1">
      <c r="B1283">
        <v>2</v>
      </c>
      <c r="C1283">
        <v>32</v>
      </c>
      <c r="D1283">
        <v>4</v>
      </c>
      <c r="E1283">
        <v>2</v>
      </c>
      <c r="F1283">
        <v>3</v>
      </c>
      <c r="G1283">
        <v>9638.34</v>
      </c>
      <c r="H1283">
        <v>7.53</v>
      </c>
    </row>
    <row r="1284" spans="2:8" hidden="1">
      <c r="B1284">
        <v>2</v>
      </c>
      <c r="C1284">
        <v>32</v>
      </c>
      <c r="D1284">
        <v>4</v>
      </c>
      <c r="E1284">
        <v>3</v>
      </c>
      <c r="F1284">
        <v>5</v>
      </c>
      <c r="G1284">
        <v>9638.34</v>
      </c>
      <c r="H1284">
        <v>7.53</v>
      </c>
    </row>
    <row r="1285" spans="2:8" hidden="1">
      <c r="B1285">
        <v>2</v>
      </c>
      <c r="C1285">
        <v>32</v>
      </c>
      <c r="D1285">
        <v>4</v>
      </c>
      <c r="E1285">
        <v>4</v>
      </c>
      <c r="F1285">
        <v>3</v>
      </c>
      <c r="G1285">
        <v>9638.34</v>
      </c>
      <c r="H1285">
        <v>7.53</v>
      </c>
    </row>
    <row r="1286" spans="2:8" hidden="1">
      <c r="B1286">
        <v>2</v>
      </c>
      <c r="C1286">
        <v>33</v>
      </c>
      <c r="D1286">
        <v>1</v>
      </c>
      <c r="E1286">
        <v>1</v>
      </c>
      <c r="F1286">
        <v>4</v>
      </c>
      <c r="G1286">
        <v>10236.82</v>
      </c>
      <c r="H1286">
        <v>8.57</v>
      </c>
    </row>
    <row r="1287" spans="2:8" hidden="1">
      <c r="B1287">
        <v>2</v>
      </c>
      <c r="C1287">
        <v>33</v>
      </c>
      <c r="D1287">
        <v>1</v>
      </c>
      <c r="E1287">
        <v>2</v>
      </c>
      <c r="F1287">
        <v>3</v>
      </c>
      <c r="G1287">
        <v>10236.82</v>
      </c>
      <c r="H1287">
        <v>8.57</v>
      </c>
    </row>
    <row r="1288" spans="2:8" hidden="1">
      <c r="B1288">
        <v>2</v>
      </c>
      <c r="C1288">
        <v>33</v>
      </c>
      <c r="D1288">
        <v>1</v>
      </c>
      <c r="E1288">
        <v>3</v>
      </c>
      <c r="F1288">
        <v>2</v>
      </c>
      <c r="G1288">
        <v>10236.82</v>
      </c>
      <c r="H1288">
        <v>8.57</v>
      </c>
    </row>
    <row r="1289" spans="2:8" hidden="1">
      <c r="B1289">
        <v>2</v>
      </c>
      <c r="C1289">
        <v>33</v>
      </c>
      <c r="D1289">
        <v>1</v>
      </c>
      <c r="E1289">
        <v>4</v>
      </c>
      <c r="F1289">
        <v>3</v>
      </c>
      <c r="G1289">
        <v>10236.82</v>
      </c>
      <c r="H1289">
        <v>8.57</v>
      </c>
    </row>
    <row r="1290" spans="2:8" hidden="1">
      <c r="B1290">
        <v>2</v>
      </c>
      <c r="C1290">
        <v>33</v>
      </c>
      <c r="D1290">
        <v>2</v>
      </c>
      <c r="E1290">
        <v>1</v>
      </c>
      <c r="F1290">
        <v>1</v>
      </c>
      <c r="G1290">
        <v>9873.66</v>
      </c>
      <c r="H1290">
        <v>8.15</v>
      </c>
    </row>
    <row r="1291" spans="2:8" hidden="1">
      <c r="B1291">
        <v>2</v>
      </c>
      <c r="C1291">
        <v>33</v>
      </c>
      <c r="D1291">
        <v>2</v>
      </c>
      <c r="E1291">
        <v>2</v>
      </c>
      <c r="F1291">
        <v>3</v>
      </c>
      <c r="G1291">
        <v>9873.66</v>
      </c>
      <c r="H1291">
        <v>8.15</v>
      </c>
    </row>
    <row r="1292" spans="2:8" hidden="1">
      <c r="B1292">
        <v>2</v>
      </c>
      <c r="C1292">
        <v>33</v>
      </c>
      <c r="D1292">
        <v>2</v>
      </c>
      <c r="E1292">
        <v>3</v>
      </c>
      <c r="F1292">
        <v>3</v>
      </c>
      <c r="G1292">
        <v>9873.66</v>
      </c>
      <c r="H1292">
        <v>8.15</v>
      </c>
    </row>
    <row r="1293" spans="2:8" hidden="1">
      <c r="B1293">
        <v>2</v>
      </c>
      <c r="C1293">
        <v>33</v>
      </c>
      <c r="D1293">
        <v>2</v>
      </c>
      <c r="E1293">
        <v>4</v>
      </c>
      <c r="F1293">
        <v>3</v>
      </c>
      <c r="G1293">
        <v>9873.66</v>
      </c>
      <c r="H1293">
        <v>8.15</v>
      </c>
    </row>
    <row r="1294" spans="2:8" hidden="1">
      <c r="B1294">
        <v>2</v>
      </c>
      <c r="C1294">
        <v>33</v>
      </c>
      <c r="D1294">
        <v>3</v>
      </c>
      <c r="E1294">
        <v>1</v>
      </c>
      <c r="F1294">
        <v>1</v>
      </c>
      <c r="G1294">
        <v>11471.5</v>
      </c>
      <c r="H1294">
        <v>9.1199999999999992</v>
      </c>
    </row>
    <row r="1295" spans="2:8" hidden="1">
      <c r="B1295">
        <v>2</v>
      </c>
      <c r="C1295">
        <v>33</v>
      </c>
      <c r="D1295">
        <v>3</v>
      </c>
      <c r="E1295">
        <v>2</v>
      </c>
      <c r="F1295">
        <v>3</v>
      </c>
      <c r="G1295">
        <v>11471.5</v>
      </c>
      <c r="H1295">
        <v>9.1199999999999992</v>
      </c>
    </row>
    <row r="1296" spans="2:8" hidden="1">
      <c r="B1296">
        <v>2</v>
      </c>
      <c r="C1296">
        <v>33</v>
      </c>
      <c r="D1296">
        <v>3</v>
      </c>
      <c r="E1296">
        <v>3</v>
      </c>
      <c r="F1296">
        <v>1</v>
      </c>
      <c r="G1296">
        <v>11471.5</v>
      </c>
      <c r="H1296">
        <v>9.1199999999999992</v>
      </c>
    </row>
    <row r="1297" spans="2:8" hidden="1">
      <c r="B1297">
        <v>2</v>
      </c>
      <c r="C1297">
        <v>33</v>
      </c>
      <c r="D1297">
        <v>3</v>
      </c>
      <c r="E1297">
        <v>4</v>
      </c>
      <c r="F1297">
        <v>3</v>
      </c>
      <c r="G1297">
        <v>11471.5</v>
      </c>
      <c r="H1297">
        <v>9.1199999999999992</v>
      </c>
    </row>
    <row r="1298" spans="2:8" hidden="1">
      <c r="B1298">
        <v>2</v>
      </c>
      <c r="C1298">
        <v>33</v>
      </c>
      <c r="D1298">
        <v>4</v>
      </c>
      <c r="E1298">
        <v>1</v>
      </c>
      <c r="F1298">
        <v>1</v>
      </c>
      <c r="G1298">
        <v>9638.34</v>
      </c>
      <c r="H1298">
        <v>7.53</v>
      </c>
    </row>
    <row r="1299" spans="2:8" hidden="1">
      <c r="B1299">
        <v>2</v>
      </c>
      <c r="C1299">
        <v>33</v>
      </c>
      <c r="D1299">
        <v>4</v>
      </c>
      <c r="E1299">
        <v>2</v>
      </c>
      <c r="F1299">
        <v>3</v>
      </c>
      <c r="G1299">
        <v>9638.34</v>
      </c>
      <c r="H1299">
        <v>7.53</v>
      </c>
    </row>
    <row r="1300" spans="2:8" hidden="1">
      <c r="B1300">
        <v>2</v>
      </c>
      <c r="C1300">
        <v>33</v>
      </c>
      <c r="D1300">
        <v>4</v>
      </c>
      <c r="E1300">
        <v>3</v>
      </c>
      <c r="F1300">
        <v>5</v>
      </c>
      <c r="G1300">
        <v>9638.34</v>
      </c>
      <c r="H1300">
        <v>7.53</v>
      </c>
    </row>
    <row r="1301" spans="2:8" hidden="1">
      <c r="B1301">
        <v>2</v>
      </c>
      <c r="C1301">
        <v>33</v>
      </c>
      <c r="D1301">
        <v>4</v>
      </c>
      <c r="E1301">
        <v>4</v>
      </c>
      <c r="F1301">
        <v>3</v>
      </c>
      <c r="G1301">
        <v>9638.34</v>
      </c>
      <c r="H1301">
        <v>7.53</v>
      </c>
    </row>
    <row r="1302" spans="2:8" hidden="1">
      <c r="B1302">
        <v>2</v>
      </c>
      <c r="C1302">
        <v>34</v>
      </c>
      <c r="D1302">
        <v>1</v>
      </c>
      <c r="E1302">
        <v>1</v>
      </c>
      <c r="F1302">
        <v>4</v>
      </c>
      <c r="G1302">
        <v>10236.82</v>
      </c>
      <c r="H1302">
        <v>8.57</v>
      </c>
    </row>
    <row r="1303" spans="2:8" hidden="1">
      <c r="B1303">
        <v>2</v>
      </c>
      <c r="C1303">
        <v>34</v>
      </c>
      <c r="D1303">
        <v>1</v>
      </c>
      <c r="E1303">
        <v>2</v>
      </c>
      <c r="F1303">
        <v>3</v>
      </c>
      <c r="G1303">
        <v>10236.82</v>
      </c>
      <c r="H1303">
        <v>8.57</v>
      </c>
    </row>
    <row r="1304" spans="2:8" hidden="1">
      <c r="B1304">
        <v>2</v>
      </c>
      <c r="C1304">
        <v>34</v>
      </c>
      <c r="D1304">
        <v>1</v>
      </c>
      <c r="E1304">
        <v>3</v>
      </c>
      <c r="F1304">
        <v>2</v>
      </c>
      <c r="G1304">
        <v>10236.82</v>
      </c>
      <c r="H1304">
        <v>8.57</v>
      </c>
    </row>
    <row r="1305" spans="2:8" hidden="1">
      <c r="B1305">
        <v>2</v>
      </c>
      <c r="C1305">
        <v>34</v>
      </c>
      <c r="D1305">
        <v>1</v>
      </c>
      <c r="E1305">
        <v>4</v>
      </c>
      <c r="F1305">
        <v>3</v>
      </c>
      <c r="G1305">
        <v>10236.82</v>
      </c>
      <c r="H1305">
        <v>8.57</v>
      </c>
    </row>
    <row r="1306" spans="2:8" hidden="1">
      <c r="B1306">
        <v>2</v>
      </c>
      <c r="C1306">
        <v>34</v>
      </c>
      <c r="D1306">
        <v>2</v>
      </c>
      <c r="E1306">
        <v>1</v>
      </c>
      <c r="F1306">
        <v>1</v>
      </c>
      <c r="G1306">
        <v>11471.5</v>
      </c>
      <c r="H1306">
        <v>9.1199999999999992</v>
      </c>
    </row>
    <row r="1307" spans="2:8" hidden="1">
      <c r="B1307">
        <v>2</v>
      </c>
      <c r="C1307">
        <v>34</v>
      </c>
      <c r="D1307">
        <v>2</v>
      </c>
      <c r="E1307">
        <v>2</v>
      </c>
      <c r="F1307">
        <v>3</v>
      </c>
      <c r="G1307">
        <v>11471.5</v>
      </c>
      <c r="H1307">
        <v>9.1199999999999992</v>
      </c>
    </row>
    <row r="1308" spans="2:8" hidden="1">
      <c r="B1308">
        <v>2</v>
      </c>
      <c r="C1308">
        <v>34</v>
      </c>
      <c r="D1308">
        <v>2</v>
      </c>
      <c r="E1308">
        <v>3</v>
      </c>
      <c r="F1308">
        <v>1</v>
      </c>
      <c r="G1308">
        <v>11471.5</v>
      </c>
      <c r="H1308">
        <v>9.1199999999999992</v>
      </c>
    </row>
    <row r="1309" spans="2:8" hidden="1">
      <c r="B1309">
        <v>2</v>
      </c>
      <c r="C1309">
        <v>34</v>
      </c>
      <c r="D1309">
        <v>2</v>
      </c>
      <c r="E1309">
        <v>4</v>
      </c>
      <c r="F1309">
        <v>3</v>
      </c>
      <c r="G1309">
        <v>11471.5</v>
      </c>
      <c r="H1309">
        <v>9.1199999999999992</v>
      </c>
    </row>
    <row r="1310" spans="2:8" hidden="1">
      <c r="B1310">
        <v>2</v>
      </c>
      <c r="C1310">
        <v>34</v>
      </c>
      <c r="D1310">
        <v>3</v>
      </c>
      <c r="E1310">
        <v>1</v>
      </c>
      <c r="F1310">
        <v>1</v>
      </c>
      <c r="G1310">
        <v>9638.34</v>
      </c>
      <c r="H1310">
        <v>7.53</v>
      </c>
    </row>
    <row r="1311" spans="2:8" hidden="1">
      <c r="B1311">
        <v>2</v>
      </c>
      <c r="C1311">
        <v>34</v>
      </c>
      <c r="D1311">
        <v>3</v>
      </c>
      <c r="E1311">
        <v>2</v>
      </c>
      <c r="F1311">
        <v>3</v>
      </c>
      <c r="G1311">
        <v>9638.34</v>
      </c>
      <c r="H1311">
        <v>7.53</v>
      </c>
    </row>
    <row r="1312" spans="2:8" hidden="1">
      <c r="B1312">
        <v>2</v>
      </c>
      <c r="C1312">
        <v>34</v>
      </c>
      <c r="D1312">
        <v>3</v>
      </c>
      <c r="E1312">
        <v>3</v>
      </c>
      <c r="F1312">
        <v>5</v>
      </c>
      <c r="G1312">
        <v>9638.34</v>
      </c>
      <c r="H1312">
        <v>7.53</v>
      </c>
    </row>
    <row r="1313" spans="2:8" hidden="1">
      <c r="B1313">
        <v>2</v>
      </c>
      <c r="C1313">
        <v>34</v>
      </c>
      <c r="D1313">
        <v>3</v>
      </c>
      <c r="E1313">
        <v>4</v>
      </c>
      <c r="F1313">
        <v>3</v>
      </c>
      <c r="G1313">
        <v>9638.34</v>
      </c>
      <c r="H1313">
        <v>7.53</v>
      </c>
    </row>
    <row r="1314" spans="2:8" hidden="1">
      <c r="B1314">
        <v>2</v>
      </c>
      <c r="C1314">
        <v>34</v>
      </c>
      <c r="D1314">
        <v>4</v>
      </c>
      <c r="E1314">
        <v>1</v>
      </c>
      <c r="F1314">
        <v>1</v>
      </c>
      <c r="G1314">
        <v>9873.66</v>
      </c>
      <c r="H1314">
        <v>8.15</v>
      </c>
    </row>
    <row r="1315" spans="2:8" hidden="1">
      <c r="B1315">
        <v>2</v>
      </c>
      <c r="C1315">
        <v>34</v>
      </c>
      <c r="D1315">
        <v>4</v>
      </c>
      <c r="E1315">
        <v>2</v>
      </c>
      <c r="F1315">
        <v>3</v>
      </c>
      <c r="G1315">
        <v>9873.66</v>
      </c>
      <c r="H1315">
        <v>8.15</v>
      </c>
    </row>
    <row r="1316" spans="2:8" hidden="1">
      <c r="B1316">
        <v>2</v>
      </c>
      <c r="C1316">
        <v>34</v>
      </c>
      <c r="D1316">
        <v>4</v>
      </c>
      <c r="E1316">
        <v>3</v>
      </c>
      <c r="F1316">
        <v>3</v>
      </c>
      <c r="G1316">
        <v>9873.66</v>
      </c>
      <c r="H1316">
        <v>8.15</v>
      </c>
    </row>
    <row r="1317" spans="2:8" hidden="1">
      <c r="B1317">
        <v>2</v>
      </c>
      <c r="C1317">
        <v>34</v>
      </c>
      <c r="D1317">
        <v>4</v>
      </c>
      <c r="E1317">
        <v>4</v>
      </c>
      <c r="F1317">
        <v>3</v>
      </c>
      <c r="G1317">
        <v>9873.66</v>
      </c>
      <c r="H1317">
        <v>8.15</v>
      </c>
    </row>
    <row r="1318" spans="2:8" hidden="1">
      <c r="B1318">
        <v>2</v>
      </c>
      <c r="C1318">
        <v>35</v>
      </c>
      <c r="D1318">
        <v>1</v>
      </c>
      <c r="E1318">
        <v>1</v>
      </c>
      <c r="F1318">
        <v>4</v>
      </c>
      <c r="G1318">
        <v>10236.82</v>
      </c>
      <c r="H1318">
        <v>8.57</v>
      </c>
    </row>
    <row r="1319" spans="2:8" hidden="1">
      <c r="B1319">
        <v>2</v>
      </c>
      <c r="C1319">
        <v>35</v>
      </c>
      <c r="D1319">
        <v>1</v>
      </c>
      <c r="E1319">
        <v>2</v>
      </c>
      <c r="F1319">
        <v>3</v>
      </c>
      <c r="G1319">
        <v>10236.82</v>
      </c>
      <c r="H1319">
        <v>8.57</v>
      </c>
    </row>
    <row r="1320" spans="2:8" hidden="1">
      <c r="B1320">
        <v>2</v>
      </c>
      <c r="C1320">
        <v>35</v>
      </c>
      <c r="D1320">
        <v>1</v>
      </c>
      <c r="E1320">
        <v>3</v>
      </c>
      <c r="F1320">
        <v>2</v>
      </c>
      <c r="G1320">
        <v>10236.82</v>
      </c>
      <c r="H1320">
        <v>8.57</v>
      </c>
    </row>
    <row r="1321" spans="2:8" hidden="1">
      <c r="B1321">
        <v>2</v>
      </c>
      <c r="C1321">
        <v>35</v>
      </c>
      <c r="D1321">
        <v>1</v>
      </c>
      <c r="E1321">
        <v>4</v>
      </c>
      <c r="F1321">
        <v>3</v>
      </c>
      <c r="G1321">
        <v>10236.82</v>
      </c>
      <c r="H1321">
        <v>8.57</v>
      </c>
    </row>
    <row r="1322" spans="2:8" hidden="1">
      <c r="B1322">
        <v>2</v>
      </c>
      <c r="C1322">
        <v>35</v>
      </c>
      <c r="D1322">
        <v>2</v>
      </c>
      <c r="E1322">
        <v>1</v>
      </c>
      <c r="F1322">
        <v>1</v>
      </c>
      <c r="G1322">
        <v>11471.5</v>
      </c>
      <c r="H1322">
        <v>9.1199999999999992</v>
      </c>
    </row>
    <row r="1323" spans="2:8" hidden="1">
      <c r="B1323">
        <v>2</v>
      </c>
      <c r="C1323">
        <v>35</v>
      </c>
      <c r="D1323">
        <v>2</v>
      </c>
      <c r="E1323">
        <v>2</v>
      </c>
      <c r="F1323">
        <v>3</v>
      </c>
      <c r="G1323">
        <v>11471.5</v>
      </c>
      <c r="H1323">
        <v>9.1199999999999992</v>
      </c>
    </row>
    <row r="1324" spans="2:8" hidden="1">
      <c r="B1324">
        <v>2</v>
      </c>
      <c r="C1324">
        <v>35</v>
      </c>
      <c r="D1324">
        <v>2</v>
      </c>
      <c r="E1324">
        <v>3</v>
      </c>
      <c r="F1324">
        <v>1</v>
      </c>
      <c r="G1324">
        <v>11471.5</v>
      </c>
      <c r="H1324">
        <v>9.1199999999999992</v>
      </c>
    </row>
    <row r="1325" spans="2:8" hidden="1">
      <c r="B1325">
        <v>2</v>
      </c>
      <c r="C1325">
        <v>35</v>
      </c>
      <c r="D1325">
        <v>2</v>
      </c>
      <c r="E1325">
        <v>4</v>
      </c>
      <c r="F1325">
        <v>3</v>
      </c>
      <c r="G1325">
        <v>11471.5</v>
      </c>
      <c r="H1325">
        <v>9.1199999999999992</v>
      </c>
    </row>
    <row r="1326" spans="2:8" hidden="1">
      <c r="B1326">
        <v>2</v>
      </c>
      <c r="C1326">
        <v>35</v>
      </c>
      <c r="D1326">
        <v>3</v>
      </c>
      <c r="E1326">
        <v>1</v>
      </c>
      <c r="F1326">
        <v>1</v>
      </c>
      <c r="G1326">
        <v>9638.34</v>
      </c>
      <c r="H1326">
        <v>7.53</v>
      </c>
    </row>
    <row r="1327" spans="2:8" hidden="1">
      <c r="B1327">
        <v>2</v>
      </c>
      <c r="C1327">
        <v>35</v>
      </c>
      <c r="D1327">
        <v>3</v>
      </c>
      <c r="E1327">
        <v>2</v>
      </c>
      <c r="F1327">
        <v>3</v>
      </c>
      <c r="G1327">
        <v>9638.34</v>
      </c>
      <c r="H1327">
        <v>7.53</v>
      </c>
    </row>
    <row r="1328" spans="2:8" hidden="1">
      <c r="B1328">
        <v>2</v>
      </c>
      <c r="C1328">
        <v>35</v>
      </c>
      <c r="D1328">
        <v>3</v>
      </c>
      <c r="E1328">
        <v>3</v>
      </c>
      <c r="F1328">
        <v>5</v>
      </c>
      <c r="G1328">
        <v>9638.34</v>
      </c>
      <c r="H1328">
        <v>7.53</v>
      </c>
    </row>
    <row r="1329" spans="2:8" hidden="1">
      <c r="B1329">
        <v>2</v>
      </c>
      <c r="C1329">
        <v>35</v>
      </c>
      <c r="D1329">
        <v>3</v>
      </c>
      <c r="E1329">
        <v>4</v>
      </c>
      <c r="F1329">
        <v>3</v>
      </c>
      <c r="G1329">
        <v>9638.34</v>
      </c>
      <c r="H1329">
        <v>7.53</v>
      </c>
    </row>
    <row r="1330" spans="2:8" hidden="1">
      <c r="B1330">
        <v>2</v>
      </c>
      <c r="C1330">
        <v>35</v>
      </c>
      <c r="D1330">
        <v>4</v>
      </c>
      <c r="E1330">
        <v>1</v>
      </c>
      <c r="F1330">
        <v>1</v>
      </c>
      <c r="G1330">
        <v>9873.66</v>
      </c>
      <c r="H1330">
        <v>8.15</v>
      </c>
    </row>
    <row r="1331" spans="2:8" hidden="1">
      <c r="B1331">
        <v>2</v>
      </c>
      <c r="C1331">
        <v>35</v>
      </c>
      <c r="D1331">
        <v>4</v>
      </c>
      <c r="E1331">
        <v>2</v>
      </c>
      <c r="F1331">
        <v>3</v>
      </c>
      <c r="G1331">
        <v>9873.66</v>
      </c>
      <c r="H1331">
        <v>8.15</v>
      </c>
    </row>
    <row r="1332" spans="2:8" hidden="1">
      <c r="B1332">
        <v>2</v>
      </c>
      <c r="C1332">
        <v>35</v>
      </c>
      <c r="D1332">
        <v>4</v>
      </c>
      <c r="E1332">
        <v>3</v>
      </c>
      <c r="F1332">
        <v>3</v>
      </c>
      <c r="G1332">
        <v>9873.66</v>
      </c>
      <c r="H1332">
        <v>8.15</v>
      </c>
    </row>
    <row r="1333" spans="2:8" hidden="1">
      <c r="B1333">
        <v>2</v>
      </c>
      <c r="C1333">
        <v>35</v>
      </c>
      <c r="D1333">
        <v>4</v>
      </c>
      <c r="E1333">
        <v>4</v>
      </c>
      <c r="F1333">
        <v>3</v>
      </c>
      <c r="G1333">
        <v>9873.66</v>
      </c>
      <c r="H1333">
        <v>8.15</v>
      </c>
    </row>
    <row r="1334" spans="2:8" hidden="1">
      <c r="B1334">
        <v>2</v>
      </c>
      <c r="C1334">
        <v>36</v>
      </c>
      <c r="D1334">
        <v>1</v>
      </c>
      <c r="E1334">
        <v>1</v>
      </c>
      <c r="F1334">
        <v>1</v>
      </c>
      <c r="G1334">
        <v>11471.5</v>
      </c>
      <c r="H1334">
        <v>9.1199999999999992</v>
      </c>
    </row>
    <row r="1335" spans="2:8" hidden="1">
      <c r="B1335">
        <v>2</v>
      </c>
      <c r="C1335">
        <v>36</v>
      </c>
      <c r="D1335">
        <v>1</v>
      </c>
      <c r="E1335">
        <v>2</v>
      </c>
      <c r="F1335">
        <v>3</v>
      </c>
      <c r="G1335">
        <v>11471.5</v>
      </c>
      <c r="H1335">
        <v>9.1199999999999992</v>
      </c>
    </row>
    <row r="1336" spans="2:8" hidden="1">
      <c r="B1336">
        <v>2</v>
      </c>
      <c r="C1336">
        <v>36</v>
      </c>
      <c r="D1336">
        <v>1</v>
      </c>
      <c r="E1336">
        <v>3</v>
      </c>
      <c r="F1336">
        <v>1</v>
      </c>
      <c r="G1336">
        <v>11471.5</v>
      </c>
      <c r="H1336">
        <v>9.1199999999999992</v>
      </c>
    </row>
    <row r="1337" spans="2:8" hidden="1">
      <c r="B1337">
        <v>2</v>
      </c>
      <c r="C1337">
        <v>36</v>
      </c>
      <c r="D1337">
        <v>1</v>
      </c>
      <c r="E1337">
        <v>4</v>
      </c>
      <c r="F1337">
        <v>3</v>
      </c>
      <c r="G1337">
        <v>11471.5</v>
      </c>
      <c r="H1337">
        <v>9.1199999999999992</v>
      </c>
    </row>
    <row r="1338" spans="2:8" hidden="1">
      <c r="B1338">
        <v>2</v>
      </c>
      <c r="C1338">
        <v>36</v>
      </c>
      <c r="D1338">
        <v>2</v>
      </c>
      <c r="E1338">
        <v>1</v>
      </c>
      <c r="F1338">
        <v>1</v>
      </c>
      <c r="G1338">
        <v>9638.34</v>
      </c>
      <c r="H1338">
        <v>7.53</v>
      </c>
    </row>
    <row r="1339" spans="2:8" hidden="1">
      <c r="B1339">
        <v>2</v>
      </c>
      <c r="C1339">
        <v>36</v>
      </c>
      <c r="D1339">
        <v>2</v>
      </c>
      <c r="E1339">
        <v>2</v>
      </c>
      <c r="F1339">
        <v>3</v>
      </c>
      <c r="G1339">
        <v>9638.34</v>
      </c>
      <c r="H1339">
        <v>7.53</v>
      </c>
    </row>
    <row r="1340" spans="2:8" hidden="1">
      <c r="B1340">
        <v>2</v>
      </c>
      <c r="C1340">
        <v>36</v>
      </c>
      <c r="D1340">
        <v>2</v>
      </c>
      <c r="E1340">
        <v>3</v>
      </c>
      <c r="F1340">
        <v>5</v>
      </c>
      <c r="G1340">
        <v>9638.34</v>
      </c>
      <c r="H1340">
        <v>7.53</v>
      </c>
    </row>
    <row r="1341" spans="2:8" hidden="1">
      <c r="B1341">
        <v>2</v>
      </c>
      <c r="C1341">
        <v>36</v>
      </c>
      <c r="D1341">
        <v>2</v>
      </c>
      <c r="E1341">
        <v>4</v>
      </c>
      <c r="F1341">
        <v>3</v>
      </c>
      <c r="G1341">
        <v>9638.34</v>
      </c>
      <c r="H1341">
        <v>7.53</v>
      </c>
    </row>
    <row r="1342" spans="2:8" hidden="1">
      <c r="B1342">
        <v>2</v>
      </c>
      <c r="C1342">
        <v>36</v>
      </c>
      <c r="D1342">
        <v>3</v>
      </c>
      <c r="E1342">
        <v>1</v>
      </c>
      <c r="F1342">
        <v>1</v>
      </c>
      <c r="G1342">
        <v>9873.66</v>
      </c>
      <c r="H1342">
        <v>8.15</v>
      </c>
    </row>
    <row r="1343" spans="2:8" hidden="1">
      <c r="B1343">
        <v>2</v>
      </c>
      <c r="C1343">
        <v>36</v>
      </c>
      <c r="D1343">
        <v>3</v>
      </c>
      <c r="E1343">
        <v>2</v>
      </c>
      <c r="F1343">
        <v>3</v>
      </c>
      <c r="G1343">
        <v>9873.66</v>
      </c>
      <c r="H1343">
        <v>8.15</v>
      </c>
    </row>
    <row r="1344" spans="2:8" hidden="1">
      <c r="B1344">
        <v>2</v>
      </c>
      <c r="C1344">
        <v>36</v>
      </c>
      <c r="D1344">
        <v>3</v>
      </c>
      <c r="E1344">
        <v>3</v>
      </c>
      <c r="F1344">
        <v>3</v>
      </c>
      <c r="G1344">
        <v>9873.66</v>
      </c>
      <c r="H1344">
        <v>8.15</v>
      </c>
    </row>
    <row r="1345" spans="2:8" hidden="1">
      <c r="B1345">
        <v>2</v>
      </c>
      <c r="C1345">
        <v>36</v>
      </c>
      <c r="D1345">
        <v>3</v>
      </c>
      <c r="E1345">
        <v>4</v>
      </c>
      <c r="F1345">
        <v>3</v>
      </c>
      <c r="G1345">
        <v>9873.66</v>
      </c>
      <c r="H1345">
        <v>8.15</v>
      </c>
    </row>
    <row r="1346" spans="2:8" hidden="1">
      <c r="B1346">
        <v>2</v>
      </c>
      <c r="C1346">
        <v>36</v>
      </c>
      <c r="D1346">
        <v>4</v>
      </c>
      <c r="E1346">
        <v>1</v>
      </c>
      <c r="F1346">
        <v>3</v>
      </c>
      <c r="G1346">
        <v>10236.82</v>
      </c>
      <c r="H1346">
        <v>8.57</v>
      </c>
    </row>
    <row r="1347" spans="2:8" hidden="1">
      <c r="B1347">
        <v>2</v>
      </c>
      <c r="C1347">
        <v>36</v>
      </c>
      <c r="D1347">
        <v>4</v>
      </c>
      <c r="E1347">
        <v>2</v>
      </c>
      <c r="F1347">
        <v>3</v>
      </c>
      <c r="G1347">
        <v>10236.82</v>
      </c>
      <c r="H1347">
        <v>8.57</v>
      </c>
    </row>
    <row r="1348" spans="2:8" hidden="1">
      <c r="B1348">
        <v>2</v>
      </c>
      <c r="C1348">
        <v>36</v>
      </c>
      <c r="D1348">
        <v>4</v>
      </c>
      <c r="E1348">
        <v>3</v>
      </c>
      <c r="F1348">
        <v>2</v>
      </c>
      <c r="G1348">
        <v>10236.82</v>
      </c>
      <c r="H1348">
        <v>8.57</v>
      </c>
    </row>
    <row r="1349" spans="2:8" hidden="1">
      <c r="B1349">
        <v>2</v>
      </c>
      <c r="C1349">
        <v>36</v>
      </c>
      <c r="D1349">
        <v>4</v>
      </c>
      <c r="E1349">
        <v>4</v>
      </c>
      <c r="F1349">
        <v>3</v>
      </c>
      <c r="G1349">
        <v>10236.82</v>
      </c>
      <c r="H1349">
        <v>8.57</v>
      </c>
    </row>
    <row r="1350" spans="2:8" hidden="1">
      <c r="B1350">
        <v>2</v>
      </c>
      <c r="C1350">
        <v>37</v>
      </c>
      <c r="D1350">
        <v>1</v>
      </c>
      <c r="E1350">
        <v>1</v>
      </c>
      <c r="F1350">
        <v>1</v>
      </c>
      <c r="G1350">
        <v>11471.5</v>
      </c>
      <c r="H1350">
        <v>9.1199999999999992</v>
      </c>
    </row>
    <row r="1351" spans="2:8" hidden="1">
      <c r="B1351">
        <v>2</v>
      </c>
      <c r="C1351">
        <v>37</v>
      </c>
      <c r="D1351">
        <v>1</v>
      </c>
      <c r="E1351">
        <v>2</v>
      </c>
      <c r="F1351">
        <v>3</v>
      </c>
      <c r="G1351">
        <v>11471.5</v>
      </c>
      <c r="H1351">
        <v>9.1199999999999992</v>
      </c>
    </row>
    <row r="1352" spans="2:8" hidden="1">
      <c r="B1352">
        <v>2</v>
      </c>
      <c r="C1352">
        <v>37</v>
      </c>
      <c r="D1352">
        <v>1</v>
      </c>
      <c r="E1352">
        <v>3</v>
      </c>
      <c r="F1352">
        <v>1</v>
      </c>
      <c r="G1352">
        <v>11471.5</v>
      </c>
      <c r="H1352">
        <v>9.1199999999999992</v>
      </c>
    </row>
    <row r="1353" spans="2:8" hidden="1">
      <c r="B1353">
        <v>2</v>
      </c>
      <c r="C1353">
        <v>37</v>
      </c>
      <c r="D1353">
        <v>1</v>
      </c>
      <c r="E1353">
        <v>4</v>
      </c>
      <c r="F1353">
        <v>3</v>
      </c>
      <c r="G1353">
        <v>11471.5</v>
      </c>
      <c r="H1353">
        <v>9.1199999999999992</v>
      </c>
    </row>
    <row r="1354" spans="2:8" hidden="1">
      <c r="B1354">
        <v>2</v>
      </c>
      <c r="C1354">
        <v>37</v>
      </c>
      <c r="D1354">
        <v>2</v>
      </c>
      <c r="E1354">
        <v>1</v>
      </c>
      <c r="F1354">
        <v>1</v>
      </c>
      <c r="G1354">
        <v>9873.66</v>
      </c>
      <c r="H1354">
        <v>8.15</v>
      </c>
    </row>
    <row r="1355" spans="2:8" hidden="1">
      <c r="B1355">
        <v>2</v>
      </c>
      <c r="C1355">
        <v>37</v>
      </c>
      <c r="D1355">
        <v>2</v>
      </c>
      <c r="E1355">
        <v>2</v>
      </c>
      <c r="F1355">
        <v>3</v>
      </c>
      <c r="G1355">
        <v>9873.66</v>
      </c>
      <c r="H1355">
        <v>8.15</v>
      </c>
    </row>
    <row r="1356" spans="2:8" hidden="1">
      <c r="B1356">
        <v>2</v>
      </c>
      <c r="C1356">
        <v>37</v>
      </c>
      <c r="D1356">
        <v>2</v>
      </c>
      <c r="E1356">
        <v>3</v>
      </c>
      <c r="F1356">
        <v>3</v>
      </c>
      <c r="G1356">
        <v>9873.66</v>
      </c>
      <c r="H1356">
        <v>8.15</v>
      </c>
    </row>
    <row r="1357" spans="2:8" hidden="1">
      <c r="B1357">
        <v>2</v>
      </c>
      <c r="C1357">
        <v>37</v>
      </c>
      <c r="D1357">
        <v>2</v>
      </c>
      <c r="E1357">
        <v>4</v>
      </c>
      <c r="F1357">
        <v>3</v>
      </c>
      <c r="G1357">
        <v>9873.66</v>
      </c>
      <c r="H1357">
        <v>8.15</v>
      </c>
    </row>
    <row r="1358" spans="2:8" hidden="1">
      <c r="B1358">
        <v>2</v>
      </c>
      <c r="C1358">
        <v>37</v>
      </c>
      <c r="D1358">
        <v>3</v>
      </c>
      <c r="E1358">
        <v>1</v>
      </c>
      <c r="F1358">
        <v>3</v>
      </c>
      <c r="G1358">
        <v>10236.82</v>
      </c>
      <c r="H1358">
        <v>8.57</v>
      </c>
    </row>
    <row r="1359" spans="2:8" hidden="1">
      <c r="B1359">
        <v>2</v>
      </c>
      <c r="C1359">
        <v>37</v>
      </c>
      <c r="D1359">
        <v>3</v>
      </c>
      <c r="E1359">
        <v>2</v>
      </c>
      <c r="F1359">
        <v>3</v>
      </c>
      <c r="G1359">
        <v>10236.82</v>
      </c>
      <c r="H1359">
        <v>8.57</v>
      </c>
    </row>
    <row r="1360" spans="2:8" hidden="1">
      <c r="B1360">
        <v>2</v>
      </c>
      <c r="C1360">
        <v>37</v>
      </c>
      <c r="D1360">
        <v>3</v>
      </c>
      <c r="E1360">
        <v>3</v>
      </c>
      <c r="F1360">
        <v>2</v>
      </c>
      <c r="G1360">
        <v>10236.82</v>
      </c>
      <c r="H1360">
        <v>8.57</v>
      </c>
    </row>
    <row r="1361" spans="2:8" hidden="1">
      <c r="B1361">
        <v>2</v>
      </c>
      <c r="C1361">
        <v>37</v>
      </c>
      <c r="D1361">
        <v>3</v>
      </c>
      <c r="E1361">
        <v>4</v>
      </c>
      <c r="F1361">
        <v>3</v>
      </c>
      <c r="G1361">
        <v>10236.82</v>
      </c>
      <c r="H1361">
        <v>8.57</v>
      </c>
    </row>
    <row r="1362" spans="2:8" hidden="1">
      <c r="B1362">
        <v>2</v>
      </c>
      <c r="C1362">
        <v>37</v>
      </c>
      <c r="D1362">
        <v>4</v>
      </c>
      <c r="E1362">
        <v>1</v>
      </c>
      <c r="F1362">
        <v>1</v>
      </c>
      <c r="G1362">
        <v>9638.34</v>
      </c>
      <c r="H1362">
        <v>7.53</v>
      </c>
    </row>
    <row r="1363" spans="2:8" hidden="1">
      <c r="B1363">
        <v>2</v>
      </c>
      <c r="C1363">
        <v>37</v>
      </c>
      <c r="D1363">
        <v>4</v>
      </c>
      <c r="E1363">
        <v>2</v>
      </c>
      <c r="F1363">
        <v>3</v>
      </c>
      <c r="G1363">
        <v>9638.34</v>
      </c>
      <c r="H1363">
        <v>7.53</v>
      </c>
    </row>
    <row r="1364" spans="2:8" hidden="1">
      <c r="B1364">
        <v>2</v>
      </c>
      <c r="C1364">
        <v>37</v>
      </c>
      <c r="D1364">
        <v>4</v>
      </c>
      <c r="E1364">
        <v>3</v>
      </c>
      <c r="F1364">
        <v>5</v>
      </c>
      <c r="G1364">
        <v>9638.34</v>
      </c>
      <c r="H1364">
        <v>7.53</v>
      </c>
    </row>
    <row r="1365" spans="2:8" hidden="1">
      <c r="B1365">
        <v>2</v>
      </c>
      <c r="C1365">
        <v>37</v>
      </c>
      <c r="D1365">
        <v>4</v>
      </c>
      <c r="E1365">
        <v>4</v>
      </c>
      <c r="F1365">
        <v>3</v>
      </c>
      <c r="G1365">
        <v>9638.34</v>
      </c>
      <c r="H1365">
        <v>7.53</v>
      </c>
    </row>
    <row r="1366" spans="2:8" hidden="1">
      <c r="B1366">
        <v>2</v>
      </c>
      <c r="C1366">
        <v>38</v>
      </c>
      <c r="D1366">
        <v>1</v>
      </c>
      <c r="E1366">
        <v>1</v>
      </c>
      <c r="F1366">
        <v>1</v>
      </c>
      <c r="G1366">
        <v>11471.5</v>
      </c>
      <c r="H1366">
        <v>9.1199999999999992</v>
      </c>
    </row>
    <row r="1367" spans="2:8" hidden="1">
      <c r="B1367">
        <v>2</v>
      </c>
      <c r="C1367">
        <v>38</v>
      </c>
      <c r="D1367">
        <v>1</v>
      </c>
      <c r="E1367">
        <v>2</v>
      </c>
      <c r="F1367">
        <v>3</v>
      </c>
      <c r="G1367">
        <v>11471.5</v>
      </c>
      <c r="H1367">
        <v>9.1199999999999992</v>
      </c>
    </row>
    <row r="1368" spans="2:8" hidden="1">
      <c r="B1368">
        <v>2</v>
      </c>
      <c r="C1368">
        <v>38</v>
      </c>
      <c r="D1368">
        <v>1</v>
      </c>
      <c r="E1368">
        <v>3</v>
      </c>
      <c r="F1368">
        <v>1</v>
      </c>
      <c r="G1368">
        <v>11471.5</v>
      </c>
      <c r="H1368">
        <v>9.1199999999999992</v>
      </c>
    </row>
    <row r="1369" spans="2:8" hidden="1">
      <c r="B1369">
        <v>2</v>
      </c>
      <c r="C1369">
        <v>38</v>
      </c>
      <c r="D1369">
        <v>1</v>
      </c>
      <c r="E1369">
        <v>4</v>
      </c>
      <c r="F1369">
        <v>3</v>
      </c>
      <c r="G1369">
        <v>11471.5</v>
      </c>
      <c r="H1369">
        <v>9.1199999999999992</v>
      </c>
    </row>
    <row r="1370" spans="2:8" hidden="1">
      <c r="B1370">
        <v>2</v>
      </c>
      <c r="C1370">
        <v>38</v>
      </c>
      <c r="D1370">
        <v>2</v>
      </c>
      <c r="E1370">
        <v>1</v>
      </c>
      <c r="F1370">
        <v>1</v>
      </c>
      <c r="G1370">
        <v>9873.66</v>
      </c>
      <c r="H1370">
        <v>8.15</v>
      </c>
    </row>
    <row r="1371" spans="2:8" hidden="1">
      <c r="B1371">
        <v>2</v>
      </c>
      <c r="C1371">
        <v>38</v>
      </c>
      <c r="D1371">
        <v>2</v>
      </c>
      <c r="E1371">
        <v>2</v>
      </c>
      <c r="F1371">
        <v>3</v>
      </c>
      <c r="G1371">
        <v>9873.66</v>
      </c>
      <c r="H1371">
        <v>8.15</v>
      </c>
    </row>
    <row r="1372" spans="2:8" hidden="1">
      <c r="B1372">
        <v>2</v>
      </c>
      <c r="C1372">
        <v>38</v>
      </c>
      <c r="D1372">
        <v>2</v>
      </c>
      <c r="E1372">
        <v>3</v>
      </c>
      <c r="F1372">
        <v>3</v>
      </c>
      <c r="G1372">
        <v>9873.66</v>
      </c>
      <c r="H1372">
        <v>8.15</v>
      </c>
    </row>
    <row r="1373" spans="2:8" hidden="1">
      <c r="B1373">
        <v>2</v>
      </c>
      <c r="C1373">
        <v>38</v>
      </c>
      <c r="D1373">
        <v>2</v>
      </c>
      <c r="E1373">
        <v>4</v>
      </c>
      <c r="F1373">
        <v>3</v>
      </c>
      <c r="G1373">
        <v>9873.66</v>
      </c>
      <c r="H1373">
        <v>8.15</v>
      </c>
    </row>
    <row r="1374" spans="2:8" hidden="1">
      <c r="B1374">
        <v>2</v>
      </c>
      <c r="C1374">
        <v>38</v>
      </c>
      <c r="D1374">
        <v>3</v>
      </c>
      <c r="E1374">
        <v>1</v>
      </c>
      <c r="F1374">
        <v>1</v>
      </c>
      <c r="G1374">
        <v>9638.34</v>
      </c>
      <c r="H1374">
        <v>7.53</v>
      </c>
    </row>
    <row r="1375" spans="2:8" hidden="1">
      <c r="B1375">
        <v>2</v>
      </c>
      <c r="C1375">
        <v>38</v>
      </c>
      <c r="D1375">
        <v>3</v>
      </c>
      <c r="E1375">
        <v>2</v>
      </c>
      <c r="F1375">
        <v>3</v>
      </c>
      <c r="G1375">
        <v>9638.34</v>
      </c>
      <c r="H1375">
        <v>7.53</v>
      </c>
    </row>
    <row r="1376" spans="2:8" hidden="1">
      <c r="B1376">
        <v>2</v>
      </c>
      <c r="C1376">
        <v>38</v>
      </c>
      <c r="D1376">
        <v>3</v>
      </c>
      <c r="E1376">
        <v>3</v>
      </c>
      <c r="F1376">
        <v>5</v>
      </c>
      <c r="G1376">
        <v>9638.34</v>
      </c>
      <c r="H1376">
        <v>7.53</v>
      </c>
    </row>
    <row r="1377" spans="2:8" hidden="1">
      <c r="B1377">
        <v>2</v>
      </c>
      <c r="C1377">
        <v>38</v>
      </c>
      <c r="D1377">
        <v>3</v>
      </c>
      <c r="E1377">
        <v>4</v>
      </c>
      <c r="F1377">
        <v>3</v>
      </c>
      <c r="G1377">
        <v>9638.34</v>
      </c>
      <c r="H1377">
        <v>7.53</v>
      </c>
    </row>
    <row r="1378" spans="2:8" hidden="1">
      <c r="B1378">
        <v>2</v>
      </c>
      <c r="C1378">
        <v>38</v>
      </c>
      <c r="D1378">
        <v>4</v>
      </c>
      <c r="E1378">
        <v>1</v>
      </c>
      <c r="F1378">
        <v>3</v>
      </c>
      <c r="G1378">
        <v>10236.82</v>
      </c>
      <c r="H1378">
        <v>8.57</v>
      </c>
    </row>
    <row r="1379" spans="2:8" hidden="1">
      <c r="B1379">
        <v>2</v>
      </c>
      <c r="C1379">
        <v>38</v>
      </c>
      <c r="D1379">
        <v>4</v>
      </c>
      <c r="E1379">
        <v>2</v>
      </c>
      <c r="F1379">
        <v>3</v>
      </c>
      <c r="G1379">
        <v>10236.82</v>
      </c>
      <c r="H1379">
        <v>8.57</v>
      </c>
    </row>
    <row r="1380" spans="2:8" hidden="1">
      <c r="B1380">
        <v>2</v>
      </c>
      <c r="C1380">
        <v>38</v>
      </c>
      <c r="D1380">
        <v>4</v>
      </c>
      <c r="E1380">
        <v>3</v>
      </c>
      <c r="F1380">
        <v>2</v>
      </c>
      <c r="G1380">
        <v>10236.82</v>
      </c>
      <c r="H1380">
        <v>8.57</v>
      </c>
    </row>
    <row r="1381" spans="2:8" hidden="1">
      <c r="B1381">
        <v>2</v>
      </c>
      <c r="C1381">
        <v>38</v>
      </c>
      <c r="D1381">
        <v>4</v>
      </c>
      <c r="E1381">
        <v>4</v>
      </c>
      <c r="F1381">
        <v>3</v>
      </c>
      <c r="G1381">
        <v>10236.82</v>
      </c>
      <c r="H1381">
        <v>8.57</v>
      </c>
    </row>
    <row r="1382" spans="2:8" hidden="1">
      <c r="B1382">
        <v>2</v>
      </c>
      <c r="C1382">
        <v>39</v>
      </c>
      <c r="D1382">
        <v>1</v>
      </c>
      <c r="E1382">
        <v>1</v>
      </c>
      <c r="F1382">
        <v>1</v>
      </c>
      <c r="G1382">
        <v>11471.5</v>
      </c>
      <c r="H1382">
        <v>9.1199999999999992</v>
      </c>
    </row>
    <row r="1383" spans="2:8" hidden="1">
      <c r="B1383">
        <v>2</v>
      </c>
      <c r="C1383">
        <v>39</v>
      </c>
      <c r="D1383">
        <v>1</v>
      </c>
      <c r="E1383">
        <v>2</v>
      </c>
      <c r="F1383">
        <v>3</v>
      </c>
      <c r="G1383">
        <v>11471.5</v>
      </c>
      <c r="H1383">
        <v>9.1199999999999992</v>
      </c>
    </row>
    <row r="1384" spans="2:8" hidden="1">
      <c r="B1384">
        <v>2</v>
      </c>
      <c r="C1384">
        <v>39</v>
      </c>
      <c r="D1384">
        <v>1</v>
      </c>
      <c r="E1384">
        <v>3</v>
      </c>
      <c r="F1384">
        <v>1</v>
      </c>
      <c r="G1384">
        <v>11471.5</v>
      </c>
      <c r="H1384">
        <v>9.1199999999999992</v>
      </c>
    </row>
    <row r="1385" spans="2:8" hidden="1">
      <c r="B1385">
        <v>2</v>
      </c>
      <c r="C1385">
        <v>39</v>
      </c>
      <c r="D1385">
        <v>1</v>
      </c>
      <c r="E1385">
        <v>4</v>
      </c>
      <c r="F1385">
        <v>3</v>
      </c>
      <c r="G1385">
        <v>11471.5</v>
      </c>
      <c r="H1385">
        <v>9.1199999999999992</v>
      </c>
    </row>
    <row r="1386" spans="2:8" hidden="1">
      <c r="B1386">
        <v>2</v>
      </c>
      <c r="C1386">
        <v>39</v>
      </c>
      <c r="D1386">
        <v>2</v>
      </c>
      <c r="E1386">
        <v>1</v>
      </c>
      <c r="F1386">
        <v>1</v>
      </c>
      <c r="G1386">
        <v>9873.66</v>
      </c>
      <c r="H1386">
        <v>8.15</v>
      </c>
    </row>
    <row r="1387" spans="2:8" hidden="1">
      <c r="B1387">
        <v>2</v>
      </c>
      <c r="C1387">
        <v>39</v>
      </c>
      <c r="D1387">
        <v>2</v>
      </c>
      <c r="E1387">
        <v>2</v>
      </c>
      <c r="F1387">
        <v>3</v>
      </c>
      <c r="G1387">
        <v>9873.66</v>
      </c>
      <c r="H1387">
        <v>8.15</v>
      </c>
    </row>
    <row r="1388" spans="2:8" hidden="1">
      <c r="B1388">
        <v>2</v>
      </c>
      <c r="C1388">
        <v>39</v>
      </c>
      <c r="D1388">
        <v>2</v>
      </c>
      <c r="E1388">
        <v>3</v>
      </c>
      <c r="F1388">
        <v>3</v>
      </c>
      <c r="G1388">
        <v>9873.66</v>
      </c>
      <c r="H1388">
        <v>8.15</v>
      </c>
    </row>
    <row r="1389" spans="2:8" hidden="1">
      <c r="B1389">
        <v>2</v>
      </c>
      <c r="C1389">
        <v>39</v>
      </c>
      <c r="D1389">
        <v>2</v>
      </c>
      <c r="E1389">
        <v>4</v>
      </c>
      <c r="F1389">
        <v>3</v>
      </c>
      <c r="G1389">
        <v>9873.66</v>
      </c>
      <c r="H1389">
        <v>8.15</v>
      </c>
    </row>
    <row r="1390" spans="2:8" hidden="1">
      <c r="B1390">
        <v>2</v>
      </c>
      <c r="C1390">
        <v>39</v>
      </c>
      <c r="D1390">
        <v>3</v>
      </c>
      <c r="E1390">
        <v>1</v>
      </c>
      <c r="F1390">
        <v>1</v>
      </c>
      <c r="G1390">
        <v>9638.34</v>
      </c>
      <c r="H1390">
        <v>7.53</v>
      </c>
    </row>
    <row r="1391" spans="2:8" hidden="1">
      <c r="B1391">
        <v>2</v>
      </c>
      <c r="C1391">
        <v>39</v>
      </c>
      <c r="D1391">
        <v>3</v>
      </c>
      <c r="E1391">
        <v>2</v>
      </c>
      <c r="F1391">
        <v>3</v>
      </c>
      <c r="G1391">
        <v>9638.34</v>
      </c>
      <c r="H1391">
        <v>7.53</v>
      </c>
    </row>
    <row r="1392" spans="2:8" hidden="1">
      <c r="B1392">
        <v>2</v>
      </c>
      <c r="C1392">
        <v>39</v>
      </c>
      <c r="D1392">
        <v>3</v>
      </c>
      <c r="E1392">
        <v>3</v>
      </c>
      <c r="F1392">
        <v>5</v>
      </c>
      <c r="G1392">
        <v>9638.34</v>
      </c>
      <c r="H1392">
        <v>7.53</v>
      </c>
    </row>
    <row r="1393" spans="2:8" hidden="1">
      <c r="B1393">
        <v>2</v>
      </c>
      <c r="C1393">
        <v>39</v>
      </c>
      <c r="D1393">
        <v>3</v>
      </c>
      <c r="E1393">
        <v>4</v>
      </c>
      <c r="F1393">
        <v>3</v>
      </c>
      <c r="G1393">
        <v>9638.34</v>
      </c>
      <c r="H1393">
        <v>7.53</v>
      </c>
    </row>
    <row r="1394" spans="2:8" hidden="1">
      <c r="B1394">
        <v>2</v>
      </c>
      <c r="C1394">
        <v>39</v>
      </c>
      <c r="D1394">
        <v>4</v>
      </c>
      <c r="E1394">
        <v>1</v>
      </c>
      <c r="F1394">
        <v>4</v>
      </c>
      <c r="G1394">
        <v>10236.82</v>
      </c>
      <c r="H1394">
        <v>8.57</v>
      </c>
    </row>
    <row r="1395" spans="2:8" hidden="1">
      <c r="B1395">
        <v>2</v>
      </c>
      <c r="C1395">
        <v>39</v>
      </c>
      <c r="D1395">
        <v>4</v>
      </c>
      <c r="E1395">
        <v>2</v>
      </c>
      <c r="F1395">
        <v>3</v>
      </c>
      <c r="G1395">
        <v>10236.82</v>
      </c>
      <c r="H1395">
        <v>8.57</v>
      </c>
    </row>
    <row r="1396" spans="2:8" hidden="1">
      <c r="B1396">
        <v>2</v>
      </c>
      <c r="C1396">
        <v>39</v>
      </c>
      <c r="D1396">
        <v>4</v>
      </c>
      <c r="E1396">
        <v>3</v>
      </c>
      <c r="F1396">
        <v>2</v>
      </c>
      <c r="G1396">
        <v>10236.82</v>
      </c>
      <c r="H1396">
        <v>8.57</v>
      </c>
    </row>
    <row r="1397" spans="2:8" hidden="1">
      <c r="B1397">
        <v>2</v>
      </c>
      <c r="C1397">
        <v>39</v>
      </c>
      <c r="D1397">
        <v>4</v>
      </c>
      <c r="E1397">
        <v>4</v>
      </c>
      <c r="F1397">
        <v>3</v>
      </c>
      <c r="G1397">
        <v>10236.82</v>
      </c>
      <c r="H1397">
        <v>8.57</v>
      </c>
    </row>
    <row r="1398" spans="2:8" hidden="1">
      <c r="B1398">
        <v>2</v>
      </c>
      <c r="C1398">
        <v>40</v>
      </c>
      <c r="D1398">
        <v>1</v>
      </c>
      <c r="E1398">
        <v>1</v>
      </c>
      <c r="F1398">
        <v>1</v>
      </c>
      <c r="G1398">
        <v>9873.66</v>
      </c>
      <c r="H1398">
        <v>8.15</v>
      </c>
    </row>
    <row r="1399" spans="2:8" hidden="1">
      <c r="B1399">
        <v>2</v>
      </c>
      <c r="C1399">
        <v>40</v>
      </c>
      <c r="D1399">
        <v>1</v>
      </c>
      <c r="E1399">
        <v>2</v>
      </c>
      <c r="F1399">
        <v>3</v>
      </c>
      <c r="G1399">
        <v>9873.66</v>
      </c>
      <c r="H1399">
        <v>8.15</v>
      </c>
    </row>
    <row r="1400" spans="2:8" hidden="1">
      <c r="B1400">
        <v>2</v>
      </c>
      <c r="C1400">
        <v>40</v>
      </c>
      <c r="D1400">
        <v>1</v>
      </c>
      <c r="E1400">
        <v>3</v>
      </c>
      <c r="F1400">
        <v>3</v>
      </c>
      <c r="G1400">
        <v>9873.66</v>
      </c>
      <c r="H1400">
        <v>8.15</v>
      </c>
    </row>
    <row r="1401" spans="2:8" hidden="1">
      <c r="B1401">
        <v>2</v>
      </c>
      <c r="C1401">
        <v>40</v>
      </c>
      <c r="D1401">
        <v>1</v>
      </c>
      <c r="E1401">
        <v>4</v>
      </c>
      <c r="F1401">
        <v>3</v>
      </c>
      <c r="G1401">
        <v>9873.66</v>
      </c>
      <c r="H1401">
        <v>8.15</v>
      </c>
    </row>
    <row r="1402" spans="2:8" hidden="1">
      <c r="B1402">
        <v>2</v>
      </c>
      <c r="C1402">
        <v>40</v>
      </c>
      <c r="D1402">
        <v>2</v>
      </c>
      <c r="E1402">
        <v>1</v>
      </c>
      <c r="F1402">
        <v>1</v>
      </c>
      <c r="G1402">
        <v>9638.34</v>
      </c>
      <c r="H1402">
        <v>7.53</v>
      </c>
    </row>
    <row r="1403" spans="2:8" hidden="1">
      <c r="B1403">
        <v>2</v>
      </c>
      <c r="C1403">
        <v>40</v>
      </c>
      <c r="D1403">
        <v>2</v>
      </c>
      <c r="E1403">
        <v>2</v>
      </c>
      <c r="F1403">
        <v>3</v>
      </c>
      <c r="G1403">
        <v>9638.34</v>
      </c>
      <c r="H1403">
        <v>7.53</v>
      </c>
    </row>
    <row r="1404" spans="2:8" hidden="1">
      <c r="B1404">
        <v>2</v>
      </c>
      <c r="C1404">
        <v>40</v>
      </c>
      <c r="D1404">
        <v>2</v>
      </c>
      <c r="E1404">
        <v>3</v>
      </c>
      <c r="F1404">
        <v>5</v>
      </c>
      <c r="G1404">
        <v>9638.34</v>
      </c>
      <c r="H1404">
        <v>7.53</v>
      </c>
    </row>
    <row r="1405" spans="2:8" hidden="1">
      <c r="B1405">
        <v>2</v>
      </c>
      <c r="C1405">
        <v>40</v>
      </c>
      <c r="D1405">
        <v>2</v>
      </c>
      <c r="E1405">
        <v>4</v>
      </c>
      <c r="F1405">
        <v>3</v>
      </c>
      <c r="G1405">
        <v>9638.34</v>
      </c>
      <c r="H1405">
        <v>7.53</v>
      </c>
    </row>
    <row r="1406" spans="2:8" hidden="1">
      <c r="B1406">
        <v>2</v>
      </c>
      <c r="C1406">
        <v>40</v>
      </c>
      <c r="D1406">
        <v>3</v>
      </c>
      <c r="E1406">
        <v>1</v>
      </c>
      <c r="F1406">
        <v>5</v>
      </c>
      <c r="G1406">
        <v>11471.5</v>
      </c>
      <c r="H1406">
        <v>9.1199999999999992</v>
      </c>
    </row>
    <row r="1407" spans="2:8" hidden="1">
      <c r="B1407">
        <v>2</v>
      </c>
      <c r="C1407">
        <v>40</v>
      </c>
      <c r="D1407">
        <v>3</v>
      </c>
      <c r="E1407">
        <v>2</v>
      </c>
      <c r="F1407">
        <v>3</v>
      </c>
      <c r="G1407">
        <v>11471.5</v>
      </c>
      <c r="H1407">
        <v>9.1199999999999992</v>
      </c>
    </row>
    <row r="1408" spans="2:8" hidden="1">
      <c r="B1408">
        <v>2</v>
      </c>
      <c r="C1408">
        <v>40</v>
      </c>
      <c r="D1408">
        <v>3</v>
      </c>
      <c r="E1408">
        <v>3</v>
      </c>
      <c r="F1408">
        <v>1</v>
      </c>
      <c r="G1408">
        <v>11471.5</v>
      </c>
      <c r="H1408">
        <v>9.1199999999999992</v>
      </c>
    </row>
    <row r="1409" spans="2:8" hidden="1">
      <c r="B1409">
        <v>2</v>
      </c>
      <c r="C1409">
        <v>40</v>
      </c>
      <c r="D1409">
        <v>3</v>
      </c>
      <c r="E1409">
        <v>4</v>
      </c>
      <c r="F1409">
        <v>3</v>
      </c>
      <c r="G1409">
        <v>11471.5</v>
      </c>
      <c r="H1409">
        <v>9.1199999999999992</v>
      </c>
    </row>
    <row r="1410" spans="2:8" hidden="1">
      <c r="B1410">
        <v>2</v>
      </c>
      <c r="C1410">
        <v>40</v>
      </c>
      <c r="D1410">
        <v>4</v>
      </c>
      <c r="E1410">
        <v>1</v>
      </c>
      <c r="F1410">
        <v>2</v>
      </c>
      <c r="G1410">
        <v>10236.82</v>
      </c>
      <c r="H1410">
        <v>8.57</v>
      </c>
    </row>
    <row r="1411" spans="2:8" hidden="1">
      <c r="B1411">
        <v>2</v>
      </c>
      <c r="C1411">
        <v>40</v>
      </c>
      <c r="D1411">
        <v>4</v>
      </c>
      <c r="E1411">
        <v>2</v>
      </c>
      <c r="F1411">
        <v>3</v>
      </c>
      <c r="G1411">
        <v>10236.82</v>
      </c>
      <c r="H1411">
        <v>8.57</v>
      </c>
    </row>
    <row r="1412" spans="2:8" hidden="1">
      <c r="B1412">
        <v>2</v>
      </c>
      <c r="C1412">
        <v>40</v>
      </c>
      <c r="D1412">
        <v>4</v>
      </c>
      <c r="E1412">
        <v>3</v>
      </c>
      <c r="F1412">
        <v>2</v>
      </c>
      <c r="G1412">
        <v>10236.82</v>
      </c>
      <c r="H1412">
        <v>8.57</v>
      </c>
    </row>
    <row r="1413" spans="2:8" hidden="1">
      <c r="B1413">
        <v>2</v>
      </c>
      <c r="C1413">
        <v>40</v>
      </c>
      <c r="D1413">
        <v>4</v>
      </c>
      <c r="E1413">
        <v>4</v>
      </c>
      <c r="F1413">
        <v>3</v>
      </c>
      <c r="G1413">
        <v>10236.82</v>
      </c>
      <c r="H1413">
        <v>8.57</v>
      </c>
    </row>
    <row r="1414" spans="2:8" hidden="1">
      <c r="B1414">
        <v>2</v>
      </c>
      <c r="C1414">
        <v>41</v>
      </c>
      <c r="D1414">
        <v>1</v>
      </c>
      <c r="E1414">
        <v>1</v>
      </c>
      <c r="F1414">
        <v>1</v>
      </c>
      <c r="G1414">
        <v>9873.66</v>
      </c>
      <c r="H1414">
        <v>8.15</v>
      </c>
    </row>
    <row r="1415" spans="2:8" hidden="1">
      <c r="B1415">
        <v>2</v>
      </c>
      <c r="C1415">
        <v>41</v>
      </c>
      <c r="D1415">
        <v>1</v>
      </c>
      <c r="E1415">
        <v>2</v>
      </c>
      <c r="F1415">
        <v>3</v>
      </c>
      <c r="G1415">
        <v>9873.66</v>
      </c>
      <c r="H1415">
        <v>8.15</v>
      </c>
    </row>
    <row r="1416" spans="2:8" hidden="1">
      <c r="B1416">
        <v>2</v>
      </c>
      <c r="C1416">
        <v>41</v>
      </c>
      <c r="D1416">
        <v>1</v>
      </c>
      <c r="E1416">
        <v>3</v>
      </c>
      <c r="F1416">
        <v>3</v>
      </c>
      <c r="G1416">
        <v>9873.66</v>
      </c>
      <c r="H1416">
        <v>8.15</v>
      </c>
    </row>
    <row r="1417" spans="2:8" hidden="1">
      <c r="B1417">
        <v>2</v>
      </c>
      <c r="C1417">
        <v>41</v>
      </c>
      <c r="D1417">
        <v>1</v>
      </c>
      <c r="E1417">
        <v>4</v>
      </c>
      <c r="F1417">
        <v>3</v>
      </c>
      <c r="G1417">
        <v>9873.66</v>
      </c>
      <c r="H1417">
        <v>8.15</v>
      </c>
    </row>
    <row r="1418" spans="2:8" hidden="1">
      <c r="B1418">
        <v>2</v>
      </c>
      <c r="C1418">
        <v>41</v>
      </c>
      <c r="D1418">
        <v>2</v>
      </c>
      <c r="E1418">
        <v>1</v>
      </c>
      <c r="F1418">
        <v>1</v>
      </c>
      <c r="G1418">
        <v>9638.34</v>
      </c>
      <c r="H1418">
        <v>7.53</v>
      </c>
    </row>
    <row r="1419" spans="2:8" hidden="1">
      <c r="B1419">
        <v>2</v>
      </c>
      <c r="C1419">
        <v>41</v>
      </c>
      <c r="D1419">
        <v>2</v>
      </c>
      <c r="E1419">
        <v>2</v>
      </c>
      <c r="F1419">
        <v>3</v>
      </c>
      <c r="G1419">
        <v>9638.34</v>
      </c>
      <c r="H1419">
        <v>7.53</v>
      </c>
    </row>
    <row r="1420" spans="2:8" hidden="1">
      <c r="B1420">
        <v>2</v>
      </c>
      <c r="C1420">
        <v>41</v>
      </c>
      <c r="D1420">
        <v>2</v>
      </c>
      <c r="E1420">
        <v>3</v>
      </c>
      <c r="F1420">
        <v>5</v>
      </c>
      <c r="G1420">
        <v>9638.34</v>
      </c>
      <c r="H1420">
        <v>7.53</v>
      </c>
    </row>
    <row r="1421" spans="2:8" hidden="1">
      <c r="B1421">
        <v>2</v>
      </c>
      <c r="C1421">
        <v>41</v>
      </c>
      <c r="D1421">
        <v>2</v>
      </c>
      <c r="E1421">
        <v>4</v>
      </c>
      <c r="F1421">
        <v>3</v>
      </c>
      <c r="G1421">
        <v>9638.34</v>
      </c>
      <c r="H1421">
        <v>7.53</v>
      </c>
    </row>
    <row r="1422" spans="2:8" hidden="1">
      <c r="B1422">
        <v>2</v>
      </c>
      <c r="C1422">
        <v>41</v>
      </c>
      <c r="D1422">
        <v>3</v>
      </c>
      <c r="E1422">
        <v>1</v>
      </c>
      <c r="F1422">
        <v>5</v>
      </c>
      <c r="G1422">
        <v>11471.5</v>
      </c>
      <c r="H1422">
        <v>9.1199999999999992</v>
      </c>
    </row>
    <row r="1423" spans="2:8" hidden="1">
      <c r="B1423">
        <v>2</v>
      </c>
      <c r="C1423">
        <v>41</v>
      </c>
      <c r="D1423">
        <v>3</v>
      </c>
      <c r="E1423">
        <v>2</v>
      </c>
      <c r="F1423">
        <v>3</v>
      </c>
      <c r="G1423">
        <v>11471.5</v>
      </c>
      <c r="H1423">
        <v>9.1199999999999992</v>
      </c>
    </row>
    <row r="1424" spans="2:8" hidden="1">
      <c r="B1424">
        <v>2</v>
      </c>
      <c r="C1424">
        <v>41</v>
      </c>
      <c r="D1424">
        <v>3</v>
      </c>
      <c r="E1424">
        <v>3</v>
      </c>
      <c r="F1424">
        <v>1</v>
      </c>
      <c r="G1424">
        <v>11471.5</v>
      </c>
      <c r="H1424">
        <v>9.1199999999999992</v>
      </c>
    </row>
    <row r="1425" spans="2:8" hidden="1">
      <c r="B1425">
        <v>2</v>
      </c>
      <c r="C1425">
        <v>41</v>
      </c>
      <c r="D1425">
        <v>3</v>
      </c>
      <c r="E1425">
        <v>4</v>
      </c>
      <c r="F1425">
        <v>3</v>
      </c>
      <c r="G1425">
        <v>11471.5</v>
      </c>
      <c r="H1425">
        <v>9.1199999999999992</v>
      </c>
    </row>
    <row r="1426" spans="2:8" hidden="1">
      <c r="B1426">
        <v>2</v>
      </c>
      <c r="C1426">
        <v>41</v>
      </c>
      <c r="D1426">
        <v>4</v>
      </c>
      <c r="E1426">
        <v>1</v>
      </c>
      <c r="F1426">
        <v>4</v>
      </c>
      <c r="G1426">
        <v>10236.82</v>
      </c>
      <c r="H1426">
        <v>8.57</v>
      </c>
    </row>
    <row r="1427" spans="2:8" hidden="1">
      <c r="B1427">
        <v>2</v>
      </c>
      <c r="C1427">
        <v>41</v>
      </c>
      <c r="D1427">
        <v>4</v>
      </c>
      <c r="E1427">
        <v>2</v>
      </c>
      <c r="F1427">
        <v>3</v>
      </c>
      <c r="G1427">
        <v>10236.82</v>
      </c>
      <c r="H1427">
        <v>8.57</v>
      </c>
    </row>
    <row r="1428" spans="2:8" hidden="1">
      <c r="B1428">
        <v>2</v>
      </c>
      <c r="C1428">
        <v>41</v>
      </c>
      <c r="D1428">
        <v>4</v>
      </c>
      <c r="E1428">
        <v>3</v>
      </c>
      <c r="F1428">
        <v>2</v>
      </c>
      <c r="G1428">
        <v>10236.82</v>
      </c>
      <c r="H1428">
        <v>8.57</v>
      </c>
    </row>
    <row r="1429" spans="2:8" hidden="1">
      <c r="B1429">
        <v>2</v>
      </c>
      <c r="C1429">
        <v>41</v>
      </c>
      <c r="D1429">
        <v>4</v>
      </c>
      <c r="E1429">
        <v>4</v>
      </c>
      <c r="F1429">
        <v>3</v>
      </c>
      <c r="G1429">
        <v>10236.82</v>
      </c>
      <c r="H1429">
        <v>8.57</v>
      </c>
    </row>
    <row r="1430" spans="2:8" hidden="1">
      <c r="B1430">
        <v>2</v>
      </c>
      <c r="C1430">
        <v>42</v>
      </c>
      <c r="D1430">
        <v>1</v>
      </c>
      <c r="E1430">
        <v>1</v>
      </c>
      <c r="F1430">
        <v>1</v>
      </c>
      <c r="G1430">
        <v>9873.66</v>
      </c>
      <c r="H1430">
        <v>8.15</v>
      </c>
    </row>
    <row r="1431" spans="2:8" hidden="1">
      <c r="B1431">
        <v>2</v>
      </c>
      <c r="C1431">
        <v>42</v>
      </c>
      <c r="D1431">
        <v>1</v>
      </c>
      <c r="E1431">
        <v>2</v>
      </c>
      <c r="F1431">
        <v>3</v>
      </c>
      <c r="G1431">
        <v>9873.66</v>
      </c>
      <c r="H1431">
        <v>8.15</v>
      </c>
    </row>
    <row r="1432" spans="2:8" hidden="1">
      <c r="B1432">
        <v>2</v>
      </c>
      <c r="C1432">
        <v>42</v>
      </c>
      <c r="D1432">
        <v>1</v>
      </c>
      <c r="E1432">
        <v>3</v>
      </c>
      <c r="F1432">
        <v>3</v>
      </c>
      <c r="G1432">
        <v>9873.66</v>
      </c>
      <c r="H1432">
        <v>8.15</v>
      </c>
    </row>
    <row r="1433" spans="2:8" hidden="1">
      <c r="B1433">
        <v>2</v>
      </c>
      <c r="C1433">
        <v>42</v>
      </c>
      <c r="D1433">
        <v>1</v>
      </c>
      <c r="E1433">
        <v>4</v>
      </c>
      <c r="F1433">
        <v>3</v>
      </c>
      <c r="G1433">
        <v>9873.66</v>
      </c>
      <c r="H1433">
        <v>8.15</v>
      </c>
    </row>
    <row r="1434" spans="2:8" hidden="1">
      <c r="B1434">
        <v>2</v>
      </c>
      <c r="C1434">
        <v>42</v>
      </c>
      <c r="D1434">
        <v>2</v>
      </c>
      <c r="E1434">
        <v>1</v>
      </c>
      <c r="F1434">
        <v>1</v>
      </c>
      <c r="G1434">
        <v>9638.34</v>
      </c>
      <c r="H1434">
        <v>7.53</v>
      </c>
    </row>
    <row r="1435" spans="2:8" hidden="1">
      <c r="B1435">
        <v>2</v>
      </c>
      <c r="C1435">
        <v>42</v>
      </c>
      <c r="D1435">
        <v>2</v>
      </c>
      <c r="E1435">
        <v>2</v>
      </c>
      <c r="F1435">
        <v>3</v>
      </c>
      <c r="G1435">
        <v>9638.34</v>
      </c>
      <c r="H1435">
        <v>7.53</v>
      </c>
    </row>
    <row r="1436" spans="2:8" hidden="1">
      <c r="B1436">
        <v>2</v>
      </c>
      <c r="C1436">
        <v>42</v>
      </c>
      <c r="D1436">
        <v>2</v>
      </c>
      <c r="E1436">
        <v>3</v>
      </c>
      <c r="F1436">
        <v>5</v>
      </c>
      <c r="G1436">
        <v>9638.34</v>
      </c>
      <c r="H1436">
        <v>7.53</v>
      </c>
    </row>
    <row r="1437" spans="2:8" hidden="1">
      <c r="B1437">
        <v>2</v>
      </c>
      <c r="C1437">
        <v>42</v>
      </c>
      <c r="D1437">
        <v>2</v>
      </c>
      <c r="E1437">
        <v>4</v>
      </c>
      <c r="F1437">
        <v>3</v>
      </c>
      <c r="G1437">
        <v>9638.34</v>
      </c>
      <c r="H1437">
        <v>7.53</v>
      </c>
    </row>
    <row r="1438" spans="2:8" hidden="1">
      <c r="B1438">
        <v>2</v>
      </c>
      <c r="C1438">
        <v>42</v>
      </c>
      <c r="D1438">
        <v>3</v>
      </c>
      <c r="E1438">
        <v>1</v>
      </c>
      <c r="F1438">
        <v>5</v>
      </c>
      <c r="G1438">
        <v>11471.5</v>
      </c>
      <c r="H1438">
        <v>9.1199999999999992</v>
      </c>
    </row>
    <row r="1439" spans="2:8" hidden="1">
      <c r="B1439">
        <v>2</v>
      </c>
      <c r="C1439">
        <v>42</v>
      </c>
      <c r="D1439">
        <v>3</v>
      </c>
      <c r="E1439">
        <v>2</v>
      </c>
      <c r="F1439">
        <v>3</v>
      </c>
      <c r="G1439">
        <v>11471.5</v>
      </c>
      <c r="H1439">
        <v>9.1199999999999992</v>
      </c>
    </row>
    <row r="1440" spans="2:8" hidden="1">
      <c r="B1440">
        <v>2</v>
      </c>
      <c r="C1440">
        <v>42</v>
      </c>
      <c r="D1440">
        <v>3</v>
      </c>
      <c r="E1440">
        <v>3</v>
      </c>
      <c r="F1440">
        <v>1</v>
      </c>
      <c r="G1440">
        <v>11471.5</v>
      </c>
      <c r="H1440">
        <v>9.1199999999999992</v>
      </c>
    </row>
    <row r="1441" spans="2:8" hidden="1">
      <c r="B1441">
        <v>2</v>
      </c>
      <c r="C1441">
        <v>42</v>
      </c>
      <c r="D1441">
        <v>3</v>
      </c>
      <c r="E1441">
        <v>4</v>
      </c>
      <c r="F1441">
        <v>3</v>
      </c>
      <c r="G1441">
        <v>11471.5</v>
      </c>
      <c r="H1441">
        <v>9.1199999999999992</v>
      </c>
    </row>
    <row r="1442" spans="2:8" hidden="1">
      <c r="B1442">
        <v>2</v>
      </c>
      <c r="C1442">
        <v>42</v>
      </c>
      <c r="D1442">
        <v>4</v>
      </c>
      <c r="E1442">
        <v>1</v>
      </c>
      <c r="F1442">
        <v>4</v>
      </c>
      <c r="G1442">
        <v>10236.82</v>
      </c>
      <c r="H1442">
        <v>8.57</v>
      </c>
    </row>
    <row r="1443" spans="2:8" hidden="1">
      <c r="B1443">
        <v>2</v>
      </c>
      <c r="C1443">
        <v>42</v>
      </c>
      <c r="D1443">
        <v>4</v>
      </c>
      <c r="E1443">
        <v>2</v>
      </c>
      <c r="F1443">
        <v>3</v>
      </c>
      <c r="G1443">
        <v>10236.82</v>
      </c>
      <c r="H1443">
        <v>8.57</v>
      </c>
    </row>
    <row r="1444" spans="2:8" hidden="1">
      <c r="B1444">
        <v>2</v>
      </c>
      <c r="C1444">
        <v>42</v>
      </c>
      <c r="D1444">
        <v>4</v>
      </c>
      <c r="E1444">
        <v>3</v>
      </c>
      <c r="F1444">
        <v>2</v>
      </c>
      <c r="G1444">
        <v>10236.82</v>
      </c>
      <c r="H1444">
        <v>8.57</v>
      </c>
    </row>
    <row r="1445" spans="2:8" hidden="1">
      <c r="B1445">
        <v>2</v>
      </c>
      <c r="C1445">
        <v>42</v>
      </c>
      <c r="D1445">
        <v>4</v>
      </c>
      <c r="E1445">
        <v>4</v>
      </c>
      <c r="F1445">
        <v>3</v>
      </c>
      <c r="G1445">
        <v>10236.82</v>
      </c>
      <c r="H1445">
        <v>8.57</v>
      </c>
    </row>
    <row r="1446" spans="2:8" hidden="1">
      <c r="B1446">
        <v>2</v>
      </c>
      <c r="C1446">
        <v>43</v>
      </c>
      <c r="D1446">
        <v>1</v>
      </c>
      <c r="E1446">
        <v>1</v>
      </c>
      <c r="F1446">
        <v>1</v>
      </c>
      <c r="G1446">
        <v>9873.66</v>
      </c>
      <c r="H1446">
        <v>8.15</v>
      </c>
    </row>
    <row r="1447" spans="2:8" hidden="1">
      <c r="B1447">
        <v>2</v>
      </c>
      <c r="C1447">
        <v>43</v>
      </c>
      <c r="D1447">
        <v>1</v>
      </c>
      <c r="E1447">
        <v>2</v>
      </c>
      <c r="F1447">
        <v>3</v>
      </c>
      <c r="G1447">
        <v>9873.66</v>
      </c>
      <c r="H1447">
        <v>8.15</v>
      </c>
    </row>
    <row r="1448" spans="2:8" hidden="1">
      <c r="B1448">
        <v>2</v>
      </c>
      <c r="C1448">
        <v>43</v>
      </c>
      <c r="D1448">
        <v>1</v>
      </c>
      <c r="E1448">
        <v>3</v>
      </c>
      <c r="F1448">
        <v>3</v>
      </c>
      <c r="G1448">
        <v>9873.66</v>
      </c>
      <c r="H1448">
        <v>8.15</v>
      </c>
    </row>
    <row r="1449" spans="2:8" hidden="1">
      <c r="B1449">
        <v>2</v>
      </c>
      <c r="C1449">
        <v>43</v>
      </c>
      <c r="D1449">
        <v>1</v>
      </c>
      <c r="E1449">
        <v>4</v>
      </c>
      <c r="F1449">
        <v>3</v>
      </c>
      <c r="G1449">
        <v>9873.66</v>
      </c>
      <c r="H1449">
        <v>8.15</v>
      </c>
    </row>
    <row r="1450" spans="2:8" hidden="1">
      <c r="B1450">
        <v>2</v>
      </c>
      <c r="C1450">
        <v>43</v>
      </c>
      <c r="D1450">
        <v>2</v>
      </c>
      <c r="E1450">
        <v>1</v>
      </c>
      <c r="F1450">
        <v>1</v>
      </c>
      <c r="G1450">
        <v>9638.34</v>
      </c>
      <c r="H1450">
        <v>7.53</v>
      </c>
    </row>
    <row r="1451" spans="2:8" hidden="1">
      <c r="B1451">
        <v>2</v>
      </c>
      <c r="C1451">
        <v>43</v>
      </c>
      <c r="D1451">
        <v>2</v>
      </c>
      <c r="E1451">
        <v>2</v>
      </c>
      <c r="F1451">
        <v>3</v>
      </c>
      <c r="G1451">
        <v>9638.34</v>
      </c>
      <c r="H1451">
        <v>7.53</v>
      </c>
    </row>
    <row r="1452" spans="2:8" hidden="1">
      <c r="B1452">
        <v>2</v>
      </c>
      <c r="C1452">
        <v>43</v>
      </c>
      <c r="D1452">
        <v>2</v>
      </c>
      <c r="E1452">
        <v>3</v>
      </c>
      <c r="F1452">
        <v>5</v>
      </c>
      <c r="G1452">
        <v>9638.34</v>
      </c>
      <c r="H1452">
        <v>7.53</v>
      </c>
    </row>
    <row r="1453" spans="2:8" hidden="1">
      <c r="B1453">
        <v>2</v>
      </c>
      <c r="C1453">
        <v>43</v>
      </c>
      <c r="D1453">
        <v>2</v>
      </c>
      <c r="E1453">
        <v>4</v>
      </c>
      <c r="F1453">
        <v>3</v>
      </c>
      <c r="G1453">
        <v>9638.34</v>
      </c>
      <c r="H1453">
        <v>7.53</v>
      </c>
    </row>
    <row r="1454" spans="2:8" hidden="1">
      <c r="B1454">
        <v>2</v>
      </c>
      <c r="C1454">
        <v>43</v>
      </c>
      <c r="D1454">
        <v>3</v>
      </c>
      <c r="E1454">
        <v>1</v>
      </c>
      <c r="F1454">
        <v>5</v>
      </c>
      <c r="G1454">
        <v>11471.5</v>
      </c>
      <c r="H1454">
        <v>9.1199999999999992</v>
      </c>
    </row>
    <row r="1455" spans="2:8" hidden="1">
      <c r="B1455">
        <v>2</v>
      </c>
      <c r="C1455">
        <v>43</v>
      </c>
      <c r="D1455">
        <v>3</v>
      </c>
      <c r="E1455">
        <v>2</v>
      </c>
      <c r="F1455">
        <v>3</v>
      </c>
      <c r="G1455">
        <v>11471.5</v>
      </c>
      <c r="H1455">
        <v>9.1199999999999992</v>
      </c>
    </row>
    <row r="1456" spans="2:8" hidden="1">
      <c r="B1456">
        <v>2</v>
      </c>
      <c r="C1456">
        <v>43</v>
      </c>
      <c r="D1456">
        <v>3</v>
      </c>
      <c r="E1456">
        <v>3</v>
      </c>
      <c r="F1456">
        <v>1</v>
      </c>
      <c r="G1456">
        <v>11471.5</v>
      </c>
      <c r="H1456">
        <v>9.1199999999999992</v>
      </c>
    </row>
    <row r="1457" spans="2:8" hidden="1">
      <c r="B1457">
        <v>2</v>
      </c>
      <c r="C1457">
        <v>43</v>
      </c>
      <c r="D1457">
        <v>3</v>
      </c>
      <c r="E1457">
        <v>4</v>
      </c>
      <c r="F1457">
        <v>3</v>
      </c>
      <c r="G1457">
        <v>11471.5</v>
      </c>
      <c r="H1457">
        <v>9.1199999999999992</v>
      </c>
    </row>
    <row r="1458" spans="2:8" hidden="1">
      <c r="B1458">
        <v>2</v>
      </c>
      <c r="C1458">
        <v>43</v>
      </c>
      <c r="D1458">
        <v>4</v>
      </c>
      <c r="E1458">
        <v>1</v>
      </c>
      <c r="F1458">
        <v>1</v>
      </c>
      <c r="G1458">
        <v>10236.82</v>
      </c>
      <c r="H1458">
        <v>8.57</v>
      </c>
    </row>
    <row r="1459" spans="2:8" hidden="1">
      <c r="B1459">
        <v>2</v>
      </c>
      <c r="C1459">
        <v>43</v>
      </c>
      <c r="D1459">
        <v>4</v>
      </c>
      <c r="E1459">
        <v>2</v>
      </c>
      <c r="F1459">
        <v>3</v>
      </c>
      <c r="G1459">
        <v>10236.82</v>
      </c>
      <c r="H1459">
        <v>8.57</v>
      </c>
    </row>
    <row r="1460" spans="2:8" hidden="1">
      <c r="B1460">
        <v>2</v>
      </c>
      <c r="C1460">
        <v>43</v>
      </c>
      <c r="D1460">
        <v>4</v>
      </c>
      <c r="E1460">
        <v>3</v>
      </c>
      <c r="F1460">
        <v>2</v>
      </c>
      <c r="G1460">
        <v>10236.82</v>
      </c>
      <c r="H1460">
        <v>8.57</v>
      </c>
    </row>
    <row r="1461" spans="2:8" hidden="1">
      <c r="B1461">
        <v>2</v>
      </c>
      <c r="C1461">
        <v>43</v>
      </c>
      <c r="D1461">
        <v>4</v>
      </c>
      <c r="E1461">
        <v>4</v>
      </c>
      <c r="F1461">
        <v>3</v>
      </c>
      <c r="G1461">
        <v>10236.82</v>
      </c>
      <c r="H1461">
        <v>8.57</v>
      </c>
    </row>
    <row r="1462" spans="2:8" hidden="1">
      <c r="B1462">
        <v>2</v>
      </c>
      <c r="C1462">
        <v>44</v>
      </c>
      <c r="D1462">
        <v>1</v>
      </c>
      <c r="E1462">
        <v>1</v>
      </c>
      <c r="F1462">
        <v>1</v>
      </c>
      <c r="G1462">
        <v>9638.34</v>
      </c>
      <c r="H1462">
        <v>7.53</v>
      </c>
    </row>
    <row r="1463" spans="2:8" hidden="1">
      <c r="B1463">
        <v>2</v>
      </c>
      <c r="C1463">
        <v>44</v>
      </c>
      <c r="D1463">
        <v>1</v>
      </c>
      <c r="E1463">
        <v>2</v>
      </c>
      <c r="F1463">
        <v>3</v>
      </c>
      <c r="G1463">
        <v>9638.34</v>
      </c>
      <c r="H1463">
        <v>7.53</v>
      </c>
    </row>
    <row r="1464" spans="2:8" hidden="1">
      <c r="B1464">
        <v>2</v>
      </c>
      <c r="C1464">
        <v>44</v>
      </c>
      <c r="D1464">
        <v>1</v>
      </c>
      <c r="E1464">
        <v>3</v>
      </c>
      <c r="F1464">
        <v>5</v>
      </c>
      <c r="G1464">
        <v>9638.34</v>
      </c>
      <c r="H1464">
        <v>7.53</v>
      </c>
    </row>
    <row r="1465" spans="2:8" hidden="1">
      <c r="B1465">
        <v>2</v>
      </c>
      <c r="C1465">
        <v>44</v>
      </c>
      <c r="D1465">
        <v>1</v>
      </c>
      <c r="E1465">
        <v>4</v>
      </c>
      <c r="F1465">
        <v>3</v>
      </c>
      <c r="G1465">
        <v>9638.34</v>
      </c>
      <c r="H1465">
        <v>7.53</v>
      </c>
    </row>
    <row r="1466" spans="2:8" hidden="1">
      <c r="B1466">
        <v>2</v>
      </c>
      <c r="C1466">
        <v>44</v>
      </c>
      <c r="D1466">
        <v>2</v>
      </c>
      <c r="E1466">
        <v>1</v>
      </c>
      <c r="F1466">
        <v>5</v>
      </c>
      <c r="G1466">
        <v>11471.5</v>
      </c>
      <c r="H1466">
        <v>9.1199999999999992</v>
      </c>
    </row>
    <row r="1467" spans="2:8" hidden="1">
      <c r="B1467">
        <v>2</v>
      </c>
      <c r="C1467">
        <v>44</v>
      </c>
      <c r="D1467">
        <v>2</v>
      </c>
      <c r="E1467">
        <v>2</v>
      </c>
      <c r="F1467">
        <v>3</v>
      </c>
      <c r="G1467">
        <v>11471.5</v>
      </c>
      <c r="H1467">
        <v>9.1199999999999992</v>
      </c>
    </row>
    <row r="1468" spans="2:8" hidden="1">
      <c r="B1468">
        <v>2</v>
      </c>
      <c r="C1468">
        <v>44</v>
      </c>
      <c r="D1468">
        <v>2</v>
      </c>
      <c r="E1468">
        <v>3</v>
      </c>
      <c r="F1468">
        <v>1</v>
      </c>
      <c r="G1468">
        <v>11471.5</v>
      </c>
      <c r="H1468">
        <v>9.1199999999999992</v>
      </c>
    </row>
    <row r="1469" spans="2:8" hidden="1">
      <c r="B1469">
        <v>2</v>
      </c>
      <c r="C1469">
        <v>44</v>
      </c>
      <c r="D1469">
        <v>2</v>
      </c>
      <c r="E1469">
        <v>4</v>
      </c>
      <c r="F1469">
        <v>3</v>
      </c>
      <c r="G1469">
        <v>11471.5</v>
      </c>
      <c r="H1469">
        <v>9.1199999999999992</v>
      </c>
    </row>
    <row r="1470" spans="2:8" hidden="1">
      <c r="B1470">
        <v>2</v>
      </c>
      <c r="C1470">
        <v>44</v>
      </c>
      <c r="D1470">
        <v>3</v>
      </c>
      <c r="E1470">
        <v>1</v>
      </c>
      <c r="F1470">
        <v>1</v>
      </c>
      <c r="G1470">
        <v>10236.82</v>
      </c>
      <c r="H1470">
        <v>8.57</v>
      </c>
    </row>
    <row r="1471" spans="2:8" hidden="1">
      <c r="B1471">
        <v>2</v>
      </c>
      <c r="C1471">
        <v>44</v>
      </c>
      <c r="D1471">
        <v>3</v>
      </c>
      <c r="E1471">
        <v>2</v>
      </c>
      <c r="F1471">
        <v>3</v>
      </c>
      <c r="G1471">
        <v>10236.82</v>
      </c>
      <c r="H1471">
        <v>8.57</v>
      </c>
    </row>
    <row r="1472" spans="2:8" hidden="1">
      <c r="B1472">
        <v>2</v>
      </c>
      <c r="C1472">
        <v>44</v>
      </c>
      <c r="D1472">
        <v>3</v>
      </c>
      <c r="E1472">
        <v>3</v>
      </c>
      <c r="F1472">
        <v>2</v>
      </c>
      <c r="G1472">
        <v>10236.82</v>
      </c>
      <c r="H1472">
        <v>8.57</v>
      </c>
    </row>
    <row r="1473" spans="2:8" hidden="1">
      <c r="B1473">
        <v>2</v>
      </c>
      <c r="C1473">
        <v>44</v>
      </c>
      <c r="D1473">
        <v>3</v>
      </c>
      <c r="E1473">
        <v>4</v>
      </c>
      <c r="F1473">
        <v>3</v>
      </c>
      <c r="G1473">
        <v>10236.82</v>
      </c>
      <c r="H1473">
        <v>8.57</v>
      </c>
    </row>
    <row r="1474" spans="2:8" hidden="1">
      <c r="B1474">
        <v>2</v>
      </c>
      <c r="C1474">
        <v>44</v>
      </c>
      <c r="D1474">
        <v>4</v>
      </c>
      <c r="E1474">
        <v>1</v>
      </c>
      <c r="F1474">
        <v>3</v>
      </c>
      <c r="G1474">
        <v>9873.66</v>
      </c>
      <c r="H1474">
        <v>8.15</v>
      </c>
    </row>
    <row r="1475" spans="2:8" hidden="1">
      <c r="B1475">
        <v>2</v>
      </c>
      <c r="C1475">
        <v>44</v>
      </c>
      <c r="D1475">
        <v>4</v>
      </c>
      <c r="E1475">
        <v>2</v>
      </c>
      <c r="F1475">
        <v>3</v>
      </c>
      <c r="G1475">
        <v>9873.66</v>
      </c>
      <c r="H1475">
        <v>8.15</v>
      </c>
    </row>
    <row r="1476" spans="2:8" hidden="1">
      <c r="B1476">
        <v>2</v>
      </c>
      <c r="C1476">
        <v>44</v>
      </c>
      <c r="D1476">
        <v>4</v>
      </c>
      <c r="E1476">
        <v>3</v>
      </c>
      <c r="F1476">
        <v>3</v>
      </c>
      <c r="G1476">
        <v>9873.66</v>
      </c>
      <c r="H1476">
        <v>8.15</v>
      </c>
    </row>
    <row r="1477" spans="2:8" hidden="1">
      <c r="B1477">
        <v>2</v>
      </c>
      <c r="C1477">
        <v>44</v>
      </c>
      <c r="D1477">
        <v>4</v>
      </c>
      <c r="E1477">
        <v>4</v>
      </c>
      <c r="F1477">
        <v>3</v>
      </c>
      <c r="G1477">
        <v>9873.66</v>
      </c>
      <c r="H1477">
        <v>8.15</v>
      </c>
    </row>
    <row r="1478" spans="2:8" hidden="1">
      <c r="B1478">
        <v>2</v>
      </c>
      <c r="C1478">
        <v>45</v>
      </c>
      <c r="D1478">
        <v>1</v>
      </c>
      <c r="E1478">
        <v>1</v>
      </c>
      <c r="F1478">
        <v>1</v>
      </c>
      <c r="G1478">
        <v>9638.34</v>
      </c>
      <c r="H1478">
        <v>7.53</v>
      </c>
    </row>
    <row r="1479" spans="2:8" hidden="1">
      <c r="B1479">
        <v>2</v>
      </c>
      <c r="C1479">
        <v>45</v>
      </c>
      <c r="D1479">
        <v>1</v>
      </c>
      <c r="E1479">
        <v>2</v>
      </c>
      <c r="F1479">
        <v>3</v>
      </c>
      <c r="G1479">
        <v>9638.34</v>
      </c>
      <c r="H1479">
        <v>7.53</v>
      </c>
    </row>
    <row r="1480" spans="2:8" hidden="1">
      <c r="B1480">
        <v>2</v>
      </c>
      <c r="C1480">
        <v>45</v>
      </c>
      <c r="D1480">
        <v>1</v>
      </c>
      <c r="E1480">
        <v>3</v>
      </c>
      <c r="F1480">
        <v>5</v>
      </c>
      <c r="G1480">
        <v>9638.34</v>
      </c>
      <c r="H1480">
        <v>7.53</v>
      </c>
    </row>
    <row r="1481" spans="2:8" hidden="1">
      <c r="B1481">
        <v>2</v>
      </c>
      <c r="C1481">
        <v>45</v>
      </c>
      <c r="D1481">
        <v>1</v>
      </c>
      <c r="E1481">
        <v>4</v>
      </c>
      <c r="F1481">
        <v>3</v>
      </c>
      <c r="G1481">
        <v>9638.34</v>
      </c>
      <c r="H1481">
        <v>7.53</v>
      </c>
    </row>
    <row r="1482" spans="2:8" hidden="1">
      <c r="B1482">
        <v>2</v>
      </c>
      <c r="C1482">
        <v>45</v>
      </c>
      <c r="D1482">
        <v>2</v>
      </c>
      <c r="E1482">
        <v>1</v>
      </c>
      <c r="F1482">
        <v>5</v>
      </c>
      <c r="G1482">
        <v>11471.5</v>
      </c>
      <c r="H1482">
        <v>9.1199999999999992</v>
      </c>
    </row>
    <row r="1483" spans="2:8" hidden="1">
      <c r="B1483">
        <v>2</v>
      </c>
      <c r="C1483">
        <v>45</v>
      </c>
      <c r="D1483">
        <v>2</v>
      </c>
      <c r="E1483">
        <v>2</v>
      </c>
      <c r="F1483">
        <v>3</v>
      </c>
      <c r="G1483">
        <v>11471.5</v>
      </c>
      <c r="H1483">
        <v>9.1199999999999992</v>
      </c>
    </row>
    <row r="1484" spans="2:8" hidden="1">
      <c r="B1484">
        <v>2</v>
      </c>
      <c r="C1484">
        <v>45</v>
      </c>
      <c r="D1484">
        <v>2</v>
      </c>
      <c r="E1484">
        <v>3</v>
      </c>
      <c r="F1484">
        <v>1</v>
      </c>
      <c r="G1484">
        <v>11471.5</v>
      </c>
      <c r="H1484">
        <v>9.1199999999999992</v>
      </c>
    </row>
    <row r="1485" spans="2:8" hidden="1">
      <c r="B1485">
        <v>2</v>
      </c>
      <c r="C1485">
        <v>45</v>
      </c>
      <c r="D1485">
        <v>2</v>
      </c>
      <c r="E1485">
        <v>4</v>
      </c>
      <c r="F1485">
        <v>3</v>
      </c>
      <c r="G1485">
        <v>11471.5</v>
      </c>
      <c r="H1485">
        <v>9.1199999999999992</v>
      </c>
    </row>
    <row r="1486" spans="2:8" hidden="1">
      <c r="B1486">
        <v>2</v>
      </c>
      <c r="C1486">
        <v>45</v>
      </c>
      <c r="D1486">
        <v>3</v>
      </c>
      <c r="E1486">
        <v>1</v>
      </c>
      <c r="F1486">
        <v>1</v>
      </c>
      <c r="G1486">
        <v>10236.82</v>
      </c>
      <c r="H1486">
        <v>8.57</v>
      </c>
    </row>
    <row r="1487" spans="2:8" hidden="1">
      <c r="B1487">
        <v>2</v>
      </c>
      <c r="C1487">
        <v>45</v>
      </c>
      <c r="D1487">
        <v>3</v>
      </c>
      <c r="E1487">
        <v>2</v>
      </c>
      <c r="F1487">
        <v>3</v>
      </c>
      <c r="G1487">
        <v>10236.82</v>
      </c>
      <c r="H1487">
        <v>8.57</v>
      </c>
    </row>
    <row r="1488" spans="2:8" hidden="1">
      <c r="B1488">
        <v>2</v>
      </c>
      <c r="C1488">
        <v>45</v>
      </c>
      <c r="D1488">
        <v>3</v>
      </c>
      <c r="E1488">
        <v>3</v>
      </c>
      <c r="F1488">
        <v>2</v>
      </c>
      <c r="G1488">
        <v>10236.82</v>
      </c>
      <c r="H1488">
        <v>8.57</v>
      </c>
    </row>
    <row r="1489" spans="2:8" hidden="1">
      <c r="B1489">
        <v>2</v>
      </c>
      <c r="C1489">
        <v>45</v>
      </c>
      <c r="D1489">
        <v>3</v>
      </c>
      <c r="E1489">
        <v>4</v>
      </c>
      <c r="F1489">
        <v>3</v>
      </c>
      <c r="G1489">
        <v>10236.82</v>
      </c>
      <c r="H1489">
        <v>8.57</v>
      </c>
    </row>
    <row r="1490" spans="2:8" hidden="1">
      <c r="B1490">
        <v>2</v>
      </c>
      <c r="C1490">
        <v>45</v>
      </c>
      <c r="D1490">
        <v>4</v>
      </c>
      <c r="E1490">
        <v>1</v>
      </c>
      <c r="F1490">
        <v>3</v>
      </c>
      <c r="G1490">
        <v>9873.66</v>
      </c>
      <c r="H1490">
        <v>8.15</v>
      </c>
    </row>
    <row r="1491" spans="2:8" hidden="1">
      <c r="B1491">
        <v>2</v>
      </c>
      <c r="C1491">
        <v>45</v>
      </c>
      <c r="D1491">
        <v>4</v>
      </c>
      <c r="E1491">
        <v>2</v>
      </c>
      <c r="F1491">
        <v>3</v>
      </c>
      <c r="G1491">
        <v>9873.66</v>
      </c>
      <c r="H1491">
        <v>8.15</v>
      </c>
    </row>
    <row r="1492" spans="2:8" hidden="1">
      <c r="B1492">
        <v>2</v>
      </c>
      <c r="C1492">
        <v>45</v>
      </c>
      <c r="D1492">
        <v>4</v>
      </c>
      <c r="E1492">
        <v>3</v>
      </c>
      <c r="F1492">
        <v>3</v>
      </c>
      <c r="G1492">
        <v>9873.66</v>
      </c>
      <c r="H1492">
        <v>8.15</v>
      </c>
    </row>
    <row r="1493" spans="2:8" hidden="1">
      <c r="B1493">
        <v>2</v>
      </c>
      <c r="C1493">
        <v>45</v>
      </c>
      <c r="D1493">
        <v>4</v>
      </c>
      <c r="E1493">
        <v>4</v>
      </c>
      <c r="F1493">
        <v>3</v>
      </c>
      <c r="G1493">
        <v>9873.66</v>
      </c>
      <c r="H1493">
        <v>8.15</v>
      </c>
    </row>
    <row r="1494" spans="2:8" hidden="1">
      <c r="B1494">
        <v>2</v>
      </c>
      <c r="C1494">
        <v>46</v>
      </c>
      <c r="D1494">
        <v>1</v>
      </c>
      <c r="E1494">
        <v>1</v>
      </c>
      <c r="F1494">
        <v>1</v>
      </c>
      <c r="G1494">
        <v>9638.34</v>
      </c>
      <c r="H1494">
        <v>7.53</v>
      </c>
    </row>
    <row r="1495" spans="2:8" hidden="1">
      <c r="B1495">
        <v>2</v>
      </c>
      <c r="C1495">
        <v>46</v>
      </c>
      <c r="D1495">
        <v>1</v>
      </c>
      <c r="E1495">
        <v>2</v>
      </c>
      <c r="F1495">
        <v>3</v>
      </c>
      <c r="G1495">
        <v>9638.34</v>
      </c>
      <c r="H1495">
        <v>7.53</v>
      </c>
    </row>
    <row r="1496" spans="2:8" hidden="1">
      <c r="B1496">
        <v>2</v>
      </c>
      <c r="C1496">
        <v>46</v>
      </c>
      <c r="D1496">
        <v>1</v>
      </c>
      <c r="E1496">
        <v>3</v>
      </c>
      <c r="F1496">
        <v>5</v>
      </c>
      <c r="G1496">
        <v>9638.34</v>
      </c>
      <c r="H1496">
        <v>7.53</v>
      </c>
    </row>
    <row r="1497" spans="2:8" hidden="1">
      <c r="B1497">
        <v>2</v>
      </c>
      <c r="C1497">
        <v>46</v>
      </c>
      <c r="D1497">
        <v>1</v>
      </c>
      <c r="E1497">
        <v>4</v>
      </c>
      <c r="F1497">
        <v>3</v>
      </c>
      <c r="G1497">
        <v>9638.34</v>
      </c>
      <c r="H1497">
        <v>7.53</v>
      </c>
    </row>
    <row r="1498" spans="2:8" hidden="1">
      <c r="B1498">
        <v>2</v>
      </c>
      <c r="C1498">
        <v>46</v>
      </c>
      <c r="D1498">
        <v>2</v>
      </c>
      <c r="E1498">
        <v>1</v>
      </c>
      <c r="F1498">
        <v>3</v>
      </c>
      <c r="G1498">
        <v>9873.66</v>
      </c>
      <c r="H1498">
        <v>8.15</v>
      </c>
    </row>
    <row r="1499" spans="2:8" hidden="1">
      <c r="B1499">
        <v>2</v>
      </c>
      <c r="C1499">
        <v>46</v>
      </c>
      <c r="D1499">
        <v>2</v>
      </c>
      <c r="E1499">
        <v>2</v>
      </c>
      <c r="F1499">
        <v>3</v>
      </c>
      <c r="G1499">
        <v>9873.66</v>
      </c>
      <c r="H1499">
        <v>8.15</v>
      </c>
    </row>
    <row r="1500" spans="2:8" hidden="1">
      <c r="B1500">
        <v>2</v>
      </c>
      <c r="C1500">
        <v>46</v>
      </c>
      <c r="D1500">
        <v>2</v>
      </c>
      <c r="E1500">
        <v>3</v>
      </c>
      <c r="F1500">
        <v>3</v>
      </c>
      <c r="G1500">
        <v>9873.66</v>
      </c>
      <c r="H1500">
        <v>8.15</v>
      </c>
    </row>
    <row r="1501" spans="2:8" hidden="1">
      <c r="B1501">
        <v>2</v>
      </c>
      <c r="C1501">
        <v>46</v>
      </c>
      <c r="D1501">
        <v>2</v>
      </c>
      <c r="E1501">
        <v>4</v>
      </c>
      <c r="F1501">
        <v>3</v>
      </c>
      <c r="G1501">
        <v>9873.66</v>
      </c>
      <c r="H1501">
        <v>8.15</v>
      </c>
    </row>
    <row r="1502" spans="2:8" hidden="1">
      <c r="B1502">
        <v>2</v>
      </c>
      <c r="C1502">
        <v>46</v>
      </c>
      <c r="D1502">
        <v>3</v>
      </c>
      <c r="E1502">
        <v>1</v>
      </c>
      <c r="F1502">
        <v>4</v>
      </c>
      <c r="G1502">
        <v>10236.82</v>
      </c>
      <c r="H1502">
        <v>8.57</v>
      </c>
    </row>
    <row r="1503" spans="2:8" hidden="1">
      <c r="B1503">
        <v>2</v>
      </c>
      <c r="C1503">
        <v>46</v>
      </c>
      <c r="D1503">
        <v>3</v>
      </c>
      <c r="E1503">
        <v>2</v>
      </c>
      <c r="F1503">
        <v>3</v>
      </c>
      <c r="G1503">
        <v>10236.82</v>
      </c>
      <c r="H1503">
        <v>8.57</v>
      </c>
    </row>
    <row r="1504" spans="2:8" hidden="1">
      <c r="B1504">
        <v>2</v>
      </c>
      <c r="C1504">
        <v>46</v>
      </c>
      <c r="D1504">
        <v>3</v>
      </c>
      <c r="E1504">
        <v>3</v>
      </c>
      <c r="F1504">
        <v>2</v>
      </c>
      <c r="G1504">
        <v>10236.82</v>
      </c>
      <c r="H1504">
        <v>8.57</v>
      </c>
    </row>
    <row r="1505" spans="2:8" hidden="1">
      <c r="B1505">
        <v>2</v>
      </c>
      <c r="C1505">
        <v>46</v>
      </c>
      <c r="D1505">
        <v>3</v>
      </c>
      <c r="E1505">
        <v>4</v>
      </c>
      <c r="F1505">
        <v>3</v>
      </c>
      <c r="G1505">
        <v>10236.82</v>
      </c>
      <c r="H1505">
        <v>8.57</v>
      </c>
    </row>
    <row r="1506" spans="2:8" hidden="1">
      <c r="B1506">
        <v>2</v>
      </c>
      <c r="C1506">
        <v>46</v>
      </c>
      <c r="D1506">
        <v>4</v>
      </c>
      <c r="E1506">
        <v>1</v>
      </c>
      <c r="F1506">
        <v>5</v>
      </c>
      <c r="G1506">
        <v>11471.5</v>
      </c>
      <c r="H1506">
        <v>9.1199999999999992</v>
      </c>
    </row>
    <row r="1507" spans="2:8" hidden="1">
      <c r="B1507">
        <v>2</v>
      </c>
      <c r="C1507">
        <v>46</v>
      </c>
      <c r="D1507">
        <v>4</v>
      </c>
      <c r="E1507">
        <v>2</v>
      </c>
      <c r="F1507">
        <v>3</v>
      </c>
      <c r="G1507">
        <v>11471.5</v>
      </c>
      <c r="H1507">
        <v>9.1199999999999992</v>
      </c>
    </row>
    <row r="1508" spans="2:8" hidden="1">
      <c r="B1508">
        <v>2</v>
      </c>
      <c r="C1508">
        <v>46</v>
      </c>
      <c r="D1508">
        <v>4</v>
      </c>
      <c r="E1508">
        <v>3</v>
      </c>
      <c r="F1508">
        <v>1</v>
      </c>
      <c r="G1508">
        <v>11471.5</v>
      </c>
      <c r="H1508">
        <v>9.1199999999999992</v>
      </c>
    </row>
    <row r="1509" spans="2:8" hidden="1">
      <c r="B1509">
        <v>2</v>
      </c>
      <c r="C1509">
        <v>46</v>
      </c>
      <c r="D1509">
        <v>4</v>
      </c>
      <c r="E1509">
        <v>4</v>
      </c>
      <c r="F1509">
        <v>3</v>
      </c>
      <c r="G1509">
        <v>11471.5</v>
      </c>
      <c r="H1509">
        <v>9.1199999999999992</v>
      </c>
    </row>
    <row r="1510" spans="2:8" hidden="1">
      <c r="B1510">
        <v>2</v>
      </c>
      <c r="C1510">
        <v>47</v>
      </c>
      <c r="D1510">
        <v>1</v>
      </c>
      <c r="E1510">
        <v>1</v>
      </c>
      <c r="F1510">
        <v>1</v>
      </c>
      <c r="G1510">
        <v>9638.34</v>
      </c>
      <c r="H1510">
        <v>7.53</v>
      </c>
    </row>
    <row r="1511" spans="2:8" hidden="1">
      <c r="B1511">
        <v>2</v>
      </c>
      <c r="C1511">
        <v>47</v>
      </c>
      <c r="D1511">
        <v>1</v>
      </c>
      <c r="E1511">
        <v>2</v>
      </c>
      <c r="F1511">
        <v>3</v>
      </c>
      <c r="G1511">
        <v>9638.34</v>
      </c>
      <c r="H1511">
        <v>7.53</v>
      </c>
    </row>
    <row r="1512" spans="2:8" hidden="1">
      <c r="B1512">
        <v>2</v>
      </c>
      <c r="C1512">
        <v>47</v>
      </c>
      <c r="D1512">
        <v>1</v>
      </c>
      <c r="E1512">
        <v>3</v>
      </c>
      <c r="F1512">
        <v>5</v>
      </c>
      <c r="G1512">
        <v>9638.34</v>
      </c>
      <c r="H1512">
        <v>7.53</v>
      </c>
    </row>
    <row r="1513" spans="2:8" hidden="1">
      <c r="B1513">
        <v>2</v>
      </c>
      <c r="C1513">
        <v>47</v>
      </c>
      <c r="D1513">
        <v>1</v>
      </c>
      <c r="E1513">
        <v>4</v>
      </c>
      <c r="F1513">
        <v>3</v>
      </c>
      <c r="G1513">
        <v>9638.34</v>
      </c>
      <c r="H1513">
        <v>7.53</v>
      </c>
    </row>
    <row r="1514" spans="2:8" hidden="1">
      <c r="B1514">
        <v>2</v>
      </c>
      <c r="C1514">
        <v>47</v>
      </c>
      <c r="D1514">
        <v>2</v>
      </c>
      <c r="E1514">
        <v>1</v>
      </c>
      <c r="F1514">
        <v>3</v>
      </c>
      <c r="G1514">
        <v>9873.66</v>
      </c>
      <c r="H1514">
        <v>8.15</v>
      </c>
    </row>
    <row r="1515" spans="2:8" hidden="1">
      <c r="B1515">
        <v>2</v>
      </c>
      <c r="C1515">
        <v>47</v>
      </c>
      <c r="D1515">
        <v>2</v>
      </c>
      <c r="E1515">
        <v>2</v>
      </c>
      <c r="F1515">
        <v>3</v>
      </c>
      <c r="G1515">
        <v>9873.66</v>
      </c>
      <c r="H1515">
        <v>8.15</v>
      </c>
    </row>
    <row r="1516" spans="2:8" hidden="1">
      <c r="B1516">
        <v>2</v>
      </c>
      <c r="C1516">
        <v>47</v>
      </c>
      <c r="D1516">
        <v>2</v>
      </c>
      <c r="E1516">
        <v>3</v>
      </c>
      <c r="F1516">
        <v>3</v>
      </c>
      <c r="G1516">
        <v>9873.66</v>
      </c>
      <c r="H1516">
        <v>8.15</v>
      </c>
    </row>
    <row r="1517" spans="2:8" hidden="1">
      <c r="B1517">
        <v>2</v>
      </c>
      <c r="C1517">
        <v>47</v>
      </c>
      <c r="D1517">
        <v>2</v>
      </c>
      <c r="E1517">
        <v>4</v>
      </c>
      <c r="F1517">
        <v>3</v>
      </c>
      <c r="G1517">
        <v>9873.66</v>
      </c>
      <c r="H1517">
        <v>8.15</v>
      </c>
    </row>
    <row r="1518" spans="2:8" hidden="1">
      <c r="B1518">
        <v>2</v>
      </c>
      <c r="C1518">
        <v>47</v>
      </c>
      <c r="D1518">
        <v>3</v>
      </c>
      <c r="E1518">
        <v>1</v>
      </c>
      <c r="F1518">
        <v>4</v>
      </c>
      <c r="G1518">
        <v>10236.82</v>
      </c>
      <c r="H1518">
        <v>8.57</v>
      </c>
    </row>
    <row r="1519" spans="2:8" hidden="1">
      <c r="B1519">
        <v>2</v>
      </c>
      <c r="C1519">
        <v>47</v>
      </c>
      <c r="D1519">
        <v>3</v>
      </c>
      <c r="E1519">
        <v>2</v>
      </c>
      <c r="F1519">
        <v>3</v>
      </c>
      <c r="G1519">
        <v>10236.82</v>
      </c>
      <c r="H1519">
        <v>8.57</v>
      </c>
    </row>
    <row r="1520" spans="2:8" hidden="1">
      <c r="B1520">
        <v>2</v>
      </c>
      <c r="C1520">
        <v>47</v>
      </c>
      <c r="D1520">
        <v>3</v>
      </c>
      <c r="E1520">
        <v>3</v>
      </c>
      <c r="F1520">
        <v>2</v>
      </c>
      <c r="G1520">
        <v>10236.82</v>
      </c>
      <c r="H1520">
        <v>8.57</v>
      </c>
    </row>
    <row r="1521" spans="2:8" hidden="1">
      <c r="B1521">
        <v>2</v>
      </c>
      <c r="C1521">
        <v>47</v>
      </c>
      <c r="D1521">
        <v>3</v>
      </c>
      <c r="E1521">
        <v>4</v>
      </c>
      <c r="F1521">
        <v>3</v>
      </c>
      <c r="G1521">
        <v>10236.82</v>
      </c>
      <c r="H1521">
        <v>8.57</v>
      </c>
    </row>
    <row r="1522" spans="2:8" hidden="1">
      <c r="B1522">
        <v>2</v>
      </c>
      <c r="C1522">
        <v>47</v>
      </c>
      <c r="D1522">
        <v>4</v>
      </c>
      <c r="E1522">
        <v>1</v>
      </c>
      <c r="F1522">
        <v>5</v>
      </c>
      <c r="G1522">
        <v>11471.5</v>
      </c>
      <c r="H1522">
        <v>9.1199999999999992</v>
      </c>
    </row>
    <row r="1523" spans="2:8" hidden="1">
      <c r="B1523">
        <v>2</v>
      </c>
      <c r="C1523">
        <v>47</v>
      </c>
      <c r="D1523">
        <v>4</v>
      </c>
      <c r="E1523">
        <v>2</v>
      </c>
      <c r="F1523">
        <v>3</v>
      </c>
      <c r="G1523">
        <v>11471.5</v>
      </c>
      <c r="H1523">
        <v>9.1199999999999992</v>
      </c>
    </row>
    <row r="1524" spans="2:8" hidden="1">
      <c r="B1524">
        <v>2</v>
      </c>
      <c r="C1524">
        <v>47</v>
      </c>
      <c r="D1524">
        <v>4</v>
      </c>
      <c r="E1524">
        <v>3</v>
      </c>
      <c r="F1524">
        <v>1</v>
      </c>
      <c r="G1524">
        <v>11471.5</v>
      </c>
      <c r="H1524">
        <v>9.1199999999999992</v>
      </c>
    </row>
    <row r="1525" spans="2:8" hidden="1">
      <c r="B1525">
        <v>2</v>
      </c>
      <c r="C1525">
        <v>47</v>
      </c>
      <c r="D1525">
        <v>4</v>
      </c>
      <c r="E1525">
        <v>4</v>
      </c>
      <c r="F1525">
        <v>3</v>
      </c>
      <c r="G1525">
        <v>11471.5</v>
      </c>
      <c r="H1525">
        <v>9.1199999999999992</v>
      </c>
    </row>
    <row r="1526" spans="2:8" hidden="1">
      <c r="B1526">
        <v>2</v>
      </c>
      <c r="C1526">
        <v>48</v>
      </c>
      <c r="D1526">
        <v>1</v>
      </c>
      <c r="E1526">
        <v>1</v>
      </c>
      <c r="F1526">
        <v>1</v>
      </c>
      <c r="G1526">
        <v>9638.34</v>
      </c>
      <c r="H1526">
        <v>7.53</v>
      </c>
    </row>
    <row r="1527" spans="2:8" hidden="1">
      <c r="B1527">
        <v>2</v>
      </c>
      <c r="C1527">
        <v>48</v>
      </c>
      <c r="D1527">
        <v>1</v>
      </c>
      <c r="E1527">
        <v>2</v>
      </c>
      <c r="F1527">
        <v>3</v>
      </c>
      <c r="G1527">
        <v>9638.34</v>
      </c>
      <c r="H1527">
        <v>7.53</v>
      </c>
    </row>
    <row r="1528" spans="2:8" hidden="1">
      <c r="B1528">
        <v>2</v>
      </c>
      <c r="C1528">
        <v>48</v>
      </c>
      <c r="D1528">
        <v>1</v>
      </c>
      <c r="E1528">
        <v>3</v>
      </c>
      <c r="F1528">
        <v>5</v>
      </c>
      <c r="G1528">
        <v>9638.34</v>
      </c>
      <c r="H1528">
        <v>7.53</v>
      </c>
    </row>
    <row r="1529" spans="2:8" hidden="1">
      <c r="B1529">
        <v>2</v>
      </c>
      <c r="C1529">
        <v>48</v>
      </c>
      <c r="D1529">
        <v>1</v>
      </c>
      <c r="E1529">
        <v>4</v>
      </c>
      <c r="F1529">
        <v>3</v>
      </c>
      <c r="G1529">
        <v>9638.34</v>
      </c>
      <c r="H1529">
        <v>7.53</v>
      </c>
    </row>
    <row r="1530" spans="2:8" hidden="1">
      <c r="B1530">
        <v>2</v>
      </c>
      <c r="C1530">
        <v>48</v>
      </c>
      <c r="D1530">
        <v>2</v>
      </c>
      <c r="E1530">
        <v>1</v>
      </c>
      <c r="F1530">
        <v>4</v>
      </c>
      <c r="G1530">
        <v>10236.82</v>
      </c>
      <c r="H1530">
        <v>8.57</v>
      </c>
    </row>
    <row r="1531" spans="2:8" hidden="1">
      <c r="B1531">
        <v>2</v>
      </c>
      <c r="C1531">
        <v>48</v>
      </c>
      <c r="D1531">
        <v>2</v>
      </c>
      <c r="E1531">
        <v>2</v>
      </c>
      <c r="F1531">
        <v>3</v>
      </c>
      <c r="G1531">
        <v>10236.82</v>
      </c>
      <c r="H1531">
        <v>8.57</v>
      </c>
    </row>
    <row r="1532" spans="2:8" hidden="1">
      <c r="B1532">
        <v>2</v>
      </c>
      <c r="C1532">
        <v>48</v>
      </c>
      <c r="D1532">
        <v>2</v>
      </c>
      <c r="E1532">
        <v>3</v>
      </c>
      <c r="F1532">
        <v>2</v>
      </c>
      <c r="G1532">
        <v>10236.82</v>
      </c>
      <c r="H1532">
        <v>8.57</v>
      </c>
    </row>
    <row r="1533" spans="2:8" hidden="1">
      <c r="B1533">
        <v>2</v>
      </c>
      <c r="C1533">
        <v>48</v>
      </c>
      <c r="D1533">
        <v>2</v>
      </c>
      <c r="E1533">
        <v>4</v>
      </c>
      <c r="F1533">
        <v>3</v>
      </c>
      <c r="G1533">
        <v>10236.82</v>
      </c>
      <c r="H1533">
        <v>8.57</v>
      </c>
    </row>
    <row r="1534" spans="2:8" hidden="1">
      <c r="B1534">
        <v>2</v>
      </c>
      <c r="C1534">
        <v>48</v>
      </c>
      <c r="D1534">
        <v>3</v>
      </c>
      <c r="E1534">
        <v>1</v>
      </c>
      <c r="F1534">
        <v>5</v>
      </c>
      <c r="G1534">
        <v>11471.5</v>
      </c>
      <c r="H1534">
        <v>9.1199999999999992</v>
      </c>
    </row>
    <row r="1535" spans="2:8" hidden="1">
      <c r="B1535">
        <v>2</v>
      </c>
      <c r="C1535">
        <v>48</v>
      </c>
      <c r="D1535">
        <v>3</v>
      </c>
      <c r="E1535">
        <v>2</v>
      </c>
      <c r="F1535">
        <v>3</v>
      </c>
      <c r="G1535">
        <v>11471.5</v>
      </c>
      <c r="H1535">
        <v>9.1199999999999992</v>
      </c>
    </row>
    <row r="1536" spans="2:8" hidden="1">
      <c r="B1536">
        <v>2</v>
      </c>
      <c r="C1536">
        <v>48</v>
      </c>
      <c r="D1536">
        <v>3</v>
      </c>
      <c r="E1536">
        <v>3</v>
      </c>
      <c r="F1536">
        <v>1</v>
      </c>
      <c r="G1536">
        <v>11471.5</v>
      </c>
      <c r="H1536">
        <v>9.1199999999999992</v>
      </c>
    </row>
    <row r="1537" spans="2:8" hidden="1">
      <c r="B1537">
        <v>2</v>
      </c>
      <c r="C1537">
        <v>48</v>
      </c>
      <c r="D1537">
        <v>3</v>
      </c>
      <c r="E1537">
        <v>4</v>
      </c>
      <c r="F1537">
        <v>3</v>
      </c>
      <c r="G1537">
        <v>11471.5</v>
      </c>
      <c r="H1537">
        <v>9.1199999999999992</v>
      </c>
    </row>
    <row r="1538" spans="2:8" hidden="1">
      <c r="B1538">
        <v>2</v>
      </c>
      <c r="C1538">
        <v>48</v>
      </c>
      <c r="D1538">
        <v>4</v>
      </c>
      <c r="E1538">
        <v>1</v>
      </c>
      <c r="F1538">
        <v>3</v>
      </c>
      <c r="G1538">
        <v>9873.66</v>
      </c>
      <c r="H1538">
        <v>8.15</v>
      </c>
    </row>
    <row r="1539" spans="2:8" hidden="1">
      <c r="B1539">
        <v>2</v>
      </c>
      <c r="C1539">
        <v>48</v>
      </c>
      <c r="D1539">
        <v>4</v>
      </c>
      <c r="E1539">
        <v>2</v>
      </c>
      <c r="F1539">
        <v>3</v>
      </c>
      <c r="G1539">
        <v>9873.66</v>
      </c>
      <c r="H1539">
        <v>8.15</v>
      </c>
    </row>
    <row r="1540" spans="2:8" hidden="1">
      <c r="B1540">
        <v>2</v>
      </c>
      <c r="C1540">
        <v>48</v>
      </c>
      <c r="D1540">
        <v>4</v>
      </c>
      <c r="E1540">
        <v>3</v>
      </c>
      <c r="F1540">
        <v>3</v>
      </c>
      <c r="G1540">
        <v>9873.66</v>
      </c>
      <c r="H1540">
        <v>8.15</v>
      </c>
    </row>
    <row r="1541" spans="2:8" hidden="1">
      <c r="B1541">
        <v>2</v>
      </c>
      <c r="C1541">
        <v>48</v>
      </c>
      <c r="D1541">
        <v>4</v>
      </c>
      <c r="E1541">
        <v>4</v>
      </c>
      <c r="F1541">
        <v>3</v>
      </c>
      <c r="G1541">
        <v>9873.66</v>
      </c>
      <c r="H1541">
        <v>8.15</v>
      </c>
    </row>
    <row r="1542" spans="2:8" hidden="1">
      <c r="B1542">
        <v>2</v>
      </c>
      <c r="C1542">
        <v>49</v>
      </c>
      <c r="D1542">
        <v>1</v>
      </c>
      <c r="E1542">
        <v>1</v>
      </c>
      <c r="F1542">
        <v>1</v>
      </c>
      <c r="G1542">
        <v>9638.34</v>
      </c>
      <c r="H1542">
        <v>7.53</v>
      </c>
    </row>
    <row r="1543" spans="2:8" hidden="1">
      <c r="B1543">
        <v>2</v>
      </c>
      <c r="C1543">
        <v>49</v>
      </c>
      <c r="D1543">
        <v>1</v>
      </c>
      <c r="E1543">
        <v>2</v>
      </c>
      <c r="F1543">
        <v>3</v>
      </c>
      <c r="G1543">
        <v>9638.34</v>
      </c>
      <c r="H1543">
        <v>7.53</v>
      </c>
    </row>
    <row r="1544" spans="2:8" hidden="1">
      <c r="B1544">
        <v>2</v>
      </c>
      <c r="C1544">
        <v>49</v>
      </c>
      <c r="D1544">
        <v>1</v>
      </c>
      <c r="E1544">
        <v>3</v>
      </c>
      <c r="F1544">
        <v>5</v>
      </c>
      <c r="G1544">
        <v>9638.34</v>
      </c>
      <c r="H1544">
        <v>7.53</v>
      </c>
    </row>
    <row r="1545" spans="2:8" hidden="1">
      <c r="B1545">
        <v>2</v>
      </c>
      <c r="C1545">
        <v>49</v>
      </c>
      <c r="D1545">
        <v>1</v>
      </c>
      <c r="E1545">
        <v>4</v>
      </c>
      <c r="F1545">
        <v>3</v>
      </c>
      <c r="G1545">
        <v>9638.34</v>
      </c>
      <c r="H1545">
        <v>7.53</v>
      </c>
    </row>
    <row r="1546" spans="2:8" hidden="1">
      <c r="B1546">
        <v>2</v>
      </c>
      <c r="C1546">
        <v>49</v>
      </c>
      <c r="D1546">
        <v>2</v>
      </c>
      <c r="E1546">
        <v>1</v>
      </c>
      <c r="F1546">
        <v>3</v>
      </c>
      <c r="G1546">
        <v>9873.66</v>
      </c>
      <c r="H1546">
        <v>8.15</v>
      </c>
    </row>
    <row r="1547" spans="2:8" hidden="1">
      <c r="B1547">
        <v>2</v>
      </c>
      <c r="C1547">
        <v>49</v>
      </c>
      <c r="D1547">
        <v>2</v>
      </c>
      <c r="E1547">
        <v>2</v>
      </c>
      <c r="F1547">
        <v>3</v>
      </c>
      <c r="G1547">
        <v>9873.66</v>
      </c>
      <c r="H1547">
        <v>8.15</v>
      </c>
    </row>
    <row r="1548" spans="2:8" hidden="1">
      <c r="B1548">
        <v>2</v>
      </c>
      <c r="C1548">
        <v>49</v>
      </c>
      <c r="D1548">
        <v>2</v>
      </c>
      <c r="E1548">
        <v>3</v>
      </c>
      <c r="F1548">
        <v>3</v>
      </c>
      <c r="G1548">
        <v>9873.66</v>
      </c>
      <c r="H1548">
        <v>8.15</v>
      </c>
    </row>
    <row r="1549" spans="2:8" hidden="1">
      <c r="B1549">
        <v>2</v>
      </c>
      <c r="C1549">
        <v>49</v>
      </c>
      <c r="D1549">
        <v>2</v>
      </c>
      <c r="E1549">
        <v>4</v>
      </c>
      <c r="F1549">
        <v>3</v>
      </c>
      <c r="G1549">
        <v>9873.66</v>
      </c>
      <c r="H1549">
        <v>8.15</v>
      </c>
    </row>
    <row r="1550" spans="2:8" hidden="1">
      <c r="B1550">
        <v>2</v>
      </c>
      <c r="C1550">
        <v>49</v>
      </c>
      <c r="D1550">
        <v>3</v>
      </c>
      <c r="E1550">
        <v>1</v>
      </c>
      <c r="F1550">
        <v>4</v>
      </c>
      <c r="G1550">
        <v>10236.82</v>
      </c>
      <c r="H1550">
        <v>8.57</v>
      </c>
    </row>
    <row r="1551" spans="2:8" hidden="1">
      <c r="B1551">
        <v>2</v>
      </c>
      <c r="C1551">
        <v>49</v>
      </c>
      <c r="D1551">
        <v>3</v>
      </c>
      <c r="E1551">
        <v>2</v>
      </c>
      <c r="F1551">
        <v>3</v>
      </c>
      <c r="G1551">
        <v>10236.82</v>
      </c>
      <c r="H1551">
        <v>8.57</v>
      </c>
    </row>
    <row r="1552" spans="2:8" hidden="1">
      <c r="B1552">
        <v>2</v>
      </c>
      <c r="C1552">
        <v>49</v>
      </c>
      <c r="D1552">
        <v>3</v>
      </c>
      <c r="E1552">
        <v>3</v>
      </c>
      <c r="F1552">
        <v>2</v>
      </c>
      <c r="G1552">
        <v>10236.82</v>
      </c>
      <c r="H1552">
        <v>8.57</v>
      </c>
    </row>
    <row r="1553" spans="2:8" hidden="1">
      <c r="B1553">
        <v>2</v>
      </c>
      <c r="C1553">
        <v>49</v>
      </c>
      <c r="D1553">
        <v>3</v>
      </c>
      <c r="E1553">
        <v>4</v>
      </c>
      <c r="F1553">
        <v>3</v>
      </c>
      <c r="G1553">
        <v>10236.82</v>
      </c>
      <c r="H1553">
        <v>8.57</v>
      </c>
    </row>
    <row r="1554" spans="2:8" hidden="1">
      <c r="B1554">
        <v>2</v>
      </c>
      <c r="C1554">
        <v>49</v>
      </c>
      <c r="D1554">
        <v>4</v>
      </c>
      <c r="E1554">
        <v>1</v>
      </c>
      <c r="F1554">
        <v>3</v>
      </c>
      <c r="G1554">
        <v>11471.5</v>
      </c>
      <c r="H1554">
        <v>9.1199999999999992</v>
      </c>
    </row>
    <row r="1555" spans="2:8" hidden="1">
      <c r="B1555">
        <v>2</v>
      </c>
      <c r="C1555">
        <v>49</v>
      </c>
      <c r="D1555">
        <v>4</v>
      </c>
      <c r="E1555">
        <v>2</v>
      </c>
      <c r="F1555">
        <v>3</v>
      </c>
      <c r="G1555">
        <v>11471.5</v>
      </c>
      <c r="H1555">
        <v>9.1199999999999992</v>
      </c>
    </row>
    <row r="1556" spans="2:8" hidden="1">
      <c r="B1556">
        <v>2</v>
      </c>
      <c r="C1556">
        <v>49</v>
      </c>
      <c r="D1556">
        <v>4</v>
      </c>
      <c r="E1556">
        <v>3</v>
      </c>
      <c r="F1556">
        <v>1</v>
      </c>
      <c r="G1556">
        <v>11471.5</v>
      </c>
      <c r="H1556">
        <v>9.1199999999999992</v>
      </c>
    </row>
    <row r="1557" spans="2:8" hidden="1">
      <c r="B1557">
        <v>2</v>
      </c>
      <c r="C1557">
        <v>49</v>
      </c>
      <c r="D1557">
        <v>4</v>
      </c>
      <c r="E1557">
        <v>4</v>
      </c>
      <c r="F1557">
        <v>3</v>
      </c>
      <c r="G1557">
        <v>11471.5</v>
      </c>
      <c r="H1557">
        <v>9.1199999999999992</v>
      </c>
    </row>
    <row r="1558" spans="2:8" hidden="1">
      <c r="B1558">
        <v>2</v>
      </c>
      <c r="C1558">
        <v>50</v>
      </c>
      <c r="D1558">
        <v>1</v>
      </c>
      <c r="E1558">
        <v>1</v>
      </c>
      <c r="F1558">
        <v>3</v>
      </c>
      <c r="G1558">
        <v>11471.5</v>
      </c>
      <c r="H1558">
        <v>9.1199999999999992</v>
      </c>
    </row>
    <row r="1559" spans="2:8" hidden="1">
      <c r="B1559">
        <v>2</v>
      </c>
      <c r="C1559">
        <v>50</v>
      </c>
      <c r="D1559">
        <v>1</v>
      </c>
      <c r="E1559">
        <v>2</v>
      </c>
      <c r="F1559">
        <v>3</v>
      </c>
      <c r="G1559">
        <v>11471.5</v>
      </c>
      <c r="H1559">
        <v>9.1199999999999992</v>
      </c>
    </row>
    <row r="1560" spans="2:8" hidden="1">
      <c r="B1560">
        <v>2</v>
      </c>
      <c r="C1560">
        <v>50</v>
      </c>
      <c r="D1560">
        <v>1</v>
      </c>
      <c r="E1560">
        <v>3</v>
      </c>
      <c r="F1560">
        <v>1</v>
      </c>
      <c r="G1560">
        <v>11471.5</v>
      </c>
      <c r="H1560">
        <v>9.1199999999999992</v>
      </c>
    </row>
    <row r="1561" spans="2:8" hidden="1">
      <c r="B1561">
        <v>2</v>
      </c>
      <c r="C1561">
        <v>50</v>
      </c>
      <c r="D1561">
        <v>1</v>
      </c>
      <c r="E1561">
        <v>4</v>
      </c>
      <c r="F1561">
        <v>3</v>
      </c>
      <c r="G1561">
        <v>11471.5</v>
      </c>
      <c r="H1561">
        <v>9.1199999999999992</v>
      </c>
    </row>
    <row r="1562" spans="2:8" hidden="1">
      <c r="B1562">
        <v>2</v>
      </c>
      <c r="C1562">
        <v>50</v>
      </c>
      <c r="D1562">
        <v>2</v>
      </c>
      <c r="E1562">
        <v>1</v>
      </c>
      <c r="F1562">
        <v>3</v>
      </c>
      <c r="G1562">
        <v>10236.82</v>
      </c>
      <c r="H1562">
        <v>8.57</v>
      </c>
    </row>
    <row r="1563" spans="2:8" hidden="1">
      <c r="B1563">
        <v>2</v>
      </c>
      <c r="C1563">
        <v>50</v>
      </c>
      <c r="D1563">
        <v>2</v>
      </c>
      <c r="E1563">
        <v>2</v>
      </c>
      <c r="F1563">
        <v>3</v>
      </c>
      <c r="G1563">
        <v>10236.82</v>
      </c>
      <c r="H1563">
        <v>8.57</v>
      </c>
    </row>
    <row r="1564" spans="2:8" hidden="1">
      <c r="B1564">
        <v>2</v>
      </c>
      <c r="C1564">
        <v>50</v>
      </c>
      <c r="D1564">
        <v>2</v>
      </c>
      <c r="E1564">
        <v>3</v>
      </c>
      <c r="F1564">
        <v>2</v>
      </c>
      <c r="G1564">
        <v>10236.82</v>
      </c>
      <c r="H1564">
        <v>8.57</v>
      </c>
    </row>
    <row r="1565" spans="2:8" hidden="1">
      <c r="B1565">
        <v>2</v>
      </c>
      <c r="C1565">
        <v>50</v>
      </c>
      <c r="D1565">
        <v>2</v>
      </c>
      <c r="E1565">
        <v>4</v>
      </c>
      <c r="F1565">
        <v>3</v>
      </c>
      <c r="G1565">
        <v>10236.82</v>
      </c>
      <c r="H1565">
        <v>8.57</v>
      </c>
    </row>
    <row r="1566" spans="2:8" hidden="1">
      <c r="B1566">
        <v>2</v>
      </c>
      <c r="C1566">
        <v>50</v>
      </c>
      <c r="D1566">
        <v>3</v>
      </c>
      <c r="E1566">
        <v>1</v>
      </c>
      <c r="F1566">
        <v>2</v>
      </c>
      <c r="G1566">
        <v>9873.66</v>
      </c>
      <c r="H1566">
        <v>8.15</v>
      </c>
    </row>
    <row r="1567" spans="2:8" hidden="1">
      <c r="B1567">
        <v>2</v>
      </c>
      <c r="C1567">
        <v>50</v>
      </c>
      <c r="D1567">
        <v>3</v>
      </c>
      <c r="E1567">
        <v>2</v>
      </c>
      <c r="F1567">
        <v>3</v>
      </c>
      <c r="G1567">
        <v>9873.66</v>
      </c>
      <c r="H1567">
        <v>8.15</v>
      </c>
    </row>
    <row r="1568" spans="2:8" hidden="1">
      <c r="B1568">
        <v>2</v>
      </c>
      <c r="C1568">
        <v>50</v>
      </c>
      <c r="D1568">
        <v>3</v>
      </c>
      <c r="E1568">
        <v>3</v>
      </c>
      <c r="F1568">
        <v>3</v>
      </c>
      <c r="G1568">
        <v>9873.66</v>
      </c>
      <c r="H1568">
        <v>8.15</v>
      </c>
    </row>
    <row r="1569" spans="2:8" hidden="1">
      <c r="B1569">
        <v>2</v>
      </c>
      <c r="C1569">
        <v>50</v>
      </c>
      <c r="D1569">
        <v>3</v>
      </c>
      <c r="E1569">
        <v>4</v>
      </c>
      <c r="F1569">
        <v>3</v>
      </c>
      <c r="G1569">
        <v>9873.66</v>
      </c>
      <c r="H1569">
        <v>8.15</v>
      </c>
    </row>
    <row r="1570" spans="2:8" hidden="1">
      <c r="B1570">
        <v>2</v>
      </c>
      <c r="C1570">
        <v>50</v>
      </c>
      <c r="D1570">
        <v>4</v>
      </c>
      <c r="E1570">
        <v>1</v>
      </c>
      <c r="F1570">
        <v>1</v>
      </c>
      <c r="G1570">
        <v>9638.34</v>
      </c>
      <c r="H1570">
        <v>7.53</v>
      </c>
    </row>
    <row r="1571" spans="2:8" hidden="1">
      <c r="B1571">
        <v>2</v>
      </c>
      <c r="C1571">
        <v>50</v>
      </c>
      <c r="D1571">
        <v>4</v>
      </c>
      <c r="E1571">
        <v>2</v>
      </c>
      <c r="F1571">
        <v>3</v>
      </c>
      <c r="G1571">
        <v>9638.34</v>
      </c>
      <c r="H1571">
        <v>7.53</v>
      </c>
    </row>
    <row r="1572" spans="2:8" hidden="1">
      <c r="B1572">
        <v>2</v>
      </c>
      <c r="C1572">
        <v>50</v>
      </c>
      <c r="D1572">
        <v>4</v>
      </c>
      <c r="E1572">
        <v>3</v>
      </c>
      <c r="F1572">
        <v>5</v>
      </c>
      <c r="G1572">
        <v>9638.34</v>
      </c>
      <c r="H1572">
        <v>7.53</v>
      </c>
    </row>
    <row r="1573" spans="2:8" hidden="1">
      <c r="B1573">
        <v>2</v>
      </c>
      <c r="C1573">
        <v>50</v>
      </c>
      <c r="D1573">
        <v>4</v>
      </c>
      <c r="E1573">
        <v>4</v>
      </c>
      <c r="F1573">
        <v>3</v>
      </c>
      <c r="G1573">
        <v>9638.34</v>
      </c>
      <c r="H1573">
        <v>7.53</v>
      </c>
    </row>
    <row r="1574" spans="2:8" hidden="1">
      <c r="B1574">
        <v>3</v>
      </c>
      <c r="C1574">
        <v>1</v>
      </c>
      <c r="D1574">
        <v>1</v>
      </c>
      <c r="E1574">
        <v>1</v>
      </c>
      <c r="F1574">
        <v>3</v>
      </c>
      <c r="G1574">
        <v>11471.5</v>
      </c>
      <c r="H1574">
        <v>9.1199999999999992</v>
      </c>
    </row>
    <row r="1575" spans="2:8" hidden="1">
      <c r="B1575">
        <v>3</v>
      </c>
      <c r="C1575">
        <v>1</v>
      </c>
      <c r="D1575">
        <v>1</v>
      </c>
      <c r="E1575">
        <v>2</v>
      </c>
      <c r="F1575">
        <v>3</v>
      </c>
      <c r="G1575">
        <v>11471.5</v>
      </c>
      <c r="H1575">
        <v>9.1199999999999992</v>
      </c>
    </row>
    <row r="1576" spans="2:8" hidden="1">
      <c r="B1576">
        <v>3</v>
      </c>
      <c r="C1576">
        <v>1</v>
      </c>
      <c r="D1576">
        <v>1</v>
      </c>
      <c r="E1576">
        <v>3</v>
      </c>
      <c r="F1576">
        <v>1</v>
      </c>
      <c r="G1576">
        <v>11471.5</v>
      </c>
      <c r="H1576">
        <v>9.1199999999999992</v>
      </c>
    </row>
    <row r="1577" spans="2:8" hidden="1">
      <c r="B1577">
        <v>3</v>
      </c>
      <c r="C1577">
        <v>1</v>
      </c>
      <c r="D1577">
        <v>1</v>
      </c>
      <c r="E1577">
        <v>4</v>
      </c>
      <c r="F1577">
        <v>3</v>
      </c>
      <c r="G1577">
        <v>11471.5</v>
      </c>
      <c r="H1577">
        <v>9.1199999999999992</v>
      </c>
    </row>
    <row r="1578" spans="2:8" hidden="1">
      <c r="B1578">
        <v>3</v>
      </c>
      <c r="C1578">
        <v>1</v>
      </c>
      <c r="D1578">
        <v>2</v>
      </c>
      <c r="E1578">
        <v>1</v>
      </c>
      <c r="F1578">
        <v>1</v>
      </c>
      <c r="G1578">
        <v>9638.34</v>
      </c>
      <c r="H1578">
        <v>7.53</v>
      </c>
    </row>
    <row r="1579" spans="2:8" hidden="1">
      <c r="B1579">
        <v>3</v>
      </c>
      <c r="C1579">
        <v>1</v>
      </c>
      <c r="D1579">
        <v>2</v>
      </c>
      <c r="E1579">
        <v>2</v>
      </c>
      <c r="F1579">
        <v>3</v>
      </c>
      <c r="G1579">
        <v>9638.34</v>
      </c>
      <c r="H1579">
        <v>7.53</v>
      </c>
    </row>
    <row r="1580" spans="2:8" hidden="1">
      <c r="B1580">
        <v>3</v>
      </c>
      <c r="C1580">
        <v>1</v>
      </c>
      <c r="D1580">
        <v>2</v>
      </c>
      <c r="E1580">
        <v>3</v>
      </c>
      <c r="F1580">
        <v>5</v>
      </c>
      <c r="G1580">
        <v>9638.34</v>
      </c>
      <c r="H1580">
        <v>7.53</v>
      </c>
    </row>
    <row r="1581" spans="2:8" hidden="1">
      <c r="B1581">
        <v>3</v>
      </c>
      <c r="C1581">
        <v>1</v>
      </c>
      <c r="D1581">
        <v>2</v>
      </c>
      <c r="E1581">
        <v>4</v>
      </c>
      <c r="F1581">
        <v>3</v>
      </c>
      <c r="G1581">
        <v>9638.34</v>
      </c>
      <c r="H1581">
        <v>7.53</v>
      </c>
    </row>
    <row r="1582" spans="2:8" hidden="1">
      <c r="B1582">
        <v>3</v>
      </c>
      <c r="C1582">
        <v>1</v>
      </c>
      <c r="D1582">
        <v>3</v>
      </c>
      <c r="E1582">
        <v>1</v>
      </c>
      <c r="F1582">
        <v>3</v>
      </c>
      <c r="G1582">
        <v>9873.66</v>
      </c>
      <c r="H1582">
        <v>8.15</v>
      </c>
    </row>
    <row r="1583" spans="2:8" hidden="1">
      <c r="B1583">
        <v>3</v>
      </c>
      <c r="C1583">
        <v>1</v>
      </c>
      <c r="D1583">
        <v>3</v>
      </c>
      <c r="E1583">
        <v>2</v>
      </c>
      <c r="F1583">
        <v>3</v>
      </c>
      <c r="G1583">
        <v>9873.66</v>
      </c>
      <c r="H1583">
        <v>8.15</v>
      </c>
    </row>
    <row r="1584" spans="2:8" hidden="1">
      <c r="B1584">
        <v>3</v>
      </c>
      <c r="C1584">
        <v>1</v>
      </c>
      <c r="D1584">
        <v>3</v>
      </c>
      <c r="E1584">
        <v>3</v>
      </c>
      <c r="F1584">
        <v>3</v>
      </c>
      <c r="G1584">
        <v>9873.66</v>
      </c>
      <c r="H1584">
        <v>8.15</v>
      </c>
    </row>
    <row r="1585" spans="2:8" hidden="1">
      <c r="B1585">
        <v>3</v>
      </c>
      <c r="C1585">
        <v>1</v>
      </c>
      <c r="D1585">
        <v>3</v>
      </c>
      <c r="E1585">
        <v>4</v>
      </c>
      <c r="F1585">
        <v>3</v>
      </c>
      <c r="G1585">
        <v>9873.66</v>
      </c>
      <c r="H1585">
        <v>8.15</v>
      </c>
    </row>
    <row r="1586" spans="2:8" hidden="1">
      <c r="B1586">
        <v>3</v>
      </c>
      <c r="C1586">
        <v>1</v>
      </c>
      <c r="D1586">
        <v>4</v>
      </c>
      <c r="E1586">
        <v>1</v>
      </c>
      <c r="F1586">
        <v>3</v>
      </c>
      <c r="G1586">
        <v>10236.82</v>
      </c>
      <c r="H1586">
        <v>8.57</v>
      </c>
    </row>
    <row r="1587" spans="2:8" hidden="1">
      <c r="B1587">
        <v>3</v>
      </c>
      <c r="C1587">
        <v>1</v>
      </c>
      <c r="D1587">
        <v>4</v>
      </c>
      <c r="E1587">
        <v>2</v>
      </c>
      <c r="F1587">
        <v>3</v>
      </c>
      <c r="G1587">
        <v>10236.82</v>
      </c>
      <c r="H1587">
        <v>8.57</v>
      </c>
    </row>
    <row r="1588" spans="2:8" hidden="1">
      <c r="B1588">
        <v>3</v>
      </c>
      <c r="C1588">
        <v>1</v>
      </c>
      <c r="D1588">
        <v>4</v>
      </c>
      <c r="E1588">
        <v>3</v>
      </c>
      <c r="F1588">
        <v>2</v>
      </c>
      <c r="G1588">
        <v>10236.82</v>
      </c>
      <c r="H1588">
        <v>8.57</v>
      </c>
    </row>
    <row r="1589" spans="2:8" hidden="1">
      <c r="B1589">
        <v>3</v>
      </c>
      <c r="C1589">
        <v>1</v>
      </c>
      <c r="D1589">
        <v>4</v>
      </c>
      <c r="E1589">
        <v>4</v>
      </c>
      <c r="F1589">
        <v>3</v>
      </c>
      <c r="G1589">
        <v>10236.82</v>
      </c>
      <c r="H1589">
        <v>8.57</v>
      </c>
    </row>
    <row r="1590" spans="2:8" hidden="1">
      <c r="B1590">
        <v>3</v>
      </c>
      <c r="C1590">
        <v>2</v>
      </c>
      <c r="D1590">
        <v>1</v>
      </c>
      <c r="E1590">
        <v>1</v>
      </c>
      <c r="F1590">
        <v>3</v>
      </c>
      <c r="G1590">
        <v>11471.5</v>
      </c>
      <c r="H1590">
        <v>9.1199999999999992</v>
      </c>
    </row>
    <row r="1591" spans="2:8" hidden="1">
      <c r="B1591">
        <v>3</v>
      </c>
      <c r="C1591">
        <v>2</v>
      </c>
      <c r="D1591">
        <v>1</v>
      </c>
      <c r="E1591">
        <v>2</v>
      </c>
      <c r="F1591">
        <v>3</v>
      </c>
      <c r="G1591">
        <v>11471.5</v>
      </c>
      <c r="H1591">
        <v>9.1199999999999992</v>
      </c>
    </row>
    <row r="1592" spans="2:8" hidden="1">
      <c r="B1592">
        <v>3</v>
      </c>
      <c r="C1592">
        <v>2</v>
      </c>
      <c r="D1592">
        <v>1</v>
      </c>
      <c r="E1592">
        <v>3</v>
      </c>
      <c r="F1592">
        <v>1</v>
      </c>
      <c r="G1592">
        <v>11471.5</v>
      </c>
      <c r="H1592">
        <v>9.1199999999999992</v>
      </c>
    </row>
    <row r="1593" spans="2:8" hidden="1">
      <c r="B1593">
        <v>3</v>
      </c>
      <c r="C1593">
        <v>2</v>
      </c>
      <c r="D1593">
        <v>1</v>
      </c>
      <c r="E1593">
        <v>4</v>
      </c>
      <c r="F1593">
        <v>3</v>
      </c>
      <c r="G1593">
        <v>11471.5</v>
      </c>
      <c r="H1593">
        <v>9.1199999999999992</v>
      </c>
    </row>
    <row r="1594" spans="2:8" hidden="1">
      <c r="B1594">
        <v>3</v>
      </c>
      <c r="C1594">
        <v>2</v>
      </c>
      <c r="D1594">
        <v>2</v>
      </c>
      <c r="E1594">
        <v>1</v>
      </c>
      <c r="F1594">
        <v>1</v>
      </c>
      <c r="G1594">
        <v>9638.34</v>
      </c>
      <c r="H1594">
        <v>7.53</v>
      </c>
    </row>
    <row r="1595" spans="2:8" hidden="1">
      <c r="B1595">
        <v>3</v>
      </c>
      <c r="C1595">
        <v>2</v>
      </c>
      <c r="D1595">
        <v>2</v>
      </c>
      <c r="E1595">
        <v>2</v>
      </c>
      <c r="F1595">
        <v>3</v>
      </c>
      <c r="G1595">
        <v>9638.34</v>
      </c>
      <c r="H1595">
        <v>7.53</v>
      </c>
    </row>
    <row r="1596" spans="2:8" hidden="1">
      <c r="B1596">
        <v>3</v>
      </c>
      <c r="C1596">
        <v>2</v>
      </c>
      <c r="D1596">
        <v>2</v>
      </c>
      <c r="E1596">
        <v>3</v>
      </c>
      <c r="F1596">
        <v>5</v>
      </c>
      <c r="G1596">
        <v>9638.34</v>
      </c>
      <c r="H1596">
        <v>7.53</v>
      </c>
    </row>
    <row r="1597" spans="2:8" hidden="1">
      <c r="B1597">
        <v>3</v>
      </c>
      <c r="C1597">
        <v>2</v>
      </c>
      <c r="D1597">
        <v>2</v>
      </c>
      <c r="E1597">
        <v>4</v>
      </c>
      <c r="F1597">
        <v>3</v>
      </c>
      <c r="G1597">
        <v>9638.34</v>
      </c>
      <c r="H1597">
        <v>7.53</v>
      </c>
    </row>
    <row r="1598" spans="2:8" hidden="1">
      <c r="B1598">
        <v>3</v>
      </c>
      <c r="C1598">
        <v>2</v>
      </c>
      <c r="D1598">
        <v>3</v>
      </c>
      <c r="E1598">
        <v>1</v>
      </c>
      <c r="F1598">
        <v>3</v>
      </c>
      <c r="G1598">
        <v>9873.66</v>
      </c>
      <c r="H1598">
        <v>8.15</v>
      </c>
    </row>
    <row r="1599" spans="2:8" hidden="1">
      <c r="B1599">
        <v>3</v>
      </c>
      <c r="C1599">
        <v>2</v>
      </c>
      <c r="D1599">
        <v>3</v>
      </c>
      <c r="E1599">
        <v>2</v>
      </c>
      <c r="F1599">
        <v>3</v>
      </c>
      <c r="G1599">
        <v>9873.66</v>
      </c>
      <c r="H1599">
        <v>8.15</v>
      </c>
    </row>
    <row r="1600" spans="2:8" hidden="1">
      <c r="B1600">
        <v>3</v>
      </c>
      <c r="C1600">
        <v>2</v>
      </c>
      <c r="D1600">
        <v>3</v>
      </c>
      <c r="E1600">
        <v>3</v>
      </c>
      <c r="F1600">
        <v>3</v>
      </c>
      <c r="G1600">
        <v>9873.66</v>
      </c>
      <c r="H1600">
        <v>8.15</v>
      </c>
    </row>
    <row r="1601" spans="2:8" hidden="1">
      <c r="B1601">
        <v>3</v>
      </c>
      <c r="C1601">
        <v>2</v>
      </c>
      <c r="D1601">
        <v>3</v>
      </c>
      <c r="E1601">
        <v>4</v>
      </c>
      <c r="F1601">
        <v>3</v>
      </c>
      <c r="G1601">
        <v>9873.66</v>
      </c>
      <c r="H1601">
        <v>8.15</v>
      </c>
    </row>
    <row r="1602" spans="2:8" hidden="1">
      <c r="B1602">
        <v>3</v>
      </c>
      <c r="C1602">
        <v>2</v>
      </c>
      <c r="D1602">
        <v>4</v>
      </c>
      <c r="E1602">
        <v>1</v>
      </c>
      <c r="F1602">
        <v>4</v>
      </c>
      <c r="G1602">
        <v>10236.82</v>
      </c>
      <c r="H1602">
        <v>8.57</v>
      </c>
    </row>
    <row r="1603" spans="2:8" hidden="1">
      <c r="B1603">
        <v>3</v>
      </c>
      <c r="C1603">
        <v>2</v>
      </c>
      <c r="D1603">
        <v>4</v>
      </c>
      <c r="E1603">
        <v>2</v>
      </c>
      <c r="F1603">
        <v>3</v>
      </c>
      <c r="G1603">
        <v>10236.82</v>
      </c>
      <c r="H1603">
        <v>8.57</v>
      </c>
    </row>
    <row r="1604" spans="2:8" hidden="1">
      <c r="B1604">
        <v>3</v>
      </c>
      <c r="C1604">
        <v>2</v>
      </c>
      <c r="D1604">
        <v>4</v>
      </c>
      <c r="E1604">
        <v>3</v>
      </c>
      <c r="F1604">
        <v>2</v>
      </c>
      <c r="G1604">
        <v>10236.82</v>
      </c>
      <c r="H1604">
        <v>8.57</v>
      </c>
    </row>
    <row r="1605" spans="2:8" hidden="1">
      <c r="B1605">
        <v>3</v>
      </c>
      <c r="C1605">
        <v>2</v>
      </c>
      <c r="D1605">
        <v>4</v>
      </c>
      <c r="E1605">
        <v>4</v>
      </c>
      <c r="F1605">
        <v>3</v>
      </c>
      <c r="G1605">
        <v>10236.82</v>
      </c>
      <c r="H1605">
        <v>8.57</v>
      </c>
    </row>
    <row r="1606" spans="2:8" hidden="1">
      <c r="B1606">
        <v>3</v>
      </c>
      <c r="C1606">
        <v>3</v>
      </c>
      <c r="D1606">
        <v>1</v>
      </c>
      <c r="E1606">
        <v>1</v>
      </c>
      <c r="F1606">
        <v>1</v>
      </c>
      <c r="G1606">
        <v>9638.34</v>
      </c>
      <c r="H1606">
        <v>7.53</v>
      </c>
    </row>
    <row r="1607" spans="2:8" hidden="1">
      <c r="B1607">
        <v>3</v>
      </c>
      <c r="C1607">
        <v>3</v>
      </c>
      <c r="D1607">
        <v>1</v>
      </c>
      <c r="E1607">
        <v>2</v>
      </c>
      <c r="F1607">
        <v>3</v>
      </c>
      <c r="G1607">
        <v>9638.34</v>
      </c>
      <c r="H1607">
        <v>7.53</v>
      </c>
    </row>
    <row r="1608" spans="2:8" hidden="1">
      <c r="B1608">
        <v>3</v>
      </c>
      <c r="C1608">
        <v>3</v>
      </c>
      <c r="D1608">
        <v>1</v>
      </c>
      <c r="E1608">
        <v>3</v>
      </c>
      <c r="F1608">
        <v>5</v>
      </c>
      <c r="G1608">
        <v>9638.34</v>
      </c>
      <c r="H1608">
        <v>7.53</v>
      </c>
    </row>
    <row r="1609" spans="2:8" hidden="1">
      <c r="B1609">
        <v>3</v>
      </c>
      <c r="C1609">
        <v>3</v>
      </c>
      <c r="D1609">
        <v>1</v>
      </c>
      <c r="E1609">
        <v>4</v>
      </c>
      <c r="F1609">
        <v>3</v>
      </c>
      <c r="G1609">
        <v>9638.34</v>
      </c>
      <c r="H1609">
        <v>7.53</v>
      </c>
    </row>
    <row r="1610" spans="2:8" hidden="1">
      <c r="B1610">
        <v>3</v>
      </c>
      <c r="C1610">
        <v>3</v>
      </c>
      <c r="D1610">
        <v>2</v>
      </c>
      <c r="E1610">
        <v>1</v>
      </c>
      <c r="F1610">
        <v>2</v>
      </c>
      <c r="G1610">
        <v>10236.82</v>
      </c>
      <c r="H1610">
        <v>8.57</v>
      </c>
    </row>
    <row r="1611" spans="2:8" hidden="1">
      <c r="B1611">
        <v>3</v>
      </c>
      <c r="C1611">
        <v>3</v>
      </c>
      <c r="D1611">
        <v>2</v>
      </c>
      <c r="E1611">
        <v>2</v>
      </c>
      <c r="F1611">
        <v>3</v>
      </c>
      <c r="G1611">
        <v>10236.82</v>
      </c>
      <c r="H1611">
        <v>8.57</v>
      </c>
    </row>
    <row r="1612" spans="2:8" hidden="1">
      <c r="B1612">
        <v>3</v>
      </c>
      <c r="C1612">
        <v>3</v>
      </c>
      <c r="D1612">
        <v>2</v>
      </c>
      <c r="E1612">
        <v>3</v>
      </c>
      <c r="F1612">
        <v>2</v>
      </c>
      <c r="G1612">
        <v>10236.82</v>
      </c>
      <c r="H1612">
        <v>8.57</v>
      </c>
    </row>
    <row r="1613" spans="2:8" hidden="1">
      <c r="B1613">
        <v>3</v>
      </c>
      <c r="C1613">
        <v>3</v>
      </c>
      <c r="D1613">
        <v>2</v>
      </c>
      <c r="E1613">
        <v>4</v>
      </c>
      <c r="F1613">
        <v>3</v>
      </c>
      <c r="G1613">
        <v>10236.82</v>
      </c>
      <c r="H1613">
        <v>8.57</v>
      </c>
    </row>
    <row r="1614" spans="2:8" hidden="1">
      <c r="B1614">
        <v>3</v>
      </c>
      <c r="C1614">
        <v>3</v>
      </c>
      <c r="D1614">
        <v>3</v>
      </c>
      <c r="E1614">
        <v>1</v>
      </c>
      <c r="F1614">
        <v>3</v>
      </c>
      <c r="G1614">
        <v>9873.66</v>
      </c>
      <c r="H1614">
        <v>8.15</v>
      </c>
    </row>
    <row r="1615" spans="2:8" hidden="1">
      <c r="B1615">
        <v>3</v>
      </c>
      <c r="C1615">
        <v>3</v>
      </c>
      <c r="D1615">
        <v>3</v>
      </c>
      <c r="E1615">
        <v>2</v>
      </c>
      <c r="F1615">
        <v>3</v>
      </c>
      <c r="G1615">
        <v>9873.66</v>
      </c>
      <c r="H1615">
        <v>8.15</v>
      </c>
    </row>
    <row r="1616" spans="2:8" hidden="1">
      <c r="B1616">
        <v>3</v>
      </c>
      <c r="C1616">
        <v>3</v>
      </c>
      <c r="D1616">
        <v>3</v>
      </c>
      <c r="E1616">
        <v>3</v>
      </c>
      <c r="F1616">
        <v>3</v>
      </c>
      <c r="G1616">
        <v>9873.66</v>
      </c>
      <c r="H1616">
        <v>8.15</v>
      </c>
    </row>
    <row r="1617" spans="2:8" hidden="1">
      <c r="B1617">
        <v>3</v>
      </c>
      <c r="C1617">
        <v>3</v>
      </c>
      <c r="D1617">
        <v>3</v>
      </c>
      <c r="E1617">
        <v>4</v>
      </c>
      <c r="F1617">
        <v>3</v>
      </c>
      <c r="G1617">
        <v>9873.66</v>
      </c>
      <c r="H1617">
        <v>8.15</v>
      </c>
    </row>
    <row r="1618" spans="2:8" hidden="1">
      <c r="B1618">
        <v>3</v>
      </c>
      <c r="C1618">
        <v>3</v>
      </c>
      <c r="D1618">
        <v>4</v>
      </c>
      <c r="E1618">
        <v>1</v>
      </c>
      <c r="F1618">
        <v>3</v>
      </c>
      <c r="G1618">
        <v>11471.5</v>
      </c>
      <c r="H1618">
        <v>9.1199999999999992</v>
      </c>
    </row>
    <row r="1619" spans="2:8" hidden="1">
      <c r="B1619">
        <v>3</v>
      </c>
      <c r="C1619">
        <v>3</v>
      </c>
      <c r="D1619">
        <v>4</v>
      </c>
      <c r="E1619">
        <v>2</v>
      </c>
      <c r="F1619">
        <v>3</v>
      </c>
      <c r="G1619">
        <v>11471.5</v>
      </c>
      <c r="H1619">
        <v>9.1199999999999992</v>
      </c>
    </row>
    <row r="1620" spans="2:8" hidden="1">
      <c r="B1620">
        <v>3</v>
      </c>
      <c r="C1620">
        <v>3</v>
      </c>
      <c r="D1620">
        <v>4</v>
      </c>
      <c r="E1620">
        <v>3</v>
      </c>
      <c r="F1620">
        <v>1</v>
      </c>
      <c r="G1620">
        <v>11471.5</v>
      </c>
      <c r="H1620">
        <v>9.1199999999999992</v>
      </c>
    </row>
    <row r="1621" spans="2:8" hidden="1">
      <c r="B1621">
        <v>3</v>
      </c>
      <c r="C1621">
        <v>3</v>
      </c>
      <c r="D1621">
        <v>4</v>
      </c>
      <c r="E1621">
        <v>4</v>
      </c>
      <c r="F1621">
        <v>3</v>
      </c>
      <c r="G1621">
        <v>11471.5</v>
      </c>
      <c r="H1621">
        <v>9.1199999999999992</v>
      </c>
    </row>
    <row r="1622" spans="2:8" hidden="1">
      <c r="B1622">
        <v>3</v>
      </c>
      <c r="C1622">
        <v>4</v>
      </c>
      <c r="D1622">
        <v>1</v>
      </c>
      <c r="E1622">
        <v>1</v>
      </c>
      <c r="F1622">
        <v>1</v>
      </c>
      <c r="G1622">
        <v>9638.34</v>
      </c>
      <c r="H1622">
        <v>7.53</v>
      </c>
    </row>
    <row r="1623" spans="2:8" hidden="1">
      <c r="B1623">
        <v>3</v>
      </c>
      <c r="C1623">
        <v>4</v>
      </c>
      <c r="D1623">
        <v>1</v>
      </c>
      <c r="E1623">
        <v>2</v>
      </c>
      <c r="F1623">
        <v>3</v>
      </c>
      <c r="G1623">
        <v>9638.34</v>
      </c>
      <c r="H1623">
        <v>7.53</v>
      </c>
    </row>
    <row r="1624" spans="2:8" hidden="1">
      <c r="B1624">
        <v>3</v>
      </c>
      <c r="C1624">
        <v>4</v>
      </c>
      <c r="D1624">
        <v>1</v>
      </c>
      <c r="E1624">
        <v>3</v>
      </c>
      <c r="F1624">
        <v>5</v>
      </c>
      <c r="G1624">
        <v>9638.34</v>
      </c>
      <c r="H1624">
        <v>7.53</v>
      </c>
    </row>
    <row r="1625" spans="2:8" hidden="1">
      <c r="B1625">
        <v>3</v>
      </c>
      <c r="C1625">
        <v>4</v>
      </c>
      <c r="D1625">
        <v>1</v>
      </c>
      <c r="E1625">
        <v>4</v>
      </c>
      <c r="F1625">
        <v>3</v>
      </c>
      <c r="G1625">
        <v>9638.34</v>
      </c>
      <c r="H1625">
        <v>7.53</v>
      </c>
    </row>
    <row r="1626" spans="2:8" hidden="1">
      <c r="B1626">
        <v>3</v>
      </c>
      <c r="C1626">
        <v>4</v>
      </c>
      <c r="D1626">
        <v>2</v>
      </c>
      <c r="E1626">
        <v>1</v>
      </c>
      <c r="F1626">
        <v>2</v>
      </c>
      <c r="G1626">
        <v>10236.82</v>
      </c>
      <c r="H1626">
        <v>8.57</v>
      </c>
    </row>
    <row r="1627" spans="2:8" hidden="1">
      <c r="B1627">
        <v>3</v>
      </c>
      <c r="C1627">
        <v>4</v>
      </c>
      <c r="D1627">
        <v>2</v>
      </c>
      <c r="E1627">
        <v>2</v>
      </c>
      <c r="F1627">
        <v>3</v>
      </c>
      <c r="G1627">
        <v>10236.82</v>
      </c>
      <c r="H1627">
        <v>8.57</v>
      </c>
    </row>
    <row r="1628" spans="2:8" hidden="1">
      <c r="B1628">
        <v>3</v>
      </c>
      <c r="C1628">
        <v>4</v>
      </c>
      <c r="D1628">
        <v>2</v>
      </c>
      <c r="E1628">
        <v>3</v>
      </c>
      <c r="F1628">
        <v>2</v>
      </c>
      <c r="G1628">
        <v>10236.82</v>
      </c>
      <c r="H1628">
        <v>8.57</v>
      </c>
    </row>
    <row r="1629" spans="2:8" hidden="1">
      <c r="B1629">
        <v>3</v>
      </c>
      <c r="C1629">
        <v>4</v>
      </c>
      <c r="D1629">
        <v>2</v>
      </c>
      <c r="E1629">
        <v>4</v>
      </c>
      <c r="F1629">
        <v>3</v>
      </c>
      <c r="G1629">
        <v>10236.82</v>
      </c>
      <c r="H1629">
        <v>8.57</v>
      </c>
    </row>
    <row r="1630" spans="2:8" hidden="1">
      <c r="B1630">
        <v>3</v>
      </c>
      <c r="C1630">
        <v>4</v>
      </c>
      <c r="D1630">
        <v>3</v>
      </c>
      <c r="E1630">
        <v>1</v>
      </c>
      <c r="F1630">
        <v>3</v>
      </c>
      <c r="G1630">
        <v>9873.66</v>
      </c>
      <c r="H1630">
        <v>8.15</v>
      </c>
    </row>
    <row r="1631" spans="2:8" hidden="1">
      <c r="B1631">
        <v>3</v>
      </c>
      <c r="C1631">
        <v>4</v>
      </c>
      <c r="D1631">
        <v>3</v>
      </c>
      <c r="E1631">
        <v>2</v>
      </c>
      <c r="F1631">
        <v>3</v>
      </c>
      <c r="G1631">
        <v>9873.66</v>
      </c>
      <c r="H1631">
        <v>8.15</v>
      </c>
    </row>
    <row r="1632" spans="2:8" hidden="1">
      <c r="B1632">
        <v>3</v>
      </c>
      <c r="C1632">
        <v>4</v>
      </c>
      <c r="D1632">
        <v>3</v>
      </c>
      <c r="E1632">
        <v>3</v>
      </c>
      <c r="F1632">
        <v>3</v>
      </c>
      <c r="G1632">
        <v>9873.66</v>
      </c>
      <c r="H1632">
        <v>8.15</v>
      </c>
    </row>
    <row r="1633" spans="2:8" hidden="1">
      <c r="B1633">
        <v>3</v>
      </c>
      <c r="C1633">
        <v>4</v>
      </c>
      <c r="D1633">
        <v>3</v>
      </c>
      <c r="E1633">
        <v>4</v>
      </c>
      <c r="F1633">
        <v>3</v>
      </c>
      <c r="G1633">
        <v>9873.66</v>
      </c>
      <c r="H1633">
        <v>8.15</v>
      </c>
    </row>
    <row r="1634" spans="2:8" hidden="1">
      <c r="B1634">
        <v>3</v>
      </c>
      <c r="C1634">
        <v>4</v>
      </c>
      <c r="D1634">
        <v>4</v>
      </c>
      <c r="E1634">
        <v>1</v>
      </c>
      <c r="F1634">
        <v>1</v>
      </c>
      <c r="G1634">
        <v>11471.5</v>
      </c>
      <c r="H1634">
        <v>9.1199999999999992</v>
      </c>
    </row>
    <row r="1635" spans="2:8" hidden="1">
      <c r="B1635">
        <v>3</v>
      </c>
      <c r="C1635">
        <v>4</v>
      </c>
      <c r="D1635">
        <v>4</v>
      </c>
      <c r="E1635">
        <v>2</v>
      </c>
      <c r="F1635">
        <v>3</v>
      </c>
      <c r="G1635">
        <v>11471.5</v>
      </c>
      <c r="H1635">
        <v>9.1199999999999992</v>
      </c>
    </row>
    <row r="1636" spans="2:8" hidden="1">
      <c r="B1636">
        <v>3</v>
      </c>
      <c r="C1636">
        <v>4</v>
      </c>
      <c r="D1636">
        <v>4</v>
      </c>
      <c r="E1636">
        <v>3</v>
      </c>
      <c r="F1636">
        <v>1</v>
      </c>
      <c r="G1636">
        <v>11471.5</v>
      </c>
      <c r="H1636">
        <v>9.1199999999999992</v>
      </c>
    </row>
    <row r="1637" spans="2:8" hidden="1">
      <c r="B1637">
        <v>3</v>
      </c>
      <c r="C1637">
        <v>4</v>
      </c>
      <c r="D1637">
        <v>4</v>
      </c>
      <c r="E1637">
        <v>4</v>
      </c>
      <c r="F1637">
        <v>3</v>
      </c>
      <c r="G1637">
        <v>11471.5</v>
      </c>
      <c r="H1637">
        <v>9.1199999999999992</v>
      </c>
    </row>
    <row r="1638" spans="2:8" hidden="1">
      <c r="B1638">
        <v>3</v>
      </c>
      <c r="C1638">
        <v>5</v>
      </c>
      <c r="D1638">
        <v>1</v>
      </c>
      <c r="E1638">
        <v>1</v>
      </c>
      <c r="F1638">
        <v>1</v>
      </c>
      <c r="G1638">
        <v>9638.34</v>
      </c>
      <c r="H1638">
        <v>7.53</v>
      </c>
    </row>
    <row r="1639" spans="2:8" hidden="1">
      <c r="B1639">
        <v>3</v>
      </c>
      <c r="C1639">
        <v>5</v>
      </c>
      <c r="D1639">
        <v>1</v>
      </c>
      <c r="E1639">
        <v>2</v>
      </c>
      <c r="F1639">
        <v>3</v>
      </c>
      <c r="G1639">
        <v>9638.34</v>
      </c>
      <c r="H1639">
        <v>7.53</v>
      </c>
    </row>
    <row r="1640" spans="2:8" hidden="1">
      <c r="B1640">
        <v>3</v>
      </c>
      <c r="C1640">
        <v>5</v>
      </c>
      <c r="D1640">
        <v>1</v>
      </c>
      <c r="E1640">
        <v>3</v>
      </c>
      <c r="F1640">
        <v>5</v>
      </c>
      <c r="G1640">
        <v>9638.34</v>
      </c>
      <c r="H1640">
        <v>7.53</v>
      </c>
    </row>
    <row r="1641" spans="2:8" hidden="1">
      <c r="B1641">
        <v>3</v>
      </c>
      <c r="C1641">
        <v>5</v>
      </c>
      <c r="D1641">
        <v>1</v>
      </c>
      <c r="E1641">
        <v>4</v>
      </c>
      <c r="F1641">
        <v>3</v>
      </c>
      <c r="G1641">
        <v>9638.34</v>
      </c>
      <c r="H1641">
        <v>7.53</v>
      </c>
    </row>
    <row r="1642" spans="2:8" hidden="1">
      <c r="B1642">
        <v>3</v>
      </c>
      <c r="C1642">
        <v>5</v>
      </c>
      <c r="D1642">
        <v>2</v>
      </c>
      <c r="E1642">
        <v>1</v>
      </c>
      <c r="F1642">
        <v>2</v>
      </c>
      <c r="G1642">
        <v>10236.82</v>
      </c>
      <c r="H1642">
        <v>8.57</v>
      </c>
    </row>
    <row r="1643" spans="2:8" hidden="1">
      <c r="B1643">
        <v>3</v>
      </c>
      <c r="C1643">
        <v>5</v>
      </c>
      <c r="D1643">
        <v>2</v>
      </c>
      <c r="E1643">
        <v>2</v>
      </c>
      <c r="F1643">
        <v>3</v>
      </c>
      <c r="G1643">
        <v>10236.82</v>
      </c>
      <c r="H1643">
        <v>8.57</v>
      </c>
    </row>
    <row r="1644" spans="2:8" hidden="1">
      <c r="B1644">
        <v>3</v>
      </c>
      <c r="C1644">
        <v>5</v>
      </c>
      <c r="D1644">
        <v>2</v>
      </c>
      <c r="E1644">
        <v>3</v>
      </c>
      <c r="F1644">
        <v>2</v>
      </c>
      <c r="G1644">
        <v>10236.82</v>
      </c>
      <c r="H1644">
        <v>8.57</v>
      </c>
    </row>
    <row r="1645" spans="2:8" hidden="1">
      <c r="B1645">
        <v>3</v>
      </c>
      <c r="C1645">
        <v>5</v>
      </c>
      <c r="D1645">
        <v>2</v>
      </c>
      <c r="E1645">
        <v>4</v>
      </c>
      <c r="F1645">
        <v>3</v>
      </c>
      <c r="G1645">
        <v>10236.82</v>
      </c>
      <c r="H1645">
        <v>8.57</v>
      </c>
    </row>
    <row r="1646" spans="2:8" hidden="1">
      <c r="B1646">
        <v>3</v>
      </c>
      <c r="C1646">
        <v>5</v>
      </c>
      <c r="D1646">
        <v>3</v>
      </c>
      <c r="E1646">
        <v>1</v>
      </c>
      <c r="F1646">
        <v>3</v>
      </c>
      <c r="G1646">
        <v>9873.66</v>
      </c>
      <c r="H1646">
        <v>8.15</v>
      </c>
    </row>
    <row r="1647" spans="2:8" hidden="1">
      <c r="B1647">
        <v>3</v>
      </c>
      <c r="C1647">
        <v>5</v>
      </c>
      <c r="D1647">
        <v>3</v>
      </c>
      <c r="E1647">
        <v>2</v>
      </c>
      <c r="F1647">
        <v>3</v>
      </c>
      <c r="G1647">
        <v>9873.66</v>
      </c>
      <c r="H1647">
        <v>8.15</v>
      </c>
    </row>
    <row r="1648" spans="2:8" hidden="1">
      <c r="B1648">
        <v>3</v>
      </c>
      <c r="C1648">
        <v>5</v>
      </c>
      <c r="D1648">
        <v>3</v>
      </c>
      <c r="E1648">
        <v>3</v>
      </c>
      <c r="F1648">
        <v>3</v>
      </c>
      <c r="G1648">
        <v>9873.66</v>
      </c>
      <c r="H1648">
        <v>8.15</v>
      </c>
    </row>
    <row r="1649" spans="2:8" hidden="1">
      <c r="B1649">
        <v>3</v>
      </c>
      <c r="C1649">
        <v>5</v>
      </c>
      <c r="D1649">
        <v>3</v>
      </c>
      <c r="E1649">
        <v>4</v>
      </c>
      <c r="F1649">
        <v>3</v>
      </c>
      <c r="G1649">
        <v>9873.66</v>
      </c>
      <c r="H1649">
        <v>8.15</v>
      </c>
    </row>
    <row r="1650" spans="2:8" hidden="1">
      <c r="B1650">
        <v>3</v>
      </c>
      <c r="C1650">
        <v>5</v>
      </c>
      <c r="D1650">
        <v>4</v>
      </c>
      <c r="E1650">
        <v>1</v>
      </c>
      <c r="F1650">
        <v>1</v>
      </c>
      <c r="G1650">
        <v>11471.5</v>
      </c>
      <c r="H1650">
        <v>9.1199999999999992</v>
      </c>
    </row>
    <row r="1651" spans="2:8" hidden="1">
      <c r="B1651">
        <v>3</v>
      </c>
      <c r="C1651">
        <v>5</v>
      </c>
      <c r="D1651">
        <v>4</v>
      </c>
      <c r="E1651">
        <v>2</v>
      </c>
      <c r="F1651">
        <v>3</v>
      </c>
      <c r="G1651">
        <v>11471.5</v>
      </c>
      <c r="H1651">
        <v>9.1199999999999992</v>
      </c>
    </row>
    <row r="1652" spans="2:8" hidden="1">
      <c r="B1652">
        <v>3</v>
      </c>
      <c r="C1652">
        <v>5</v>
      </c>
      <c r="D1652">
        <v>4</v>
      </c>
      <c r="E1652">
        <v>3</v>
      </c>
      <c r="F1652">
        <v>1</v>
      </c>
      <c r="G1652">
        <v>11471.5</v>
      </c>
      <c r="H1652">
        <v>9.1199999999999992</v>
      </c>
    </row>
    <row r="1653" spans="2:8" hidden="1">
      <c r="B1653">
        <v>3</v>
      </c>
      <c r="C1653">
        <v>5</v>
      </c>
      <c r="D1653">
        <v>4</v>
      </c>
      <c r="E1653">
        <v>4</v>
      </c>
      <c r="F1653">
        <v>3</v>
      </c>
      <c r="G1653">
        <v>11471.5</v>
      </c>
      <c r="H1653">
        <v>9.1199999999999992</v>
      </c>
    </row>
    <row r="1654" spans="2:8" hidden="1">
      <c r="B1654">
        <v>3</v>
      </c>
      <c r="C1654">
        <v>6</v>
      </c>
      <c r="D1654">
        <v>1</v>
      </c>
      <c r="E1654">
        <v>1</v>
      </c>
      <c r="F1654">
        <v>1</v>
      </c>
      <c r="G1654">
        <v>9638.34</v>
      </c>
      <c r="H1654">
        <v>7.53</v>
      </c>
    </row>
    <row r="1655" spans="2:8" hidden="1">
      <c r="B1655">
        <v>3</v>
      </c>
      <c r="C1655">
        <v>6</v>
      </c>
      <c r="D1655">
        <v>1</v>
      </c>
      <c r="E1655">
        <v>2</v>
      </c>
      <c r="F1655">
        <v>3</v>
      </c>
      <c r="G1655">
        <v>9638.34</v>
      </c>
      <c r="H1655">
        <v>7.53</v>
      </c>
    </row>
    <row r="1656" spans="2:8" hidden="1">
      <c r="B1656">
        <v>3</v>
      </c>
      <c r="C1656">
        <v>6</v>
      </c>
      <c r="D1656">
        <v>1</v>
      </c>
      <c r="E1656">
        <v>3</v>
      </c>
      <c r="F1656">
        <v>5</v>
      </c>
      <c r="G1656">
        <v>9638.34</v>
      </c>
      <c r="H1656">
        <v>7.53</v>
      </c>
    </row>
    <row r="1657" spans="2:8" hidden="1">
      <c r="B1657">
        <v>3</v>
      </c>
      <c r="C1657">
        <v>6</v>
      </c>
      <c r="D1657">
        <v>1</v>
      </c>
      <c r="E1657">
        <v>4</v>
      </c>
      <c r="F1657">
        <v>3</v>
      </c>
      <c r="G1657">
        <v>9638.34</v>
      </c>
      <c r="H1657">
        <v>7.53</v>
      </c>
    </row>
    <row r="1658" spans="2:8" hidden="1">
      <c r="B1658">
        <v>3</v>
      </c>
      <c r="C1658">
        <v>6</v>
      </c>
      <c r="D1658">
        <v>2</v>
      </c>
      <c r="E1658">
        <v>1</v>
      </c>
      <c r="F1658">
        <v>2</v>
      </c>
      <c r="G1658">
        <v>10236.82</v>
      </c>
      <c r="H1658">
        <v>8.57</v>
      </c>
    </row>
    <row r="1659" spans="2:8" hidden="1">
      <c r="B1659">
        <v>3</v>
      </c>
      <c r="C1659">
        <v>6</v>
      </c>
      <c r="D1659">
        <v>2</v>
      </c>
      <c r="E1659">
        <v>2</v>
      </c>
      <c r="F1659">
        <v>3</v>
      </c>
      <c r="G1659">
        <v>10236.82</v>
      </c>
      <c r="H1659">
        <v>8.57</v>
      </c>
    </row>
    <row r="1660" spans="2:8" hidden="1">
      <c r="B1660">
        <v>3</v>
      </c>
      <c r="C1660">
        <v>6</v>
      </c>
      <c r="D1660">
        <v>2</v>
      </c>
      <c r="E1660">
        <v>3</v>
      </c>
      <c r="F1660">
        <v>2</v>
      </c>
      <c r="G1660">
        <v>10236.82</v>
      </c>
      <c r="H1660">
        <v>8.57</v>
      </c>
    </row>
    <row r="1661" spans="2:8" hidden="1">
      <c r="B1661">
        <v>3</v>
      </c>
      <c r="C1661">
        <v>6</v>
      </c>
      <c r="D1661">
        <v>2</v>
      </c>
      <c r="E1661">
        <v>4</v>
      </c>
      <c r="F1661">
        <v>3</v>
      </c>
      <c r="G1661">
        <v>10236.82</v>
      </c>
      <c r="H1661">
        <v>8.57</v>
      </c>
    </row>
    <row r="1662" spans="2:8" hidden="1">
      <c r="B1662">
        <v>3</v>
      </c>
      <c r="C1662">
        <v>6</v>
      </c>
      <c r="D1662">
        <v>3</v>
      </c>
      <c r="E1662">
        <v>1</v>
      </c>
      <c r="F1662">
        <v>3</v>
      </c>
      <c r="G1662">
        <v>9873.66</v>
      </c>
      <c r="H1662">
        <v>8.15</v>
      </c>
    </row>
    <row r="1663" spans="2:8" hidden="1">
      <c r="B1663">
        <v>3</v>
      </c>
      <c r="C1663">
        <v>6</v>
      </c>
      <c r="D1663">
        <v>3</v>
      </c>
      <c r="E1663">
        <v>2</v>
      </c>
      <c r="F1663">
        <v>3</v>
      </c>
      <c r="G1663">
        <v>9873.66</v>
      </c>
      <c r="H1663">
        <v>8.15</v>
      </c>
    </row>
    <row r="1664" spans="2:8" hidden="1">
      <c r="B1664">
        <v>3</v>
      </c>
      <c r="C1664">
        <v>6</v>
      </c>
      <c r="D1664">
        <v>3</v>
      </c>
      <c r="E1664">
        <v>3</v>
      </c>
      <c r="F1664">
        <v>3</v>
      </c>
      <c r="G1664">
        <v>9873.66</v>
      </c>
      <c r="H1664">
        <v>8.15</v>
      </c>
    </row>
    <row r="1665" spans="2:8" hidden="1">
      <c r="B1665">
        <v>3</v>
      </c>
      <c r="C1665">
        <v>6</v>
      </c>
      <c r="D1665">
        <v>3</v>
      </c>
      <c r="E1665">
        <v>4</v>
      </c>
      <c r="F1665">
        <v>3</v>
      </c>
      <c r="G1665">
        <v>9873.66</v>
      </c>
      <c r="H1665">
        <v>8.15</v>
      </c>
    </row>
    <row r="1666" spans="2:8" hidden="1">
      <c r="B1666">
        <v>3</v>
      </c>
      <c r="C1666">
        <v>6</v>
      </c>
      <c r="D1666">
        <v>4</v>
      </c>
      <c r="E1666">
        <v>1</v>
      </c>
      <c r="F1666">
        <v>1</v>
      </c>
      <c r="G1666">
        <v>11471.5</v>
      </c>
      <c r="H1666">
        <v>9.1199999999999992</v>
      </c>
    </row>
    <row r="1667" spans="2:8" hidden="1">
      <c r="B1667">
        <v>3</v>
      </c>
      <c r="C1667">
        <v>6</v>
      </c>
      <c r="D1667">
        <v>4</v>
      </c>
      <c r="E1667">
        <v>2</v>
      </c>
      <c r="F1667">
        <v>3</v>
      </c>
      <c r="G1667">
        <v>11471.5</v>
      </c>
      <c r="H1667">
        <v>9.1199999999999992</v>
      </c>
    </row>
    <row r="1668" spans="2:8" hidden="1">
      <c r="B1668">
        <v>3</v>
      </c>
      <c r="C1668">
        <v>6</v>
      </c>
      <c r="D1668">
        <v>4</v>
      </c>
      <c r="E1668">
        <v>3</v>
      </c>
      <c r="F1668">
        <v>1</v>
      </c>
      <c r="G1668">
        <v>11471.5</v>
      </c>
      <c r="H1668">
        <v>9.1199999999999992</v>
      </c>
    </row>
    <row r="1669" spans="2:8" hidden="1">
      <c r="B1669">
        <v>3</v>
      </c>
      <c r="C1669">
        <v>6</v>
      </c>
      <c r="D1669">
        <v>4</v>
      </c>
      <c r="E1669">
        <v>4</v>
      </c>
      <c r="F1669">
        <v>3</v>
      </c>
      <c r="G1669">
        <v>11471.5</v>
      </c>
      <c r="H1669">
        <v>9.1199999999999992</v>
      </c>
    </row>
    <row r="1670" spans="2:8" hidden="1">
      <c r="B1670">
        <v>3</v>
      </c>
      <c r="C1670">
        <v>7</v>
      </c>
      <c r="D1670">
        <v>1</v>
      </c>
      <c r="E1670">
        <v>1</v>
      </c>
      <c r="F1670">
        <v>1</v>
      </c>
      <c r="G1670">
        <v>9638.34</v>
      </c>
      <c r="H1670">
        <v>7.53</v>
      </c>
    </row>
    <row r="1671" spans="2:8" hidden="1">
      <c r="B1671">
        <v>3</v>
      </c>
      <c r="C1671">
        <v>7</v>
      </c>
      <c r="D1671">
        <v>1</v>
      </c>
      <c r="E1671">
        <v>2</v>
      </c>
      <c r="F1671">
        <v>3</v>
      </c>
      <c r="G1671">
        <v>9638.34</v>
      </c>
      <c r="H1671">
        <v>7.53</v>
      </c>
    </row>
    <row r="1672" spans="2:8" hidden="1">
      <c r="B1672">
        <v>3</v>
      </c>
      <c r="C1672">
        <v>7</v>
      </c>
      <c r="D1672">
        <v>1</v>
      </c>
      <c r="E1672">
        <v>3</v>
      </c>
      <c r="F1672">
        <v>5</v>
      </c>
      <c r="G1672">
        <v>9638.34</v>
      </c>
      <c r="H1672">
        <v>7.53</v>
      </c>
    </row>
    <row r="1673" spans="2:8" hidden="1">
      <c r="B1673">
        <v>3</v>
      </c>
      <c r="C1673">
        <v>7</v>
      </c>
      <c r="D1673">
        <v>1</v>
      </c>
      <c r="E1673">
        <v>4</v>
      </c>
      <c r="F1673">
        <v>3</v>
      </c>
      <c r="G1673">
        <v>9638.34</v>
      </c>
      <c r="H1673">
        <v>7.53</v>
      </c>
    </row>
    <row r="1674" spans="2:8" hidden="1">
      <c r="B1674">
        <v>3</v>
      </c>
      <c r="C1674">
        <v>7</v>
      </c>
      <c r="D1674">
        <v>2</v>
      </c>
      <c r="E1674">
        <v>1</v>
      </c>
      <c r="F1674">
        <v>2</v>
      </c>
      <c r="G1674">
        <v>10236.82</v>
      </c>
      <c r="H1674">
        <v>8.57</v>
      </c>
    </row>
    <row r="1675" spans="2:8" hidden="1">
      <c r="B1675">
        <v>3</v>
      </c>
      <c r="C1675">
        <v>7</v>
      </c>
      <c r="D1675">
        <v>2</v>
      </c>
      <c r="E1675">
        <v>2</v>
      </c>
      <c r="F1675">
        <v>3</v>
      </c>
      <c r="G1675">
        <v>10236.82</v>
      </c>
      <c r="H1675">
        <v>8.57</v>
      </c>
    </row>
    <row r="1676" spans="2:8" hidden="1">
      <c r="B1676">
        <v>3</v>
      </c>
      <c r="C1676">
        <v>7</v>
      </c>
      <c r="D1676">
        <v>2</v>
      </c>
      <c r="E1676">
        <v>3</v>
      </c>
      <c r="F1676">
        <v>2</v>
      </c>
      <c r="G1676">
        <v>10236.82</v>
      </c>
      <c r="H1676">
        <v>8.57</v>
      </c>
    </row>
    <row r="1677" spans="2:8" hidden="1">
      <c r="B1677">
        <v>3</v>
      </c>
      <c r="C1677">
        <v>7</v>
      </c>
      <c r="D1677">
        <v>2</v>
      </c>
      <c r="E1677">
        <v>4</v>
      </c>
      <c r="F1677">
        <v>3</v>
      </c>
      <c r="G1677">
        <v>10236.82</v>
      </c>
      <c r="H1677">
        <v>8.57</v>
      </c>
    </row>
    <row r="1678" spans="2:8" hidden="1">
      <c r="B1678">
        <v>3</v>
      </c>
      <c r="C1678">
        <v>7</v>
      </c>
      <c r="D1678">
        <v>3</v>
      </c>
      <c r="E1678">
        <v>1</v>
      </c>
      <c r="F1678">
        <v>1</v>
      </c>
      <c r="G1678">
        <v>11471.5</v>
      </c>
      <c r="H1678">
        <v>9.1199999999999992</v>
      </c>
    </row>
    <row r="1679" spans="2:8" hidden="1">
      <c r="B1679">
        <v>3</v>
      </c>
      <c r="C1679">
        <v>7</v>
      </c>
      <c r="D1679">
        <v>3</v>
      </c>
      <c r="E1679">
        <v>2</v>
      </c>
      <c r="F1679">
        <v>3</v>
      </c>
      <c r="G1679">
        <v>11471.5</v>
      </c>
      <c r="H1679">
        <v>9.1199999999999992</v>
      </c>
    </row>
    <row r="1680" spans="2:8" hidden="1">
      <c r="B1680">
        <v>3</v>
      </c>
      <c r="C1680">
        <v>7</v>
      </c>
      <c r="D1680">
        <v>3</v>
      </c>
      <c r="E1680">
        <v>3</v>
      </c>
      <c r="F1680">
        <v>1</v>
      </c>
      <c r="G1680">
        <v>11471.5</v>
      </c>
      <c r="H1680">
        <v>9.1199999999999992</v>
      </c>
    </row>
    <row r="1681" spans="2:8" hidden="1">
      <c r="B1681">
        <v>3</v>
      </c>
      <c r="C1681">
        <v>7</v>
      </c>
      <c r="D1681">
        <v>3</v>
      </c>
      <c r="E1681">
        <v>4</v>
      </c>
      <c r="F1681">
        <v>3</v>
      </c>
      <c r="G1681">
        <v>11471.5</v>
      </c>
      <c r="H1681">
        <v>9.1199999999999992</v>
      </c>
    </row>
    <row r="1682" spans="2:8" hidden="1">
      <c r="B1682">
        <v>3</v>
      </c>
      <c r="C1682">
        <v>7</v>
      </c>
      <c r="D1682">
        <v>4</v>
      </c>
      <c r="E1682">
        <v>1</v>
      </c>
      <c r="F1682">
        <v>2</v>
      </c>
      <c r="G1682">
        <v>9873.66</v>
      </c>
      <c r="H1682">
        <v>8.15</v>
      </c>
    </row>
    <row r="1683" spans="2:8" hidden="1">
      <c r="B1683">
        <v>3</v>
      </c>
      <c r="C1683">
        <v>7</v>
      </c>
      <c r="D1683">
        <v>4</v>
      </c>
      <c r="E1683">
        <v>2</v>
      </c>
      <c r="F1683">
        <v>3</v>
      </c>
      <c r="G1683">
        <v>9873.66</v>
      </c>
      <c r="H1683">
        <v>8.15</v>
      </c>
    </row>
    <row r="1684" spans="2:8" hidden="1">
      <c r="B1684">
        <v>3</v>
      </c>
      <c r="C1684">
        <v>7</v>
      </c>
      <c r="D1684">
        <v>4</v>
      </c>
      <c r="E1684">
        <v>3</v>
      </c>
      <c r="F1684">
        <v>3</v>
      </c>
      <c r="G1684">
        <v>9873.66</v>
      </c>
      <c r="H1684">
        <v>8.15</v>
      </c>
    </row>
    <row r="1685" spans="2:8" hidden="1">
      <c r="B1685">
        <v>3</v>
      </c>
      <c r="C1685">
        <v>7</v>
      </c>
      <c r="D1685">
        <v>4</v>
      </c>
      <c r="E1685">
        <v>4</v>
      </c>
      <c r="F1685">
        <v>3</v>
      </c>
      <c r="G1685">
        <v>9873.66</v>
      </c>
      <c r="H1685">
        <v>8.15</v>
      </c>
    </row>
    <row r="1686" spans="2:8" hidden="1">
      <c r="B1686">
        <v>3</v>
      </c>
      <c r="C1686">
        <v>8</v>
      </c>
      <c r="D1686">
        <v>1</v>
      </c>
      <c r="E1686">
        <v>1</v>
      </c>
      <c r="F1686">
        <v>1</v>
      </c>
      <c r="G1686">
        <v>9638.34</v>
      </c>
      <c r="H1686">
        <v>7.53</v>
      </c>
    </row>
    <row r="1687" spans="2:8" hidden="1">
      <c r="B1687">
        <v>3</v>
      </c>
      <c r="C1687">
        <v>8</v>
      </c>
      <c r="D1687">
        <v>1</v>
      </c>
      <c r="E1687">
        <v>2</v>
      </c>
      <c r="F1687">
        <v>3</v>
      </c>
      <c r="G1687">
        <v>9638.34</v>
      </c>
      <c r="H1687">
        <v>7.53</v>
      </c>
    </row>
    <row r="1688" spans="2:8" hidden="1">
      <c r="B1688">
        <v>3</v>
      </c>
      <c r="C1688">
        <v>8</v>
      </c>
      <c r="D1688">
        <v>1</v>
      </c>
      <c r="E1688">
        <v>3</v>
      </c>
      <c r="F1688">
        <v>5</v>
      </c>
      <c r="G1688">
        <v>9638.34</v>
      </c>
      <c r="H1688">
        <v>7.53</v>
      </c>
    </row>
    <row r="1689" spans="2:8" hidden="1">
      <c r="B1689">
        <v>3</v>
      </c>
      <c r="C1689">
        <v>8</v>
      </c>
      <c r="D1689">
        <v>1</v>
      </c>
      <c r="E1689">
        <v>4</v>
      </c>
      <c r="F1689">
        <v>3</v>
      </c>
      <c r="G1689">
        <v>9638.34</v>
      </c>
      <c r="H1689">
        <v>7.53</v>
      </c>
    </row>
    <row r="1690" spans="2:8" hidden="1">
      <c r="B1690">
        <v>3</v>
      </c>
      <c r="C1690">
        <v>8</v>
      </c>
      <c r="D1690">
        <v>2</v>
      </c>
      <c r="E1690">
        <v>1</v>
      </c>
      <c r="F1690">
        <v>2</v>
      </c>
      <c r="G1690">
        <v>10236.82</v>
      </c>
      <c r="H1690">
        <v>8.57</v>
      </c>
    </row>
    <row r="1691" spans="2:8" hidden="1">
      <c r="B1691">
        <v>3</v>
      </c>
      <c r="C1691">
        <v>8</v>
      </c>
      <c r="D1691">
        <v>2</v>
      </c>
      <c r="E1691">
        <v>2</v>
      </c>
      <c r="F1691">
        <v>3</v>
      </c>
      <c r="G1691">
        <v>10236.82</v>
      </c>
      <c r="H1691">
        <v>8.57</v>
      </c>
    </row>
    <row r="1692" spans="2:8" hidden="1">
      <c r="B1692">
        <v>3</v>
      </c>
      <c r="C1692">
        <v>8</v>
      </c>
      <c r="D1692">
        <v>2</v>
      </c>
      <c r="E1692">
        <v>3</v>
      </c>
      <c r="F1692">
        <v>2</v>
      </c>
      <c r="G1692">
        <v>10236.82</v>
      </c>
      <c r="H1692">
        <v>8.57</v>
      </c>
    </row>
    <row r="1693" spans="2:8" hidden="1">
      <c r="B1693">
        <v>3</v>
      </c>
      <c r="C1693">
        <v>8</v>
      </c>
      <c r="D1693">
        <v>2</v>
      </c>
      <c r="E1693">
        <v>4</v>
      </c>
      <c r="F1693">
        <v>3</v>
      </c>
      <c r="G1693">
        <v>10236.82</v>
      </c>
      <c r="H1693">
        <v>8.57</v>
      </c>
    </row>
    <row r="1694" spans="2:8" hidden="1">
      <c r="B1694">
        <v>3</v>
      </c>
      <c r="C1694">
        <v>8</v>
      </c>
      <c r="D1694">
        <v>3</v>
      </c>
      <c r="E1694">
        <v>1</v>
      </c>
      <c r="F1694">
        <v>1</v>
      </c>
      <c r="G1694">
        <v>11471.5</v>
      </c>
      <c r="H1694">
        <v>9.1199999999999992</v>
      </c>
    </row>
    <row r="1695" spans="2:8" hidden="1">
      <c r="B1695">
        <v>3</v>
      </c>
      <c r="C1695">
        <v>8</v>
      </c>
      <c r="D1695">
        <v>3</v>
      </c>
      <c r="E1695">
        <v>2</v>
      </c>
      <c r="F1695">
        <v>3</v>
      </c>
      <c r="G1695">
        <v>11471.5</v>
      </c>
      <c r="H1695">
        <v>9.1199999999999992</v>
      </c>
    </row>
    <row r="1696" spans="2:8" hidden="1">
      <c r="B1696">
        <v>3</v>
      </c>
      <c r="C1696">
        <v>8</v>
      </c>
      <c r="D1696">
        <v>3</v>
      </c>
      <c r="E1696">
        <v>3</v>
      </c>
      <c r="F1696">
        <v>1</v>
      </c>
      <c r="G1696">
        <v>11471.5</v>
      </c>
      <c r="H1696">
        <v>9.1199999999999992</v>
      </c>
    </row>
    <row r="1697" spans="2:8" hidden="1">
      <c r="B1697">
        <v>3</v>
      </c>
      <c r="C1697">
        <v>8</v>
      </c>
      <c r="D1697">
        <v>3</v>
      </c>
      <c r="E1697">
        <v>4</v>
      </c>
      <c r="F1697">
        <v>3</v>
      </c>
      <c r="G1697">
        <v>11471.5</v>
      </c>
      <c r="H1697">
        <v>9.1199999999999992</v>
      </c>
    </row>
    <row r="1698" spans="2:8" hidden="1">
      <c r="B1698">
        <v>3</v>
      </c>
      <c r="C1698">
        <v>8</v>
      </c>
      <c r="D1698">
        <v>4</v>
      </c>
      <c r="E1698">
        <v>1</v>
      </c>
      <c r="F1698">
        <v>2</v>
      </c>
      <c r="G1698">
        <v>9873.66</v>
      </c>
      <c r="H1698">
        <v>8.15</v>
      </c>
    </row>
    <row r="1699" spans="2:8" hidden="1">
      <c r="B1699">
        <v>3</v>
      </c>
      <c r="C1699">
        <v>8</v>
      </c>
      <c r="D1699">
        <v>4</v>
      </c>
      <c r="E1699">
        <v>2</v>
      </c>
      <c r="F1699">
        <v>3</v>
      </c>
      <c r="G1699">
        <v>9873.66</v>
      </c>
      <c r="H1699">
        <v>8.15</v>
      </c>
    </row>
    <row r="1700" spans="2:8" hidden="1">
      <c r="B1700">
        <v>3</v>
      </c>
      <c r="C1700">
        <v>8</v>
      </c>
      <c r="D1700">
        <v>4</v>
      </c>
      <c r="E1700">
        <v>3</v>
      </c>
      <c r="F1700">
        <v>3</v>
      </c>
      <c r="G1700">
        <v>9873.66</v>
      </c>
      <c r="H1700">
        <v>8.15</v>
      </c>
    </row>
    <row r="1701" spans="2:8" hidden="1">
      <c r="B1701">
        <v>3</v>
      </c>
      <c r="C1701">
        <v>8</v>
      </c>
      <c r="D1701">
        <v>4</v>
      </c>
      <c r="E1701">
        <v>4</v>
      </c>
      <c r="F1701">
        <v>3</v>
      </c>
      <c r="G1701">
        <v>9873.66</v>
      </c>
      <c r="H1701">
        <v>8.15</v>
      </c>
    </row>
    <row r="1702" spans="2:8" hidden="1">
      <c r="B1702">
        <v>3</v>
      </c>
      <c r="C1702">
        <v>9</v>
      </c>
      <c r="D1702">
        <v>1</v>
      </c>
      <c r="E1702">
        <v>1</v>
      </c>
      <c r="F1702">
        <v>1</v>
      </c>
      <c r="G1702">
        <v>9638.34</v>
      </c>
      <c r="H1702">
        <v>7.53</v>
      </c>
    </row>
    <row r="1703" spans="2:8" hidden="1">
      <c r="B1703">
        <v>3</v>
      </c>
      <c r="C1703">
        <v>9</v>
      </c>
      <c r="D1703">
        <v>1</v>
      </c>
      <c r="E1703">
        <v>2</v>
      </c>
      <c r="F1703">
        <v>3</v>
      </c>
      <c r="G1703">
        <v>9638.34</v>
      </c>
      <c r="H1703">
        <v>7.53</v>
      </c>
    </row>
    <row r="1704" spans="2:8" hidden="1">
      <c r="B1704">
        <v>3</v>
      </c>
      <c r="C1704">
        <v>9</v>
      </c>
      <c r="D1704">
        <v>1</v>
      </c>
      <c r="E1704">
        <v>3</v>
      </c>
      <c r="F1704">
        <v>5</v>
      </c>
      <c r="G1704">
        <v>9638.34</v>
      </c>
      <c r="H1704">
        <v>7.53</v>
      </c>
    </row>
    <row r="1705" spans="2:8" hidden="1">
      <c r="B1705">
        <v>3</v>
      </c>
      <c r="C1705">
        <v>9</v>
      </c>
      <c r="D1705">
        <v>1</v>
      </c>
      <c r="E1705">
        <v>4</v>
      </c>
      <c r="F1705">
        <v>3</v>
      </c>
      <c r="G1705">
        <v>9638.34</v>
      </c>
      <c r="H1705">
        <v>7.53</v>
      </c>
    </row>
    <row r="1706" spans="2:8" hidden="1">
      <c r="B1706">
        <v>3</v>
      </c>
      <c r="C1706">
        <v>9</v>
      </c>
      <c r="D1706">
        <v>2</v>
      </c>
      <c r="E1706">
        <v>1</v>
      </c>
      <c r="F1706">
        <v>2</v>
      </c>
      <c r="G1706">
        <v>10236.82</v>
      </c>
      <c r="H1706">
        <v>8.57</v>
      </c>
    </row>
    <row r="1707" spans="2:8" hidden="1">
      <c r="B1707">
        <v>3</v>
      </c>
      <c r="C1707">
        <v>9</v>
      </c>
      <c r="D1707">
        <v>2</v>
      </c>
      <c r="E1707">
        <v>2</v>
      </c>
      <c r="F1707">
        <v>3</v>
      </c>
      <c r="G1707">
        <v>10236.82</v>
      </c>
      <c r="H1707">
        <v>8.57</v>
      </c>
    </row>
    <row r="1708" spans="2:8" hidden="1">
      <c r="B1708">
        <v>3</v>
      </c>
      <c r="C1708">
        <v>9</v>
      </c>
      <c r="D1708">
        <v>2</v>
      </c>
      <c r="E1708">
        <v>3</v>
      </c>
      <c r="F1708">
        <v>2</v>
      </c>
      <c r="G1708">
        <v>10236.82</v>
      </c>
      <c r="H1708">
        <v>8.57</v>
      </c>
    </row>
    <row r="1709" spans="2:8" hidden="1">
      <c r="B1709">
        <v>3</v>
      </c>
      <c r="C1709">
        <v>9</v>
      </c>
      <c r="D1709">
        <v>2</v>
      </c>
      <c r="E1709">
        <v>4</v>
      </c>
      <c r="F1709">
        <v>3</v>
      </c>
      <c r="G1709">
        <v>10236.82</v>
      </c>
      <c r="H1709">
        <v>8.57</v>
      </c>
    </row>
    <row r="1710" spans="2:8" hidden="1">
      <c r="B1710">
        <v>3</v>
      </c>
      <c r="C1710">
        <v>9</v>
      </c>
      <c r="D1710">
        <v>3</v>
      </c>
      <c r="E1710">
        <v>1</v>
      </c>
      <c r="F1710">
        <v>1</v>
      </c>
      <c r="G1710">
        <v>11471.5</v>
      </c>
      <c r="H1710">
        <v>9.1199999999999992</v>
      </c>
    </row>
    <row r="1711" spans="2:8" hidden="1">
      <c r="B1711">
        <v>3</v>
      </c>
      <c r="C1711">
        <v>9</v>
      </c>
      <c r="D1711">
        <v>3</v>
      </c>
      <c r="E1711">
        <v>2</v>
      </c>
      <c r="F1711">
        <v>3</v>
      </c>
      <c r="G1711">
        <v>11471.5</v>
      </c>
      <c r="H1711">
        <v>9.1199999999999992</v>
      </c>
    </row>
    <row r="1712" spans="2:8" hidden="1">
      <c r="B1712">
        <v>3</v>
      </c>
      <c r="C1712">
        <v>9</v>
      </c>
      <c r="D1712">
        <v>3</v>
      </c>
      <c r="E1712">
        <v>3</v>
      </c>
      <c r="F1712">
        <v>1</v>
      </c>
      <c r="G1712">
        <v>11471.5</v>
      </c>
      <c r="H1712">
        <v>9.1199999999999992</v>
      </c>
    </row>
    <row r="1713" spans="2:8" hidden="1">
      <c r="B1713">
        <v>3</v>
      </c>
      <c r="C1713">
        <v>9</v>
      </c>
      <c r="D1713">
        <v>3</v>
      </c>
      <c r="E1713">
        <v>4</v>
      </c>
      <c r="F1713">
        <v>3</v>
      </c>
      <c r="G1713">
        <v>11471.5</v>
      </c>
      <c r="H1713">
        <v>9.1199999999999992</v>
      </c>
    </row>
    <row r="1714" spans="2:8" hidden="1">
      <c r="B1714">
        <v>3</v>
      </c>
      <c r="C1714">
        <v>9</v>
      </c>
      <c r="D1714">
        <v>4</v>
      </c>
      <c r="E1714">
        <v>1</v>
      </c>
      <c r="F1714">
        <v>2</v>
      </c>
      <c r="G1714">
        <v>9873.66</v>
      </c>
      <c r="H1714">
        <v>8.15</v>
      </c>
    </row>
    <row r="1715" spans="2:8" hidden="1">
      <c r="B1715">
        <v>3</v>
      </c>
      <c r="C1715">
        <v>9</v>
      </c>
      <c r="D1715">
        <v>4</v>
      </c>
      <c r="E1715">
        <v>2</v>
      </c>
      <c r="F1715">
        <v>3</v>
      </c>
      <c r="G1715">
        <v>9873.66</v>
      </c>
      <c r="H1715">
        <v>8.15</v>
      </c>
    </row>
    <row r="1716" spans="2:8" hidden="1">
      <c r="B1716">
        <v>3</v>
      </c>
      <c r="C1716">
        <v>9</v>
      </c>
      <c r="D1716">
        <v>4</v>
      </c>
      <c r="E1716">
        <v>3</v>
      </c>
      <c r="F1716">
        <v>3</v>
      </c>
      <c r="G1716">
        <v>9873.66</v>
      </c>
      <c r="H1716">
        <v>8.15</v>
      </c>
    </row>
    <row r="1717" spans="2:8" hidden="1">
      <c r="B1717">
        <v>3</v>
      </c>
      <c r="C1717">
        <v>9</v>
      </c>
      <c r="D1717">
        <v>4</v>
      </c>
      <c r="E1717">
        <v>4</v>
      </c>
      <c r="F1717">
        <v>3</v>
      </c>
      <c r="G1717">
        <v>9873.66</v>
      </c>
      <c r="H1717">
        <v>8.15</v>
      </c>
    </row>
    <row r="1718" spans="2:8" hidden="1">
      <c r="B1718">
        <v>3</v>
      </c>
      <c r="C1718">
        <v>10</v>
      </c>
      <c r="D1718">
        <v>1</v>
      </c>
      <c r="E1718">
        <v>1</v>
      </c>
      <c r="F1718">
        <v>1</v>
      </c>
      <c r="G1718">
        <v>9638.34</v>
      </c>
      <c r="H1718">
        <v>7.53</v>
      </c>
    </row>
    <row r="1719" spans="2:8" hidden="1">
      <c r="B1719">
        <v>3</v>
      </c>
      <c r="C1719">
        <v>10</v>
      </c>
      <c r="D1719">
        <v>1</v>
      </c>
      <c r="E1719">
        <v>2</v>
      </c>
      <c r="F1719">
        <v>3</v>
      </c>
      <c r="G1719">
        <v>9638.34</v>
      </c>
      <c r="H1719">
        <v>7.53</v>
      </c>
    </row>
    <row r="1720" spans="2:8" hidden="1">
      <c r="B1720">
        <v>3</v>
      </c>
      <c r="C1720">
        <v>10</v>
      </c>
      <c r="D1720">
        <v>1</v>
      </c>
      <c r="E1720">
        <v>3</v>
      </c>
      <c r="F1720">
        <v>5</v>
      </c>
      <c r="G1720">
        <v>9638.34</v>
      </c>
      <c r="H1720">
        <v>7.53</v>
      </c>
    </row>
    <row r="1721" spans="2:8" hidden="1">
      <c r="B1721">
        <v>3</v>
      </c>
      <c r="C1721">
        <v>10</v>
      </c>
      <c r="D1721">
        <v>1</v>
      </c>
      <c r="E1721">
        <v>4</v>
      </c>
      <c r="F1721">
        <v>3</v>
      </c>
      <c r="G1721">
        <v>9638.34</v>
      </c>
      <c r="H1721">
        <v>7.53</v>
      </c>
    </row>
    <row r="1722" spans="2:8" hidden="1">
      <c r="B1722">
        <v>3</v>
      </c>
      <c r="C1722">
        <v>10</v>
      </c>
      <c r="D1722">
        <v>2</v>
      </c>
      <c r="E1722">
        <v>1</v>
      </c>
      <c r="F1722">
        <v>2</v>
      </c>
      <c r="G1722">
        <v>10236.82</v>
      </c>
      <c r="H1722">
        <v>8.57</v>
      </c>
    </row>
    <row r="1723" spans="2:8" hidden="1">
      <c r="B1723">
        <v>3</v>
      </c>
      <c r="C1723">
        <v>10</v>
      </c>
      <c r="D1723">
        <v>2</v>
      </c>
      <c r="E1723">
        <v>2</v>
      </c>
      <c r="F1723">
        <v>3</v>
      </c>
      <c r="G1723">
        <v>10236.82</v>
      </c>
      <c r="H1723">
        <v>8.57</v>
      </c>
    </row>
    <row r="1724" spans="2:8" hidden="1">
      <c r="B1724">
        <v>3</v>
      </c>
      <c r="C1724">
        <v>10</v>
      </c>
      <c r="D1724">
        <v>2</v>
      </c>
      <c r="E1724">
        <v>3</v>
      </c>
      <c r="F1724">
        <v>2</v>
      </c>
      <c r="G1724">
        <v>10236.82</v>
      </c>
      <c r="H1724">
        <v>8.57</v>
      </c>
    </row>
    <row r="1725" spans="2:8" hidden="1">
      <c r="B1725">
        <v>3</v>
      </c>
      <c r="C1725">
        <v>10</v>
      </c>
      <c r="D1725">
        <v>2</v>
      </c>
      <c r="E1725">
        <v>4</v>
      </c>
      <c r="F1725">
        <v>3</v>
      </c>
      <c r="G1725">
        <v>10236.82</v>
      </c>
      <c r="H1725">
        <v>8.57</v>
      </c>
    </row>
    <row r="1726" spans="2:8" hidden="1">
      <c r="B1726">
        <v>3</v>
      </c>
      <c r="C1726">
        <v>10</v>
      </c>
      <c r="D1726">
        <v>3</v>
      </c>
      <c r="E1726">
        <v>1</v>
      </c>
      <c r="F1726">
        <v>1</v>
      </c>
      <c r="G1726">
        <v>11471.5</v>
      </c>
      <c r="H1726">
        <v>9.1199999999999992</v>
      </c>
    </row>
    <row r="1727" spans="2:8" hidden="1">
      <c r="B1727">
        <v>3</v>
      </c>
      <c r="C1727">
        <v>10</v>
      </c>
      <c r="D1727">
        <v>3</v>
      </c>
      <c r="E1727">
        <v>2</v>
      </c>
      <c r="F1727">
        <v>3</v>
      </c>
      <c r="G1727">
        <v>11471.5</v>
      </c>
      <c r="H1727">
        <v>9.1199999999999992</v>
      </c>
    </row>
    <row r="1728" spans="2:8" hidden="1">
      <c r="B1728">
        <v>3</v>
      </c>
      <c r="C1728">
        <v>10</v>
      </c>
      <c r="D1728">
        <v>3</v>
      </c>
      <c r="E1728">
        <v>3</v>
      </c>
      <c r="F1728">
        <v>1</v>
      </c>
      <c r="G1728">
        <v>11471.5</v>
      </c>
      <c r="H1728">
        <v>9.1199999999999992</v>
      </c>
    </row>
    <row r="1729" spans="2:8" hidden="1">
      <c r="B1729">
        <v>3</v>
      </c>
      <c r="C1729">
        <v>10</v>
      </c>
      <c r="D1729">
        <v>3</v>
      </c>
      <c r="E1729">
        <v>4</v>
      </c>
      <c r="F1729">
        <v>3</v>
      </c>
      <c r="G1729">
        <v>11471.5</v>
      </c>
      <c r="H1729">
        <v>9.1199999999999992</v>
      </c>
    </row>
    <row r="1730" spans="2:8" hidden="1">
      <c r="B1730">
        <v>3</v>
      </c>
      <c r="C1730">
        <v>10</v>
      </c>
      <c r="D1730">
        <v>4</v>
      </c>
      <c r="E1730">
        <v>1</v>
      </c>
      <c r="F1730">
        <v>2</v>
      </c>
      <c r="G1730">
        <v>9873.66</v>
      </c>
      <c r="H1730">
        <v>8.15</v>
      </c>
    </row>
    <row r="1731" spans="2:8" hidden="1">
      <c r="B1731">
        <v>3</v>
      </c>
      <c r="C1731">
        <v>10</v>
      </c>
      <c r="D1731">
        <v>4</v>
      </c>
      <c r="E1731">
        <v>2</v>
      </c>
      <c r="F1731">
        <v>3</v>
      </c>
      <c r="G1731">
        <v>9873.66</v>
      </c>
      <c r="H1731">
        <v>8.15</v>
      </c>
    </row>
    <row r="1732" spans="2:8" hidden="1">
      <c r="B1732">
        <v>3</v>
      </c>
      <c r="C1732">
        <v>10</v>
      </c>
      <c r="D1732">
        <v>4</v>
      </c>
      <c r="E1732">
        <v>3</v>
      </c>
      <c r="F1732">
        <v>3</v>
      </c>
      <c r="G1732">
        <v>9873.66</v>
      </c>
      <c r="H1732">
        <v>8.15</v>
      </c>
    </row>
    <row r="1733" spans="2:8" hidden="1">
      <c r="B1733">
        <v>3</v>
      </c>
      <c r="C1733">
        <v>10</v>
      </c>
      <c r="D1733">
        <v>4</v>
      </c>
      <c r="E1733">
        <v>4</v>
      </c>
      <c r="F1733">
        <v>3</v>
      </c>
      <c r="G1733">
        <v>9873.66</v>
      </c>
      <c r="H1733">
        <v>8.15</v>
      </c>
    </row>
    <row r="1734" spans="2:8" hidden="1">
      <c r="B1734">
        <v>3</v>
      </c>
      <c r="C1734">
        <v>11</v>
      </c>
      <c r="D1734">
        <v>1</v>
      </c>
      <c r="E1734">
        <v>1</v>
      </c>
      <c r="F1734">
        <v>1</v>
      </c>
      <c r="G1734">
        <v>9638.34</v>
      </c>
      <c r="H1734">
        <v>7.53</v>
      </c>
    </row>
    <row r="1735" spans="2:8" hidden="1">
      <c r="B1735">
        <v>3</v>
      </c>
      <c r="C1735">
        <v>11</v>
      </c>
      <c r="D1735">
        <v>1</v>
      </c>
      <c r="E1735">
        <v>2</v>
      </c>
      <c r="F1735">
        <v>3</v>
      </c>
      <c r="G1735">
        <v>9638.34</v>
      </c>
      <c r="H1735">
        <v>7.53</v>
      </c>
    </row>
    <row r="1736" spans="2:8" hidden="1">
      <c r="B1736">
        <v>3</v>
      </c>
      <c r="C1736">
        <v>11</v>
      </c>
      <c r="D1736">
        <v>1</v>
      </c>
      <c r="E1736">
        <v>3</v>
      </c>
      <c r="F1736">
        <v>5</v>
      </c>
      <c r="G1736">
        <v>9638.34</v>
      </c>
      <c r="H1736">
        <v>7.53</v>
      </c>
    </row>
    <row r="1737" spans="2:8" hidden="1">
      <c r="B1737">
        <v>3</v>
      </c>
      <c r="C1737">
        <v>11</v>
      </c>
      <c r="D1737">
        <v>1</v>
      </c>
      <c r="E1737">
        <v>4</v>
      </c>
      <c r="F1737">
        <v>3</v>
      </c>
      <c r="G1737">
        <v>9638.34</v>
      </c>
      <c r="H1737">
        <v>7.53</v>
      </c>
    </row>
    <row r="1738" spans="2:8" hidden="1">
      <c r="B1738">
        <v>3</v>
      </c>
      <c r="C1738">
        <v>11</v>
      </c>
      <c r="D1738">
        <v>2</v>
      </c>
      <c r="E1738">
        <v>1</v>
      </c>
      <c r="F1738">
        <v>2</v>
      </c>
      <c r="G1738">
        <v>10236.82</v>
      </c>
      <c r="H1738">
        <v>8.57</v>
      </c>
    </row>
    <row r="1739" spans="2:8" hidden="1">
      <c r="B1739">
        <v>3</v>
      </c>
      <c r="C1739">
        <v>11</v>
      </c>
      <c r="D1739">
        <v>2</v>
      </c>
      <c r="E1739">
        <v>2</v>
      </c>
      <c r="F1739">
        <v>3</v>
      </c>
      <c r="G1739">
        <v>10236.82</v>
      </c>
      <c r="H1739">
        <v>8.57</v>
      </c>
    </row>
    <row r="1740" spans="2:8" hidden="1">
      <c r="B1740">
        <v>3</v>
      </c>
      <c r="C1740">
        <v>11</v>
      </c>
      <c r="D1740">
        <v>2</v>
      </c>
      <c r="E1740">
        <v>3</v>
      </c>
      <c r="F1740">
        <v>2</v>
      </c>
      <c r="G1740">
        <v>10236.82</v>
      </c>
      <c r="H1740">
        <v>8.57</v>
      </c>
    </row>
    <row r="1741" spans="2:8" hidden="1">
      <c r="B1741">
        <v>3</v>
      </c>
      <c r="C1741">
        <v>11</v>
      </c>
      <c r="D1741">
        <v>2</v>
      </c>
      <c r="E1741">
        <v>4</v>
      </c>
      <c r="F1741">
        <v>3</v>
      </c>
      <c r="G1741">
        <v>10236.82</v>
      </c>
      <c r="H1741">
        <v>8.57</v>
      </c>
    </row>
    <row r="1742" spans="2:8" hidden="1">
      <c r="B1742">
        <v>3</v>
      </c>
      <c r="C1742">
        <v>11</v>
      </c>
      <c r="D1742">
        <v>3</v>
      </c>
      <c r="E1742">
        <v>1</v>
      </c>
      <c r="F1742">
        <v>1</v>
      </c>
      <c r="G1742">
        <v>11471.5</v>
      </c>
      <c r="H1742">
        <v>9.1199999999999992</v>
      </c>
    </row>
    <row r="1743" spans="2:8" hidden="1">
      <c r="B1743">
        <v>3</v>
      </c>
      <c r="C1743">
        <v>11</v>
      </c>
      <c r="D1743">
        <v>3</v>
      </c>
      <c r="E1743">
        <v>2</v>
      </c>
      <c r="F1743">
        <v>3</v>
      </c>
      <c r="G1743">
        <v>11471.5</v>
      </c>
      <c r="H1743">
        <v>9.1199999999999992</v>
      </c>
    </row>
    <row r="1744" spans="2:8" hidden="1">
      <c r="B1744">
        <v>3</v>
      </c>
      <c r="C1744">
        <v>11</v>
      </c>
      <c r="D1744">
        <v>3</v>
      </c>
      <c r="E1744">
        <v>3</v>
      </c>
      <c r="F1744">
        <v>1</v>
      </c>
      <c r="G1744">
        <v>11471.5</v>
      </c>
      <c r="H1744">
        <v>9.1199999999999992</v>
      </c>
    </row>
    <row r="1745" spans="2:8" hidden="1">
      <c r="B1745">
        <v>3</v>
      </c>
      <c r="C1745">
        <v>11</v>
      </c>
      <c r="D1745">
        <v>3</v>
      </c>
      <c r="E1745">
        <v>4</v>
      </c>
      <c r="F1745">
        <v>3</v>
      </c>
      <c r="G1745">
        <v>11471.5</v>
      </c>
      <c r="H1745">
        <v>9.1199999999999992</v>
      </c>
    </row>
    <row r="1746" spans="2:8" hidden="1">
      <c r="B1746">
        <v>3</v>
      </c>
      <c r="C1746">
        <v>11</v>
      </c>
      <c r="D1746">
        <v>4</v>
      </c>
      <c r="E1746">
        <v>1</v>
      </c>
      <c r="F1746">
        <v>2</v>
      </c>
      <c r="G1746">
        <v>9873.66</v>
      </c>
      <c r="H1746">
        <v>8.15</v>
      </c>
    </row>
    <row r="1747" spans="2:8" hidden="1">
      <c r="B1747">
        <v>3</v>
      </c>
      <c r="C1747">
        <v>11</v>
      </c>
      <c r="D1747">
        <v>4</v>
      </c>
      <c r="E1747">
        <v>2</v>
      </c>
      <c r="F1747">
        <v>3</v>
      </c>
      <c r="G1747">
        <v>9873.66</v>
      </c>
      <c r="H1747">
        <v>8.15</v>
      </c>
    </row>
    <row r="1748" spans="2:8" hidden="1">
      <c r="B1748">
        <v>3</v>
      </c>
      <c r="C1748">
        <v>11</v>
      </c>
      <c r="D1748">
        <v>4</v>
      </c>
      <c r="E1748">
        <v>3</v>
      </c>
      <c r="F1748">
        <v>3</v>
      </c>
      <c r="G1748">
        <v>9873.66</v>
      </c>
      <c r="H1748">
        <v>8.15</v>
      </c>
    </row>
    <row r="1749" spans="2:8" hidden="1">
      <c r="B1749">
        <v>3</v>
      </c>
      <c r="C1749">
        <v>11</v>
      </c>
      <c r="D1749">
        <v>4</v>
      </c>
      <c r="E1749">
        <v>4</v>
      </c>
      <c r="F1749">
        <v>3</v>
      </c>
      <c r="G1749">
        <v>9873.66</v>
      </c>
      <c r="H1749">
        <v>8.15</v>
      </c>
    </row>
    <row r="1750" spans="2:8" hidden="1">
      <c r="B1750">
        <v>3</v>
      </c>
      <c r="C1750">
        <v>12</v>
      </c>
      <c r="D1750">
        <v>1</v>
      </c>
      <c r="E1750">
        <v>1</v>
      </c>
      <c r="F1750">
        <v>1</v>
      </c>
      <c r="G1750">
        <v>9638.34</v>
      </c>
      <c r="H1750">
        <v>7.53</v>
      </c>
    </row>
    <row r="1751" spans="2:8" hidden="1">
      <c r="B1751">
        <v>3</v>
      </c>
      <c r="C1751">
        <v>12</v>
      </c>
      <c r="D1751">
        <v>1</v>
      </c>
      <c r="E1751">
        <v>2</v>
      </c>
      <c r="F1751">
        <v>3</v>
      </c>
      <c r="G1751">
        <v>9638.34</v>
      </c>
      <c r="H1751">
        <v>7.53</v>
      </c>
    </row>
    <row r="1752" spans="2:8" hidden="1">
      <c r="B1752">
        <v>3</v>
      </c>
      <c r="C1752">
        <v>12</v>
      </c>
      <c r="D1752">
        <v>1</v>
      </c>
      <c r="E1752">
        <v>3</v>
      </c>
      <c r="F1752">
        <v>5</v>
      </c>
      <c r="G1752">
        <v>9638.34</v>
      </c>
      <c r="H1752">
        <v>7.53</v>
      </c>
    </row>
    <row r="1753" spans="2:8" hidden="1">
      <c r="B1753">
        <v>3</v>
      </c>
      <c r="C1753">
        <v>12</v>
      </c>
      <c r="D1753">
        <v>1</v>
      </c>
      <c r="E1753">
        <v>4</v>
      </c>
      <c r="F1753">
        <v>3</v>
      </c>
      <c r="G1753">
        <v>9638.34</v>
      </c>
      <c r="H1753">
        <v>7.53</v>
      </c>
    </row>
    <row r="1754" spans="2:8" hidden="1">
      <c r="B1754">
        <v>3</v>
      </c>
      <c r="C1754">
        <v>12</v>
      </c>
      <c r="D1754">
        <v>2</v>
      </c>
      <c r="E1754">
        <v>1</v>
      </c>
      <c r="F1754">
        <v>2</v>
      </c>
      <c r="G1754">
        <v>10236.82</v>
      </c>
      <c r="H1754">
        <v>8.57</v>
      </c>
    </row>
    <row r="1755" spans="2:8" hidden="1">
      <c r="B1755">
        <v>3</v>
      </c>
      <c r="C1755">
        <v>12</v>
      </c>
      <c r="D1755">
        <v>2</v>
      </c>
      <c r="E1755">
        <v>2</v>
      </c>
      <c r="F1755">
        <v>3</v>
      </c>
      <c r="G1755">
        <v>10236.82</v>
      </c>
      <c r="H1755">
        <v>8.57</v>
      </c>
    </row>
    <row r="1756" spans="2:8" hidden="1">
      <c r="B1756">
        <v>3</v>
      </c>
      <c r="C1756">
        <v>12</v>
      </c>
      <c r="D1756">
        <v>2</v>
      </c>
      <c r="E1756">
        <v>3</v>
      </c>
      <c r="F1756">
        <v>2</v>
      </c>
      <c r="G1756">
        <v>10236.82</v>
      </c>
      <c r="H1756">
        <v>8.57</v>
      </c>
    </row>
    <row r="1757" spans="2:8" hidden="1">
      <c r="B1757">
        <v>3</v>
      </c>
      <c r="C1757">
        <v>12</v>
      </c>
      <c r="D1757">
        <v>2</v>
      </c>
      <c r="E1757">
        <v>4</v>
      </c>
      <c r="F1757">
        <v>3</v>
      </c>
      <c r="G1757">
        <v>10236.82</v>
      </c>
      <c r="H1757">
        <v>8.57</v>
      </c>
    </row>
    <row r="1758" spans="2:8" hidden="1">
      <c r="B1758">
        <v>3</v>
      </c>
      <c r="C1758">
        <v>12</v>
      </c>
      <c r="D1758">
        <v>3</v>
      </c>
      <c r="E1758">
        <v>1</v>
      </c>
      <c r="F1758">
        <v>1</v>
      </c>
      <c r="G1758">
        <v>11471.5</v>
      </c>
      <c r="H1758">
        <v>9.1199999999999992</v>
      </c>
    </row>
    <row r="1759" spans="2:8" hidden="1">
      <c r="B1759">
        <v>3</v>
      </c>
      <c r="C1759">
        <v>12</v>
      </c>
      <c r="D1759">
        <v>3</v>
      </c>
      <c r="E1759">
        <v>2</v>
      </c>
      <c r="F1759">
        <v>3</v>
      </c>
      <c r="G1759">
        <v>11471.5</v>
      </c>
      <c r="H1759">
        <v>9.1199999999999992</v>
      </c>
    </row>
    <row r="1760" spans="2:8" hidden="1">
      <c r="B1760">
        <v>3</v>
      </c>
      <c r="C1760">
        <v>12</v>
      </c>
      <c r="D1760">
        <v>3</v>
      </c>
      <c r="E1760">
        <v>3</v>
      </c>
      <c r="F1760">
        <v>1</v>
      </c>
      <c r="G1760">
        <v>11471.5</v>
      </c>
      <c r="H1760">
        <v>9.1199999999999992</v>
      </c>
    </row>
    <row r="1761" spans="2:8" hidden="1">
      <c r="B1761">
        <v>3</v>
      </c>
      <c r="C1761">
        <v>12</v>
      </c>
      <c r="D1761">
        <v>3</v>
      </c>
      <c r="E1761">
        <v>4</v>
      </c>
      <c r="F1761">
        <v>3</v>
      </c>
      <c r="G1761">
        <v>11471.5</v>
      </c>
      <c r="H1761">
        <v>9.1199999999999992</v>
      </c>
    </row>
    <row r="1762" spans="2:8" hidden="1">
      <c r="B1762">
        <v>3</v>
      </c>
      <c r="C1762">
        <v>12</v>
      </c>
      <c r="D1762">
        <v>4</v>
      </c>
      <c r="E1762">
        <v>1</v>
      </c>
      <c r="F1762">
        <v>3</v>
      </c>
      <c r="G1762">
        <v>9873.66</v>
      </c>
      <c r="H1762">
        <v>8.15</v>
      </c>
    </row>
    <row r="1763" spans="2:8" hidden="1">
      <c r="B1763">
        <v>3</v>
      </c>
      <c r="C1763">
        <v>12</v>
      </c>
      <c r="D1763">
        <v>4</v>
      </c>
      <c r="E1763">
        <v>2</v>
      </c>
      <c r="F1763">
        <v>3</v>
      </c>
      <c r="G1763">
        <v>9873.66</v>
      </c>
      <c r="H1763">
        <v>8.15</v>
      </c>
    </row>
    <row r="1764" spans="2:8" hidden="1">
      <c r="B1764">
        <v>3</v>
      </c>
      <c r="C1764">
        <v>12</v>
      </c>
      <c r="D1764">
        <v>4</v>
      </c>
      <c r="E1764">
        <v>3</v>
      </c>
      <c r="F1764">
        <v>3</v>
      </c>
      <c r="G1764">
        <v>9873.66</v>
      </c>
      <c r="H1764">
        <v>8.15</v>
      </c>
    </row>
    <row r="1765" spans="2:8" hidden="1">
      <c r="B1765">
        <v>3</v>
      </c>
      <c r="C1765">
        <v>12</v>
      </c>
      <c r="D1765">
        <v>4</v>
      </c>
      <c r="E1765">
        <v>4</v>
      </c>
      <c r="F1765">
        <v>3</v>
      </c>
      <c r="G1765">
        <v>9873.66</v>
      </c>
      <c r="H1765">
        <v>8.15</v>
      </c>
    </row>
    <row r="1766" spans="2:8" hidden="1">
      <c r="B1766">
        <v>3</v>
      </c>
      <c r="C1766">
        <v>13</v>
      </c>
      <c r="D1766">
        <v>1</v>
      </c>
      <c r="E1766">
        <v>1</v>
      </c>
      <c r="F1766">
        <v>1</v>
      </c>
      <c r="G1766">
        <v>9638.34</v>
      </c>
      <c r="H1766">
        <v>7.53</v>
      </c>
    </row>
    <row r="1767" spans="2:8" hidden="1">
      <c r="B1767">
        <v>3</v>
      </c>
      <c r="C1767">
        <v>13</v>
      </c>
      <c r="D1767">
        <v>1</v>
      </c>
      <c r="E1767">
        <v>2</v>
      </c>
      <c r="F1767">
        <v>3</v>
      </c>
      <c r="G1767">
        <v>9638.34</v>
      </c>
      <c r="H1767">
        <v>7.53</v>
      </c>
    </row>
    <row r="1768" spans="2:8" hidden="1">
      <c r="B1768">
        <v>3</v>
      </c>
      <c r="C1768">
        <v>13</v>
      </c>
      <c r="D1768">
        <v>1</v>
      </c>
      <c r="E1768">
        <v>3</v>
      </c>
      <c r="F1768">
        <v>5</v>
      </c>
      <c r="G1768">
        <v>9638.34</v>
      </c>
      <c r="H1768">
        <v>7.53</v>
      </c>
    </row>
    <row r="1769" spans="2:8" hidden="1">
      <c r="B1769">
        <v>3</v>
      </c>
      <c r="C1769">
        <v>13</v>
      </c>
      <c r="D1769">
        <v>1</v>
      </c>
      <c r="E1769">
        <v>4</v>
      </c>
      <c r="F1769">
        <v>3</v>
      </c>
      <c r="G1769">
        <v>9638.34</v>
      </c>
      <c r="H1769">
        <v>7.53</v>
      </c>
    </row>
    <row r="1770" spans="2:8" hidden="1">
      <c r="B1770">
        <v>3</v>
      </c>
      <c r="C1770">
        <v>13</v>
      </c>
      <c r="D1770">
        <v>2</v>
      </c>
      <c r="E1770">
        <v>1</v>
      </c>
      <c r="F1770">
        <v>2</v>
      </c>
      <c r="G1770">
        <v>10236.82</v>
      </c>
      <c r="H1770">
        <v>8.57</v>
      </c>
    </row>
    <row r="1771" spans="2:8" hidden="1">
      <c r="B1771">
        <v>3</v>
      </c>
      <c r="C1771">
        <v>13</v>
      </c>
      <c r="D1771">
        <v>2</v>
      </c>
      <c r="E1771">
        <v>2</v>
      </c>
      <c r="F1771">
        <v>3</v>
      </c>
      <c r="G1771">
        <v>10236.82</v>
      </c>
      <c r="H1771">
        <v>8.57</v>
      </c>
    </row>
    <row r="1772" spans="2:8" hidden="1">
      <c r="B1772">
        <v>3</v>
      </c>
      <c r="C1772">
        <v>13</v>
      </c>
      <c r="D1772">
        <v>2</v>
      </c>
      <c r="E1772">
        <v>3</v>
      </c>
      <c r="F1772">
        <v>2</v>
      </c>
      <c r="G1772">
        <v>10236.82</v>
      </c>
      <c r="H1772">
        <v>8.57</v>
      </c>
    </row>
    <row r="1773" spans="2:8" hidden="1">
      <c r="B1773">
        <v>3</v>
      </c>
      <c r="C1773">
        <v>13</v>
      </c>
      <c r="D1773">
        <v>2</v>
      </c>
      <c r="E1773">
        <v>4</v>
      </c>
      <c r="F1773">
        <v>3</v>
      </c>
      <c r="G1773">
        <v>10236.82</v>
      </c>
      <c r="H1773">
        <v>8.57</v>
      </c>
    </row>
    <row r="1774" spans="2:8" hidden="1">
      <c r="B1774">
        <v>3</v>
      </c>
      <c r="C1774">
        <v>13</v>
      </c>
      <c r="D1774">
        <v>3</v>
      </c>
      <c r="E1774">
        <v>1</v>
      </c>
      <c r="F1774">
        <v>1</v>
      </c>
      <c r="G1774">
        <v>11471.5</v>
      </c>
      <c r="H1774">
        <v>9.1199999999999992</v>
      </c>
    </row>
    <row r="1775" spans="2:8" hidden="1">
      <c r="B1775">
        <v>3</v>
      </c>
      <c r="C1775">
        <v>13</v>
      </c>
      <c r="D1775">
        <v>3</v>
      </c>
      <c r="E1775">
        <v>2</v>
      </c>
      <c r="F1775">
        <v>3</v>
      </c>
      <c r="G1775">
        <v>11471.5</v>
      </c>
      <c r="H1775">
        <v>9.1199999999999992</v>
      </c>
    </row>
    <row r="1776" spans="2:8" hidden="1">
      <c r="B1776">
        <v>3</v>
      </c>
      <c r="C1776">
        <v>13</v>
      </c>
      <c r="D1776">
        <v>3</v>
      </c>
      <c r="E1776">
        <v>3</v>
      </c>
      <c r="F1776">
        <v>1</v>
      </c>
      <c r="G1776">
        <v>11471.5</v>
      </c>
      <c r="H1776">
        <v>9.1199999999999992</v>
      </c>
    </row>
    <row r="1777" spans="2:8" hidden="1">
      <c r="B1777">
        <v>3</v>
      </c>
      <c r="C1777">
        <v>13</v>
      </c>
      <c r="D1777">
        <v>3</v>
      </c>
      <c r="E1777">
        <v>4</v>
      </c>
      <c r="F1777">
        <v>3</v>
      </c>
      <c r="G1777">
        <v>11471.5</v>
      </c>
      <c r="H1777">
        <v>9.1199999999999992</v>
      </c>
    </row>
    <row r="1778" spans="2:8" hidden="1">
      <c r="B1778">
        <v>3</v>
      </c>
      <c r="C1778">
        <v>13</v>
      </c>
      <c r="D1778">
        <v>4</v>
      </c>
      <c r="E1778">
        <v>1</v>
      </c>
      <c r="F1778">
        <v>3</v>
      </c>
      <c r="G1778">
        <v>9873.66</v>
      </c>
      <c r="H1778">
        <v>8.15</v>
      </c>
    </row>
    <row r="1779" spans="2:8" hidden="1">
      <c r="B1779">
        <v>3</v>
      </c>
      <c r="C1779">
        <v>13</v>
      </c>
      <c r="D1779">
        <v>4</v>
      </c>
      <c r="E1779">
        <v>2</v>
      </c>
      <c r="F1779">
        <v>3</v>
      </c>
      <c r="G1779">
        <v>9873.66</v>
      </c>
      <c r="H1779">
        <v>8.15</v>
      </c>
    </row>
    <row r="1780" spans="2:8" hidden="1">
      <c r="B1780">
        <v>3</v>
      </c>
      <c r="C1780">
        <v>13</v>
      </c>
      <c r="D1780">
        <v>4</v>
      </c>
      <c r="E1780">
        <v>3</v>
      </c>
      <c r="F1780">
        <v>3</v>
      </c>
      <c r="G1780">
        <v>9873.66</v>
      </c>
      <c r="H1780">
        <v>8.15</v>
      </c>
    </row>
    <row r="1781" spans="2:8" hidden="1">
      <c r="B1781">
        <v>3</v>
      </c>
      <c r="C1781">
        <v>13</v>
      </c>
      <c r="D1781">
        <v>4</v>
      </c>
      <c r="E1781">
        <v>4</v>
      </c>
      <c r="F1781">
        <v>3</v>
      </c>
      <c r="G1781">
        <v>9873.66</v>
      </c>
      <c r="H1781">
        <v>8.15</v>
      </c>
    </row>
    <row r="1782" spans="2:8" hidden="1">
      <c r="B1782">
        <v>3</v>
      </c>
      <c r="C1782">
        <v>14</v>
      </c>
      <c r="D1782">
        <v>1</v>
      </c>
      <c r="E1782">
        <v>1</v>
      </c>
      <c r="F1782">
        <v>1</v>
      </c>
      <c r="G1782">
        <v>9638.34</v>
      </c>
      <c r="H1782">
        <v>7.53</v>
      </c>
    </row>
    <row r="1783" spans="2:8" hidden="1">
      <c r="B1783">
        <v>3</v>
      </c>
      <c r="C1783">
        <v>14</v>
      </c>
      <c r="D1783">
        <v>1</v>
      </c>
      <c r="E1783">
        <v>2</v>
      </c>
      <c r="F1783">
        <v>3</v>
      </c>
      <c r="G1783">
        <v>9638.34</v>
      </c>
      <c r="H1783">
        <v>7.53</v>
      </c>
    </row>
    <row r="1784" spans="2:8" hidden="1">
      <c r="B1784">
        <v>3</v>
      </c>
      <c r="C1784">
        <v>14</v>
      </c>
      <c r="D1784">
        <v>1</v>
      </c>
      <c r="E1784">
        <v>3</v>
      </c>
      <c r="F1784">
        <v>5</v>
      </c>
      <c r="G1784">
        <v>9638.34</v>
      </c>
      <c r="H1784">
        <v>7.53</v>
      </c>
    </row>
    <row r="1785" spans="2:8" hidden="1">
      <c r="B1785">
        <v>3</v>
      </c>
      <c r="C1785">
        <v>14</v>
      </c>
      <c r="D1785">
        <v>1</v>
      </c>
      <c r="E1785">
        <v>4</v>
      </c>
      <c r="F1785">
        <v>3</v>
      </c>
      <c r="G1785">
        <v>9638.34</v>
      </c>
      <c r="H1785">
        <v>7.53</v>
      </c>
    </row>
    <row r="1786" spans="2:8" hidden="1">
      <c r="B1786">
        <v>3</v>
      </c>
      <c r="C1786">
        <v>14</v>
      </c>
      <c r="D1786">
        <v>2</v>
      </c>
      <c r="E1786">
        <v>1</v>
      </c>
      <c r="F1786">
        <v>2</v>
      </c>
      <c r="G1786">
        <v>10236.82</v>
      </c>
      <c r="H1786">
        <v>8.57</v>
      </c>
    </row>
    <row r="1787" spans="2:8" hidden="1">
      <c r="B1787">
        <v>3</v>
      </c>
      <c r="C1787">
        <v>14</v>
      </c>
      <c r="D1787">
        <v>2</v>
      </c>
      <c r="E1787">
        <v>2</v>
      </c>
      <c r="F1787">
        <v>3</v>
      </c>
      <c r="G1787">
        <v>10236.82</v>
      </c>
      <c r="H1787">
        <v>8.57</v>
      </c>
    </row>
    <row r="1788" spans="2:8" hidden="1">
      <c r="B1788">
        <v>3</v>
      </c>
      <c r="C1788">
        <v>14</v>
      </c>
      <c r="D1788">
        <v>2</v>
      </c>
      <c r="E1788">
        <v>3</v>
      </c>
      <c r="F1788">
        <v>2</v>
      </c>
      <c r="G1788">
        <v>10236.82</v>
      </c>
      <c r="H1788">
        <v>8.57</v>
      </c>
    </row>
    <row r="1789" spans="2:8" hidden="1">
      <c r="B1789">
        <v>3</v>
      </c>
      <c r="C1789">
        <v>14</v>
      </c>
      <c r="D1789">
        <v>2</v>
      </c>
      <c r="E1789">
        <v>4</v>
      </c>
      <c r="F1789">
        <v>3</v>
      </c>
      <c r="G1789">
        <v>10236.82</v>
      </c>
      <c r="H1789">
        <v>8.57</v>
      </c>
    </row>
    <row r="1790" spans="2:8" hidden="1">
      <c r="B1790">
        <v>3</v>
      </c>
      <c r="C1790">
        <v>14</v>
      </c>
      <c r="D1790">
        <v>3</v>
      </c>
      <c r="E1790">
        <v>1</v>
      </c>
      <c r="F1790">
        <v>1</v>
      </c>
      <c r="G1790">
        <v>11471.5</v>
      </c>
      <c r="H1790">
        <v>9.1199999999999992</v>
      </c>
    </row>
    <row r="1791" spans="2:8" hidden="1">
      <c r="B1791">
        <v>3</v>
      </c>
      <c r="C1791">
        <v>14</v>
      </c>
      <c r="D1791">
        <v>3</v>
      </c>
      <c r="E1791">
        <v>2</v>
      </c>
      <c r="F1791">
        <v>3</v>
      </c>
      <c r="G1791">
        <v>11471.5</v>
      </c>
      <c r="H1791">
        <v>9.1199999999999992</v>
      </c>
    </row>
    <row r="1792" spans="2:8" hidden="1">
      <c r="B1792">
        <v>3</v>
      </c>
      <c r="C1792">
        <v>14</v>
      </c>
      <c r="D1792">
        <v>3</v>
      </c>
      <c r="E1792">
        <v>3</v>
      </c>
      <c r="F1792">
        <v>1</v>
      </c>
      <c r="G1792">
        <v>11471.5</v>
      </c>
      <c r="H1792">
        <v>9.1199999999999992</v>
      </c>
    </row>
    <row r="1793" spans="2:8" hidden="1">
      <c r="B1793">
        <v>3</v>
      </c>
      <c r="C1793">
        <v>14</v>
      </c>
      <c r="D1793">
        <v>3</v>
      </c>
      <c r="E1793">
        <v>4</v>
      </c>
      <c r="F1793">
        <v>3</v>
      </c>
      <c r="G1793">
        <v>11471.5</v>
      </c>
      <c r="H1793">
        <v>9.1199999999999992</v>
      </c>
    </row>
    <row r="1794" spans="2:8" hidden="1">
      <c r="B1794">
        <v>3</v>
      </c>
      <c r="C1794">
        <v>14</v>
      </c>
      <c r="D1794">
        <v>4</v>
      </c>
      <c r="E1794">
        <v>1</v>
      </c>
      <c r="F1794">
        <v>3</v>
      </c>
      <c r="G1794">
        <v>9873.66</v>
      </c>
      <c r="H1794">
        <v>8.15</v>
      </c>
    </row>
    <row r="1795" spans="2:8" hidden="1">
      <c r="B1795">
        <v>3</v>
      </c>
      <c r="C1795">
        <v>14</v>
      </c>
      <c r="D1795">
        <v>4</v>
      </c>
      <c r="E1795">
        <v>2</v>
      </c>
      <c r="F1795">
        <v>3</v>
      </c>
      <c r="G1795">
        <v>9873.66</v>
      </c>
      <c r="H1795">
        <v>8.15</v>
      </c>
    </row>
    <row r="1796" spans="2:8" hidden="1">
      <c r="B1796">
        <v>3</v>
      </c>
      <c r="C1796">
        <v>14</v>
      </c>
      <c r="D1796">
        <v>4</v>
      </c>
      <c r="E1796">
        <v>3</v>
      </c>
      <c r="F1796">
        <v>3</v>
      </c>
      <c r="G1796">
        <v>9873.66</v>
      </c>
      <c r="H1796">
        <v>8.15</v>
      </c>
    </row>
    <row r="1797" spans="2:8" hidden="1">
      <c r="B1797">
        <v>3</v>
      </c>
      <c r="C1797">
        <v>14</v>
      </c>
      <c r="D1797">
        <v>4</v>
      </c>
      <c r="E1797">
        <v>4</v>
      </c>
      <c r="F1797">
        <v>3</v>
      </c>
      <c r="G1797">
        <v>9873.66</v>
      </c>
      <c r="H1797">
        <v>8.15</v>
      </c>
    </row>
    <row r="1798" spans="2:8" hidden="1">
      <c r="B1798">
        <v>3</v>
      </c>
      <c r="C1798">
        <v>15</v>
      </c>
      <c r="D1798">
        <v>1</v>
      </c>
      <c r="E1798">
        <v>1</v>
      </c>
      <c r="F1798">
        <v>2</v>
      </c>
      <c r="G1798">
        <v>10236.82</v>
      </c>
      <c r="H1798">
        <v>8.57</v>
      </c>
    </row>
    <row r="1799" spans="2:8" hidden="1">
      <c r="B1799">
        <v>3</v>
      </c>
      <c r="C1799">
        <v>15</v>
      </c>
      <c r="D1799">
        <v>1</v>
      </c>
      <c r="E1799">
        <v>2</v>
      </c>
      <c r="F1799">
        <v>3</v>
      </c>
      <c r="G1799">
        <v>10236.82</v>
      </c>
      <c r="H1799">
        <v>8.57</v>
      </c>
    </row>
    <row r="1800" spans="2:8" hidden="1">
      <c r="B1800">
        <v>3</v>
      </c>
      <c r="C1800">
        <v>15</v>
      </c>
      <c r="D1800">
        <v>1</v>
      </c>
      <c r="E1800">
        <v>3</v>
      </c>
      <c r="F1800">
        <v>2</v>
      </c>
      <c r="G1800">
        <v>10236.82</v>
      </c>
      <c r="H1800">
        <v>8.57</v>
      </c>
    </row>
    <row r="1801" spans="2:8" hidden="1">
      <c r="B1801">
        <v>3</v>
      </c>
      <c r="C1801">
        <v>15</v>
      </c>
      <c r="D1801">
        <v>1</v>
      </c>
      <c r="E1801">
        <v>4</v>
      </c>
      <c r="F1801">
        <v>3</v>
      </c>
      <c r="G1801">
        <v>10236.82</v>
      </c>
      <c r="H1801">
        <v>8.57</v>
      </c>
    </row>
    <row r="1802" spans="2:8" hidden="1">
      <c r="B1802">
        <v>3</v>
      </c>
      <c r="C1802">
        <v>15</v>
      </c>
      <c r="D1802">
        <v>2</v>
      </c>
      <c r="E1802">
        <v>1</v>
      </c>
      <c r="F1802">
        <v>1</v>
      </c>
      <c r="G1802">
        <v>11471.5</v>
      </c>
      <c r="H1802">
        <v>9.1199999999999992</v>
      </c>
    </row>
    <row r="1803" spans="2:8" hidden="1">
      <c r="B1803">
        <v>3</v>
      </c>
      <c r="C1803">
        <v>15</v>
      </c>
      <c r="D1803">
        <v>2</v>
      </c>
      <c r="E1803">
        <v>2</v>
      </c>
      <c r="F1803">
        <v>3</v>
      </c>
      <c r="G1803">
        <v>11471.5</v>
      </c>
      <c r="H1803">
        <v>9.1199999999999992</v>
      </c>
    </row>
    <row r="1804" spans="2:8" hidden="1">
      <c r="B1804">
        <v>3</v>
      </c>
      <c r="C1804">
        <v>15</v>
      </c>
      <c r="D1804">
        <v>2</v>
      </c>
      <c r="E1804">
        <v>3</v>
      </c>
      <c r="F1804">
        <v>1</v>
      </c>
      <c r="G1804">
        <v>11471.5</v>
      </c>
      <c r="H1804">
        <v>9.1199999999999992</v>
      </c>
    </row>
    <row r="1805" spans="2:8" hidden="1">
      <c r="B1805">
        <v>3</v>
      </c>
      <c r="C1805">
        <v>15</v>
      </c>
      <c r="D1805">
        <v>2</v>
      </c>
      <c r="E1805">
        <v>4</v>
      </c>
      <c r="F1805">
        <v>3</v>
      </c>
      <c r="G1805">
        <v>11471.5</v>
      </c>
      <c r="H1805">
        <v>9.1199999999999992</v>
      </c>
    </row>
    <row r="1806" spans="2:8" hidden="1">
      <c r="B1806">
        <v>3</v>
      </c>
      <c r="C1806">
        <v>15</v>
      </c>
      <c r="D1806">
        <v>3</v>
      </c>
      <c r="E1806">
        <v>1</v>
      </c>
      <c r="F1806">
        <v>3</v>
      </c>
      <c r="G1806">
        <v>9873.66</v>
      </c>
      <c r="H1806">
        <v>8.15</v>
      </c>
    </row>
    <row r="1807" spans="2:8" hidden="1">
      <c r="B1807">
        <v>3</v>
      </c>
      <c r="C1807">
        <v>15</v>
      </c>
      <c r="D1807">
        <v>3</v>
      </c>
      <c r="E1807">
        <v>2</v>
      </c>
      <c r="F1807">
        <v>3</v>
      </c>
      <c r="G1807">
        <v>9873.66</v>
      </c>
      <c r="H1807">
        <v>8.15</v>
      </c>
    </row>
    <row r="1808" spans="2:8" hidden="1">
      <c r="B1808">
        <v>3</v>
      </c>
      <c r="C1808">
        <v>15</v>
      </c>
      <c r="D1808">
        <v>3</v>
      </c>
      <c r="E1808">
        <v>3</v>
      </c>
      <c r="F1808">
        <v>3</v>
      </c>
      <c r="G1808">
        <v>9873.66</v>
      </c>
      <c r="H1808">
        <v>8.15</v>
      </c>
    </row>
    <row r="1809" spans="2:8" hidden="1">
      <c r="B1809">
        <v>3</v>
      </c>
      <c r="C1809">
        <v>15</v>
      </c>
      <c r="D1809">
        <v>3</v>
      </c>
      <c r="E1809">
        <v>4</v>
      </c>
      <c r="F1809">
        <v>3</v>
      </c>
      <c r="G1809">
        <v>9873.66</v>
      </c>
      <c r="H1809">
        <v>8.15</v>
      </c>
    </row>
    <row r="1810" spans="2:8" hidden="1">
      <c r="B1810">
        <v>3</v>
      </c>
      <c r="C1810">
        <v>15</v>
      </c>
      <c r="D1810">
        <v>4</v>
      </c>
      <c r="E1810">
        <v>1</v>
      </c>
      <c r="F1810">
        <v>1</v>
      </c>
      <c r="G1810">
        <v>9638.34</v>
      </c>
      <c r="H1810">
        <v>7.53</v>
      </c>
    </row>
    <row r="1811" spans="2:8" hidden="1">
      <c r="B1811">
        <v>3</v>
      </c>
      <c r="C1811">
        <v>15</v>
      </c>
      <c r="D1811">
        <v>4</v>
      </c>
      <c r="E1811">
        <v>2</v>
      </c>
      <c r="F1811">
        <v>3</v>
      </c>
      <c r="G1811">
        <v>9638.34</v>
      </c>
      <c r="H1811">
        <v>7.53</v>
      </c>
    </row>
    <row r="1812" spans="2:8" hidden="1">
      <c r="B1812">
        <v>3</v>
      </c>
      <c r="C1812">
        <v>15</v>
      </c>
      <c r="D1812">
        <v>4</v>
      </c>
      <c r="E1812">
        <v>3</v>
      </c>
      <c r="F1812">
        <v>5</v>
      </c>
      <c r="G1812">
        <v>9638.34</v>
      </c>
      <c r="H1812">
        <v>7.53</v>
      </c>
    </row>
    <row r="1813" spans="2:8" hidden="1">
      <c r="B1813">
        <v>3</v>
      </c>
      <c r="C1813">
        <v>15</v>
      </c>
      <c r="D1813">
        <v>4</v>
      </c>
      <c r="E1813">
        <v>4</v>
      </c>
      <c r="F1813">
        <v>3</v>
      </c>
      <c r="G1813">
        <v>9638.34</v>
      </c>
      <c r="H1813">
        <v>7.53</v>
      </c>
    </row>
    <row r="1814" spans="2:8" hidden="1">
      <c r="B1814">
        <v>3</v>
      </c>
      <c r="C1814">
        <v>16</v>
      </c>
      <c r="D1814">
        <v>1</v>
      </c>
      <c r="E1814">
        <v>1</v>
      </c>
      <c r="F1814">
        <v>2</v>
      </c>
      <c r="G1814">
        <v>10236.82</v>
      </c>
      <c r="H1814">
        <v>8.57</v>
      </c>
    </row>
    <row r="1815" spans="2:8" hidden="1">
      <c r="B1815">
        <v>3</v>
      </c>
      <c r="C1815">
        <v>16</v>
      </c>
      <c r="D1815">
        <v>1</v>
      </c>
      <c r="E1815">
        <v>2</v>
      </c>
      <c r="F1815">
        <v>3</v>
      </c>
      <c r="G1815">
        <v>10236.82</v>
      </c>
      <c r="H1815">
        <v>8.57</v>
      </c>
    </row>
    <row r="1816" spans="2:8" hidden="1">
      <c r="B1816">
        <v>3</v>
      </c>
      <c r="C1816">
        <v>16</v>
      </c>
      <c r="D1816">
        <v>1</v>
      </c>
      <c r="E1816">
        <v>3</v>
      </c>
      <c r="F1816">
        <v>2</v>
      </c>
      <c r="G1816">
        <v>10236.82</v>
      </c>
      <c r="H1816">
        <v>8.57</v>
      </c>
    </row>
    <row r="1817" spans="2:8" hidden="1">
      <c r="B1817">
        <v>3</v>
      </c>
      <c r="C1817">
        <v>16</v>
      </c>
      <c r="D1817">
        <v>1</v>
      </c>
      <c r="E1817">
        <v>4</v>
      </c>
      <c r="F1817">
        <v>3</v>
      </c>
      <c r="G1817">
        <v>10236.82</v>
      </c>
      <c r="H1817">
        <v>8.57</v>
      </c>
    </row>
    <row r="1818" spans="2:8" hidden="1">
      <c r="B1818">
        <v>3</v>
      </c>
      <c r="C1818">
        <v>16</v>
      </c>
      <c r="D1818">
        <v>2</v>
      </c>
      <c r="E1818">
        <v>1</v>
      </c>
      <c r="F1818">
        <v>1</v>
      </c>
      <c r="G1818">
        <v>11471.5</v>
      </c>
      <c r="H1818">
        <v>9.1199999999999992</v>
      </c>
    </row>
    <row r="1819" spans="2:8" hidden="1">
      <c r="B1819">
        <v>3</v>
      </c>
      <c r="C1819">
        <v>16</v>
      </c>
      <c r="D1819">
        <v>2</v>
      </c>
      <c r="E1819">
        <v>2</v>
      </c>
      <c r="F1819">
        <v>3</v>
      </c>
      <c r="G1819">
        <v>11471.5</v>
      </c>
      <c r="H1819">
        <v>9.1199999999999992</v>
      </c>
    </row>
    <row r="1820" spans="2:8" hidden="1">
      <c r="B1820">
        <v>3</v>
      </c>
      <c r="C1820">
        <v>16</v>
      </c>
      <c r="D1820">
        <v>2</v>
      </c>
      <c r="E1820">
        <v>3</v>
      </c>
      <c r="F1820">
        <v>1</v>
      </c>
      <c r="G1820">
        <v>11471.5</v>
      </c>
      <c r="H1820">
        <v>9.1199999999999992</v>
      </c>
    </row>
    <row r="1821" spans="2:8" hidden="1">
      <c r="B1821">
        <v>3</v>
      </c>
      <c r="C1821">
        <v>16</v>
      </c>
      <c r="D1821">
        <v>2</v>
      </c>
      <c r="E1821">
        <v>4</v>
      </c>
      <c r="F1821">
        <v>3</v>
      </c>
      <c r="G1821">
        <v>11471.5</v>
      </c>
      <c r="H1821">
        <v>9.1199999999999992</v>
      </c>
    </row>
    <row r="1822" spans="2:8" hidden="1">
      <c r="B1822">
        <v>3</v>
      </c>
      <c r="C1822">
        <v>16</v>
      </c>
      <c r="D1822">
        <v>3</v>
      </c>
      <c r="E1822">
        <v>1</v>
      </c>
      <c r="F1822">
        <v>1</v>
      </c>
      <c r="G1822">
        <v>9638.34</v>
      </c>
      <c r="H1822">
        <v>7.53</v>
      </c>
    </row>
    <row r="1823" spans="2:8" hidden="1">
      <c r="B1823">
        <v>3</v>
      </c>
      <c r="C1823">
        <v>16</v>
      </c>
      <c r="D1823">
        <v>3</v>
      </c>
      <c r="E1823">
        <v>2</v>
      </c>
      <c r="F1823">
        <v>3</v>
      </c>
      <c r="G1823">
        <v>9638.34</v>
      </c>
      <c r="H1823">
        <v>7.53</v>
      </c>
    </row>
    <row r="1824" spans="2:8" hidden="1">
      <c r="B1824">
        <v>3</v>
      </c>
      <c r="C1824">
        <v>16</v>
      </c>
      <c r="D1824">
        <v>3</v>
      </c>
      <c r="E1824">
        <v>3</v>
      </c>
      <c r="F1824">
        <v>5</v>
      </c>
      <c r="G1824">
        <v>9638.34</v>
      </c>
      <c r="H1824">
        <v>7.53</v>
      </c>
    </row>
    <row r="1825" spans="2:8" hidden="1">
      <c r="B1825">
        <v>3</v>
      </c>
      <c r="C1825">
        <v>16</v>
      </c>
      <c r="D1825">
        <v>3</v>
      </c>
      <c r="E1825">
        <v>4</v>
      </c>
      <c r="F1825">
        <v>3</v>
      </c>
      <c r="G1825">
        <v>9638.34</v>
      </c>
      <c r="H1825">
        <v>7.53</v>
      </c>
    </row>
    <row r="1826" spans="2:8" hidden="1">
      <c r="B1826">
        <v>3</v>
      </c>
      <c r="C1826">
        <v>16</v>
      </c>
      <c r="D1826">
        <v>4</v>
      </c>
      <c r="E1826">
        <v>1</v>
      </c>
      <c r="F1826">
        <v>2</v>
      </c>
      <c r="G1826">
        <v>9873.66</v>
      </c>
      <c r="H1826">
        <v>8.15</v>
      </c>
    </row>
    <row r="1827" spans="2:8" hidden="1">
      <c r="B1827">
        <v>3</v>
      </c>
      <c r="C1827">
        <v>16</v>
      </c>
      <c r="D1827">
        <v>4</v>
      </c>
      <c r="E1827">
        <v>2</v>
      </c>
      <c r="F1827">
        <v>3</v>
      </c>
      <c r="G1827">
        <v>9873.66</v>
      </c>
      <c r="H1827">
        <v>8.15</v>
      </c>
    </row>
    <row r="1828" spans="2:8" hidden="1">
      <c r="B1828">
        <v>3</v>
      </c>
      <c r="C1828">
        <v>16</v>
      </c>
      <c r="D1828">
        <v>4</v>
      </c>
      <c r="E1828">
        <v>3</v>
      </c>
      <c r="F1828">
        <v>3</v>
      </c>
      <c r="G1828">
        <v>9873.66</v>
      </c>
      <c r="H1828">
        <v>8.15</v>
      </c>
    </row>
    <row r="1829" spans="2:8" hidden="1">
      <c r="B1829">
        <v>3</v>
      </c>
      <c r="C1829">
        <v>16</v>
      </c>
      <c r="D1829">
        <v>4</v>
      </c>
      <c r="E1829">
        <v>4</v>
      </c>
      <c r="F1829">
        <v>3</v>
      </c>
      <c r="G1829">
        <v>9873.66</v>
      </c>
      <c r="H1829">
        <v>8.15</v>
      </c>
    </row>
    <row r="1830" spans="2:8" hidden="1">
      <c r="B1830">
        <v>3</v>
      </c>
      <c r="C1830">
        <v>17</v>
      </c>
      <c r="D1830">
        <v>1</v>
      </c>
      <c r="E1830">
        <v>1</v>
      </c>
      <c r="F1830">
        <v>2</v>
      </c>
      <c r="G1830">
        <v>10236.82</v>
      </c>
      <c r="H1830">
        <v>8.57</v>
      </c>
    </row>
    <row r="1831" spans="2:8" hidden="1">
      <c r="B1831">
        <v>3</v>
      </c>
      <c r="C1831">
        <v>17</v>
      </c>
      <c r="D1831">
        <v>1</v>
      </c>
      <c r="E1831">
        <v>2</v>
      </c>
      <c r="F1831">
        <v>3</v>
      </c>
      <c r="G1831">
        <v>10236.82</v>
      </c>
      <c r="H1831">
        <v>8.57</v>
      </c>
    </row>
    <row r="1832" spans="2:8" hidden="1">
      <c r="B1832">
        <v>3</v>
      </c>
      <c r="C1832">
        <v>17</v>
      </c>
      <c r="D1832">
        <v>1</v>
      </c>
      <c r="E1832">
        <v>3</v>
      </c>
      <c r="F1832">
        <v>2</v>
      </c>
      <c r="G1832">
        <v>10236.82</v>
      </c>
      <c r="H1832">
        <v>8.57</v>
      </c>
    </row>
    <row r="1833" spans="2:8" hidden="1">
      <c r="B1833">
        <v>3</v>
      </c>
      <c r="C1833">
        <v>17</v>
      </c>
      <c r="D1833">
        <v>1</v>
      </c>
      <c r="E1833">
        <v>4</v>
      </c>
      <c r="F1833">
        <v>3</v>
      </c>
      <c r="G1833">
        <v>10236.82</v>
      </c>
      <c r="H1833">
        <v>8.57</v>
      </c>
    </row>
    <row r="1834" spans="2:8" hidden="1">
      <c r="B1834">
        <v>3</v>
      </c>
      <c r="C1834">
        <v>17</v>
      </c>
      <c r="D1834">
        <v>2</v>
      </c>
      <c r="E1834">
        <v>1</v>
      </c>
      <c r="F1834">
        <v>1</v>
      </c>
      <c r="G1834">
        <v>9638.34</v>
      </c>
      <c r="H1834">
        <v>7.53</v>
      </c>
    </row>
    <row r="1835" spans="2:8" hidden="1">
      <c r="B1835">
        <v>3</v>
      </c>
      <c r="C1835">
        <v>17</v>
      </c>
      <c r="D1835">
        <v>2</v>
      </c>
      <c r="E1835">
        <v>2</v>
      </c>
      <c r="F1835">
        <v>3</v>
      </c>
      <c r="G1835">
        <v>9638.34</v>
      </c>
      <c r="H1835">
        <v>7.53</v>
      </c>
    </row>
    <row r="1836" spans="2:8" hidden="1">
      <c r="B1836">
        <v>3</v>
      </c>
      <c r="C1836">
        <v>17</v>
      </c>
      <c r="D1836">
        <v>2</v>
      </c>
      <c r="E1836">
        <v>3</v>
      </c>
      <c r="F1836">
        <v>5</v>
      </c>
      <c r="G1836">
        <v>9638.34</v>
      </c>
      <c r="H1836">
        <v>7.53</v>
      </c>
    </row>
    <row r="1837" spans="2:8" hidden="1">
      <c r="B1837">
        <v>3</v>
      </c>
      <c r="C1837">
        <v>17</v>
      </c>
      <c r="D1837">
        <v>2</v>
      </c>
      <c r="E1837">
        <v>4</v>
      </c>
      <c r="F1837">
        <v>3</v>
      </c>
      <c r="G1837">
        <v>9638.34</v>
      </c>
      <c r="H1837">
        <v>7.53</v>
      </c>
    </row>
    <row r="1838" spans="2:8" hidden="1">
      <c r="B1838">
        <v>3</v>
      </c>
      <c r="C1838">
        <v>17</v>
      </c>
      <c r="D1838">
        <v>3</v>
      </c>
      <c r="E1838">
        <v>1</v>
      </c>
      <c r="F1838">
        <v>2</v>
      </c>
      <c r="G1838">
        <v>9873.66</v>
      </c>
      <c r="H1838">
        <v>8.15</v>
      </c>
    </row>
    <row r="1839" spans="2:8" hidden="1">
      <c r="B1839">
        <v>3</v>
      </c>
      <c r="C1839">
        <v>17</v>
      </c>
      <c r="D1839">
        <v>3</v>
      </c>
      <c r="E1839">
        <v>2</v>
      </c>
      <c r="F1839">
        <v>3</v>
      </c>
      <c r="G1839">
        <v>9873.66</v>
      </c>
      <c r="H1839">
        <v>8.15</v>
      </c>
    </row>
    <row r="1840" spans="2:8" hidden="1">
      <c r="B1840">
        <v>3</v>
      </c>
      <c r="C1840">
        <v>17</v>
      </c>
      <c r="D1840">
        <v>3</v>
      </c>
      <c r="E1840">
        <v>3</v>
      </c>
      <c r="F1840">
        <v>3</v>
      </c>
      <c r="G1840">
        <v>9873.66</v>
      </c>
      <c r="H1840">
        <v>8.15</v>
      </c>
    </row>
    <row r="1841" spans="2:8" hidden="1">
      <c r="B1841">
        <v>3</v>
      </c>
      <c r="C1841">
        <v>17</v>
      </c>
      <c r="D1841">
        <v>3</v>
      </c>
      <c r="E1841">
        <v>4</v>
      </c>
      <c r="F1841">
        <v>3</v>
      </c>
      <c r="G1841">
        <v>9873.66</v>
      </c>
      <c r="H1841">
        <v>8.15</v>
      </c>
    </row>
    <row r="1842" spans="2:8" hidden="1">
      <c r="B1842">
        <v>3</v>
      </c>
      <c r="C1842">
        <v>17</v>
      </c>
      <c r="D1842">
        <v>4</v>
      </c>
      <c r="E1842">
        <v>1</v>
      </c>
      <c r="F1842">
        <v>2</v>
      </c>
      <c r="G1842">
        <v>11471.5</v>
      </c>
      <c r="H1842">
        <v>9.1199999999999992</v>
      </c>
    </row>
    <row r="1843" spans="2:8" hidden="1">
      <c r="B1843">
        <v>3</v>
      </c>
      <c r="C1843">
        <v>17</v>
      </c>
      <c r="D1843">
        <v>4</v>
      </c>
      <c r="E1843">
        <v>2</v>
      </c>
      <c r="F1843">
        <v>3</v>
      </c>
      <c r="G1843">
        <v>11471.5</v>
      </c>
      <c r="H1843">
        <v>9.1199999999999992</v>
      </c>
    </row>
    <row r="1844" spans="2:8" hidden="1">
      <c r="B1844">
        <v>3</v>
      </c>
      <c r="C1844">
        <v>17</v>
      </c>
      <c r="D1844">
        <v>4</v>
      </c>
      <c r="E1844">
        <v>3</v>
      </c>
      <c r="F1844">
        <v>1</v>
      </c>
      <c r="G1844">
        <v>11471.5</v>
      </c>
      <c r="H1844">
        <v>9.1199999999999992</v>
      </c>
    </row>
    <row r="1845" spans="2:8" hidden="1">
      <c r="B1845">
        <v>3</v>
      </c>
      <c r="C1845">
        <v>17</v>
      </c>
      <c r="D1845">
        <v>4</v>
      </c>
      <c r="E1845">
        <v>4</v>
      </c>
      <c r="F1845">
        <v>3</v>
      </c>
      <c r="G1845">
        <v>11471.5</v>
      </c>
      <c r="H1845">
        <v>9.1199999999999992</v>
      </c>
    </row>
    <row r="1846" spans="2:8" hidden="1">
      <c r="B1846">
        <v>3</v>
      </c>
      <c r="C1846">
        <v>18</v>
      </c>
      <c r="D1846">
        <v>1</v>
      </c>
      <c r="E1846">
        <v>1</v>
      </c>
      <c r="F1846">
        <v>2</v>
      </c>
      <c r="G1846">
        <v>10236.82</v>
      </c>
      <c r="H1846">
        <v>8.57</v>
      </c>
    </row>
    <row r="1847" spans="2:8" hidden="1">
      <c r="B1847">
        <v>3</v>
      </c>
      <c r="C1847">
        <v>18</v>
      </c>
      <c r="D1847">
        <v>1</v>
      </c>
      <c r="E1847">
        <v>2</v>
      </c>
      <c r="F1847">
        <v>3</v>
      </c>
      <c r="G1847">
        <v>10236.82</v>
      </c>
      <c r="H1847">
        <v>8.57</v>
      </c>
    </row>
    <row r="1848" spans="2:8" hidden="1">
      <c r="B1848">
        <v>3</v>
      </c>
      <c r="C1848">
        <v>18</v>
      </c>
      <c r="D1848">
        <v>1</v>
      </c>
      <c r="E1848">
        <v>3</v>
      </c>
      <c r="F1848">
        <v>2</v>
      </c>
      <c r="G1848">
        <v>10236.82</v>
      </c>
      <c r="H1848">
        <v>8.57</v>
      </c>
    </row>
    <row r="1849" spans="2:8" hidden="1">
      <c r="B1849">
        <v>3</v>
      </c>
      <c r="C1849">
        <v>18</v>
      </c>
      <c r="D1849">
        <v>1</v>
      </c>
      <c r="E1849">
        <v>4</v>
      </c>
      <c r="F1849">
        <v>3</v>
      </c>
      <c r="G1849">
        <v>10236.82</v>
      </c>
      <c r="H1849">
        <v>8.57</v>
      </c>
    </row>
    <row r="1850" spans="2:8" hidden="1">
      <c r="B1850">
        <v>3</v>
      </c>
      <c r="C1850">
        <v>18</v>
      </c>
      <c r="D1850">
        <v>2</v>
      </c>
      <c r="E1850">
        <v>1</v>
      </c>
      <c r="F1850">
        <v>1</v>
      </c>
      <c r="G1850">
        <v>9638.34</v>
      </c>
      <c r="H1850">
        <v>7.53</v>
      </c>
    </row>
    <row r="1851" spans="2:8" hidden="1">
      <c r="B1851">
        <v>3</v>
      </c>
      <c r="C1851">
        <v>18</v>
      </c>
      <c r="D1851">
        <v>2</v>
      </c>
      <c r="E1851">
        <v>2</v>
      </c>
      <c r="F1851">
        <v>3</v>
      </c>
      <c r="G1851">
        <v>9638.34</v>
      </c>
      <c r="H1851">
        <v>7.53</v>
      </c>
    </row>
    <row r="1852" spans="2:8" hidden="1">
      <c r="B1852">
        <v>3</v>
      </c>
      <c r="C1852">
        <v>18</v>
      </c>
      <c r="D1852">
        <v>2</v>
      </c>
      <c r="E1852">
        <v>3</v>
      </c>
      <c r="F1852">
        <v>5</v>
      </c>
      <c r="G1852">
        <v>9638.34</v>
      </c>
      <c r="H1852">
        <v>7.53</v>
      </c>
    </row>
    <row r="1853" spans="2:8" hidden="1">
      <c r="B1853">
        <v>3</v>
      </c>
      <c r="C1853">
        <v>18</v>
      </c>
      <c r="D1853">
        <v>2</v>
      </c>
      <c r="E1853">
        <v>4</v>
      </c>
      <c r="F1853">
        <v>3</v>
      </c>
      <c r="G1853">
        <v>9638.34</v>
      </c>
      <c r="H1853">
        <v>7.53</v>
      </c>
    </row>
    <row r="1854" spans="2:8" hidden="1">
      <c r="B1854">
        <v>3</v>
      </c>
      <c r="C1854">
        <v>18</v>
      </c>
      <c r="D1854">
        <v>3</v>
      </c>
      <c r="E1854">
        <v>1</v>
      </c>
      <c r="F1854">
        <v>2</v>
      </c>
      <c r="G1854">
        <v>9873.66</v>
      </c>
      <c r="H1854">
        <v>8.15</v>
      </c>
    </row>
    <row r="1855" spans="2:8" hidden="1">
      <c r="B1855">
        <v>3</v>
      </c>
      <c r="C1855">
        <v>18</v>
      </c>
      <c r="D1855">
        <v>3</v>
      </c>
      <c r="E1855">
        <v>2</v>
      </c>
      <c r="F1855">
        <v>3</v>
      </c>
      <c r="G1855">
        <v>9873.66</v>
      </c>
      <c r="H1855">
        <v>8.15</v>
      </c>
    </row>
    <row r="1856" spans="2:8" hidden="1">
      <c r="B1856">
        <v>3</v>
      </c>
      <c r="C1856">
        <v>18</v>
      </c>
      <c r="D1856">
        <v>3</v>
      </c>
      <c r="E1856">
        <v>3</v>
      </c>
      <c r="F1856">
        <v>3</v>
      </c>
      <c r="G1856">
        <v>9873.66</v>
      </c>
      <c r="H1856">
        <v>8.15</v>
      </c>
    </row>
    <row r="1857" spans="2:8" hidden="1">
      <c r="B1857">
        <v>3</v>
      </c>
      <c r="C1857">
        <v>18</v>
      </c>
      <c r="D1857">
        <v>3</v>
      </c>
      <c r="E1857">
        <v>4</v>
      </c>
      <c r="F1857">
        <v>3</v>
      </c>
      <c r="G1857">
        <v>9873.66</v>
      </c>
      <c r="H1857">
        <v>8.15</v>
      </c>
    </row>
    <row r="1858" spans="2:8" hidden="1">
      <c r="B1858">
        <v>3</v>
      </c>
      <c r="C1858">
        <v>18</v>
      </c>
      <c r="D1858">
        <v>4</v>
      </c>
      <c r="E1858">
        <v>1</v>
      </c>
      <c r="F1858">
        <v>2</v>
      </c>
      <c r="G1858">
        <v>11471.5</v>
      </c>
      <c r="H1858">
        <v>9.1199999999999992</v>
      </c>
    </row>
    <row r="1859" spans="2:8" hidden="1">
      <c r="B1859">
        <v>3</v>
      </c>
      <c r="C1859">
        <v>18</v>
      </c>
      <c r="D1859">
        <v>4</v>
      </c>
      <c r="E1859">
        <v>2</v>
      </c>
      <c r="F1859">
        <v>3</v>
      </c>
      <c r="G1859">
        <v>11471.5</v>
      </c>
      <c r="H1859">
        <v>9.1199999999999992</v>
      </c>
    </row>
    <row r="1860" spans="2:8" hidden="1">
      <c r="B1860">
        <v>3</v>
      </c>
      <c r="C1860">
        <v>18</v>
      </c>
      <c r="D1860">
        <v>4</v>
      </c>
      <c r="E1860">
        <v>3</v>
      </c>
      <c r="F1860">
        <v>1</v>
      </c>
      <c r="G1860">
        <v>11471.5</v>
      </c>
      <c r="H1860">
        <v>9.1199999999999992</v>
      </c>
    </row>
    <row r="1861" spans="2:8" hidden="1">
      <c r="B1861">
        <v>3</v>
      </c>
      <c r="C1861">
        <v>18</v>
      </c>
      <c r="D1861">
        <v>4</v>
      </c>
      <c r="E1861">
        <v>4</v>
      </c>
      <c r="F1861">
        <v>3</v>
      </c>
      <c r="G1861">
        <v>11471.5</v>
      </c>
      <c r="H1861">
        <v>9.1199999999999992</v>
      </c>
    </row>
    <row r="1862" spans="2:8" hidden="1">
      <c r="B1862">
        <v>3</v>
      </c>
      <c r="C1862">
        <v>19</v>
      </c>
      <c r="D1862">
        <v>1</v>
      </c>
      <c r="E1862">
        <v>1</v>
      </c>
      <c r="F1862">
        <v>1</v>
      </c>
      <c r="G1862">
        <v>9638.34</v>
      </c>
      <c r="H1862">
        <v>7.53</v>
      </c>
    </row>
    <row r="1863" spans="2:8" hidden="1">
      <c r="B1863">
        <v>3</v>
      </c>
      <c r="C1863">
        <v>19</v>
      </c>
      <c r="D1863">
        <v>1</v>
      </c>
      <c r="E1863">
        <v>2</v>
      </c>
      <c r="F1863">
        <v>3</v>
      </c>
      <c r="G1863">
        <v>9638.34</v>
      </c>
      <c r="H1863">
        <v>7.53</v>
      </c>
    </row>
    <row r="1864" spans="2:8" hidden="1">
      <c r="B1864">
        <v>3</v>
      </c>
      <c r="C1864">
        <v>19</v>
      </c>
      <c r="D1864">
        <v>1</v>
      </c>
      <c r="E1864">
        <v>3</v>
      </c>
      <c r="F1864">
        <v>5</v>
      </c>
      <c r="G1864">
        <v>9638.34</v>
      </c>
      <c r="H1864">
        <v>7.53</v>
      </c>
    </row>
    <row r="1865" spans="2:8" hidden="1">
      <c r="B1865">
        <v>3</v>
      </c>
      <c r="C1865">
        <v>19</v>
      </c>
      <c r="D1865">
        <v>1</v>
      </c>
      <c r="E1865">
        <v>4</v>
      </c>
      <c r="F1865">
        <v>3</v>
      </c>
      <c r="G1865">
        <v>9638.34</v>
      </c>
      <c r="H1865">
        <v>7.53</v>
      </c>
    </row>
    <row r="1866" spans="2:8" hidden="1">
      <c r="B1866">
        <v>3</v>
      </c>
      <c r="C1866">
        <v>19</v>
      </c>
      <c r="D1866">
        <v>2</v>
      </c>
      <c r="E1866">
        <v>1</v>
      </c>
      <c r="F1866">
        <v>3</v>
      </c>
      <c r="G1866">
        <v>11471.5</v>
      </c>
      <c r="H1866">
        <v>9.1199999999999992</v>
      </c>
    </row>
    <row r="1867" spans="2:8" hidden="1">
      <c r="B1867">
        <v>3</v>
      </c>
      <c r="C1867">
        <v>19</v>
      </c>
      <c r="D1867">
        <v>2</v>
      </c>
      <c r="E1867">
        <v>2</v>
      </c>
      <c r="F1867">
        <v>3</v>
      </c>
      <c r="G1867">
        <v>11471.5</v>
      </c>
      <c r="H1867">
        <v>9.1199999999999992</v>
      </c>
    </row>
    <row r="1868" spans="2:8" hidden="1">
      <c r="B1868">
        <v>3</v>
      </c>
      <c r="C1868">
        <v>19</v>
      </c>
      <c r="D1868">
        <v>2</v>
      </c>
      <c r="E1868">
        <v>3</v>
      </c>
      <c r="F1868">
        <v>1</v>
      </c>
      <c r="G1868">
        <v>11471.5</v>
      </c>
      <c r="H1868">
        <v>9.1199999999999992</v>
      </c>
    </row>
    <row r="1869" spans="2:8" hidden="1">
      <c r="B1869">
        <v>3</v>
      </c>
      <c r="C1869">
        <v>19</v>
      </c>
      <c r="D1869">
        <v>2</v>
      </c>
      <c r="E1869">
        <v>4</v>
      </c>
      <c r="F1869">
        <v>3</v>
      </c>
      <c r="G1869">
        <v>11471.5</v>
      </c>
      <c r="H1869">
        <v>9.1199999999999992</v>
      </c>
    </row>
    <row r="1870" spans="2:8" hidden="1">
      <c r="B1870">
        <v>3</v>
      </c>
      <c r="C1870">
        <v>19</v>
      </c>
      <c r="D1870">
        <v>3</v>
      </c>
      <c r="E1870">
        <v>1</v>
      </c>
      <c r="F1870">
        <v>3</v>
      </c>
      <c r="G1870">
        <v>10236.82</v>
      </c>
      <c r="H1870">
        <v>8.57</v>
      </c>
    </row>
    <row r="1871" spans="2:8" hidden="1">
      <c r="B1871">
        <v>3</v>
      </c>
      <c r="C1871">
        <v>19</v>
      </c>
      <c r="D1871">
        <v>3</v>
      </c>
      <c r="E1871">
        <v>2</v>
      </c>
      <c r="F1871">
        <v>3</v>
      </c>
      <c r="G1871">
        <v>10236.82</v>
      </c>
      <c r="H1871">
        <v>8.57</v>
      </c>
    </row>
    <row r="1872" spans="2:8" hidden="1">
      <c r="B1872">
        <v>3</v>
      </c>
      <c r="C1872">
        <v>19</v>
      </c>
      <c r="D1872">
        <v>3</v>
      </c>
      <c r="E1872">
        <v>3</v>
      </c>
      <c r="F1872">
        <v>2</v>
      </c>
      <c r="G1872">
        <v>10236.82</v>
      </c>
      <c r="H1872">
        <v>8.57</v>
      </c>
    </row>
    <row r="1873" spans="2:8" hidden="1">
      <c r="B1873">
        <v>3</v>
      </c>
      <c r="C1873">
        <v>19</v>
      </c>
      <c r="D1873">
        <v>3</v>
      </c>
      <c r="E1873">
        <v>4</v>
      </c>
      <c r="F1873">
        <v>3</v>
      </c>
      <c r="G1873">
        <v>10236.82</v>
      </c>
      <c r="H1873">
        <v>8.57</v>
      </c>
    </row>
    <row r="1874" spans="2:8" hidden="1">
      <c r="B1874">
        <v>3</v>
      </c>
      <c r="C1874">
        <v>19</v>
      </c>
      <c r="D1874">
        <v>4</v>
      </c>
      <c r="E1874">
        <v>1</v>
      </c>
      <c r="F1874">
        <v>1</v>
      </c>
      <c r="G1874">
        <v>9873.66</v>
      </c>
      <c r="H1874">
        <v>8.15</v>
      </c>
    </row>
    <row r="1875" spans="2:8" hidden="1">
      <c r="B1875">
        <v>3</v>
      </c>
      <c r="C1875">
        <v>19</v>
      </c>
      <c r="D1875">
        <v>4</v>
      </c>
      <c r="E1875">
        <v>2</v>
      </c>
      <c r="F1875">
        <v>3</v>
      </c>
      <c r="G1875">
        <v>9873.66</v>
      </c>
      <c r="H1875">
        <v>8.15</v>
      </c>
    </row>
    <row r="1876" spans="2:8" hidden="1">
      <c r="B1876">
        <v>3</v>
      </c>
      <c r="C1876">
        <v>19</v>
      </c>
      <c r="D1876">
        <v>4</v>
      </c>
      <c r="E1876">
        <v>3</v>
      </c>
      <c r="F1876">
        <v>3</v>
      </c>
      <c r="G1876">
        <v>9873.66</v>
      </c>
      <c r="H1876">
        <v>8.15</v>
      </c>
    </row>
    <row r="1877" spans="2:8" hidden="1">
      <c r="B1877">
        <v>3</v>
      </c>
      <c r="C1877">
        <v>19</v>
      </c>
      <c r="D1877">
        <v>4</v>
      </c>
      <c r="E1877">
        <v>4</v>
      </c>
      <c r="F1877">
        <v>3</v>
      </c>
      <c r="G1877">
        <v>9873.66</v>
      </c>
      <c r="H1877">
        <v>8.15</v>
      </c>
    </row>
    <row r="1878" spans="2:8" hidden="1">
      <c r="B1878">
        <v>3</v>
      </c>
      <c r="C1878">
        <v>20</v>
      </c>
      <c r="D1878">
        <v>1</v>
      </c>
      <c r="E1878">
        <v>1</v>
      </c>
      <c r="F1878">
        <v>1</v>
      </c>
      <c r="G1878">
        <v>9638.34</v>
      </c>
      <c r="H1878">
        <v>7.53</v>
      </c>
    </row>
    <row r="1879" spans="2:8" hidden="1">
      <c r="B1879">
        <v>3</v>
      </c>
      <c r="C1879">
        <v>20</v>
      </c>
      <c r="D1879">
        <v>1</v>
      </c>
      <c r="E1879">
        <v>2</v>
      </c>
      <c r="F1879">
        <v>3</v>
      </c>
      <c r="G1879">
        <v>9638.34</v>
      </c>
      <c r="H1879">
        <v>7.53</v>
      </c>
    </row>
    <row r="1880" spans="2:8" hidden="1">
      <c r="B1880">
        <v>3</v>
      </c>
      <c r="C1880">
        <v>20</v>
      </c>
      <c r="D1880">
        <v>1</v>
      </c>
      <c r="E1880">
        <v>3</v>
      </c>
      <c r="F1880">
        <v>5</v>
      </c>
      <c r="G1880">
        <v>9638.34</v>
      </c>
      <c r="H1880">
        <v>7.53</v>
      </c>
    </row>
    <row r="1881" spans="2:8" hidden="1">
      <c r="B1881">
        <v>3</v>
      </c>
      <c r="C1881">
        <v>20</v>
      </c>
      <c r="D1881">
        <v>1</v>
      </c>
      <c r="E1881">
        <v>4</v>
      </c>
      <c r="F1881">
        <v>3</v>
      </c>
      <c r="G1881">
        <v>9638.34</v>
      </c>
      <c r="H1881">
        <v>7.53</v>
      </c>
    </row>
    <row r="1882" spans="2:8" hidden="1">
      <c r="B1882">
        <v>3</v>
      </c>
      <c r="C1882">
        <v>20</v>
      </c>
      <c r="D1882">
        <v>2</v>
      </c>
      <c r="E1882">
        <v>1</v>
      </c>
      <c r="F1882">
        <v>3</v>
      </c>
      <c r="G1882">
        <v>11471.5</v>
      </c>
      <c r="H1882">
        <v>9.1199999999999992</v>
      </c>
    </row>
    <row r="1883" spans="2:8" hidden="1">
      <c r="B1883">
        <v>3</v>
      </c>
      <c r="C1883">
        <v>20</v>
      </c>
      <c r="D1883">
        <v>2</v>
      </c>
      <c r="E1883">
        <v>2</v>
      </c>
      <c r="F1883">
        <v>3</v>
      </c>
      <c r="G1883">
        <v>11471.5</v>
      </c>
      <c r="H1883">
        <v>9.1199999999999992</v>
      </c>
    </row>
    <row r="1884" spans="2:8" hidden="1">
      <c r="B1884">
        <v>3</v>
      </c>
      <c r="C1884">
        <v>20</v>
      </c>
      <c r="D1884">
        <v>2</v>
      </c>
      <c r="E1884">
        <v>3</v>
      </c>
      <c r="F1884">
        <v>1</v>
      </c>
      <c r="G1884">
        <v>11471.5</v>
      </c>
      <c r="H1884">
        <v>9.1199999999999992</v>
      </c>
    </row>
    <row r="1885" spans="2:8" hidden="1">
      <c r="B1885">
        <v>3</v>
      </c>
      <c r="C1885">
        <v>20</v>
      </c>
      <c r="D1885">
        <v>2</v>
      </c>
      <c r="E1885">
        <v>4</v>
      </c>
      <c r="F1885">
        <v>3</v>
      </c>
      <c r="G1885">
        <v>11471.5</v>
      </c>
      <c r="H1885">
        <v>9.1199999999999992</v>
      </c>
    </row>
    <row r="1886" spans="2:8" hidden="1">
      <c r="B1886">
        <v>3</v>
      </c>
      <c r="C1886">
        <v>20</v>
      </c>
      <c r="D1886">
        <v>3</v>
      </c>
      <c r="E1886">
        <v>1</v>
      </c>
      <c r="F1886">
        <v>3</v>
      </c>
      <c r="G1886">
        <v>10236.82</v>
      </c>
      <c r="H1886">
        <v>8.57</v>
      </c>
    </row>
    <row r="1887" spans="2:8" hidden="1">
      <c r="B1887">
        <v>3</v>
      </c>
      <c r="C1887">
        <v>20</v>
      </c>
      <c r="D1887">
        <v>3</v>
      </c>
      <c r="E1887">
        <v>2</v>
      </c>
      <c r="F1887">
        <v>3</v>
      </c>
      <c r="G1887">
        <v>10236.82</v>
      </c>
      <c r="H1887">
        <v>8.57</v>
      </c>
    </row>
    <row r="1888" spans="2:8" hidden="1">
      <c r="B1888">
        <v>3</v>
      </c>
      <c r="C1888">
        <v>20</v>
      </c>
      <c r="D1888">
        <v>3</v>
      </c>
      <c r="E1888">
        <v>3</v>
      </c>
      <c r="F1888">
        <v>2</v>
      </c>
      <c r="G1888">
        <v>10236.82</v>
      </c>
      <c r="H1888">
        <v>8.57</v>
      </c>
    </row>
    <row r="1889" spans="2:8" hidden="1">
      <c r="B1889">
        <v>3</v>
      </c>
      <c r="C1889">
        <v>20</v>
      </c>
      <c r="D1889">
        <v>3</v>
      </c>
      <c r="E1889">
        <v>4</v>
      </c>
      <c r="F1889">
        <v>3</v>
      </c>
      <c r="G1889">
        <v>10236.82</v>
      </c>
      <c r="H1889">
        <v>8.57</v>
      </c>
    </row>
    <row r="1890" spans="2:8" hidden="1">
      <c r="B1890">
        <v>3</v>
      </c>
      <c r="C1890">
        <v>20</v>
      </c>
      <c r="D1890">
        <v>4</v>
      </c>
      <c r="E1890">
        <v>1</v>
      </c>
      <c r="F1890">
        <v>1</v>
      </c>
      <c r="G1890">
        <v>9873.66</v>
      </c>
      <c r="H1890">
        <v>8.15</v>
      </c>
    </row>
    <row r="1891" spans="2:8" hidden="1">
      <c r="B1891">
        <v>3</v>
      </c>
      <c r="C1891">
        <v>20</v>
      </c>
      <c r="D1891">
        <v>4</v>
      </c>
      <c r="E1891">
        <v>2</v>
      </c>
      <c r="F1891">
        <v>3</v>
      </c>
      <c r="G1891">
        <v>9873.66</v>
      </c>
      <c r="H1891">
        <v>8.15</v>
      </c>
    </row>
    <row r="1892" spans="2:8" hidden="1">
      <c r="B1892">
        <v>3</v>
      </c>
      <c r="C1892">
        <v>20</v>
      </c>
      <c r="D1892">
        <v>4</v>
      </c>
      <c r="E1892">
        <v>3</v>
      </c>
      <c r="F1892">
        <v>3</v>
      </c>
      <c r="G1892">
        <v>9873.66</v>
      </c>
      <c r="H1892">
        <v>8.15</v>
      </c>
    </row>
    <row r="1893" spans="2:8" hidden="1">
      <c r="B1893">
        <v>3</v>
      </c>
      <c r="C1893">
        <v>20</v>
      </c>
      <c r="D1893">
        <v>4</v>
      </c>
      <c r="E1893">
        <v>4</v>
      </c>
      <c r="F1893">
        <v>3</v>
      </c>
      <c r="G1893">
        <v>9873.66</v>
      </c>
      <c r="H1893">
        <v>8.15</v>
      </c>
    </row>
    <row r="1894" spans="2:8" hidden="1">
      <c r="B1894">
        <v>3</v>
      </c>
      <c r="C1894">
        <v>21</v>
      </c>
      <c r="D1894">
        <v>1</v>
      </c>
      <c r="E1894">
        <v>1</v>
      </c>
      <c r="F1894">
        <v>1</v>
      </c>
      <c r="G1894">
        <v>9638.34</v>
      </c>
      <c r="H1894">
        <v>7.53</v>
      </c>
    </row>
    <row r="1895" spans="2:8" hidden="1">
      <c r="B1895">
        <v>3</v>
      </c>
      <c r="C1895">
        <v>21</v>
      </c>
      <c r="D1895">
        <v>1</v>
      </c>
      <c r="E1895">
        <v>2</v>
      </c>
      <c r="F1895">
        <v>3</v>
      </c>
      <c r="G1895">
        <v>9638.34</v>
      </c>
      <c r="H1895">
        <v>7.53</v>
      </c>
    </row>
    <row r="1896" spans="2:8" hidden="1">
      <c r="B1896">
        <v>3</v>
      </c>
      <c r="C1896">
        <v>21</v>
      </c>
      <c r="D1896">
        <v>1</v>
      </c>
      <c r="E1896">
        <v>3</v>
      </c>
      <c r="F1896">
        <v>5</v>
      </c>
      <c r="G1896">
        <v>9638.34</v>
      </c>
      <c r="H1896">
        <v>7.53</v>
      </c>
    </row>
    <row r="1897" spans="2:8" hidden="1">
      <c r="B1897">
        <v>3</v>
      </c>
      <c r="C1897">
        <v>21</v>
      </c>
      <c r="D1897">
        <v>1</v>
      </c>
      <c r="E1897">
        <v>4</v>
      </c>
      <c r="F1897">
        <v>3</v>
      </c>
      <c r="G1897">
        <v>9638.34</v>
      </c>
      <c r="H1897">
        <v>7.53</v>
      </c>
    </row>
    <row r="1898" spans="2:8" hidden="1">
      <c r="B1898">
        <v>3</v>
      </c>
      <c r="C1898">
        <v>21</v>
      </c>
      <c r="D1898">
        <v>2</v>
      </c>
      <c r="E1898">
        <v>1</v>
      </c>
      <c r="F1898">
        <v>3</v>
      </c>
      <c r="G1898">
        <v>11471.5</v>
      </c>
      <c r="H1898">
        <v>9.1199999999999992</v>
      </c>
    </row>
    <row r="1899" spans="2:8" hidden="1">
      <c r="B1899">
        <v>3</v>
      </c>
      <c r="C1899">
        <v>21</v>
      </c>
      <c r="D1899">
        <v>2</v>
      </c>
      <c r="E1899">
        <v>2</v>
      </c>
      <c r="F1899">
        <v>3</v>
      </c>
      <c r="G1899">
        <v>11471.5</v>
      </c>
      <c r="H1899">
        <v>9.1199999999999992</v>
      </c>
    </row>
    <row r="1900" spans="2:8" hidden="1">
      <c r="B1900">
        <v>3</v>
      </c>
      <c r="C1900">
        <v>21</v>
      </c>
      <c r="D1900">
        <v>2</v>
      </c>
      <c r="E1900">
        <v>3</v>
      </c>
      <c r="F1900">
        <v>1</v>
      </c>
      <c r="G1900">
        <v>11471.5</v>
      </c>
      <c r="H1900">
        <v>9.1199999999999992</v>
      </c>
    </row>
    <row r="1901" spans="2:8" hidden="1">
      <c r="B1901">
        <v>3</v>
      </c>
      <c r="C1901">
        <v>21</v>
      </c>
      <c r="D1901">
        <v>2</v>
      </c>
      <c r="E1901">
        <v>4</v>
      </c>
      <c r="F1901">
        <v>3</v>
      </c>
      <c r="G1901">
        <v>11471.5</v>
      </c>
      <c r="H1901">
        <v>9.1199999999999992</v>
      </c>
    </row>
    <row r="1902" spans="2:8" hidden="1">
      <c r="B1902">
        <v>3</v>
      </c>
      <c r="C1902">
        <v>21</v>
      </c>
      <c r="D1902">
        <v>3</v>
      </c>
      <c r="E1902">
        <v>1</v>
      </c>
      <c r="F1902">
        <v>1</v>
      </c>
      <c r="G1902">
        <v>9873.66</v>
      </c>
      <c r="H1902">
        <v>8.15</v>
      </c>
    </row>
    <row r="1903" spans="2:8" hidden="1">
      <c r="B1903">
        <v>3</v>
      </c>
      <c r="C1903">
        <v>21</v>
      </c>
      <c r="D1903">
        <v>3</v>
      </c>
      <c r="E1903">
        <v>2</v>
      </c>
      <c r="F1903">
        <v>3</v>
      </c>
      <c r="G1903">
        <v>9873.66</v>
      </c>
      <c r="H1903">
        <v>8.15</v>
      </c>
    </row>
    <row r="1904" spans="2:8" hidden="1">
      <c r="B1904">
        <v>3</v>
      </c>
      <c r="C1904">
        <v>21</v>
      </c>
      <c r="D1904">
        <v>3</v>
      </c>
      <c r="E1904">
        <v>3</v>
      </c>
      <c r="F1904">
        <v>3</v>
      </c>
      <c r="G1904">
        <v>9873.66</v>
      </c>
      <c r="H1904">
        <v>8.15</v>
      </c>
    </row>
    <row r="1905" spans="2:8" hidden="1">
      <c r="B1905">
        <v>3</v>
      </c>
      <c r="C1905">
        <v>21</v>
      </c>
      <c r="D1905">
        <v>3</v>
      </c>
      <c r="E1905">
        <v>4</v>
      </c>
      <c r="F1905">
        <v>3</v>
      </c>
      <c r="G1905">
        <v>9873.66</v>
      </c>
      <c r="H1905">
        <v>8.15</v>
      </c>
    </row>
    <row r="1906" spans="2:8" hidden="1">
      <c r="B1906">
        <v>3</v>
      </c>
      <c r="C1906">
        <v>21</v>
      </c>
      <c r="D1906">
        <v>4</v>
      </c>
      <c r="E1906">
        <v>1</v>
      </c>
      <c r="F1906">
        <v>3</v>
      </c>
      <c r="G1906">
        <v>10236.82</v>
      </c>
      <c r="H1906">
        <v>8.57</v>
      </c>
    </row>
    <row r="1907" spans="2:8" hidden="1">
      <c r="B1907">
        <v>3</v>
      </c>
      <c r="C1907">
        <v>21</v>
      </c>
      <c r="D1907">
        <v>4</v>
      </c>
      <c r="E1907">
        <v>2</v>
      </c>
      <c r="F1907">
        <v>3</v>
      </c>
      <c r="G1907">
        <v>10236.82</v>
      </c>
      <c r="H1907">
        <v>8.57</v>
      </c>
    </row>
    <row r="1908" spans="2:8" hidden="1">
      <c r="B1908">
        <v>3</v>
      </c>
      <c r="C1908">
        <v>21</v>
      </c>
      <c r="D1908">
        <v>4</v>
      </c>
      <c r="E1908">
        <v>3</v>
      </c>
      <c r="F1908">
        <v>2</v>
      </c>
      <c r="G1908">
        <v>10236.82</v>
      </c>
      <c r="H1908">
        <v>8.57</v>
      </c>
    </row>
    <row r="1909" spans="2:8" hidden="1">
      <c r="B1909">
        <v>3</v>
      </c>
      <c r="C1909">
        <v>21</v>
      </c>
      <c r="D1909">
        <v>4</v>
      </c>
      <c r="E1909">
        <v>4</v>
      </c>
      <c r="F1909">
        <v>3</v>
      </c>
      <c r="G1909">
        <v>10236.82</v>
      </c>
      <c r="H1909">
        <v>8.57</v>
      </c>
    </row>
    <row r="1910" spans="2:8" hidden="1">
      <c r="B1910">
        <v>3</v>
      </c>
      <c r="C1910">
        <v>22</v>
      </c>
      <c r="D1910">
        <v>1</v>
      </c>
      <c r="E1910">
        <v>1</v>
      </c>
      <c r="F1910">
        <v>3</v>
      </c>
      <c r="G1910">
        <v>11471.5</v>
      </c>
      <c r="H1910">
        <v>9.1199999999999992</v>
      </c>
    </row>
    <row r="1911" spans="2:8" hidden="1">
      <c r="B1911">
        <v>3</v>
      </c>
      <c r="C1911">
        <v>22</v>
      </c>
      <c r="D1911">
        <v>1</v>
      </c>
      <c r="E1911">
        <v>2</v>
      </c>
      <c r="F1911">
        <v>3</v>
      </c>
      <c r="G1911">
        <v>11471.5</v>
      </c>
      <c r="H1911">
        <v>9.1199999999999992</v>
      </c>
    </row>
    <row r="1912" spans="2:8" hidden="1">
      <c r="B1912">
        <v>3</v>
      </c>
      <c r="C1912">
        <v>22</v>
      </c>
      <c r="D1912">
        <v>1</v>
      </c>
      <c r="E1912">
        <v>3</v>
      </c>
      <c r="F1912">
        <v>1</v>
      </c>
      <c r="G1912">
        <v>11471.5</v>
      </c>
      <c r="H1912">
        <v>9.1199999999999992</v>
      </c>
    </row>
    <row r="1913" spans="2:8" hidden="1">
      <c r="B1913">
        <v>3</v>
      </c>
      <c r="C1913">
        <v>22</v>
      </c>
      <c r="D1913">
        <v>1</v>
      </c>
      <c r="E1913">
        <v>4</v>
      </c>
      <c r="F1913">
        <v>3</v>
      </c>
      <c r="G1913">
        <v>11471.5</v>
      </c>
      <c r="H1913">
        <v>9.1199999999999992</v>
      </c>
    </row>
    <row r="1914" spans="2:8" hidden="1">
      <c r="B1914">
        <v>3</v>
      </c>
      <c r="C1914">
        <v>22</v>
      </c>
      <c r="D1914">
        <v>2</v>
      </c>
      <c r="E1914">
        <v>1</v>
      </c>
      <c r="F1914">
        <v>1</v>
      </c>
      <c r="G1914">
        <v>9873.66</v>
      </c>
      <c r="H1914">
        <v>8.15</v>
      </c>
    </row>
    <row r="1915" spans="2:8" hidden="1">
      <c r="B1915">
        <v>3</v>
      </c>
      <c r="C1915">
        <v>22</v>
      </c>
      <c r="D1915">
        <v>2</v>
      </c>
      <c r="E1915">
        <v>2</v>
      </c>
      <c r="F1915">
        <v>3</v>
      </c>
      <c r="G1915">
        <v>9873.66</v>
      </c>
      <c r="H1915">
        <v>8.15</v>
      </c>
    </row>
    <row r="1916" spans="2:8" hidden="1">
      <c r="B1916">
        <v>3</v>
      </c>
      <c r="C1916">
        <v>22</v>
      </c>
      <c r="D1916">
        <v>2</v>
      </c>
      <c r="E1916">
        <v>3</v>
      </c>
      <c r="F1916">
        <v>3</v>
      </c>
      <c r="G1916">
        <v>9873.66</v>
      </c>
      <c r="H1916">
        <v>8.15</v>
      </c>
    </row>
    <row r="1917" spans="2:8" hidden="1">
      <c r="B1917">
        <v>3</v>
      </c>
      <c r="C1917">
        <v>22</v>
      </c>
      <c r="D1917">
        <v>2</v>
      </c>
      <c r="E1917">
        <v>4</v>
      </c>
      <c r="F1917">
        <v>3</v>
      </c>
      <c r="G1917">
        <v>9873.66</v>
      </c>
      <c r="H1917">
        <v>8.15</v>
      </c>
    </row>
    <row r="1918" spans="2:8" hidden="1">
      <c r="B1918">
        <v>3</v>
      </c>
      <c r="C1918">
        <v>22</v>
      </c>
      <c r="D1918">
        <v>3</v>
      </c>
      <c r="E1918">
        <v>1</v>
      </c>
      <c r="F1918">
        <v>3</v>
      </c>
      <c r="G1918">
        <v>10236.82</v>
      </c>
      <c r="H1918">
        <v>8.57</v>
      </c>
    </row>
    <row r="1919" spans="2:8" hidden="1">
      <c r="B1919">
        <v>3</v>
      </c>
      <c r="C1919">
        <v>22</v>
      </c>
      <c r="D1919">
        <v>3</v>
      </c>
      <c r="E1919">
        <v>2</v>
      </c>
      <c r="F1919">
        <v>3</v>
      </c>
      <c r="G1919">
        <v>10236.82</v>
      </c>
      <c r="H1919">
        <v>8.57</v>
      </c>
    </row>
    <row r="1920" spans="2:8" hidden="1">
      <c r="B1920">
        <v>3</v>
      </c>
      <c r="C1920">
        <v>22</v>
      </c>
      <c r="D1920">
        <v>3</v>
      </c>
      <c r="E1920">
        <v>3</v>
      </c>
      <c r="F1920">
        <v>2</v>
      </c>
      <c r="G1920">
        <v>10236.82</v>
      </c>
      <c r="H1920">
        <v>8.57</v>
      </c>
    </row>
    <row r="1921" spans="2:8" hidden="1">
      <c r="B1921">
        <v>3</v>
      </c>
      <c r="C1921">
        <v>22</v>
      </c>
      <c r="D1921">
        <v>3</v>
      </c>
      <c r="E1921">
        <v>4</v>
      </c>
      <c r="F1921">
        <v>3</v>
      </c>
      <c r="G1921">
        <v>10236.82</v>
      </c>
      <c r="H1921">
        <v>8.57</v>
      </c>
    </row>
    <row r="1922" spans="2:8" hidden="1">
      <c r="B1922">
        <v>3</v>
      </c>
      <c r="C1922">
        <v>22</v>
      </c>
      <c r="D1922">
        <v>4</v>
      </c>
      <c r="E1922">
        <v>1</v>
      </c>
      <c r="F1922">
        <v>1</v>
      </c>
      <c r="G1922">
        <v>9638.34</v>
      </c>
      <c r="H1922">
        <v>7.53</v>
      </c>
    </row>
    <row r="1923" spans="2:8" hidden="1">
      <c r="B1923">
        <v>3</v>
      </c>
      <c r="C1923">
        <v>22</v>
      </c>
      <c r="D1923">
        <v>4</v>
      </c>
      <c r="E1923">
        <v>2</v>
      </c>
      <c r="F1923">
        <v>3</v>
      </c>
      <c r="G1923">
        <v>9638.34</v>
      </c>
      <c r="H1923">
        <v>7.53</v>
      </c>
    </row>
    <row r="1924" spans="2:8" hidden="1">
      <c r="B1924">
        <v>3</v>
      </c>
      <c r="C1924">
        <v>22</v>
      </c>
      <c r="D1924">
        <v>4</v>
      </c>
      <c r="E1924">
        <v>3</v>
      </c>
      <c r="F1924">
        <v>5</v>
      </c>
      <c r="G1924">
        <v>9638.34</v>
      </c>
      <c r="H1924">
        <v>7.53</v>
      </c>
    </row>
    <row r="1925" spans="2:8" hidden="1">
      <c r="B1925">
        <v>3</v>
      </c>
      <c r="C1925">
        <v>22</v>
      </c>
      <c r="D1925">
        <v>4</v>
      </c>
      <c r="E1925">
        <v>4</v>
      </c>
      <c r="F1925">
        <v>3</v>
      </c>
      <c r="G1925">
        <v>9638.34</v>
      </c>
      <c r="H1925">
        <v>7.53</v>
      </c>
    </row>
    <row r="1926" spans="2:8" hidden="1">
      <c r="B1926">
        <v>3</v>
      </c>
      <c r="C1926">
        <v>23</v>
      </c>
      <c r="D1926">
        <v>1</v>
      </c>
      <c r="E1926">
        <v>1</v>
      </c>
      <c r="F1926">
        <v>3</v>
      </c>
      <c r="G1926">
        <v>11471.5</v>
      </c>
      <c r="H1926">
        <v>9.1199999999999992</v>
      </c>
    </row>
    <row r="1927" spans="2:8" hidden="1">
      <c r="B1927">
        <v>3</v>
      </c>
      <c r="C1927">
        <v>23</v>
      </c>
      <c r="D1927">
        <v>1</v>
      </c>
      <c r="E1927">
        <v>2</v>
      </c>
      <c r="F1927">
        <v>3</v>
      </c>
      <c r="G1927">
        <v>11471.5</v>
      </c>
      <c r="H1927">
        <v>9.1199999999999992</v>
      </c>
    </row>
    <row r="1928" spans="2:8" hidden="1">
      <c r="B1928">
        <v>3</v>
      </c>
      <c r="C1928">
        <v>23</v>
      </c>
      <c r="D1928">
        <v>1</v>
      </c>
      <c r="E1928">
        <v>3</v>
      </c>
      <c r="F1928">
        <v>1</v>
      </c>
      <c r="G1928">
        <v>11471.5</v>
      </c>
      <c r="H1928">
        <v>9.1199999999999992</v>
      </c>
    </row>
    <row r="1929" spans="2:8" hidden="1">
      <c r="B1929">
        <v>3</v>
      </c>
      <c r="C1929">
        <v>23</v>
      </c>
      <c r="D1929">
        <v>1</v>
      </c>
      <c r="E1929">
        <v>4</v>
      </c>
      <c r="F1929">
        <v>3</v>
      </c>
      <c r="G1929">
        <v>11471.5</v>
      </c>
      <c r="H1929">
        <v>9.1199999999999992</v>
      </c>
    </row>
    <row r="1930" spans="2:8" hidden="1">
      <c r="B1930">
        <v>3</v>
      </c>
      <c r="C1930">
        <v>23</v>
      </c>
      <c r="D1930">
        <v>2</v>
      </c>
      <c r="E1930">
        <v>1</v>
      </c>
      <c r="F1930">
        <v>1</v>
      </c>
      <c r="G1930">
        <v>9873.66</v>
      </c>
      <c r="H1930">
        <v>8.15</v>
      </c>
    </row>
    <row r="1931" spans="2:8" hidden="1">
      <c r="B1931">
        <v>3</v>
      </c>
      <c r="C1931">
        <v>23</v>
      </c>
      <c r="D1931">
        <v>2</v>
      </c>
      <c r="E1931">
        <v>2</v>
      </c>
      <c r="F1931">
        <v>3</v>
      </c>
      <c r="G1931">
        <v>9873.66</v>
      </c>
      <c r="H1931">
        <v>8.15</v>
      </c>
    </row>
    <row r="1932" spans="2:8" hidden="1">
      <c r="B1932">
        <v>3</v>
      </c>
      <c r="C1932">
        <v>23</v>
      </c>
      <c r="D1932">
        <v>2</v>
      </c>
      <c r="E1932">
        <v>3</v>
      </c>
      <c r="F1932">
        <v>3</v>
      </c>
      <c r="G1932">
        <v>9873.66</v>
      </c>
      <c r="H1932">
        <v>8.15</v>
      </c>
    </row>
    <row r="1933" spans="2:8" hidden="1">
      <c r="B1933">
        <v>3</v>
      </c>
      <c r="C1933">
        <v>23</v>
      </c>
      <c r="D1933">
        <v>2</v>
      </c>
      <c r="E1933">
        <v>4</v>
      </c>
      <c r="F1933">
        <v>3</v>
      </c>
      <c r="G1933">
        <v>9873.66</v>
      </c>
      <c r="H1933">
        <v>8.15</v>
      </c>
    </row>
    <row r="1934" spans="2:8" hidden="1">
      <c r="B1934">
        <v>3</v>
      </c>
      <c r="C1934">
        <v>23</v>
      </c>
      <c r="D1934">
        <v>3</v>
      </c>
      <c r="E1934">
        <v>1</v>
      </c>
      <c r="F1934">
        <v>3</v>
      </c>
      <c r="G1934">
        <v>10236.82</v>
      </c>
      <c r="H1934">
        <v>8.57</v>
      </c>
    </row>
    <row r="1935" spans="2:8" hidden="1">
      <c r="B1935">
        <v>3</v>
      </c>
      <c r="C1935">
        <v>23</v>
      </c>
      <c r="D1935">
        <v>3</v>
      </c>
      <c r="E1935">
        <v>2</v>
      </c>
      <c r="F1935">
        <v>3</v>
      </c>
      <c r="G1935">
        <v>10236.82</v>
      </c>
      <c r="H1935">
        <v>8.57</v>
      </c>
    </row>
    <row r="1936" spans="2:8" hidden="1">
      <c r="B1936">
        <v>3</v>
      </c>
      <c r="C1936">
        <v>23</v>
      </c>
      <c r="D1936">
        <v>3</v>
      </c>
      <c r="E1936">
        <v>3</v>
      </c>
      <c r="F1936">
        <v>2</v>
      </c>
      <c r="G1936">
        <v>10236.82</v>
      </c>
      <c r="H1936">
        <v>8.57</v>
      </c>
    </row>
    <row r="1937" spans="2:8" hidden="1">
      <c r="B1937">
        <v>3</v>
      </c>
      <c r="C1937">
        <v>23</v>
      </c>
      <c r="D1937">
        <v>3</v>
      </c>
      <c r="E1937">
        <v>4</v>
      </c>
      <c r="F1937">
        <v>3</v>
      </c>
      <c r="G1937">
        <v>10236.82</v>
      </c>
      <c r="H1937">
        <v>8.57</v>
      </c>
    </row>
    <row r="1938" spans="2:8" hidden="1">
      <c r="B1938">
        <v>3</v>
      </c>
      <c r="C1938">
        <v>23</v>
      </c>
      <c r="D1938">
        <v>4</v>
      </c>
      <c r="E1938">
        <v>1</v>
      </c>
      <c r="F1938">
        <v>1</v>
      </c>
      <c r="G1938">
        <v>9638.34</v>
      </c>
      <c r="H1938">
        <v>7.53</v>
      </c>
    </row>
    <row r="1939" spans="2:8" hidden="1">
      <c r="B1939">
        <v>3</v>
      </c>
      <c r="C1939">
        <v>23</v>
      </c>
      <c r="D1939">
        <v>4</v>
      </c>
      <c r="E1939">
        <v>2</v>
      </c>
      <c r="F1939">
        <v>3</v>
      </c>
      <c r="G1939">
        <v>9638.34</v>
      </c>
      <c r="H1939">
        <v>7.53</v>
      </c>
    </row>
    <row r="1940" spans="2:8" hidden="1">
      <c r="B1940">
        <v>3</v>
      </c>
      <c r="C1940">
        <v>23</v>
      </c>
      <c r="D1940">
        <v>4</v>
      </c>
      <c r="E1940">
        <v>3</v>
      </c>
      <c r="F1940">
        <v>5</v>
      </c>
      <c r="G1940">
        <v>9638.34</v>
      </c>
      <c r="H1940">
        <v>7.53</v>
      </c>
    </row>
    <row r="1941" spans="2:8" hidden="1">
      <c r="B1941">
        <v>3</v>
      </c>
      <c r="C1941">
        <v>23</v>
      </c>
      <c r="D1941">
        <v>4</v>
      </c>
      <c r="E1941">
        <v>4</v>
      </c>
      <c r="F1941">
        <v>3</v>
      </c>
      <c r="G1941">
        <v>9638.34</v>
      </c>
      <c r="H1941">
        <v>7.53</v>
      </c>
    </row>
    <row r="1942" spans="2:8" hidden="1">
      <c r="B1942">
        <v>3</v>
      </c>
      <c r="C1942">
        <v>24</v>
      </c>
      <c r="D1942">
        <v>1</v>
      </c>
      <c r="E1942">
        <v>1</v>
      </c>
      <c r="F1942">
        <v>3</v>
      </c>
      <c r="G1942">
        <v>11471.5</v>
      </c>
      <c r="H1942">
        <v>9.1199999999999992</v>
      </c>
    </row>
    <row r="1943" spans="2:8" hidden="1">
      <c r="B1943">
        <v>3</v>
      </c>
      <c r="C1943">
        <v>24</v>
      </c>
      <c r="D1943">
        <v>1</v>
      </c>
      <c r="E1943">
        <v>2</v>
      </c>
      <c r="F1943">
        <v>3</v>
      </c>
      <c r="G1943">
        <v>11471.5</v>
      </c>
      <c r="H1943">
        <v>9.1199999999999992</v>
      </c>
    </row>
    <row r="1944" spans="2:8" hidden="1">
      <c r="B1944">
        <v>3</v>
      </c>
      <c r="C1944">
        <v>24</v>
      </c>
      <c r="D1944">
        <v>1</v>
      </c>
      <c r="E1944">
        <v>3</v>
      </c>
      <c r="F1944">
        <v>1</v>
      </c>
      <c r="G1944">
        <v>11471.5</v>
      </c>
      <c r="H1944">
        <v>9.1199999999999992</v>
      </c>
    </row>
    <row r="1945" spans="2:8" hidden="1">
      <c r="B1945">
        <v>3</v>
      </c>
      <c r="C1945">
        <v>24</v>
      </c>
      <c r="D1945">
        <v>1</v>
      </c>
      <c r="E1945">
        <v>4</v>
      </c>
      <c r="F1945">
        <v>3</v>
      </c>
      <c r="G1945">
        <v>11471.5</v>
      </c>
      <c r="H1945">
        <v>9.1199999999999992</v>
      </c>
    </row>
    <row r="1946" spans="2:8" hidden="1">
      <c r="B1946">
        <v>3</v>
      </c>
      <c r="C1946">
        <v>24</v>
      </c>
      <c r="D1946">
        <v>2</v>
      </c>
      <c r="E1946">
        <v>1</v>
      </c>
      <c r="F1946">
        <v>3</v>
      </c>
      <c r="G1946">
        <v>10236.82</v>
      </c>
      <c r="H1946">
        <v>8.57</v>
      </c>
    </row>
    <row r="1947" spans="2:8" hidden="1">
      <c r="B1947">
        <v>3</v>
      </c>
      <c r="C1947">
        <v>24</v>
      </c>
      <c r="D1947">
        <v>2</v>
      </c>
      <c r="E1947">
        <v>2</v>
      </c>
      <c r="F1947">
        <v>3</v>
      </c>
      <c r="G1947">
        <v>10236.82</v>
      </c>
      <c r="H1947">
        <v>8.57</v>
      </c>
    </row>
    <row r="1948" spans="2:8" hidden="1">
      <c r="B1948">
        <v>3</v>
      </c>
      <c r="C1948">
        <v>24</v>
      </c>
      <c r="D1948">
        <v>2</v>
      </c>
      <c r="E1948">
        <v>3</v>
      </c>
      <c r="F1948">
        <v>2</v>
      </c>
      <c r="G1948">
        <v>10236.82</v>
      </c>
      <c r="H1948">
        <v>8.57</v>
      </c>
    </row>
    <row r="1949" spans="2:8" hidden="1">
      <c r="B1949">
        <v>3</v>
      </c>
      <c r="C1949">
        <v>24</v>
      </c>
      <c r="D1949">
        <v>2</v>
      </c>
      <c r="E1949">
        <v>4</v>
      </c>
      <c r="F1949">
        <v>3</v>
      </c>
      <c r="G1949">
        <v>10236.82</v>
      </c>
      <c r="H1949">
        <v>8.57</v>
      </c>
    </row>
    <row r="1950" spans="2:8" hidden="1">
      <c r="B1950">
        <v>3</v>
      </c>
      <c r="C1950">
        <v>24</v>
      </c>
      <c r="D1950">
        <v>3</v>
      </c>
      <c r="E1950">
        <v>1</v>
      </c>
      <c r="F1950">
        <v>3</v>
      </c>
      <c r="G1950">
        <v>9873.66</v>
      </c>
      <c r="H1950">
        <v>8.15</v>
      </c>
    </row>
    <row r="1951" spans="2:8" hidden="1">
      <c r="B1951">
        <v>3</v>
      </c>
      <c r="C1951">
        <v>24</v>
      </c>
      <c r="D1951">
        <v>3</v>
      </c>
      <c r="E1951">
        <v>2</v>
      </c>
      <c r="F1951">
        <v>3</v>
      </c>
      <c r="G1951">
        <v>9873.66</v>
      </c>
      <c r="H1951">
        <v>8.15</v>
      </c>
    </row>
    <row r="1952" spans="2:8" hidden="1">
      <c r="B1952">
        <v>3</v>
      </c>
      <c r="C1952">
        <v>24</v>
      </c>
      <c r="D1952">
        <v>3</v>
      </c>
      <c r="E1952">
        <v>3</v>
      </c>
      <c r="F1952">
        <v>3</v>
      </c>
      <c r="G1952">
        <v>9873.66</v>
      </c>
      <c r="H1952">
        <v>8.15</v>
      </c>
    </row>
    <row r="1953" spans="2:8" hidden="1">
      <c r="B1953">
        <v>3</v>
      </c>
      <c r="C1953">
        <v>24</v>
      </c>
      <c r="D1953">
        <v>3</v>
      </c>
      <c r="E1953">
        <v>4</v>
      </c>
      <c r="F1953">
        <v>3</v>
      </c>
      <c r="G1953">
        <v>9873.66</v>
      </c>
      <c r="H1953">
        <v>8.15</v>
      </c>
    </row>
    <row r="1954" spans="2:8" hidden="1">
      <c r="B1954">
        <v>3</v>
      </c>
      <c r="C1954">
        <v>24</v>
      </c>
      <c r="D1954">
        <v>4</v>
      </c>
      <c r="E1954">
        <v>1</v>
      </c>
      <c r="F1954">
        <v>1</v>
      </c>
      <c r="G1954">
        <v>9638.34</v>
      </c>
      <c r="H1954">
        <v>7.53</v>
      </c>
    </row>
    <row r="1955" spans="2:8" hidden="1">
      <c r="B1955">
        <v>3</v>
      </c>
      <c r="C1955">
        <v>24</v>
      </c>
      <c r="D1955">
        <v>4</v>
      </c>
      <c r="E1955">
        <v>2</v>
      </c>
      <c r="F1955">
        <v>3</v>
      </c>
      <c r="G1955">
        <v>9638.34</v>
      </c>
      <c r="H1955">
        <v>7.53</v>
      </c>
    </row>
    <row r="1956" spans="2:8" hidden="1">
      <c r="B1956">
        <v>3</v>
      </c>
      <c r="C1956">
        <v>24</v>
      </c>
      <c r="D1956">
        <v>4</v>
      </c>
      <c r="E1956">
        <v>3</v>
      </c>
      <c r="F1956">
        <v>5</v>
      </c>
      <c r="G1956">
        <v>9638.34</v>
      </c>
      <c r="H1956">
        <v>7.53</v>
      </c>
    </row>
    <row r="1957" spans="2:8" hidden="1">
      <c r="B1957">
        <v>3</v>
      </c>
      <c r="C1957">
        <v>24</v>
      </c>
      <c r="D1957">
        <v>4</v>
      </c>
      <c r="E1957">
        <v>4</v>
      </c>
      <c r="F1957">
        <v>3</v>
      </c>
      <c r="G1957">
        <v>9638.34</v>
      </c>
      <c r="H1957">
        <v>7.53</v>
      </c>
    </row>
    <row r="1958" spans="2:8" hidden="1">
      <c r="B1958">
        <v>3</v>
      </c>
      <c r="C1958">
        <v>25</v>
      </c>
      <c r="D1958">
        <v>1</v>
      </c>
      <c r="E1958">
        <v>1</v>
      </c>
      <c r="F1958">
        <v>3</v>
      </c>
      <c r="G1958">
        <v>11471.5</v>
      </c>
      <c r="H1958">
        <v>9.1199999999999992</v>
      </c>
    </row>
    <row r="1959" spans="2:8" hidden="1">
      <c r="B1959">
        <v>3</v>
      </c>
      <c r="C1959">
        <v>25</v>
      </c>
      <c r="D1959">
        <v>1</v>
      </c>
      <c r="E1959">
        <v>2</v>
      </c>
      <c r="F1959">
        <v>3</v>
      </c>
      <c r="G1959">
        <v>11471.5</v>
      </c>
      <c r="H1959">
        <v>9.1199999999999992</v>
      </c>
    </row>
    <row r="1960" spans="2:8" hidden="1">
      <c r="B1960">
        <v>3</v>
      </c>
      <c r="C1960">
        <v>25</v>
      </c>
      <c r="D1960">
        <v>1</v>
      </c>
      <c r="E1960">
        <v>3</v>
      </c>
      <c r="F1960">
        <v>1</v>
      </c>
      <c r="G1960">
        <v>11471.5</v>
      </c>
      <c r="H1960">
        <v>9.1199999999999992</v>
      </c>
    </row>
    <row r="1961" spans="2:8" hidden="1">
      <c r="B1961">
        <v>3</v>
      </c>
      <c r="C1961">
        <v>25</v>
      </c>
      <c r="D1961">
        <v>1</v>
      </c>
      <c r="E1961">
        <v>4</v>
      </c>
      <c r="F1961">
        <v>3</v>
      </c>
      <c r="G1961">
        <v>11471.5</v>
      </c>
      <c r="H1961">
        <v>9.1199999999999992</v>
      </c>
    </row>
    <row r="1962" spans="2:8" hidden="1">
      <c r="B1962">
        <v>3</v>
      </c>
      <c r="C1962">
        <v>25</v>
      </c>
      <c r="D1962">
        <v>2</v>
      </c>
      <c r="E1962">
        <v>1</v>
      </c>
      <c r="F1962">
        <v>3</v>
      </c>
      <c r="G1962">
        <v>10236.82</v>
      </c>
      <c r="H1962">
        <v>8.57</v>
      </c>
    </row>
    <row r="1963" spans="2:8" hidden="1">
      <c r="B1963">
        <v>3</v>
      </c>
      <c r="C1963">
        <v>25</v>
      </c>
      <c r="D1963">
        <v>2</v>
      </c>
      <c r="E1963">
        <v>2</v>
      </c>
      <c r="F1963">
        <v>3</v>
      </c>
      <c r="G1963">
        <v>10236.82</v>
      </c>
      <c r="H1963">
        <v>8.57</v>
      </c>
    </row>
    <row r="1964" spans="2:8" hidden="1">
      <c r="B1964">
        <v>3</v>
      </c>
      <c r="C1964">
        <v>25</v>
      </c>
      <c r="D1964">
        <v>2</v>
      </c>
      <c r="E1964">
        <v>3</v>
      </c>
      <c r="F1964">
        <v>2</v>
      </c>
      <c r="G1964">
        <v>10236.82</v>
      </c>
      <c r="H1964">
        <v>8.57</v>
      </c>
    </row>
    <row r="1965" spans="2:8" hidden="1">
      <c r="B1965">
        <v>3</v>
      </c>
      <c r="C1965">
        <v>25</v>
      </c>
      <c r="D1965">
        <v>2</v>
      </c>
      <c r="E1965">
        <v>4</v>
      </c>
      <c r="F1965">
        <v>3</v>
      </c>
      <c r="G1965">
        <v>10236.82</v>
      </c>
      <c r="H1965">
        <v>8.57</v>
      </c>
    </row>
    <row r="1966" spans="2:8" hidden="1">
      <c r="B1966">
        <v>3</v>
      </c>
      <c r="C1966">
        <v>25</v>
      </c>
      <c r="D1966">
        <v>3</v>
      </c>
      <c r="E1966">
        <v>1</v>
      </c>
      <c r="F1966">
        <v>3</v>
      </c>
      <c r="G1966">
        <v>9873.66</v>
      </c>
      <c r="H1966">
        <v>8.15</v>
      </c>
    </row>
    <row r="1967" spans="2:8" hidden="1">
      <c r="B1967">
        <v>3</v>
      </c>
      <c r="C1967">
        <v>25</v>
      </c>
      <c r="D1967">
        <v>3</v>
      </c>
      <c r="E1967">
        <v>2</v>
      </c>
      <c r="F1967">
        <v>3</v>
      </c>
      <c r="G1967">
        <v>9873.66</v>
      </c>
      <c r="H1967">
        <v>8.15</v>
      </c>
    </row>
    <row r="1968" spans="2:8" hidden="1">
      <c r="B1968">
        <v>3</v>
      </c>
      <c r="C1968">
        <v>25</v>
      </c>
      <c r="D1968">
        <v>3</v>
      </c>
      <c r="E1968">
        <v>3</v>
      </c>
      <c r="F1968">
        <v>3</v>
      </c>
      <c r="G1968">
        <v>9873.66</v>
      </c>
      <c r="H1968">
        <v>8.15</v>
      </c>
    </row>
    <row r="1969" spans="2:8" hidden="1">
      <c r="B1969">
        <v>3</v>
      </c>
      <c r="C1969">
        <v>25</v>
      </c>
      <c r="D1969">
        <v>3</v>
      </c>
      <c r="E1969">
        <v>4</v>
      </c>
      <c r="F1969">
        <v>3</v>
      </c>
      <c r="G1969">
        <v>9873.66</v>
      </c>
      <c r="H1969">
        <v>8.15</v>
      </c>
    </row>
    <row r="1970" spans="2:8" hidden="1">
      <c r="B1970">
        <v>3</v>
      </c>
      <c r="C1970">
        <v>25</v>
      </c>
      <c r="D1970">
        <v>4</v>
      </c>
      <c r="E1970">
        <v>1</v>
      </c>
      <c r="F1970">
        <v>1</v>
      </c>
      <c r="G1970">
        <v>9638.34</v>
      </c>
      <c r="H1970">
        <v>7.53</v>
      </c>
    </row>
    <row r="1971" spans="2:8" hidden="1">
      <c r="B1971">
        <v>3</v>
      </c>
      <c r="C1971">
        <v>25</v>
      </c>
      <c r="D1971">
        <v>4</v>
      </c>
      <c r="E1971">
        <v>2</v>
      </c>
      <c r="F1971">
        <v>3</v>
      </c>
      <c r="G1971">
        <v>9638.34</v>
      </c>
      <c r="H1971">
        <v>7.53</v>
      </c>
    </row>
    <row r="1972" spans="2:8" hidden="1">
      <c r="B1972">
        <v>3</v>
      </c>
      <c r="C1972">
        <v>25</v>
      </c>
      <c r="D1972">
        <v>4</v>
      </c>
      <c r="E1972">
        <v>3</v>
      </c>
      <c r="F1972">
        <v>5</v>
      </c>
      <c r="G1972">
        <v>9638.34</v>
      </c>
      <c r="H1972">
        <v>7.53</v>
      </c>
    </row>
    <row r="1973" spans="2:8" hidden="1">
      <c r="B1973">
        <v>3</v>
      </c>
      <c r="C1973">
        <v>25</v>
      </c>
      <c r="D1973">
        <v>4</v>
      </c>
      <c r="E1973">
        <v>4</v>
      </c>
      <c r="F1973">
        <v>3</v>
      </c>
      <c r="G1973">
        <v>9638.34</v>
      </c>
      <c r="H1973">
        <v>7.53</v>
      </c>
    </row>
    <row r="1974" spans="2:8" hidden="1">
      <c r="B1974">
        <v>3</v>
      </c>
      <c r="C1974">
        <v>26</v>
      </c>
      <c r="D1974">
        <v>1</v>
      </c>
      <c r="E1974">
        <v>1</v>
      </c>
      <c r="F1974">
        <v>3</v>
      </c>
      <c r="G1974">
        <v>11471.5</v>
      </c>
      <c r="H1974">
        <v>9.1199999999999992</v>
      </c>
    </row>
    <row r="1975" spans="2:8" hidden="1">
      <c r="B1975">
        <v>3</v>
      </c>
      <c r="C1975">
        <v>26</v>
      </c>
      <c r="D1975">
        <v>1</v>
      </c>
      <c r="E1975">
        <v>2</v>
      </c>
      <c r="F1975">
        <v>3</v>
      </c>
      <c r="G1975">
        <v>11471.5</v>
      </c>
      <c r="H1975">
        <v>9.1199999999999992</v>
      </c>
    </row>
    <row r="1976" spans="2:8" hidden="1">
      <c r="B1976">
        <v>3</v>
      </c>
      <c r="C1976">
        <v>26</v>
      </c>
      <c r="D1976">
        <v>1</v>
      </c>
      <c r="E1976">
        <v>3</v>
      </c>
      <c r="F1976">
        <v>1</v>
      </c>
      <c r="G1976">
        <v>11471.5</v>
      </c>
      <c r="H1976">
        <v>9.1199999999999992</v>
      </c>
    </row>
    <row r="1977" spans="2:8" hidden="1">
      <c r="B1977">
        <v>3</v>
      </c>
      <c r="C1977">
        <v>26</v>
      </c>
      <c r="D1977">
        <v>1</v>
      </c>
      <c r="E1977">
        <v>4</v>
      </c>
      <c r="F1977">
        <v>3</v>
      </c>
      <c r="G1977">
        <v>11471.5</v>
      </c>
      <c r="H1977">
        <v>9.1199999999999992</v>
      </c>
    </row>
    <row r="1978" spans="2:8" hidden="1">
      <c r="B1978">
        <v>3</v>
      </c>
      <c r="C1978">
        <v>26</v>
      </c>
      <c r="D1978">
        <v>2</v>
      </c>
      <c r="E1978">
        <v>1</v>
      </c>
      <c r="F1978">
        <v>1</v>
      </c>
      <c r="G1978">
        <v>9638.34</v>
      </c>
      <c r="H1978">
        <v>7.53</v>
      </c>
    </row>
    <row r="1979" spans="2:8" hidden="1">
      <c r="B1979">
        <v>3</v>
      </c>
      <c r="C1979">
        <v>26</v>
      </c>
      <c r="D1979">
        <v>2</v>
      </c>
      <c r="E1979">
        <v>2</v>
      </c>
      <c r="F1979">
        <v>3</v>
      </c>
      <c r="G1979">
        <v>9638.34</v>
      </c>
      <c r="H1979">
        <v>7.53</v>
      </c>
    </row>
    <row r="1980" spans="2:8" hidden="1">
      <c r="B1980">
        <v>3</v>
      </c>
      <c r="C1980">
        <v>26</v>
      </c>
      <c r="D1980">
        <v>2</v>
      </c>
      <c r="E1980">
        <v>3</v>
      </c>
      <c r="F1980">
        <v>5</v>
      </c>
      <c r="G1980">
        <v>9638.34</v>
      </c>
      <c r="H1980">
        <v>7.53</v>
      </c>
    </row>
    <row r="1981" spans="2:8" hidden="1">
      <c r="B1981">
        <v>3</v>
      </c>
      <c r="C1981">
        <v>26</v>
      </c>
      <c r="D1981">
        <v>2</v>
      </c>
      <c r="E1981">
        <v>4</v>
      </c>
      <c r="F1981">
        <v>3</v>
      </c>
      <c r="G1981">
        <v>9638.34</v>
      </c>
      <c r="H1981">
        <v>7.53</v>
      </c>
    </row>
    <row r="1982" spans="2:8" hidden="1">
      <c r="B1982">
        <v>3</v>
      </c>
      <c r="C1982">
        <v>26</v>
      </c>
      <c r="D1982">
        <v>3</v>
      </c>
      <c r="E1982">
        <v>1</v>
      </c>
      <c r="F1982">
        <v>2</v>
      </c>
      <c r="G1982">
        <v>9873.66</v>
      </c>
      <c r="H1982">
        <v>8.15</v>
      </c>
    </row>
    <row r="1983" spans="2:8" hidden="1">
      <c r="B1983">
        <v>3</v>
      </c>
      <c r="C1983">
        <v>26</v>
      </c>
      <c r="D1983">
        <v>3</v>
      </c>
      <c r="E1983">
        <v>2</v>
      </c>
      <c r="F1983">
        <v>3</v>
      </c>
      <c r="G1983">
        <v>9873.66</v>
      </c>
      <c r="H1983">
        <v>8.15</v>
      </c>
    </row>
    <row r="1984" spans="2:8" hidden="1">
      <c r="B1984">
        <v>3</v>
      </c>
      <c r="C1984">
        <v>26</v>
      </c>
      <c r="D1984">
        <v>3</v>
      </c>
      <c r="E1984">
        <v>3</v>
      </c>
      <c r="F1984">
        <v>3</v>
      </c>
      <c r="G1984">
        <v>9873.66</v>
      </c>
      <c r="H1984">
        <v>8.15</v>
      </c>
    </row>
    <row r="1985" spans="2:8" hidden="1">
      <c r="B1985">
        <v>3</v>
      </c>
      <c r="C1985">
        <v>26</v>
      </c>
      <c r="D1985">
        <v>3</v>
      </c>
      <c r="E1985">
        <v>4</v>
      </c>
      <c r="F1985">
        <v>3</v>
      </c>
      <c r="G1985">
        <v>9873.66</v>
      </c>
      <c r="H1985">
        <v>8.15</v>
      </c>
    </row>
    <row r="1986" spans="2:8" hidden="1">
      <c r="B1986">
        <v>3</v>
      </c>
      <c r="C1986">
        <v>26</v>
      </c>
      <c r="D1986">
        <v>4</v>
      </c>
      <c r="E1986">
        <v>1</v>
      </c>
      <c r="F1986">
        <v>2</v>
      </c>
      <c r="G1986">
        <v>10236.82</v>
      </c>
      <c r="H1986">
        <v>8.57</v>
      </c>
    </row>
    <row r="1987" spans="2:8" hidden="1">
      <c r="B1987">
        <v>3</v>
      </c>
      <c r="C1987">
        <v>26</v>
      </c>
      <c r="D1987">
        <v>4</v>
      </c>
      <c r="E1987">
        <v>2</v>
      </c>
      <c r="F1987">
        <v>3</v>
      </c>
      <c r="G1987">
        <v>10236.82</v>
      </c>
      <c r="H1987">
        <v>8.57</v>
      </c>
    </row>
    <row r="1988" spans="2:8" hidden="1">
      <c r="B1988">
        <v>3</v>
      </c>
      <c r="C1988">
        <v>26</v>
      </c>
      <c r="D1988">
        <v>4</v>
      </c>
      <c r="E1988">
        <v>3</v>
      </c>
      <c r="F1988">
        <v>2</v>
      </c>
      <c r="G1988">
        <v>10236.82</v>
      </c>
      <c r="H1988">
        <v>8.57</v>
      </c>
    </row>
    <row r="1989" spans="2:8" hidden="1">
      <c r="B1989">
        <v>3</v>
      </c>
      <c r="C1989">
        <v>26</v>
      </c>
      <c r="D1989">
        <v>4</v>
      </c>
      <c r="E1989">
        <v>4</v>
      </c>
      <c r="F1989">
        <v>3</v>
      </c>
      <c r="G1989">
        <v>10236.82</v>
      </c>
      <c r="H1989">
        <v>8.57</v>
      </c>
    </row>
    <row r="1990" spans="2:8" hidden="1">
      <c r="B1990">
        <v>3</v>
      </c>
      <c r="C1990">
        <v>27</v>
      </c>
      <c r="D1990">
        <v>1</v>
      </c>
      <c r="E1990">
        <v>1</v>
      </c>
      <c r="F1990">
        <v>3</v>
      </c>
      <c r="G1990">
        <v>11471.5</v>
      </c>
      <c r="H1990">
        <v>9.1199999999999992</v>
      </c>
    </row>
    <row r="1991" spans="2:8" hidden="1">
      <c r="B1991">
        <v>3</v>
      </c>
      <c r="C1991">
        <v>27</v>
      </c>
      <c r="D1991">
        <v>1</v>
      </c>
      <c r="E1991">
        <v>2</v>
      </c>
      <c r="F1991">
        <v>3</v>
      </c>
      <c r="G1991">
        <v>11471.5</v>
      </c>
      <c r="H1991">
        <v>9.1199999999999992</v>
      </c>
    </row>
    <row r="1992" spans="2:8" hidden="1">
      <c r="B1992">
        <v>3</v>
      </c>
      <c r="C1992">
        <v>27</v>
      </c>
      <c r="D1992">
        <v>1</v>
      </c>
      <c r="E1992">
        <v>3</v>
      </c>
      <c r="F1992">
        <v>1</v>
      </c>
      <c r="G1992">
        <v>11471.5</v>
      </c>
      <c r="H1992">
        <v>9.1199999999999992</v>
      </c>
    </row>
    <row r="1993" spans="2:8" hidden="1">
      <c r="B1993">
        <v>3</v>
      </c>
      <c r="C1993">
        <v>27</v>
      </c>
      <c r="D1993">
        <v>1</v>
      </c>
      <c r="E1993">
        <v>4</v>
      </c>
      <c r="F1993">
        <v>3</v>
      </c>
      <c r="G1993">
        <v>11471.5</v>
      </c>
      <c r="H1993">
        <v>9.1199999999999992</v>
      </c>
    </row>
    <row r="1994" spans="2:8" hidden="1">
      <c r="B1994">
        <v>3</v>
      </c>
      <c r="C1994">
        <v>27</v>
      </c>
      <c r="D1994">
        <v>2</v>
      </c>
      <c r="E1994">
        <v>1</v>
      </c>
      <c r="F1994">
        <v>1</v>
      </c>
      <c r="G1994">
        <v>9638.34</v>
      </c>
      <c r="H1994">
        <v>7.53</v>
      </c>
    </row>
    <row r="1995" spans="2:8" hidden="1">
      <c r="B1995">
        <v>3</v>
      </c>
      <c r="C1995">
        <v>27</v>
      </c>
      <c r="D1995">
        <v>2</v>
      </c>
      <c r="E1995">
        <v>2</v>
      </c>
      <c r="F1995">
        <v>3</v>
      </c>
      <c r="G1995">
        <v>9638.34</v>
      </c>
      <c r="H1995">
        <v>7.53</v>
      </c>
    </row>
    <row r="1996" spans="2:8" hidden="1">
      <c r="B1996">
        <v>3</v>
      </c>
      <c r="C1996">
        <v>27</v>
      </c>
      <c r="D1996">
        <v>2</v>
      </c>
      <c r="E1996">
        <v>3</v>
      </c>
      <c r="F1996">
        <v>5</v>
      </c>
      <c r="G1996">
        <v>9638.34</v>
      </c>
      <c r="H1996">
        <v>7.53</v>
      </c>
    </row>
    <row r="1997" spans="2:8" hidden="1">
      <c r="B1997">
        <v>3</v>
      </c>
      <c r="C1997">
        <v>27</v>
      </c>
      <c r="D1997">
        <v>2</v>
      </c>
      <c r="E1997">
        <v>4</v>
      </c>
      <c r="F1997">
        <v>3</v>
      </c>
      <c r="G1997">
        <v>9638.34</v>
      </c>
      <c r="H1997">
        <v>7.53</v>
      </c>
    </row>
    <row r="1998" spans="2:8" hidden="1">
      <c r="B1998">
        <v>3</v>
      </c>
      <c r="C1998">
        <v>27</v>
      </c>
      <c r="D1998">
        <v>3</v>
      </c>
      <c r="E1998">
        <v>1</v>
      </c>
      <c r="F1998">
        <v>2</v>
      </c>
      <c r="G1998">
        <v>9873.66</v>
      </c>
      <c r="H1998">
        <v>8.15</v>
      </c>
    </row>
    <row r="1999" spans="2:8" hidden="1">
      <c r="B1999">
        <v>3</v>
      </c>
      <c r="C1999">
        <v>27</v>
      </c>
      <c r="D1999">
        <v>3</v>
      </c>
      <c r="E1999">
        <v>2</v>
      </c>
      <c r="F1999">
        <v>3</v>
      </c>
      <c r="G1999">
        <v>9873.66</v>
      </c>
      <c r="H1999">
        <v>8.15</v>
      </c>
    </row>
    <row r="2000" spans="2:8" hidden="1">
      <c r="B2000">
        <v>3</v>
      </c>
      <c r="C2000">
        <v>27</v>
      </c>
      <c r="D2000">
        <v>3</v>
      </c>
      <c r="E2000">
        <v>3</v>
      </c>
      <c r="F2000">
        <v>3</v>
      </c>
      <c r="G2000">
        <v>9873.66</v>
      </c>
      <c r="H2000">
        <v>8.15</v>
      </c>
    </row>
    <row r="2001" spans="2:8" hidden="1">
      <c r="B2001">
        <v>3</v>
      </c>
      <c r="C2001">
        <v>27</v>
      </c>
      <c r="D2001">
        <v>3</v>
      </c>
      <c r="E2001">
        <v>4</v>
      </c>
      <c r="F2001">
        <v>3</v>
      </c>
      <c r="G2001">
        <v>9873.66</v>
      </c>
      <c r="H2001">
        <v>8.15</v>
      </c>
    </row>
    <row r="2002" spans="2:8" hidden="1">
      <c r="B2002">
        <v>3</v>
      </c>
      <c r="C2002">
        <v>27</v>
      </c>
      <c r="D2002">
        <v>4</v>
      </c>
      <c r="E2002">
        <v>1</v>
      </c>
      <c r="F2002">
        <v>3</v>
      </c>
      <c r="G2002">
        <v>10236.82</v>
      </c>
      <c r="H2002">
        <v>8.57</v>
      </c>
    </row>
    <row r="2003" spans="2:8" hidden="1">
      <c r="B2003">
        <v>3</v>
      </c>
      <c r="C2003">
        <v>27</v>
      </c>
      <c r="D2003">
        <v>4</v>
      </c>
      <c r="E2003">
        <v>2</v>
      </c>
      <c r="F2003">
        <v>3</v>
      </c>
      <c r="G2003">
        <v>10236.82</v>
      </c>
      <c r="H2003">
        <v>8.57</v>
      </c>
    </row>
    <row r="2004" spans="2:8" hidden="1">
      <c r="B2004">
        <v>3</v>
      </c>
      <c r="C2004">
        <v>27</v>
      </c>
      <c r="D2004">
        <v>4</v>
      </c>
      <c r="E2004">
        <v>3</v>
      </c>
      <c r="F2004">
        <v>2</v>
      </c>
      <c r="G2004">
        <v>10236.82</v>
      </c>
      <c r="H2004">
        <v>8.57</v>
      </c>
    </row>
    <row r="2005" spans="2:8" hidden="1">
      <c r="B2005">
        <v>3</v>
      </c>
      <c r="C2005">
        <v>27</v>
      </c>
      <c r="D2005">
        <v>4</v>
      </c>
      <c r="E2005">
        <v>4</v>
      </c>
      <c r="F2005">
        <v>3</v>
      </c>
      <c r="G2005">
        <v>10236.82</v>
      </c>
      <c r="H2005">
        <v>8.57</v>
      </c>
    </row>
    <row r="2006" spans="2:8" hidden="1">
      <c r="B2006">
        <v>3</v>
      </c>
      <c r="C2006">
        <v>28</v>
      </c>
      <c r="D2006">
        <v>1</v>
      </c>
      <c r="E2006">
        <v>1</v>
      </c>
      <c r="F2006">
        <v>1</v>
      </c>
      <c r="G2006">
        <v>9638.34</v>
      </c>
      <c r="H2006">
        <v>7.53</v>
      </c>
    </row>
    <row r="2007" spans="2:8" hidden="1">
      <c r="B2007">
        <v>3</v>
      </c>
      <c r="C2007">
        <v>28</v>
      </c>
      <c r="D2007">
        <v>1</v>
      </c>
      <c r="E2007">
        <v>2</v>
      </c>
      <c r="F2007">
        <v>3</v>
      </c>
      <c r="G2007">
        <v>9638.34</v>
      </c>
      <c r="H2007">
        <v>7.53</v>
      </c>
    </row>
    <row r="2008" spans="2:8" hidden="1">
      <c r="B2008">
        <v>3</v>
      </c>
      <c r="C2008">
        <v>28</v>
      </c>
      <c r="D2008">
        <v>1</v>
      </c>
      <c r="E2008">
        <v>3</v>
      </c>
      <c r="F2008">
        <v>5</v>
      </c>
      <c r="G2008">
        <v>9638.34</v>
      </c>
      <c r="H2008">
        <v>7.53</v>
      </c>
    </row>
    <row r="2009" spans="2:8" hidden="1">
      <c r="B2009">
        <v>3</v>
      </c>
      <c r="C2009">
        <v>28</v>
      </c>
      <c r="D2009">
        <v>1</v>
      </c>
      <c r="E2009">
        <v>4</v>
      </c>
      <c r="F2009">
        <v>3</v>
      </c>
      <c r="G2009">
        <v>9638.34</v>
      </c>
      <c r="H2009">
        <v>7.53</v>
      </c>
    </row>
    <row r="2010" spans="2:8" hidden="1">
      <c r="B2010">
        <v>3</v>
      </c>
      <c r="C2010">
        <v>28</v>
      </c>
      <c r="D2010">
        <v>2</v>
      </c>
      <c r="E2010">
        <v>1</v>
      </c>
      <c r="F2010">
        <v>2</v>
      </c>
      <c r="G2010">
        <v>9873.66</v>
      </c>
      <c r="H2010">
        <v>8.15</v>
      </c>
    </row>
    <row r="2011" spans="2:8" hidden="1">
      <c r="B2011">
        <v>3</v>
      </c>
      <c r="C2011">
        <v>28</v>
      </c>
      <c r="D2011">
        <v>2</v>
      </c>
      <c r="E2011">
        <v>2</v>
      </c>
      <c r="F2011">
        <v>3</v>
      </c>
      <c r="G2011">
        <v>9873.66</v>
      </c>
      <c r="H2011">
        <v>8.15</v>
      </c>
    </row>
    <row r="2012" spans="2:8" hidden="1">
      <c r="B2012">
        <v>3</v>
      </c>
      <c r="C2012">
        <v>28</v>
      </c>
      <c r="D2012">
        <v>2</v>
      </c>
      <c r="E2012">
        <v>3</v>
      </c>
      <c r="F2012">
        <v>3</v>
      </c>
      <c r="G2012">
        <v>9873.66</v>
      </c>
      <c r="H2012">
        <v>8.15</v>
      </c>
    </row>
    <row r="2013" spans="2:8" hidden="1">
      <c r="B2013">
        <v>3</v>
      </c>
      <c r="C2013">
        <v>28</v>
      </c>
      <c r="D2013">
        <v>2</v>
      </c>
      <c r="E2013">
        <v>4</v>
      </c>
      <c r="F2013">
        <v>3</v>
      </c>
      <c r="G2013">
        <v>9873.66</v>
      </c>
      <c r="H2013">
        <v>8.15</v>
      </c>
    </row>
    <row r="2014" spans="2:8" hidden="1">
      <c r="B2014">
        <v>3</v>
      </c>
      <c r="C2014">
        <v>28</v>
      </c>
      <c r="D2014">
        <v>3</v>
      </c>
      <c r="E2014">
        <v>1</v>
      </c>
      <c r="F2014">
        <v>3</v>
      </c>
      <c r="G2014">
        <v>10236.82</v>
      </c>
      <c r="H2014">
        <v>8.57</v>
      </c>
    </row>
    <row r="2015" spans="2:8" hidden="1">
      <c r="B2015">
        <v>3</v>
      </c>
      <c r="C2015">
        <v>28</v>
      </c>
      <c r="D2015">
        <v>3</v>
      </c>
      <c r="E2015">
        <v>2</v>
      </c>
      <c r="F2015">
        <v>3</v>
      </c>
      <c r="G2015">
        <v>10236.82</v>
      </c>
      <c r="H2015">
        <v>8.57</v>
      </c>
    </row>
    <row r="2016" spans="2:8" hidden="1">
      <c r="B2016">
        <v>3</v>
      </c>
      <c r="C2016">
        <v>28</v>
      </c>
      <c r="D2016">
        <v>3</v>
      </c>
      <c r="E2016">
        <v>3</v>
      </c>
      <c r="F2016">
        <v>2</v>
      </c>
      <c r="G2016">
        <v>10236.82</v>
      </c>
      <c r="H2016">
        <v>8.57</v>
      </c>
    </row>
    <row r="2017" spans="2:8" hidden="1">
      <c r="B2017">
        <v>3</v>
      </c>
      <c r="C2017">
        <v>28</v>
      </c>
      <c r="D2017">
        <v>3</v>
      </c>
      <c r="E2017">
        <v>4</v>
      </c>
      <c r="F2017">
        <v>3</v>
      </c>
      <c r="G2017">
        <v>10236.82</v>
      </c>
      <c r="H2017">
        <v>8.57</v>
      </c>
    </row>
    <row r="2018" spans="2:8" hidden="1">
      <c r="B2018">
        <v>3</v>
      </c>
      <c r="C2018">
        <v>28</v>
      </c>
      <c r="D2018">
        <v>4</v>
      </c>
      <c r="E2018">
        <v>1</v>
      </c>
      <c r="F2018">
        <v>5</v>
      </c>
      <c r="G2018">
        <v>11471.5</v>
      </c>
      <c r="H2018">
        <v>9.1199999999999992</v>
      </c>
    </row>
    <row r="2019" spans="2:8" hidden="1">
      <c r="B2019">
        <v>3</v>
      </c>
      <c r="C2019">
        <v>28</v>
      </c>
      <c r="D2019">
        <v>4</v>
      </c>
      <c r="E2019">
        <v>2</v>
      </c>
      <c r="F2019">
        <v>3</v>
      </c>
      <c r="G2019">
        <v>11471.5</v>
      </c>
      <c r="H2019">
        <v>9.1199999999999992</v>
      </c>
    </row>
    <row r="2020" spans="2:8" hidden="1">
      <c r="B2020">
        <v>3</v>
      </c>
      <c r="C2020">
        <v>28</v>
      </c>
      <c r="D2020">
        <v>4</v>
      </c>
      <c r="E2020">
        <v>3</v>
      </c>
      <c r="F2020">
        <v>1</v>
      </c>
      <c r="G2020">
        <v>11471.5</v>
      </c>
      <c r="H2020">
        <v>9.1199999999999992</v>
      </c>
    </row>
    <row r="2021" spans="2:8" hidden="1">
      <c r="B2021">
        <v>3</v>
      </c>
      <c r="C2021">
        <v>28</v>
      </c>
      <c r="D2021">
        <v>4</v>
      </c>
      <c r="E2021">
        <v>4</v>
      </c>
      <c r="F2021">
        <v>3</v>
      </c>
      <c r="G2021">
        <v>11471.5</v>
      </c>
      <c r="H2021">
        <v>9.1199999999999992</v>
      </c>
    </row>
    <row r="2022" spans="2:8" hidden="1">
      <c r="B2022">
        <v>3</v>
      </c>
      <c r="C2022">
        <v>29</v>
      </c>
      <c r="D2022">
        <v>1</v>
      </c>
      <c r="E2022">
        <v>1</v>
      </c>
      <c r="F2022">
        <v>1</v>
      </c>
      <c r="G2022">
        <v>9638.34</v>
      </c>
      <c r="H2022">
        <v>7.53</v>
      </c>
    </row>
    <row r="2023" spans="2:8" hidden="1">
      <c r="B2023">
        <v>3</v>
      </c>
      <c r="C2023">
        <v>29</v>
      </c>
      <c r="D2023">
        <v>1</v>
      </c>
      <c r="E2023">
        <v>2</v>
      </c>
      <c r="F2023">
        <v>3</v>
      </c>
      <c r="G2023">
        <v>9638.34</v>
      </c>
      <c r="H2023">
        <v>7.53</v>
      </c>
    </row>
    <row r="2024" spans="2:8" hidden="1">
      <c r="B2024">
        <v>3</v>
      </c>
      <c r="C2024">
        <v>29</v>
      </c>
      <c r="D2024">
        <v>1</v>
      </c>
      <c r="E2024">
        <v>3</v>
      </c>
      <c r="F2024">
        <v>5</v>
      </c>
      <c r="G2024">
        <v>9638.34</v>
      </c>
      <c r="H2024">
        <v>7.53</v>
      </c>
    </row>
    <row r="2025" spans="2:8" hidden="1">
      <c r="B2025">
        <v>3</v>
      </c>
      <c r="C2025">
        <v>29</v>
      </c>
      <c r="D2025">
        <v>1</v>
      </c>
      <c r="E2025">
        <v>4</v>
      </c>
      <c r="F2025">
        <v>3</v>
      </c>
      <c r="G2025">
        <v>9638.34</v>
      </c>
      <c r="H2025">
        <v>7.53</v>
      </c>
    </row>
    <row r="2026" spans="2:8" hidden="1">
      <c r="B2026">
        <v>3</v>
      </c>
      <c r="C2026">
        <v>29</v>
      </c>
      <c r="D2026">
        <v>2</v>
      </c>
      <c r="E2026">
        <v>1</v>
      </c>
      <c r="F2026">
        <v>2</v>
      </c>
      <c r="G2026">
        <v>9873.66</v>
      </c>
      <c r="H2026">
        <v>8.15</v>
      </c>
    </row>
    <row r="2027" spans="2:8" hidden="1">
      <c r="B2027">
        <v>3</v>
      </c>
      <c r="C2027">
        <v>29</v>
      </c>
      <c r="D2027">
        <v>2</v>
      </c>
      <c r="E2027">
        <v>2</v>
      </c>
      <c r="F2027">
        <v>3</v>
      </c>
      <c r="G2027">
        <v>9873.66</v>
      </c>
      <c r="H2027">
        <v>8.15</v>
      </c>
    </row>
    <row r="2028" spans="2:8" hidden="1">
      <c r="B2028">
        <v>3</v>
      </c>
      <c r="C2028">
        <v>29</v>
      </c>
      <c r="D2028">
        <v>2</v>
      </c>
      <c r="E2028">
        <v>3</v>
      </c>
      <c r="F2028">
        <v>3</v>
      </c>
      <c r="G2028">
        <v>9873.66</v>
      </c>
      <c r="H2028">
        <v>8.15</v>
      </c>
    </row>
    <row r="2029" spans="2:8" hidden="1">
      <c r="B2029">
        <v>3</v>
      </c>
      <c r="C2029">
        <v>29</v>
      </c>
      <c r="D2029">
        <v>2</v>
      </c>
      <c r="E2029">
        <v>4</v>
      </c>
      <c r="F2029">
        <v>3</v>
      </c>
      <c r="G2029">
        <v>9873.66</v>
      </c>
      <c r="H2029">
        <v>8.15</v>
      </c>
    </row>
    <row r="2030" spans="2:8" hidden="1">
      <c r="B2030">
        <v>3</v>
      </c>
      <c r="C2030">
        <v>29</v>
      </c>
      <c r="D2030">
        <v>3</v>
      </c>
      <c r="E2030">
        <v>1</v>
      </c>
      <c r="F2030">
        <v>3</v>
      </c>
      <c r="G2030">
        <v>10236.82</v>
      </c>
      <c r="H2030">
        <v>8.57</v>
      </c>
    </row>
    <row r="2031" spans="2:8" hidden="1">
      <c r="B2031">
        <v>3</v>
      </c>
      <c r="C2031">
        <v>29</v>
      </c>
      <c r="D2031">
        <v>3</v>
      </c>
      <c r="E2031">
        <v>2</v>
      </c>
      <c r="F2031">
        <v>3</v>
      </c>
      <c r="G2031">
        <v>10236.82</v>
      </c>
      <c r="H2031">
        <v>8.57</v>
      </c>
    </row>
    <row r="2032" spans="2:8" hidden="1">
      <c r="B2032">
        <v>3</v>
      </c>
      <c r="C2032">
        <v>29</v>
      </c>
      <c r="D2032">
        <v>3</v>
      </c>
      <c r="E2032">
        <v>3</v>
      </c>
      <c r="F2032">
        <v>2</v>
      </c>
      <c r="G2032">
        <v>10236.82</v>
      </c>
      <c r="H2032">
        <v>8.57</v>
      </c>
    </row>
    <row r="2033" spans="2:8" hidden="1">
      <c r="B2033">
        <v>3</v>
      </c>
      <c r="C2033">
        <v>29</v>
      </c>
      <c r="D2033">
        <v>3</v>
      </c>
      <c r="E2033">
        <v>4</v>
      </c>
      <c r="F2033">
        <v>3</v>
      </c>
      <c r="G2033">
        <v>10236.82</v>
      </c>
      <c r="H2033">
        <v>8.57</v>
      </c>
    </row>
    <row r="2034" spans="2:8" hidden="1">
      <c r="B2034">
        <v>3</v>
      </c>
      <c r="C2034">
        <v>29</v>
      </c>
      <c r="D2034">
        <v>4</v>
      </c>
      <c r="E2034">
        <v>1</v>
      </c>
      <c r="F2034">
        <v>5</v>
      </c>
      <c r="G2034">
        <v>11471.5</v>
      </c>
      <c r="H2034">
        <v>9.1199999999999992</v>
      </c>
    </row>
    <row r="2035" spans="2:8" hidden="1">
      <c r="B2035">
        <v>3</v>
      </c>
      <c r="C2035">
        <v>29</v>
      </c>
      <c r="D2035">
        <v>4</v>
      </c>
      <c r="E2035">
        <v>2</v>
      </c>
      <c r="F2035">
        <v>3</v>
      </c>
      <c r="G2035">
        <v>11471.5</v>
      </c>
      <c r="H2035">
        <v>9.1199999999999992</v>
      </c>
    </row>
    <row r="2036" spans="2:8" hidden="1">
      <c r="B2036">
        <v>3</v>
      </c>
      <c r="C2036">
        <v>29</v>
      </c>
      <c r="D2036">
        <v>4</v>
      </c>
      <c r="E2036">
        <v>3</v>
      </c>
      <c r="F2036">
        <v>1</v>
      </c>
      <c r="G2036">
        <v>11471.5</v>
      </c>
      <c r="H2036">
        <v>9.1199999999999992</v>
      </c>
    </row>
    <row r="2037" spans="2:8" hidden="1">
      <c r="B2037">
        <v>3</v>
      </c>
      <c r="C2037">
        <v>29</v>
      </c>
      <c r="D2037">
        <v>4</v>
      </c>
      <c r="E2037">
        <v>4</v>
      </c>
      <c r="F2037">
        <v>3</v>
      </c>
      <c r="G2037">
        <v>11471.5</v>
      </c>
      <c r="H2037">
        <v>9.1199999999999992</v>
      </c>
    </row>
    <row r="2038" spans="2:8" hidden="1">
      <c r="B2038">
        <v>3</v>
      </c>
      <c r="C2038">
        <v>30</v>
      </c>
      <c r="D2038">
        <v>1</v>
      </c>
      <c r="E2038">
        <v>1</v>
      </c>
      <c r="F2038">
        <v>1</v>
      </c>
      <c r="G2038">
        <v>9638.34</v>
      </c>
      <c r="H2038">
        <v>7.53</v>
      </c>
    </row>
    <row r="2039" spans="2:8" hidden="1">
      <c r="B2039">
        <v>3</v>
      </c>
      <c r="C2039">
        <v>30</v>
      </c>
      <c r="D2039">
        <v>1</v>
      </c>
      <c r="E2039">
        <v>2</v>
      </c>
      <c r="F2039">
        <v>3</v>
      </c>
      <c r="G2039">
        <v>9638.34</v>
      </c>
      <c r="H2039">
        <v>7.53</v>
      </c>
    </row>
    <row r="2040" spans="2:8" hidden="1">
      <c r="B2040">
        <v>3</v>
      </c>
      <c r="C2040">
        <v>30</v>
      </c>
      <c r="D2040">
        <v>1</v>
      </c>
      <c r="E2040">
        <v>3</v>
      </c>
      <c r="F2040">
        <v>5</v>
      </c>
      <c r="G2040">
        <v>9638.34</v>
      </c>
      <c r="H2040">
        <v>7.53</v>
      </c>
    </row>
    <row r="2041" spans="2:8" hidden="1">
      <c r="B2041">
        <v>3</v>
      </c>
      <c r="C2041">
        <v>30</v>
      </c>
      <c r="D2041">
        <v>1</v>
      </c>
      <c r="E2041">
        <v>4</v>
      </c>
      <c r="F2041">
        <v>3</v>
      </c>
      <c r="G2041">
        <v>9638.34</v>
      </c>
      <c r="H2041">
        <v>7.53</v>
      </c>
    </row>
    <row r="2042" spans="2:8" hidden="1">
      <c r="B2042">
        <v>3</v>
      </c>
      <c r="C2042">
        <v>30</v>
      </c>
      <c r="D2042">
        <v>2</v>
      </c>
      <c r="E2042">
        <v>1</v>
      </c>
      <c r="F2042">
        <v>2</v>
      </c>
      <c r="G2042">
        <v>9873.66</v>
      </c>
      <c r="H2042">
        <v>8.15</v>
      </c>
    </row>
    <row r="2043" spans="2:8" hidden="1">
      <c r="B2043">
        <v>3</v>
      </c>
      <c r="C2043">
        <v>30</v>
      </c>
      <c r="D2043">
        <v>2</v>
      </c>
      <c r="E2043">
        <v>2</v>
      </c>
      <c r="F2043">
        <v>3</v>
      </c>
      <c r="G2043">
        <v>9873.66</v>
      </c>
      <c r="H2043">
        <v>8.15</v>
      </c>
    </row>
    <row r="2044" spans="2:8" hidden="1">
      <c r="B2044">
        <v>3</v>
      </c>
      <c r="C2044">
        <v>30</v>
      </c>
      <c r="D2044">
        <v>2</v>
      </c>
      <c r="E2044">
        <v>3</v>
      </c>
      <c r="F2044">
        <v>3</v>
      </c>
      <c r="G2044">
        <v>9873.66</v>
      </c>
      <c r="H2044">
        <v>8.15</v>
      </c>
    </row>
    <row r="2045" spans="2:8" hidden="1">
      <c r="B2045">
        <v>3</v>
      </c>
      <c r="C2045">
        <v>30</v>
      </c>
      <c r="D2045">
        <v>2</v>
      </c>
      <c r="E2045">
        <v>4</v>
      </c>
      <c r="F2045">
        <v>3</v>
      </c>
      <c r="G2045">
        <v>9873.66</v>
      </c>
      <c r="H2045">
        <v>8.15</v>
      </c>
    </row>
    <row r="2046" spans="2:8" hidden="1">
      <c r="B2046">
        <v>3</v>
      </c>
      <c r="C2046">
        <v>30</v>
      </c>
      <c r="D2046">
        <v>3</v>
      </c>
      <c r="E2046">
        <v>1</v>
      </c>
      <c r="F2046">
        <v>3</v>
      </c>
      <c r="G2046">
        <v>10236.82</v>
      </c>
      <c r="H2046">
        <v>8.57</v>
      </c>
    </row>
    <row r="2047" spans="2:8" hidden="1">
      <c r="B2047">
        <v>3</v>
      </c>
      <c r="C2047">
        <v>30</v>
      </c>
      <c r="D2047">
        <v>3</v>
      </c>
      <c r="E2047">
        <v>2</v>
      </c>
      <c r="F2047">
        <v>3</v>
      </c>
      <c r="G2047">
        <v>10236.82</v>
      </c>
      <c r="H2047">
        <v>8.57</v>
      </c>
    </row>
    <row r="2048" spans="2:8" hidden="1">
      <c r="B2048">
        <v>3</v>
      </c>
      <c r="C2048">
        <v>30</v>
      </c>
      <c r="D2048">
        <v>3</v>
      </c>
      <c r="E2048">
        <v>3</v>
      </c>
      <c r="F2048">
        <v>2</v>
      </c>
      <c r="G2048">
        <v>10236.82</v>
      </c>
      <c r="H2048">
        <v>8.57</v>
      </c>
    </row>
    <row r="2049" spans="2:8" hidden="1">
      <c r="B2049">
        <v>3</v>
      </c>
      <c r="C2049">
        <v>30</v>
      </c>
      <c r="D2049">
        <v>3</v>
      </c>
      <c r="E2049">
        <v>4</v>
      </c>
      <c r="F2049">
        <v>3</v>
      </c>
      <c r="G2049">
        <v>10236.82</v>
      </c>
      <c r="H2049">
        <v>8.57</v>
      </c>
    </row>
    <row r="2050" spans="2:8" hidden="1">
      <c r="B2050">
        <v>3</v>
      </c>
      <c r="C2050">
        <v>30</v>
      </c>
      <c r="D2050">
        <v>4</v>
      </c>
      <c r="E2050">
        <v>1</v>
      </c>
      <c r="F2050">
        <v>4</v>
      </c>
      <c r="G2050">
        <v>11471.5</v>
      </c>
      <c r="H2050">
        <v>9.1199999999999992</v>
      </c>
    </row>
    <row r="2051" spans="2:8" hidden="1">
      <c r="B2051">
        <v>3</v>
      </c>
      <c r="C2051">
        <v>30</v>
      </c>
      <c r="D2051">
        <v>4</v>
      </c>
      <c r="E2051">
        <v>2</v>
      </c>
      <c r="F2051">
        <v>3</v>
      </c>
      <c r="G2051">
        <v>11471.5</v>
      </c>
      <c r="H2051">
        <v>9.1199999999999992</v>
      </c>
    </row>
    <row r="2052" spans="2:8" hidden="1">
      <c r="B2052">
        <v>3</v>
      </c>
      <c r="C2052">
        <v>30</v>
      </c>
      <c r="D2052">
        <v>4</v>
      </c>
      <c r="E2052">
        <v>3</v>
      </c>
      <c r="F2052">
        <v>1</v>
      </c>
      <c r="G2052">
        <v>11471.5</v>
      </c>
      <c r="H2052">
        <v>9.1199999999999992</v>
      </c>
    </row>
    <row r="2053" spans="2:8" hidden="1">
      <c r="B2053">
        <v>3</v>
      </c>
      <c r="C2053">
        <v>30</v>
      </c>
      <c r="D2053">
        <v>4</v>
      </c>
      <c r="E2053">
        <v>4</v>
      </c>
      <c r="F2053">
        <v>3</v>
      </c>
      <c r="G2053">
        <v>11471.5</v>
      </c>
      <c r="H2053">
        <v>9.1199999999999992</v>
      </c>
    </row>
    <row r="2054" spans="2:8" hidden="1">
      <c r="B2054">
        <v>3</v>
      </c>
      <c r="C2054">
        <v>31</v>
      </c>
      <c r="D2054">
        <v>1</v>
      </c>
      <c r="E2054">
        <v>1</v>
      </c>
      <c r="F2054">
        <v>1</v>
      </c>
      <c r="G2054">
        <v>9638.34</v>
      </c>
      <c r="H2054">
        <v>7.53</v>
      </c>
    </row>
    <row r="2055" spans="2:8" hidden="1">
      <c r="B2055">
        <v>3</v>
      </c>
      <c r="C2055">
        <v>31</v>
      </c>
      <c r="D2055">
        <v>1</v>
      </c>
      <c r="E2055">
        <v>2</v>
      </c>
      <c r="F2055">
        <v>3</v>
      </c>
      <c r="G2055">
        <v>9638.34</v>
      </c>
      <c r="H2055">
        <v>7.53</v>
      </c>
    </row>
    <row r="2056" spans="2:8" hidden="1">
      <c r="B2056">
        <v>3</v>
      </c>
      <c r="C2056">
        <v>31</v>
      </c>
      <c r="D2056">
        <v>1</v>
      </c>
      <c r="E2056">
        <v>3</v>
      </c>
      <c r="F2056">
        <v>5</v>
      </c>
      <c r="G2056">
        <v>9638.34</v>
      </c>
      <c r="H2056">
        <v>7.53</v>
      </c>
    </row>
    <row r="2057" spans="2:8" hidden="1">
      <c r="B2057">
        <v>3</v>
      </c>
      <c r="C2057">
        <v>31</v>
      </c>
      <c r="D2057">
        <v>1</v>
      </c>
      <c r="E2057">
        <v>4</v>
      </c>
      <c r="F2057">
        <v>3</v>
      </c>
      <c r="G2057">
        <v>9638.34</v>
      </c>
      <c r="H2057">
        <v>7.53</v>
      </c>
    </row>
    <row r="2058" spans="2:8" hidden="1">
      <c r="B2058">
        <v>3</v>
      </c>
      <c r="C2058">
        <v>31</v>
      </c>
      <c r="D2058">
        <v>2</v>
      </c>
      <c r="E2058">
        <v>1</v>
      </c>
      <c r="F2058">
        <v>2</v>
      </c>
      <c r="G2058">
        <v>9873.66</v>
      </c>
      <c r="H2058">
        <v>8.15</v>
      </c>
    </row>
    <row r="2059" spans="2:8" hidden="1">
      <c r="B2059">
        <v>3</v>
      </c>
      <c r="C2059">
        <v>31</v>
      </c>
      <c r="D2059">
        <v>2</v>
      </c>
      <c r="E2059">
        <v>2</v>
      </c>
      <c r="F2059">
        <v>3</v>
      </c>
      <c r="G2059">
        <v>9873.66</v>
      </c>
      <c r="H2059">
        <v>8.15</v>
      </c>
    </row>
    <row r="2060" spans="2:8" hidden="1">
      <c r="B2060">
        <v>3</v>
      </c>
      <c r="C2060">
        <v>31</v>
      </c>
      <c r="D2060">
        <v>2</v>
      </c>
      <c r="E2060">
        <v>3</v>
      </c>
      <c r="F2060">
        <v>3</v>
      </c>
      <c r="G2060">
        <v>9873.66</v>
      </c>
      <c r="H2060">
        <v>8.15</v>
      </c>
    </row>
    <row r="2061" spans="2:8" hidden="1">
      <c r="B2061">
        <v>3</v>
      </c>
      <c r="C2061">
        <v>31</v>
      </c>
      <c r="D2061">
        <v>2</v>
      </c>
      <c r="E2061">
        <v>4</v>
      </c>
      <c r="F2061">
        <v>3</v>
      </c>
      <c r="G2061">
        <v>9873.66</v>
      </c>
      <c r="H2061">
        <v>8.15</v>
      </c>
    </row>
    <row r="2062" spans="2:8" hidden="1">
      <c r="B2062">
        <v>3</v>
      </c>
      <c r="C2062">
        <v>31</v>
      </c>
      <c r="D2062">
        <v>3</v>
      </c>
      <c r="E2062">
        <v>1</v>
      </c>
      <c r="F2062">
        <v>3</v>
      </c>
      <c r="G2062">
        <v>10236.82</v>
      </c>
      <c r="H2062">
        <v>8.57</v>
      </c>
    </row>
    <row r="2063" spans="2:8" hidden="1">
      <c r="B2063">
        <v>3</v>
      </c>
      <c r="C2063">
        <v>31</v>
      </c>
      <c r="D2063">
        <v>3</v>
      </c>
      <c r="E2063">
        <v>2</v>
      </c>
      <c r="F2063">
        <v>3</v>
      </c>
      <c r="G2063">
        <v>10236.82</v>
      </c>
      <c r="H2063">
        <v>8.57</v>
      </c>
    </row>
    <row r="2064" spans="2:8" hidden="1">
      <c r="B2064">
        <v>3</v>
      </c>
      <c r="C2064">
        <v>31</v>
      </c>
      <c r="D2064">
        <v>3</v>
      </c>
      <c r="E2064">
        <v>3</v>
      </c>
      <c r="F2064">
        <v>2</v>
      </c>
      <c r="G2064">
        <v>10236.82</v>
      </c>
      <c r="H2064">
        <v>8.57</v>
      </c>
    </row>
    <row r="2065" spans="2:8" hidden="1">
      <c r="B2065">
        <v>3</v>
      </c>
      <c r="C2065">
        <v>31</v>
      </c>
      <c r="D2065">
        <v>3</v>
      </c>
      <c r="E2065">
        <v>4</v>
      </c>
      <c r="F2065">
        <v>3</v>
      </c>
      <c r="G2065">
        <v>10236.82</v>
      </c>
      <c r="H2065">
        <v>8.57</v>
      </c>
    </row>
    <row r="2066" spans="2:8" hidden="1">
      <c r="B2066">
        <v>3</v>
      </c>
      <c r="C2066">
        <v>31</v>
      </c>
      <c r="D2066">
        <v>4</v>
      </c>
      <c r="E2066">
        <v>1</v>
      </c>
      <c r="F2066">
        <v>5</v>
      </c>
      <c r="G2066">
        <v>11471.5</v>
      </c>
      <c r="H2066">
        <v>9.1199999999999992</v>
      </c>
    </row>
    <row r="2067" spans="2:8" hidden="1">
      <c r="B2067">
        <v>3</v>
      </c>
      <c r="C2067">
        <v>31</v>
      </c>
      <c r="D2067">
        <v>4</v>
      </c>
      <c r="E2067">
        <v>2</v>
      </c>
      <c r="F2067">
        <v>3</v>
      </c>
      <c r="G2067">
        <v>11471.5</v>
      </c>
      <c r="H2067">
        <v>9.1199999999999992</v>
      </c>
    </row>
    <row r="2068" spans="2:8" hidden="1">
      <c r="B2068">
        <v>3</v>
      </c>
      <c r="C2068">
        <v>31</v>
      </c>
      <c r="D2068">
        <v>4</v>
      </c>
      <c r="E2068">
        <v>3</v>
      </c>
      <c r="F2068">
        <v>1</v>
      </c>
      <c r="G2068">
        <v>11471.5</v>
      </c>
      <c r="H2068">
        <v>9.1199999999999992</v>
      </c>
    </row>
    <row r="2069" spans="2:8" hidden="1">
      <c r="B2069">
        <v>3</v>
      </c>
      <c r="C2069">
        <v>31</v>
      </c>
      <c r="D2069">
        <v>4</v>
      </c>
      <c r="E2069">
        <v>4</v>
      </c>
      <c r="F2069">
        <v>3</v>
      </c>
      <c r="G2069">
        <v>11471.5</v>
      </c>
      <c r="H2069">
        <v>9.1199999999999992</v>
      </c>
    </row>
    <row r="2070" spans="2:8" hidden="1">
      <c r="B2070">
        <v>3</v>
      </c>
      <c r="C2070">
        <v>32</v>
      </c>
      <c r="D2070">
        <v>1</v>
      </c>
      <c r="E2070">
        <v>1</v>
      </c>
      <c r="F2070">
        <v>1</v>
      </c>
      <c r="G2070">
        <v>9638.34</v>
      </c>
      <c r="H2070">
        <v>7.53</v>
      </c>
    </row>
    <row r="2071" spans="2:8" hidden="1">
      <c r="B2071">
        <v>3</v>
      </c>
      <c r="C2071">
        <v>32</v>
      </c>
      <c r="D2071">
        <v>1</v>
      </c>
      <c r="E2071">
        <v>2</v>
      </c>
      <c r="F2071">
        <v>3</v>
      </c>
      <c r="G2071">
        <v>9638.34</v>
      </c>
      <c r="H2071">
        <v>7.53</v>
      </c>
    </row>
    <row r="2072" spans="2:8" hidden="1">
      <c r="B2072">
        <v>3</v>
      </c>
      <c r="C2072">
        <v>32</v>
      </c>
      <c r="D2072">
        <v>1</v>
      </c>
      <c r="E2072">
        <v>3</v>
      </c>
      <c r="F2072">
        <v>5</v>
      </c>
      <c r="G2072">
        <v>9638.34</v>
      </c>
      <c r="H2072">
        <v>7.53</v>
      </c>
    </row>
    <row r="2073" spans="2:8" hidden="1">
      <c r="B2073">
        <v>3</v>
      </c>
      <c r="C2073">
        <v>32</v>
      </c>
      <c r="D2073">
        <v>1</v>
      </c>
      <c r="E2073">
        <v>4</v>
      </c>
      <c r="F2073">
        <v>3</v>
      </c>
      <c r="G2073">
        <v>9638.34</v>
      </c>
      <c r="H2073">
        <v>7.53</v>
      </c>
    </row>
    <row r="2074" spans="2:8" hidden="1">
      <c r="B2074">
        <v>3</v>
      </c>
      <c r="C2074">
        <v>32</v>
      </c>
      <c r="D2074">
        <v>2</v>
      </c>
      <c r="E2074">
        <v>1</v>
      </c>
      <c r="F2074">
        <v>3</v>
      </c>
      <c r="G2074">
        <v>10236.82</v>
      </c>
      <c r="H2074">
        <v>8.57</v>
      </c>
    </row>
    <row r="2075" spans="2:8" hidden="1">
      <c r="B2075">
        <v>3</v>
      </c>
      <c r="C2075">
        <v>32</v>
      </c>
      <c r="D2075">
        <v>2</v>
      </c>
      <c r="E2075">
        <v>2</v>
      </c>
      <c r="F2075">
        <v>3</v>
      </c>
      <c r="G2075">
        <v>10236.82</v>
      </c>
      <c r="H2075">
        <v>8.57</v>
      </c>
    </row>
    <row r="2076" spans="2:8" hidden="1">
      <c r="B2076">
        <v>3</v>
      </c>
      <c r="C2076">
        <v>32</v>
      </c>
      <c r="D2076">
        <v>2</v>
      </c>
      <c r="E2076">
        <v>3</v>
      </c>
      <c r="F2076">
        <v>2</v>
      </c>
      <c r="G2076">
        <v>10236.82</v>
      </c>
      <c r="H2076">
        <v>8.57</v>
      </c>
    </row>
    <row r="2077" spans="2:8" hidden="1">
      <c r="B2077">
        <v>3</v>
      </c>
      <c r="C2077">
        <v>32</v>
      </c>
      <c r="D2077">
        <v>2</v>
      </c>
      <c r="E2077">
        <v>4</v>
      </c>
      <c r="F2077">
        <v>3</v>
      </c>
      <c r="G2077">
        <v>10236.82</v>
      </c>
      <c r="H2077">
        <v>8.57</v>
      </c>
    </row>
    <row r="2078" spans="2:8" hidden="1">
      <c r="B2078">
        <v>3</v>
      </c>
      <c r="C2078">
        <v>32</v>
      </c>
      <c r="D2078">
        <v>3</v>
      </c>
      <c r="E2078">
        <v>1</v>
      </c>
      <c r="F2078">
        <v>5</v>
      </c>
      <c r="G2078">
        <v>11471.5</v>
      </c>
      <c r="H2078">
        <v>9.1199999999999992</v>
      </c>
    </row>
    <row r="2079" spans="2:8" hidden="1">
      <c r="B2079">
        <v>3</v>
      </c>
      <c r="C2079">
        <v>32</v>
      </c>
      <c r="D2079">
        <v>3</v>
      </c>
      <c r="E2079">
        <v>2</v>
      </c>
      <c r="F2079">
        <v>3</v>
      </c>
      <c r="G2079">
        <v>11471.5</v>
      </c>
      <c r="H2079">
        <v>9.1199999999999992</v>
      </c>
    </row>
    <row r="2080" spans="2:8" hidden="1">
      <c r="B2080">
        <v>3</v>
      </c>
      <c r="C2080">
        <v>32</v>
      </c>
      <c r="D2080">
        <v>3</v>
      </c>
      <c r="E2080">
        <v>3</v>
      </c>
      <c r="F2080">
        <v>1</v>
      </c>
      <c r="G2080">
        <v>11471.5</v>
      </c>
      <c r="H2080">
        <v>9.1199999999999992</v>
      </c>
    </row>
    <row r="2081" spans="2:8" hidden="1">
      <c r="B2081">
        <v>3</v>
      </c>
      <c r="C2081">
        <v>32</v>
      </c>
      <c r="D2081">
        <v>3</v>
      </c>
      <c r="E2081">
        <v>4</v>
      </c>
      <c r="F2081">
        <v>3</v>
      </c>
      <c r="G2081">
        <v>11471.5</v>
      </c>
      <c r="H2081">
        <v>9.1199999999999992</v>
      </c>
    </row>
    <row r="2082" spans="2:8" hidden="1">
      <c r="B2082">
        <v>3</v>
      </c>
      <c r="C2082">
        <v>32</v>
      </c>
      <c r="D2082">
        <v>4</v>
      </c>
      <c r="E2082">
        <v>1</v>
      </c>
      <c r="F2082">
        <v>3</v>
      </c>
      <c r="G2082">
        <v>9873.66</v>
      </c>
      <c r="H2082">
        <v>8.15</v>
      </c>
    </row>
    <row r="2083" spans="2:8" hidden="1">
      <c r="B2083">
        <v>3</v>
      </c>
      <c r="C2083">
        <v>32</v>
      </c>
      <c r="D2083">
        <v>4</v>
      </c>
      <c r="E2083">
        <v>2</v>
      </c>
      <c r="F2083">
        <v>3</v>
      </c>
      <c r="G2083">
        <v>9873.66</v>
      </c>
      <c r="H2083">
        <v>8.15</v>
      </c>
    </row>
    <row r="2084" spans="2:8" hidden="1">
      <c r="B2084">
        <v>3</v>
      </c>
      <c r="C2084">
        <v>32</v>
      </c>
      <c r="D2084">
        <v>4</v>
      </c>
      <c r="E2084">
        <v>3</v>
      </c>
      <c r="F2084">
        <v>3</v>
      </c>
      <c r="G2084">
        <v>9873.66</v>
      </c>
      <c r="H2084">
        <v>8.15</v>
      </c>
    </row>
    <row r="2085" spans="2:8" hidden="1">
      <c r="B2085">
        <v>3</v>
      </c>
      <c r="C2085">
        <v>32</v>
      </c>
      <c r="D2085">
        <v>4</v>
      </c>
      <c r="E2085">
        <v>4</v>
      </c>
      <c r="F2085">
        <v>3</v>
      </c>
      <c r="G2085">
        <v>9873.66</v>
      </c>
      <c r="H2085">
        <v>8.15</v>
      </c>
    </row>
    <row r="2086" spans="2:8" hidden="1">
      <c r="B2086">
        <v>3</v>
      </c>
      <c r="C2086">
        <v>33</v>
      </c>
      <c r="D2086">
        <v>1</v>
      </c>
      <c r="E2086">
        <v>1</v>
      </c>
      <c r="F2086">
        <v>1</v>
      </c>
      <c r="G2086">
        <v>9638.34</v>
      </c>
      <c r="H2086">
        <v>7.53</v>
      </c>
    </row>
    <row r="2087" spans="2:8" hidden="1">
      <c r="B2087">
        <v>3</v>
      </c>
      <c r="C2087">
        <v>33</v>
      </c>
      <c r="D2087">
        <v>1</v>
      </c>
      <c r="E2087">
        <v>2</v>
      </c>
      <c r="F2087">
        <v>3</v>
      </c>
      <c r="G2087">
        <v>9638.34</v>
      </c>
      <c r="H2087">
        <v>7.53</v>
      </c>
    </row>
    <row r="2088" spans="2:8" hidden="1">
      <c r="B2088">
        <v>3</v>
      </c>
      <c r="C2088">
        <v>33</v>
      </c>
      <c r="D2088">
        <v>1</v>
      </c>
      <c r="E2088">
        <v>3</v>
      </c>
      <c r="F2088">
        <v>5</v>
      </c>
      <c r="G2088">
        <v>9638.34</v>
      </c>
      <c r="H2088">
        <v>7.53</v>
      </c>
    </row>
    <row r="2089" spans="2:8" hidden="1">
      <c r="B2089">
        <v>3</v>
      </c>
      <c r="C2089">
        <v>33</v>
      </c>
      <c r="D2089">
        <v>1</v>
      </c>
      <c r="E2089">
        <v>4</v>
      </c>
      <c r="F2089">
        <v>3</v>
      </c>
      <c r="G2089">
        <v>9638.34</v>
      </c>
      <c r="H2089">
        <v>7.53</v>
      </c>
    </row>
    <row r="2090" spans="2:8" hidden="1">
      <c r="B2090">
        <v>3</v>
      </c>
      <c r="C2090">
        <v>33</v>
      </c>
      <c r="D2090">
        <v>2</v>
      </c>
      <c r="E2090">
        <v>1</v>
      </c>
      <c r="F2090">
        <v>3</v>
      </c>
      <c r="G2090">
        <v>10236.82</v>
      </c>
      <c r="H2090">
        <v>8.57</v>
      </c>
    </row>
    <row r="2091" spans="2:8" hidden="1">
      <c r="B2091">
        <v>3</v>
      </c>
      <c r="C2091">
        <v>33</v>
      </c>
      <c r="D2091">
        <v>2</v>
      </c>
      <c r="E2091">
        <v>2</v>
      </c>
      <c r="F2091">
        <v>3</v>
      </c>
      <c r="G2091">
        <v>10236.82</v>
      </c>
      <c r="H2091">
        <v>8.57</v>
      </c>
    </row>
    <row r="2092" spans="2:8" hidden="1">
      <c r="B2092">
        <v>3</v>
      </c>
      <c r="C2092">
        <v>33</v>
      </c>
      <c r="D2092">
        <v>2</v>
      </c>
      <c r="E2092">
        <v>3</v>
      </c>
      <c r="F2092">
        <v>2</v>
      </c>
      <c r="G2092">
        <v>10236.82</v>
      </c>
      <c r="H2092">
        <v>8.57</v>
      </c>
    </row>
    <row r="2093" spans="2:8" hidden="1">
      <c r="B2093">
        <v>3</v>
      </c>
      <c r="C2093">
        <v>33</v>
      </c>
      <c r="D2093">
        <v>2</v>
      </c>
      <c r="E2093">
        <v>4</v>
      </c>
      <c r="F2093">
        <v>3</v>
      </c>
      <c r="G2093">
        <v>10236.82</v>
      </c>
      <c r="H2093">
        <v>8.57</v>
      </c>
    </row>
    <row r="2094" spans="2:8" hidden="1">
      <c r="B2094">
        <v>3</v>
      </c>
      <c r="C2094">
        <v>33</v>
      </c>
      <c r="D2094">
        <v>3</v>
      </c>
      <c r="E2094">
        <v>1</v>
      </c>
      <c r="F2094">
        <v>5</v>
      </c>
      <c r="G2094">
        <v>11471.5</v>
      </c>
      <c r="H2094">
        <v>9.1199999999999992</v>
      </c>
    </row>
    <row r="2095" spans="2:8" hidden="1">
      <c r="B2095">
        <v>3</v>
      </c>
      <c r="C2095">
        <v>33</v>
      </c>
      <c r="D2095">
        <v>3</v>
      </c>
      <c r="E2095">
        <v>2</v>
      </c>
      <c r="F2095">
        <v>3</v>
      </c>
      <c r="G2095">
        <v>11471.5</v>
      </c>
      <c r="H2095">
        <v>9.1199999999999992</v>
      </c>
    </row>
    <row r="2096" spans="2:8" hidden="1">
      <c r="B2096">
        <v>3</v>
      </c>
      <c r="C2096">
        <v>33</v>
      </c>
      <c r="D2096">
        <v>3</v>
      </c>
      <c r="E2096">
        <v>3</v>
      </c>
      <c r="F2096">
        <v>1</v>
      </c>
      <c r="G2096">
        <v>11471.5</v>
      </c>
      <c r="H2096">
        <v>9.1199999999999992</v>
      </c>
    </row>
    <row r="2097" spans="2:8" hidden="1">
      <c r="B2097">
        <v>3</v>
      </c>
      <c r="C2097">
        <v>33</v>
      </c>
      <c r="D2097">
        <v>3</v>
      </c>
      <c r="E2097">
        <v>4</v>
      </c>
      <c r="F2097">
        <v>3</v>
      </c>
      <c r="G2097">
        <v>11471.5</v>
      </c>
      <c r="H2097">
        <v>9.1199999999999992</v>
      </c>
    </row>
    <row r="2098" spans="2:8" hidden="1">
      <c r="B2098">
        <v>3</v>
      </c>
      <c r="C2098">
        <v>33</v>
      </c>
      <c r="D2098">
        <v>4</v>
      </c>
      <c r="E2098">
        <v>1</v>
      </c>
      <c r="F2098">
        <v>3</v>
      </c>
      <c r="G2098">
        <v>9873.66</v>
      </c>
      <c r="H2098">
        <v>8.15</v>
      </c>
    </row>
    <row r="2099" spans="2:8" hidden="1">
      <c r="B2099">
        <v>3</v>
      </c>
      <c r="C2099">
        <v>33</v>
      </c>
      <c r="D2099">
        <v>4</v>
      </c>
      <c r="E2099">
        <v>2</v>
      </c>
      <c r="F2099">
        <v>3</v>
      </c>
      <c r="G2099">
        <v>9873.66</v>
      </c>
      <c r="H2099">
        <v>8.15</v>
      </c>
    </row>
    <row r="2100" spans="2:8" hidden="1">
      <c r="B2100">
        <v>3</v>
      </c>
      <c r="C2100">
        <v>33</v>
      </c>
      <c r="D2100">
        <v>4</v>
      </c>
      <c r="E2100">
        <v>3</v>
      </c>
      <c r="F2100">
        <v>3</v>
      </c>
      <c r="G2100">
        <v>9873.66</v>
      </c>
      <c r="H2100">
        <v>8.15</v>
      </c>
    </row>
    <row r="2101" spans="2:8" hidden="1">
      <c r="B2101">
        <v>3</v>
      </c>
      <c r="C2101">
        <v>33</v>
      </c>
      <c r="D2101">
        <v>4</v>
      </c>
      <c r="E2101">
        <v>4</v>
      </c>
      <c r="F2101">
        <v>3</v>
      </c>
      <c r="G2101">
        <v>9873.66</v>
      </c>
      <c r="H2101">
        <v>8.15</v>
      </c>
    </row>
    <row r="2102" spans="2:8" hidden="1">
      <c r="B2102">
        <v>3</v>
      </c>
      <c r="C2102">
        <v>34</v>
      </c>
      <c r="D2102">
        <v>1</v>
      </c>
      <c r="E2102">
        <v>1</v>
      </c>
      <c r="F2102">
        <v>1</v>
      </c>
      <c r="G2102">
        <v>9638.34</v>
      </c>
      <c r="H2102">
        <v>7.53</v>
      </c>
    </row>
    <row r="2103" spans="2:8" hidden="1">
      <c r="B2103">
        <v>3</v>
      </c>
      <c r="C2103">
        <v>34</v>
      </c>
      <c r="D2103">
        <v>1</v>
      </c>
      <c r="E2103">
        <v>2</v>
      </c>
      <c r="F2103">
        <v>3</v>
      </c>
      <c r="G2103">
        <v>9638.34</v>
      </c>
      <c r="H2103">
        <v>7.53</v>
      </c>
    </row>
    <row r="2104" spans="2:8" hidden="1">
      <c r="B2104">
        <v>3</v>
      </c>
      <c r="C2104">
        <v>34</v>
      </c>
      <c r="D2104">
        <v>1</v>
      </c>
      <c r="E2104">
        <v>3</v>
      </c>
      <c r="F2104">
        <v>5</v>
      </c>
      <c r="G2104">
        <v>9638.34</v>
      </c>
      <c r="H2104">
        <v>7.53</v>
      </c>
    </row>
    <row r="2105" spans="2:8" hidden="1">
      <c r="B2105">
        <v>3</v>
      </c>
      <c r="C2105">
        <v>34</v>
      </c>
      <c r="D2105">
        <v>1</v>
      </c>
      <c r="E2105">
        <v>4</v>
      </c>
      <c r="F2105">
        <v>3</v>
      </c>
      <c r="G2105">
        <v>9638.34</v>
      </c>
      <c r="H2105">
        <v>7.53</v>
      </c>
    </row>
    <row r="2106" spans="2:8" hidden="1">
      <c r="B2106">
        <v>3</v>
      </c>
      <c r="C2106">
        <v>34</v>
      </c>
      <c r="D2106">
        <v>2</v>
      </c>
      <c r="E2106">
        <v>1</v>
      </c>
      <c r="F2106">
        <v>3</v>
      </c>
      <c r="G2106">
        <v>10236.82</v>
      </c>
      <c r="H2106">
        <v>8.57</v>
      </c>
    </row>
    <row r="2107" spans="2:8" hidden="1">
      <c r="B2107">
        <v>3</v>
      </c>
      <c r="C2107">
        <v>34</v>
      </c>
      <c r="D2107">
        <v>2</v>
      </c>
      <c r="E2107">
        <v>2</v>
      </c>
      <c r="F2107">
        <v>3</v>
      </c>
      <c r="G2107">
        <v>10236.82</v>
      </c>
      <c r="H2107">
        <v>8.57</v>
      </c>
    </row>
    <row r="2108" spans="2:8" hidden="1">
      <c r="B2108">
        <v>3</v>
      </c>
      <c r="C2108">
        <v>34</v>
      </c>
      <c r="D2108">
        <v>2</v>
      </c>
      <c r="E2108">
        <v>3</v>
      </c>
      <c r="F2108">
        <v>2</v>
      </c>
      <c r="G2108">
        <v>10236.82</v>
      </c>
      <c r="H2108">
        <v>8.57</v>
      </c>
    </row>
    <row r="2109" spans="2:8" hidden="1">
      <c r="B2109">
        <v>3</v>
      </c>
      <c r="C2109">
        <v>34</v>
      </c>
      <c r="D2109">
        <v>2</v>
      </c>
      <c r="E2109">
        <v>4</v>
      </c>
      <c r="F2109">
        <v>3</v>
      </c>
      <c r="G2109">
        <v>10236.82</v>
      </c>
      <c r="H2109">
        <v>8.57</v>
      </c>
    </row>
    <row r="2110" spans="2:8" hidden="1">
      <c r="B2110">
        <v>3</v>
      </c>
      <c r="C2110">
        <v>34</v>
      </c>
      <c r="D2110">
        <v>3</v>
      </c>
      <c r="E2110">
        <v>1</v>
      </c>
      <c r="F2110">
        <v>5</v>
      </c>
      <c r="G2110">
        <v>11471.5</v>
      </c>
      <c r="H2110">
        <v>9.1199999999999992</v>
      </c>
    </row>
    <row r="2111" spans="2:8" hidden="1">
      <c r="B2111">
        <v>3</v>
      </c>
      <c r="C2111">
        <v>34</v>
      </c>
      <c r="D2111">
        <v>3</v>
      </c>
      <c r="E2111">
        <v>2</v>
      </c>
      <c r="F2111">
        <v>3</v>
      </c>
      <c r="G2111">
        <v>11471.5</v>
      </c>
      <c r="H2111">
        <v>9.1199999999999992</v>
      </c>
    </row>
    <row r="2112" spans="2:8" hidden="1">
      <c r="B2112">
        <v>3</v>
      </c>
      <c r="C2112">
        <v>34</v>
      </c>
      <c r="D2112">
        <v>3</v>
      </c>
      <c r="E2112">
        <v>3</v>
      </c>
      <c r="F2112">
        <v>1</v>
      </c>
      <c r="G2112">
        <v>11471.5</v>
      </c>
      <c r="H2112">
        <v>9.1199999999999992</v>
      </c>
    </row>
    <row r="2113" spans="2:8" hidden="1">
      <c r="B2113">
        <v>3</v>
      </c>
      <c r="C2113">
        <v>34</v>
      </c>
      <c r="D2113">
        <v>3</v>
      </c>
      <c r="E2113">
        <v>4</v>
      </c>
      <c r="F2113">
        <v>3</v>
      </c>
      <c r="G2113">
        <v>11471.5</v>
      </c>
      <c r="H2113">
        <v>9.1199999999999992</v>
      </c>
    </row>
    <row r="2114" spans="2:8" hidden="1">
      <c r="B2114">
        <v>3</v>
      </c>
      <c r="C2114">
        <v>34</v>
      </c>
      <c r="D2114">
        <v>4</v>
      </c>
      <c r="E2114">
        <v>1</v>
      </c>
      <c r="F2114">
        <v>2</v>
      </c>
      <c r="G2114">
        <v>9873.66</v>
      </c>
      <c r="H2114">
        <v>8.15</v>
      </c>
    </row>
    <row r="2115" spans="2:8" hidden="1">
      <c r="B2115">
        <v>3</v>
      </c>
      <c r="C2115">
        <v>34</v>
      </c>
      <c r="D2115">
        <v>4</v>
      </c>
      <c r="E2115">
        <v>2</v>
      </c>
      <c r="F2115">
        <v>3</v>
      </c>
      <c r="G2115">
        <v>9873.66</v>
      </c>
      <c r="H2115">
        <v>8.15</v>
      </c>
    </row>
    <row r="2116" spans="2:8" hidden="1">
      <c r="B2116">
        <v>3</v>
      </c>
      <c r="C2116">
        <v>34</v>
      </c>
      <c r="D2116">
        <v>4</v>
      </c>
      <c r="E2116">
        <v>3</v>
      </c>
      <c r="F2116">
        <v>3</v>
      </c>
      <c r="G2116">
        <v>9873.66</v>
      </c>
      <c r="H2116">
        <v>8.15</v>
      </c>
    </row>
    <row r="2117" spans="2:8" hidden="1">
      <c r="B2117">
        <v>3</v>
      </c>
      <c r="C2117">
        <v>34</v>
      </c>
      <c r="D2117">
        <v>4</v>
      </c>
      <c r="E2117">
        <v>4</v>
      </c>
      <c r="F2117">
        <v>3</v>
      </c>
      <c r="G2117">
        <v>9873.66</v>
      </c>
      <c r="H2117">
        <v>8.15</v>
      </c>
    </row>
    <row r="2118" spans="2:8" hidden="1">
      <c r="B2118">
        <v>3</v>
      </c>
      <c r="C2118">
        <v>35</v>
      </c>
      <c r="D2118">
        <v>1</v>
      </c>
      <c r="E2118">
        <v>1</v>
      </c>
      <c r="F2118">
        <v>1</v>
      </c>
      <c r="G2118">
        <v>9638.34</v>
      </c>
      <c r="H2118">
        <v>7.53</v>
      </c>
    </row>
    <row r="2119" spans="2:8" hidden="1">
      <c r="B2119">
        <v>3</v>
      </c>
      <c r="C2119">
        <v>35</v>
      </c>
      <c r="D2119">
        <v>1</v>
      </c>
      <c r="E2119">
        <v>2</v>
      </c>
      <c r="F2119">
        <v>3</v>
      </c>
      <c r="G2119">
        <v>9638.34</v>
      </c>
      <c r="H2119">
        <v>7.53</v>
      </c>
    </row>
    <row r="2120" spans="2:8" hidden="1">
      <c r="B2120">
        <v>3</v>
      </c>
      <c r="C2120">
        <v>35</v>
      </c>
      <c r="D2120">
        <v>1</v>
      </c>
      <c r="E2120">
        <v>3</v>
      </c>
      <c r="F2120">
        <v>5</v>
      </c>
      <c r="G2120">
        <v>9638.34</v>
      </c>
      <c r="H2120">
        <v>7.53</v>
      </c>
    </row>
    <row r="2121" spans="2:8" hidden="1">
      <c r="B2121">
        <v>3</v>
      </c>
      <c r="C2121">
        <v>35</v>
      </c>
      <c r="D2121">
        <v>1</v>
      </c>
      <c r="E2121">
        <v>4</v>
      </c>
      <c r="F2121">
        <v>3</v>
      </c>
      <c r="G2121">
        <v>9638.34</v>
      </c>
      <c r="H2121">
        <v>7.53</v>
      </c>
    </row>
    <row r="2122" spans="2:8" hidden="1">
      <c r="B2122">
        <v>3</v>
      </c>
      <c r="C2122">
        <v>35</v>
      </c>
      <c r="D2122">
        <v>2</v>
      </c>
      <c r="E2122">
        <v>1</v>
      </c>
      <c r="F2122">
        <v>5</v>
      </c>
      <c r="G2122">
        <v>11471.5</v>
      </c>
      <c r="H2122">
        <v>9.1199999999999992</v>
      </c>
    </row>
    <row r="2123" spans="2:8" hidden="1">
      <c r="B2123">
        <v>3</v>
      </c>
      <c r="C2123">
        <v>35</v>
      </c>
      <c r="D2123">
        <v>2</v>
      </c>
      <c r="E2123">
        <v>2</v>
      </c>
      <c r="F2123">
        <v>3</v>
      </c>
      <c r="G2123">
        <v>11471.5</v>
      </c>
      <c r="H2123">
        <v>9.1199999999999992</v>
      </c>
    </row>
    <row r="2124" spans="2:8" hidden="1">
      <c r="B2124">
        <v>3</v>
      </c>
      <c r="C2124">
        <v>35</v>
      </c>
      <c r="D2124">
        <v>2</v>
      </c>
      <c r="E2124">
        <v>3</v>
      </c>
      <c r="F2124">
        <v>1</v>
      </c>
      <c r="G2124">
        <v>11471.5</v>
      </c>
      <c r="H2124">
        <v>9.1199999999999992</v>
      </c>
    </row>
    <row r="2125" spans="2:8" hidden="1">
      <c r="B2125">
        <v>3</v>
      </c>
      <c r="C2125">
        <v>35</v>
      </c>
      <c r="D2125">
        <v>2</v>
      </c>
      <c r="E2125">
        <v>4</v>
      </c>
      <c r="F2125">
        <v>3</v>
      </c>
      <c r="G2125">
        <v>11471.5</v>
      </c>
      <c r="H2125">
        <v>9.1199999999999992</v>
      </c>
    </row>
    <row r="2126" spans="2:8" hidden="1">
      <c r="B2126">
        <v>3</v>
      </c>
      <c r="C2126">
        <v>35</v>
      </c>
      <c r="D2126">
        <v>3</v>
      </c>
      <c r="E2126">
        <v>1</v>
      </c>
      <c r="F2126">
        <v>2</v>
      </c>
      <c r="G2126">
        <v>10236.82</v>
      </c>
      <c r="H2126">
        <v>8.57</v>
      </c>
    </row>
    <row r="2127" spans="2:8" hidden="1">
      <c r="B2127">
        <v>3</v>
      </c>
      <c r="C2127">
        <v>35</v>
      </c>
      <c r="D2127">
        <v>3</v>
      </c>
      <c r="E2127">
        <v>2</v>
      </c>
      <c r="F2127">
        <v>3</v>
      </c>
      <c r="G2127">
        <v>10236.82</v>
      </c>
      <c r="H2127">
        <v>8.57</v>
      </c>
    </row>
    <row r="2128" spans="2:8" hidden="1">
      <c r="B2128">
        <v>3</v>
      </c>
      <c r="C2128">
        <v>35</v>
      </c>
      <c r="D2128">
        <v>3</v>
      </c>
      <c r="E2128">
        <v>3</v>
      </c>
      <c r="F2128">
        <v>2</v>
      </c>
      <c r="G2128">
        <v>10236.82</v>
      </c>
      <c r="H2128">
        <v>8.57</v>
      </c>
    </row>
    <row r="2129" spans="2:8" hidden="1">
      <c r="B2129">
        <v>3</v>
      </c>
      <c r="C2129">
        <v>35</v>
      </c>
      <c r="D2129">
        <v>3</v>
      </c>
      <c r="E2129">
        <v>4</v>
      </c>
      <c r="F2129">
        <v>3</v>
      </c>
      <c r="G2129">
        <v>10236.82</v>
      </c>
      <c r="H2129">
        <v>8.57</v>
      </c>
    </row>
    <row r="2130" spans="2:8" hidden="1">
      <c r="B2130">
        <v>3</v>
      </c>
      <c r="C2130">
        <v>35</v>
      </c>
      <c r="D2130">
        <v>4</v>
      </c>
      <c r="E2130">
        <v>1</v>
      </c>
      <c r="F2130">
        <v>3</v>
      </c>
      <c r="G2130">
        <v>9873.66</v>
      </c>
      <c r="H2130">
        <v>8.15</v>
      </c>
    </row>
    <row r="2131" spans="2:8" hidden="1">
      <c r="B2131">
        <v>3</v>
      </c>
      <c r="C2131">
        <v>35</v>
      </c>
      <c r="D2131">
        <v>4</v>
      </c>
      <c r="E2131">
        <v>2</v>
      </c>
      <c r="F2131">
        <v>3</v>
      </c>
      <c r="G2131">
        <v>9873.66</v>
      </c>
      <c r="H2131">
        <v>8.15</v>
      </c>
    </row>
    <row r="2132" spans="2:8" hidden="1">
      <c r="B2132">
        <v>3</v>
      </c>
      <c r="C2132">
        <v>35</v>
      </c>
      <c r="D2132">
        <v>4</v>
      </c>
      <c r="E2132">
        <v>3</v>
      </c>
      <c r="F2132">
        <v>3</v>
      </c>
      <c r="G2132">
        <v>9873.66</v>
      </c>
      <c r="H2132">
        <v>8.15</v>
      </c>
    </row>
    <row r="2133" spans="2:8" hidden="1">
      <c r="B2133">
        <v>3</v>
      </c>
      <c r="C2133">
        <v>35</v>
      </c>
      <c r="D2133">
        <v>4</v>
      </c>
      <c r="E2133">
        <v>4</v>
      </c>
      <c r="F2133">
        <v>3</v>
      </c>
      <c r="G2133">
        <v>9873.66</v>
      </c>
      <c r="H2133">
        <v>8.15</v>
      </c>
    </row>
    <row r="2134" spans="2:8" hidden="1">
      <c r="B2134">
        <v>3</v>
      </c>
      <c r="C2134">
        <v>36</v>
      </c>
      <c r="D2134">
        <v>1</v>
      </c>
      <c r="E2134">
        <v>1</v>
      </c>
      <c r="F2134">
        <v>1</v>
      </c>
      <c r="G2134">
        <v>9638.34</v>
      </c>
      <c r="H2134">
        <v>7.53</v>
      </c>
    </row>
    <row r="2135" spans="2:8" hidden="1">
      <c r="B2135">
        <v>3</v>
      </c>
      <c r="C2135">
        <v>36</v>
      </c>
      <c r="D2135">
        <v>1</v>
      </c>
      <c r="E2135">
        <v>2</v>
      </c>
      <c r="F2135">
        <v>3</v>
      </c>
      <c r="G2135">
        <v>9638.34</v>
      </c>
      <c r="H2135">
        <v>7.53</v>
      </c>
    </row>
    <row r="2136" spans="2:8" hidden="1">
      <c r="B2136">
        <v>3</v>
      </c>
      <c r="C2136">
        <v>36</v>
      </c>
      <c r="D2136">
        <v>1</v>
      </c>
      <c r="E2136">
        <v>3</v>
      </c>
      <c r="F2136">
        <v>5</v>
      </c>
      <c r="G2136">
        <v>9638.34</v>
      </c>
      <c r="H2136">
        <v>7.53</v>
      </c>
    </row>
    <row r="2137" spans="2:8" hidden="1">
      <c r="B2137">
        <v>3</v>
      </c>
      <c r="C2137">
        <v>36</v>
      </c>
      <c r="D2137">
        <v>1</v>
      </c>
      <c r="E2137">
        <v>4</v>
      </c>
      <c r="F2137">
        <v>3</v>
      </c>
      <c r="G2137">
        <v>9638.34</v>
      </c>
      <c r="H2137">
        <v>7.53</v>
      </c>
    </row>
    <row r="2138" spans="2:8" hidden="1">
      <c r="B2138">
        <v>3</v>
      </c>
      <c r="C2138">
        <v>36</v>
      </c>
      <c r="D2138">
        <v>2</v>
      </c>
      <c r="E2138">
        <v>1</v>
      </c>
      <c r="F2138">
        <v>2</v>
      </c>
      <c r="G2138">
        <v>10236.82</v>
      </c>
      <c r="H2138">
        <v>8.57</v>
      </c>
    </row>
    <row r="2139" spans="2:8" hidden="1">
      <c r="B2139">
        <v>3</v>
      </c>
      <c r="C2139">
        <v>36</v>
      </c>
      <c r="D2139">
        <v>2</v>
      </c>
      <c r="E2139">
        <v>2</v>
      </c>
      <c r="F2139">
        <v>3</v>
      </c>
      <c r="G2139">
        <v>10236.82</v>
      </c>
      <c r="H2139">
        <v>8.57</v>
      </c>
    </row>
    <row r="2140" spans="2:8" hidden="1">
      <c r="B2140">
        <v>3</v>
      </c>
      <c r="C2140">
        <v>36</v>
      </c>
      <c r="D2140">
        <v>2</v>
      </c>
      <c r="E2140">
        <v>3</v>
      </c>
      <c r="F2140">
        <v>2</v>
      </c>
      <c r="G2140">
        <v>10236.82</v>
      </c>
      <c r="H2140">
        <v>8.57</v>
      </c>
    </row>
    <row r="2141" spans="2:8" hidden="1">
      <c r="B2141">
        <v>3</v>
      </c>
      <c r="C2141">
        <v>36</v>
      </c>
      <c r="D2141">
        <v>2</v>
      </c>
      <c r="E2141">
        <v>4</v>
      </c>
      <c r="F2141">
        <v>3</v>
      </c>
      <c r="G2141">
        <v>10236.82</v>
      </c>
      <c r="H2141">
        <v>8.57</v>
      </c>
    </row>
    <row r="2142" spans="2:8" hidden="1">
      <c r="B2142">
        <v>3</v>
      </c>
      <c r="C2142">
        <v>36</v>
      </c>
      <c r="D2142">
        <v>3</v>
      </c>
      <c r="E2142">
        <v>1</v>
      </c>
      <c r="F2142">
        <v>3</v>
      </c>
      <c r="G2142">
        <v>9873.66</v>
      </c>
      <c r="H2142">
        <v>8.15</v>
      </c>
    </row>
    <row r="2143" spans="2:8" hidden="1">
      <c r="B2143">
        <v>3</v>
      </c>
      <c r="C2143">
        <v>36</v>
      </c>
      <c r="D2143">
        <v>3</v>
      </c>
      <c r="E2143">
        <v>2</v>
      </c>
      <c r="F2143">
        <v>3</v>
      </c>
      <c r="G2143">
        <v>9873.66</v>
      </c>
      <c r="H2143">
        <v>8.15</v>
      </c>
    </row>
    <row r="2144" spans="2:8" hidden="1">
      <c r="B2144">
        <v>3</v>
      </c>
      <c r="C2144">
        <v>36</v>
      </c>
      <c r="D2144">
        <v>3</v>
      </c>
      <c r="E2144">
        <v>3</v>
      </c>
      <c r="F2144">
        <v>3</v>
      </c>
      <c r="G2144">
        <v>9873.66</v>
      </c>
      <c r="H2144">
        <v>8.15</v>
      </c>
    </row>
    <row r="2145" spans="2:8" hidden="1">
      <c r="B2145">
        <v>3</v>
      </c>
      <c r="C2145">
        <v>36</v>
      </c>
      <c r="D2145">
        <v>3</v>
      </c>
      <c r="E2145">
        <v>4</v>
      </c>
      <c r="F2145">
        <v>3</v>
      </c>
      <c r="G2145">
        <v>9873.66</v>
      </c>
      <c r="H2145">
        <v>8.15</v>
      </c>
    </row>
    <row r="2146" spans="2:8" hidden="1">
      <c r="B2146">
        <v>3</v>
      </c>
      <c r="C2146">
        <v>36</v>
      </c>
      <c r="D2146">
        <v>4</v>
      </c>
      <c r="E2146">
        <v>1</v>
      </c>
      <c r="F2146">
        <v>5</v>
      </c>
      <c r="G2146">
        <v>11471.5</v>
      </c>
      <c r="H2146">
        <v>9.1199999999999992</v>
      </c>
    </row>
    <row r="2147" spans="2:8" hidden="1">
      <c r="B2147">
        <v>3</v>
      </c>
      <c r="C2147">
        <v>36</v>
      </c>
      <c r="D2147">
        <v>4</v>
      </c>
      <c r="E2147">
        <v>2</v>
      </c>
      <c r="F2147">
        <v>3</v>
      </c>
      <c r="G2147">
        <v>11471.5</v>
      </c>
      <c r="H2147">
        <v>9.1199999999999992</v>
      </c>
    </row>
    <row r="2148" spans="2:8" hidden="1">
      <c r="B2148">
        <v>3</v>
      </c>
      <c r="C2148">
        <v>36</v>
      </c>
      <c r="D2148">
        <v>4</v>
      </c>
      <c r="E2148">
        <v>3</v>
      </c>
      <c r="F2148">
        <v>1</v>
      </c>
      <c r="G2148">
        <v>11471.5</v>
      </c>
      <c r="H2148">
        <v>9.1199999999999992</v>
      </c>
    </row>
    <row r="2149" spans="2:8" hidden="1">
      <c r="B2149">
        <v>3</v>
      </c>
      <c r="C2149">
        <v>36</v>
      </c>
      <c r="D2149">
        <v>4</v>
      </c>
      <c r="E2149">
        <v>4</v>
      </c>
      <c r="F2149">
        <v>3</v>
      </c>
      <c r="G2149">
        <v>11471.5</v>
      </c>
      <c r="H2149">
        <v>9.1199999999999992</v>
      </c>
    </row>
    <row r="2150" spans="2:8" hidden="1">
      <c r="B2150">
        <v>3</v>
      </c>
      <c r="C2150">
        <v>37</v>
      </c>
      <c r="D2150">
        <v>1</v>
      </c>
      <c r="E2150">
        <v>1</v>
      </c>
      <c r="F2150">
        <v>1</v>
      </c>
      <c r="G2150">
        <v>9638.34</v>
      </c>
      <c r="H2150">
        <v>7.53</v>
      </c>
    </row>
    <row r="2151" spans="2:8" hidden="1">
      <c r="B2151">
        <v>3</v>
      </c>
      <c r="C2151">
        <v>37</v>
      </c>
      <c r="D2151">
        <v>1</v>
      </c>
      <c r="E2151">
        <v>2</v>
      </c>
      <c r="F2151">
        <v>3</v>
      </c>
      <c r="G2151">
        <v>9638.34</v>
      </c>
      <c r="H2151">
        <v>7.53</v>
      </c>
    </row>
    <row r="2152" spans="2:8" hidden="1">
      <c r="B2152">
        <v>3</v>
      </c>
      <c r="C2152">
        <v>37</v>
      </c>
      <c r="D2152">
        <v>1</v>
      </c>
      <c r="E2152">
        <v>3</v>
      </c>
      <c r="F2152">
        <v>5</v>
      </c>
      <c r="G2152">
        <v>9638.34</v>
      </c>
      <c r="H2152">
        <v>7.53</v>
      </c>
    </row>
    <row r="2153" spans="2:8" hidden="1">
      <c r="B2153">
        <v>3</v>
      </c>
      <c r="C2153">
        <v>37</v>
      </c>
      <c r="D2153">
        <v>1</v>
      </c>
      <c r="E2153">
        <v>4</v>
      </c>
      <c r="F2153">
        <v>3</v>
      </c>
      <c r="G2153">
        <v>9638.34</v>
      </c>
      <c r="H2153">
        <v>7.53</v>
      </c>
    </row>
    <row r="2154" spans="2:8" hidden="1">
      <c r="B2154">
        <v>3</v>
      </c>
      <c r="C2154">
        <v>37</v>
      </c>
      <c r="D2154">
        <v>2</v>
      </c>
      <c r="E2154">
        <v>1</v>
      </c>
      <c r="F2154">
        <v>3</v>
      </c>
      <c r="G2154">
        <v>9873.66</v>
      </c>
      <c r="H2154">
        <v>8.15</v>
      </c>
    </row>
    <row r="2155" spans="2:8" hidden="1">
      <c r="B2155">
        <v>3</v>
      </c>
      <c r="C2155">
        <v>37</v>
      </c>
      <c r="D2155">
        <v>2</v>
      </c>
      <c r="E2155">
        <v>2</v>
      </c>
      <c r="F2155">
        <v>3</v>
      </c>
      <c r="G2155">
        <v>9873.66</v>
      </c>
      <c r="H2155">
        <v>8.15</v>
      </c>
    </row>
    <row r="2156" spans="2:8" hidden="1">
      <c r="B2156">
        <v>3</v>
      </c>
      <c r="C2156">
        <v>37</v>
      </c>
      <c r="D2156">
        <v>2</v>
      </c>
      <c r="E2156">
        <v>3</v>
      </c>
      <c r="F2156">
        <v>3</v>
      </c>
      <c r="G2156">
        <v>9873.66</v>
      </c>
      <c r="H2156">
        <v>8.15</v>
      </c>
    </row>
    <row r="2157" spans="2:8" hidden="1">
      <c r="B2157">
        <v>3</v>
      </c>
      <c r="C2157">
        <v>37</v>
      </c>
      <c r="D2157">
        <v>2</v>
      </c>
      <c r="E2157">
        <v>4</v>
      </c>
      <c r="F2157">
        <v>3</v>
      </c>
      <c r="G2157">
        <v>9873.66</v>
      </c>
      <c r="H2157">
        <v>8.15</v>
      </c>
    </row>
    <row r="2158" spans="2:8" hidden="1">
      <c r="B2158">
        <v>3</v>
      </c>
      <c r="C2158">
        <v>37</v>
      </c>
      <c r="D2158">
        <v>3</v>
      </c>
      <c r="E2158">
        <v>1</v>
      </c>
      <c r="F2158">
        <v>5</v>
      </c>
      <c r="G2158">
        <v>11471.5</v>
      </c>
      <c r="H2158">
        <v>9.1199999999999992</v>
      </c>
    </row>
    <row r="2159" spans="2:8" hidden="1">
      <c r="B2159">
        <v>3</v>
      </c>
      <c r="C2159">
        <v>37</v>
      </c>
      <c r="D2159">
        <v>3</v>
      </c>
      <c r="E2159">
        <v>2</v>
      </c>
      <c r="F2159">
        <v>3</v>
      </c>
      <c r="G2159">
        <v>11471.5</v>
      </c>
      <c r="H2159">
        <v>9.1199999999999992</v>
      </c>
    </row>
    <row r="2160" spans="2:8" hidden="1">
      <c r="B2160">
        <v>3</v>
      </c>
      <c r="C2160">
        <v>37</v>
      </c>
      <c r="D2160">
        <v>3</v>
      </c>
      <c r="E2160">
        <v>3</v>
      </c>
      <c r="F2160">
        <v>1</v>
      </c>
      <c r="G2160">
        <v>11471.5</v>
      </c>
      <c r="H2160">
        <v>9.1199999999999992</v>
      </c>
    </row>
    <row r="2161" spans="2:8" hidden="1">
      <c r="B2161">
        <v>3</v>
      </c>
      <c r="C2161">
        <v>37</v>
      </c>
      <c r="D2161">
        <v>3</v>
      </c>
      <c r="E2161">
        <v>4</v>
      </c>
      <c r="F2161">
        <v>3</v>
      </c>
      <c r="G2161">
        <v>11471.5</v>
      </c>
      <c r="H2161">
        <v>9.1199999999999992</v>
      </c>
    </row>
    <row r="2162" spans="2:8" hidden="1">
      <c r="B2162">
        <v>3</v>
      </c>
      <c r="C2162">
        <v>37</v>
      </c>
      <c r="D2162">
        <v>4</v>
      </c>
      <c r="E2162">
        <v>1</v>
      </c>
      <c r="F2162">
        <v>3</v>
      </c>
      <c r="G2162">
        <v>10236.82</v>
      </c>
      <c r="H2162">
        <v>8.57</v>
      </c>
    </row>
    <row r="2163" spans="2:8" hidden="1">
      <c r="B2163">
        <v>3</v>
      </c>
      <c r="C2163">
        <v>37</v>
      </c>
      <c r="D2163">
        <v>4</v>
      </c>
      <c r="E2163">
        <v>2</v>
      </c>
      <c r="F2163">
        <v>3</v>
      </c>
      <c r="G2163">
        <v>10236.82</v>
      </c>
      <c r="H2163">
        <v>8.57</v>
      </c>
    </row>
    <row r="2164" spans="2:8" hidden="1">
      <c r="B2164">
        <v>3</v>
      </c>
      <c r="C2164">
        <v>37</v>
      </c>
      <c r="D2164">
        <v>4</v>
      </c>
      <c r="E2164">
        <v>3</v>
      </c>
      <c r="F2164">
        <v>2</v>
      </c>
      <c r="G2164">
        <v>10236.82</v>
      </c>
      <c r="H2164">
        <v>8.57</v>
      </c>
    </row>
    <row r="2165" spans="2:8" hidden="1">
      <c r="B2165">
        <v>3</v>
      </c>
      <c r="C2165">
        <v>37</v>
      </c>
      <c r="D2165">
        <v>4</v>
      </c>
      <c r="E2165">
        <v>4</v>
      </c>
      <c r="F2165">
        <v>3</v>
      </c>
      <c r="G2165">
        <v>10236.82</v>
      </c>
      <c r="H2165">
        <v>8.57</v>
      </c>
    </row>
    <row r="2166" spans="2:8" hidden="1">
      <c r="B2166">
        <v>3</v>
      </c>
      <c r="C2166">
        <v>38</v>
      </c>
      <c r="D2166">
        <v>1</v>
      </c>
      <c r="E2166">
        <v>1</v>
      </c>
      <c r="F2166">
        <v>1</v>
      </c>
      <c r="G2166">
        <v>9638.34</v>
      </c>
      <c r="H2166">
        <v>7.53</v>
      </c>
    </row>
    <row r="2167" spans="2:8" hidden="1">
      <c r="B2167">
        <v>3</v>
      </c>
      <c r="C2167">
        <v>38</v>
      </c>
      <c r="D2167">
        <v>1</v>
      </c>
      <c r="E2167">
        <v>2</v>
      </c>
      <c r="F2167">
        <v>3</v>
      </c>
      <c r="G2167">
        <v>9638.34</v>
      </c>
      <c r="H2167">
        <v>7.53</v>
      </c>
    </row>
    <row r="2168" spans="2:8" hidden="1">
      <c r="B2168">
        <v>3</v>
      </c>
      <c r="C2168">
        <v>38</v>
      </c>
      <c r="D2168">
        <v>1</v>
      </c>
      <c r="E2168">
        <v>3</v>
      </c>
      <c r="F2168">
        <v>5</v>
      </c>
      <c r="G2168">
        <v>9638.34</v>
      </c>
      <c r="H2168">
        <v>7.53</v>
      </c>
    </row>
    <row r="2169" spans="2:8" hidden="1">
      <c r="B2169">
        <v>3</v>
      </c>
      <c r="C2169">
        <v>38</v>
      </c>
      <c r="D2169">
        <v>1</v>
      </c>
      <c r="E2169">
        <v>4</v>
      </c>
      <c r="F2169">
        <v>3</v>
      </c>
      <c r="G2169">
        <v>9638.34</v>
      </c>
      <c r="H2169">
        <v>7.53</v>
      </c>
    </row>
    <row r="2170" spans="2:8" hidden="1">
      <c r="B2170">
        <v>3</v>
      </c>
      <c r="C2170">
        <v>38</v>
      </c>
      <c r="D2170">
        <v>2</v>
      </c>
      <c r="E2170">
        <v>1</v>
      </c>
      <c r="F2170">
        <v>5</v>
      </c>
      <c r="G2170">
        <v>11471.5</v>
      </c>
      <c r="H2170">
        <v>9.1199999999999992</v>
      </c>
    </row>
    <row r="2171" spans="2:8" hidden="1">
      <c r="B2171">
        <v>3</v>
      </c>
      <c r="C2171">
        <v>38</v>
      </c>
      <c r="D2171">
        <v>2</v>
      </c>
      <c r="E2171">
        <v>2</v>
      </c>
      <c r="F2171">
        <v>3</v>
      </c>
      <c r="G2171">
        <v>11471.5</v>
      </c>
      <c r="H2171">
        <v>9.1199999999999992</v>
      </c>
    </row>
    <row r="2172" spans="2:8" hidden="1">
      <c r="B2172">
        <v>3</v>
      </c>
      <c r="C2172">
        <v>38</v>
      </c>
      <c r="D2172">
        <v>2</v>
      </c>
      <c r="E2172">
        <v>3</v>
      </c>
      <c r="F2172">
        <v>1</v>
      </c>
      <c r="G2172">
        <v>11471.5</v>
      </c>
      <c r="H2172">
        <v>9.1199999999999992</v>
      </c>
    </row>
    <row r="2173" spans="2:8" hidden="1">
      <c r="B2173">
        <v>3</v>
      </c>
      <c r="C2173">
        <v>38</v>
      </c>
      <c r="D2173">
        <v>2</v>
      </c>
      <c r="E2173">
        <v>4</v>
      </c>
      <c r="F2173">
        <v>3</v>
      </c>
      <c r="G2173">
        <v>11471.5</v>
      </c>
      <c r="H2173">
        <v>9.1199999999999992</v>
      </c>
    </row>
    <row r="2174" spans="2:8" hidden="1">
      <c r="B2174">
        <v>3</v>
      </c>
      <c r="C2174">
        <v>38</v>
      </c>
      <c r="D2174">
        <v>3</v>
      </c>
      <c r="E2174">
        <v>1</v>
      </c>
      <c r="F2174">
        <v>3</v>
      </c>
      <c r="G2174">
        <v>10236.82</v>
      </c>
      <c r="H2174">
        <v>8.57</v>
      </c>
    </row>
    <row r="2175" spans="2:8" hidden="1">
      <c r="B2175">
        <v>3</v>
      </c>
      <c r="C2175">
        <v>38</v>
      </c>
      <c r="D2175">
        <v>3</v>
      </c>
      <c r="E2175">
        <v>2</v>
      </c>
      <c r="F2175">
        <v>3</v>
      </c>
      <c r="G2175">
        <v>10236.82</v>
      </c>
      <c r="H2175">
        <v>8.57</v>
      </c>
    </row>
    <row r="2176" spans="2:8" hidden="1">
      <c r="B2176">
        <v>3</v>
      </c>
      <c r="C2176">
        <v>38</v>
      </c>
      <c r="D2176">
        <v>3</v>
      </c>
      <c r="E2176">
        <v>3</v>
      </c>
      <c r="F2176">
        <v>2</v>
      </c>
      <c r="G2176">
        <v>10236.82</v>
      </c>
      <c r="H2176">
        <v>8.57</v>
      </c>
    </row>
    <row r="2177" spans="2:8" hidden="1">
      <c r="B2177">
        <v>3</v>
      </c>
      <c r="C2177">
        <v>38</v>
      </c>
      <c r="D2177">
        <v>3</v>
      </c>
      <c r="E2177">
        <v>4</v>
      </c>
      <c r="F2177">
        <v>3</v>
      </c>
      <c r="G2177">
        <v>10236.82</v>
      </c>
      <c r="H2177">
        <v>8.57</v>
      </c>
    </row>
    <row r="2178" spans="2:8" hidden="1">
      <c r="B2178">
        <v>3</v>
      </c>
      <c r="C2178">
        <v>38</v>
      </c>
      <c r="D2178">
        <v>4</v>
      </c>
      <c r="E2178">
        <v>1</v>
      </c>
      <c r="F2178">
        <v>1</v>
      </c>
      <c r="G2178">
        <v>9873.66</v>
      </c>
      <c r="H2178">
        <v>8.15</v>
      </c>
    </row>
    <row r="2179" spans="2:8" hidden="1">
      <c r="B2179">
        <v>3</v>
      </c>
      <c r="C2179">
        <v>38</v>
      </c>
      <c r="D2179">
        <v>4</v>
      </c>
      <c r="E2179">
        <v>2</v>
      </c>
      <c r="F2179">
        <v>3</v>
      </c>
      <c r="G2179">
        <v>9873.66</v>
      </c>
      <c r="H2179">
        <v>8.15</v>
      </c>
    </row>
    <row r="2180" spans="2:8" hidden="1">
      <c r="B2180">
        <v>3</v>
      </c>
      <c r="C2180">
        <v>38</v>
      </c>
      <c r="D2180">
        <v>4</v>
      </c>
      <c r="E2180">
        <v>3</v>
      </c>
      <c r="F2180">
        <v>3</v>
      </c>
      <c r="G2180">
        <v>9873.66</v>
      </c>
      <c r="H2180">
        <v>8.15</v>
      </c>
    </row>
    <row r="2181" spans="2:8" hidden="1">
      <c r="B2181">
        <v>3</v>
      </c>
      <c r="C2181">
        <v>38</v>
      </c>
      <c r="D2181">
        <v>4</v>
      </c>
      <c r="E2181">
        <v>4</v>
      </c>
      <c r="F2181">
        <v>3</v>
      </c>
      <c r="G2181">
        <v>9873.66</v>
      </c>
      <c r="H2181">
        <v>8.15</v>
      </c>
    </row>
    <row r="2182" spans="2:8" hidden="1">
      <c r="B2182">
        <v>3</v>
      </c>
      <c r="C2182">
        <v>39</v>
      </c>
      <c r="D2182">
        <v>1</v>
      </c>
      <c r="E2182">
        <v>1</v>
      </c>
      <c r="F2182">
        <v>1</v>
      </c>
      <c r="G2182">
        <v>9638.34</v>
      </c>
      <c r="H2182">
        <v>7.53</v>
      </c>
    </row>
    <row r="2183" spans="2:8" hidden="1">
      <c r="B2183">
        <v>3</v>
      </c>
      <c r="C2183">
        <v>39</v>
      </c>
      <c r="D2183">
        <v>1</v>
      </c>
      <c r="E2183">
        <v>2</v>
      </c>
      <c r="F2183">
        <v>3</v>
      </c>
      <c r="G2183">
        <v>9638.34</v>
      </c>
      <c r="H2183">
        <v>7.53</v>
      </c>
    </row>
    <row r="2184" spans="2:8" hidden="1">
      <c r="B2184">
        <v>3</v>
      </c>
      <c r="C2184">
        <v>39</v>
      </c>
      <c r="D2184">
        <v>1</v>
      </c>
      <c r="E2184">
        <v>3</v>
      </c>
      <c r="F2184">
        <v>5</v>
      </c>
      <c r="G2184">
        <v>9638.34</v>
      </c>
      <c r="H2184">
        <v>7.53</v>
      </c>
    </row>
    <row r="2185" spans="2:8" hidden="1">
      <c r="B2185">
        <v>3</v>
      </c>
      <c r="C2185">
        <v>39</v>
      </c>
      <c r="D2185">
        <v>1</v>
      </c>
      <c r="E2185">
        <v>4</v>
      </c>
      <c r="F2185">
        <v>3</v>
      </c>
      <c r="G2185">
        <v>9638.34</v>
      </c>
      <c r="H2185">
        <v>7.53</v>
      </c>
    </row>
    <row r="2186" spans="2:8" hidden="1">
      <c r="B2186">
        <v>3</v>
      </c>
      <c r="C2186">
        <v>39</v>
      </c>
      <c r="D2186">
        <v>2</v>
      </c>
      <c r="E2186">
        <v>1</v>
      </c>
      <c r="F2186">
        <v>5</v>
      </c>
      <c r="G2186">
        <v>11471.5</v>
      </c>
      <c r="H2186">
        <v>9.1199999999999992</v>
      </c>
    </row>
    <row r="2187" spans="2:8" hidden="1">
      <c r="B2187">
        <v>3</v>
      </c>
      <c r="C2187">
        <v>39</v>
      </c>
      <c r="D2187">
        <v>2</v>
      </c>
      <c r="E2187">
        <v>2</v>
      </c>
      <c r="F2187">
        <v>3</v>
      </c>
      <c r="G2187">
        <v>11471.5</v>
      </c>
      <c r="H2187">
        <v>9.1199999999999992</v>
      </c>
    </row>
    <row r="2188" spans="2:8" hidden="1">
      <c r="B2188">
        <v>3</v>
      </c>
      <c r="C2188">
        <v>39</v>
      </c>
      <c r="D2188">
        <v>2</v>
      </c>
      <c r="E2188">
        <v>3</v>
      </c>
      <c r="F2188">
        <v>1</v>
      </c>
      <c r="G2188">
        <v>11471.5</v>
      </c>
      <c r="H2188">
        <v>9.1199999999999992</v>
      </c>
    </row>
    <row r="2189" spans="2:8" hidden="1">
      <c r="B2189">
        <v>3</v>
      </c>
      <c r="C2189">
        <v>39</v>
      </c>
      <c r="D2189">
        <v>2</v>
      </c>
      <c r="E2189">
        <v>4</v>
      </c>
      <c r="F2189">
        <v>3</v>
      </c>
      <c r="G2189">
        <v>11471.5</v>
      </c>
      <c r="H2189">
        <v>9.1199999999999992</v>
      </c>
    </row>
    <row r="2190" spans="2:8" hidden="1">
      <c r="B2190">
        <v>3</v>
      </c>
      <c r="C2190">
        <v>39</v>
      </c>
      <c r="D2190">
        <v>3</v>
      </c>
      <c r="E2190">
        <v>1</v>
      </c>
      <c r="F2190">
        <v>1</v>
      </c>
      <c r="G2190">
        <v>9873.66</v>
      </c>
      <c r="H2190">
        <v>8.15</v>
      </c>
    </row>
    <row r="2191" spans="2:8" hidden="1">
      <c r="B2191">
        <v>3</v>
      </c>
      <c r="C2191">
        <v>39</v>
      </c>
      <c r="D2191">
        <v>3</v>
      </c>
      <c r="E2191">
        <v>2</v>
      </c>
      <c r="F2191">
        <v>3</v>
      </c>
      <c r="G2191">
        <v>9873.66</v>
      </c>
      <c r="H2191">
        <v>8.15</v>
      </c>
    </row>
    <row r="2192" spans="2:8" hidden="1">
      <c r="B2192">
        <v>3</v>
      </c>
      <c r="C2192">
        <v>39</v>
      </c>
      <c r="D2192">
        <v>3</v>
      </c>
      <c r="E2192">
        <v>3</v>
      </c>
      <c r="F2192">
        <v>3</v>
      </c>
      <c r="G2192">
        <v>9873.66</v>
      </c>
      <c r="H2192">
        <v>8.15</v>
      </c>
    </row>
    <row r="2193" spans="2:8" hidden="1">
      <c r="B2193">
        <v>3</v>
      </c>
      <c r="C2193">
        <v>39</v>
      </c>
      <c r="D2193">
        <v>3</v>
      </c>
      <c r="E2193">
        <v>4</v>
      </c>
      <c r="F2193">
        <v>3</v>
      </c>
      <c r="G2193">
        <v>9873.66</v>
      </c>
      <c r="H2193">
        <v>8.15</v>
      </c>
    </row>
    <row r="2194" spans="2:8" hidden="1">
      <c r="B2194">
        <v>3</v>
      </c>
      <c r="C2194">
        <v>39</v>
      </c>
      <c r="D2194">
        <v>4</v>
      </c>
      <c r="E2194">
        <v>1</v>
      </c>
      <c r="F2194">
        <v>1</v>
      </c>
      <c r="G2194">
        <v>10236.82</v>
      </c>
      <c r="H2194">
        <v>8.57</v>
      </c>
    </row>
    <row r="2195" spans="2:8" hidden="1">
      <c r="B2195">
        <v>3</v>
      </c>
      <c r="C2195">
        <v>39</v>
      </c>
      <c r="D2195">
        <v>4</v>
      </c>
      <c r="E2195">
        <v>2</v>
      </c>
      <c r="F2195">
        <v>3</v>
      </c>
      <c r="G2195">
        <v>10236.82</v>
      </c>
      <c r="H2195">
        <v>8.57</v>
      </c>
    </row>
    <row r="2196" spans="2:8" hidden="1">
      <c r="B2196">
        <v>3</v>
      </c>
      <c r="C2196">
        <v>39</v>
      </c>
      <c r="D2196">
        <v>4</v>
      </c>
      <c r="E2196">
        <v>3</v>
      </c>
      <c r="F2196">
        <v>2</v>
      </c>
      <c r="G2196">
        <v>10236.82</v>
      </c>
      <c r="H2196">
        <v>8.57</v>
      </c>
    </row>
    <row r="2197" spans="2:8" hidden="1">
      <c r="B2197">
        <v>3</v>
      </c>
      <c r="C2197">
        <v>39</v>
      </c>
      <c r="D2197">
        <v>4</v>
      </c>
      <c r="E2197">
        <v>4</v>
      </c>
      <c r="F2197">
        <v>3</v>
      </c>
      <c r="G2197">
        <v>10236.82</v>
      </c>
      <c r="H2197">
        <v>8.57</v>
      </c>
    </row>
    <row r="2198" spans="2:8" hidden="1">
      <c r="B2198">
        <v>3</v>
      </c>
      <c r="C2198">
        <v>40</v>
      </c>
      <c r="D2198">
        <v>1</v>
      </c>
      <c r="E2198">
        <v>1</v>
      </c>
      <c r="F2198">
        <v>1</v>
      </c>
      <c r="G2198">
        <v>9638.34</v>
      </c>
      <c r="H2198">
        <v>7.53</v>
      </c>
    </row>
    <row r="2199" spans="2:8" hidden="1">
      <c r="B2199">
        <v>3</v>
      </c>
      <c r="C2199">
        <v>40</v>
      </c>
      <c r="D2199">
        <v>1</v>
      </c>
      <c r="E2199">
        <v>2</v>
      </c>
      <c r="F2199">
        <v>3</v>
      </c>
      <c r="G2199">
        <v>9638.34</v>
      </c>
      <c r="H2199">
        <v>7.53</v>
      </c>
    </row>
    <row r="2200" spans="2:8" hidden="1">
      <c r="B2200">
        <v>3</v>
      </c>
      <c r="C2200">
        <v>40</v>
      </c>
      <c r="D2200">
        <v>1</v>
      </c>
      <c r="E2200">
        <v>3</v>
      </c>
      <c r="F2200">
        <v>5</v>
      </c>
      <c r="G2200">
        <v>9638.34</v>
      </c>
      <c r="H2200">
        <v>7.53</v>
      </c>
    </row>
    <row r="2201" spans="2:8" hidden="1">
      <c r="B2201">
        <v>3</v>
      </c>
      <c r="C2201">
        <v>40</v>
      </c>
      <c r="D2201">
        <v>1</v>
      </c>
      <c r="E2201">
        <v>4</v>
      </c>
      <c r="F2201">
        <v>3</v>
      </c>
      <c r="G2201">
        <v>9638.34</v>
      </c>
      <c r="H2201">
        <v>7.53</v>
      </c>
    </row>
    <row r="2202" spans="2:8" hidden="1">
      <c r="B2202">
        <v>3</v>
      </c>
      <c r="C2202">
        <v>40</v>
      </c>
      <c r="D2202">
        <v>2</v>
      </c>
      <c r="E2202">
        <v>1</v>
      </c>
      <c r="F2202">
        <v>5</v>
      </c>
      <c r="G2202">
        <v>11471.5</v>
      </c>
      <c r="H2202">
        <v>9.1199999999999992</v>
      </c>
    </row>
    <row r="2203" spans="2:8" hidden="1">
      <c r="B2203">
        <v>3</v>
      </c>
      <c r="C2203">
        <v>40</v>
      </c>
      <c r="D2203">
        <v>2</v>
      </c>
      <c r="E2203">
        <v>2</v>
      </c>
      <c r="F2203">
        <v>3</v>
      </c>
      <c r="G2203">
        <v>11471.5</v>
      </c>
      <c r="H2203">
        <v>9.1199999999999992</v>
      </c>
    </row>
    <row r="2204" spans="2:8" hidden="1">
      <c r="B2204">
        <v>3</v>
      </c>
      <c r="C2204">
        <v>40</v>
      </c>
      <c r="D2204">
        <v>2</v>
      </c>
      <c r="E2204">
        <v>3</v>
      </c>
      <c r="F2204">
        <v>1</v>
      </c>
      <c r="G2204">
        <v>11471.5</v>
      </c>
      <c r="H2204">
        <v>9.1199999999999992</v>
      </c>
    </row>
    <row r="2205" spans="2:8" hidden="1">
      <c r="B2205">
        <v>3</v>
      </c>
      <c r="C2205">
        <v>40</v>
      </c>
      <c r="D2205">
        <v>2</v>
      </c>
      <c r="E2205">
        <v>4</v>
      </c>
      <c r="F2205">
        <v>3</v>
      </c>
      <c r="G2205">
        <v>11471.5</v>
      </c>
      <c r="H2205">
        <v>9.1199999999999992</v>
      </c>
    </row>
    <row r="2206" spans="2:8" hidden="1">
      <c r="B2206">
        <v>3</v>
      </c>
      <c r="C2206">
        <v>40</v>
      </c>
      <c r="D2206">
        <v>3</v>
      </c>
      <c r="E2206">
        <v>1</v>
      </c>
      <c r="F2206">
        <v>1</v>
      </c>
      <c r="G2206">
        <v>9873.66</v>
      </c>
      <c r="H2206">
        <v>8.15</v>
      </c>
    </row>
    <row r="2207" spans="2:8" hidden="1">
      <c r="B2207">
        <v>3</v>
      </c>
      <c r="C2207">
        <v>40</v>
      </c>
      <c r="D2207">
        <v>3</v>
      </c>
      <c r="E2207">
        <v>2</v>
      </c>
      <c r="F2207">
        <v>3</v>
      </c>
      <c r="G2207">
        <v>9873.66</v>
      </c>
      <c r="H2207">
        <v>8.15</v>
      </c>
    </row>
    <row r="2208" spans="2:8" hidden="1">
      <c r="B2208">
        <v>3</v>
      </c>
      <c r="C2208">
        <v>40</v>
      </c>
      <c r="D2208">
        <v>3</v>
      </c>
      <c r="E2208">
        <v>3</v>
      </c>
      <c r="F2208">
        <v>3</v>
      </c>
      <c r="G2208">
        <v>9873.66</v>
      </c>
      <c r="H2208">
        <v>8.15</v>
      </c>
    </row>
    <row r="2209" spans="2:8" hidden="1">
      <c r="B2209">
        <v>3</v>
      </c>
      <c r="C2209">
        <v>40</v>
      </c>
      <c r="D2209">
        <v>3</v>
      </c>
      <c r="E2209">
        <v>4</v>
      </c>
      <c r="F2209">
        <v>3</v>
      </c>
      <c r="G2209">
        <v>9873.66</v>
      </c>
      <c r="H2209">
        <v>8.15</v>
      </c>
    </row>
    <row r="2210" spans="2:8" hidden="1">
      <c r="B2210">
        <v>3</v>
      </c>
      <c r="C2210">
        <v>40</v>
      </c>
      <c r="D2210">
        <v>4</v>
      </c>
      <c r="E2210">
        <v>1</v>
      </c>
      <c r="F2210">
        <v>1</v>
      </c>
      <c r="G2210">
        <v>10236.82</v>
      </c>
      <c r="H2210">
        <v>8.57</v>
      </c>
    </row>
    <row r="2211" spans="2:8" hidden="1">
      <c r="B2211">
        <v>3</v>
      </c>
      <c r="C2211">
        <v>40</v>
      </c>
      <c r="D2211">
        <v>4</v>
      </c>
      <c r="E2211">
        <v>2</v>
      </c>
      <c r="F2211">
        <v>3</v>
      </c>
      <c r="G2211">
        <v>10236.82</v>
      </c>
      <c r="H2211">
        <v>8.57</v>
      </c>
    </row>
    <row r="2212" spans="2:8" hidden="1">
      <c r="B2212">
        <v>3</v>
      </c>
      <c r="C2212">
        <v>40</v>
      </c>
      <c r="D2212">
        <v>4</v>
      </c>
      <c r="E2212">
        <v>3</v>
      </c>
      <c r="F2212">
        <v>2</v>
      </c>
      <c r="G2212">
        <v>10236.82</v>
      </c>
      <c r="H2212">
        <v>8.57</v>
      </c>
    </row>
    <row r="2213" spans="2:8" hidden="1">
      <c r="B2213">
        <v>3</v>
      </c>
      <c r="C2213">
        <v>40</v>
      </c>
      <c r="D2213">
        <v>4</v>
      </c>
      <c r="E2213">
        <v>4</v>
      </c>
      <c r="F2213">
        <v>3</v>
      </c>
      <c r="G2213">
        <v>10236.82</v>
      </c>
      <c r="H2213">
        <v>8.57</v>
      </c>
    </row>
    <row r="2214" spans="2:8" hidden="1">
      <c r="B2214">
        <v>3</v>
      </c>
      <c r="C2214">
        <v>41</v>
      </c>
      <c r="D2214">
        <v>1</v>
      </c>
      <c r="E2214">
        <v>1</v>
      </c>
      <c r="F2214">
        <v>1</v>
      </c>
      <c r="G2214">
        <v>9638.34</v>
      </c>
      <c r="H2214">
        <v>7.53</v>
      </c>
    </row>
    <row r="2215" spans="2:8" hidden="1">
      <c r="B2215">
        <v>3</v>
      </c>
      <c r="C2215">
        <v>41</v>
      </c>
      <c r="D2215">
        <v>1</v>
      </c>
      <c r="E2215">
        <v>2</v>
      </c>
      <c r="F2215">
        <v>3</v>
      </c>
      <c r="G2215">
        <v>9638.34</v>
      </c>
      <c r="H2215">
        <v>7.53</v>
      </c>
    </row>
    <row r="2216" spans="2:8" hidden="1">
      <c r="B2216">
        <v>3</v>
      </c>
      <c r="C2216">
        <v>41</v>
      </c>
      <c r="D2216">
        <v>1</v>
      </c>
      <c r="E2216">
        <v>3</v>
      </c>
      <c r="F2216">
        <v>5</v>
      </c>
      <c r="G2216">
        <v>9638.34</v>
      </c>
      <c r="H2216">
        <v>7.53</v>
      </c>
    </row>
    <row r="2217" spans="2:8" hidden="1">
      <c r="B2217">
        <v>3</v>
      </c>
      <c r="C2217">
        <v>41</v>
      </c>
      <c r="D2217">
        <v>1</v>
      </c>
      <c r="E2217">
        <v>4</v>
      </c>
      <c r="F2217">
        <v>3</v>
      </c>
      <c r="G2217">
        <v>9638.34</v>
      </c>
      <c r="H2217">
        <v>7.53</v>
      </c>
    </row>
    <row r="2218" spans="2:8" hidden="1">
      <c r="B2218">
        <v>3</v>
      </c>
      <c r="C2218">
        <v>41</v>
      </c>
      <c r="D2218">
        <v>2</v>
      </c>
      <c r="E2218">
        <v>1</v>
      </c>
      <c r="F2218">
        <v>5</v>
      </c>
      <c r="G2218">
        <v>11471.5</v>
      </c>
      <c r="H2218">
        <v>9.1199999999999992</v>
      </c>
    </row>
    <row r="2219" spans="2:8" hidden="1">
      <c r="B2219">
        <v>3</v>
      </c>
      <c r="C2219">
        <v>41</v>
      </c>
      <c r="D2219">
        <v>2</v>
      </c>
      <c r="E2219">
        <v>2</v>
      </c>
      <c r="F2219">
        <v>3</v>
      </c>
      <c r="G2219">
        <v>11471.5</v>
      </c>
      <c r="H2219">
        <v>9.1199999999999992</v>
      </c>
    </row>
    <row r="2220" spans="2:8" hidden="1">
      <c r="B2220">
        <v>3</v>
      </c>
      <c r="C2220">
        <v>41</v>
      </c>
      <c r="D2220">
        <v>2</v>
      </c>
      <c r="E2220">
        <v>3</v>
      </c>
      <c r="F2220">
        <v>1</v>
      </c>
      <c r="G2220">
        <v>11471.5</v>
      </c>
      <c r="H2220">
        <v>9.1199999999999992</v>
      </c>
    </row>
    <row r="2221" spans="2:8" hidden="1">
      <c r="B2221">
        <v>3</v>
      </c>
      <c r="C2221">
        <v>41</v>
      </c>
      <c r="D2221">
        <v>2</v>
      </c>
      <c r="E2221">
        <v>4</v>
      </c>
      <c r="F2221">
        <v>3</v>
      </c>
      <c r="G2221">
        <v>11471.5</v>
      </c>
      <c r="H2221">
        <v>9.1199999999999992</v>
      </c>
    </row>
    <row r="2222" spans="2:8" hidden="1">
      <c r="B2222">
        <v>3</v>
      </c>
      <c r="C2222">
        <v>41</v>
      </c>
      <c r="D2222">
        <v>3</v>
      </c>
      <c r="E2222">
        <v>1</v>
      </c>
      <c r="F2222">
        <v>1</v>
      </c>
      <c r="G2222">
        <v>9873.66</v>
      </c>
      <c r="H2222">
        <v>8.15</v>
      </c>
    </row>
    <row r="2223" spans="2:8" hidden="1">
      <c r="B2223">
        <v>3</v>
      </c>
      <c r="C2223">
        <v>41</v>
      </c>
      <c r="D2223">
        <v>3</v>
      </c>
      <c r="E2223">
        <v>2</v>
      </c>
      <c r="F2223">
        <v>3</v>
      </c>
      <c r="G2223">
        <v>9873.66</v>
      </c>
      <c r="H2223">
        <v>8.15</v>
      </c>
    </row>
    <row r="2224" spans="2:8" hidden="1">
      <c r="B2224">
        <v>3</v>
      </c>
      <c r="C2224">
        <v>41</v>
      </c>
      <c r="D2224">
        <v>3</v>
      </c>
      <c r="E2224">
        <v>3</v>
      </c>
      <c r="F2224">
        <v>3</v>
      </c>
      <c r="G2224">
        <v>9873.66</v>
      </c>
      <c r="H2224">
        <v>8.15</v>
      </c>
    </row>
    <row r="2225" spans="2:8" hidden="1">
      <c r="B2225">
        <v>3</v>
      </c>
      <c r="C2225">
        <v>41</v>
      </c>
      <c r="D2225">
        <v>3</v>
      </c>
      <c r="E2225">
        <v>4</v>
      </c>
      <c r="F2225">
        <v>3</v>
      </c>
      <c r="G2225">
        <v>9873.66</v>
      </c>
      <c r="H2225">
        <v>8.15</v>
      </c>
    </row>
    <row r="2226" spans="2:8" hidden="1">
      <c r="B2226">
        <v>3</v>
      </c>
      <c r="C2226">
        <v>41</v>
      </c>
      <c r="D2226">
        <v>4</v>
      </c>
      <c r="E2226">
        <v>1</v>
      </c>
      <c r="F2226">
        <v>1</v>
      </c>
      <c r="G2226">
        <v>10236.82</v>
      </c>
      <c r="H2226">
        <v>8.57</v>
      </c>
    </row>
    <row r="2227" spans="2:8" hidden="1">
      <c r="B2227">
        <v>3</v>
      </c>
      <c r="C2227">
        <v>41</v>
      </c>
      <c r="D2227">
        <v>4</v>
      </c>
      <c r="E2227">
        <v>2</v>
      </c>
      <c r="F2227">
        <v>3</v>
      </c>
      <c r="G2227">
        <v>10236.82</v>
      </c>
      <c r="H2227">
        <v>8.57</v>
      </c>
    </row>
    <row r="2228" spans="2:8" hidden="1">
      <c r="B2228">
        <v>3</v>
      </c>
      <c r="C2228">
        <v>41</v>
      </c>
      <c r="D2228">
        <v>4</v>
      </c>
      <c r="E2228">
        <v>3</v>
      </c>
      <c r="F2228">
        <v>2</v>
      </c>
      <c r="G2228">
        <v>10236.82</v>
      </c>
      <c r="H2228">
        <v>8.57</v>
      </c>
    </row>
    <row r="2229" spans="2:8" hidden="1">
      <c r="B2229">
        <v>3</v>
      </c>
      <c r="C2229">
        <v>41</v>
      </c>
      <c r="D2229">
        <v>4</v>
      </c>
      <c r="E2229">
        <v>4</v>
      </c>
      <c r="F2229">
        <v>3</v>
      </c>
      <c r="G2229">
        <v>10236.82</v>
      </c>
      <c r="H2229">
        <v>8.57</v>
      </c>
    </row>
    <row r="2230" spans="2:8" hidden="1">
      <c r="B2230">
        <v>3</v>
      </c>
      <c r="C2230">
        <v>42</v>
      </c>
      <c r="D2230">
        <v>1</v>
      </c>
      <c r="E2230">
        <v>1</v>
      </c>
      <c r="F2230">
        <v>5</v>
      </c>
      <c r="G2230">
        <v>11471.5</v>
      </c>
      <c r="H2230">
        <v>9.1199999999999992</v>
      </c>
    </row>
    <row r="2231" spans="2:8" hidden="1">
      <c r="B2231">
        <v>3</v>
      </c>
      <c r="C2231">
        <v>42</v>
      </c>
      <c r="D2231">
        <v>1</v>
      </c>
      <c r="E2231">
        <v>2</v>
      </c>
      <c r="F2231">
        <v>3</v>
      </c>
      <c r="G2231">
        <v>11471.5</v>
      </c>
      <c r="H2231">
        <v>9.1199999999999992</v>
      </c>
    </row>
    <row r="2232" spans="2:8" hidden="1">
      <c r="B2232">
        <v>3</v>
      </c>
      <c r="C2232">
        <v>42</v>
      </c>
      <c r="D2232">
        <v>1</v>
      </c>
      <c r="E2232">
        <v>3</v>
      </c>
      <c r="F2232">
        <v>1</v>
      </c>
      <c r="G2232">
        <v>11471.5</v>
      </c>
      <c r="H2232">
        <v>9.1199999999999992</v>
      </c>
    </row>
    <row r="2233" spans="2:8" hidden="1">
      <c r="B2233">
        <v>3</v>
      </c>
      <c r="C2233">
        <v>42</v>
      </c>
      <c r="D2233">
        <v>1</v>
      </c>
      <c r="E2233">
        <v>4</v>
      </c>
      <c r="F2233">
        <v>3</v>
      </c>
      <c r="G2233">
        <v>11471.5</v>
      </c>
      <c r="H2233">
        <v>9.1199999999999992</v>
      </c>
    </row>
    <row r="2234" spans="2:8" hidden="1">
      <c r="B2234">
        <v>3</v>
      </c>
      <c r="C2234">
        <v>42</v>
      </c>
      <c r="D2234">
        <v>2</v>
      </c>
      <c r="E2234">
        <v>1</v>
      </c>
      <c r="F2234">
        <v>1</v>
      </c>
      <c r="G2234">
        <v>10236.82</v>
      </c>
      <c r="H2234">
        <v>8.57</v>
      </c>
    </row>
    <row r="2235" spans="2:8" hidden="1">
      <c r="B2235">
        <v>3</v>
      </c>
      <c r="C2235">
        <v>42</v>
      </c>
      <c r="D2235">
        <v>2</v>
      </c>
      <c r="E2235">
        <v>2</v>
      </c>
      <c r="F2235">
        <v>3</v>
      </c>
      <c r="G2235">
        <v>10236.82</v>
      </c>
      <c r="H2235">
        <v>8.57</v>
      </c>
    </row>
    <row r="2236" spans="2:8" hidden="1">
      <c r="B2236">
        <v>3</v>
      </c>
      <c r="C2236">
        <v>42</v>
      </c>
      <c r="D2236">
        <v>2</v>
      </c>
      <c r="E2236">
        <v>3</v>
      </c>
      <c r="F2236">
        <v>2</v>
      </c>
      <c r="G2236">
        <v>10236.82</v>
      </c>
      <c r="H2236">
        <v>8.57</v>
      </c>
    </row>
    <row r="2237" spans="2:8" hidden="1">
      <c r="B2237">
        <v>3</v>
      </c>
      <c r="C2237">
        <v>42</v>
      </c>
      <c r="D2237">
        <v>2</v>
      </c>
      <c r="E2237">
        <v>4</v>
      </c>
      <c r="F2237">
        <v>3</v>
      </c>
      <c r="G2237">
        <v>10236.82</v>
      </c>
      <c r="H2237">
        <v>8.57</v>
      </c>
    </row>
    <row r="2238" spans="2:8" hidden="1">
      <c r="B2238">
        <v>3</v>
      </c>
      <c r="C2238">
        <v>42</v>
      </c>
      <c r="D2238">
        <v>3</v>
      </c>
      <c r="E2238">
        <v>1</v>
      </c>
      <c r="F2238">
        <v>3</v>
      </c>
      <c r="G2238">
        <v>9873.66</v>
      </c>
      <c r="H2238">
        <v>8.15</v>
      </c>
    </row>
    <row r="2239" spans="2:8" hidden="1">
      <c r="B2239">
        <v>3</v>
      </c>
      <c r="C2239">
        <v>42</v>
      </c>
      <c r="D2239">
        <v>3</v>
      </c>
      <c r="E2239">
        <v>2</v>
      </c>
      <c r="F2239">
        <v>3</v>
      </c>
      <c r="G2239">
        <v>9873.66</v>
      </c>
      <c r="H2239">
        <v>8.15</v>
      </c>
    </row>
    <row r="2240" spans="2:8" hidden="1">
      <c r="B2240">
        <v>3</v>
      </c>
      <c r="C2240">
        <v>42</v>
      </c>
      <c r="D2240">
        <v>3</v>
      </c>
      <c r="E2240">
        <v>3</v>
      </c>
      <c r="F2240">
        <v>3</v>
      </c>
      <c r="G2240">
        <v>9873.66</v>
      </c>
      <c r="H2240">
        <v>8.15</v>
      </c>
    </row>
    <row r="2241" spans="2:8" hidden="1">
      <c r="B2241">
        <v>3</v>
      </c>
      <c r="C2241">
        <v>42</v>
      </c>
      <c r="D2241">
        <v>3</v>
      </c>
      <c r="E2241">
        <v>4</v>
      </c>
      <c r="F2241">
        <v>3</v>
      </c>
      <c r="G2241">
        <v>9873.66</v>
      </c>
      <c r="H2241">
        <v>8.15</v>
      </c>
    </row>
    <row r="2242" spans="2:8" hidden="1">
      <c r="B2242">
        <v>3</v>
      </c>
      <c r="C2242">
        <v>42</v>
      </c>
      <c r="D2242">
        <v>4</v>
      </c>
      <c r="E2242">
        <v>1</v>
      </c>
      <c r="F2242">
        <v>1</v>
      </c>
      <c r="G2242">
        <v>9638.34</v>
      </c>
      <c r="H2242">
        <v>7.53</v>
      </c>
    </row>
    <row r="2243" spans="2:8" hidden="1">
      <c r="B2243">
        <v>3</v>
      </c>
      <c r="C2243">
        <v>42</v>
      </c>
      <c r="D2243">
        <v>4</v>
      </c>
      <c r="E2243">
        <v>2</v>
      </c>
      <c r="F2243">
        <v>3</v>
      </c>
      <c r="G2243">
        <v>9638.34</v>
      </c>
      <c r="H2243">
        <v>7.53</v>
      </c>
    </row>
    <row r="2244" spans="2:8" hidden="1">
      <c r="B2244">
        <v>3</v>
      </c>
      <c r="C2244">
        <v>42</v>
      </c>
      <c r="D2244">
        <v>4</v>
      </c>
      <c r="E2244">
        <v>3</v>
      </c>
      <c r="F2244">
        <v>5</v>
      </c>
      <c r="G2244">
        <v>9638.34</v>
      </c>
      <c r="H2244">
        <v>7.53</v>
      </c>
    </row>
    <row r="2245" spans="2:8" hidden="1">
      <c r="B2245">
        <v>3</v>
      </c>
      <c r="C2245">
        <v>42</v>
      </c>
      <c r="D2245">
        <v>4</v>
      </c>
      <c r="E2245">
        <v>4</v>
      </c>
      <c r="F2245">
        <v>3</v>
      </c>
      <c r="G2245">
        <v>9638.34</v>
      </c>
      <c r="H2245">
        <v>7.53</v>
      </c>
    </row>
    <row r="2246" spans="2:8" hidden="1">
      <c r="B2246">
        <v>3</v>
      </c>
      <c r="C2246">
        <v>43</v>
      </c>
      <c r="D2246">
        <v>1</v>
      </c>
      <c r="E2246">
        <v>1</v>
      </c>
      <c r="F2246">
        <v>1</v>
      </c>
      <c r="G2246">
        <v>10236.82</v>
      </c>
      <c r="H2246">
        <v>8.57</v>
      </c>
    </row>
    <row r="2247" spans="2:8" hidden="1">
      <c r="B2247">
        <v>3</v>
      </c>
      <c r="C2247">
        <v>43</v>
      </c>
      <c r="D2247">
        <v>1</v>
      </c>
      <c r="E2247">
        <v>2</v>
      </c>
      <c r="F2247">
        <v>3</v>
      </c>
      <c r="G2247">
        <v>10236.82</v>
      </c>
      <c r="H2247">
        <v>8.57</v>
      </c>
    </row>
    <row r="2248" spans="2:8" hidden="1">
      <c r="B2248">
        <v>3</v>
      </c>
      <c r="C2248">
        <v>43</v>
      </c>
      <c r="D2248">
        <v>1</v>
      </c>
      <c r="E2248">
        <v>3</v>
      </c>
      <c r="F2248">
        <v>2</v>
      </c>
      <c r="G2248">
        <v>10236.82</v>
      </c>
      <c r="H2248">
        <v>8.57</v>
      </c>
    </row>
    <row r="2249" spans="2:8" hidden="1">
      <c r="B2249">
        <v>3</v>
      </c>
      <c r="C2249">
        <v>43</v>
      </c>
      <c r="D2249">
        <v>1</v>
      </c>
      <c r="E2249">
        <v>4</v>
      </c>
      <c r="F2249">
        <v>3</v>
      </c>
      <c r="G2249">
        <v>10236.82</v>
      </c>
      <c r="H2249">
        <v>8.57</v>
      </c>
    </row>
    <row r="2250" spans="2:8" hidden="1">
      <c r="B2250">
        <v>3</v>
      </c>
      <c r="C2250">
        <v>43</v>
      </c>
      <c r="D2250">
        <v>2</v>
      </c>
      <c r="E2250">
        <v>1</v>
      </c>
      <c r="F2250">
        <v>3</v>
      </c>
      <c r="G2250">
        <v>9873.66</v>
      </c>
      <c r="H2250">
        <v>8.15</v>
      </c>
    </row>
    <row r="2251" spans="2:8" hidden="1">
      <c r="B2251">
        <v>3</v>
      </c>
      <c r="C2251">
        <v>43</v>
      </c>
      <c r="D2251">
        <v>2</v>
      </c>
      <c r="E2251">
        <v>2</v>
      </c>
      <c r="F2251">
        <v>3</v>
      </c>
      <c r="G2251">
        <v>9873.66</v>
      </c>
      <c r="H2251">
        <v>8.15</v>
      </c>
    </row>
    <row r="2252" spans="2:8" hidden="1">
      <c r="B2252">
        <v>3</v>
      </c>
      <c r="C2252">
        <v>43</v>
      </c>
      <c r="D2252">
        <v>2</v>
      </c>
      <c r="E2252">
        <v>3</v>
      </c>
      <c r="F2252">
        <v>3</v>
      </c>
      <c r="G2252">
        <v>9873.66</v>
      </c>
      <c r="H2252">
        <v>8.15</v>
      </c>
    </row>
    <row r="2253" spans="2:8" hidden="1">
      <c r="B2253">
        <v>3</v>
      </c>
      <c r="C2253">
        <v>43</v>
      </c>
      <c r="D2253">
        <v>2</v>
      </c>
      <c r="E2253">
        <v>4</v>
      </c>
      <c r="F2253">
        <v>3</v>
      </c>
      <c r="G2253">
        <v>9873.66</v>
      </c>
      <c r="H2253">
        <v>8.15</v>
      </c>
    </row>
    <row r="2254" spans="2:8" hidden="1">
      <c r="B2254">
        <v>3</v>
      </c>
      <c r="C2254">
        <v>43</v>
      </c>
      <c r="D2254">
        <v>3</v>
      </c>
      <c r="E2254">
        <v>1</v>
      </c>
      <c r="F2254">
        <v>1</v>
      </c>
      <c r="G2254">
        <v>9638.34</v>
      </c>
      <c r="H2254">
        <v>7.53</v>
      </c>
    </row>
    <row r="2255" spans="2:8" hidden="1">
      <c r="B2255">
        <v>3</v>
      </c>
      <c r="C2255">
        <v>43</v>
      </c>
      <c r="D2255">
        <v>3</v>
      </c>
      <c r="E2255">
        <v>2</v>
      </c>
      <c r="F2255">
        <v>3</v>
      </c>
      <c r="G2255">
        <v>9638.34</v>
      </c>
      <c r="H2255">
        <v>7.53</v>
      </c>
    </row>
    <row r="2256" spans="2:8" hidden="1">
      <c r="B2256">
        <v>3</v>
      </c>
      <c r="C2256">
        <v>43</v>
      </c>
      <c r="D2256">
        <v>3</v>
      </c>
      <c r="E2256">
        <v>3</v>
      </c>
      <c r="F2256">
        <v>5</v>
      </c>
      <c r="G2256">
        <v>9638.34</v>
      </c>
      <c r="H2256">
        <v>7.53</v>
      </c>
    </row>
    <row r="2257" spans="2:8" hidden="1">
      <c r="B2257">
        <v>3</v>
      </c>
      <c r="C2257">
        <v>43</v>
      </c>
      <c r="D2257">
        <v>3</v>
      </c>
      <c r="E2257">
        <v>4</v>
      </c>
      <c r="F2257">
        <v>3</v>
      </c>
      <c r="G2257">
        <v>9638.34</v>
      </c>
      <c r="H2257">
        <v>7.53</v>
      </c>
    </row>
    <row r="2258" spans="2:8" hidden="1">
      <c r="B2258">
        <v>3</v>
      </c>
      <c r="C2258">
        <v>43</v>
      </c>
      <c r="D2258">
        <v>4</v>
      </c>
      <c r="E2258">
        <v>1</v>
      </c>
      <c r="F2258">
        <v>5</v>
      </c>
      <c r="G2258">
        <v>11471.5</v>
      </c>
      <c r="H2258">
        <v>9.1199999999999992</v>
      </c>
    </row>
    <row r="2259" spans="2:8" hidden="1">
      <c r="B2259">
        <v>3</v>
      </c>
      <c r="C2259">
        <v>43</v>
      </c>
      <c r="D2259">
        <v>4</v>
      </c>
      <c r="E2259">
        <v>2</v>
      </c>
      <c r="F2259">
        <v>3</v>
      </c>
      <c r="G2259">
        <v>11471.5</v>
      </c>
      <c r="H2259">
        <v>9.1199999999999992</v>
      </c>
    </row>
    <row r="2260" spans="2:8" hidden="1">
      <c r="B2260">
        <v>3</v>
      </c>
      <c r="C2260">
        <v>43</v>
      </c>
      <c r="D2260">
        <v>4</v>
      </c>
      <c r="E2260">
        <v>3</v>
      </c>
      <c r="F2260">
        <v>1</v>
      </c>
      <c r="G2260">
        <v>11471.5</v>
      </c>
      <c r="H2260">
        <v>9.1199999999999992</v>
      </c>
    </row>
    <row r="2261" spans="2:8" hidden="1">
      <c r="B2261">
        <v>3</v>
      </c>
      <c r="C2261">
        <v>43</v>
      </c>
      <c r="D2261">
        <v>4</v>
      </c>
      <c r="E2261">
        <v>4</v>
      </c>
      <c r="F2261">
        <v>3</v>
      </c>
      <c r="G2261">
        <v>11471.5</v>
      </c>
      <c r="H2261">
        <v>9.1199999999999992</v>
      </c>
    </row>
    <row r="2262" spans="2:8" hidden="1">
      <c r="B2262">
        <v>3</v>
      </c>
      <c r="C2262">
        <v>44</v>
      </c>
      <c r="D2262">
        <v>1</v>
      </c>
      <c r="E2262">
        <v>1</v>
      </c>
      <c r="F2262">
        <v>3</v>
      </c>
      <c r="G2262">
        <v>9873.66</v>
      </c>
      <c r="H2262">
        <v>8.15</v>
      </c>
    </row>
    <row r="2263" spans="2:8" hidden="1">
      <c r="B2263">
        <v>3</v>
      </c>
      <c r="C2263">
        <v>44</v>
      </c>
      <c r="D2263">
        <v>1</v>
      </c>
      <c r="E2263">
        <v>2</v>
      </c>
      <c r="F2263">
        <v>3</v>
      </c>
      <c r="G2263">
        <v>9873.66</v>
      </c>
      <c r="H2263">
        <v>8.15</v>
      </c>
    </row>
    <row r="2264" spans="2:8" hidden="1">
      <c r="B2264">
        <v>3</v>
      </c>
      <c r="C2264">
        <v>44</v>
      </c>
      <c r="D2264">
        <v>1</v>
      </c>
      <c r="E2264">
        <v>3</v>
      </c>
      <c r="F2264">
        <v>3</v>
      </c>
      <c r="G2264">
        <v>9873.66</v>
      </c>
      <c r="H2264">
        <v>8.15</v>
      </c>
    </row>
    <row r="2265" spans="2:8" hidden="1">
      <c r="B2265">
        <v>3</v>
      </c>
      <c r="C2265">
        <v>44</v>
      </c>
      <c r="D2265">
        <v>1</v>
      </c>
      <c r="E2265">
        <v>4</v>
      </c>
      <c r="F2265">
        <v>3</v>
      </c>
      <c r="G2265">
        <v>9873.66</v>
      </c>
      <c r="H2265">
        <v>8.15</v>
      </c>
    </row>
    <row r="2266" spans="2:8" hidden="1">
      <c r="B2266">
        <v>3</v>
      </c>
      <c r="C2266">
        <v>44</v>
      </c>
      <c r="D2266">
        <v>2</v>
      </c>
      <c r="E2266">
        <v>1</v>
      </c>
      <c r="F2266">
        <v>5</v>
      </c>
      <c r="G2266">
        <v>11471.5</v>
      </c>
      <c r="H2266">
        <v>9.1199999999999992</v>
      </c>
    </row>
    <row r="2267" spans="2:8" hidden="1">
      <c r="B2267">
        <v>3</v>
      </c>
      <c r="C2267">
        <v>44</v>
      </c>
      <c r="D2267">
        <v>2</v>
      </c>
      <c r="E2267">
        <v>2</v>
      </c>
      <c r="F2267">
        <v>3</v>
      </c>
      <c r="G2267">
        <v>11471.5</v>
      </c>
      <c r="H2267">
        <v>9.1199999999999992</v>
      </c>
    </row>
    <row r="2268" spans="2:8" hidden="1">
      <c r="B2268">
        <v>3</v>
      </c>
      <c r="C2268">
        <v>44</v>
      </c>
      <c r="D2268">
        <v>2</v>
      </c>
      <c r="E2268">
        <v>3</v>
      </c>
      <c r="F2268">
        <v>1</v>
      </c>
      <c r="G2268">
        <v>11471.5</v>
      </c>
      <c r="H2268">
        <v>9.1199999999999992</v>
      </c>
    </row>
    <row r="2269" spans="2:8" hidden="1">
      <c r="B2269">
        <v>3</v>
      </c>
      <c r="C2269">
        <v>44</v>
      </c>
      <c r="D2269">
        <v>2</v>
      </c>
      <c r="E2269">
        <v>4</v>
      </c>
      <c r="F2269">
        <v>3</v>
      </c>
      <c r="G2269">
        <v>11471.5</v>
      </c>
      <c r="H2269">
        <v>9.1199999999999992</v>
      </c>
    </row>
    <row r="2270" spans="2:8" hidden="1">
      <c r="B2270">
        <v>3</v>
      </c>
      <c r="C2270">
        <v>44</v>
      </c>
      <c r="D2270">
        <v>3</v>
      </c>
      <c r="E2270">
        <v>1</v>
      </c>
      <c r="F2270">
        <v>4</v>
      </c>
      <c r="G2270">
        <v>10236.82</v>
      </c>
      <c r="H2270">
        <v>8.57</v>
      </c>
    </row>
    <row r="2271" spans="2:8" hidden="1">
      <c r="B2271">
        <v>3</v>
      </c>
      <c r="C2271">
        <v>44</v>
      </c>
      <c r="D2271">
        <v>3</v>
      </c>
      <c r="E2271">
        <v>2</v>
      </c>
      <c r="F2271">
        <v>3</v>
      </c>
      <c r="G2271">
        <v>10236.82</v>
      </c>
      <c r="H2271">
        <v>8.57</v>
      </c>
    </row>
    <row r="2272" spans="2:8" hidden="1">
      <c r="B2272">
        <v>3</v>
      </c>
      <c r="C2272">
        <v>44</v>
      </c>
      <c r="D2272">
        <v>3</v>
      </c>
      <c r="E2272">
        <v>3</v>
      </c>
      <c r="F2272">
        <v>2</v>
      </c>
      <c r="G2272">
        <v>10236.82</v>
      </c>
      <c r="H2272">
        <v>8.57</v>
      </c>
    </row>
    <row r="2273" spans="2:8" hidden="1">
      <c r="B2273">
        <v>3</v>
      </c>
      <c r="C2273">
        <v>44</v>
      </c>
      <c r="D2273">
        <v>3</v>
      </c>
      <c r="E2273">
        <v>4</v>
      </c>
      <c r="F2273">
        <v>3</v>
      </c>
      <c r="G2273">
        <v>10236.82</v>
      </c>
      <c r="H2273">
        <v>8.57</v>
      </c>
    </row>
    <row r="2274" spans="2:8" hidden="1">
      <c r="B2274">
        <v>3</v>
      </c>
      <c r="C2274">
        <v>44</v>
      </c>
      <c r="D2274">
        <v>4</v>
      </c>
      <c r="E2274">
        <v>1</v>
      </c>
      <c r="F2274">
        <v>1</v>
      </c>
      <c r="G2274">
        <v>9638.34</v>
      </c>
      <c r="H2274">
        <v>7.53</v>
      </c>
    </row>
    <row r="2275" spans="2:8" hidden="1">
      <c r="B2275">
        <v>3</v>
      </c>
      <c r="C2275">
        <v>44</v>
      </c>
      <c r="D2275">
        <v>4</v>
      </c>
      <c r="E2275">
        <v>2</v>
      </c>
      <c r="F2275">
        <v>3</v>
      </c>
      <c r="G2275">
        <v>9638.34</v>
      </c>
      <c r="H2275">
        <v>7.53</v>
      </c>
    </row>
    <row r="2276" spans="2:8" hidden="1">
      <c r="B2276">
        <v>3</v>
      </c>
      <c r="C2276">
        <v>44</v>
      </c>
      <c r="D2276">
        <v>4</v>
      </c>
      <c r="E2276">
        <v>3</v>
      </c>
      <c r="F2276">
        <v>5</v>
      </c>
      <c r="G2276">
        <v>9638.34</v>
      </c>
      <c r="H2276">
        <v>7.53</v>
      </c>
    </row>
    <row r="2277" spans="2:8" hidden="1">
      <c r="B2277">
        <v>3</v>
      </c>
      <c r="C2277">
        <v>44</v>
      </c>
      <c r="D2277">
        <v>4</v>
      </c>
      <c r="E2277">
        <v>4</v>
      </c>
      <c r="F2277">
        <v>3</v>
      </c>
      <c r="G2277">
        <v>9638.34</v>
      </c>
      <c r="H2277">
        <v>7.53</v>
      </c>
    </row>
    <row r="2278" spans="2:8" hidden="1">
      <c r="B2278">
        <v>3</v>
      </c>
      <c r="C2278">
        <v>45</v>
      </c>
      <c r="D2278">
        <v>1</v>
      </c>
      <c r="E2278">
        <v>1</v>
      </c>
      <c r="F2278">
        <v>3</v>
      </c>
      <c r="G2278">
        <v>9873.66</v>
      </c>
      <c r="H2278">
        <v>8.15</v>
      </c>
    </row>
    <row r="2279" spans="2:8" hidden="1">
      <c r="B2279">
        <v>3</v>
      </c>
      <c r="C2279">
        <v>45</v>
      </c>
      <c r="D2279">
        <v>1</v>
      </c>
      <c r="E2279">
        <v>2</v>
      </c>
      <c r="F2279">
        <v>3</v>
      </c>
      <c r="G2279">
        <v>9873.66</v>
      </c>
      <c r="H2279">
        <v>8.15</v>
      </c>
    </row>
    <row r="2280" spans="2:8" hidden="1">
      <c r="B2280">
        <v>3</v>
      </c>
      <c r="C2280">
        <v>45</v>
      </c>
      <c r="D2280">
        <v>1</v>
      </c>
      <c r="E2280">
        <v>3</v>
      </c>
      <c r="F2280">
        <v>3</v>
      </c>
      <c r="G2280">
        <v>9873.66</v>
      </c>
      <c r="H2280">
        <v>8.15</v>
      </c>
    </row>
    <row r="2281" spans="2:8" hidden="1">
      <c r="B2281">
        <v>3</v>
      </c>
      <c r="C2281">
        <v>45</v>
      </c>
      <c r="D2281">
        <v>1</v>
      </c>
      <c r="E2281">
        <v>4</v>
      </c>
      <c r="F2281">
        <v>3</v>
      </c>
      <c r="G2281">
        <v>9873.66</v>
      </c>
      <c r="H2281">
        <v>8.15</v>
      </c>
    </row>
    <row r="2282" spans="2:8" hidden="1">
      <c r="B2282">
        <v>3</v>
      </c>
      <c r="C2282">
        <v>45</v>
      </c>
      <c r="D2282">
        <v>2</v>
      </c>
      <c r="E2282">
        <v>1</v>
      </c>
      <c r="F2282">
        <v>5</v>
      </c>
      <c r="G2282">
        <v>11471.5</v>
      </c>
      <c r="H2282">
        <v>9.1199999999999992</v>
      </c>
    </row>
    <row r="2283" spans="2:8" hidden="1">
      <c r="B2283">
        <v>3</v>
      </c>
      <c r="C2283">
        <v>45</v>
      </c>
      <c r="D2283">
        <v>2</v>
      </c>
      <c r="E2283">
        <v>2</v>
      </c>
      <c r="F2283">
        <v>3</v>
      </c>
      <c r="G2283">
        <v>11471.5</v>
      </c>
      <c r="H2283">
        <v>9.1199999999999992</v>
      </c>
    </row>
    <row r="2284" spans="2:8" hidden="1">
      <c r="B2284">
        <v>3</v>
      </c>
      <c r="C2284">
        <v>45</v>
      </c>
      <c r="D2284">
        <v>2</v>
      </c>
      <c r="E2284">
        <v>3</v>
      </c>
      <c r="F2284">
        <v>1</v>
      </c>
      <c r="G2284">
        <v>11471.5</v>
      </c>
      <c r="H2284">
        <v>9.1199999999999992</v>
      </c>
    </row>
    <row r="2285" spans="2:8" hidden="1">
      <c r="B2285">
        <v>3</v>
      </c>
      <c r="C2285">
        <v>45</v>
      </c>
      <c r="D2285">
        <v>2</v>
      </c>
      <c r="E2285">
        <v>4</v>
      </c>
      <c r="F2285">
        <v>3</v>
      </c>
      <c r="G2285">
        <v>11471.5</v>
      </c>
      <c r="H2285">
        <v>9.1199999999999992</v>
      </c>
    </row>
    <row r="2286" spans="2:8" hidden="1">
      <c r="B2286">
        <v>3</v>
      </c>
      <c r="C2286">
        <v>45</v>
      </c>
      <c r="D2286">
        <v>3</v>
      </c>
      <c r="E2286">
        <v>1</v>
      </c>
      <c r="F2286">
        <v>4</v>
      </c>
      <c r="G2286">
        <v>10236.82</v>
      </c>
      <c r="H2286">
        <v>8.57</v>
      </c>
    </row>
    <row r="2287" spans="2:8" hidden="1">
      <c r="B2287">
        <v>3</v>
      </c>
      <c r="C2287">
        <v>45</v>
      </c>
      <c r="D2287">
        <v>3</v>
      </c>
      <c r="E2287">
        <v>2</v>
      </c>
      <c r="F2287">
        <v>3</v>
      </c>
      <c r="G2287">
        <v>10236.82</v>
      </c>
      <c r="H2287">
        <v>8.57</v>
      </c>
    </row>
    <row r="2288" spans="2:8" hidden="1">
      <c r="B2288">
        <v>3</v>
      </c>
      <c r="C2288">
        <v>45</v>
      </c>
      <c r="D2288">
        <v>3</v>
      </c>
      <c r="E2288">
        <v>3</v>
      </c>
      <c r="F2288">
        <v>2</v>
      </c>
      <c r="G2288">
        <v>10236.82</v>
      </c>
      <c r="H2288">
        <v>8.57</v>
      </c>
    </row>
    <row r="2289" spans="2:8" hidden="1">
      <c r="B2289">
        <v>3</v>
      </c>
      <c r="C2289">
        <v>45</v>
      </c>
      <c r="D2289">
        <v>3</v>
      </c>
      <c r="E2289">
        <v>4</v>
      </c>
      <c r="F2289">
        <v>3</v>
      </c>
      <c r="G2289">
        <v>10236.82</v>
      </c>
      <c r="H2289">
        <v>8.57</v>
      </c>
    </row>
    <row r="2290" spans="2:8" hidden="1">
      <c r="B2290">
        <v>3</v>
      </c>
      <c r="C2290">
        <v>45</v>
      </c>
      <c r="D2290">
        <v>4</v>
      </c>
      <c r="E2290">
        <v>1</v>
      </c>
      <c r="F2290">
        <v>1</v>
      </c>
      <c r="G2290">
        <v>9638.34</v>
      </c>
      <c r="H2290">
        <v>7.53</v>
      </c>
    </row>
    <row r="2291" spans="2:8" hidden="1">
      <c r="B2291">
        <v>3</v>
      </c>
      <c r="C2291">
        <v>45</v>
      </c>
      <c r="D2291">
        <v>4</v>
      </c>
      <c r="E2291">
        <v>2</v>
      </c>
      <c r="F2291">
        <v>3</v>
      </c>
      <c r="G2291">
        <v>9638.34</v>
      </c>
      <c r="H2291">
        <v>7.53</v>
      </c>
    </row>
    <row r="2292" spans="2:8" hidden="1">
      <c r="B2292">
        <v>3</v>
      </c>
      <c r="C2292">
        <v>45</v>
      </c>
      <c r="D2292">
        <v>4</v>
      </c>
      <c r="E2292">
        <v>3</v>
      </c>
      <c r="F2292">
        <v>5</v>
      </c>
      <c r="G2292">
        <v>9638.34</v>
      </c>
      <c r="H2292">
        <v>7.53</v>
      </c>
    </row>
    <row r="2293" spans="2:8" hidden="1">
      <c r="B2293">
        <v>3</v>
      </c>
      <c r="C2293">
        <v>45</v>
      </c>
      <c r="D2293">
        <v>4</v>
      </c>
      <c r="E2293">
        <v>4</v>
      </c>
      <c r="F2293">
        <v>3</v>
      </c>
      <c r="G2293">
        <v>9638.34</v>
      </c>
      <c r="H2293">
        <v>7.53</v>
      </c>
    </row>
    <row r="2294" spans="2:8" hidden="1">
      <c r="B2294">
        <v>3</v>
      </c>
      <c r="C2294">
        <v>46</v>
      </c>
      <c r="D2294">
        <v>1</v>
      </c>
      <c r="E2294">
        <v>1</v>
      </c>
      <c r="F2294">
        <v>3</v>
      </c>
      <c r="G2294">
        <v>9873.66</v>
      </c>
      <c r="H2294">
        <v>8.15</v>
      </c>
    </row>
    <row r="2295" spans="2:8" hidden="1">
      <c r="B2295">
        <v>3</v>
      </c>
      <c r="C2295">
        <v>46</v>
      </c>
      <c r="D2295">
        <v>1</v>
      </c>
      <c r="E2295">
        <v>2</v>
      </c>
      <c r="F2295">
        <v>3</v>
      </c>
      <c r="G2295">
        <v>9873.66</v>
      </c>
      <c r="H2295">
        <v>8.15</v>
      </c>
    </row>
    <row r="2296" spans="2:8" hidden="1">
      <c r="B2296">
        <v>3</v>
      </c>
      <c r="C2296">
        <v>46</v>
      </c>
      <c r="D2296">
        <v>1</v>
      </c>
      <c r="E2296">
        <v>3</v>
      </c>
      <c r="F2296">
        <v>3</v>
      </c>
      <c r="G2296">
        <v>9873.66</v>
      </c>
      <c r="H2296">
        <v>8.15</v>
      </c>
    </row>
    <row r="2297" spans="2:8" hidden="1">
      <c r="B2297">
        <v>3</v>
      </c>
      <c r="C2297">
        <v>46</v>
      </c>
      <c r="D2297">
        <v>1</v>
      </c>
      <c r="E2297">
        <v>4</v>
      </c>
      <c r="F2297">
        <v>3</v>
      </c>
      <c r="G2297">
        <v>9873.66</v>
      </c>
      <c r="H2297">
        <v>8.15</v>
      </c>
    </row>
    <row r="2298" spans="2:8" hidden="1">
      <c r="B2298">
        <v>3</v>
      </c>
      <c r="C2298">
        <v>46</v>
      </c>
      <c r="D2298">
        <v>2</v>
      </c>
      <c r="E2298">
        <v>1</v>
      </c>
      <c r="F2298">
        <v>5</v>
      </c>
      <c r="G2298">
        <v>11471.5</v>
      </c>
      <c r="H2298">
        <v>9.1199999999999992</v>
      </c>
    </row>
    <row r="2299" spans="2:8" hidden="1">
      <c r="B2299">
        <v>3</v>
      </c>
      <c r="C2299">
        <v>46</v>
      </c>
      <c r="D2299">
        <v>2</v>
      </c>
      <c r="E2299">
        <v>2</v>
      </c>
      <c r="F2299">
        <v>3</v>
      </c>
      <c r="G2299">
        <v>11471.5</v>
      </c>
      <c r="H2299">
        <v>9.1199999999999992</v>
      </c>
    </row>
    <row r="2300" spans="2:8" hidden="1">
      <c r="B2300">
        <v>3</v>
      </c>
      <c r="C2300">
        <v>46</v>
      </c>
      <c r="D2300">
        <v>2</v>
      </c>
      <c r="E2300">
        <v>3</v>
      </c>
      <c r="F2300">
        <v>1</v>
      </c>
      <c r="G2300">
        <v>11471.5</v>
      </c>
      <c r="H2300">
        <v>9.1199999999999992</v>
      </c>
    </row>
    <row r="2301" spans="2:8" hidden="1">
      <c r="B2301">
        <v>3</v>
      </c>
      <c r="C2301">
        <v>46</v>
      </c>
      <c r="D2301">
        <v>2</v>
      </c>
      <c r="E2301">
        <v>4</v>
      </c>
      <c r="F2301">
        <v>3</v>
      </c>
      <c r="G2301">
        <v>11471.5</v>
      </c>
      <c r="H2301">
        <v>9.1199999999999992</v>
      </c>
    </row>
    <row r="2302" spans="2:8" hidden="1">
      <c r="B2302">
        <v>3</v>
      </c>
      <c r="C2302">
        <v>46</v>
      </c>
      <c r="D2302">
        <v>3</v>
      </c>
      <c r="E2302">
        <v>1</v>
      </c>
      <c r="F2302">
        <v>4</v>
      </c>
      <c r="G2302">
        <v>10236.82</v>
      </c>
      <c r="H2302">
        <v>8.57</v>
      </c>
    </row>
    <row r="2303" spans="2:8" hidden="1">
      <c r="B2303">
        <v>3</v>
      </c>
      <c r="C2303">
        <v>46</v>
      </c>
      <c r="D2303">
        <v>3</v>
      </c>
      <c r="E2303">
        <v>2</v>
      </c>
      <c r="F2303">
        <v>3</v>
      </c>
      <c r="G2303">
        <v>10236.82</v>
      </c>
      <c r="H2303">
        <v>8.57</v>
      </c>
    </row>
    <row r="2304" spans="2:8" hidden="1">
      <c r="B2304">
        <v>3</v>
      </c>
      <c r="C2304">
        <v>46</v>
      </c>
      <c r="D2304">
        <v>3</v>
      </c>
      <c r="E2304">
        <v>3</v>
      </c>
      <c r="F2304">
        <v>2</v>
      </c>
      <c r="G2304">
        <v>10236.82</v>
      </c>
      <c r="H2304">
        <v>8.57</v>
      </c>
    </row>
    <row r="2305" spans="2:8" hidden="1">
      <c r="B2305">
        <v>3</v>
      </c>
      <c r="C2305">
        <v>46</v>
      </c>
      <c r="D2305">
        <v>3</v>
      </c>
      <c r="E2305">
        <v>4</v>
      </c>
      <c r="F2305">
        <v>3</v>
      </c>
      <c r="G2305">
        <v>10236.82</v>
      </c>
      <c r="H2305">
        <v>8.57</v>
      </c>
    </row>
    <row r="2306" spans="2:8" hidden="1">
      <c r="B2306">
        <v>3</v>
      </c>
      <c r="C2306">
        <v>46</v>
      </c>
      <c r="D2306">
        <v>4</v>
      </c>
      <c r="E2306">
        <v>1</v>
      </c>
      <c r="F2306">
        <v>1</v>
      </c>
      <c r="G2306">
        <v>9638.34</v>
      </c>
      <c r="H2306">
        <v>7.53</v>
      </c>
    </row>
    <row r="2307" spans="2:8" hidden="1">
      <c r="B2307">
        <v>3</v>
      </c>
      <c r="C2307">
        <v>46</v>
      </c>
      <c r="D2307">
        <v>4</v>
      </c>
      <c r="E2307">
        <v>2</v>
      </c>
      <c r="F2307">
        <v>3</v>
      </c>
      <c r="G2307">
        <v>9638.34</v>
      </c>
      <c r="H2307">
        <v>7.53</v>
      </c>
    </row>
    <row r="2308" spans="2:8" hidden="1">
      <c r="B2308">
        <v>3</v>
      </c>
      <c r="C2308">
        <v>46</v>
      </c>
      <c r="D2308">
        <v>4</v>
      </c>
      <c r="E2308">
        <v>3</v>
      </c>
      <c r="F2308">
        <v>5</v>
      </c>
      <c r="G2308">
        <v>9638.34</v>
      </c>
      <c r="H2308">
        <v>7.53</v>
      </c>
    </row>
    <row r="2309" spans="2:8" hidden="1">
      <c r="B2309">
        <v>3</v>
      </c>
      <c r="C2309">
        <v>46</v>
      </c>
      <c r="D2309">
        <v>4</v>
      </c>
      <c r="E2309">
        <v>4</v>
      </c>
      <c r="F2309">
        <v>3</v>
      </c>
      <c r="G2309">
        <v>9638.34</v>
      </c>
      <c r="H2309">
        <v>7.53</v>
      </c>
    </row>
    <row r="2310" spans="2:8" hidden="1">
      <c r="B2310">
        <v>3</v>
      </c>
      <c r="C2310">
        <v>47</v>
      </c>
      <c r="D2310">
        <v>1</v>
      </c>
      <c r="E2310">
        <v>1</v>
      </c>
      <c r="F2310">
        <v>3</v>
      </c>
      <c r="G2310">
        <v>9873.66</v>
      </c>
      <c r="H2310">
        <v>8.15</v>
      </c>
    </row>
    <row r="2311" spans="2:8" hidden="1">
      <c r="B2311">
        <v>3</v>
      </c>
      <c r="C2311">
        <v>47</v>
      </c>
      <c r="D2311">
        <v>1</v>
      </c>
      <c r="E2311">
        <v>2</v>
      </c>
      <c r="F2311">
        <v>3</v>
      </c>
      <c r="G2311">
        <v>9873.66</v>
      </c>
      <c r="H2311">
        <v>8.15</v>
      </c>
    </row>
    <row r="2312" spans="2:8" hidden="1">
      <c r="B2312">
        <v>3</v>
      </c>
      <c r="C2312">
        <v>47</v>
      </c>
      <c r="D2312">
        <v>1</v>
      </c>
      <c r="E2312">
        <v>3</v>
      </c>
      <c r="F2312">
        <v>3</v>
      </c>
      <c r="G2312">
        <v>9873.66</v>
      </c>
      <c r="H2312">
        <v>8.15</v>
      </c>
    </row>
    <row r="2313" spans="2:8" hidden="1">
      <c r="B2313">
        <v>3</v>
      </c>
      <c r="C2313">
        <v>47</v>
      </c>
      <c r="D2313">
        <v>1</v>
      </c>
      <c r="E2313">
        <v>4</v>
      </c>
      <c r="F2313">
        <v>3</v>
      </c>
      <c r="G2313">
        <v>9873.66</v>
      </c>
      <c r="H2313">
        <v>8.15</v>
      </c>
    </row>
    <row r="2314" spans="2:8" hidden="1">
      <c r="B2314">
        <v>3</v>
      </c>
      <c r="C2314">
        <v>47</v>
      </c>
      <c r="D2314">
        <v>2</v>
      </c>
      <c r="E2314">
        <v>1</v>
      </c>
      <c r="F2314">
        <v>1</v>
      </c>
      <c r="G2314">
        <v>9638.34</v>
      </c>
      <c r="H2314">
        <v>7.53</v>
      </c>
    </row>
    <row r="2315" spans="2:8" hidden="1">
      <c r="B2315">
        <v>3</v>
      </c>
      <c r="C2315">
        <v>47</v>
      </c>
      <c r="D2315">
        <v>2</v>
      </c>
      <c r="E2315">
        <v>2</v>
      </c>
      <c r="F2315">
        <v>3</v>
      </c>
      <c r="G2315">
        <v>9638.34</v>
      </c>
      <c r="H2315">
        <v>7.53</v>
      </c>
    </row>
    <row r="2316" spans="2:8" hidden="1">
      <c r="B2316">
        <v>3</v>
      </c>
      <c r="C2316">
        <v>47</v>
      </c>
      <c r="D2316">
        <v>2</v>
      </c>
      <c r="E2316">
        <v>3</v>
      </c>
      <c r="F2316">
        <v>5</v>
      </c>
      <c r="G2316">
        <v>9638.34</v>
      </c>
      <c r="H2316">
        <v>7.53</v>
      </c>
    </row>
    <row r="2317" spans="2:8" hidden="1">
      <c r="B2317">
        <v>3</v>
      </c>
      <c r="C2317">
        <v>47</v>
      </c>
      <c r="D2317">
        <v>2</v>
      </c>
      <c r="E2317">
        <v>4</v>
      </c>
      <c r="F2317">
        <v>3</v>
      </c>
      <c r="G2317">
        <v>9638.34</v>
      </c>
      <c r="H2317">
        <v>7.53</v>
      </c>
    </row>
    <row r="2318" spans="2:8" hidden="1">
      <c r="B2318">
        <v>3</v>
      </c>
      <c r="C2318">
        <v>47</v>
      </c>
      <c r="D2318">
        <v>3</v>
      </c>
      <c r="E2318">
        <v>1</v>
      </c>
      <c r="F2318">
        <v>3</v>
      </c>
      <c r="G2318">
        <v>10236.82</v>
      </c>
      <c r="H2318">
        <v>8.57</v>
      </c>
    </row>
    <row r="2319" spans="2:8" hidden="1">
      <c r="B2319">
        <v>3</v>
      </c>
      <c r="C2319">
        <v>47</v>
      </c>
      <c r="D2319">
        <v>3</v>
      </c>
      <c r="E2319">
        <v>2</v>
      </c>
      <c r="F2319">
        <v>3</v>
      </c>
      <c r="G2319">
        <v>10236.82</v>
      </c>
      <c r="H2319">
        <v>8.57</v>
      </c>
    </row>
    <row r="2320" spans="2:8" hidden="1">
      <c r="B2320">
        <v>3</v>
      </c>
      <c r="C2320">
        <v>47</v>
      </c>
      <c r="D2320">
        <v>3</v>
      </c>
      <c r="E2320">
        <v>3</v>
      </c>
      <c r="F2320">
        <v>2</v>
      </c>
      <c r="G2320">
        <v>10236.82</v>
      </c>
      <c r="H2320">
        <v>8.57</v>
      </c>
    </row>
    <row r="2321" spans="2:8" hidden="1">
      <c r="B2321">
        <v>3</v>
      </c>
      <c r="C2321">
        <v>47</v>
      </c>
      <c r="D2321">
        <v>3</v>
      </c>
      <c r="E2321">
        <v>4</v>
      </c>
      <c r="F2321">
        <v>3</v>
      </c>
      <c r="G2321">
        <v>10236.82</v>
      </c>
      <c r="H2321">
        <v>8.57</v>
      </c>
    </row>
    <row r="2322" spans="2:8" hidden="1">
      <c r="B2322">
        <v>3</v>
      </c>
      <c r="C2322">
        <v>47</v>
      </c>
      <c r="D2322">
        <v>4</v>
      </c>
      <c r="E2322">
        <v>1</v>
      </c>
      <c r="F2322">
        <v>3</v>
      </c>
      <c r="G2322">
        <v>11471.5</v>
      </c>
      <c r="H2322">
        <v>9.1199999999999992</v>
      </c>
    </row>
    <row r="2323" spans="2:8" hidden="1">
      <c r="B2323">
        <v>3</v>
      </c>
      <c r="C2323">
        <v>47</v>
      </c>
      <c r="D2323">
        <v>4</v>
      </c>
      <c r="E2323">
        <v>2</v>
      </c>
      <c r="F2323">
        <v>3</v>
      </c>
      <c r="G2323">
        <v>11471.5</v>
      </c>
      <c r="H2323">
        <v>9.1199999999999992</v>
      </c>
    </row>
    <row r="2324" spans="2:8" hidden="1">
      <c r="B2324">
        <v>3</v>
      </c>
      <c r="C2324">
        <v>47</v>
      </c>
      <c r="D2324">
        <v>4</v>
      </c>
      <c r="E2324">
        <v>3</v>
      </c>
      <c r="F2324">
        <v>1</v>
      </c>
      <c r="G2324">
        <v>11471.5</v>
      </c>
      <c r="H2324">
        <v>9.1199999999999992</v>
      </c>
    </row>
    <row r="2325" spans="2:8" hidden="1">
      <c r="B2325">
        <v>3</v>
      </c>
      <c r="C2325">
        <v>47</v>
      </c>
      <c r="D2325">
        <v>4</v>
      </c>
      <c r="E2325">
        <v>4</v>
      </c>
      <c r="F2325">
        <v>3</v>
      </c>
      <c r="G2325">
        <v>11471.5</v>
      </c>
      <c r="H2325">
        <v>9.1199999999999992</v>
      </c>
    </row>
    <row r="2326" spans="2:8" hidden="1">
      <c r="B2326">
        <v>3</v>
      </c>
      <c r="C2326">
        <v>48</v>
      </c>
      <c r="D2326">
        <v>1</v>
      </c>
      <c r="E2326">
        <v>1</v>
      </c>
      <c r="F2326">
        <v>3</v>
      </c>
      <c r="G2326">
        <v>9873.66</v>
      </c>
      <c r="H2326">
        <v>8.15</v>
      </c>
    </row>
    <row r="2327" spans="2:8" hidden="1">
      <c r="B2327">
        <v>3</v>
      </c>
      <c r="C2327">
        <v>48</v>
      </c>
      <c r="D2327">
        <v>1</v>
      </c>
      <c r="E2327">
        <v>2</v>
      </c>
      <c r="F2327">
        <v>3</v>
      </c>
      <c r="G2327">
        <v>9873.66</v>
      </c>
      <c r="H2327">
        <v>8.15</v>
      </c>
    </row>
    <row r="2328" spans="2:8" hidden="1">
      <c r="B2328">
        <v>3</v>
      </c>
      <c r="C2328">
        <v>48</v>
      </c>
      <c r="D2328">
        <v>1</v>
      </c>
      <c r="E2328">
        <v>3</v>
      </c>
      <c r="F2328">
        <v>3</v>
      </c>
      <c r="G2328">
        <v>9873.66</v>
      </c>
      <c r="H2328">
        <v>8.15</v>
      </c>
    </row>
    <row r="2329" spans="2:8" hidden="1">
      <c r="B2329">
        <v>3</v>
      </c>
      <c r="C2329">
        <v>48</v>
      </c>
      <c r="D2329">
        <v>1</v>
      </c>
      <c r="E2329">
        <v>4</v>
      </c>
      <c r="F2329">
        <v>3</v>
      </c>
      <c r="G2329">
        <v>9873.66</v>
      </c>
      <c r="H2329">
        <v>8.15</v>
      </c>
    </row>
    <row r="2330" spans="2:8" hidden="1">
      <c r="B2330">
        <v>3</v>
      </c>
      <c r="C2330">
        <v>48</v>
      </c>
      <c r="D2330">
        <v>2</v>
      </c>
      <c r="E2330">
        <v>1</v>
      </c>
      <c r="F2330">
        <v>1</v>
      </c>
      <c r="G2330">
        <v>9638.34</v>
      </c>
      <c r="H2330">
        <v>7.53</v>
      </c>
    </row>
    <row r="2331" spans="2:8" hidden="1">
      <c r="B2331">
        <v>3</v>
      </c>
      <c r="C2331">
        <v>48</v>
      </c>
      <c r="D2331">
        <v>2</v>
      </c>
      <c r="E2331">
        <v>2</v>
      </c>
      <c r="F2331">
        <v>3</v>
      </c>
      <c r="G2331">
        <v>9638.34</v>
      </c>
      <c r="H2331">
        <v>7.53</v>
      </c>
    </row>
    <row r="2332" spans="2:8" hidden="1">
      <c r="B2332">
        <v>3</v>
      </c>
      <c r="C2332">
        <v>48</v>
      </c>
      <c r="D2332">
        <v>2</v>
      </c>
      <c r="E2332">
        <v>3</v>
      </c>
      <c r="F2332">
        <v>5</v>
      </c>
      <c r="G2332">
        <v>9638.34</v>
      </c>
      <c r="H2332">
        <v>7.53</v>
      </c>
    </row>
    <row r="2333" spans="2:8" hidden="1">
      <c r="B2333">
        <v>3</v>
      </c>
      <c r="C2333">
        <v>48</v>
      </c>
      <c r="D2333">
        <v>2</v>
      </c>
      <c r="E2333">
        <v>4</v>
      </c>
      <c r="F2333">
        <v>3</v>
      </c>
      <c r="G2333">
        <v>9638.34</v>
      </c>
      <c r="H2333">
        <v>7.53</v>
      </c>
    </row>
    <row r="2334" spans="2:8" hidden="1">
      <c r="B2334">
        <v>3</v>
      </c>
      <c r="C2334">
        <v>48</v>
      </c>
      <c r="D2334">
        <v>3</v>
      </c>
      <c r="E2334">
        <v>1</v>
      </c>
      <c r="F2334">
        <v>3</v>
      </c>
      <c r="G2334">
        <v>10236.82</v>
      </c>
      <c r="H2334">
        <v>8.57</v>
      </c>
    </row>
    <row r="2335" spans="2:8" hidden="1">
      <c r="B2335">
        <v>3</v>
      </c>
      <c r="C2335">
        <v>48</v>
      </c>
      <c r="D2335">
        <v>3</v>
      </c>
      <c r="E2335">
        <v>2</v>
      </c>
      <c r="F2335">
        <v>3</v>
      </c>
      <c r="G2335">
        <v>10236.82</v>
      </c>
      <c r="H2335">
        <v>8.57</v>
      </c>
    </row>
    <row r="2336" spans="2:8" hidden="1">
      <c r="B2336">
        <v>3</v>
      </c>
      <c r="C2336">
        <v>48</v>
      </c>
      <c r="D2336">
        <v>3</v>
      </c>
      <c r="E2336">
        <v>3</v>
      </c>
      <c r="F2336">
        <v>2</v>
      </c>
      <c r="G2336">
        <v>10236.82</v>
      </c>
      <c r="H2336">
        <v>8.57</v>
      </c>
    </row>
    <row r="2337" spans="2:8" hidden="1">
      <c r="B2337">
        <v>3</v>
      </c>
      <c r="C2337">
        <v>48</v>
      </c>
      <c r="D2337">
        <v>3</v>
      </c>
      <c r="E2337">
        <v>4</v>
      </c>
      <c r="F2337">
        <v>3</v>
      </c>
      <c r="G2337">
        <v>10236.82</v>
      </c>
      <c r="H2337">
        <v>8.57</v>
      </c>
    </row>
    <row r="2338" spans="2:8" hidden="1">
      <c r="B2338">
        <v>3</v>
      </c>
      <c r="C2338">
        <v>48</v>
      </c>
      <c r="D2338">
        <v>4</v>
      </c>
      <c r="E2338">
        <v>1</v>
      </c>
      <c r="F2338">
        <v>3</v>
      </c>
      <c r="G2338">
        <v>11471.5</v>
      </c>
      <c r="H2338">
        <v>9.1199999999999992</v>
      </c>
    </row>
    <row r="2339" spans="2:8" hidden="1">
      <c r="B2339">
        <v>3</v>
      </c>
      <c r="C2339">
        <v>48</v>
      </c>
      <c r="D2339">
        <v>4</v>
      </c>
      <c r="E2339">
        <v>2</v>
      </c>
      <c r="F2339">
        <v>3</v>
      </c>
      <c r="G2339">
        <v>11471.5</v>
      </c>
      <c r="H2339">
        <v>9.1199999999999992</v>
      </c>
    </row>
    <row r="2340" spans="2:8" hidden="1">
      <c r="B2340">
        <v>3</v>
      </c>
      <c r="C2340">
        <v>48</v>
      </c>
      <c r="D2340">
        <v>4</v>
      </c>
      <c r="E2340">
        <v>3</v>
      </c>
      <c r="F2340">
        <v>1</v>
      </c>
      <c r="G2340">
        <v>11471.5</v>
      </c>
      <c r="H2340">
        <v>9.1199999999999992</v>
      </c>
    </row>
    <row r="2341" spans="2:8" hidden="1">
      <c r="B2341">
        <v>3</v>
      </c>
      <c r="C2341">
        <v>48</v>
      </c>
      <c r="D2341">
        <v>4</v>
      </c>
      <c r="E2341">
        <v>4</v>
      </c>
      <c r="F2341">
        <v>3</v>
      </c>
      <c r="G2341">
        <v>11471.5</v>
      </c>
      <c r="H2341">
        <v>9.1199999999999992</v>
      </c>
    </row>
    <row r="2342" spans="2:8" hidden="1">
      <c r="B2342">
        <v>3</v>
      </c>
      <c r="C2342">
        <v>49</v>
      </c>
      <c r="D2342">
        <v>1</v>
      </c>
      <c r="E2342">
        <v>1</v>
      </c>
      <c r="F2342">
        <v>3</v>
      </c>
      <c r="G2342">
        <v>9873.66</v>
      </c>
      <c r="H2342">
        <v>8.15</v>
      </c>
    </row>
    <row r="2343" spans="2:8" hidden="1">
      <c r="B2343">
        <v>3</v>
      </c>
      <c r="C2343">
        <v>49</v>
      </c>
      <c r="D2343">
        <v>1</v>
      </c>
      <c r="E2343">
        <v>2</v>
      </c>
      <c r="F2343">
        <v>3</v>
      </c>
      <c r="G2343">
        <v>9873.66</v>
      </c>
      <c r="H2343">
        <v>8.15</v>
      </c>
    </row>
    <row r="2344" spans="2:8" hidden="1">
      <c r="B2344">
        <v>3</v>
      </c>
      <c r="C2344">
        <v>49</v>
      </c>
      <c r="D2344">
        <v>1</v>
      </c>
      <c r="E2344">
        <v>3</v>
      </c>
      <c r="F2344">
        <v>3</v>
      </c>
      <c r="G2344">
        <v>9873.66</v>
      </c>
      <c r="H2344">
        <v>8.15</v>
      </c>
    </row>
    <row r="2345" spans="2:8" hidden="1">
      <c r="B2345">
        <v>3</v>
      </c>
      <c r="C2345">
        <v>49</v>
      </c>
      <c r="D2345">
        <v>1</v>
      </c>
      <c r="E2345">
        <v>4</v>
      </c>
      <c r="F2345">
        <v>3</v>
      </c>
      <c r="G2345">
        <v>9873.66</v>
      </c>
      <c r="H2345">
        <v>8.15</v>
      </c>
    </row>
    <row r="2346" spans="2:8" hidden="1">
      <c r="B2346">
        <v>3</v>
      </c>
      <c r="C2346">
        <v>49</v>
      </c>
      <c r="D2346">
        <v>2</v>
      </c>
      <c r="E2346">
        <v>1</v>
      </c>
      <c r="F2346">
        <v>1</v>
      </c>
      <c r="G2346">
        <v>9638.34</v>
      </c>
      <c r="H2346">
        <v>7.53</v>
      </c>
    </row>
    <row r="2347" spans="2:8" hidden="1">
      <c r="B2347">
        <v>3</v>
      </c>
      <c r="C2347">
        <v>49</v>
      </c>
      <c r="D2347">
        <v>2</v>
      </c>
      <c r="E2347">
        <v>2</v>
      </c>
      <c r="F2347">
        <v>3</v>
      </c>
      <c r="G2347">
        <v>9638.34</v>
      </c>
      <c r="H2347">
        <v>7.53</v>
      </c>
    </row>
    <row r="2348" spans="2:8" hidden="1">
      <c r="B2348">
        <v>3</v>
      </c>
      <c r="C2348">
        <v>49</v>
      </c>
      <c r="D2348">
        <v>2</v>
      </c>
      <c r="E2348">
        <v>3</v>
      </c>
      <c r="F2348">
        <v>5</v>
      </c>
      <c r="G2348">
        <v>9638.34</v>
      </c>
      <c r="H2348">
        <v>7.53</v>
      </c>
    </row>
    <row r="2349" spans="2:8" hidden="1">
      <c r="B2349">
        <v>3</v>
      </c>
      <c r="C2349">
        <v>49</v>
      </c>
      <c r="D2349">
        <v>2</v>
      </c>
      <c r="E2349">
        <v>4</v>
      </c>
      <c r="F2349">
        <v>3</v>
      </c>
      <c r="G2349">
        <v>9638.34</v>
      </c>
      <c r="H2349">
        <v>7.53</v>
      </c>
    </row>
    <row r="2350" spans="2:8" hidden="1">
      <c r="B2350">
        <v>3</v>
      </c>
      <c r="C2350">
        <v>49</v>
      </c>
      <c r="D2350">
        <v>3</v>
      </c>
      <c r="E2350">
        <v>1</v>
      </c>
      <c r="F2350">
        <v>2</v>
      </c>
      <c r="G2350">
        <v>10236.82</v>
      </c>
      <c r="H2350">
        <v>8.57</v>
      </c>
    </row>
    <row r="2351" spans="2:8" hidden="1">
      <c r="B2351">
        <v>3</v>
      </c>
      <c r="C2351">
        <v>49</v>
      </c>
      <c r="D2351">
        <v>3</v>
      </c>
      <c r="E2351">
        <v>2</v>
      </c>
      <c r="F2351">
        <v>3</v>
      </c>
      <c r="G2351">
        <v>10236.82</v>
      </c>
      <c r="H2351">
        <v>8.57</v>
      </c>
    </row>
    <row r="2352" spans="2:8" hidden="1">
      <c r="B2352">
        <v>3</v>
      </c>
      <c r="C2352">
        <v>49</v>
      </c>
      <c r="D2352">
        <v>3</v>
      </c>
      <c r="E2352">
        <v>3</v>
      </c>
      <c r="F2352">
        <v>2</v>
      </c>
      <c r="G2352">
        <v>10236.82</v>
      </c>
      <c r="H2352">
        <v>8.57</v>
      </c>
    </row>
    <row r="2353" spans="2:8" hidden="1">
      <c r="B2353">
        <v>3</v>
      </c>
      <c r="C2353">
        <v>49</v>
      </c>
      <c r="D2353">
        <v>3</v>
      </c>
      <c r="E2353">
        <v>4</v>
      </c>
      <c r="F2353">
        <v>3</v>
      </c>
      <c r="G2353">
        <v>10236.82</v>
      </c>
      <c r="H2353">
        <v>8.57</v>
      </c>
    </row>
    <row r="2354" spans="2:8" hidden="1">
      <c r="B2354">
        <v>3</v>
      </c>
      <c r="C2354">
        <v>49</v>
      </c>
      <c r="D2354">
        <v>4</v>
      </c>
      <c r="E2354">
        <v>1</v>
      </c>
      <c r="F2354">
        <v>4</v>
      </c>
      <c r="G2354">
        <v>11471.5</v>
      </c>
      <c r="H2354">
        <v>9.1199999999999992</v>
      </c>
    </row>
    <row r="2355" spans="2:8" hidden="1">
      <c r="B2355">
        <v>3</v>
      </c>
      <c r="C2355">
        <v>49</v>
      </c>
      <c r="D2355">
        <v>4</v>
      </c>
      <c r="E2355">
        <v>2</v>
      </c>
      <c r="F2355">
        <v>3</v>
      </c>
      <c r="G2355">
        <v>11471.5</v>
      </c>
      <c r="H2355">
        <v>9.1199999999999992</v>
      </c>
    </row>
    <row r="2356" spans="2:8" hidden="1">
      <c r="B2356">
        <v>3</v>
      </c>
      <c r="C2356">
        <v>49</v>
      </c>
      <c r="D2356">
        <v>4</v>
      </c>
      <c r="E2356">
        <v>3</v>
      </c>
      <c r="F2356">
        <v>1</v>
      </c>
      <c r="G2356">
        <v>11471.5</v>
      </c>
      <c r="H2356">
        <v>9.1199999999999992</v>
      </c>
    </row>
    <row r="2357" spans="2:8" hidden="1">
      <c r="B2357">
        <v>3</v>
      </c>
      <c r="C2357">
        <v>49</v>
      </c>
      <c r="D2357">
        <v>4</v>
      </c>
      <c r="E2357">
        <v>4</v>
      </c>
      <c r="F2357">
        <v>3</v>
      </c>
      <c r="G2357">
        <v>11471.5</v>
      </c>
      <c r="H2357">
        <v>9.1199999999999992</v>
      </c>
    </row>
    <row r="2358" spans="2:8">
      <c r="B2358">
        <v>3</v>
      </c>
      <c r="C2358">
        <v>50</v>
      </c>
      <c r="D2358">
        <v>1</v>
      </c>
      <c r="E2358">
        <v>1</v>
      </c>
      <c r="F2358">
        <v>1</v>
      </c>
      <c r="G2358">
        <v>9638.34</v>
      </c>
      <c r="H2358">
        <v>7.53</v>
      </c>
    </row>
    <row r="2359" spans="2:8">
      <c r="B2359">
        <v>3</v>
      </c>
      <c r="C2359">
        <v>50</v>
      </c>
      <c r="D2359">
        <v>1</v>
      </c>
      <c r="E2359">
        <v>2</v>
      </c>
      <c r="F2359">
        <v>3</v>
      </c>
      <c r="G2359">
        <v>9638.34</v>
      </c>
      <c r="H2359">
        <v>7.53</v>
      </c>
    </row>
    <row r="2360" spans="2:8">
      <c r="B2360">
        <v>3</v>
      </c>
      <c r="C2360">
        <v>50</v>
      </c>
      <c r="D2360">
        <v>1</v>
      </c>
      <c r="E2360">
        <v>3</v>
      </c>
      <c r="F2360">
        <v>5</v>
      </c>
      <c r="G2360">
        <v>9638.34</v>
      </c>
      <c r="H2360">
        <v>7.53</v>
      </c>
    </row>
    <row r="2361" spans="2:8">
      <c r="B2361">
        <v>3</v>
      </c>
      <c r="C2361">
        <v>50</v>
      </c>
      <c r="D2361">
        <v>1</v>
      </c>
      <c r="E2361">
        <v>4</v>
      </c>
      <c r="F2361">
        <v>3</v>
      </c>
      <c r="G2361">
        <v>9638.34</v>
      </c>
      <c r="H2361">
        <v>7.53</v>
      </c>
    </row>
    <row r="2362" spans="2:8">
      <c r="B2362">
        <v>3</v>
      </c>
      <c r="C2362">
        <v>50</v>
      </c>
      <c r="D2362">
        <v>2</v>
      </c>
      <c r="E2362">
        <v>1</v>
      </c>
      <c r="F2362">
        <v>4</v>
      </c>
      <c r="G2362">
        <v>11471.5</v>
      </c>
      <c r="H2362">
        <v>9.1199999999999992</v>
      </c>
    </row>
    <row r="2363" spans="2:8">
      <c r="B2363">
        <v>3</v>
      </c>
      <c r="C2363">
        <v>50</v>
      </c>
      <c r="D2363">
        <v>2</v>
      </c>
      <c r="E2363">
        <v>2</v>
      </c>
      <c r="F2363">
        <v>3</v>
      </c>
      <c r="G2363">
        <v>11471.5</v>
      </c>
      <c r="H2363">
        <v>9.1199999999999992</v>
      </c>
    </row>
    <row r="2364" spans="2:8">
      <c r="B2364">
        <v>3</v>
      </c>
      <c r="C2364">
        <v>50</v>
      </c>
      <c r="D2364">
        <v>2</v>
      </c>
      <c r="E2364">
        <v>3</v>
      </c>
      <c r="F2364">
        <v>1</v>
      </c>
      <c r="G2364">
        <v>11471.5</v>
      </c>
      <c r="H2364">
        <v>9.1199999999999992</v>
      </c>
    </row>
    <row r="2365" spans="2:8">
      <c r="B2365">
        <v>3</v>
      </c>
      <c r="C2365">
        <v>50</v>
      </c>
      <c r="D2365">
        <v>2</v>
      </c>
      <c r="E2365">
        <v>4</v>
      </c>
      <c r="F2365">
        <v>3</v>
      </c>
      <c r="G2365">
        <v>11471.5</v>
      </c>
      <c r="H2365">
        <v>9.1199999999999992</v>
      </c>
    </row>
    <row r="2366" spans="2:8">
      <c r="B2366">
        <v>3</v>
      </c>
      <c r="C2366">
        <v>50</v>
      </c>
      <c r="D2366">
        <v>3</v>
      </c>
      <c r="E2366">
        <v>1</v>
      </c>
      <c r="F2366">
        <v>2</v>
      </c>
      <c r="G2366">
        <v>9717.4</v>
      </c>
      <c r="H2366">
        <v>7.81</v>
      </c>
    </row>
    <row r="2367" spans="2:8">
      <c r="B2367">
        <v>3</v>
      </c>
      <c r="C2367">
        <v>50</v>
      </c>
      <c r="D2367">
        <v>3</v>
      </c>
      <c r="E2367">
        <v>2</v>
      </c>
      <c r="F2367">
        <v>3</v>
      </c>
      <c r="G2367">
        <v>9717.4</v>
      </c>
      <c r="H2367">
        <v>7.81</v>
      </c>
    </row>
    <row r="2368" spans="2:8">
      <c r="B2368">
        <v>3</v>
      </c>
      <c r="C2368">
        <v>50</v>
      </c>
      <c r="D2368">
        <v>3</v>
      </c>
      <c r="E2368">
        <v>3</v>
      </c>
      <c r="F2368">
        <v>4</v>
      </c>
      <c r="G2368">
        <v>9717.4</v>
      </c>
      <c r="H2368">
        <v>7.81</v>
      </c>
    </row>
    <row r="2369" spans="2:8">
      <c r="B2369">
        <v>3</v>
      </c>
      <c r="C2369">
        <v>50</v>
      </c>
      <c r="D2369">
        <v>3</v>
      </c>
      <c r="E2369">
        <v>4</v>
      </c>
      <c r="F2369">
        <v>3</v>
      </c>
      <c r="G2369">
        <v>9717.4</v>
      </c>
      <c r="H2369">
        <v>7.81</v>
      </c>
    </row>
    <row r="2370" spans="2:8">
      <c r="B2370">
        <v>3</v>
      </c>
      <c r="C2370">
        <v>50</v>
      </c>
      <c r="D2370">
        <v>4</v>
      </c>
      <c r="E2370">
        <v>1</v>
      </c>
      <c r="F2370">
        <v>2</v>
      </c>
      <c r="G2370">
        <v>9873.66</v>
      </c>
      <c r="H2370">
        <v>8.15</v>
      </c>
    </row>
    <row r="2371" spans="2:8">
      <c r="B2371">
        <v>3</v>
      </c>
      <c r="C2371">
        <v>50</v>
      </c>
      <c r="D2371">
        <v>4</v>
      </c>
      <c r="E2371">
        <v>2</v>
      </c>
      <c r="F2371">
        <v>3</v>
      </c>
      <c r="G2371">
        <v>9873.66</v>
      </c>
      <c r="H2371">
        <v>8.15</v>
      </c>
    </row>
    <row r="2372" spans="2:8">
      <c r="B2372">
        <v>3</v>
      </c>
      <c r="C2372">
        <v>50</v>
      </c>
      <c r="D2372">
        <v>4</v>
      </c>
      <c r="E2372">
        <v>3</v>
      </c>
      <c r="F2372">
        <v>3</v>
      </c>
      <c r="G2372">
        <v>9873.66</v>
      </c>
      <c r="H2372">
        <v>8.15</v>
      </c>
    </row>
    <row r="2373" spans="2:8">
      <c r="B2373">
        <v>3</v>
      </c>
      <c r="C2373">
        <v>50</v>
      </c>
      <c r="D2373">
        <v>4</v>
      </c>
      <c r="E2373">
        <v>4</v>
      </c>
      <c r="F2373">
        <v>3</v>
      </c>
      <c r="G2373">
        <v>9873.66</v>
      </c>
      <c r="H2373">
        <v>8.15</v>
      </c>
    </row>
    <row r="2374" spans="2:8">
      <c r="B2374">
        <v>3</v>
      </c>
      <c r="C2374">
        <v>50</v>
      </c>
      <c r="D2374">
        <v>5</v>
      </c>
      <c r="E2374">
        <v>1</v>
      </c>
      <c r="F2374">
        <v>4</v>
      </c>
      <c r="G2374">
        <v>10236.82</v>
      </c>
      <c r="H2374">
        <v>8.57</v>
      </c>
    </row>
    <row r="2375" spans="2:8">
      <c r="B2375">
        <v>3</v>
      </c>
      <c r="C2375">
        <v>50</v>
      </c>
      <c r="D2375">
        <v>5</v>
      </c>
      <c r="E2375">
        <v>2</v>
      </c>
      <c r="F2375">
        <v>3</v>
      </c>
      <c r="G2375">
        <v>10236.82</v>
      </c>
      <c r="H2375">
        <v>8.57</v>
      </c>
    </row>
    <row r="2376" spans="2:8">
      <c r="B2376">
        <v>3</v>
      </c>
      <c r="C2376">
        <v>50</v>
      </c>
      <c r="D2376">
        <v>5</v>
      </c>
      <c r="E2376">
        <v>3</v>
      </c>
      <c r="F2376">
        <v>2</v>
      </c>
      <c r="G2376">
        <v>10236.82</v>
      </c>
      <c r="H2376">
        <v>8.57</v>
      </c>
    </row>
    <row r="2377" spans="2:8">
      <c r="B2377">
        <v>3</v>
      </c>
      <c r="C2377">
        <v>50</v>
      </c>
      <c r="D2377">
        <v>5</v>
      </c>
      <c r="E2377">
        <v>4</v>
      </c>
      <c r="F2377">
        <v>3</v>
      </c>
      <c r="G2377">
        <v>10236.82</v>
      </c>
      <c r="H2377">
        <v>8.57</v>
      </c>
    </row>
    <row r="2378" spans="2:8" hidden="1">
      <c r="B2378">
        <v>4</v>
      </c>
      <c r="C2378">
        <v>1</v>
      </c>
      <c r="D2378">
        <v>1</v>
      </c>
      <c r="E2378">
        <v>1</v>
      </c>
      <c r="F2378">
        <v>1</v>
      </c>
      <c r="G2378">
        <v>9638.34</v>
      </c>
      <c r="H2378">
        <v>7.53</v>
      </c>
    </row>
    <row r="2379" spans="2:8" hidden="1">
      <c r="B2379">
        <v>4</v>
      </c>
      <c r="C2379">
        <v>1</v>
      </c>
      <c r="D2379">
        <v>1</v>
      </c>
      <c r="E2379">
        <v>2</v>
      </c>
      <c r="F2379">
        <v>3</v>
      </c>
      <c r="G2379">
        <v>9638.34</v>
      </c>
      <c r="H2379">
        <v>7.53</v>
      </c>
    </row>
    <row r="2380" spans="2:8" hidden="1">
      <c r="B2380">
        <v>4</v>
      </c>
      <c r="C2380">
        <v>1</v>
      </c>
      <c r="D2380">
        <v>1</v>
      </c>
      <c r="E2380">
        <v>3</v>
      </c>
      <c r="F2380">
        <v>5</v>
      </c>
      <c r="G2380">
        <v>9638.34</v>
      </c>
      <c r="H2380">
        <v>7.53</v>
      </c>
    </row>
    <row r="2381" spans="2:8" hidden="1">
      <c r="B2381">
        <v>4</v>
      </c>
      <c r="C2381">
        <v>1</v>
      </c>
      <c r="D2381">
        <v>1</v>
      </c>
      <c r="E2381">
        <v>4</v>
      </c>
      <c r="F2381">
        <v>3</v>
      </c>
      <c r="G2381">
        <v>9638.34</v>
      </c>
      <c r="H2381">
        <v>7.53</v>
      </c>
    </row>
    <row r="2382" spans="2:8" hidden="1">
      <c r="B2382">
        <v>4</v>
      </c>
      <c r="C2382">
        <v>1</v>
      </c>
      <c r="D2382">
        <v>2</v>
      </c>
      <c r="E2382">
        <v>1</v>
      </c>
      <c r="F2382">
        <v>4</v>
      </c>
      <c r="G2382">
        <v>11471.5</v>
      </c>
      <c r="H2382">
        <v>9.1199999999999992</v>
      </c>
    </row>
    <row r="2383" spans="2:8" hidden="1">
      <c r="B2383">
        <v>4</v>
      </c>
      <c r="C2383">
        <v>1</v>
      </c>
      <c r="D2383">
        <v>2</v>
      </c>
      <c r="E2383">
        <v>2</v>
      </c>
      <c r="F2383">
        <v>3</v>
      </c>
      <c r="G2383">
        <v>11471.5</v>
      </c>
      <c r="H2383">
        <v>9.1199999999999992</v>
      </c>
    </row>
    <row r="2384" spans="2:8" hidden="1">
      <c r="B2384">
        <v>4</v>
      </c>
      <c r="C2384">
        <v>1</v>
      </c>
      <c r="D2384">
        <v>2</v>
      </c>
      <c r="E2384">
        <v>3</v>
      </c>
      <c r="F2384">
        <v>1</v>
      </c>
      <c r="G2384">
        <v>11471.5</v>
      </c>
      <c r="H2384">
        <v>9.1199999999999992</v>
      </c>
    </row>
    <row r="2385" spans="2:8" hidden="1">
      <c r="B2385">
        <v>4</v>
      </c>
      <c r="C2385">
        <v>1</v>
      </c>
      <c r="D2385">
        <v>2</v>
      </c>
      <c r="E2385">
        <v>4</v>
      </c>
      <c r="F2385">
        <v>3</v>
      </c>
      <c r="G2385">
        <v>11471.5</v>
      </c>
      <c r="H2385">
        <v>9.1199999999999992</v>
      </c>
    </row>
    <row r="2386" spans="2:8" hidden="1">
      <c r="B2386">
        <v>4</v>
      </c>
      <c r="C2386">
        <v>1</v>
      </c>
      <c r="D2386">
        <v>3</v>
      </c>
      <c r="E2386">
        <v>1</v>
      </c>
      <c r="F2386">
        <v>2</v>
      </c>
      <c r="G2386">
        <v>9717.4</v>
      </c>
      <c r="H2386">
        <v>7.81</v>
      </c>
    </row>
    <row r="2387" spans="2:8" hidden="1">
      <c r="B2387">
        <v>4</v>
      </c>
      <c r="C2387">
        <v>1</v>
      </c>
      <c r="D2387">
        <v>3</v>
      </c>
      <c r="E2387">
        <v>2</v>
      </c>
      <c r="F2387">
        <v>3</v>
      </c>
      <c r="G2387">
        <v>9717.4</v>
      </c>
      <c r="H2387">
        <v>7.81</v>
      </c>
    </row>
    <row r="2388" spans="2:8" hidden="1">
      <c r="B2388">
        <v>4</v>
      </c>
      <c r="C2388">
        <v>1</v>
      </c>
      <c r="D2388">
        <v>3</v>
      </c>
      <c r="E2388">
        <v>3</v>
      </c>
      <c r="F2388">
        <v>4</v>
      </c>
      <c r="G2388">
        <v>9717.4</v>
      </c>
      <c r="H2388">
        <v>7.81</v>
      </c>
    </row>
    <row r="2389" spans="2:8" hidden="1">
      <c r="B2389">
        <v>4</v>
      </c>
      <c r="C2389">
        <v>1</v>
      </c>
      <c r="D2389">
        <v>3</v>
      </c>
      <c r="E2389">
        <v>4</v>
      </c>
      <c r="F2389">
        <v>3</v>
      </c>
      <c r="G2389">
        <v>9717.4</v>
      </c>
      <c r="H2389">
        <v>7.81</v>
      </c>
    </row>
    <row r="2390" spans="2:8" hidden="1">
      <c r="B2390">
        <v>4</v>
      </c>
      <c r="C2390">
        <v>1</v>
      </c>
      <c r="D2390">
        <v>4</v>
      </c>
      <c r="E2390">
        <v>1</v>
      </c>
      <c r="F2390">
        <v>2</v>
      </c>
      <c r="G2390">
        <v>9873.66</v>
      </c>
      <c r="H2390">
        <v>8.15</v>
      </c>
    </row>
    <row r="2391" spans="2:8" hidden="1">
      <c r="B2391">
        <v>4</v>
      </c>
      <c r="C2391">
        <v>1</v>
      </c>
      <c r="D2391">
        <v>4</v>
      </c>
      <c r="E2391">
        <v>2</v>
      </c>
      <c r="F2391">
        <v>3</v>
      </c>
      <c r="G2391">
        <v>9873.66</v>
      </c>
      <c r="H2391">
        <v>8.15</v>
      </c>
    </row>
    <row r="2392" spans="2:8" hidden="1">
      <c r="B2392">
        <v>4</v>
      </c>
      <c r="C2392">
        <v>1</v>
      </c>
      <c r="D2392">
        <v>4</v>
      </c>
      <c r="E2392">
        <v>3</v>
      </c>
      <c r="F2392">
        <v>3</v>
      </c>
      <c r="G2392">
        <v>9873.66</v>
      </c>
      <c r="H2392">
        <v>8.15</v>
      </c>
    </row>
    <row r="2393" spans="2:8" hidden="1">
      <c r="B2393">
        <v>4</v>
      </c>
      <c r="C2393">
        <v>1</v>
      </c>
      <c r="D2393">
        <v>4</v>
      </c>
      <c r="E2393">
        <v>4</v>
      </c>
      <c r="F2393">
        <v>3</v>
      </c>
      <c r="G2393">
        <v>9873.66</v>
      </c>
      <c r="H2393">
        <v>8.15</v>
      </c>
    </row>
    <row r="2394" spans="2:8" hidden="1">
      <c r="B2394">
        <v>4</v>
      </c>
      <c r="C2394">
        <v>1</v>
      </c>
      <c r="D2394">
        <v>5</v>
      </c>
      <c r="E2394">
        <v>1</v>
      </c>
      <c r="F2394">
        <v>4</v>
      </c>
      <c r="G2394">
        <v>10236.82</v>
      </c>
      <c r="H2394">
        <v>8.57</v>
      </c>
    </row>
    <row r="2395" spans="2:8" hidden="1">
      <c r="B2395">
        <v>4</v>
      </c>
      <c r="C2395">
        <v>1</v>
      </c>
      <c r="D2395">
        <v>5</v>
      </c>
      <c r="E2395">
        <v>2</v>
      </c>
      <c r="F2395">
        <v>3</v>
      </c>
      <c r="G2395">
        <v>10236.82</v>
      </c>
      <c r="H2395">
        <v>8.57</v>
      </c>
    </row>
    <row r="2396" spans="2:8" hidden="1">
      <c r="B2396">
        <v>4</v>
      </c>
      <c r="C2396">
        <v>1</v>
      </c>
      <c r="D2396">
        <v>5</v>
      </c>
      <c r="E2396">
        <v>3</v>
      </c>
      <c r="F2396">
        <v>2</v>
      </c>
      <c r="G2396">
        <v>10236.82</v>
      </c>
      <c r="H2396">
        <v>8.57</v>
      </c>
    </row>
    <row r="2397" spans="2:8" hidden="1">
      <c r="B2397">
        <v>4</v>
      </c>
      <c r="C2397">
        <v>1</v>
      </c>
      <c r="D2397">
        <v>5</v>
      </c>
      <c r="E2397">
        <v>4</v>
      </c>
      <c r="F2397">
        <v>3</v>
      </c>
      <c r="G2397">
        <v>10236.82</v>
      </c>
      <c r="H2397">
        <v>8.57</v>
      </c>
    </row>
    <row r="2398" spans="2:8" hidden="1">
      <c r="B2398">
        <v>4</v>
      </c>
      <c r="C2398">
        <v>2</v>
      </c>
      <c r="D2398">
        <v>1</v>
      </c>
      <c r="E2398">
        <v>1</v>
      </c>
      <c r="F2398">
        <v>1</v>
      </c>
      <c r="G2398">
        <v>9638.34</v>
      </c>
      <c r="H2398">
        <v>7.53</v>
      </c>
    </row>
    <row r="2399" spans="2:8" hidden="1">
      <c r="B2399">
        <v>4</v>
      </c>
      <c r="C2399">
        <v>2</v>
      </c>
      <c r="D2399">
        <v>1</v>
      </c>
      <c r="E2399">
        <v>2</v>
      </c>
      <c r="F2399">
        <v>3</v>
      </c>
      <c r="G2399">
        <v>9638.34</v>
      </c>
      <c r="H2399">
        <v>7.53</v>
      </c>
    </row>
    <row r="2400" spans="2:8" hidden="1">
      <c r="B2400">
        <v>4</v>
      </c>
      <c r="C2400">
        <v>2</v>
      </c>
      <c r="D2400">
        <v>1</v>
      </c>
      <c r="E2400">
        <v>3</v>
      </c>
      <c r="F2400">
        <v>5</v>
      </c>
      <c r="G2400">
        <v>9638.34</v>
      </c>
      <c r="H2400">
        <v>7.53</v>
      </c>
    </row>
    <row r="2401" spans="2:8" hidden="1">
      <c r="B2401">
        <v>4</v>
      </c>
      <c r="C2401">
        <v>2</v>
      </c>
      <c r="D2401">
        <v>1</v>
      </c>
      <c r="E2401">
        <v>4</v>
      </c>
      <c r="F2401">
        <v>3</v>
      </c>
      <c r="G2401">
        <v>9638.34</v>
      </c>
      <c r="H2401">
        <v>7.53</v>
      </c>
    </row>
    <row r="2402" spans="2:8" hidden="1">
      <c r="B2402">
        <v>4</v>
      </c>
      <c r="C2402">
        <v>2</v>
      </c>
      <c r="D2402">
        <v>2</v>
      </c>
      <c r="E2402">
        <v>1</v>
      </c>
      <c r="F2402">
        <v>4</v>
      </c>
      <c r="G2402">
        <v>11471.5</v>
      </c>
      <c r="H2402">
        <v>9.1199999999999992</v>
      </c>
    </row>
    <row r="2403" spans="2:8" hidden="1">
      <c r="B2403">
        <v>4</v>
      </c>
      <c r="C2403">
        <v>2</v>
      </c>
      <c r="D2403">
        <v>2</v>
      </c>
      <c r="E2403">
        <v>2</v>
      </c>
      <c r="F2403">
        <v>3</v>
      </c>
      <c r="G2403">
        <v>11471.5</v>
      </c>
      <c r="H2403">
        <v>9.1199999999999992</v>
      </c>
    </row>
    <row r="2404" spans="2:8" hidden="1">
      <c r="B2404">
        <v>4</v>
      </c>
      <c r="C2404">
        <v>2</v>
      </c>
      <c r="D2404">
        <v>2</v>
      </c>
      <c r="E2404">
        <v>3</v>
      </c>
      <c r="F2404">
        <v>1</v>
      </c>
      <c r="G2404">
        <v>11471.5</v>
      </c>
      <c r="H2404">
        <v>9.1199999999999992</v>
      </c>
    </row>
    <row r="2405" spans="2:8" hidden="1">
      <c r="B2405">
        <v>4</v>
      </c>
      <c r="C2405">
        <v>2</v>
      </c>
      <c r="D2405">
        <v>2</v>
      </c>
      <c r="E2405">
        <v>4</v>
      </c>
      <c r="F2405">
        <v>3</v>
      </c>
      <c r="G2405">
        <v>11471.5</v>
      </c>
      <c r="H2405">
        <v>9.1199999999999992</v>
      </c>
    </row>
    <row r="2406" spans="2:8" hidden="1">
      <c r="B2406">
        <v>4</v>
      </c>
      <c r="C2406">
        <v>2</v>
      </c>
      <c r="D2406">
        <v>3</v>
      </c>
      <c r="E2406">
        <v>1</v>
      </c>
      <c r="F2406">
        <v>2</v>
      </c>
      <c r="G2406">
        <v>9873.66</v>
      </c>
      <c r="H2406">
        <v>8.15</v>
      </c>
    </row>
    <row r="2407" spans="2:8" hidden="1">
      <c r="B2407">
        <v>4</v>
      </c>
      <c r="C2407">
        <v>2</v>
      </c>
      <c r="D2407">
        <v>3</v>
      </c>
      <c r="E2407">
        <v>2</v>
      </c>
      <c r="F2407">
        <v>3</v>
      </c>
      <c r="G2407">
        <v>9873.66</v>
      </c>
      <c r="H2407">
        <v>8.15</v>
      </c>
    </row>
    <row r="2408" spans="2:8" hidden="1">
      <c r="B2408">
        <v>4</v>
      </c>
      <c r="C2408">
        <v>2</v>
      </c>
      <c r="D2408">
        <v>3</v>
      </c>
      <c r="E2408">
        <v>3</v>
      </c>
      <c r="F2408">
        <v>3</v>
      </c>
      <c r="G2408">
        <v>9873.66</v>
      </c>
      <c r="H2408">
        <v>8.15</v>
      </c>
    </row>
    <row r="2409" spans="2:8" hidden="1">
      <c r="B2409">
        <v>4</v>
      </c>
      <c r="C2409">
        <v>2</v>
      </c>
      <c r="D2409">
        <v>3</v>
      </c>
      <c r="E2409">
        <v>4</v>
      </c>
      <c r="F2409">
        <v>3</v>
      </c>
      <c r="G2409">
        <v>9873.66</v>
      </c>
      <c r="H2409">
        <v>8.15</v>
      </c>
    </row>
    <row r="2410" spans="2:8" hidden="1">
      <c r="B2410">
        <v>4</v>
      </c>
      <c r="C2410">
        <v>2</v>
      </c>
      <c r="D2410">
        <v>4</v>
      </c>
      <c r="E2410">
        <v>1</v>
      </c>
      <c r="F2410">
        <v>4</v>
      </c>
      <c r="G2410">
        <v>10236.82</v>
      </c>
      <c r="H2410">
        <v>8.57</v>
      </c>
    </row>
    <row r="2411" spans="2:8" hidden="1">
      <c r="B2411">
        <v>4</v>
      </c>
      <c r="C2411">
        <v>2</v>
      </c>
      <c r="D2411">
        <v>4</v>
      </c>
      <c r="E2411">
        <v>2</v>
      </c>
      <c r="F2411">
        <v>3</v>
      </c>
      <c r="G2411">
        <v>10236.82</v>
      </c>
      <c r="H2411">
        <v>8.57</v>
      </c>
    </row>
    <row r="2412" spans="2:8" hidden="1">
      <c r="B2412">
        <v>4</v>
      </c>
      <c r="C2412">
        <v>2</v>
      </c>
      <c r="D2412">
        <v>4</v>
      </c>
      <c r="E2412">
        <v>3</v>
      </c>
      <c r="F2412">
        <v>2</v>
      </c>
      <c r="G2412">
        <v>10236.82</v>
      </c>
      <c r="H2412">
        <v>8.57</v>
      </c>
    </row>
    <row r="2413" spans="2:8" hidden="1">
      <c r="B2413">
        <v>4</v>
      </c>
      <c r="C2413">
        <v>2</v>
      </c>
      <c r="D2413">
        <v>4</v>
      </c>
      <c r="E2413">
        <v>4</v>
      </c>
      <c r="F2413">
        <v>3</v>
      </c>
      <c r="G2413">
        <v>10236.82</v>
      </c>
      <c r="H2413">
        <v>8.57</v>
      </c>
    </row>
    <row r="2414" spans="2:8" hidden="1">
      <c r="B2414">
        <v>4</v>
      </c>
      <c r="C2414">
        <v>2</v>
      </c>
      <c r="D2414">
        <v>5</v>
      </c>
      <c r="E2414">
        <v>1</v>
      </c>
      <c r="F2414">
        <v>2</v>
      </c>
      <c r="G2414">
        <v>9717.4</v>
      </c>
      <c r="H2414">
        <v>7.81</v>
      </c>
    </row>
    <row r="2415" spans="2:8" hidden="1">
      <c r="B2415">
        <v>4</v>
      </c>
      <c r="C2415">
        <v>2</v>
      </c>
      <c r="D2415">
        <v>5</v>
      </c>
      <c r="E2415">
        <v>2</v>
      </c>
      <c r="F2415">
        <v>3</v>
      </c>
      <c r="G2415">
        <v>9717.4</v>
      </c>
      <c r="H2415">
        <v>7.81</v>
      </c>
    </row>
    <row r="2416" spans="2:8" hidden="1">
      <c r="B2416">
        <v>4</v>
      </c>
      <c r="C2416">
        <v>2</v>
      </c>
      <c r="D2416">
        <v>5</v>
      </c>
      <c r="E2416">
        <v>3</v>
      </c>
      <c r="F2416">
        <v>4</v>
      </c>
      <c r="G2416">
        <v>9717.4</v>
      </c>
      <c r="H2416">
        <v>7.81</v>
      </c>
    </row>
    <row r="2417" spans="2:8" hidden="1">
      <c r="B2417">
        <v>4</v>
      </c>
      <c r="C2417">
        <v>2</v>
      </c>
      <c r="D2417">
        <v>5</v>
      </c>
      <c r="E2417">
        <v>4</v>
      </c>
      <c r="F2417">
        <v>3</v>
      </c>
      <c r="G2417">
        <v>9717.4</v>
      </c>
      <c r="H2417">
        <v>7.81</v>
      </c>
    </row>
    <row r="2418" spans="2:8" hidden="1">
      <c r="B2418">
        <v>4</v>
      </c>
      <c r="C2418">
        <v>3</v>
      </c>
      <c r="D2418">
        <v>1</v>
      </c>
      <c r="E2418">
        <v>1</v>
      </c>
      <c r="F2418">
        <v>1</v>
      </c>
      <c r="G2418">
        <v>9638.34</v>
      </c>
      <c r="H2418">
        <v>7.53</v>
      </c>
    </row>
    <row r="2419" spans="2:8" hidden="1">
      <c r="B2419">
        <v>4</v>
      </c>
      <c r="C2419">
        <v>3</v>
      </c>
      <c r="D2419">
        <v>1</v>
      </c>
      <c r="E2419">
        <v>2</v>
      </c>
      <c r="F2419">
        <v>3</v>
      </c>
      <c r="G2419">
        <v>9638.34</v>
      </c>
      <c r="H2419">
        <v>7.53</v>
      </c>
    </row>
    <row r="2420" spans="2:8" hidden="1">
      <c r="B2420">
        <v>4</v>
      </c>
      <c r="C2420">
        <v>3</v>
      </c>
      <c r="D2420">
        <v>1</v>
      </c>
      <c r="E2420">
        <v>3</v>
      </c>
      <c r="F2420">
        <v>5</v>
      </c>
      <c r="G2420">
        <v>9638.34</v>
      </c>
      <c r="H2420">
        <v>7.53</v>
      </c>
    </row>
    <row r="2421" spans="2:8" hidden="1">
      <c r="B2421">
        <v>4</v>
      </c>
      <c r="C2421">
        <v>3</v>
      </c>
      <c r="D2421">
        <v>1</v>
      </c>
      <c r="E2421">
        <v>4</v>
      </c>
      <c r="F2421">
        <v>3</v>
      </c>
      <c r="G2421">
        <v>9638.34</v>
      </c>
      <c r="H2421">
        <v>7.53</v>
      </c>
    </row>
    <row r="2422" spans="2:8" hidden="1">
      <c r="B2422">
        <v>4</v>
      </c>
      <c r="C2422">
        <v>3</v>
      </c>
      <c r="D2422">
        <v>2</v>
      </c>
      <c r="E2422">
        <v>1</v>
      </c>
      <c r="F2422">
        <v>4</v>
      </c>
      <c r="G2422">
        <v>11471.5</v>
      </c>
      <c r="H2422">
        <v>9.1199999999999992</v>
      </c>
    </row>
    <row r="2423" spans="2:8" hidden="1">
      <c r="B2423">
        <v>4</v>
      </c>
      <c r="C2423">
        <v>3</v>
      </c>
      <c r="D2423">
        <v>2</v>
      </c>
      <c r="E2423">
        <v>2</v>
      </c>
      <c r="F2423">
        <v>3</v>
      </c>
      <c r="G2423">
        <v>11471.5</v>
      </c>
      <c r="H2423">
        <v>9.1199999999999992</v>
      </c>
    </row>
    <row r="2424" spans="2:8" hidden="1">
      <c r="B2424">
        <v>4</v>
      </c>
      <c r="C2424">
        <v>3</v>
      </c>
      <c r="D2424">
        <v>2</v>
      </c>
      <c r="E2424">
        <v>3</v>
      </c>
      <c r="F2424">
        <v>1</v>
      </c>
      <c r="G2424">
        <v>11471.5</v>
      </c>
      <c r="H2424">
        <v>9.1199999999999992</v>
      </c>
    </row>
    <row r="2425" spans="2:8" hidden="1">
      <c r="B2425">
        <v>4</v>
      </c>
      <c r="C2425">
        <v>3</v>
      </c>
      <c r="D2425">
        <v>2</v>
      </c>
      <c r="E2425">
        <v>4</v>
      </c>
      <c r="F2425">
        <v>3</v>
      </c>
      <c r="G2425">
        <v>11471.5</v>
      </c>
      <c r="H2425">
        <v>9.1199999999999992</v>
      </c>
    </row>
    <row r="2426" spans="2:8" hidden="1">
      <c r="B2426">
        <v>4</v>
      </c>
      <c r="C2426">
        <v>3</v>
      </c>
      <c r="D2426">
        <v>3</v>
      </c>
      <c r="E2426">
        <v>1</v>
      </c>
      <c r="F2426">
        <v>2</v>
      </c>
      <c r="G2426">
        <v>9873.66</v>
      </c>
      <c r="H2426">
        <v>8.15</v>
      </c>
    </row>
    <row r="2427" spans="2:8" hidden="1">
      <c r="B2427">
        <v>4</v>
      </c>
      <c r="C2427">
        <v>3</v>
      </c>
      <c r="D2427">
        <v>3</v>
      </c>
      <c r="E2427">
        <v>2</v>
      </c>
      <c r="F2427">
        <v>3</v>
      </c>
      <c r="G2427">
        <v>9873.66</v>
      </c>
      <c r="H2427">
        <v>8.15</v>
      </c>
    </row>
    <row r="2428" spans="2:8" hidden="1">
      <c r="B2428">
        <v>4</v>
      </c>
      <c r="C2428">
        <v>3</v>
      </c>
      <c r="D2428">
        <v>3</v>
      </c>
      <c r="E2428">
        <v>3</v>
      </c>
      <c r="F2428">
        <v>3</v>
      </c>
      <c r="G2428">
        <v>9873.66</v>
      </c>
      <c r="H2428">
        <v>8.15</v>
      </c>
    </row>
    <row r="2429" spans="2:8" hidden="1">
      <c r="B2429">
        <v>4</v>
      </c>
      <c r="C2429">
        <v>3</v>
      </c>
      <c r="D2429">
        <v>3</v>
      </c>
      <c r="E2429">
        <v>4</v>
      </c>
      <c r="F2429">
        <v>3</v>
      </c>
      <c r="G2429">
        <v>9873.66</v>
      </c>
      <c r="H2429">
        <v>8.15</v>
      </c>
    </row>
    <row r="2430" spans="2:8" hidden="1">
      <c r="B2430">
        <v>4</v>
      </c>
      <c r="C2430">
        <v>3</v>
      </c>
      <c r="D2430">
        <v>4</v>
      </c>
      <c r="E2430">
        <v>1</v>
      </c>
      <c r="F2430">
        <v>4</v>
      </c>
      <c r="G2430">
        <v>10236.82</v>
      </c>
      <c r="H2430">
        <v>8.57</v>
      </c>
    </row>
    <row r="2431" spans="2:8" hidden="1">
      <c r="B2431">
        <v>4</v>
      </c>
      <c r="C2431">
        <v>3</v>
      </c>
      <c r="D2431">
        <v>4</v>
      </c>
      <c r="E2431">
        <v>2</v>
      </c>
      <c r="F2431">
        <v>3</v>
      </c>
      <c r="G2431">
        <v>10236.82</v>
      </c>
      <c r="H2431">
        <v>8.57</v>
      </c>
    </row>
    <row r="2432" spans="2:8" hidden="1">
      <c r="B2432">
        <v>4</v>
      </c>
      <c r="C2432">
        <v>3</v>
      </c>
      <c r="D2432">
        <v>4</v>
      </c>
      <c r="E2432">
        <v>3</v>
      </c>
      <c r="F2432">
        <v>2</v>
      </c>
      <c r="G2432">
        <v>10236.82</v>
      </c>
      <c r="H2432">
        <v>8.57</v>
      </c>
    </row>
    <row r="2433" spans="2:8" hidden="1">
      <c r="B2433">
        <v>4</v>
      </c>
      <c r="C2433">
        <v>3</v>
      </c>
      <c r="D2433">
        <v>4</v>
      </c>
      <c r="E2433">
        <v>4</v>
      </c>
      <c r="F2433">
        <v>3</v>
      </c>
      <c r="G2433">
        <v>10236.82</v>
      </c>
      <c r="H2433">
        <v>8.57</v>
      </c>
    </row>
    <row r="2434" spans="2:8" hidden="1">
      <c r="B2434">
        <v>4</v>
      </c>
      <c r="C2434">
        <v>3</v>
      </c>
      <c r="D2434">
        <v>5</v>
      </c>
      <c r="E2434">
        <v>1</v>
      </c>
      <c r="F2434">
        <v>2</v>
      </c>
      <c r="G2434">
        <v>9717.4</v>
      </c>
      <c r="H2434">
        <v>7.81</v>
      </c>
    </row>
    <row r="2435" spans="2:8" hidden="1">
      <c r="B2435">
        <v>4</v>
      </c>
      <c r="C2435">
        <v>3</v>
      </c>
      <c r="D2435">
        <v>5</v>
      </c>
      <c r="E2435">
        <v>2</v>
      </c>
      <c r="F2435">
        <v>3</v>
      </c>
      <c r="G2435">
        <v>9717.4</v>
      </c>
      <c r="H2435">
        <v>7.81</v>
      </c>
    </row>
    <row r="2436" spans="2:8" hidden="1">
      <c r="B2436">
        <v>4</v>
      </c>
      <c r="C2436">
        <v>3</v>
      </c>
      <c r="D2436">
        <v>5</v>
      </c>
      <c r="E2436">
        <v>3</v>
      </c>
      <c r="F2436">
        <v>4</v>
      </c>
      <c r="G2436">
        <v>9717.4</v>
      </c>
      <c r="H2436">
        <v>7.81</v>
      </c>
    </row>
    <row r="2437" spans="2:8" hidden="1">
      <c r="B2437">
        <v>4</v>
      </c>
      <c r="C2437">
        <v>3</v>
      </c>
      <c r="D2437">
        <v>5</v>
      </c>
      <c r="E2437">
        <v>4</v>
      </c>
      <c r="F2437">
        <v>3</v>
      </c>
      <c r="G2437">
        <v>9717.4</v>
      </c>
      <c r="H2437">
        <v>7.81</v>
      </c>
    </row>
    <row r="2438" spans="2:8" hidden="1">
      <c r="B2438">
        <v>4</v>
      </c>
      <c r="C2438">
        <v>4</v>
      </c>
      <c r="D2438">
        <v>1</v>
      </c>
      <c r="E2438">
        <v>1</v>
      </c>
      <c r="F2438">
        <v>1</v>
      </c>
      <c r="G2438">
        <v>9638.34</v>
      </c>
      <c r="H2438">
        <v>7.53</v>
      </c>
    </row>
    <row r="2439" spans="2:8" hidden="1">
      <c r="B2439">
        <v>4</v>
      </c>
      <c r="C2439">
        <v>4</v>
      </c>
      <c r="D2439">
        <v>1</v>
      </c>
      <c r="E2439">
        <v>2</v>
      </c>
      <c r="F2439">
        <v>3</v>
      </c>
      <c r="G2439">
        <v>9638.34</v>
      </c>
      <c r="H2439">
        <v>7.53</v>
      </c>
    </row>
    <row r="2440" spans="2:8" hidden="1">
      <c r="B2440">
        <v>4</v>
      </c>
      <c r="C2440">
        <v>4</v>
      </c>
      <c r="D2440">
        <v>1</v>
      </c>
      <c r="E2440">
        <v>3</v>
      </c>
      <c r="F2440">
        <v>5</v>
      </c>
      <c r="G2440">
        <v>9638.34</v>
      </c>
      <c r="H2440">
        <v>7.53</v>
      </c>
    </row>
    <row r="2441" spans="2:8" hidden="1">
      <c r="B2441">
        <v>4</v>
      </c>
      <c r="C2441">
        <v>4</v>
      </c>
      <c r="D2441">
        <v>1</v>
      </c>
      <c r="E2441">
        <v>4</v>
      </c>
      <c r="F2441">
        <v>3</v>
      </c>
      <c r="G2441">
        <v>9638.34</v>
      </c>
      <c r="H2441">
        <v>7.53</v>
      </c>
    </row>
    <row r="2442" spans="2:8" hidden="1">
      <c r="B2442">
        <v>4</v>
      </c>
      <c r="C2442">
        <v>4</v>
      </c>
      <c r="D2442">
        <v>2</v>
      </c>
      <c r="E2442">
        <v>1</v>
      </c>
      <c r="F2442">
        <v>4</v>
      </c>
      <c r="G2442">
        <v>11471.5</v>
      </c>
      <c r="H2442">
        <v>9.1199999999999992</v>
      </c>
    </row>
    <row r="2443" spans="2:8" hidden="1">
      <c r="B2443">
        <v>4</v>
      </c>
      <c r="C2443">
        <v>4</v>
      </c>
      <c r="D2443">
        <v>2</v>
      </c>
      <c r="E2443">
        <v>2</v>
      </c>
      <c r="F2443">
        <v>3</v>
      </c>
      <c r="G2443">
        <v>11471.5</v>
      </c>
      <c r="H2443">
        <v>9.1199999999999992</v>
      </c>
    </row>
    <row r="2444" spans="2:8" hidden="1">
      <c r="B2444">
        <v>4</v>
      </c>
      <c r="C2444">
        <v>4</v>
      </c>
      <c r="D2444">
        <v>2</v>
      </c>
      <c r="E2444">
        <v>3</v>
      </c>
      <c r="F2444">
        <v>1</v>
      </c>
      <c r="G2444">
        <v>11471.5</v>
      </c>
      <c r="H2444">
        <v>9.1199999999999992</v>
      </c>
    </row>
    <row r="2445" spans="2:8" hidden="1">
      <c r="B2445">
        <v>4</v>
      </c>
      <c r="C2445">
        <v>4</v>
      </c>
      <c r="D2445">
        <v>2</v>
      </c>
      <c r="E2445">
        <v>4</v>
      </c>
      <c r="F2445">
        <v>3</v>
      </c>
      <c r="G2445">
        <v>11471.5</v>
      </c>
      <c r="H2445">
        <v>9.1199999999999992</v>
      </c>
    </row>
    <row r="2446" spans="2:8" hidden="1">
      <c r="B2446">
        <v>4</v>
      </c>
      <c r="C2446">
        <v>4</v>
      </c>
      <c r="D2446">
        <v>3</v>
      </c>
      <c r="E2446">
        <v>1</v>
      </c>
      <c r="F2446">
        <v>2</v>
      </c>
      <c r="G2446">
        <v>9873.66</v>
      </c>
      <c r="H2446">
        <v>8.15</v>
      </c>
    </row>
    <row r="2447" spans="2:8" hidden="1">
      <c r="B2447">
        <v>4</v>
      </c>
      <c r="C2447">
        <v>4</v>
      </c>
      <c r="D2447">
        <v>3</v>
      </c>
      <c r="E2447">
        <v>2</v>
      </c>
      <c r="F2447">
        <v>3</v>
      </c>
      <c r="G2447">
        <v>9873.66</v>
      </c>
      <c r="H2447">
        <v>8.15</v>
      </c>
    </row>
    <row r="2448" spans="2:8" hidden="1">
      <c r="B2448">
        <v>4</v>
      </c>
      <c r="C2448">
        <v>4</v>
      </c>
      <c r="D2448">
        <v>3</v>
      </c>
      <c r="E2448">
        <v>3</v>
      </c>
      <c r="F2448">
        <v>3</v>
      </c>
      <c r="G2448">
        <v>9873.66</v>
      </c>
      <c r="H2448">
        <v>8.15</v>
      </c>
    </row>
    <row r="2449" spans="2:8" hidden="1">
      <c r="B2449">
        <v>4</v>
      </c>
      <c r="C2449">
        <v>4</v>
      </c>
      <c r="D2449">
        <v>3</v>
      </c>
      <c r="E2449">
        <v>4</v>
      </c>
      <c r="F2449">
        <v>3</v>
      </c>
      <c r="G2449">
        <v>9873.66</v>
      </c>
      <c r="H2449">
        <v>8.15</v>
      </c>
    </row>
    <row r="2450" spans="2:8" hidden="1">
      <c r="B2450">
        <v>4</v>
      </c>
      <c r="C2450">
        <v>4</v>
      </c>
      <c r="D2450">
        <v>4</v>
      </c>
      <c r="E2450">
        <v>1</v>
      </c>
      <c r="F2450">
        <v>2</v>
      </c>
      <c r="G2450">
        <v>9717.4</v>
      </c>
      <c r="H2450">
        <v>7.81</v>
      </c>
    </row>
    <row r="2451" spans="2:8" hidden="1">
      <c r="B2451">
        <v>4</v>
      </c>
      <c r="C2451">
        <v>4</v>
      </c>
      <c r="D2451">
        <v>4</v>
      </c>
      <c r="E2451">
        <v>2</v>
      </c>
      <c r="F2451">
        <v>3</v>
      </c>
      <c r="G2451">
        <v>9717.4</v>
      </c>
      <c r="H2451">
        <v>7.81</v>
      </c>
    </row>
    <row r="2452" spans="2:8" hidden="1">
      <c r="B2452">
        <v>4</v>
      </c>
      <c r="C2452">
        <v>4</v>
      </c>
      <c r="D2452">
        <v>4</v>
      </c>
      <c r="E2452">
        <v>3</v>
      </c>
      <c r="F2452">
        <v>4</v>
      </c>
      <c r="G2452">
        <v>9717.4</v>
      </c>
      <c r="H2452">
        <v>7.81</v>
      </c>
    </row>
    <row r="2453" spans="2:8" hidden="1">
      <c r="B2453">
        <v>4</v>
      </c>
      <c r="C2453">
        <v>4</v>
      </c>
      <c r="D2453">
        <v>4</v>
      </c>
      <c r="E2453">
        <v>4</v>
      </c>
      <c r="F2453">
        <v>3</v>
      </c>
      <c r="G2453">
        <v>9717.4</v>
      </c>
      <c r="H2453">
        <v>7.81</v>
      </c>
    </row>
    <row r="2454" spans="2:8" hidden="1">
      <c r="B2454">
        <v>4</v>
      </c>
      <c r="C2454">
        <v>4</v>
      </c>
      <c r="D2454">
        <v>5</v>
      </c>
      <c r="E2454">
        <v>1</v>
      </c>
      <c r="F2454">
        <v>2</v>
      </c>
      <c r="G2454">
        <v>10236.82</v>
      </c>
      <c r="H2454">
        <v>8.57</v>
      </c>
    </row>
    <row r="2455" spans="2:8" hidden="1">
      <c r="B2455">
        <v>4</v>
      </c>
      <c r="C2455">
        <v>4</v>
      </c>
      <c r="D2455">
        <v>5</v>
      </c>
      <c r="E2455">
        <v>2</v>
      </c>
      <c r="F2455">
        <v>3</v>
      </c>
      <c r="G2455">
        <v>10236.82</v>
      </c>
      <c r="H2455">
        <v>8.57</v>
      </c>
    </row>
    <row r="2456" spans="2:8" hidden="1">
      <c r="B2456">
        <v>4</v>
      </c>
      <c r="C2456">
        <v>4</v>
      </c>
      <c r="D2456">
        <v>5</v>
      </c>
      <c r="E2456">
        <v>3</v>
      </c>
      <c r="F2456">
        <v>2</v>
      </c>
      <c r="G2456">
        <v>10236.82</v>
      </c>
      <c r="H2456">
        <v>8.57</v>
      </c>
    </row>
    <row r="2457" spans="2:8" hidden="1">
      <c r="B2457">
        <v>4</v>
      </c>
      <c r="C2457">
        <v>4</v>
      </c>
      <c r="D2457">
        <v>5</v>
      </c>
      <c r="E2457">
        <v>4</v>
      </c>
      <c r="F2457">
        <v>3</v>
      </c>
      <c r="G2457">
        <v>10236.82</v>
      </c>
      <c r="H2457">
        <v>8.57</v>
      </c>
    </row>
    <row r="2458" spans="2:8" hidden="1">
      <c r="B2458">
        <v>4</v>
      </c>
      <c r="C2458">
        <v>5</v>
      </c>
      <c r="D2458">
        <v>1</v>
      </c>
      <c r="E2458">
        <v>1</v>
      </c>
      <c r="F2458">
        <v>4</v>
      </c>
      <c r="G2458">
        <v>11471.5</v>
      </c>
      <c r="H2458">
        <v>9.1199999999999992</v>
      </c>
    </row>
    <row r="2459" spans="2:8" hidden="1">
      <c r="B2459">
        <v>4</v>
      </c>
      <c r="C2459">
        <v>5</v>
      </c>
      <c r="D2459">
        <v>1</v>
      </c>
      <c r="E2459">
        <v>2</v>
      </c>
      <c r="F2459">
        <v>3</v>
      </c>
      <c r="G2459">
        <v>11471.5</v>
      </c>
      <c r="H2459">
        <v>9.1199999999999992</v>
      </c>
    </row>
    <row r="2460" spans="2:8" hidden="1">
      <c r="B2460">
        <v>4</v>
      </c>
      <c r="C2460">
        <v>5</v>
      </c>
      <c r="D2460">
        <v>1</v>
      </c>
      <c r="E2460">
        <v>3</v>
      </c>
      <c r="F2460">
        <v>1</v>
      </c>
      <c r="G2460">
        <v>11471.5</v>
      </c>
      <c r="H2460">
        <v>9.1199999999999992</v>
      </c>
    </row>
    <row r="2461" spans="2:8" hidden="1">
      <c r="B2461">
        <v>4</v>
      </c>
      <c r="C2461">
        <v>5</v>
      </c>
      <c r="D2461">
        <v>1</v>
      </c>
      <c r="E2461">
        <v>4</v>
      </c>
      <c r="F2461">
        <v>3</v>
      </c>
      <c r="G2461">
        <v>11471.5</v>
      </c>
      <c r="H2461">
        <v>9.1199999999999992</v>
      </c>
    </row>
    <row r="2462" spans="2:8" hidden="1">
      <c r="B2462">
        <v>4</v>
      </c>
      <c r="C2462">
        <v>5</v>
      </c>
      <c r="D2462">
        <v>2</v>
      </c>
      <c r="E2462">
        <v>1</v>
      </c>
      <c r="F2462">
        <v>2</v>
      </c>
      <c r="G2462">
        <v>9717.4</v>
      </c>
      <c r="H2462">
        <v>7.81</v>
      </c>
    </row>
    <row r="2463" spans="2:8" hidden="1">
      <c r="B2463">
        <v>4</v>
      </c>
      <c r="C2463">
        <v>5</v>
      </c>
      <c r="D2463">
        <v>2</v>
      </c>
      <c r="E2463">
        <v>2</v>
      </c>
      <c r="F2463">
        <v>3</v>
      </c>
      <c r="G2463">
        <v>9717.4</v>
      </c>
      <c r="H2463">
        <v>7.81</v>
      </c>
    </row>
    <row r="2464" spans="2:8" hidden="1">
      <c r="B2464">
        <v>4</v>
      </c>
      <c r="C2464">
        <v>5</v>
      </c>
      <c r="D2464">
        <v>2</v>
      </c>
      <c r="E2464">
        <v>3</v>
      </c>
      <c r="F2464">
        <v>4</v>
      </c>
      <c r="G2464">
        <v>9717.4</v>
      </c>
      <c r="H2464">
        <v>7.81</v>
      </c>
    </row>
    <row r="2465" spans="2:8" hidden="1">
      <c r="B2465">
        <v>4</v>
      </c>
      <c r="C2465">
        <v>5</v>
      </c>
      <c r="D2465">
        <v>2</v>
      </c>
      <c r="E2465">
        <v>4</v>
      </c>
      <c r="F2465">
        <v>3</v>
      </c>
      <c r="G2465">
        <v>9717.4</v>
      </c>
      <c r="H2465">
        <v>7.81</v>
      </c>
    </row>
    <row r="2466" spans="2:8" hidden="1">
      <c r="B2466">
        <v>4</v>
      </c>
      <c r="C2466">
        <v>5</v>
      </c>
      <c r="D2466">
        <v>3</v>
      </c>
      <c r="E2466">
        <v>1</v>
      </c>
      <c r="F2466">
        <v>2</v>
      </c>
      <c r="G2466">
        <v>10236.82</v>
      </c>
      <c r="H2466">
        <v>8.57</v>
      </c>
    </row>
    <row r="2467" spans="2:8" hidden="1">
      <c r="B2467">
        <v>4</v>
      </c>
      <c r="C2467">
        <v>5</v>
      </c>
      <c r="D2467">
        <v>3</v>
      </c>
      <c r="E2467">
        <v>2</v>
      </c>
      <c r="F2467">
        <v>3</v>
      </c>
      <c r="G2467">
        <v>10236.82</v>
      </c>
      <c r="H2467">
        <v>8.57</v>
      </c>
    </row>
    <row r="2468" spans="2:8" hidden="1">
      <c r="B2468">
        <v>4</v>
      </c>
      <c r="C2468">
        <v>5</v>
      </c>
      <c r="D2468">
        <v>3</v>
      </c>
      <c r="E2468">
        <v>3</v>
      </c>
      <c r="F2468">
        <v>2</v>
      </c>
      <c r="G2468">
        <v>10236.82</v>
      </c>
      <c r="H2468">
        <v>8.57</v>
      </c>
    </row>
    <row r="2469" spans="2:8" hidden="1">
      <c r="B2469">
        <v>4</v>
      </c>
      <c r="C2469">
        <v>5</v>
      </c>
      <c r="D2469">
        <v>3</v>
      </c>
      <c r="E2469">
        <v>4</v>
      </c>
      <c r="F2469">
        <v>3</v>
      </c>
      <c r="G2469">
        <v>10236.82</v>
      </c>
      <c r="H2469">
        <v>8.57</v>
      </c>
    </row>
    <row r="2470" spans="2:8" hidden="1">
      <c r="B2470">
        <v>4</v>
      </c>
      <c r="C2470">
        <v>5</v>
      </c>
      <c r="D2470">
        <v>4</v>
      </c>
      <c r="E2470">
        <v>1</v>
      </c>
      <c r="F2470">
        <v>1</v>
      </c>
      <c r="G2470">
        <v>9873.66</v>
      </c>
      <c r="H2470">
        <v>8.15</v>
      </c>
    </row>
    <row r="2471" spans="2:8" hidden="1">
      <c r="B2471">
        <v>4</v>
      </c>
      <c r="C2471">
        <v>5</v>
      </c>
      <c r="D2471">
        <v>4</v>
      </c>
      <c r="E2471">
        <v>2</v>
      </c>
      <c r="F2471">
        <v>3</v>
      </c>
      <c r="G2471">
        <v>9873.66</v>
      </c>
      <c r="H2471">
        <v>8.15</v>
      </c>
    </row>
    <row r="2472" spans="2:8" hidden="1">
      <c r="B2472">
        <v>4</v>
      </c>
      <c r="C2472">
        <v>5</v>
      </c>
      <c r="D2472">
        <v>4</v>
      </c>
      <c r="E2472">
        <v>3</v>
      </c>
      <c r="F2472">
        <v>3</v>
      </c>
      <c r="G2472">
        <v>9873.66</v>
      </c>
      <c r="H2472">
        <v>8.15</v>
      </c>
    </row>
    <row r="2473" spans="2:8" hidden="1">
      <c r="B2473">
        <v>4</v>
      </c>
      <c r="C2473">
        <v>5</v>
      </c>
      <c r="D2473">
        <v>4</v>
      </c>
      <c r="E2473">
        <v>4</v>
      </c>
      <c r="F2473">
        <v>3</v>
      </c>
      <c r="G2473">
        <v>9873.66</v>
      </c>
      <c r="H2473">
        <v>8.15</v>
      </c>
    </row>
    <row r="2474" spans="2:8" hidden="1">
      <c r="B2474">
        <v>4</v>
      </c>
      <c r="C2474">
        <v>5</v>
      </c>
      <c r="D2474">
        <v>5</v>
      </c>
      <c r="E2474">
        <v>1</v>
      </c>
      <c r="F2474">
        <v>1</v>
      </c>
      <c r="G2474">
        <v>9638.34</v>
      </c>
      <c r="H2474">
        <v>7.53</v>
      </c>
    </row>
    <row r="2475" spans="2:8" hidden="1">
      <c r="B2475">
        <v>4</v>
      </c>
      <c r="C2475">
        <v>5</v>
      </c>
      <c r="D2475">
        <v>5</v>
      </c>
      <c r="E2475">
        <v>2</v>
      </c>
      <c r="F2475">
        <v>3</v>
      </c>
      <c r="G2475">
        <v>9638.34</v>
      </c>
      <c r="H2475">
        <v>7.53</v>
      </c>
    </row>
    <row r="2476" spans="2:8" hidden="1">
      <c r="B2476">
        <v>4</v>
      </c>
      <c r="C2476">
        <v>5</v>
      </c>
      <c r="D2476">
        <v>5</v>
      </c>
      <c r="E2476">
        <v>3</v>
      </c>
      <c r="F2476">
        <v>5</v>
      </c>
      <c r="G2476">
        <v>9638.34</v>
      </c>
      <c r="H2476">
        <v>7.53</v>
      </c>
    </row>
    <row r="2477" spans="2:8" hidden="1">
      <c r="B2477">
        <v>4</v>
      </c>
      <c r="C2477">
        <v>5</v>
      </c>
      <c r="D2477">
        <v>5</v>
      </c>
      <c r="E2477">
        <v>4</v>
      </c>
      <c r="F2477">
        <v>3</v>
      </c>
      <c r="G2477">
        <v>9638.34</v>
      </c>
      <c r="H2477">
        <v>7.53</v>
      </c>
    </row>
    <row r="2478" spans="2:8" hidden="1">
      <c r="B2478">
        <v>4</v>
      </c>
      <c r="C2478">
        <v>6</v>
      </c>
      <c r="D2478">
        <v>1</v>
      </c>
      <c r="E2478">
        <v>1</v>
      </c>
      <c r="F2478">
        <v>4</v>
      </c>
      <c r="G2478">
        <v>11471.5</v>
      </c>
      <c r="H2478">
        <v>9.1199999999999992</v>
      </c>
    </row>
    <row r="2479" spans="2:8" hidden="1">
      <c r="B2479">
        <v>4</v>
      </c>
      <c r="C2479">
        <v>6</v>
      </c>
      <c r="D2479">
        <v>1</v>
      </c>
      <c r="E2479">
        <v>2</v>
      </c>
      <c r="F2479">
        <v>3</v>
      </c>
      <c r="G2479">
        <v>11471.5</v>
      </c>
      <c r="H2479">
        <v>9.1199999999999992</v>
      </c>
    </row>
    <row r="2480" spans="2:8" hidden="1">
      <c r="B2480">
        <v>4</v>
      </c>
      <c r="C2480">
        <v>6</v>
      </c>
      <c r="D2480">
        <v>1</v>
      </c>
      <c r="E2480">
        <v>3</v>
      </c>
      <c r="F2480">
        <v>1</v>
      </c>
      <c r="G2480">
        <v>11471.5</v>
      </c>
      <c r="H2480">
        <v>9.1199999999999992</v>
      </c>
    </row>
    <row r="2481" spans="2:8" hidden="1">
      <c r="B2481">
        <v>4</v>
      </c>
      <c r="C2481">
        <v>6</v>
      </c>
      <c r="D2481">
        <v>1</v>
      </c>
      <c r="E2481">
        <v>4</v>
      </c>
      <c r="F2481">
        <v>3</v>
      </c>
      <c r="G2481">
        <v>11471.5</v>
      </c>
      <c r="H2481">
        <v>9.1199999999999992</v>
      </c>
    </row>
    <row r="2482" spans="2:8" hidden="1">
      <c r="B2482">
        <v>4</v>
      </c>
      <c r="C2482">
        <v>6</v>
      </c>
      <c r="D2482">
        <v>2</v>
      </c>
      <c r="E2482">
        <v>1</v>
      </c>
      <c r="F2482">
        <v>2</v>
      </c>
      <c r="G2482">
        <v>10236.82</v>
      </c>
      <c r="H2482">
        <v>8.57</v>
      </c>
    </row>
    <row r="2483" spans="2:8" hidden="1">
      <c r="B2483">
        <v>4</v>
      </c>
      <c r="C2483">
        <v>6</v>
      </c>
      <c r="D2483">
        <v>2</v>
      </c>
      <c r="E2483">
        <v>2</v>
      </c>
      <c r="F2483">
        <v>3</v>
      </c>
      <c r="G2483">
        <v>10236.82</v>
      </c>
      <c r="H2483">
        <v>8.57</v>
      </c>
    </row>
    <row r="2484" spans="2:8" hidden="1">
      <c r="B2484">
        <v>4</v>
      </c>
      <c r="C2484">
        <v>6</v>
      </c>
      <c r="D2484">
        <v>2</v>
      </c>
      <c r="E2484">
        <v>3</v>
      </c>
      <c r="F2484">
        <v>2</v>
      </c>
      <c r="G2484">
        <v>10236.82</v>
      </c>
      <c r="H2484">
        <v>8.57</v>
      </c>
    </row>
    <row r="2485" spans="2:8" hidden="1">
      <c r="B2485">
        <v>4</v>
      </c>
      <c r="C2485">
        <v>6</v>
      </c>
      <c r="D2485">
        <v>2</v>
      </c>
      <c r="E2485">
        <v>4</v>
      </c>
      <c r="F2485">
        <v>3</v>
      </c>
      <c r="G2485">
        <v>10236.82</v>
      </c>
      <c r="H2485">
        <v>8.57</v>
      </c>
    </row>
    <row r="2486" spans="2:8" hidden="1">
      <c r="B2486">
        <v>4</v>
      </c>
      <c r="C2486">
        <v>6</v>
      </c>
      <c r="D2486">
        <v>3</v>
      </c>
      <c r="E2486">
        <v>1</v>
      </c>
      <c r="F2486">
        <v>1</v>
      </c>
      <c r="G2486">
        <v>9638.34</v>
      </c>
      <c r="H2486">
        <v>7.53</v>
      </c>
    </row>
    <row r="2487" spans="2:8" hidden="1">
      <c r="B2487">
        <v>4</v>
      </c>
      <c r="C2487">
        <v>6</v>
      </c>
      <c r="D2487">
        <v>3</v>
      </c>
      <c r="E2487">
        <v>2</v>
      </c>
      <c r="F2487">
        <v>3</v>
      </c>
      <c r="G2487">
        <v>9638.34</v>
      </c>
      <c r="H2487">
        <v>7.53</v>
      </c>
    </row>
    <row r="2488" spans="2:8" hidden="1">
      <c r="B2488">
        <v>4</v>
      </c>
      <c r="C2488">
        <v>6</v>
      </c>
      <c r="D2488">
        <v>3</v>
      </c>
      <c r="E2488">
        <v>3</v>
      </c>
      <c r="F2488">
        <v>5</v>
      </c>
      <c r="G2488">
        <v>9638.34</v>
      </c>
      <c r="H2488">
        <v>7.53</v>
      </c>
    </row>
    <row r="2489" spans="2:8" hidden="1">
      <c r="B2489">
        <v>4</v>
      </c>
      <c r="C2489">
        <v>6</v>
      </c>
      <c r="D2489">
        <v>3</v>
      </c>
      <c r="E2489">
        <v>4</v>
      </c>
      <c r="F2489">
        <v>3</v>
      </c>
      <c r="G2489">
        <v>9638.34</v>
      </c>
      <c r="H2489">
        <v>7.53</v>
      </c>
    </row>
    <row r="2490" spans="2:8" hidden="1">
      <c r="B2490">
        <v>4</v>
      </c>
      <c r="C2490">
        <v>6</v>
      </c>
      <c r="D2490">
        <v>4</v>
      </c>
      <c r="E2490">
        <v>1</v>
      </c>
      <c r="F2490">
        <v>2</v>
      </c>
      <c r="G2490">
        <v>9717.4</v>
      </c>
      <c r="H2490">
        <v>7.81</v>
      </c>
    </row>
    <row r="2491" spans="2:8" hidden="1">
      <c r="B2491">
        <v>4</v>
      </c>
      <c r="C2491">
        <v>6</v>
      </c>
      <c r="D2491">
        <v>4</v>
      </c>
      <c r="E2491">
        <v>2</v>
      </c>
      <c r="F2491">
        <v>3</v>
      </c>
      <c r="G2491">
        <v>9717.4</v>
      </c>
      <c r="H2491">
        <v>7.81</v>
      </c>
    </row>
    <row r="2492" spans="2:8" hidden="1">
      <c r="B2492">
        <v>4</v>
      </c>
      <c r="C2492">
        <v>6</v>
      </c>
      <c r="D2492">
        <v>4</v>
      </c>
      <c r="E2492">
        <v>3</v>
      </c>
      <c r="F2492">
        <v>4</v>
      </c>
      <c r="G2492">
        <v>9717.4</v>
      </c>
      <c r="H2492">
        <v>7.81</v>
      </c>
    </row>
    <row r="2493" spans="2:8" hidden="1">
      <c r="B2493">
        <v>4</v>
      </c>
      <c r="C2493">
        <v>6</v>
      </c>
      <c r="D2493">
        <v>4</v>
      </c>
      <c r="E2493">
        <v>4</v>
      </c>
      <c r="F2493">
        <v>3</v>
      </c>
      <c r="G2493">
        <v>9717.4</v>
      </c>
      <c r="H2493">
        <v>7.81</v>
      </c>
    </row>
    <row r="2494" spans="2:8" hidden="1">
      <c r="B2494">
        <v>4</v>
      </c>
      <c r="C2494">
        <v>6</v>
      </c>
      <c r="D2494">
        <v>5</v>
      </c>
      <c r="E2494">
        <v>1</v>
      </c>
      <c r="F2494">
        <v>2</v>
      </c>
      <c r="G2494">
        <v>9873.66</v>
      </c>
      <c r="H2494">
        <v>8.15</v>
      </c>
    </row>
    <row r="2495" spans="2:8" hidden="1">
      <c r="B2495">
        <v>4</v>
      </c>
      <c r="C2495">
        <v>6</v>
      </c>
      <c r="D2495">
        <v>5</v>
      </c>
      <c r="E2495">
        <v>2</v>
      </c>
      <c r="F2495">
        <v>3</v>
      </c>
      <c r="G2495">
        <v>9873.66</v>
      </c>
      <c r="H2495">
        <v>8.15</v>
      </c>
    </row>
    <row r="2496" spans="2:8" hidden="1">
      <c r="B2496">
        <v>4</v>
      </c>
      <c r="C2496">
        <v>6</v>
      </c>
      <c r="D2496">
        <v>5</v>
      </c>
      <c r="E2496">
        <v>3</v>
      </c>
      <c r="F2496">
        <v>3</v>
      </c>
      <c r="G2496">
        <v>9873.66</v>
      </c>
      <c r="H2496">
        <v>8.15</v>
      </c>
    </row>
    <row r="2497" spans="2:8" hidden="1">
      <c r="B2497">
        <v>4</v>
      </c>
      <c r="C2497">
        <v>6</v>
      </c>
      <c r="D2497">
        <v>5</v>
      </c>
      <c r="E2497">
        <v>4</v>
      </c>
      <c r="F2497">
        <v>3</v>
      </c>
      <c r="G2497">
        <v>9873.66</v>
      </c>
      <c r="H2497">
        <v>8.15</v>
      </c>
    </row>
    <row r="2498" spans="2:8" hidden="1">
      <c r="B2498">
        <v>4</v>
      </c>
      <c r="C2498">
        <v>7</v>
      </c>
      <c r="D2498">
        <v>1</v>
      </c>
      <c r="E2498">
        <v>1</v>
      </c>
      <c r="F2498">
        <v>4</v>
      </c>
      <c r="G2498">
        <v>11471.5</v>
      </c>
      <c r="H2498">
        <v>9.1199999999999992</v>
      </c>
    </row>
    <row r="2499" spans="2:8" hidden="1">
      <c r="B2499">
        <v>4</v>
      </c>
      <c r="C2499">
        <v>7</v>
      </c>
      <c r="D2499">
        <v>1</v>
      </c>
      <c r="E2499">
        <v>2</v>
      </c>
      <c r="F2499">
        <v>3</v>
      </c>
      <c r="G2499">
        <v>11471.5</v>
      </c>
      <c r="H2499">
        <v>9.1199999999999992</v>
      </c>
    </row>
    <row r="2500" spans="2:8" hidden="1">
      <c r="B2500">
        <v>4</v>
      </c>
      <c r="C2500">
        <v>7</v>
      </c>
      <c r="D2500">
        <v>1</v>
      </c>
      <c r="E2500">
        <v>3</v>
      </c>
      <c r="F2500">
        <v>1</v>
      </c>
      <c r="G2500">
        <v>11471.5</v>
      </c>
      <c r="H2500">
        <v>9.1199999999999992</v>
      </c>
    </row>
    <row r="2501" spans="2:8" hidden="1">
      <c r="B2501">
        <v>4</v>
      </c>
      <c r="C2501">
        <v>7</v>
      </c>
      <c r="D2501">
        <v>1</v>
      </c>
      <c r="E2501">
        <v>4</v>
      </c>
      <c r="F2501">
        <v>3</v>
      </c>
      <c r="G2501">
        <v>11471.5</v>
      </c>
      <c r="H2501">
        <v>9.1199999999999992</v>
      </c>
    </row>
    <row r="2502" spans="2:8" hidden="1">
      <c r="B2502">
        <v>4</v>
      </c>
      <c r="C2502">
        <v>7</v>
      </c>
      <c r="D2502">
        <v>2</v>
      </c>
      <c r="E2502">
        <v>1</v>
      </c>
      <c r="F2502">
        <v>1</v>
      </c>
      <c r="G2502">
        <v>9638.34</v>
      </c>
      <c r="H2502">
        <v>7.53</v>
      </c>
    </row>
    <row r="2503" spans="2:8" hidden="1">
      <c r="B2503">
        <v>4</v>
      </c>
      <c r="C2503">
        <v>7</v>
      </c>
      <c r="D2503">
        <v>2</v>
      </c>
      <c r="E2503">
        <v>2</v>
      </c>
      <c r="F2503">
        <v>3</v>
      </c>
      <c r="G2503">
        <v>9638.34</v>
      </c>
      <c r="H2503">
        <v>7.53</v>
      </c>
    </row>
    <row r="2504" spans="2:8" hidden="1">
      <c r="B2504">
        <v>4</v>
      </c>
      <c r="C2504">
        <v>7</v>
      </c>
      <c r="D2504">
        <v>2</v>
      </c>
      <c r="E2504">
        <v>3</v>
      </c>
      <c r="F2504">
        <v>5</v>
      </c>
      <c r="G2504">
        <v>9638.34</v>
      </c>
      <c r="H2504">
        <v>7.53</v>
      </c>
    </row>
    <row r="2505" spans="2:8" hidden="1">
      <c r="B2505">
        <v>4</v>
      </c>
      <c r="C2505">
        <v>7</v>
      </c>
      <c r="D2505">
        <v>2</v>
      </c>
      <c r="E2505">
        <v>4</v>
      </c>
      <c r="F2505">
        <v>3</v>
      </c>
      <c r="G2505">
        <v>9638.34</v>
      </c>
      <c r="H2505">
        <v>7.53</v>
      </c>
    </row>
    <row r="2506" spans="2:8" hidden="1">
      <c r="B2506">
        <v>4</v>
      </c>
      <c r="C2506">
        <v>7</v>
      </c>
      <c r="D2506">
        <v>3</v>
      </c>
      <c r="E2506">
        <v>1</v>
      </c>
      <c r="F2506">
        <v>3</v>
      </c>
      <c r="G2506">
        <v>9873.66</v>
      </c>
      <c r="H2506">
        <v>8.15</v>
      </c>
    </row>
    <row r="2507" spans="2:8" hidden="1">
      <c r="B2507">
        <v>4</v>
      </c>
      <c r="C2507">
        <v>7</v>
      </c>
      <c r="D2507">
        <v>3</v>
      </c>
      <c r="E2507">
        <v>2</v>
      </c>
      <c r="F2507">
        <v>3</v>
      </c>
      <c r="G2507">
        <v>9873.66</v>
      </c>
      <c r="H2507">
        <v>8.15</v>
      </c>
    </row>
    <row r="2508" spans="2:8" hidden="1">
      <c r="B2508">
        <v>4</v>
      </c>
      <c r="C2508">
        <v>7</v>
      </c>
      <c r="D2508">
        <v>3</v>
      </c>
      <c r="E2508">
        <v>3</v>
      </c>
      <c r="F2508">
        <v>3</v>
      </c>
      <c r="G2508">
        <v>9873.66</v>
      </c>
      <c r="H2508">
        <v>8.15</v>
      </c>
    </row>
    <row r="2509" spans="2:8" hidden="1">
      <c r="B2509">
        <v>4</v>
      </c>
      <c r="C2509">
        <v>7</v>
      </c>
      <c r="D2509">
        <v>3</v>
      </c>
      <c r="E2509">
        <v>4</v>
      </c>
      <c r="F2509">
        <v>3</v>
      </c>
      <c r="G2509">
        <v>9873.66</v>
      </c>
      <c r="H2509">
        <v>8.15</v>
      </c>
    </row>
    <row r="2510" spans="2:8" hidden="1">
      <c r="B2510">
        <v>4</v>
      </c>
      <c r="C2510">
        <v>7</v>
      </c>
      <c r="D2510">
        <v>4</v>
      </c>
      <c r="E2510">
        <v>1</v>
      </c>
      <c r="F2510">
        <v>3</v>
      </c>
      <c r="G2510">
        <v>10236.82</v>
      </c>
      <c r="H2510">
        <v>8.57</v>
      </c>
    </row>
    <row r="2511" spans="2:8" hidden="1">
      <c r="B2511">
        <v>4</v>
      </c>
      <c r="C2511">
        <v>7</v>
      </c>
      <c r="D2511">
        <v>4</v>
      </c>
      <c r="E2511">
        <v>2</v>
      </c>
      <c r="F2511">
        <v>3</v>
      </c>
      <c r="G2511">
        <v>10236.82</v>
      </c>
      <c r="H2511">
        <v>8.57</v>
      </c>
    </row>
    <row r="2512" spans="2:8" hidden="1">
      <c r="B2512">
        <v>4</v>
      </c>
      <c r="C2512">
        <v>7</v>
      </c>
      <c r="D2512">
        <v>4</v>
      </c>
      <c r="E2512">
        <v>3</v>
      </c>
      <c r="F2512">
        <v>2</v>
      </c>
      <c r="G2512">
        <v>10236.82</v>
      </c>
      <c r="H2512">
        <v>8.57</v>
      </c>
    </row>
    <row r="2513" spans="2:8" hidden="1">
      <c r="B2513">
        <v>4</v>
      </c>
      <c r="C2513">
        <v>7</v>
      </c>
      <c r="D2513">
        <v>4</v>
      </c>
      <c r="E2513">
        <v>4</v>
      </c>
      <c r="F2513">
        <v>3</v>
      </c>
      <c r="G2513">
        <v>10236.82</v>
      </c>
      <c r="H2513">
        <v>8.57</v>
      </c>
    </row>
    <row r="2514" spans="2:8" hidden="1">
      <c r="B2514">
        <v>4</v>
      </c>
      <c r="C2514">
        <v>7</v>
      </c>
      <c r="D2514">
        <v>5</v>
      </c>
      <c r="E2514">
        <v>1</v>
      </c>
      <c r="F2514">
        <v>2</v>
      </c>
      <c r="G2514">
        <v>9717.4</v>
      </c>
      <c r="H2514">
        <v>7.81</v>
      </c>
    </row>
    <row r="2515" spans="2:8" hidden="1">
      <c r="B2515">
        <v>4</v>
      </c>
      <c r="C2515">
        <v>7</v>
      </c>
      <c r="D2515">
        <v>5</v>
      </c>
      <c r="E2515">
        <v>2</v>
      </c>
      <c r="F2515">
        <v>3</v>
      </c>
      <c r="G2515">
        <v>9717.4</v>
      </c>
      <c r="H2515">
        <v>7.81</v>
      </c>
    </row>
    <row r="2516" spans="2:8" hidden="1">
      <c r="B2516">
        <v>4</v>
      </c>
      <c r="C2516">
        <v>7</v>
      </c>
      <c r="D2516">
        <v>5</v>
      </c>
      <c r="E2516">
        <v>3</v>
      </c>
      <c r="F2516">
        <v>4</v>
      </c>
      <c r="G2516">
        <v>9717.4</v>
      </c>
      <c r="H2516">
        <v>7.81</v>
      </c>
    </row>
    <row r="2517" spans="2:8" hidden="1">
      <c r="B2517">
        <v>4</v>
      </c>
      <c r="C2517">
        <v>7</v>
      </c>
      <c r="D2517">
        <v>5</v>
      </c>
      <c r="E2517">
        <v>4</v>
      </c>
      <c r="F2517">
        <v>3</v>
      </c>
      <c r="G2517">
        <v>9717.4</v>
      </c>
      <c r="H2517">
        <v>7.81</v>
      </c>
    </row>
    <row r="2518" spans="2:8" hidden="1">
      <c r="B2518">
        <v>4</v>
      </c>
      <c r="C2518">
        <v>8</v>
      </c>
      <c r="D2518">
        <v>1</v>
      </c>
      <c r="E2518">
        <v>1</v>
      </c>
      <c r="F2518">
        <v>4</v>
      </c>
      <c r="G2518">
        <v>11471.5</v>
      </c>
      <c r="H2518">
        <v>9.1199999999999992</v>
      </c>
    </row>
    <row r="2519" spans="2:8" hidden="1">
      <c r="B2519">
        <v>4</v>
      </c>
      <c r="C2519">
        <v>8</v>
      </c>
      <c r="D2519">
        <v>1</v>
      </c>
      <c r="E2519">
        <v>2</v>
      </c>
      <c r="F2519">
        <v>3</v>
      </c>
      <c r="G2519">
        <v>11471.5</v>
      </c>
      <c r="H2519">
        <v>9.1199999999999992</v>
      </c>
    </row>
    <row r="2520" spans="2:8" hidden="1">
      <c r="B2520">
        <v>4</v>
      </c>
      <c r="C2520">
        <v>8</v>
      </c>
      <c r="D2520">
        <v>1</v>
      </c>
      <c r="E2520">
        <v>3</v>
      </c>
      <c r="F2520">
        <v>1</v>
      </c>
      <c r="G2520">
        <v>11471.5</v>
      </c>
      <c r="H2520">
        <v>9.1199999999999992</v>
      </c>
    </row>
    <row r="2521" spans="2:8" hidden="1">
      <c r="B2521">
        <v>4</v>
      </c>
      <c r="C2521">
        <v>8</v>
      </c>
      <c r="D2521">
        <v>1</v>
      </c>
      <c r="E2521">
        <v>4</v>
      </c>
      <c r="F2521">
        <v>3</v>
      </c>
      <c r="G2521">
        <v>11471.5</v>
      </c>
      <c r="H2521">
        <v>9.1199999999999992</v>
      </c>
    </row>
    <row r="2522" spans="2:8" hidden="1">
      <c r="B2522">
        <v>4</v>
      </c>
      <c r="C2522">
        <v>8</v>
      </c>
      <c r="D2522">
        <v>2</v>
      </c>
      <c r="E2522">
        <v>1</v>
      </c>
      <c r="F2522">
        <v>1</v>
      </c>
      <c r="G2522">
        <v>9638.34</v>
      </c>
      <c r="H2522">
        <v>7.53</v>
      </c>
    </row>
    <row r="2523" spans="2:8" hidden="1">
      <c r="B2523">
        <v>4</v>
      </c>
      <c r="C2523">
        <v>8</v>
      </c>
      <c r="D2523">
        <v>2</v>
      </c>
      <c r="E2523">
        <v>2</v>
      </c>
      <c r="F2523">
        <v>3</v>
      </c>
      <c r="G2523">
        <v>9638.34</v>
      </c>
      <c r="H2523">
        <v>7.53</v>
      </c>
    </row>
    <row r="2524" spans="2:8" hidden="1">
      <c r="B2524">
        <v>4</v>
      </c>
      <c r="C2524">
        <v>8</v>
      </c>
      <c r="D2524">
        <v>2</v>
      </c>
      <c r="E2524">
        <v>3</v>
      </c>
      <c r="F2524">
        <v>5</v>
      </c>
      <c r="G2524">
        <v>9638.34</v>
      </c>
      <c r="H2524">
        <v>7.53</v>
      </c>
    </row>
    <row r="2525" spans="2:8" hidden="1">
      <c r="B2525">
        <v>4</v>
      </c>
      <c r="C2525">
        <v>8</v>
      </c>
      <c r="D2525">
        <v>2</v>
      </c>
      <c r="E2525">
        <v>4</v>
      </c>
      <c r="F2525">
        <v>3</v>
      </c>
      <c r="G2525">
        <v>9638.34</v>
      </c>
      <c r="H2525">
        <v>7.53</v>
      </c>
    </row>
    <row r="2526" spans="2:8" hidden="1">
      <c r="B2526">
        <v>4</v>
      </c>
      <c r="C2526">
        <v>8</v>
      </c>
      <c r="D2526">
        <v>3</v>
      </c>
      <c r="E2526">
        <v>1</v>
      </c>
      <c r="F2526">
        <v>3</v>
      </c>
      <c r="G2526">
        <v>9873.66</v>
      </c>
      <c r="H2526">
        <v>8.15</v>
      </c>
    </row>
    <row r="2527" spans="2:8" hidden="1">
      <c r="B2527">
        <v>4</v>
      </c>
      <c r="C2527">
        <v>8</v>
      </c>
      <c r="D2527">
        <v>3</v>
      </c>
      <c r="E2527">
        <v>2</v>
      </c>
      <c r="F2527">
        <v>3</v>
      </c>
      <c r="G2527">
        <v>9873.66</v>
      </c>
      <c r="H2527">
        <v>8.15</v>
      </c>
    </row>
    <row r="2528" spans="2:8" hidden="1">
      <c r="B2528">
        <v>4</v>
      </c>
      <c r="C2528">
        <v>8</v>
      </c>
      <c r="D2528">
        <v>3</v>
      </c>
      <c r="E2528">
        <v>3</v>
      </c>
      <c r="F2528">
        <v>3</v>
      </c>
      <c r="G2528">
        <v>9873.66</v>
      </c>
      <c r="H2528">
        <v>8.15</v>
      </c>
    </row>
    <row r="2529" spans="2:8" hidden="1">
      <c r="B2529">
        <v>4</v>
      </c>
      <c r="C2529">
        <v>8</v>
      </c>
      <c r="D2529">
        <v>3</v>
      </c>
      <c r="E2529">
        <v>4</v>
      </c>
      <c r="F2529">
        <v>3</v>
      </c>
      <c r="G2529">
        <v>9873.66</v>
      </c>
      <c r="H2529">
        <v>8.15</v>
      </c>
    </row>
    <row r="2530" spans="2:8" hidden="1">
      <c r="B2530">
        <v>4</v>
      </c>
      <c r="C2530">
        <v>8</v>
      </c>
      <c r="D2530">
        <v>4</v>
      </c>
      <c r="E2530">
        <v>1</v>
      </c>
      <c r="F2530">
        <v>2</v>
      </c>
      <c r="G2530">
        <v>9717.4</v>
      </c>
      <c r="H2530">
        <v>7.81</v>
      </c>
    </row>
    <row r="2531" spans="2:8" hidden="1">
      <c r="B2531">
        <v>4</v>
      </c>
      <c r="C2531">
        <v>8</v>
      </c>
      <c r="D2531">
        <v>4</v>
      </c>
      <c r="E2531">
        <v>2</v>
      </c>
      <c r="F2531">
        <v>3</v>
      </c>
      <c r="G2531">
        <v>9717.4</v>
      </c>
      <c r="H2531">
        <v>7.81</v>
      </c>
    </row>
    <row r="2532" spans="2:8" hidden="1">
      <c r="B2532">
        <v>4</v>
      </c>
      <c r="C2532">
        <v>8</v>
      </c>
      <c r="D2532">
        <v>4</v>
      </c>
      <c r="E2532">
        <v>3</v>
      </c>
      <c r="F2532">
        <v>4</v>
      </c>
      <c r="G2532">
        <v>9717.4</v>
      </c>
      <c r="H2532">
        <v>7.81</v>
      </c>
    </row>
    <row r="2533" spans="2:8" hidden="1">
      <c r="B2533">
        <v>4</v>
      </c>
      <c r="C2533">
        <v>8</v>
      </c>
      <c r="D2533">
        <v>4</v>
      </c>
      <c r="E2533">
        <v>4</v>
      </c>
      <c r="F2533">
        <v>3</v>
      </c>
      <c r="G2533">
        <v>9717.4</v>
      </c>
      <c r="H2533">
        <v>7.81</v>
      </c>
    </row>
    <row r="2534" spans="2:8" hidden="1">
      <c r="B2534">
        <v>4</v>
      </c>
      <c r="C2534">
        <v>8</v>
      </c>
      <c r="D2534">
        <v>5</v>
      </c>
      <c r="E2534">
        <v>1</v>
      </c>
      <c r="F2534">
        <v>3</v>
      </c>
      <c r="G2534">
        <v>10236.82</v>
      </c>
      <c r="H2534">
        <v>8.57</v>
      </c>
    </row>
    <row r="2535" spans="2:8" hidden="1">
      <c r="B2535">
        <v>4</v>
      </c>
      <c r="C2535">
        <v>8</v>
      </c>
      <c r="D2535">
        <v>5</v>
      </c>
      <c r="E2535">
        <v>2</v>
      </c>
      <c r="F2535">
        <v>3</v>
      </c>
      <c r="G2535">
        <v>10236.82</v>
      </c>
      <c r="H2535">
        <v>8.57</v>
      </c>
    </row>
    <row r="2536" spans="2:8" hidden="1">
      <c r="B2536">
        <v>4</v>
      </c>
      <c r="C2536">
        <v>8</v>
      </c>
      <c r="D2536">
        <v>5</v>
      </c>
      <c r="E2536">
        <v>3</v>
      </c>
      <c r="F2536">
        <v>2</v>
      </c>
      <c r="G2536">
        <v>10236.82</v>
      </c>
      <c r="H2536">
        <v>8.57</v>
      </c>
    </row>
    <row r="2537" spans="2:8" hidden="1">
      <c r="B2537">
        <v>4</v>
      </c>
      <c r="C2537">
        <v>8</v>
      </c>
      <c r="D2537">
        <v>5</v>
      </c>
      <c r="E2537">
        <v>4</v>
      </c>
      <c r="F2537">
        <v>3</v>
      </c>
      <c r="G2537">
        <v>10236.82</v>
      </c>
      <c r="H2537">
        <v>8.57</v>
      </c>
    </row>
    <row r="2538" spans="2:8" hidden="1">
      <c r="B2538">
        <v>4</v>
      </c>
      <c r="C2538">
        <v>9</v>
      </c>
      <c r="D2538">
        <v>1</v>
      </c>
      <c r="E2538">
        <v>1</v>
      </c>
      <c r="F2538">
        <v>4</v>
      </c>
      <c r="G2538">
        <v>11471.5</v>
      </c>
      <c r="H2538">
        <v>9.1199999999999992</v>
      </c>
    </row>
    <row r="2539" spans="2:8" hidden="1">
      <c r="B2539">
        <v>4</v>
      </c>
      <c r="C2539">
        <v>9</v>
      </c>
      <c r="D2539">
        <v>1</v>
      </c>
      <c r="E2539">
        <v>2</v>
      </c>
      <c r="F2539">
        <v>3</v>
      </c>
      <c r="G2539">
        <v>11471.5</v>
      </c>
      <c r="H2539">
        <v>9.1199999999999992</v>
      </c>
    </row>
    <row r="2540" spans="2:8" hidden="1">
      <c r="B2540">
        <v>4</v>
      </c>
      <c r="C2540">
        <v>9</v>
      </c>
      <c r="D2540">
        <v>1</v>
      </c>
      <c r="E2540">
        <v>3</v>
      </c>
      <c r="F2540">
        <v>1</v>
      </c>
      <c r="G2540">
        <v>11471.5</v>
      </c>
      <c r="H2540">
        <v>9.1199999999999992</v>
      </c>
    </row>
    <row r="2541" spans="2:8" hidden="1">
      <c r="B2541">
        <v>4</v>
      </c>
      <c r="C2541">
        <v>9</v>
      </c>
      <c r="D2541">
        <v>1</v>
      </c>
      <c r="E2541">
        <v>4</v>
      </c>
      <c r="F2541">
        <v>3</v>
      </c>
      <c r="G2541">
        <v>11471.5</v>
      </c>
      <c r="H2541">
        <v>9.1199999999999992</v>
      </c>
    </row>
    <row r="2542" spans="2:8" hidden="1">
      <c r="B2542">
        <v>4</v>
      </c>
      <c r="C2542">
        <v>9</v>
      </c>
      <c r="D2542">
        <v>2</v>
      </c>
      <c r="E2542">
        <v>1</v>
      </c>
      <c r="F2542">
        <v>1</v>
      </c>
      <c r="G2542">
        <v>9638.34</v>
      </c>
      <c r="H2542">
        <v>7.53</v>
      </c>
    </row>
    <row r="2543" spans="2:8" hidden="1">
      <c r="B2543">
        <v>4</v>
      </c>
      <c r="C2543">
        <v>9</v>
      </c>
      <c r="D2543">
        <v>2</v>
      </c>
      <c r="E2543">
        <v>2</v>
      </c>
      <c r="F2543">
        <v>3</v>
      </c>
      <c r="G2543">
        <v>9638.34</v>
      </c>
      <c r="H2543">
        <v>7.53</v>
      </c>
    </row>
    <row r="2544" spans="2:8" hidden="1">
      <c r="B2544">
        <v>4</v>
      </c>
      <c r="C2544">
        <v>9</v>
      </c>
      <c r="D2544">
        <v>2</v>
      </c>
      <c r="E2544">
        <v>3</v>
      </c>
      <c r="F2544">
        <v>5</v>
      </c>
      <c r="G2544">
        <v>9638.34</v>
      </c>
      <c r="H2544">
        <v>7.53</v>
      </c>
    </row>
    <row r="2545" spans="2:8" hidden="1">
      <c r="B2545">
        <v>4</v>
      </c>
      <c r="C2545">
        <v>9</v>
      </c>
      <c r="D2545">
        <v>2</v>
      </c>
      <c r="E2545">
        <v>4</v>
      </c>
      <c r="F2545">
        <v>3</v>
      </c>
      <c r="G2545">
        <v>9638.34</v>
      </c>
      <c r="H2545">
        <v>7.53</v>
      </c>
    </row>
    <row r="2546" spans="2:8" hidden="1">
      <c r="B2546">
        <v>4</v>
      </c>
      <c r="C2546">
        <v>9</v>
      </c>
      <c r="D2546">
        <v>3</v>
      </c>
      <c r="E2546">
        <v>1</v>
      </c>
      <c r="F2546">
        <v>3</v>
      </c>
      <c r="G2546">
        <v>9873.66</v>
      </c>
      <c r="H2546">
        <v>8.15</v>
      </c>
    </row>
    <row r="2547" spans="2:8" hidden="1">
      <c r="B2547">
        <v>4</v>
      </c>
      <c r="C2547">
        <v>9</v>
      </c>
      <c r="D2547">
        <v>3</v>
      </c>
      <c r="E2547">
        <v>2</v>
      </c>
      <c r="F2547">
        <v>3</v>
      </c>
      <c r="G2547">
        <v>9873.66</v>
      </c>
      <c r="H2547">
        <v>8.15</v>
      </c>
    </row>
    <row r="2548" spans="2:8" hidden="1">
      <c r="B2548">
        <v>4</v>
      </c>
      <c r="C2548">
        <v>9</v>
      </c>
      <c r="D2548">
        <v>3</v>
      </c>
      <c r="E2548">
        <v>3</v>
      </c>
      <c r="F2548">
        <v>3</v>
      </c>
      <c r="G2548">
        <v>9873.66</v>
      </c>
      <c r="H2548">
        <v>8.15</v>
      </c>
    </row>
    <row r="2549" spans="2:8" hidden="1">
      <c r="B2549">
        <v>4</v>
      </c>
      <c r="C2549">
        <v>9</v>
      </c>
      <c r="D2549">
        <v>3</v>
      </c>
      <c r="E2549">
        <v>4</v>
      </c>
      <c r="F2549">
        <v>3</v>
      </c>
      <c r="G2549">
        <v>9873.66</v>
      </c>
      <c r="H2549">
        <v>8.15</v>
      </c>
    </row>
    <row r="2550" spans="2:8" hidden="1">
      <c r="B2550">
        <v>4</v>
      </c>
      <c r="C2550">
        <v>9</v>
      </c>
      <c r="D2550">
        <v>4</v>
      </c>
      <c r="E2550">
        <v>1</v>
      </c>
      <c r="F2550">
        <v>2</v>
      </c>
      <c r="G2550">
        <v>9717.4</v>
      </c>
      <c r="H2550">
        <v>7.81</v>
      </c>
    </row>
    <row r="2551" spans="2:8" hidden="1">
      <c r="B2551">
        <v>4</v>
      </c>
      <c r="C2551">
        <v>9</v>
      </c>
      <c r="D2551">
        <v>4</v>
      </c>
      <c r="E2551">
        <v>2</v>
      </c>
      <c r="F2551">
        <v>3</v>
      </c>
      <c r="G2551">
        <v>9717.4</v>
      </c>
      <c r="H2551">
        <v>7.81</v>
      </c>
    </row>
    <row r="2552" spans="2:8" hidden="1">
      <c r="B2552">
        <v>4</v>
      </c>
      <c r="C2552">
        <v>9</v>
      </c>
      <c r="D2552">
        <v>4</v>
      </c>
      <c r="E2552">
        <v>3</v>
      </c>
      <c r="F2552">
        <v>4</v>
      </c>
      <c r="G2552">
        <v>9717.4</v>
      </c>
      <c r="H2552">
        <v>7.81</v>
      </c>
    </row>
    <row r="2553" spans="2:8" hidden="1">
      <c r="B2553">
        <v>4</v>
      </c>
      <c r="C2553">
        <v>9</v>
      </c>
      <c r="D2553">
        <v>4</v>
      </c>
      <c r="E2553">
        <v>4</v>
      </c>
      <c r="F2553">
        <v>3</v>
      </c>
      <c r="G2553">
        <v>9717.4</v>
      </c>
      <c r="H2553">
        <v>7.81</v>
      </c>
    </row>
    <row r="2554" spans="2:8" hidden="1">
      <c r="B2554">
        <v>4</v>
      </c>
      <c r="C2554">
        <v>9</v>
      </c>
      <c r="D2554">
        <v>5</v>
      </c>
      <c r="E2554">
        <v>1</v>
      </c>
      <c r="F2554">
        <v>4</v>
      </c>
      <c r="G2554">
        <v>10236.82</v>
      </c>
      <c r="H2554">
        <v>8.57</v>
      </c>
    </row>
    <row r="2555" spans="2:8" hidden="1">
      <c r="B2555">
        <v>4</v>
      </c>
      <c r="C2555">
        <v>9</v>
      </c>
      <c r="D2555">
        <v>5</v>
      </c>
      <c r="E2555">
        <v>2</v>
      </c>
      <c r="F2555">
        <v>3</v>
      </c>
      <c r="G2555">
        <v>10236.82</v>
      </c>
      <c r="H2555">
        <v>8.57</v>
      </c>
    </row>
    <row r="2556" spans="2:8" hidden="1">
      <c r="B2556">
        <v>4</v>
      </c>
      <c r="C2556">
        <v>9</v>
      </c>
      <c r="D2556">
        <v>5</v>
      </c>
      <c r="E2556">
        <v>3</v>
      </c>
      <c r="F2556">
        <v>2</v>
      </c>
      <c r="G2556">
        <v>10236.82</v>
      </c>
      <c r="H2556">
        <v>8.57</v>
      </c>
    </row>
    <row r="2557" spans="2:8" hidden="1">
      <c r="B2557">
        <v>4</v>
      </c>
      <c r="C2557">
        <v>9</v>
      </c>
      <c r="D2557">
        <v>5</v>
      </c>
      <c r="E2557">
        <v>4</v>
      </c>
      <c r="F2557">
        <v>3</v>
      </c>
      <c r="G2557">
        <v>10236.82</v>
      </c>
      <c r="H2557">
        <v>8.57</v>
      </c>
    </row>
    <row r="2558" spans="2:8" hidden="1">
      <c r="B2558">
        <v>4</v>
      </c>
      <c r="C2558">
        <v>10</v>
      </c>
      <c r="D2558">
        <v>1</v>
      </c>
      <c r="E2558">
        <v>1</v>
      </c>
      <c r="F2558">
        <v>1</v>
      </c>
      <c r="G2558">
        <v>9638.34</v>
      </c>
      <c r="H2558">
        <v>7.53</v>
      </c>
    </row>
    <row r="2559" spans="2:8" hidden="1">
      <c r="B2559">
        <v>4</v>
      </c>
      <c r="C2559">
        <v>10</v>
      </c>
      <c r="D2559">
        <v>1</v>
      </c>
      <c r="E2559">
        <v>2</v>
      </c>
      <c r="F2559">
        <v>3</v>
      </c>
      <c r="G2559">
        <v>9638.34</v>
      </c>
      <c r="H2559">
        <v>7.53</v>
      </c>
    </row>
    <row r="2560" spans="2:8" hidden="1">
      <c r="B2560">
        <v>4</v>
      </c>
      <c r="C2560">
        <v>10</v>
      </c>
      <c r="D2560">
        <v>1</v>
      </c>
      <c r="E2560">
        <v>3</v>
      </c>
      <c r="F2560">
        <v>5</v>
      </c>
      <c r="G2560">
        <v>9638.34</v>
      </c>
      <c r="H2560">
        <v>7.53</v>
      </c>
    </row>
    <row r="2561" spans="2:8" hidden="1">
      <c r="B2561">
        <v>4</v>
      </c>
      <c r="C2561">
        <v>10</v>
      </c>
      <c r="D2561">
        <v>1</v>
      </c>
      <c r="E2561">
        <v>4</v>
      </c>
      <c r="F2561">
        <v>3</v>
      </c>
      <c r="G2561">
        <v>9638.34</v>
      </c>
      <c r="H2561">
        <v>7.53</v>
      </c>
    </row>
    <row r="2562" spans="2:8" hidden="1">
      <c r="B2562">
        <v>4</v>
      </c>
      <c r="C2562">
        <v>10</v>
      </c>
      <c r="D2562">
        <v>2</v>
      </c>
      <c r="E2562">
        <v>1</v>
      </c>
      <c r="F2562">
        <v>3</v>
      </c>
      <c r="G2562">
        <v>9873.66</v>
      </c>
      <c r="H2562">
        <v>8.15</v>
      </c>
    </row>
    <row r="2563" spans="2:8" hidden="1">
      <c r="B2563">
        <v>4</v>
      </c>
      <c r="C2563">
        <v>10</v>
      </c>
      <c r="D2563">
        <v>2</v>
      </c>
      <c r="E2563">
        <v>2</v>
      </c>
      <c r="F2563">
        <v>3</v>
      </c>
      <c r="G2563">
        <v>9873.66</v>
      </c>
      <c r="H2563">
        <v>8.15</v>
      </c>
    </row>
    <row r="2564" spans="2:8" hidden="1">
      <c r="B2564">
        <v>4</v>
      </c>
      <c r="C2564">
        <v>10</v>
      </c>
      <c r="D2564">
        <v>2</v>
      </c>
      <c r="E2564">
        <v>3</v>
      </c>
      <c r="F2564">
        <v>3</v>
      </c>
      <c r="G2564">
        <v>9873.66</v>
      </c>
      <c r="H2564">
        <v>8.15</v>
      </c>
    </row>
    <row r="2565" spans="2:8" hidden="1">
      <c r="B2565">
        <v>4</v>
      </c>
      <c r="C2565">
        <v>10</v>
      </c>
      <c r="D2565">
        <v>2</v>
      </c>
      <c r="E2565">
        <v>4</v>
      </c>
      <c r="F2565">
        <v>3</v>
      </c>
      <c r="G2565">
        <v>9873.66</v>
      </c>
      <c r="H2565">
        <v>8.15</v>
      </c>
    </row>
    <row r="2566" spans="2:8" hidden="1">
      <c r="B2566">
        <v>4</v>
      </c>
      <c r="C2566">
        <v>10</v>
      </c>
      <c r="D2566">
        <v>3</v>
      </c>
      <c r="E2566">
        <v>1</v>
      </c>
      <c r="F2566">
        <v>2</v>
      </c>
      <c r="G2566">
        <v>9717.4</v>
      </c>
      <c r="H2566">
        <v>7.81</v>
      </c>
    </row>
    <row r="2567" spans="2:8" hidden="1">
      <c r="B2567">
        <v>4</v>
      </c>
      <c r="C2567">
        <v>10</v>
      </c>
      <c r="D2567">
        <v>3</v>
      </c>
      <c r="E2567">
        <v>2</v>
      </c>
      <c r="F2567">
        <v>3</v>
      </c>
      <c r="G2567">
        <v>9717.4</v>
      </c>
      <c r="H2567">
        <v>7.81</v>
      </c>
    </row>
    <row r="2568" spans="2:8" hidden="1">
      <c r="B2568">
        <v>4</v>
      </c>
      <c r="C2568">
        <v>10</v>
      </c>
      <c r="D2568">
        <v>3</v>
      </c>
      <c r="E2568">
        <v>3</v>
      </c>
      <c r="F2568">
        <v>4</v>
      </c>
      <c r="G2568">
        <v>9717.4</v>
      </c>
      <c r="H2568">
        <v>7.81</v>
      </c>
    </row>
    <row r="2569" spans="2:8" hidden="1">
      <c r="B2569">
        <v>4</v>
      </c>
      <c r="C2569">
        <v>10</v>
      </c>
      <c r="D2569">
        <v>3</v>
      </c>
      <c r="E2569">
        <v>4</v>
      </c>
      <c r="F2569">
        <v>3</v>
      </c>
      <c r="G2569">
        <v>9717.4</v>
      </c>
      <c r="H2569">
        <v>7.81</v>
      </c>
    </row>
    <row r="2570" spans="2:8" hidden="1">
      <c r="B2570">
        <v>4</v>
      </c>
      <c r="C2570">
        <v>10</v>
      </c>
      <c r="D2570">
        <v>4</v>
      </c>
      <c r="E2570">
        <v>1</v>
      </c>
      <c r="F2570">
        <v>4</v>
      </c>
      <c r="G2570">
        <v>10236.82</v>
      </c>
      <c r="H2570">
        <v>8.57</v>
      </c>
    </row>
    <row r="2571" spans="2:8" hidden="1">
      <c r="B2571">
        <v>4</v>
      </c>
      <c r="C2571">
        <v>10</v>
      </c>
      <c r="D2571">
        <v>4</v>
      </c>
      <c r="E2571">
        <v>2</v>
      </c>
      <c r="F2571">
        <v>3</v>
      </c>
      <c r="G2571">
        <v>10236.82</v>
      </c>
      <c r="H2571">
        <v>8.57</v>
      </c>
    </row>
    <row r="2572" spans="2:8" hidden="1">
      <c r="B2572">
        <v>4</v>
      </c>
      <c r="C2572">
        <v>10</v>
      </c>
      <c r="D2572">
        <v>4</v>
      </c>
      <c r="E2572">
        <v>3</v>
      </c>
      <c r="F2572">
        <v>2</v>
      </c>
      <c r="G2572">
        <v>10236.82</v>
      </c>
      <c r="H2572">
        <v>8.57</v>
      </c>
    </row>
    <row r="2573" spans="2:8" hidden="1">
      <c r="B2573">
        <v>4</v>
      </c>
      <c r="C2573">
        <v>10</v>
      </c>
      <c r="D2573">
        <v>4</v>
      </c>
      <c r="E2573">
        <v>4</v>
      </c>
      <c r="F2573">
        <v>3</v>
      </c>
      <c r="G2573">
        <v>10236.82</v>
      </c>
      <c r="H2573">
        <v>8.57</v>
      </c>
    </row>
    <row r="2574" spans="2:8" hidden="1">
      <c r="B2574">
        <v>4</v>
      </c>
      <c r="C2574">
        <v>10</v>
      </c>
      <c r="D2574">
        <v>5</v>
      </c>
      <c r="E2574">
        <v>1</v>
      </c>
      <c r="F2574">
        <v>5</v>
      </c>
      <c r="G2574">
        <v>11471.5</v>
      </c>
      <c r="H2574">
        <v>9.1199999999999992</v>
      </c>
    </row>
    <row r="2575" spans="2:8" hidden="1">
      <c r="B2575">
        <v>4</v>
      </c>
      <c r="C2575">
        <v>10</v>
      </c>
      <c r="D2575">
        <v>5</v>
      </c>
      <c r="E2575">
        <v>2</v>
      </c>
      <c r="F2575">
        <v>3</v>
      </c>
      <c r="G2575">
        <v>11471.5</v>
      </c>
      <c r="H2575">
        <v>9.1199999999999992</v>
      </c>
    </row>
    <row r="2576" spans="2:8" hidden="1">
      <c r="B2576">
        <v>4</v>
      </c>
      <c r="C2576">
        <v>10</v>
      </c>
      <c r="D2576">
        <v>5</v>
      </c>
      <c r="E2576">
        <v>3</v>
      </c>
      <c r="F2576">
        <v>1</v>
      </c>
      <c r="G2576">
        <v>11471.5</v>
      </c>
      <c r="H2576">
        <v>9.1199999999999992</v>
      </c>
    </row>
    <row r="2577" spans="2:8" hidden="1">
      <c r="B2577">
        <v>4</v>
      </c>
      <c r="C2577">
        <v>10</v>
      </c>
      <c r="D2577">
        <v>5</v>
      </c>
      <c r="E2577">
        <v>4</v>
      </c>
      <c r="F2577">
        <v>3</v>
      </c>
      <c r="G2577">
        <v>11471.5</v>
      </c>
      <c r="H2577">
        <v>9.1199999999999992</v>
      </c>
    </row>
    <row r="2578" spans="2:8" hidden="1">
      <c r="B2578">
        <v>4</v>
      </c>
      <c r="C2578">
        <v>11</v>
      </c>
      <c r="D2578">
        <v>1</v>
      </c>
      <c r="E2578">
        <v>1</v>
      </c>
      <c r="F2578">
        <v>2</v>
      </c>
      <c r="G2578">
        <v>9717.4</v>
      </c>
      <c r="H2578">
        <v>7.81</v>
      </c>
    </row>
    <row r="2579" spans="2:8" hidden="1">
      <c r="B2579">
        <v>4</v>
      </c>
      <c r="C2579">
        <v>11</v>
      </c>
      <c r="D2579">
        <v>1</v>
      </c>
      <c r="E2579">
        <v>2</v>
      </c>
      <c r="F2579">
        <v>3</v>
      </c>
      <c r="G2579">
        <v>9717.4</v>
      </c>
      <c r="H2579">
        <v>7.81</v>
      </c>
    </row>
    <row r="2580" spans="2:8" hidden="1">
      <c r="B2580">
        <v>4</v>
      </c>
      <c r="C2580">
        <v>11</v>
      </c>
      <c r="D2580">
        <v>1</v>
      </c>
      <c r="E2580">
        <v>3</v>
      </c>
      <c r="F2580">
        <v>4</v>
      </c>
      <c r="G2580">
        <v>9717.4</v>
      </c>
      <c r="H2580">
        <v>7.81</v>
      </c>
    </row>
    <row r="2581" spans="2:8" hidden="1">
      <c r="B2581">
        <v>4</v>
      </c>
      <c r="C2581">
        <v>11</v>
      </c>
      <c r="D2581">
        <v>1</v>
      </c>
      <c r="E2581">
        <v>4</v>
      </c>
      <c r="F2581">
        <v>3</v>
      </c>
      <c r="G2581">
        <v>9717.4</v>
      </c>
      <c r="H2581">
        <v>7.81</v>
      </c>
    </row>
    <row r="2582" spans="2:8" hidden="1">
      <c r="B2582">
        <v>4</v>
      </c>
      <c r="C2582">
        <v>11</v>
      </c>
      <c r="D2582">
        <v>2</v>
      </c>
      <c r="E2582">
        <v>1</v>
      </c>
      <c r="F2582">
        <v>4</v>
      </c>
      <c r="G2582">
        <v>10236.82</v>
      </c>
      <c r="H2582">
        <v>8.57</v>
      </c>
    </row>
    <row r="2583" spans="2:8" hidden="1">
      <c r="B2583">
        <v>4</v>
      </c>
      <c r="C2583">
        <v>11</v>
      </c>
      <c r="D2583">
        <v>2</v>
      </c>
      <c r="E2583">
        <v>2</v>
      </c>
      <c r="F2583">
        <v>3</v>
      </c>
      <c r="G2583">
        <v>10236.82</v>
      </c>
      <c r="H2583">
        <v>8.57</v>
      </c>
    </row>
    <row r="2584" spans="2:8" hidden="1">
      <c r="B2584">
        <v>4</v>
      </c>
      <c r="C2584">
        <v>11</v>
      </c>
      <c r="D2584">
        <v>2</v>
      </c>
      <c r="E2584">
        <v>3</v>
      </c>
      <c r="F2584">
        <v>2</v>
      </c>
      <c r="G2584">
        <v>10236.82</v>
      </c>
      <c r="H2584">
        <v>8.57</v>
      </c>
    </row>
    <row r="2585" spans="2:8" hidden="1">
      <c r="B2585">
        <v>4</v>
      </c>
      <c r="C2585">
        <v>11</v>
      </c>
      <c r="D2585">
        <v>2</v>
      </c>
      <c r="E2585">
        <v>4</v>
      </c>
      <c r="F2585">
        <v>3</v>
      </c>
      <c r="G2585">
        <v>10236.82</v>
      </c>
      <c r="H2585">
        <v>8.57</v>
      </c>
    </row>
    <row r="2586" spans="2:8" hidden="1">
      <c r="B2586">
        <v>4</v>
      </c>
      <c r="C2586">
        <v>11</v>
      </c>
      <c r="D2586">
        <v>3</v>
      </c>
      <c r="E2586">
        <v>1</v>
      </c>
      <c r="F2586">
        <v>5</v>
      </c>
      <c r="G2586">
        <v>11471.5</v>
      </c>
      <c r="H2586">
        <v>9.1199999999999992</v>
      </c>
    </row>
    <row r="2587" spans="2:8" hidden="1">
      <c r="B2587">
        <v>4</v>
      </c>
      <c r="C2587">
        <v>11</v>
      </c>
      <c r="D2587">
        <v>3</v>
      </c>
      <c r="E2587">
        <v>2</v>
      </c>
      <c r="F2587">
        <v>3</v>
      </c>
      <c r="G2587">
        <v>11471.5</v>
      </c>
      <c r="H2587">
        <v>9.1199999999999992</v>
      </c>
    </row>
    <row r="2588" spans="2:8" hidden="1">
      <c r="B2588">
        <v>4</v>
      </c>
      <c r="C2588">
        <v>11</v>
      </c>
      <c r="D2588">
        <v>3</v>
      </c>
      <c r="E2588">
        <v>3</v>
      </c>
      <c r="F2588">
        <v>1</v>
      </c>
      <c r="G2588">
        <v>11471.5</v>
      </c>
      <c r="H2588">
        <v>9.1199999999999992</v>
      </c>
    </row>
    <row r="2589" spans="2:8" hidden="1">
      <c r="B2589">
        <v>4</v>
      </c>
      <c r="C2589">
        <v>11</v>
      </c>
      <c r="D2589">
        <v>3</v>
      </c>
      <c r="E2589">
        <v>4</v>
      </c>
      <c r="F2589">
        <v>3</v>
      </c>
      <c r="G2589">
        <v>11471.5</v>
      </c>
      <c r="H2589">
        <v>9.1199999999999992</v>
      </c>
    </row>
    <row r="2590" spans="2:8" hidden="1">
      <c r="B2590">
        <v>4</v>
      </c>
      <c r="C2590">
        <v>11</v>
      </c>
      <c r="D2590">
        <v>4</v>
      </c>
      <c r="E2590">
        <v>1</v>
      </c>
      <c r="F2590">
        <v>2</v>
      </c>
      <c r="G2590">
        <v>9873.66</v>
      </c>
      <c r="H2590">
        <v>8.15</v>
      </c>
    </row>
    <row r="2591" spans="2:8" hidden="1">
      <c r="B2591">
        <v>4</v>
      </c>
      <c r="C2591">
        <v>11</v>
      </c>
      <c r="D2591">
        <v>4</v>
      </c>
      <c r="E2591">
        <v>2</v>
      </c>
      <c r="F2591">
        <v>3</v>
      </c>
      <c r="G2591">
        <v>9873.66</v>
      </c>
      <c r="H2591">
        <v>8.15</v>
      </c>
    </row>
    <row r="2592" spans="2:8" hidden="1">
      <c r="B2592">
        <v>4</v>
      </c>
      <c r="C2592">
        <v>11</v>
      </c>
      <c r="D2592">
        <v>4</v>
      </c>
      <c r="E2592">
        <v>3</v>
      </c>
      <c r="F2592">
        <v>3</v>
      </c>
      <c r="G2592">
        <v>9873.66</v>
      </c>
      <c r="H2592">
        <v>8.15</v>
      </c>
    </row>
    <row r="2593" spans="2:8" hidden="1">
      <c r="B2593">
        <v>4</v>
      </c>
      <c r="C2593">
        <v>11</v>
      </c>
      <c r="D2593">
        <v>4</v>
      </c>
      <c r="E2593">
        <v>4</v>
      </c>
      <c r="F2593">
        <v>3</v>
      </c>
      <c r="G2593">
        <v>9873.66</v>
      </c>
      <c r="H2593">
        <v>8.15</v>
      </c>
    </row>
    <row r="2594" spans="2:8" hidden="1">
      <c r="B2594">
        <v>4</v>
      </c>
      <c r="C2594">
        <v>11</v>
      </c>
      <c r="D2594">
        <v>5</v>
      </c>
      <c r="E2594">
        <v>1</v>
      </c>
      <c r="F2594">
        <v>1</v>
      </c>
      <c r="G2594">
        <v>9638.34</v>
      </c>
      <c r="H2594">
        <v>7.53</v>
      </c>
    </row>
    <row r="2595" spans="2:8" hidden="1">
      <c r="B2595">
        <v>4</v>
      </c>
      <c r="C2595">
        <v>11</v>
      </c>
      <c r="D2595">
        <v>5</v>
      </c>
      <c r="E2595">
        <v>2</v>
      </c>
      <c r="F2595">
        <v>3</v>
      </c>
      <c r="G2595">
        <v>9638.34</v>
      </c>
      <c r="H2595">
        <v>7.53</v>
      </c>
    </row>
    <row r="2596" spans="2:8" hidden="1">
      <c r="B2596">
        <v>4</v>
      </c>
      <c r="C2596">
        <v>11</v>
      </c>
      <c r="D2596">
        <v>5</v>
      </c>
      <c r="E2596">
        <v>3</v>
      </c>
      <c r="F2596">
        <v>5</v>
      </c>
      <c r="G2596">
        <v>9638.34</v>
      </c>
      <c r="H2596">
        <v>7.53</v>
      </c>
    </row>
    <row r="2597" spans="2:8" hidden="1">
      <c r="B2597">
        <v>4</v>
      </c>
      <c r="C2597">
        <v>11</v>
      </c>
      <c r="D2597">
        <v>5</v>
      </c>
      <c r="E2597">
        <v>4</v>
      </c>
      <c r="F2597">
        <v>3</v>
      </c>
      <c r="G2597">
        <v>9638.34</v>
      </c>
      <c r="H2597">
        <v>7.53</v>
      </c>
    </row>
    <row r="2598" spans="2:8" hidden="1">
      <c r="B2598">
        <v>4</v>
      </c>
      <c r="C2598">
        <v>12</v>
      </c>
      <c r="D2598">
        <v>1</v>
      </c>
      <c r="E2598">
        <v>1</v>
      </c>
      <c r="F2598">
        <v>4</v>
      </c>
      <c r="G2598">
        <v>10236.82</v>
      </c>
      <c r="H2598">
        <v>8.57</v>
      </c>
    </row>
    <row r="2599" spans="2:8" hidden="1">
      <c r="B2599">
        <v>4</v>
      </c>
      <c r="C2599">
        <v>12</v>
      </c>
      <c r="D2599">
        <v>1</v>
      </c>
      <c r="E2599">
        <v>2</v>
      </c>
      <c r="F2599">
        <v>3</v>
      </c>
      <c r="G2599">
        <v>10236.82</v>
      </c>
      <c r="H2599">
        <v>8.57</v>
      </c>
    </row>
    <row r="2600" spans="2:8" hidden="1">
      <c r="B2600">
        <v>4</v>
      </c>
      <c r="C2600">
        <v>12</v>
      </c>
      <c r="D2600">
        <v>1</v>
      </c>
      <c r="E2600">
        <v>3</v>
      </c>
      <c r="F2600">
        <v>2</v>
      </c>
      <c r="G2600">
        <v>10236.82</v>
      </c>
      <c r="H2600">
        <v>8.57</v>
      </c>
    </row>
    <row r="2601" spans="2:8" hidden="1">
      <c r="B2601">
        <v>4</v>
      </c>
      <c r="C2601">
        <v>12</v>
      </c>
      <c r="D2601">
        <v>1</v>
      </c>
      <c r="E2601">
        <v>4</v>
      </c>
      <c r="F2601">
        <v>3</v>
      </c>
      <c r="G2601">
        <v>10236.82</v>
      </c>
      <c r="H2601">
        <v>8.57</v>
      </c>
    </row>
    <row r="2602" spans="2:8" hidden="1">
      <c r="B2602">
        <v>4</v>
      </c>
      <c r="C2602">
        <v>12</v>
      </c>
      <c r="D2602">
        <v>2</v>
      </c>
      <c r="E2602">
        <v>1</v>
      </c>
      <c r="F2602">
        <v>5</v>
      </c>
      <c r="G2602">
        <v>11471.5</v>
      </c>
      <c r="H2602">
        <v>9.1199999999999992</v>
      </c>
    </row>
    <row r="2603" spans="2:8" hidden="1">
      <c r="B2603">
        <v>4</v>
      </c>
      <c r="C2603">
        <v>12</v>
      </c>
      <c r="D2603">
        <v>2</v>
      </c>
      <c r="E2603">
        <v>2</v>
      </c>
      <c r="F2603">
        <v>3</v>
      </c>
      <c r="G2603">
        <v>11471.5</v>
      </c>
      <c r="H2603">
        <v>9.1199999999999992</v>
      </c>
    </row>
    <row r="2604" spans="2:8" hidden="1">
      <c r="B2604">
        <v>4</v>
      </c>
      <c r="C2604">
        <v>12</v>
      </c>
      <c r="D2604">
        <v>2</v>
      </c>
      <c r="E2604">
        <v>3</v>
      </c>
      <c r="F2604">
        <v>1</v>
      </c>
      <c r="G2604">
        <v>11471.5</v>
      </c>
      <c r="H2604">
        <v>9.1199999999999992</v>
      </c>
    </row>
    <row r="2605" spans="2:8" hidden="1">
      <c r="B2605">
        <v>4</v>
      </c>
      <c r="C2605">
        <v>12</v>
      </c>
      <c r="D2605">
        <v>2</v>
      </c>
      <c r="E2605">
        <v>4</v>
      </c>
      <c r="F2605">
        <v>3</v>
      </c>
      <c r="G2605">
        <v>11471.5</v>
      </c>
      <c r="H2605">
        <v>9.1199999999999992</v>
      </c>
    </row>
    <row r="2606" spans="2:8" hidden="1">
      <c r="B2606">
        <v>4</v>
      </c>
      <c r="C2606">
        <v>12</v>
      </c>
      <c r="D2606">
        <v>3</v>
      </c>
      <c r="E2606">
        <v>1</v>
      </c>
      <c r="F2606">
        <v>1</v>
      </c>
      <c r="G2606">
        <v>9638.34</v>
      </c>
      <c r="H2606">
        <v>7.53</v>
      </c>
    </row>
    <row r="2607" spans="2:8" hidden="1">
      <c r="B2607">
        <v>4</v>
      </c>
      <c r="C2607">
        <v>12</v>
      </c>
      <c r="D2607">
        <v>3</v>
      </c>
      <c r="E2607">
        <v>2</v>
      </c>
      <c r="F2607">
        <v>3</v>
      </c>
      <c r="G2607">
        <v>9638.34</v>
      </c>
      <c r="H2607">
        <v>7.53</v>
      </c>
    </row>
    <row r="2608" spans="2:8" hidden="1">
      <c r="B2608">
        <v>4</v>
      </c>
      <c r="C2608">
        <v>12</v>
      </c>
      <c r="D2608">
        <v>3</v>
      </c>
      <c r="E2608">
        <v>3</v>
      </c>
      <c r="F2608">
        <v>5</v>
      </c>
      <c r="G2608">
        <v>9638.34</v>
      </c>
      <c r="H2608">
        <v>7.53</v>
      </c>
    </row>
    <row r="2609" spans="2:8" hidden="1">
      <c r="B2609">
        <v>4</v>
      </c>
      <c r="C2609">
        <v>12</v>
      </c>
      <c r="D2609">
        <v>3</v>
      </c>
      <c r="E2609">
        <v>4</v>
      </c>
      <c r="F2609">
        <v>3</v>
      </c>
      <c r="G2609">
        <v>9638.34</v>
      </c>
      <c r="H2609">
        <v>7.53</v>
      </c>
    </row>
    <row r="2610" spans="2:8" hidden="1">
      <c r="B2610">
        <v>4</v>
      </c>
      <c r="C2610">
        <v>12</v>
      </c>
      <c r="D2610">
        <v>4</v>
      </c>
      <c r="E2610">
        <v>1</v>
      </c>
      <c r="F2610">
        <v>3</v>
      </c>
      <c r="G2610">
        <v>9873.66</v>
      </c>
      <c r="H2610">
        <v>8.15</v>
      </c>
    </row>
    <row r="2611" spans="2:8" hidden="1">
      <c r="B2611">
        <v>4</v>
      </c>
      <c r="C2611">
        <v>12</v>
      </c>
      <c r="D2611">
        <v>4</v>
      </c>
      <c r="E2611">
        <v>2</v>
      </c>
      <c r="F2611">
        <v>3</v>
      </c>
      <c r="G2611">
        <v>9873.66</v>
      </c>
      <c r="H2611">
        <v>8.15</v>
      </c>
    </row>
    <row r="2612" spans="2:8" hidden="1">
      <c r="B2612">
        <v>4</v>
      </c>
      <c r="C2612">
        <v>12</v>
      </c>
      <c r="D2612">
        <v>4</v>
      </c>
      <c r="E2612">
        <v>3</v>
      </c>
      <c r="F2612">
        <v>3</v>
      </c>
      <c r="G2612">
        <v>9873.66</v>
      </c>
      <c r="H2612">
        <v>8.15</v>
      </c>
    </row>
    <row r="2613" spans="2:8" hidden="1">
      <c r="B2613">
        <v>4</v>
      </c>
      <c r="C2613">
        <v>12</v>
      </c>
      <c r="D2613">
        <v>4</v>
      </c>
      <c r="E2613">
        <v>4</v>
      </c>
      <c r="F2613">
        <v>3</v>
      </c>
      <c r="G2613">
        <v>9873.66</v>
      </c>
      <c r="H2613">
        <v>8.15</v>
      </c>
    </row>
    <row r="2614" spans="2:8" hidden="1">
      <c r="B2614">
        <v>4</v>
      </c>
      <c r="C2614">
        <v>12</v>
      </c>
      <c r="D2614">
        <v>5</v>
      </c>
      <c r="E2614">
        <v>1</v>
      </c>
      <c r="F2614">
        <v>2</v>
      </c>
      <c r="G2614">
        <v>9717.4</v>
      </c>
      <c r="H2614">
        <v>7.81</v>
      </c>
    </row>
    <row r="2615" spans="2:8" hidden="1">
      <c r="B2615">
        <v>4</v>
      </c>
      <c r="C2615">
        <v>12</v>
      </c>
      <c r="D2615">
        <v>5</v>
      </c>
      <c r="E2615">
        <v>2</v>
      </c>
      <c r="F2615">
        <v>3</v>
      </c>
      <c r="G2615">
        <v>9717.4</v>
      </c>
      <c r="H2615">
        <v>7.81</v>
      </c>
    </row>
    <row r="2616" spans="2:8" hidden="1">
      <c r="B2616">
        <v>4</v>
      </c>
      <c r="C2616">
        <v>12</v>
      </c>
      <c r="D2616">
        <v>5</v>
      </c>
      <c r="E2616">
        <v>3</v>
      </c>
      <c r="F2616">
        <v>4</v>
      </c>
      <c r="G2616">
        <v>9717.4</v>
      </c>
      <c r="H2616">
        <v>7.81</v>
      </c>
    </row>
    <row r="2617" spans="2:8" hidden="1">
      <c r="B2617">
        <v>4</v>
      </c>
      <c r="C2617">
        <v>12</v>
      </c>
      <c r="D2617">
        <v>5</v>
      </c>
      <c r="E2617">
        <v>4</v>
      </c>
      <c r="F2617">
        <v>3</v>
      </c>
      <c r="G2617">
        <v>9717.4</v>
      </c>
      <c r="H2617">
        <v>7.81</v>
      </c>
    </row>
    <row r="2618" spans="2:8" hidden="1">
      <c r="B2618">
        <v>4</v>
      </c>
      <c r="C2618">
        <v>13</v>
      </c>
      <c r="D2618">
        <v>1</v>
      </c>
      <c r="E2618">
        <v>1</v>
      </c>
      <c r="F2618">
        <v>4</v>
      </c>
      <c r="G2618">
        <v>10236.82</v>
      </c>
      <c r="H2618">
        <v>8.57</v>
      </c>
    </row>
    <row r="2619" spans="2:8" hidden="1">
      <c r="B2619">
        <v>4</v>
      </c>
      <c r="C2619">
        <v>13</v>
      </c>
      <c r="D2619">
        <v>1</v>
      </c>
      <c r="E2619">
        <v>2</v>
      </c>
      <c r="F2619">
        <v>3</v>
      </c>
      <c r="G2619">
        <v>10236.82</v>
      </c>
      <c r="H2619">
        <v>8.57</v>
      </c>
    </row>
    <row r="2620" spans="2:8" hidden="1">
      <c r="B2620">
        <v>4</v>
      </c>
      <c r="C2620">
        <v>13</v>
      </c>
      <c r="D2620">
        <v>1</v>
      </c>
      <c r="E2620">
        <v>3</v>
      </c>
      <c r="F2620">
        <v>2</v>
      </c>
      <c r="G2620">
        <v>10236.82</v>
      </c>
      <c r="H2620">
        <v>8.57</v>
      </c>
    </row>
    <row r="2621" spans="2:8" hidden="1">
      <c r="B2621">
        <v>4</v>
      </c>
      <c r="C2621">
        <v>13</v>
      </c>
      <c r="D2621">
        <v>1</v>
      </c>
      <c r="E2621">
        <v>4</v>
      </c>
      <c r="F2621">
        <v>3</v>
      </c>
      <c r="G2621">
        <v>10236.82</v>
      </c>
      <c r="H2621">
        <v>8.57</v>
      </c>
    </row>
    <row r="2622" spans="2:8" hidden="1">
      <c r="B2622">
        <v>4</v>
      </c>
      <c r="C2622">
        <v>13</v>
      </c>
      <c r="D2622">
        <v>2</v>
      </c>
      <c r="E2622">
        <v>1</v>
      </c>
      <c r="F2622">
        <v>5</v>
      </c>
      <c r="G2622">
        <v>11471.5</v>
      </c>
      <c r="H2622">
        <v>9.1199999999999992</v>
      </c>
    </row>
    <row r="2623" spans="2:8" hidden="1">
      <c r="B2623">
        <v>4</v>
      </c>
      <c r="C2623">
        <v>13</v>
      </c>
      <c r="D2623">
        <v>2</v>
      </c>
      <c r="E2623">
        <v>2</v>
      </c>
      <c r="F2623">
        <v>3</v>
      </c>
      <c r="G2623">
        <v>11471.5</v>
      </c>
      <c r="H2623">
        <v>9.1199999999999992</v>
      </c>
    </row>
    <row r="2624" spans="2:8" hidden="1">
      <c r="B2624">
        <v>4</v>
      </c>
      <c r="C2624">
        <v>13</v>
      </c>
      <c r="D2624">
        <v>2</v>
      </c>
      <c r="E2624">
        <v>3</v>
      </c>
      <c r="F2624">
        <v>1</v>
      </c>
      <c r="G2624">
        <v>11471.5</v>
      </c>
      <c r="H2624">
        <v>9.1199999999999992</v>
      </c>
    </row>
    <row r="2625" spans="2:8" hidden="1">
      <c r="B2625">
        <v>4</v>
      </c>
      <c r="C2625">
        <v>13</v>
      </c>
      <c r="D2625">
        <v>2</v>
      </c>
      <c r="E2625">
        <v>4</v>
      </c>
      <c r="F2625">
        <v>3</v>
      </c>
      <c r="G2625">
        <v>11471.5</v>
      </c>
      <c r="H2625">
        <v>9.1199999999999992</v>
      </c>
    </row>
    <row r="2626" spans="2:8" hidden="1">
      <c r="B2626">
        <v>4</v>
      </c>
      <c r="C2626">
        <v>13</v>
      </c>
      <c r="D2626">
        <v>3</v>
      </c>
      <c r="E2626">
        <v>1</v>
      </c>
      <c r="F2626">
        <v>3</v>
      </c>
      <c r="G2626">
        <v>9873.66</v>
      </c>
      <c r="H2626">
        <v>8.15</v>
      </c>
    </row>
    <row r="2627" spans="2:8" hidden="1">
      <c r="B2627">
        <v>4</v>
      </c>
      <c r="C2627">
        <v>13</v>
      </c>
      <c r="D2627">
        <v>3</v>
      </c>
      <c r="E2627">
        <v>2</v>
      </c>
      <c r="F2627">
        <v>3</v>
      </c>
      <c r="G2627">
        <v>9873.66</v>
      </c>
      <c r="H2627">
        <v>8.15</v>
      </c>
    </row>
    <row r="2628" spans="2:8" hidden="1">
      <c r="B2628">
        <v>4</v>
      </c>
      <c r="C2628">
        <v>13</v>
      </c>
      <c r="D2628">
        <v>3</v>
      </c>
      <c r="E2628">
        <v>3</v>
      </c>
      <c r="F2628">
        <v>3</v>
      </c>
      <c r="G2628">
        <v>9873.66</v>
      </c>
      <c r="H2628">
        <v>8.15</v>
      </c>
    </row>
    <row r="2629" spans="2:8" hidden="1">
      <c r="B2629">
        <v>4</v>
      </c>
      <c r="C2629">
        <v>13</v>
      </c>
      <c r="D2629">
        <v>3</v>
      </c>
      <c r="E2629">
        <v>4</v>
      </c>
      <c r="F2629">
        <v>3</v>
      </c>
      <c r="G2629">
        <v>9873.66</v>
      </c>
      <c r="H2629">
        <v>8.15</v>
      </c>
    </row>
    <row r="2630" spans="2:8" hidden="1">
      <c r="B2630">
        <v>4</v>
      </c>
      <c r="C2630">
        <v>13</v>
      </c>
      <c r="D2630">
        <v>4</v>
      </c>
      <c r="E2630">
        <v>1</v>
      </c>
      <c r="F2630">
        <v>1</v>
      </c>
      <c r="G2630">
        <v>9638.34</v>
      </c>
      <c r="H2630">
        <v>7.53</v>
      </c>
    </row>
    <row r="2631" spans="2:8" hidden="1">
      <c r="B2631">
        <v>4</v>
      </c>
      <c r="C2631">
        <v>13</v>
      </c>
      <c r="D2631">
        <v>4</v>
      </c>
      <c r="E2631">
        <v>2</v>
      </c>
      <c r="F2631">
        <v>3</v>
      </c>
      <c r="G2631">
        <v>9638.34</v>
      </c>
      <c r="H2631">
        <v>7.53</v>
      </c>
    </row>
    <row r="2632" spans="2:8" hidden="1">
      <c r="B2632">
        <v>4</v>
      </c>
      <c r="C2632">
        <v>13</v>
      </c>
      <c r="D2632">
        <v>4</v>
      </c>
      <c r="E2632">
        <v>3</v>
      </c>
      <c r="F2632">
        <v>5</v>
      </c>
      <c r="G2632">
        <v>9638.34</v>
      </c>
      <c r="H2632">
        <v>7.53</v>
      </c>
    </row>
    <row r="2633" spans="2:8" hidden="1">
      <c r="B2633">
        <v>4</v>
      </c>
      <c r="C2633">
        <v>13</v>
      </c>
      <c r="D2633">
        <v>4</v>
      </c>
      <c r="E2633">
        <v>4</v>
      </c>
      <c r="F2633">
        <v>3</v>
      </c>
      <c r="G2633">
        <v>9638.34</v>
      </c>
      <c r="H2633">
        <v>7.53</v>
      </c>
    </row>
    <row r="2634" spans="2:8" hidden="1">
      <c r="B2634">
        <v>4</v>
      </c>
      <c r="C2634">
        <v>13</v>
      </c>
      <c r="D2634">
        <v>5</v>
      </c>
      <c r="E2634">
        <v>1</v>
      </c>
      <c r="F2634">
        <v>2</v>
      </c>
      <c r="G2634">
        <v>9717.4</v>
      </c>
      <c r="H2634">
        <v>7.81</v>
      </c>
    </row>
    <row r="2635" spans="2:8" hidden="1">
      <c r="B2635">
        <v>4</v>
      </c>
      <c r="C2635">
        <v>13</v>
      </c>
      <c r="D2635">
        <v>5</v>
      </c>
      <c r="E2635">
        <v>2</v>
      </c>
      <c r="F2635">
        <v>3</v>
      </c>
      <c r="G2635">
        <v>9717.4</v>
      </c>
      <c r="H2635">
        <v>7.81</v>
      </c>
    </row>
    <row r="2636" spans="2:8" hidden="1">
      <c r="B2636">
        <v>4</v>
      </c>
      <c r="C2636">
        <v>13</v>
      </c>
      <c r="D2636">
        <v>5</v>
      </c>
      <c r="E2636">
        <v>3</v>
      </c>
      <c r="F2636">
        <v>4</v>
      </c>
      <c r="G2636">
        <v>9717.4</v>
      </c>
      <c r="H2636">
        <v>7.81</v>
      </c>
    </row>
    <row r="2637" spans="2:8" hidden="1">
      <c r="B2637">
        <v>4</v>
      </c>
      <c r="C2637">
        <v>13</v>
      </c>
      <c r="D2637">
        <v>5</v>
      </c>
      <c r="E2637">
        <v>4</v>
      </c>
      <c r="F2637">
        <v>3</v>
      </c>
      <c r="G2637">
        <v>9717.4</v>
      </c>
      <c r="H2637">
        <v>7.81</v>
      </c>
    </row>
    <row r="2638" spans="2:8" hidden="1">
      <c r="B2638">
        <v>4</v>
      </c>
      <c r="C2638">
        <v>14</v>
      </c>
      <c r="D2638">
        <v>1</v>
      </c>
      <c r="E2638">
        <v>1</v>
      </c>
      <c r="F2638">
        <v>4</v>
      </c>
      <c r="G2638">
        <v>10236.82</v>
      </c>
      <c r="H2638">
        <v>8.57</v>
      </c>
    </row>
    <row r="2639" spans="2:8" hidden="1">
      <c r="B2639">
        <v>4</v>
      </c>
      <c r="C2639">
        <v>14</v>
      </c>
      <c r="D2639">
        <v>1</v>
      </c>
      <c r="E2639">
        <v>2</v>
      </c>
      <c r="F2639">
        <v>3</v>
      </c>
      <c r="G2639">
        <v>10236.82</v>
      </c>
      <c r="H2639">
        <v>8.57</v>
      </c>
    </row>
    <row r="2640" spans="2:8" hidden="1">
      <c r="B2640">
        <v>4</v>
      </c>
      <c r="C2640">
        <v>14</v>
      </c>
      <c r="D2640">
        <v>1</v>
      </c>
      <c r="E2640">
        <v>3</v>
      </c>
      <c r="F2640">
        <v>2</v>
      </c>
      <c r="G2640">
        <v>10236.82</v>
      </c>
      <c r="H2640">
        <v>8.57</v>
      </c>
    </row>
    <row r="2641" spans="2:8" hidden="1">
      <c r="B2641">
        <v>4</v>
      </c>
      <c r="C2641">
        <v>14</v>
      </c>
      <c r="D2641">
        <v>1</v>
      </c>
      <c r="E2641">
        <v>4</v>
      </c>
      <c r="F2641">
        <v>3</v>
      </c>
      <c r="G2641">
        <v>10236.82</v>
      </c>
      <c r="H2641">
        <v>8.57</v>
      </c>
    </row>
    <row r="2642" spans="2:8" hidden="1">
      <c r="B2642">
        <v>4</v>
      </c>
      <c r="C2642">
        <v>14</v>
      </c>
      <c r="D2642">
        <v>2</v>
      </c>
      <c r="E2642">
        <v>1</v>
      </c>
      <c r="F2642">
        <v>5</v>
      </c>
      <c r="G2642">
        <v>11471.5</v>
      </c>
      <c r="H2642">
        <v>9.1199999999999992</v>
      </c>
    </row>
    <row r="2643" spans="2:8" hidden="1">
      <c r="B2643">
        <v>4</v>
      </c>
      <c r="C2643">
        <v>14</v>
      </c>
      <c r="D2643">
        <v>2</v>
      </c>
      <c r="E2643">
        <v>2</v>
      </c>
      <c r="F2643">
        <v>3</v>
      </c>
      <c r="G2643">
        <v>11471.5</v>
      </c>
      <c r="H2643">
        <v>9.1199999999999992</v>
      </c>
    </row>
    <row r="2644" spans="2:8" hidden="1">
      <c r="B2644">
        <v>4</v>
      </c>
      <c r="C2644">
        <v>14</v>
      </c>
      <c r="D2644">
        <v>2</v>
      </c>
      <c r="E2644">
        <v>3</v>
      </c>
      <c r="F2644">
        <v>1</v>
      </c>
      <c r="G2644">
        <v>11471.5</v>
      </c>
      <c r="H2644">
        <v>9.1199999999999992</v>
      </c>
    </row>
    <row r="2645" spans="2:8" hidden="1">
      <c r="B2645">
        <v>4</v>
      </c>
      <c r="C2645">
        <v>14</v>
      </c>
      <c r="D2645">
        <v>2</v>
      </c>
      <c r="E2645">
        <v>4</v>
      </c>
      <c r="F2645">
        <v>3</v>
      </c>
      <c r="G2645">
        <v>11471.5</v>
      </c>
      <c r="H2645">
        <v>9.1199999999999992</v>
      </c>
    </row>
    <row r="2646" spans="2:8" hidden="1">
      <c r="B2646">
        <v>4</v>
      </c>
      <c r="C2646">
        <v>14</v>
      </c>
      <c r="D2646">
        <v>3</v>
      </c>
      <c r="E2646">
        <v>1</v>
      </c>
      <c r="F2646">
        <v>3</v>
      </c>
      <c r="G2646">
        <v>9873.66</v>
      </c>
      <c r="H2646">
        <v>8.15</v>
      </c>
    </row>
    <row r="2647" spans="2:8" hidden="1">
      <c r="B2647">
        <v>4</v>
      </c>
      <c r="C2647">
        <v>14</v>
      </c>
      <c r="D2647">
        <v>3</v>
      </c>
      <c r="E2647">
        <v>2</v>
      </c>
      <c r="F2647">
        <v>3</v>
      </c>
      <c r="G2647">
        <v>9873.66</v>
      </c>
      <c r="H2647">
        <v>8.15</v>
      </c>
    </row>
    <row r="2648" spans="2:8" hidden="1">
      <c r="B2648">
        <v>4</v>
      </c>
      <c r="C2648">
        <v>14</v>
      </c>
      <c r="D2648">
        <v>3</v>
      </c>
      <c r="E2648">
        <v>3</v>
      </c>
      <c r="F2648">
        <v>3</v>
      </c>
      <c r="G2648">
        <v>9873.66</v>
      </c>
      <c r="H2648">
        <v>8.15</v>
      </c>
    </row>
    <row r="2649" spans="2:8" hidden="1">
      <c r="B2649">
        <v>4</v>
      </c>
      <c r="C2649">
        <v>14</v>
      </c>
      <c r="D2649">
        <v>3</v>
      </c>
      <c r="E2649">
        <v>4</v>
      </c>
      <c r="F2649">
        <v>3</v>
      </c>
      <c r="G2649">
        <v>9873.66</v>
      </c>
      <c r="H2649">
        <v>8.15</v>
      </c>
    </row>
    <row r="2650" spans="2:8" hidden="1">
      <c r="B2650">
        <v>4</v>
      </c>
      <c r="C2650">
        <v>14</v>
      </c>
      <c r="D2650">
        <v>4</v>
      </c>
      <c r="E2650">
        <v>1</v>
      </c>
      <c r="F2650">
        <v>1</v>
      </c>
      <c r="G2650">
        <v>9638.34</v>
      </c>
      <c r="H2650">
        <v>7.53</v>
      </c>
    </row>
    <row r="2651" spans="2:8" hidden="1">
      <c r="B2651">
        <v>4</v>
      </c>
      <c r="C2651">
        <v>14</v>
      </c>
      <c r="D2651">
        <v>4</v>
      </c>
      <c r="E2651">
        <v>2</v>
      </c>
      <c r="F2651">
        <v>3</v>
      </c>
      <c r="G2651">
        <v>9638.34</v>
      </c>
      <c r="H2651">
        <v>7.53</v>
      </c>
    </row>
    <row r="2652" spans="2:8" hidden="1">
      <c r="B2652">
        <v>4</v>
      </c>
      <c r="C2652">
        <v>14</v>
      </c>
      <c r="D2652">
        <v>4</v>
      </c>
      <c r="E2652">
        <v>3</v>
      </c>
      <c r="F2652">
        <v>5</v>
      </c>
      <c r="G2652">
        <v>9638.34</v>
      </c>
      <c r="H2652">
        <v>7.53</v>
      </c>
    </row>
    <row r="2653" spans="2:8" hidden="1">
      <c r="B2653">
        <v>4</v>
      </c>
      <c r="C2653">
        <v>14</v>
      </c>
      <c r="D2653">
        <v>4</v>
      </c>
      <c r="E2653">
        <v>4</v>
      </c>
      <c r="F2653">
        <v>3</v>
      </c>
      <c r="G2653">
        <v>9638.34</v>
      </c>
      <c r="H2653">
        <v>7.53</v>
      </c>
    </row>
    <row r="2654" spans="2:8" hidden="1">
      <c r="B2654">
        <v>4</v>
      </c>
      <c r="C2654">
        <v>14</v>
      </c>
      <c r="D2654">
        <v>5</v>
      </c>
      <c r="E2654">
        <v>1</v>
      </c>
      <c r="F2654">
        <v>1</v>
      </c>
      <c r="G2654">
        <v>9717.4</v>
      </c>
      <c r="H2654">
        <v>7.81</v>
      </c>
    </row>
    <row r="2655" spans="2:8" hidden="1">
      <c r="B2655">
        <v>4</v>
      </c>
      <c r="C2655">
        <v>14</v>
      </c>
      <c r="D2655">
        <v>5</v>
      </c>
      <c r="E2655">
        <v>2</v>
      </c>
      <c r="F2655">
        <v>3</v>
      </c>
      <c r="G2655">
        <v>9717.4</v>
      </c>
      <c r="H2655">
        <v>7.81</v>
      </c>
    </row>
    <row r="2656" spans="2:8" hidden="1">
      <c r="B2656">
        <v>4</v>
      </c>
      <c r="C2656">
        <v>14</v>
      </c>
      <c r="D2656">
        <v>5</v>
      </c>
      <c r="E2656">
        <v>3</v>
      </c>
      <c r="F2656">
        <v>4</v>
      </c>
      <c r="G2656">
        <v>9717.4</v>
      </c>
      <c r="H2656">
        <v>7.81</v>
      </c>
    </row>
    <row r="2657" spans="2:8" hidden="1">
      <c r="B2657">
        <v>4</v>
      </c>
      <c r="C2657">
        <v>14</v>
      </c>
      <c r="D2657">
        <v>5</v>
      </c>
      <c r="E2657">
        <v>4</v>
      </c>
      <c r="F2657">
        <v>3</v>
      </c>
      <c r="G2657">
        <v>9717.4</v>
      </c>
      <c r="H2657">
        <v>7.81</v>
      </c>
    </row>
    <row r="2658" spans="2:8" hidden="1">
      <c r="B2658">
        <v>4</v>
      </c>
      <c r="C2658">
        <v>15</v>
      </c>
      <c r="D2658">
        <v>1</v>
      </c>
      <c r="E2658">
        <v>1</v>
      </c>
      <c r="F2658">
        <v>4</v>
      </c>
      <c r="G2658">
        <v>10236.82</v>
      </c>
      <c r="H2658">
        <v>8.57</v>
      </c>
    </row>
    <row r="2659" spans="2:8" hidden="1">
      <c r="B2659">
        <v>4</v>
      </c>
      <c r="C2659">
        <v>15</v>
      </c>
      <c r="D2659">
        <v>1</v>
      </c>
      <c r="E2659">
        <v>2</v>
      </c>
      <c r="F2659">
        <v>3</v>
      </c>
      <c r="G2659">
        <v>10236.82</v>
      </c>
      <c r="H2659">
        <v>8.57</v>
      </c>
    </row>
    <row r="2660" spans="2:8" hidden="1">
      <c r="B2660">
        <v>4</v>
      </c>
      <c r="C2660">
        <v>15</v>
      </c>
      <c r="D2660">
        <v>1</v>
      </c>
      <c r="E2660">
        <v>3</v>
      </c>
      <c r="F2660">
        <v>2</v>
      </c>
      <c r="G2660">
        <v>10236.82</v>
      </c>
      <c r="H2660">
        <v>8.57</v>
      </c>
    </row>
    <row r="2661" spans="2:8" hidden="1">
      <c r="B2661">
        <v>4</v>
      </c>
      <c r="C2661">
        <v>15</v>
      </c>
      <c r="D2661">
        <v>1</v>
      </c>
      <c r="E2661">
        <v>4</v>
      </c>
      <c r="F2661">
        <v>3</v>
      </c>
      <c r="G2661">
        <v>10236.82</v>
      </c>
      <c r="H2661">
        <v>8.57</v>
      </c>
    </row>
    <row r="2662" spans="2:8" hidden="1">
      <c r="B2662">
        <v>4</v>
      </c>
      <c r="C2662">
        <v>15</v>
      </c>
      <c r="D2662">
        <v>2</v>
      </c>
      <c r="E2662">
        <v>1</v>
      </c>
      <c r="F2662">
        <v>5</v>
      </c>
      <c r="G2662">
        <v>11471.5</v>
      </c>
      <c r="H2662">
        <v>9.1199999999999992</v>
      </c>
    </row>
    <row r="2663" spans="2:8" hidden="1">
      <c r="B2663">
        <v>4</v>
      </c>
      <c r="C2663">
        <v>15</v>
      </c>
      <c r="D2663">
        <v>2</v>
      </c>
      <c r="E2663">
        <v>2</v>
      </c>
      <c r="F2663">
        <v>3</v>
      </c>
      <c r="G2663">
        <v>11471.5</v>
      </c>
      <c r="H2663">
        <v>9.1199999999999992</v>
      </c>
    </row>
    <row r="2664" spans="2:8" hidden="1">
      <c r="B2664">
        <v>4</v>
      </c>
      <c r="C2664">
        <v>15</v>
      </c>
      <c r="D2664">
        <v>2</v>
      </c>
      <c r="E2664">
        <v>3</v>
      </c>
      <c r="F2664">
        <v>1</v>
      </c>
      <c r="G2664">
        <v>11471.5</v>
      </c>
      <c r="H2664">
        <v>9.1199999999999992</v>
      </c>
    </row>
    <row r="2665" spans="2:8" hidden="1">
      <c r="B2665">
        <v>4</v>
      </c>
      <c r="C2665">
        <v>15</v>
      </c>
      <c r="D2665">
        <v>2</v>
      </c>
      <c r="E2665">
        <v>4</v>
      </c>
      <c r="F2665">
        <v>3</v>
      </c>
      <c r="G2665">
        <v>11471.5</v>
      </c>
      <c r="H2665">
        <v>9.1199999999999992</v>
      </c>
    </row>
    <row r="2666" spans="2:8" hidden="1">
      <c r="B2666">
        <v>4</v>
      </c>
      <c r="C2666">
        <v>15</v>
      </c>
      <c r="D2666">
        <v>3</v>
      </c>
      <c r="E2666">
        <v>1</v>
      </c>
      <c r="F2666">
        <v>1</v>
      </c>
      <c r="G2666">
        <v>9638.34</v>
      </c>
      <c r="H2666">
        <v>7.53</v>
      </c>
    </row>
    <row r="2667" spans="2:8" hidden="1">
      <c r="B2667">
        <v>4</v>
      </c>
      <c r="C2667">
        <v>15</v>
      </c>
      <c r="D2667">
        <v>3</v>
      </c>
      <c r="E2667">
        <v>2</v>
      </c>
      <c r="F2667">
        <v>3</v>
      </c>
      <c r="G2667">
        <v>9638.34</v>
      </c>
      <c r="H2667">
        <v>7.53</v>
      </c>
    </row>
    <row r="2668" spans="2:8" hidden="1">
      <c r="B2668">
        <v>4</v>
      </c>
      <c r="C2668">
        <v>15</v>
      </c>
      <c r="D2668">
        <v>3</v>
      </c>
      <c r="E2668">
        <v>3</v>
      </c>
      <c r="F2668">
        <v>5</v>
      </c>
      <c r="G2668">
        <v>9638.34</v>
      </c>
      <c r="H2668">
        <v>7.53</v>
      </c>
    </row>
    <row r="2669" spans="2:8" hidden="1">
      <c r="B2669">
        <v>4</v>
      </c>
      <c r="C2669">
        <v>15</v>
      </c>
      <c r="D2669">
        <v>3</v>
      </c>
      <c r="E2669">
        <v>4</v>
      </c>
      <c r="F2669">
        <v>3</v>
      </c>
      <c r="G2669">
        <v>9638.34</v>
      </c>
      <c r="H2669">
        <v>7.53</v>
      </c>
    </row>
    <row r="2670" spans="2:8" hidden="1">
      <c r="B2670">
        <v>4</v>
      </c>
      <c r="C2670">
        <v>15</v>
      </c>
      <c r="D2670">
        <v>4</v>
      </c>
      <c r="E2670">
        <v>1</v>
      </c>
      <c r="F2670">
        <v>1</v>
      </c>
      <c r="G2670">
        <v>9717.4</v>
      </c>
      <c r="H2670">
        <v>7.81</v>
      </c>
    </row>
    <row r="2671" spans="2:8" hidden="1">
      <c r="B2671">
        <v>4</v>
      </c>
      <c r="C2671">
        <v>15</v>
      </c>
      <c r="D2671">
        <v>4</v>
      </c>
      <c r="E2671">
        <v>2</v>
      </c>
      <c r="F2671">
        <v>3</v>
      </c>
      <c r="G2671">
        <v>9717.4</v>
      </c>
      <c r="H2671">
        <v>7.81</v>
      </c>
    </row>
    <row r="2672" spans="2:8" hidden="1">
      <c r="B2672">
        <v>4</v>
      </c>
      <c r="C2672">
        <v>15</v>
      </c>
      <c r="D2672">
        <v>4</v>
      </c>
      <c r="E2672">
        <v>3</v>
      </c>
      <c r="F2672">
        <v>4</v>
      </c>
      <c r="G2672">
        <v>9717.4</v>
      </c>
      <c r="H2672">
        <v>7.81</v>
      </c>
    </row>
    <row r="2673" spans="2:8" hidden="1">
      <c r="B2673">
        <v>4</v>
      </c>
      <c r="C2673">
        <v>15</v>
      </c>
      <c r="D2673">
        <v>4</v>
      </c>
      <c r="E2673">
        <v>4</v>
      </c>
      <c r="F2673">
        <v>3</v>
      </c>
      <c r="G2673">
        <v>9717.4</v>
      </c>
      <c r="H2673">
        <v>7.81</v>
      </c>
    </row>
    <row r="2674" spans="2:8" hidden="1">
      <c r="B2674">
        <v>4</v>
      </c>
      <c r="C2674">
        <v>15</v>
      </c>
      <c r="D2674">
        <v>5</v>
      </c>
      <c r="E2674">
        <v>1</v>
      </c>
      <c r="F2674">
        <v>2</v>
      </c>
      <c r="G2674">
        <v>9873.66</v>
      </c>
      <c r="H2674">
        <v>8.15</v>
      </c>
    </row>
    <row r="2675" spans="2:8" hidden="1">
      <c r="B2675">
        <v>4</v>
      </c>
      <c r="C2675">
        <v>15</v>
      </c>
      <c r="D2675">
        <v>5</v>
      </c>
      <c r="E2675">
        <v>2</v>
      </c>
      <c r="F2675">
        <v>3</v>
      </c>
      <c r="G2675">
        <v>9873.66</v>
      </c>
      <c r="H2675">
        <v>8.15</v>
      </c>
    </row>
    <row r="2676" spans="2:8" hidden="1">
      <c r="B2676">
        <v>4</v>
      </c>
      <c r="C2676">
        <v>15</v>
      </c>
      <c r="D2676">
        <v>5</v>
      </c>
      <c r="E2676">
        <v>3</v>
      </c>
      <c r="F2676">
        <v>3</v>
      </c>
      <c r="G2676">
        <v>9873.66</v>
      </c>
      <c r="H2676">
        <v>8.15</v>
      </c>
    </row>
    <row r="2677" spans="2:8" hidden="1">
      <c r="B2677">
        <v>4</v>
      </c>
      <c r="C2677">
        <v>15</v>
      </c>
      <c r="D2677">
        <v>5</v>
      </c>
      <c r="E2677">
        <v>4</v>
      </c>
      <c r="F2677">
        <v>3</v>
      </c>
      <c r="G2677">
        <v>9873.66</v>
      </c>
      <c r="H2677">
        <v>8.15</v>
      </c>
    </row>
    <row r="2678" spans="2:8" hidden="1">
      <c r="B2678">
        <v>4</v>
      </c>
      <c r="C2678">
        <v>16</v>
      </c>
      <c r="D2678">
        <v>1</v>
      </c>
      <c r="E2678">
        <v>1</v>
      </c>
      <c r="F2678">
        <v>5</v>
      </c>
      <c r="G2678">
        <v>11471.5</v>
      </c>
      <c r="H2678">
        <v>9.1199999999999992</v>
      </c>
    </row>
    <row r="2679" spans="2:8" hidden="1">
      <c r="B2679">
        <v>4</v>
      </c>
      <c r="C2679">
        <v>16</v>
      </c>
      <c r="D2679">
        <v>1</v>
      </c>
      <c r="E2679">
        <v>2</v>
      </c>
      <c r="F2679">
        <v>3</v>
      </c>
      <c r="G2679">
        <v>11471.5</v>
      </c>
      <c r="H2679">
        <v>9.1199999999999992</v>
      </c>
    </row>
    <row r="2680" spans="2:8" hidden="1">
      <c r="B2680">
        <v>4</v>
      </c>
      <c r="C2680">
        <v>16</v>
      </c>
      <c r="D2680">
        <v>1</v>
      </c>
      <c r="E2680">
        <v>3</v>
      </c>
      <c r="F2680">
        <v>1</v>
      </c>
      <c r="G2680">
        <v>11471.5</v>
      </c>
      <c r="H2680">
        <v>9.1199999999999992</v>
      </c>
    </row>
    <row r="2681" spans="2:8" hidden="1">
      <c r="B2681">
        <v>4</v>
      </c>
      <c r="C2681">
        <v>16</v>
      </c>
      <c r="D2681">
        <v>1</v>
      </c>
      <c r="E2681">
        <v>4</v>
      </c>
      <c r="F2681">
        <v>3</v>
      </c>
      <c r="G2681">
        <v>11471.5</v>
      </c>
      <c r="H2681">
        <v>9.1199999999999992</v>
      </c>
    </row>
    <row r="2682" spans="2:8" hidden="1">
      <c r="B2682">
        <v>4</v>
      </c>
      <c r="C2682">
        <v>16</v>
      </c>
      <c r="D2682">
        <v>2</v>
      </c>
      <c r="E2682">
        <v>1</v>
      </c>
      <c r="F2682">
        <v>1</v>
      </c>
      <c r="G2682">
        <v>9638.34</v>
      </c>
      <c r="H2682">
        <v>7.53</v>
      </c>
    </row>
    <row r="2683" spans="2:8" hidden="1">
      <c r="B2683">
        <v>4</v>
      </c>
      <c r="C2683">
        <v>16</v>
      </c>
      <c r="D2683">
        <v>2</v>
      </c>
      <c r="E2683">
        <v>2</v>
      </c>
      <c r="F2683">
        <v>3</v>
      </c>
      <c r="G2683">
        <v>9638.34</v>
      </c>
      <c r="H2683">
        <v>7.53</v>
      </c>
    </row>
    <row r="2684" spans="2:8" hidden="1">
      <c r="B2684">
        <v>4</v>
      </c>
      <c r="C2684">
        <v>16</v>
      </c>
      <c r="D2684">
        <v>2</v>
      </c>
      <c r="E2684">
        <v>3</v>
      </c>
      <c r="F2684">
        <v>5</v>
      </c>
      <c r="G2684">
        <v>9638.34</v>
      </c>
      <c r="H2684">
        <v>7.53</v>
      </c>
    </row>
    <row r="2685" spans="2:8" hidden="1">
      <c r="B2685">
        <v>4</v>
      </c>
      <c r="C2685">
        <v>16</v>
      </c>
      <c r="D2685">
        <v>2</v>
      </c>
      <c r="E2685">
        <v>4</v>
      </c>
      <c r="F2685">
        <v>3</v>
      </c>
      <c r="G2685">
        <v>9638.34</v>
      </c>
      <c r="H2685">
        <v>7.53</v>
      </c>
    </row>
    <row r="2686" spans="2:8" hidden="1">
      <c r="B2686">
        <v>4</v>
      </c>
      <c r="C2686">
        <v>16</v>
      </c>
      <c r="D2686">
        <v>3</v>
      </c>
      <c r="E2686">
        <v>1</v>
      </c>
      <c r="F2686">
        <v>2</v>
      </c>
      <c r="G2686">
        <v>9873.66</v>
      </c>
      <c r="H2686">
        <v>8.15</v>
      </c>
    </row>
    <row r="2687" spans="2:8" hidden="1">
      <c r="B2687">
        <v>4</v>
      </c>
      <c r="C2687">
        <v>16</v>
      </c>
      <c r="D2687">
        <v>3</v>
      </c>
      <c r="E2687">
        <v>2</v>
      </c>
      <c r="F2687">
        <v>3</v>
      </c>
      <c r="G2687">
        <v>9873.66</v>
      </c>
      <c r="H2687">
        <v>8.15</v>
      </c>
    </row>
    <row r="2688" spans="2:8" hidden="1">
      <c r="B2688">
        <v>4</v>
      </c>
      <c r="C2688">
        <v>16</v>
      </c>
      <c r="D2688">
        <v>3</v>
      </c>
      <c r="E2688">
        <v>3</v>
      </c>
      <c r="F2688">
        <v>3</v>
      </c>
      <c r="G2688">
        <v>9873.66</v>
      </c>
      <c r="H2688">
        <v>8.15</v>
      </c>
    </row>
    <row r="2689" spans="2:8" hidden="1">
      <c r="B2689">
        <v>4</v>
      </c>
      <c r="C2689">
        <v>16</v>
      </c>
      <c r="D2689">
        <v>3</v>
      </c>
      <c r="E2689">
        <v>4</v>
      </c>
      <c r="F2689">
        <v>3</v>
      </c>
      <c r="G2689">
        <v>9873.66</v>
      </c>
      <c r="H2689">
        <v>8.15</v>
      </c>
    </row>
    <row r="2690" spans="2:8" hidden="1">
      <c r="B2690">
        <v>4</v>
      </c>
      <c r="C2690">
        <v>16</v>
      </c>
      <c r="D2690">
        <v>4</v>
      </c>
      <c r="E2690">
        <v>1</v>
      </c>
      <c r="F2690">
        <v>1</v>
      </c>
      <c r="G2690">
        <v>9717.4</v>
      </c>
      <c r="H2690">
        <v>7.81</v>
      </c>
    </row>
    <row r="2691" spans="2:8" hidden="1">
      <c r="B2691">
        <v>4</v>
      </c>
      <c r="C2691">
        <v>16</v>
      </c>
      <c r="D2691">
        <v>4</v>
      </c>
      <c r="E2691">
        <v>2</v>
      </c>
      <c r="F2691">
        <v>3</v>
      </c>
      <c r="G2691">
        <v>9717.4</v>
      </c>
      <c r="H2691">
        <v>7.81</v>
      </c>
    </row>
    <row r="2692" spans="2:8" hidden="1">
      <c r="B2692">
        <v>4</v>
      </c>
      <c r="C2692">
        <v>16</v>
      </c>
      <c r="D2692">
        <v>4</v>
      </c>
      <c r="E2692">
        <v>3</v>
      </c>
      <c r="F2692">
        <v>4</v>
      </c>
      <c r="G2692">
        <v>9717.4</v>
      </c>
      <c r="H2692">
        <v>7.81</v>
      </c>
    </row>
    <row r="2693" spans="2:8" hidden="1">
      <c r="B2693">
        <v>4</v>
      </c>
      <c r="C2693">
        <v>16</v>
      </c>
      <c r="D2693">
        <v>4</v>
      </c>
      <c r="E2693">
        <v>4</v>
      </c>
      <c r="F2693">
        <v>3</v>
      </c>
      <c r="G2693">
        <v>9717.4</v>
      </c>
      <c r="H2693">
        <v>7.81</v>
      </c>
    </row>
    <row r="2694" spans="2:8" hidden="1">
      <c r="B2694">
        <v>4</v>
      </c>
      <c r="C2694">
        <v>16</v>
      </c>
      <c r="D2694">
        <v>5</v>
      </c>
      <c r="E2694">
        <v>1</v>
      </c>
      <c r="F2694">
        <v>1</v>
      </c>
      <c r="G2694">
        <v>10236.82</v>
      </c>
      <c r="H2694">
        <v>8.57</v>
      </c>
    </row>
    <row r="2695" spans="2:8" hidden="1">
      <c r="B2695">
        <v>4</v>
      </c>
      <c r="C2695">
        <v>16</v>
      </c>
      <c r="D2695">
        <v>5</v>
      </c>
      <c r="E2695">
        <v>2</v>
      </c>
      <c r="F2695">
        <v>3</v>
      </c>
      <c r="G2695">
        <v>10236.82</v>
      </c>
      <c r="H2695">
        <v>8.57</v>
      </c>
    </row>
    <row r="2696" spans="2:8" hidden="1">
      <c r="B2696">
        <v>4</v>
      </c>
      <c r="C2696">
        <v>16</v>
      </c>
      <c r="D2696">
        <v>5</v>
      </c>
      <c r="E2696">
        <v>3</v>
      </c>
      <c r="F2696">
        <v>2</v>
      </c>
      <c r="G2696">
        <v>10236.82</v>
      </c>
      <c r="H2696">
        <v>8.57</v>
      </c>
    </row>
    <row r="2697" spans="2:8" hidden="1">
      <c r="B2697">
        <v>4</v>
      </c>
      <c r="C2697">
        <v>16</v>
      </c>
      <c r="D2697">
        <v>5</v>
      </c>
      <c r="E2697">
        <v>4</v>
      </c>
      <c r="F2697">
        <v>3</v>
      </c>
      <c r="G2697">
        <v>10236.82</v>
      </c>
      <c r="H2697">
        <v>8.57</v>
      </c>
    </row>
    <row r="2698" spans="2:8" hidden="1">
      <c r="B2698">
        <v>4</v>
      </c>
      <c r="C2698">
        <v>17</v>
      </c>
      <c r="D2698">
        <v>1</v>
      </c>
      <c r="E2698">
        <v>1</v>
      </c>
      <c r="F2698">
        <v>1</v>
      </c>
      <c r="G2698">
        <v>9638.34</v>
      </c>
      <c r="H2698">
        <v>7.53</v>
      </c>
    </row>
    <row r="2699" spans="2:8" hidden="1">
      <c r="B2699">
        <v>4</v>
      </c>
      <c r="C2699">
        <v>17</v>
      </c>
      <c r="D2699">
        <v>1</v>
      </c>
      <c r="E2699">
        <v>2</v>
      </c>
      <c r="F2699">
        <v>3</v>
      </c>
      <c r="G2699">
        <v>9638.34</v>
      </c>
      <c r="H2699">
        <v>7.53</v>
      </c>
    </row>
    <row r="2700" spans="2:8" hidden="1">
      <c r="B2700">
        <v>4</v>
      </c>
      <c r="C2700">
        <v>17</v>
      </c>
      <c r="D2700">
        <v>1</v>
      </c>
      <c r="E2700">
        <v>3</v>
      </c>
      <c r="F2700">
        <v>5</v>
      </c>
      <c r="G2700">
        <v>9638.34</v>
      </c>
      <c r="H2700">
        <v>7.53</v>
      </c>
    </row>
    <row r="2701" spans="2:8" hidden="1">
      <c r="B2701">
        <v>4</v>
      </c>
      <c r="C2701">
        <v>17</v>
      </c>
      <c r="D2701">
        <v>1</v>
      </c>
      <c r="E2701">
        <v>4</v>
      </c>
      <c r="F2701">
        <v>3</v>
      </c>
      <c r="G2701">
        <v>9638.34</v>
      </c>
      <c r="H2701">
        <v>7.53</v>
      </c>
    </row>
    <row r="2702" spans="2:8" hidden="1">
      <c r="B2702">
        <v>4</v>
      </c>
      <c r="C2702">
        <v>17</v>
      </c>
      <c r="D2702">
        <v>2</v>
      </c>
      <c r="E2702">
        <v>1</v>
      </c>
      <c r="F2702">
        <v>2</v>
      </c>
      <c r="G2702">
        <v>9873.66</v>
      </c>
      <c r="H2702">
        <v>8.15</v>
      </c>
    </row>
    <row r="2703" spans="2:8" hidden="1">
      <c r="B2703">
        <v>4</v>
      </c>
      <c r="C2703">
        <v>17</v>
      </c>
      <c r="D2703">
        <v>2</v>
      </c>
      <c r="E2703">
        <v>2</v>
      </c>
      <c r="F2703">
        <v>3</v>
      </c>
      <c r="G2703">
        <v>9873.66</v>
      </c>
      <c r="H2703">
        <v>8.15</v>
      </c>
    </row>
    <row r="2704" spans="2:8" hidden="1">
      <c r="B2704">
        <v>4</v>
      </c>
      <c r="C2704">
        <v>17</v>
      </c>
      <c r="D2704">
        <v>2</v>
      </c>
      <c r="E2704">
        <v>3</v>
      </c>
      <c r="F2704">
        <v>3</v>
      </c>
      <c r="G2704">
        <v>9873.66</v>
      </c>
      <c r="H2704">
        <v>8.15</v>
      </c>
    </row>
    <row r="2705" spans="2:8" hidden="1">
      <c r="B2705">
        <v>4</v>
      </c>
      <c r="C2705">
        <v>17</v>
      </c>
      <c r="D2705">
        <v>2</v>
      </c>
      <c r="E2705">
        <v>4</v>
      </c>
      <c r="F2705">
        <v>3</v>
      </c>
      <c r="G2705">
        <v>9873.66</v>
      </c>
      <c r="H2705">
        <v>8.15</v>
      </c>
    </row>
    <row r="2706" spans="2:8" hidden="1">
      <c r="B2706">
        <v>4</v>
      </c>
      <c r="C2706">
        <v>17</v>
      </c>
      <c r="D2706">
        <v>3</v>
      </c>
      <c r="E2706">
        <v>1</v>
      </c>
      <c r="F2706">
        <v>1</v>
      </c>
      <c r="G2706">
        <v>9717.4</v>
      </c>
      <c r="H2706">
        <v>7.81</v>
      </c>
    </row>
    <row r="2707" spans="2:8" hidden="1">
      <c r="B2707">
        <v>4</v>
      </c>
      <c r="C2707">
        <v>17</v>
      </c>
      <c r="D2707">
        <v>3</v>
      </c>
      <c r="E2707">
        <v>2</v>
      </c>
      <c r="F2707">
        <v>3</v>
      </c>
      <c r="G2707">
        <v>9717.4</v>
      </c>
      <c r="H2707">
        <v>7.81</v>
      </c>
    </row>
    <row r="2708" spans="2:8" hidden="1">
      <c r="B2708">
        <v>4</v>
      </c>
      <c r="C2708">
        <v>17</v>
      </c>
      <c r="D2708">
        <v>3</v>
      </c>
      <c r="E2708">
        <v>3</v>
      </c>
      <c r="F2708">
        <v>4</v>
      </c>
      <c r="G2708">
        <v>9717.4</v>
      </c>
      <c r="H2708">
        <v>7.81</v>
      </c>
    </row>
    <row r="2709" spans="2:8" hidden="1">
      <c r="B2709">
        <v>4</v>
      </c>
      <c r="C2709">
        <v>17</v>
      </c>
      <c r="D2709">
        <v>3</v>
      </c>
      <c r="E2709">
        <v>4</v>
      </c>
      <c r="F2709">
        <v>3</v>
      </c>
      <c r="G2709">
        <v>9717.4</v>
      </c>
      <c r="H2709">
        <v>7.81</v>
      </c>
    </row>
    <row r="2710" spans="2:8" hidden="1">
      <c r="B2710">
        <v>4</v>
      </c>
      <c r="C2710">
        <v>17</v>
      </c>
      <c r="D2710">
        <v>4</v>
      </c>
      <c r="E2710">
        <v>1</v>
      </c>
      <c r="F2710">
        <v>1</v>
      </c>
      <c r="G2710">
        <v>10236.82</v>
      </c>
      <c r="H2710">
        <v>8.57</v>
      </c>
    </row>
    <row r="2711" spans="2:8" hidden="1">
      <c r="B2711">
        <v>4</v>
      </c>
      <c r="C2711">
        <v>17</v>
      </c>
      <c r="D2711">
        <v>4</v>
      </c>
      <c r="E2711">
        <v>2</v>
      </c>
      <c r="F2711">
        <v>3</v>
      </c>
      <c r="G2711">
        <v>10236.82</v>
      </c>
      <c r="H2711">
        <v>8.57</v>
      </c>
    </row>
    <row r="2712" spans="2:8" hidden="1">
      <c r="B2712">
        <v>4</v>
      </c>
      <c r="C2712">
        <v>17</v>
      </c>
      <c r="D2712">
        <v>4</v>
      </c>
      <c r="E2712">
        <v>3</v>
      </c>
      <c r="F2712">
        <v>2</v>
      </c>
      <c r="G2712">
        <v>10236.82</v>
      </c>
      <c r="H2712">
        <v>8.57</v>
      </c>
    </row>
    <row r="2713" spans="2:8" hidden="1">
      <c r="B2713">
        <v>4</v>
      </c>
      <c r="C2713">
        <v>17</v>
      </c>
      <c r="D2713">
        <v>4</v>
      </c>
      <c r="E2713">
        <v>4</v>
      </c>
      <c r="F2713">
        <v>3</v>
      </c>
      <c r="G2713">
        <v>10236.82</v>
      </c>
      <c r="H2713">
        <v>8.57</v>
      </c>
    </row>
    <row r="2714" spans="2:8" hidden="1">
      <c r="B2714">
        <v>4</v>
      </c>
      <c r="C2714">
        <v>17</v>
      </c>
      <c r="D2714">
        <v>5</v>
      </c>
      <c r="E2714">
        <v>1</v>
      </c>
      <c r="F2714">
        <v>2</v>
      </c>
      <c r="G2714">
        <v>11471.5</v>
      </c>
      <c r="H2714">
        <v>9.1199999999999992</v>
      </c>
    </row>
    <row r="2715" spans="2:8" hidden="1">
      <c r="B2715">
        <v>4</v>
      </c>
      <c r="C2715">
        <v>17</v>
      </c>
      <c r="D2715">
        <v>5</v>
      </c>
      <c r="E2715">
        <v>2</v>
      </c>
      <c r="F2715">
        <v>3</v>
      </c>
      <c r="G2715">
        <v>11471.5</v>
      </c>
      <c r="H2715">
        <v>9.1199999999999992</v>
      </c>
    </row>
    <row r="2716" spans="2:8" hidden="1">
      <c r="B2716">
        <v>4</v>
      </c>
      <c r="C2716">
        <v>17</v>
      </c>
      <c r="D2716">
        <v>5</v>
      </c>
      <c r="E2716">
        <v>3</v>
      </c>
      <c r="F2716">
        <v>1</v>
      </c>
      <c r="G2716">
        <v>11471.5</v>
      </c>
      <c r="H2716">
        <v>9.1199999999999992</v>
      </c>
    </row>
    <row r="2717" spans="2:8" hidden="1">
      <c r="B2717">
        <v>4</v>
      </c>
      <c r="C2717">
        <v>17</v>
      </c>
      <c r="D2717">
        <v>5</v>
      </c>
      <c r="E2717">
        <v>4</v>
      </c>
      <c r="F2717">
        <v>3</v>
      </c>
      <c r="G2717">
        <v>11471.5</v>
      </c>
      <c r="H2717">
        <v>9.1199999999999992</v>
      </c>
    </row>
    <row r="2718" spans="2:8" hidden="1">
      <c r="B2718">
        <v>4</v>
      </c>
      <c r="C2718">
        <v>18</v>
      </c>
      <c r="D2718">
        <v>1</v>
      </c>
      <c r="E2718">
        <v>1</v>
      </c>
      <c r="F2718">
        <v>1</v>
      </c>
      <c r="G2718">
        <v>9638.34</v>
      </c>
      <c r="H2718">
        <v>7.53</v>
      </c>
    </row>
    <row r="2719" spans="2:8" hidden="1">
      <c r="B2719">
        <v>4</v>
      </c>
      <c r="C2719">
        <v>18</v>
      </c>
      <c r="D2719">
        <v>1</v>
      </c>
      <c r="E2719">
        <v>2</v>
      </c>
      <c r="F2719">
        <v>3</v>
      </c>
      <c r="G2719">
        <v>9638.34</v>
      </c>
      <c r="H2719">
        <v>7.53</v>
      </c>
    </row>
    <row r="2720" spans="2:8" hidden="1">
      <c r="B2720">
        <v>4</v>
      </c>
      <c r="C2720">
        <v>18</v>
      </c>
      <c r="D2720">
        <v>1</v>
      </c>
      <c r="E2720">
        <v>3</v>
      </c>
      <c r="F2720">
        <v>5</v>
      </c>
      <c r="G2720">
        <v>9638.34</v>
      </c>
      <c r="H2720">
        <v>7.53</v>
      </c>
    </row>
    <row r="2721" spans="2:8" hidden="1">
      <c r="B2721">
        <v>4</v>
      </c>
      <c r="C2721">
        <v>18</v>
      </c>
      <c r="D2721">
        <v>1</v>
      </c>
      <c r="E2721">
        <v>4</v>
      </c>
      <c r="F2721">
        <v>3</v>
      </c>
      <c r="G2721">
        <v>9638.34</v>
      </c>
      <c r="H2721">
        <v>7.53</v>
      </c>
    </row>
    <row r="2722" spans="2:8" hidden="1">
      <c r="B2722">
        <v>4</v>
      </c>
      <c r="C2722">
        <v>18</v>
      </c>
      <c r="D2722">
        <v>2</v>
      </c>
      <c r="E2722">
        <v>1</v>
      </c>
      <c r="F2722">
        <v>2</v>
      </c>
      <c r="G2722">
        <v>11471.5</v>
      </c>
      <c r="H2722">
        <v>9.1199999999999992</v>
      </c>
    </row>
    <row r="2723" spans="2:8" hidden="1">
      <c r="B2723">
        <v>4</v>
      </c>
      <c r="C2723">
        <v>18</v>
      </c>
      <c r="D2723">
        <v>2</v>
      </c>
      <c r="E2723">
        <v>2</v>
      </c>
      <c r="F2723">
        <v>3</v>
      </c>
      <c r="G2723">
        <v>11471.5</v>
      </c>
      <c r="H2723">
        <v>9.1199999999999992</v>
      </c>
    </row>
    <row r="2724" spans="2:8" hidden="1">
      <c r="B2724">
        <v>4</v>
      </c>
      <c r="C2724">
        <v>18</v>
      </c>
      <c r="D2724">
        <v>2</v>
      </c>
      <c r="E2724">
        <v>3</v>
      </c>
      <c r="F2724">
        <v>1</v>
      </c>
      <c r="G2724">
        <v>11471.5</v>
      </c>
      <c r="H2724">
        <v>9.1199999999999992</v>
      </c>
    </row>
    <row r="2725" spans="2:8" hidden="1">
      <c r="B2725">
        <v>4</v>
      </c>
      <c r="C2725">
        <v>18</v>
      </c>
      <c r="D2725">
        <v>2</v>
      </c>
      <c r="E2725">
        <v>4</v>
      </c>
      <c r="F2725">
        <v>3</v>
      </c>
      <c r="G2725">
        <v>11471.5</v>
      </c>
      <c r="H2725">
        <v>9.1199999999999992</v>
      </c>
    </row>
    <row r="2726" spans="2:8" hidden="1">
      <c r="B2726">
        <v>4</v>
      </c>
      <c r="C2726">
        <v>18</v>
      </c>
      <c r="D2726">
        <v>3</v>
      </c>
      <c r="E2726">
        <v>1</v>
      </c>
      <c r="F2726">
        <v>1</v>
      </c>
      <c r="G2726">
        <v>9717.4</v>
      </c>
      <c r="H2726">
        <v>7.81</v>
      </c>
    </row>
    <row r="2727" spans="2:8" hidden="1">
      <c r="B2727">
        <v>4</v>
      </c>
      <c r="C2727">
        <v>18</v>
      </c>
      <c r="D2727">
        <v>3</v>
      </c>
      <c r="E2727">
        <v>2</v>
      </c>
      <c r="F2727">
        <v>3</v>
      </c>
      <c r="G2727">
        <v>9717.4</v>
      </c>
      <c r="H2727">
        <v>7.81</v>
      </c>
    </row>
    <row r="2728" spans="2:8" hidden="1">
      <c r="B2728">
        <v>4</v>
      </c>
      <c r="C2728">
        <v>18</v>
      </c>
      <c r="D2728">
        <v>3</v>
      </c>
      <c r="E2728">
        <v>3</v>
      </c>
      <c r="F2728">
        <v>4</v>
      </c>
      <c r="G2728">
        <v>9717.4</v>
      </c>
      <c r="H2728">
        <v>7.81</v>
      </c>
    </row>
    <row r="2729" spans="2:8" hidden="1">
      <c r="B2729">
        <v>4</v>
      </c>
      <c r="C2729">
        <v>18</v>
      </c>
      <c r="D2729">
        <v>3</v>
      </c>
      <c r="E2729">
        <v>4</v>
      </c>
      <c r="F2729">
        <v>3</v>
      </c>
      <c r="G2729">
        <v>9717.4</v>
      </c>
      <c r="H2729">
        <v>7.81</v>
      </c>
    </row>
    <row r="2730" spans="2:8" hidden="1">
      <c r="B2730">
        <v>4</v>
      </c>
      <c r="C2730">
        <v>18</v>
      </c>
      <c r="D2730">
        <v>4</v>
      </c>
      <c r="E2730">
        <v>1</v>
      </c>
      <c r="F2730">
        <v>2</v>
      </c>
      <c r="G2730">
        <v>10236.82</v>
      </c>
      <c r="H2730">
        <v>8.57</v>
      </c>
    </row>
    <row r="2731" spans="2:8" hidden="1">
      <c r="B2731">
        <v>4</v>
      </c>
      <c r="C2731">
        <v>18</v>
      </c>
      <c r="D2731">
        <v>4</v>
      </c>
      <c r="E2731">
        <v>2</v>
      </c>
      <c r="F2731">
        <v>3</v>
      </c>
      <c r="G2731">
        <v>10236.82</v>
      </c>
      <c r="H2731">
        <v>8.57</v>
      </c>
    </row>
    <row r="2732" spans="2:8" hidden="1">
      <c r="B2732">
        <v>4</v>
      </c>
      <c r="C2732">
        <v>18</v>
      </c>
      <c r="D2732">
        <v>4</v>
      </c>
      <c r="E2732">
        <v>3</v>
      </c>
      <c r="F2732">
        <v>2</v>
      </c>
      <c r="G2732">
        <v>10236.82</v>
      </c>
      <c r="H2732">
        <v>8.57</v>
      </c>
    </row>
    <row r="2733" spans="2:8" hidden="1">
      <c r="B2733">
        <v>4</v>
      </c>
      <c r="C2733">
        <v>18</v>
      </c>
      <c r="D2733">
        <v>4</v>
      </c>
      <c r="E2733">
        <v>4</v>
      </c>
      <c r="F2733">
        <v>3</v>
      </c>
      <c r="G2733">
        <v>10236.82</v>
      </c>
      <c r="H2733">
        <v>8.57</v>
      </c>
    </row>
    <row r="2734" spans="2:8" hidden="1">
      <c r="B2734">
        <v>4</v>
      </c>
      <c r="C2734">
        <v>18</v>
      </c>
      <c r="D2734">
        <v>5</v>
      </c>
      <c r="E2734">
        <v>1</v>
      </c>
      <c r="F2734">
        <v>2</v>
      </c>
      <c r="G2734">
        <v>9873.66</v>
      </c>
      <c r="H2734">
        <v>8.15</v>
      </c>
    </row>
    <row r="2735" spans="2:8" hidden="1">
      <c r="B2735">
        <v>4</v>
      </c>
      <c r="C2735">
        <v>18</v>
      </c>
      <c r="D2735">
        <v>5</v>
      </c>
      <c r="E2735">
        <v>2</v>
      </c>
      <c r="F2735">
        <v>3</v>
      </c>
      <c r="G2735">
        <v>9873.66</v>
      </c>
      <c r="H2735">
        <v>8.15</v>
      </c>
    </row>
    <row r="2736" spans="2:8" hidden="1">
      <c r="B2736">
        <v>4</v>
      </c>
      <c r="C2736">
        <v>18</v>
      </c>
      <c r="D2736">
        <v>5</v>
      </c>
      <c r="E2736">
        <v>3</v>
      </c>
      <c r="F2736">
        <v>3</v>
      </c>
      <c r="G2736">
        <v>9873.66</v>
      </c>
      <c r="H2736">
        <v>8.15</v>
      </c>
    </row>
    <row r="2737" spans="2:8" hidden="1">
      <c r="B2737">
        <v>4</v>
      </c>
      <c r="C2737">
        <v>18</v>
      </c>
      <c r="D2737">
        <v>5</v>
      </c>
      <c r="E2737">
        <v>4</v>
      </c>
      <c r="F2737">
        <v>3</v>
      </c>
      <c r="G2737">
        <v>9873.66</v>
      </c>
      <c r="H2737">
        <v>8.15</v>
      </c>
    </row>
    <row r="2738" spans="2:8" hidden="1">
      <c r="B2738">
        <v>4</v>
      </c>
      <c r="C2738">
        <v>19</v>
      </c>
      <c r="D2738">
        <v>1</v>
      </c>
      <c r="E2738">
        <v>1</v>
      </c>
      <c r="F2738">
        <v>1</v>
      </c>
      <c r="G2738">
        <v>9638.34</v>
      </c>
      <c r="H2738">
        <v>7.53</v>
      </c>
    </row>
    <row r="2739" spans="2:8" hidden="1">
      <c r="B2739">
        <v>4</v>
      </c>
      <c r="C2739">
        <v>19</v>
      </c>
      <c r="D2739">
        <v>1</v>
      </c>
      <c r="E2739">
        <v>2</v>
      </c>
      <c r="F2739">
        <v>3</v>
      </c>
      <c r="G2739">
        <v>9638.34</v>
      </c>
      <c r="H2739">
        <v>7.53</v>
      </c>
    </row>
    <row r="2740" spans="2:8" hidden="1">
      <c r="B2740">
        <v>4</v>
      </c>
      <c r="C2740">
        <v>19</v>
      </c>
      <c r="D2740">
        <v>1</v>
      </c>
      <c r="E2740">
        <v>3</v>
      </c>
      <c r="F2740">
        <v>5</v>
      </c>
      <c r="G2740">
        <v>9638.34</v>
      </c>
      <c r="H2740">
        <v>7.53</v>
      </c>
    </row>
    <row r="2741" spans="2:8" hidden="1">
      <c r="B2741">
        <v>4</v>
      </c>
      <c r="C2741">
        <v>19</v>
      </c>
      <c r="D2741">
        <v>1</v>
      </c>
      <c r="E2741">
        <v>4</v>
      </c>
      <c r="F2741">
        <v>3</v>
      </c>
      <c r="G2741">
        <v>9638.34</v>
      </c>
      <c r="H2741">
        <v>7.53</v>
      </c>
    </row>
    <row r="2742" spans="2:8" hidden="1">
      <c r="B2742">
        <v>4</v>
      </c>
      <c r="C2742">
        <v>19</v>
      </c>
      <c r="D2742">
        <v>2</v>
      </c>
      <c r="E2742">
        <v>1</v>
      </c>
      <c r="F2742">
        <v>2</v>
      </c>
      <c r="G2742">
        <v>11471.5</v>
      </c>
      <c r="H2742">
        <v>9.1199999999999992</v>
      </c>
    </row>
    <row r="2743" spans="2:8" hidden="1">
      <c r="B2743">
        <v>4</v>
      </c>
      <c r="C2743">
        <v>19</v>
      </c>
      <c r="D2743">
        <v>2</v>
      </c>
      <c r="E2743">
        <v>2</v>
      </c>
      <c r="F2743">
        <v>3</v>
      </c>
      <c r="G2743">
        <v>11471.5</v>
      </c>
      <c r="H2743">
        <v>9.1199999999999992</v>
      </c>
    </row>
    <row r="2744" spans="2:8" hidden="1">
      <c r="B2744">
        <v>4</v>
      </c>
      <c r="C2744">
        <v>19</v>
      </c>
      <c r="D2744">
        <v>2</v>
      </c>
      <c r="E2744">
        <v>3</v>
      </c>
      <c r="F2744">
        <v>1</v>
      </c>
      <c r="G2744">
        <v>11471.5</v>
      </c>
      <c r="H2744">
        <v>9.1199999999999992</v>
      </c>
    </row>
    <row r="2745" spans="2:8" hidden="1">
      <c r="B2745">
        <v>4</v>
      </c>
      <c r="C2745">
        <v>19</v>
      </c>
      <c r="D2745">
        <v>2</v>
      </c>
      <c r="E2745">
        <v>4</v>
      </c>
      <c r="F2745">
        <v>3</v>
      </c>
      <c r="G2745">
        <v>11471.5</v>
      </c>
      <c r="H2745">
        <v>9.1199999999999992</v>
      </c>
    </row>
    <row r="2746" spans="2:8" hidden="1">
      <c r="B2746">
        <v>4</v>
      </c>
      <c r="C2746">
        <v>19</v>
      </c>
      <c r="D2746">
        <v>3</v>
      </c>
      <c r="E2746">
        <v>1</v>
      </c>
      <c r="F2746">
        <v>2</v>
      </c>
      <c r="G2746">
        <v>9873.66</v>
      </c>
      <c r="H2746">
        <v>8.15</v>
      </c>
    </row>
    <row r="2747" spans="2:8" hidden="1">
      <c r="B2747">
        <v>4</v>
      </c>
      <c r="C2747">
        <v>19</v>
      </c>
      <c r="D2747">
        <v>3</v>
      </c>
      <c r="E2747">
        <v>2</v>
      </c>
      <c r="F2747">
        <v>3</v>
      </c>
      <c r="G2747">
        <v>9873.66</v>
      </c>
      <c r="H2747">
        <v>8.15</v>
      </c>
    </row>
    <row r="2748" spans="2:8" hidden="1">
      <c r="B2748">
        <v>4</v>
      </c>
      <c r="C2748">
        <v>19</v>
      </c>
      <c r="D2748">
        <v>3</v>
      </c>
      <c r="E2748">
        <v>3</v>
      </c>
      <c r="F2748">
        <v>3</v>
      </c>
      <c r="G2748">
        <v>9873.66</v>
      </c>
      <c r="H2748">
        <v>8.15</v>
      </c>
    </row>
    <row r="2749" spans="2:8" hidden="1">
      <c r="B2749">
        <v>4</v>
      </c>
      <c r="C2749">
        <v>19</v>
      </c>
      <c r="D2749">
        <v>3</v>
      </c>
      <c r="E2749">
        <v>4</v>
      </c>
      <c r="F2749">
        <v>3</v>
      </c>
      <c r="G2749">
        <v>9873.66</v>
      </c>
      <c r="H2749">
        <v>8.15</v>
      </c>
    </row>
    <row r="2750" spans="2:8" hidden="1">
      <c r="B2750">
        <v>4</v>
      </c>
      <c r="C2750">
        <v>19</v>
      </c>
      <c r="D2750">
        <v>4</v>
      </c>
      <c r="E2750">
        <v>1</v>
      </c>
      <c r="F2750">
        <v>2</v>
      </c>
      <c r="G2750">
        <v>9717.4</v>
      </c>
      <c r="H2750">
        <v>7.81</v>
      </c>
    </row>
    <row r="2751" spans="2:8" hidden="1">
      <c r="B2751">
        <v>4</v>
      </c>
      <c r="C2751">
        <v>19</v>
      </c>
      <c r="D2751">
        <v>4</v>
      </c>
      <c r="E2751">
        <v>2</v>
      </c>
      <c r="F2751">
        <v>3</v>
      </c>
      <c r="G2751">
        <v>9717.4</v>
      </c>
      <c r="H2751">
        <v>7.81</v>
      </c>
    </row>
    <row r="2752" spans="2:8" hidden="1">
      <c r="B2752">
        <v>4</v>
      </c>
      <c r="C2752">
        <v>19</v>
      </c>
      <c r="D2752">
        <v>4</v>
      </c>
      <c r="E2752">
        <v>3</v>
      </c>
      <c r="F2752">
        <v>4</v>
      </c>
      <c r="G2752">
        <v>9717.4</v>
      </c>
      <c r="H2752">
        <v>7.81</v>
      </c>
    </row>
    <row r="2753" spans="2:8" hidden="1">
      <c r="B2753">
        <v>4</v>
      </c>
      <c r="C2753">
        <v>19</v>
      </c>
      <c r="D2753">
        <v>4</v>
      </c>
      <c r="E2753">
        <v>4</v>
      </c>
      <c r="F2753">
        <v>3</v>
      </c>
      <c r="G2753">
        <v>9717.4</v>
      </c>
      <c r="H2753">
        <v>7.81</v>
      </c>
    </row>
    <row r="2754" spans="2:8" hidden="1">
      <c r="B2754">
        <v>4</v>
      </c>
      <c r="C2754">
        <v>19</v>
      </c>
      <c r="D2754">
        <v>5</v>
      </c>
      <c r="E2754">
        <v>1</v>
      </c>
      <c r="F2754">
        <v>2</v>
      </c>
      <c r="G2754">
        <v>10236.82</v>
      </c>
      <c r="H2754">
        <v>8.57</v>
      </c>
    </row>
    <row r="2755" spans="2:8" hidden="1">
      <c r="B2755">
        <v>4</v>
      </c>
      <c r="C2755">
        <v>19</v>
      </c>
      <c r="D2755">
        <v>5</v>
      </c>
      <c r="E2755">
        <v>2</v>
      </c>
      <c r="F2755">
        <v>3</v>
      </c>
      <c r="G2755">
        <v>10236.82</v>
      </c>
      <c r="H2755">
        <v>8.57</v>
      </c>
    </row>
    <row r="2756" spans="2:8" hidden="1">
      <c r="B2756">
        <v>4</v>
      </c>
      <c r="C2756">
        <v>19</v>
      </c>
      <c r="D2756">
        <v>5</v>
      </c>
      <c r="E2756">
        <v>3</v>
      </c>
      <c r="F2756">
        <v>2</v>
      </c>
      <c r="G2756">
        <v>10236.82</v>
      </c>
      <c r="H2756">
        <v>8.57</v>
      </c>
    </row>
    <row r="2757" spans="2:8" hidden="1">
      <c r="B2757">
        <v>4</v>
      </c>
      <c r="C2757">
        <v>19</v>
      </c>
      <c r="D2757">
        <v>5</v>
      </c>
      <c r="E2757">
        <v>4</v>
      </c>
      <c r="F2757">
        <v>3</v>
      </c>
      <c r="G2757">
        <v>10236.82</v>
      </c>
      <c r="H2757">
        <v>8.57</v>
      </c>
    </row>
    <row r="2758" spans="2:8" hidden="1">
      <c r="B2758">
        <v>4</v>
      </c>
      <c r="C2758">
        <v>20</v>
      </c>
      <c r="D2758">
        <v>1</v>
      </c>
      <c r="E2758">
        <v>1</v>
      </c>
      <c r="F2758">
        <v>1</v>
      </c>
      <c r="G2758">
        <v>9638.34</v>
      </c>
      <c r="H2758">
        <v>7.53</v>
      </c>
    </row>
    <row r="2759" spans="2:8" hidden="1">
      <c r="B2759">
        <v>4</v>
      </c>
      <c r="C2759">
        <v>20</v>
      </c>
      <c r="D2759">
        <v>1</v>
      </c>
      <c r="E2759">
        <v>2</v>
      </c>
      <c r="F2759">
        <v>3</v>
      </c>
      <c r="G2759">
        <v>9638.34</v>
      </c>
      <c r="H2759">
        <v>7.53</v>
      </c>
    </row>
    <row r="2760" spans="2:8" hidden="1">
      <c r="B2760">
        <v>4</v>
      </c>
      <c r="C2760">
        <v>20</v>
      </c>
      <c r="D2760">
        <v>1</v>
      </c>
      <c r="E2760">
        <v>3</v>
      </c>
      <c r="F2760">
        <v>5</v>
      </c>
      <c r="G2760">
        <v>9638.34</v>
      </c>
      <c r="H2760">
        <v>7.53</v>
      </c>
    </row>
    <row r="2761" spans="2:8" hidden="1">
      <c r="B2761">
        <v>4</v>
      </c>
      <c r="C2761">
        <v>20</v>
      </c>
      <c r="D2761">
        <v>1</v>
      </c>
      <c r="E2761">
        <v>4</v>
      </c>
      <c r="F2761">
        <v>3</v>
      </c>
      <c r="G2761">
        <v>9638.34</v>
      </c>
      <c r="H2761">
        <v>7.53</v>
      </c>
    </row>
    <row r="2762" spans="2:8" hidden="1">
      <c r="B2762">
        <v>4</v>
      </c>
      <c r="C2762">
        <v>20</v>
      </c>
      <c r="D2762">
        <v>2</v>
      </c>
      <c r="E2762">
        <v>1</v>
      </c>
      <c r="F2762">
        <v>2</v>
      </c>
      <c r="G2762">
        <v>11471.5</v>
      </c>
      <c r="H2762">
        <v>9.1199999999999992</v>
      </c>
    </row>
    <row r="2763" spans="2:8" hidden="1">
      <c r="B2763">
        <v>4</v>
      </c>
      <c r="C2763">
        <v>20</v>
      </c>
      <c r="D2763">
        <v>2</v>
      </c>
      <c r="E2763">
        <v>2</v>
      </c>
      <c r="F2763">
        <v>3</v>
      </c>
      <c r="G2763">
        <v>11471.5</v>
      </c>
      <c r="H2763">
        <v>9.1199999999999992</v>
      </c>
    </row>
    <row r="2764" spans="2:8" hidden="1">
      <c r="B2764">
        <v>4</v>
      </c>
      <c r="C2764">
        <v>20</v>
      </c>
      <c r="D2764">
        <v>2</v>
      </c>
      <c r="E2764">
        <v>3</v>
      </c>
      <c r="F2764">
        <v>1</v>
      </c>
      <c r="G2764">
        <v>11471.5</v>
      </c>
      <c r="H2764">
        <v>9.1199999999999992</v>
      </c>
    </row>
    <row r="2765" spans="2:8" hidden="1">
      <c r="B2765">
        <v>4</v>
      </c>
      <c r="C2765">
        <v>20</v>
      </c>
      <c r="D2765">
        <v>2</v>
      </c>
      <c r="E2765">
        <v>4</v>
      </c>
      <c r="F2765">
        <v>3</v>
      </c>
      <c r="G2765">
        <v>11471.5</v>
      </c>
      <c r="H2765">
        <v>9.1199999999999992</v>
      </c>
    </row>
    <row r="2766" spans="2:8" hidden="1">
      <c r="B2766">
        <v>4</v>
      </c>
      <c r="C2766">
        <v>20</v>
      </c>
      <c r="D2766">
        <v>3</v>
      </c>
      <c r="E2766">
        <v>1</v>
      </c>
      <c r="F2766">
        <v>2</v>
      </c>
      <c r="G2766">
        <v>9717.4</v>
      </c>
      <c r="H2766">
        <v>7.81</v>
      </c>
    </row>
    <row r="2767" spans="2:8" hidden="1">
      <c r="B2767">
        <v>4</v>
      </c>
      <c r="C2767">
        <v>20</v>
      </c>
      <c r="D2767">
        <v>3</v>
      </c>
      <c r="E2767">
        <v>2</v>
      </c>
      <c r="F2767">
        <v>3</v>
      </c>
      <c r="G2767">
        <v>9717.4</v>
      </c>
      <c r="H2767">
        <v>7.81</v>
      </c>
    </row>
    <row r="2768" spans="2:8" hidden="1">
      <c r="B2768">
        <v>4</v>
      </c>
      <c r="C2768">
        <v>20</v>
      </c>
      <c r="D2768">
        <v>3</v>
      </c>
      <c r="E2768">
        <v>3</v>
      </c>
      <c r="F2768">
        <v>4</v>
      </c>
      <c r="G2768">
        <v>9717.4</v>
      </c>
      <c r="H2768">
        <v>7.81</v>
      </c>
    </row>
    <row r="2769" spans="2:8" hidden="1">
      <c r="B2769">
        <v>4</v>
      </c>
      <c r="C2769">
        <v>20</v>
      </c>
      <c r="D2769">
        <v>3</v>
      </c>
      <c r="E2769">
        <v>4</v>
      </c>
      <c r="F2769">
        <v>3</v>
      </c>
      <c r="G2769">
        <v>9717.4</v>
      </c>
      <c r="H2769">
        <v>7.81</v>
      </c>
    </row>
    <row r="2770" spans="2:8" hidden="1">
      <c r="B2770">
        <v>4</v>
      </c>
      <c r="C2770">
        <v>20</v>
      </c>
      <c r="D2770">
        <v>4</v>
      </c>
      <c r="E2770">
        <v>1</v>
      </c>
      <c r="F2770">
        <v>3</v>
      </c>
      <c r="G2770">
        <v>9873.66</v>
      </c>
      <c r="H2770">
        <v>8.15</v>
      </c>
    </row>
    <row r="2771" spans="2:8" hidden="1">
      <c r="B2771">
        <v>4</v>
      </c>
      <c r="C2771">
        <v>20</v>
      </c>
      <c r="D2771">
        <v>4</v>
      </c>
      <c r="E2771">
        <v>2</v>
      </c>
      <c r="F2771">
        <v>3</v>
      </c>
      <c r="G2771">
        <v>9873.66</v>
      </c>
      <c r="H2771">
        <v>8.15</v>
      </c>
    </row>
    <row r="2772" spans="2:8" hidden="1">
      <c r="B2772">
        <v>4</v>
      </c>
      <c r="C2772">
        <v>20</v>
      </c>
      <c r="D2772">
        <v>4</v>
      </c>
      <c r="E2772">
        <v>3</v>
      </c>
      <c r="F2772">
        <v>3</v>
      </c>
      <c r="G2772">
        <v>9873.66</v>
      </c>
      <c r="H2772">
        <v>8.15</v>
      </c>
    </row>
    <row r="2773" spans="2:8" hidden="1">
      <c r="B2773">
        <v>4</v>
      </c>
      <c r="C2773">
        <v>20</v>
      </c>
      <c r="D2773">
        <v>4</v>
      </c>
      <c r="E2773">
        <v>4</v>
      </c>
      <c r="F2773">
        <v>3</v>
      </c>
      <c r="G2773">
        <v>9873.66</v>
      </c>
      <c r="H2773">
        <v>8.15</v>
      </c>
    </row>
    <row r="2774" spans="2:8" hidden="1">
      <c r="B2774">
        <v>4</v>
      </c>
      <c r="C2774">
        <v>20</v>
      </c>
      <c r="D2774">
        <v>5</v>
      </c>
      <c r="E2774">
        <v>1</v>
      </c>
      <c r="F2774">
        <v>4</v>
      </c>
      <c r="G2774">
        <v>10236.82</v>
      </c>
      <c r="H2774">
        <v>8.57</v>
      </c>
    </row>
    <row r="2775" spans="2:8" hidden="1">
      <c r="B2775">
        <v>4</v>
      </c>
      <c r="C2775">
        <v>20</v>
      </c>
      <c r="D2775">
        <v>5</v>
      </c>
      <c r="E2775">
        <v>2</v>
      </c>
      <c r="F2775">
        <v>3</v>
      </c>
      <c r="G2775">
        <v>10236.82</v>
      </c>
      <c r="H2775">
        <v>8.57</v>
      </c>
    </row>
    <row r="2776" spans="2:8" hidden="1">
      <c r="B2776">
        <v>4</v>
      </c>
      <c r="C2776">
        <v>20</v>
      </c>
      <c r="D2776">
        <v>5</v>
      </c>
      <c r="E2776">
        <v>3</v>
      </c>
      <c r="F2776">
        <v>2</v>
      </c>
      <c r="G2776">
        <v>10236.82</v>
      </c>
      <c r="H2776">
        <v>8.57</v>
      </c>
    </row>
    <row r="2777" spans="2:8" hidden="1">
      <c r="B2777">
        <v>4</v>
      </c>
      <c r="C2777">
        <v>20</v>
      </c>
      <c r="D2777">
        <v>5</v>
      </c>
      <c r="E2777">
        <v>4</v>
      </c>
      <c r="F2777">
        <v>3</v>
      </c>
      <c r="G2777">
        <v>10236.82</v>
      </c>
      <c r="H2777">
        <v>8.57</v>
      </c>
    </row>
    <row r="2778" spans="2:8" hidden="1">
      <c r="B2778">
        <v>4</v>
      </c>
      <c r="C2778">
        <v>21</v>
      </c>
      <c r="D2778">
        <v>1</v>
      </c>
      <c r="E2778">
        <v>1</v>
      </c>
      <c r="F2778">
        <v>1</v>
      </c>
      <c r="G2778">
        <v>9638.34</v>
      </c>
      <c r="H2778">
        <v>7.53</v>
      </c>
    </row>
    <row r="2779" spans="2:8" hidden="1">
      <c r="B2779">
        <v>4</v>
      </c>
      <c r="C2779">
        <v>21</v>
      </c>
      <c r="D2779">
        <v>1</v>
      </c>
      <c r="E2779">
        <v>2</v>
      </c>
      <c r="F2779">
        <v>3</v>
      </c>
      <c r="G2779">
        <v>9638.34</v>
      </c>
      <c r="H2779">
        <v>7.53</v>
      </c>
    </row>
    <row r="2780" spans="2:8" hidden="1">
      <c r="B2780">
        <v>4</v>
      </c>
      <c r="C2780">
        <v>21</v>
      </c>
      <c r="D2780">
        <v>1</v>
      </c>
      <c r="E2780">
        <v>3</v>
      </c>
      <c r="F2780">
        <v>5</v>
      </c>
      <c r="G2780">
        <v>9638.34</v>
      </c>
      <c r="H2780">
        <v>7.53</v>
      </c>
    </row>
    <row r="2781" spans="2:8" hidden="1">
      <c r="B2781">
        <v>4</v>
      </c>
      <c r="C2781">
        <v>21</v>
      </c>
      <c r="D2781">
        <v>1</v>
      </c>
      <c r="E2781">
        <v>4</v>
      </c>
      <c r="F2781">
        <v>3</v>
      </c>
      <c r="G2781">
        <v>9638.34</v>
      </c>
      <c r="H2781">
        <v>7.53</v>
      </c>
    </row>
    <row r="2782" spans="2:8" hidden="1">
      <c r="B2782">
        <v>4</v>
      </c>
      <c r="C2782">
        <v>21</v>
      </c>
      <c r="D2782">
        <v>2</v>
      </c>
      <c r="E2782">
        <v>1</v>
      </c>
      <c r="F2782">
        <v>2</v>
      </c>
      <c r="G2782">
        <v>11471.5</v>
      </c>
      <c r="H2782">
        <v>9.1199999999999992</v>
      </c>
    </row>
    <row r="2783" spans="2:8" hidden="1">
      <c r="B2783">
        <v>4</v>
      </c>
      <c r="C2783">
        <v>21</v>
      </c>
      <c r="D2783">
        <v>2</v>
      </c>
      <c r="E2783">
        <v>2</v>
      </c>
      <c r="F2783">
        <v>3</v>
      </c>
      <c r="G2783">
        <v>11471.5</v>
      </c>
      <c r="H2783">
        <v>9.1199999999999992</v>
      </c>
    </row>
    <row r="2784" spans="2:8" hidden="1">
      <c r="B2784">
        <v>4</v>
      </c>
      <c r="C2784">
        <v>21</v>
      </c>
      <c r="D2784">
        <v>2</v>
      </c>
      <c r="E2784">
        <v>3</v>
      </c>
      <c r="F2784">
        <v>1</v>
      </c>
      <c r="G2784">
        <v>11471.5</v>
      </c>
      <c r="H2784">
        <v>9.1199999999999992</v>
      </c>
    </row>
    <row r="2785" spans="2:8" hidden="1">
      <c r="B2785">
        <v>4</v>
      </c>
      <c r="C2785">
        <v>21</v>
      </c>
      <c r="D2785">
        <v>2</v>
      </c>
      <c r="E2785">
        <v>4</v>
      </c>
      <c r="F2785">
        <v>3</v>
      </c>
      <c r="G2785">
        <v>11471.5</v>
      </c>
      <c r="H2785">
        <v>9.1199999999999992</v>
      </c>
    </row>
    <row r="2786" spans="2:8" hidden="1">
      <c r="B2786">
        <v>4</v>
      </c>
      <c r="C2786">
        <v>21</v>
      </c>
      <c r="D2786">
        <v>3</v>
      </c>
      <c r="E2786">
        <v>1</v>
      </c>
      <c r="F2786">
        <v>2</v>
      </c>
      <c r="G2786">
        <v>9717.4</v>
      </c>
      <c r="H2786">
        <v>7.81</v>
      </c>
    </row>
    <row r="2787" spans="2:8" hidden="1">
      <c r="B2787">
        <v>4</v>
      </c>
      <c r="C2787">
        <v>21</v>
      </c>
      <c r="D2787">
        <v>3</v>
      </c>
      <c r="E2787">
        <v>2</v>
      </c>
      <c r="F2787">
        <v>3</v>
      </c>
      <c r="G2787">
        <v>9717.4</v>
      </c>
      <c r="H2787">
        <v>7.81</v>
      </c>
    </row>
    <row r="2788" spans="2:8" hidden="1">
      <c r="B2788">
        <v>4</v>
      </c>
      <c r="C2788">
        <v>21</v>
      </c>
      <c r="D2788">
        <v>3</v>
      </c>
      <c r="E2788">
        <v>3</v>
      </c>
      <c r="F2788">
        <v>4</v>
      </c>
      <c r="G2788">
        <v>9717.4</v>
      </c>
      <c r="H2788">
        <v>7.81</v>
      </c>
    </row>
    <row r="2789" spans="2:8" hidden="1">
      <c r="B2789">
        <v>4</v>
      </c>
      <c r="C2789">
        <v>21</v>
      </c>
      <c r="D2789">
        <v>3</v>
      </c>
      <c r="E2789">
        <v>4</v>
      </c>
      <c r="F2789">
        <v>3</v>
      </c>
      <c r="G2789">
        <v>9717.4</v>
      </c>
      <c r="H2789">
        <v>7.81</v>
      </c>
    </row>
    <row r="2790" spans="2:8" hidden="1">
      <c r="B2790">
        <v>4</v>
      </c>
      <c r="C2790">
        <v>21</v>
      </c>
      <c r="D2790">
        <v>4</v>
      </c>
      <c r="E2790">
        <v>1</v>
      </c>
      <c r="F2790">
        <v>3</v>
      </c>
      <c r="G2790">
        <v>9873.66</v>
      </c>
      <c r="H2790">
        <v>8.15</v>
      </c>
    </row>
    <row r="2791" spans="2:8" hidden="1">
      <c r="B2791">
        <v>4</v>
      </c>
      <c r="C2791">
        <v>21</v>
      </c>
      <c r="D2791">
        <v>4</v>
      </c>
      <c r="E2791">
        <v>2</v>
      </c>
      <c r="F2791">
        <v>3</v>
      </c>
      <c r="G2791">
        <v>9873.66</v>
      </c>
      <c r="H2791">
        <v>8.15</v>
      </c>
    </row>
    <row r="2792" spans="2:8" hidden="1">
      <c r="B2792">
        <v>4</v>
      </c>
      <c r="C2792">
        <v>21</v>
      </c>
      <c r="D2792">
        <v>4</v>
      </c>
      <c r="E2792">
        <v>3</v>
      </c>
      <c r="F2792">
        <v>3</v>
      </c>
      <c r="G2792">
        <v>9873.66</v>
      </c>
      <c r="H2792">
        <v>8.15</v>
      </c>
    </row>
    <row r="2793" spans="2:8" hidden="1">
      <c r="B2793">
        <v>4</v>
      </c>
      <c r="C2793">
        <v>21</v>
      </c>
      <c r="D2793">
        <v>4</v>
      </c>
      <c r="E2793">
        <v>4</v>
      </c>
      <c r="F2793">
        <v>3</v>
      </c>
      <c r="G2793">
        <v>9873.66</v>
      </c>
      <c r="H2793">
        <v>8.15</v>
      </c>
    </row>
    <row r="2794" spans="2:8" hidden="1">
      <c r="B2794">
        <v>4</v>
      </c>
      <c r="C2794">
        <v>21</v>
      </c>
      <c r="D2794">
        <v>5</v>
      </c>
      <c r="E2794">
        <v>1</v>
      </c>
      <c r="F2794">
        <v>3</v>
      </c>
      <c r="G2794">
        <v>10236.82</v>
      </c>
      <c r="H2794">
        <v>8.57</v>
      </c>
    </row>
    <row r="2795" spans="2:8" hidden="1">
      <c r="B2795">
        <v>4</v>
      </c>
      <c r="C2795">
        <v>21</v>
      </c>
      <c r="D2795">
        <v>5</v>
      </c>
      <c r="E2795">
        <v>2</v>
      </c>
      <c r="F2795">
        <v>3</v>
      </c>
      <c r="G2795">
        <v>10236.82</v>
      </c>
      <c r="H2795">
        <v>8.57</v>
      </c>
    </row>
    <row r="2796" spans="2:8" hidden="1">
      <c r="B2796">
        <v>4</v>
      </c>
      <c r="C2796">
        <v>21</v>
      </c>
      <c r="D2796">
        <v>5</v>
      </c>
      <c r="E2796">
        <v>3</v>
      </c>
      <c r="F2796">
        <v>2</v>
      </c>
      <c r="G2796">
        <v>10236.82</v>
      </c>
      <c r="H2796">
        <v>8.57</v>
      </c>
    </row>
    <row r="2797" spans="2:8" hidden="1">
      <c r="B2797">
        <v>4</v>
      </c>
      <c r="C2797">
        <v>21</v>
      </c>
      <c r="D2797">
        <v>5</v>
      </c>
      <c r="E2797">
        <v>4</v>
      </c>
      <c r="F2797">
        <v>3</v>
      </c>
      <c r="G2797">
        <v>10236.82</v>
      </c>
      <c r="H2797">
        <v>8.57</v>
      </c>
    </row>
    <row r="2798" spans="2:8" hidden="1">
      <c r="B2798">
        <v>4</v>
      </c>
      <c r="C2798">
        <v>22</v>
      </c>
      <c r="D2798">
        <v>1</v>
      </c>
      <c r="E2798">
        <v>1</v>
      </c>
      <c r="F2798">
        <v>1</v>
      </c>
      <c r="G2798">
        <v>9638.34</v>
      </c>
      <c r="H2798">
        <v>7.53</v>
      </c>
    </row>
    <row r="2799" spans="2:8" hidden="1">
      <c r="B2799">
        <v>4</v>
      </c>
      <c r="C2799">
        <v>22</v>
      </c>
      <c r="D2799">
        <v>1</v>
      </c>
      <c r="E2799">
        <v>2</v>
      </c>
      <c r="F2799">
        <v>3</v>
      </c>
      <c r="G2799">
        <v>9638.34</v>
      </c>
      <c r="H2799">
        <v>7.53</v>
      </c>
    </row>
    <row r="2800" spans="2:8" hidden="1">
      <c r="B2800">
        <v>4</v>
      </c>
      <c r="C2800">
        <v>22</v>
      </c>
      <c r="D2800">
        <v>1</v>
      </c>
      <c r="E2800">
        <v>3</v>
      </c>
      <c r="F2800">
        <v>5</v>
      </c>
      <c r="G2800">
        <v>9638.34</v>
      </c>
      <c r="H2800">
        <v>7.53</v>
      </c>
    </row>
    <row r="2801" spans="2:8" hidden="1">
      <c r="B2801">
        <v>4</v>
      </c>
      <c r="C2801">
        <v>22</v>
      </c>
      <c r="D2801">
        <v>1</v>
      </c>
      <c r="E2801">
        <v>4</v>
      </c>
      <c r="F2801">
        <v>3</v>
      </c>
      <c r="G2801">
        <v>9638.34</v>
      </c>
      <c r="H2801">
        <v>7.53</v>
      </c>
    </row>
    <row r="2802" spans="2:8" hidden="1">
      <c r="B2802">
        <v>4</v>
      </c>
      <c r="C2802">
        <v>22</v>
      </c>
      <c r="D2802">
        <v>2</v>
      </c>
      <c r="E2802">
        <v>1</v>
      </c>
      <c r="F2802">
        <v>2</v>
      </c>
      <c r="G2802">
        <v>9717.4</v>
      </c>
      <c r="H2802">
        <v>7.81</v>
      </c>
    </row>
    <row r="2803" spans="2:8" hidden="1">
      <c r="B2803">
        <v>4</v>
      </c>
      <c r="C2803">
        <v>22</v>
      </c>
      <c r="D2803">
        <v>2</v>
      </c>
      <c r="E2803">
        <v>2</v>
      </c>
      <c r="F2803">
        <v>3</v>
      </c>
      <c r="G2803">
        <v>9717.4</v>
      </c>
      <c r="H2803">
        <v>7.81</v>
      </c>
    </row>
    <row r="2804" spans="2:8" hidden="1">
      <c r="B2804">
        <v>4</v>
      </c>
      <c r="C2804">
        <v>22</v>
      </c>
      <c r="D2804">
        <v>2</v>
      </c>
      <c r="E2804">
        <v>3</v>
      </c>
      <c r="F2804">
        <v>4</v>
      </c>
      <c r="G2804">
        <v>9717.4</v>
      </c>
      <c r="H2804">
        <v>7.81</v>
      </c>
    </row>
    <row r="2805" spans="2:8" hidden="1">
      <c r="B2805">
        <v>4</v>
      </c>
      <c r="C2805">
        <v>22</v>
      </c>
      <c r="D2805">
        <v>2</v>
      </c>
      <c r="E2805">
        <v>4</v>
      </c>
      <c r="F2805">
        <v>3</v>
      </c>
      <c r="G2805">
        <v>9717.4</v>
      </c>
      <c r="H2805">
        <v>7.81</v>
      </c>
    </row>
    <row r="2806" spans="2:8" hidden="1">
      <c r="B2806">
        <v>4</v>
      </c>
      <c r="C2806">
        <v>22</v>
      </c>
      <c r="D2806">
        <v>3</v>
      </c>
      <c r="E2806">
        <v>1</v>
      </c>
      <c r="F2806">
        <v>3</v>
      </c>
      <c r="G2806">
        <v>9873.66</v>
      </c>
      <c r="H2806">
        <v>8.15</v>
      </c>
    </row>
    <row r="2807" spans="2:8" hidden="1">
      <c r="B2807">
        <v>4</v>
      </c>
      <c r="C2807">
        <v>22</v>
      </c>
      <c r="D2807">
        <v>3</v>
      </c>
      <c r="E2807">
        <v>2</v>
      </c>
      <c r="F2807">
        <v>3</v>
      </c>
      <c r="G2807">
        <v>9873.66</v>
      </c>
      <c r="H2807">
        <v>8.15</v>
      </c>
    </row>
    <row r="2808" spans="2:8" hidden="1">
      <c r="B2808">
        <v>4</v>
      </c>
      <c r="C2808">
        <v>22</v>
      </c>
      <c r="D2808">
        <v>3</v>
      </c>
      <c r="E2808">
        <v>3</v>
      </c>
      <c r="F2808">
        <v>3</v>
      </c>
      <c r="G2808">
        <v>9873.66</v>
      </c>
      <c r="H2808">
        <v>8.15</v>
      </c>
    </row>
    <row r="2809" spans="2:8" hidden="1">
      <c r="B2809">
        <v>4</v>
      </c>
      <c r="C2809">
        <v>22</v>
      </c>
      <c r="D2809">
        <v>3</v>
      </c>
      <c r="E2809">
        <v>4</v>
      </c>
      <c r="F2809">
        <v>3</v>
      </c>
      <c r="G2809">
        <v>9873.66</v>
      </c>
      <c r="H2809">
        <v>8.15</v>
      </c>
    </row>
    <row r="2810" spans="2:8" hidden="1">
      <c r="B2810">
        <v>4</v>
      </c>
      <c r="C2810">
        <v>22</v>
      </c>
      <c r="D2810">
        <v>4</v>
      </c>
      <c r="E2810">
        <v>1</v>
      </c>
      <c r="F2810">
        <v>4</v>
      </c>
      <c r="G2810">
        <v>10236.82</v>
      </c>
      <c r="H2810">
        <v>8.57</v>
      </c>
    </row>
    <row r="2811" spans="2:8" hidden="1">
      <c r="B2811">
        <v>4</v>
      </c>
      <c r="C2811">
        <v>22</v>
      </c>
      <c r="D2811">
        <v>4</v>
      </c>
      <c r="E2811">
        <v>2</v>
      </c>
      <c r="F2811">
        <v>3</v>
      </c>
      <c r="G2811">
        <v>10236.82</v>
      </c>
      <c r="H2811">
        <v>8.57</v>
      </c>
    </row>
    <row r="2812" spans="2:8" hidden="1">
      <c r="B2812">
        <v>4</v>
      </c>
      <c r="C2812">
        <v>22</v>
      </c>
      <c r="D2812">
        <v>4</v>
      </c>
      <c r="E2812">
        <v>3</v>
      </c>
      <c r="F2812">
        <v>2</v>
      </c>
      <c r="G2812">
        <v>10236.82</v>
      </c>
      <c r="H2812">
        <v>8.57</v>
      </c>
    </row>
    <row r="2813" spans="2:8" hidden="1">
      <c r="B2813">
        <v>4</v>
      </c>
      <c r="C2813">
        <v>22</v>
      </c>
      <c r="D2813">
        <v>4</v>
      </c>
      <c r="E2813">
        <v>4</v>
      </c>
      <c r="F2813">
        <v>3</v>
      </c>
      <c r="G2813">
        <v>10236.82</v>
      </c>
      <c r="H2813">
        <v>8.57</v>
      </c>
    </row>
    <row r="2814" spans="2:8" hidden="1">
      <c r="B2814">
        <v>4</v>
      </c>
      <c r="C2814">
        <v>22</v>
      </c>
      <c r="D2814">
        <v>5</v>
      </c>
      <c r="E2814">
        <v>1</v>
      </c>
      <c r="F2814">
        <v>5</v>
      </c>
      <c r="G2814">
        <v>11471.5</v>
      </c>
      <c r="H2814">
        <v>9.1199999999999992</v>
      </c>
    </row>
    <row r="2815" spans="2:8" hidden="1">
      <c r="B2815">
        <v>4</v>
      </c>
      <c r="C2815">
        <v>22</v>
      </c>
      <c r="D2815">
        <v>5</v>
      </c>
      <c r="E2815">
        <v>2</v>
      </c>
      <c r="F2815">
        <v>3</v>
      </c>
      <c r="G2815">
        <v>11471.5</v>
      </c>
      <c r="H2815">
        <v>9.1199999999999992</v>
      </c>
    </row>
    <row r="2816" spans="2:8" hidden="1">
      <c r="B2816">
        <v>4</v>
      </c>
      <c r="C2816">
        <v>22</v>
      </c>
      <c r="D2816">
        <v>5</v>
      </c>
      <c r="E2816">
        <v>3</v>
      </c>
      <c r="F2816">
        <v>1</v>
      </c>
      <c r="G2816">
        <v>11471.5</v>
      </c>
      <c r="H2816">
        <v>9.1199999999999992</v>
      </c>
    </row>
    <row r="2817" spans="2:8" hidden="1">
      <c r="B2817">
        <v>4</v>
      </c>
      <c r="C2817">
        <v>22</v>
      </c>
      <c r="D2817">
        <v>5</v>
      </c>
      <c r="E2817">
        <v>4</v>
      </c>
      <c r="F2817">
        <v>3</v>
      </c>
      <c r="G2817">
        <v>11471.5</v>
      </c>
      <c r="H2817">
        <v>9.1199999999999992</v>
      </c>
    </row>
    <row r="2818" spans="2:8" hidden="1">
      <c r="B2818">
        <v>4</v>
      </c>
      <c r="C2818">
        <v>23</v>
      </c>
      <c r="D2818">
        <v>1</v>
      </c>
      <c r="E2818">
        <v>1</v>
      </c>
      <c r="F2818">
        <v>1</v>
      </c>
      <c r="G2818">
        <v>9638.34</v>
      </c>
      <c r="H2818">
        <v>7.53</v>
      </c>
    </row>
    <row r="2819" spans="2:8" hidden="1">
      <c r="B2819">
        <v>4</v>
      </c>
      <c r="C2819">
        <v>23</v>
      </c>
      <c r="D2819">
        <v>1</v>
      </c>
      <c r="E2819">
        <v>2</v>
      </c>
      <c r="F2819">
        <v>3</v>
      </c>
      <c r="G2819">
        <v>9638.34</v>
      </c>
      <c r="H2819">
        <v>7.53</v>
      </c>
    </row>
    <row r="2820" spans="2:8" hidden="1">
      <c r="B2820">
        <v>4</v>
      </c>
      <c r="C2820">
        <v>23</v>
      </c>
      <c r="D2820">
        <v>1</v>
      </c>
      <c r="E2820">
        <v>3</v>
      </c>
      <c r="F2820">
        <v>5</v>
      </c>
      <c r="G2820">
        <v>9638.34</v>
      </c>
      <c r="H2820">
        <v>7.53</v>
      </c>
    </row>
    <row r="2821" spans="2:8" hidden="1">
      <c r="B2821">
        <v>4</v>
      </c>
      <c r="C2821">
        <v>23</v>
      </c>
      <c r="D2821">
        <v>1</v>
      </c>
      <c r="E2821">
        <v>4</v>
      </c>
      <c r="F2821">
        <v>3</v>
      </c>
      <c r="G2821">
        <v>9638.34</v>
      </c>
      <c r="H2821">
        <v>7.53</v>
      </c>
    </row>
    <row r="2822" spans="2:8" hidden="1">
      <c r="B2822">
        <v>4</v>
      </c>
      <c r="C2822">
        <v>23</v>
      </c>
      <c r="D2822">
        <v>2</v>
      </c>
      <c r="E2822">
        <v>1</v>
      </c>
      <c r="F2822">
        <v>2</v>
      </c>
      <c r="G2822">
        <v>9717.4</v>
      </c>
      <c r="H2822">
        <v>7.81</v>
      </c>
    </row>
    <row r="2823" spans="2:8" hidden="1">
      <c r="B2823">
        <v>4</v>
      </c>
      <c r="C2823">
        <v>23</v>
      </c>
      <c r="D2823">
        <v>2</v>
      </c>
      <c r="E2823">
        <v>2</v>
      </c>
      <c r="F2823">
        <v>3</v>
      </c>
      <c r="G2823">
        <v>9717.4</v>
      </c>
      <c r="H2823">
        <v>7.81</v>
      </c>
    </row>
    <row r="2824" spans="2:8" hidden="1">
      <c r="B2824">
        <v>4</v>
      </c>
      <c r="C2824">
        <v>23</v>
      </c>
      <c r="D2824">
        <v>2</v>
      </c>
      <c r="E2824">
        <v>3</v>
      </c>
      <c r="F2824">
        <v>4</v>
      </c>
      <c r="G2824">
        <v>9717.4</v>
      </c>
      <c r="H2824">
        <v>7.81</v>
      </c>
    </row>
    <row r="2825" spans="2:8" hidden="1">
      <c r="B2825">
        <v>4</v>
      </c>
      <c r="C2825">
        <v>23</v>
      </c>
      <c r="D2825">
        <v>2</v>
      </c>
      <c r="E2825">
        <v>4</v>
      </c>
      <c r="F2825">
        <v>3</v>
      </c>
      <c r="G2825">
        <v>9717.4</v>
      </c>
      <c r="H2825">
        <v>7.81</v>
      </c>
    </row>
    <row r="2826" spans="2:8" hidden="1">
      <c r="B2826">
        <v>4</v>
      </c>
      <c r="C2826">
        <v>23</v>
      </c>
      <c r="D2826">
        <v>3</v>
      </c>
      <c r="E2826">
        <v>1</v>
      </c>
      <c r="F2826">
        <v>3</v>
      </c>
      <c r="G2826">
        <v>9873.66</v>
      </c>
      <c r="H2826">
        <v>8.15</v>
      </c>
    </row>
    <row r="2827" spans="2:8" hidden="1">
      <c r="B2827">
        <v>4</v>
      </c>
      <c r="C2827">
        <v>23</v>
      </c>
      <c r="D2827">
        <v>3</v>
      </c>
      <c r="E2827">
        <v>2</v>
      </c>
      <c r="F2827">
        <v>3</v>
      </c>
      <c r="G2827">
        <v>9873.66</v>
      </c>
      <c r="H2827">
        <v>8.15</v>
      </c>
    </row>
    <row r="2828" spans="2:8" hidden="1">
      <c r="B2828">
        <v>4</v>
      </c>
      <c r="C2828">
        <v>23</v>
      </c>
      <c r="D2828">
        <v>3</v>
      </c>
      <c r="E2828">
        <v>3</v>
      </c>
      <c r="F2828">
        <v>3</v>
      </c>
      <c r="G2828">
        <v>9873.66</v>
      </c>
      <c r="H2828">
        <v>8.15</v>
      </c>
    </row>
    <row r="2829" spans="2:8" hidden="1">
      <c r="B2829">
        <v>4</v>
      </c>
      <c r="C2829">
        <v>23</v>
      </c>
      <c r="D2829">
        <v>3</v>
      </c>
      <c r="E2829">
        <v>4</v>
      </c>
      <c r="F2829">
        <v>3</v>
      </c>
      <c r="G2829">
        <v>9873.66</v>
      </c>
      <c r="H2829">
        <v>8.15</v>
      </c>
    </row>
    <row r="2830" spans="2:8" hidden="1">
      <c r="B2830">
        <v>4</v>
      </c>
      <c r="C2830">
        <v>23</v>
      </c>
      <c r="D2830">
        <v>4</v>
      </c>
      <c r="E2830">
        <v>1</v>
      </c>
      <c r="F2830">
        <v>5</v>
      </c>
      <c r="G2830">
        <v>11471.5</v>
      </c>
      <c r="H2830">
        <v>9.1199999999999992</v>
      </c>
    </row>
    <row r="2831" spans="2:8" hidden="1">
      <c r="B2831">
        <v>4</v>
      </c>
      <c r="C2831">
        <v>23</v>
      </c>
      <c r="D2831">
        <v>4</v>
      </c>
      <c r="E2831">
        <v>2</v>
      </c>
      <c r="F2831">
        <v>3</v>
      </c>
      <c r="G2831">
        <v>11471.5</v>
      </c>
      <c r="H2831">
        <v>9.1199999999999992</v>
      </c>
    </row>
    <row r="2832" spans="2:8" hidden="1">
      <c r="B2832">
        <v>4</v>
      </c>
      <c r="C2832">
        <v>23</v>
      </c>
      <c r="D2832">
        <v>4</v>
      </c>
      <c r="E2832">
        <v>3</v>
      </c>
      <c r="F2832">
        <v>1</v>
      </c>
      <c r="G2832">
        <v>11471.5</v>
      </c>
      <c r="H2832">
        <v>9.1199999999999992</v>
      </c>
    </row>
    <row r="2833" spans="2:8" hidden="1">
      <c r="B2833">
        <v>4</v>
      </c>
      <c r="C2833">
        <v>23</v>
      </c>
      <c r="D2833">
        <v>4</v>
      </c>
      <c r="E2833">
        <v>4</v>
      </c>
      <c r="F2833">
        <v>3</v>
      </c>
      <c r="G2833">
        <v>11471.5</v>
      </c>
      <c r="H2833">
        <v>9.1199999999999992</v>
      </c>
    </row>
    <row r="2834" spans="2:8" hidden="1">
      <c r="B2834">
        <v>4</v>
      </c>
      <c r="C2834">
        <v>23</v>
      </c>
      <c r="D2834">
        <v>5</v>
      </c>
      <c r="E2834">
        <v>1</v>
      </c>
      <c r="F2834">
        <v>2</v>
      </c>
      <c r="G2834">
        <v>10236.82</v>
      </c>
      <c r="H2834">
        <v>8.57</v>
      </c>
    </row>
    <row r="2835" spans="2:8" hidden="1">
      <c r="B2835">
        <v>4</v>
      </c>
      <c r="C2835">
        <v>23</v>
      </c>
      <c r="D2835">
        <v>5</v>
      </c>
      <c r="E2835">
        <v>2</v>
      </c>
      <c r="F2835">
        <v>3</v>
      </c>
      <c r="G2835">
        <v>10236.82</v>
      </c>
      <c r="H2835">
        <v>8.57</v>
      </c>
    </row>
    <row r="2836" spans="2:8" hidden="1">
      <c r="B2836">
        <v>4</v>
      </c>
      <c r="C2836">
        <v>23</v>
      </c>
      <c r="D2836">
        <v>5</v>
      </c>
      <c r="E2836">
        <v>3</v>
      </c>
      <c r="F2836">
        <v>2</v>
      </c>
      <c r="G2836">
        <v>10236.82</v>
      </c>
      <c r="H2836">
        <v>8.57</v>
      </c>
    </row>
    <row r="2837" spans="2:8" hidden="1">
      <c r="B2837">
        <v>4</v>
      </c>
      <c r="C2837">
        <v>23</v>
      </c>
      <c r="D2837">
        <v>5</v>
      </c>
      <c r="E2837">
        <v>4</v>
      </c>
      <c r="F2837">
        <v>3</v>
      </c>
      <c r="G2837">
        <v>10236.82</v>
      </c>
      <c r="H2837">
        <v>8.57</v>
      </c>
    </row>
    <row r="2838" spans="2:8" hidden="1">
      <c r="B2838">
        <v>4</v>
      </c>
      <c r="C2838">
        <v>24</v>
      </c>
      <c r="D2838">
        <v>1</v>
      </c>
      <c r="E2838">
        <v>1</v>
      </c>
      <c r="F2838">
        <v>1</v>
      </c>
      <c r="G2838">
        <v>9638.34</v>
      </c>
      <c r="H2838">
        <v>7.53</v>
      </c>
    </row>
    <row r="2839" spans="2:8" hidden="1">
      <c r="B2839">
        <v>4</v>
      </c>
      <c r="C2839">
        <v>24</v>
      </c>
      <c r="D2839">
        <v>1</v>
      </c>
      <c r="E2839">
        <v>2</v>
      </c>
      <c r="F2839">
        <v>3</v>
      </c>
      <c r="G2839">
        <v>9638.34</v>
      </c>
      <c r="H2839">
        <v>7.53</v>
      </c>
    </row>
    <row r="2840" spans="2:8" hidden="1">
      <c r="B2840">
        <v>4</v>
      </c>
      <c r="C2840">
        <v>24</v>
      </c>
      <c r="D2840">
        <v>1</v>
      </c>
      <c r="E2840">
        <v>3</v>
      </c>
      <c r="F2840">
        <v>5</v>
      </c>
      <c r="G2840">
        <v>9638.34</v>
      </c>
      <c r="H2840">
        <v>7.53</v>
      </c>
    </row>
    <row r="2841" spans="2:8" hidden="1">
      <c r="B2841">
        <v>4</v>
      </c>
      <c r="C2841">
        <v>24</v>
      </c>
      <c r="D2841">
        <v>1</v>
      </c>
      <c r="E2841">
        <v>4</v>
      </c>
      <c r="F2841">
        <v>3</v>
      </c>
      <c r="G2841">
        <v>9638.34</v>
      </c>
      <c r="H2841">
        <v>7.53</v>
      </c>
    </row>
    <row r="2842" spans="2:8" hidden="1">
      <c r="B2842">
        <v>4</v>
      </c>
      <c r="C2842">
        <v>24</v>
      </c>
      <c r="D2842">
        <v>2</v>
      </c>
      <c r="E2842">
        <v>1</v>
      </c>
      <c r="F2842">
        <v>3</v>
      </c>
      <c r="G2842">
        <v>9873.66</v>
      </c>
      <c r="H2842">
        <v>8.15</v>
      </c>
    </row>
    <row r="2843" spans="2:8" hidden="1">
      <c r="B2843">
        <v>4</v>
      </c>
      <c r="C2843">
        <v>24</v>
      </c>
      <c r="D2843">
        <v>2</v>
      </c>
      <c r="E2843">
        <v>2</v>
      </c>
      <c r="F2843">
        <v>3</v>
      </c>
      <c r="G2843">
        <v>9873.66</v>
      </c>
      <c r="H2843">
        <v>8.15</v>
      </c>
    </row>
    <row r="2844" spans="2:8" hidden="1">
      <c r="B2844">
        <v>4</v>
      </c>
      <c r="C2844">
        <v>24</v>
      </c>
      <c r="D2844">
        <v>2</v>
      </c>
      <c r="E2844">
        <v>3</v>
      </c>
      <c r="F2844">
        <v>3</v>
      </c>
      <c r="G2844">
        <v>9873.66</v>
      </c>
      <c r="H2844">
        <v>8.15</v>
      </c>
    </row>
    <row r="2845" spans="2:8" hidden="1">
      <c r="B2845">
        <v>4</v>
      </c>
      <c r="C2845">
        <v>24</v>
      </c>
      <c r="D2845">
        <v>2</v>
      </c>
      <c r="E2845">
        <v>4</v>
      </c>
      <c r="F2845">
        <v>3</v>
      </c>
      <c r="G2845">
        <v>9873.66</v>
      </c>
      <c r="H2845">
        <v>8.15</v>
      </c>
    </row>
    <row r="2846" spans="2:8" hidden="1">
      <c r="B2846">
        <v>4</v>
      </c>
      <c r="C2846">
        <v>24</v>
      </c>
      <c r="D2846">
        <v>3</v>
      </c>
      <c r="E2846">
        <v>1</v>
      </c>
      <c r="F2846">
        <v>2</v>
      </c>
      <c r="G2846">
        <v>10236.82</v>
      </c>
      <c r="H2846">
        <v>8.57</v>
      </c>
    </row>
    <row r="2847" spans="2:8" hidden="1">
      <c r="B2847">
        <v>4</v>
      </c>
      <c r="C2847">
        <v>24</v>
      </c>
      <c r="D2847">
        <v>3</v>
      </c>
      <c r="E2847">
        <v>2</v>
      </c>
      <c r="F2847">
        <v>3</v>
      </c>
      <c r="G2847">
        <v>10236.82</v>
      </c>
      <c r="H2847">
        <v>8.57</v>
      </c>
    </row>
    <row r="2848" spans="2:8" hidden="1">
      <c r="B2848">
        <v>4</v>
      </c>
      <c r="C2848">
        <v>24</v>
      </c>
      <c r="D2848">
        <v>3</v>
      </c>
      <c r="E2848">
        <v>3</v>
      </c>
      <c r="F2848">
        <v>2</v>
      </c>
      <c r="G2848">
        <v>10236.82</v>
      </c>
      <c r="H2848">
        <v>8.57</v>
      </c>
    </row>
    <row r="2849" spans="2:8" hidden="1">
      <c r="B2849">
        <v>4</v>
      </c>
      <c r="C2849">
        <v>24</v>
      </c>
      <c r="D2849">
        <v>3</v>
      </c>
      <c r="E2849">
        <v>4</v>
      </c>
      <c r="F2849">
        <v>3</v>
      </c>
      <c r="G2849">
        <v>10236.82</v>
      </c>
      <c r="H2849">
        <v>8.57</v>
      </c>
    </row>
    <row r="2850" spans="2:8" hidden="1">
      <c r="B2850">
        <v>4</v>
      </c>
      <c r="C2850">
        <v>24</v>
      </c>
      <c r="D2850">
        <v>4</v>
      </c>
      <c r="E2850">
        <v>1</v>
      </c>
      <c r="F2850">
        <v>3</v>
      </c>
      <c r="G2850">
        <v>11471.5</v>
      </c>
      <c r="H2850">
        <v>9.1199999999999992</v>
      </c>
    </row>
    <row r="2851" spans="2:8" hidden="1">
      <c r="B2851">
        <v>4</v>
      </c>
      <c r="C2851">
        <v>24</v>
      </c>
      <c r="D2851">
        <v>4</v>
      </c>
      <c r="E2851">
        <v>2</v>
      </c>
      <c r="F2851">
        <v>3</v>
      </c>
      <c r="G2851">
        <v>11471.5</v>
      </c>
      <c r="H2851">
        <v>9.1199999999999992</v>
      </c>
    </row>
    <row r="2852" spans="2:8" hidden="1">
      <c r="B2852">
        <v>4</v>
      </c>
      <c r="C2852">
        <v>24</v>
      </c>
      <c r="D2852">
        <v>4</v>
      </c>
      <c r="E2852">
        <v>3</v>
      </c>
      <c r="F2852">
        <v>1</v>
      </c>
      <c r="G2852">
        <v>11471.5</v>
      </c>
      <c r="H2852">
        <v>9.1199999999999992</v>
      </c>
    </row>
    <row r="2853" spans="2:8" hidden="1">
      <c r="B2853">
        <v>4</v>
      </c>
      <c r="C2853">
        <v>24</v>
      </c>
      <c r="D2853">
        <v>4</v>
      </c>
      <c r="E2853">
        <v>4</v>
      </c>
      <c r="F2853">
        <v>3</v>
      </c>
      <c r="G2853">
        <v>11471.5</v>
      </c>
      <c r="H2853">
        <v>9.1199999999999992</v>
      </c>
    </row>
    <row r="2854" spans="2:8" hidden="1">
      <c r="B2854">
        <v>4</v>
      </c>
      <c r="C2854">
        <v>24</v>
      </c>
      <c r="D2854">
        <v>5</v>
      </c>
      <c r="E2854">
        <v>1</v>
      </c>
      <c r="F2854">
        <v>2</v>
      </c>
      <c r="G2854">
        <v>9717.4</v>
      </c>
      <c r="H2854">
        <v>7.81</v>
      </c>
    </row>
    <row r="2855" spans="2:8" hidden="1">
      <c r="B2855">
        <v>4</v>
      </c>
      <c r="C2855">
        <v>24</v>
      </c>
      <c r="D2855">
        <v>5</v>
      </c>
      <c r="E2855">
        <v>2</v>
      </c>
      <c r="F2855">
        <v>3</v>
      </c>
      <c r="G2855">
        <v>9717.4</v>
      </c>
      <c r="H2855">
        <v>7.81</v>
      </c>
    </row>
    <row r="2856" spans="2:8" hidden="1">
      <c r="B2856">
        <v>4</v>
      </c>
      <c r="C2856">
        <v>24</v>
      </c>
      <c r="D2856">
        <v>5</v>
      </c>
      <c r="E2856">
        <v>3</v>
      </c>
      <c r="F2856">
        <v>4</v>
      </c>
      <c r="G2856">
        <v>9717.4</v>
      </c>
      <c r="H2856">
        <v>7.81</v>
      </c>
    </row>
    <row r="2857" spans="2:8" hidden="1">
      <c r="B2857">
        <v>4</v>
      </c>
      <c r="C2857">
        <v>24</v>
      </c>
      <c r="D2857">
        <v>5</v>
      </c>
      <c r="E2857">
        <v>4</v>
      </c>
      <c r="F2857">
        <v>3</v>
      </c>
      <c r="G2857">
        <v>9717.4</v>
      </c>
      <c r="H2857">
        <v>7.81</v>
      </c>
    </row>
    <row r="2858" spans="2:8" hidden="1">
      <c r="B2858">
        <v>4</v>
      </c>
      <c r="C2858">
        <v>25</v>
      </c>
      <c r="D2858">
        <v>1</v>
      </c>
      <c r="E2858">
        <v>1</v>
      </c>
      <c r="F2858">
        <v>3</v>
      </c>
      <c r="G2858">
        <v>9873.66</v>
      </c>
      <c r="H2858">
        <v>8.15</v>
      </c>
    </row>
    <row r="2859" spans="2:8" hidden="1">
      <c r="B2859">
        <v>4</v>
      </c>
      <c r="C2859">
        <v>25</v>
      </c>
      <c r="D2859">
        <v>1</v>
      </c>
      <c r="E2859">
        <v>2</v>
      </c>
      <c r="F2859">
        <v>3</v>
      </c>
      <c r="G2859">
        <v>9873.66</v>
      </c>
      <c r="H2859">
        <v>8.15</v>
      </c>
    </row>
    <row r="2860" spans="2:8" hidden="1">
      <c r="B2860">
        <v>4</v>
      </c>
      <c r="C2860">
        <v>25</v>
      </c>
      <c r="D2860">
        <v>1</v>
      </c>
      <c r="E2860">
        <v>3</v>
      </c>
      <c r="F2860">
        <v>3</v>
      </c>
      <c r="G2860">
        <v>9873.66</v>
      </c>
      <c r="H2860">
        <v>8.15</v>
      </c>
    </row>
    <row r="2861" spans="2:8" hidden="1">
      <c r="B2861">
        <v>4</v>
      </c>
      <c r="C2861">
        <v>25</v>
      </c>
      <c r="D2861">
        <v>1</v>
      </c>
      <c r="E2861">
        <v>4</v>
      </c>
      <c r="F2861">
        <v>3</v>
      </c>
      <c r="G2861">
        <v>9873.66</v>
      </c>
      <c r="H2861">
        <v>8.15</v>
      </c>
    </row>
    <row r="2862" spans="2:8" hidden="1">
      <c r="B2862">
        <v>4</v>
      </c>
      <c r="C2862">
        <v>25</v>
      </c>
      <c r="D2862">
        <v>2</v>
      </c>
      <c r="E2862">
        <v>1</v>
      </c>
      <c r="F2862">
        <v>2</v>
      </c>
      <c r="G2862">
        <v>10236.82</v>
      </c>
      <c r="H2862">
        <v>8.57</v>
      </c>
    </row>
    <row r="2863" spans="2:8" hidden="1">
      <c r="B2863">
        <v>4</v>
      </c>
      <c r="C2863">
        <v>25</v>
      </c>
      <c r="D2863">
        <v>2</v>
      </c>
      <c r="E2863">
        <v>2</v>
      </c>
      <c r="F2863">
        <v>3</v>
      </c>
      <c r="G2863">
        <v>10236.82</v>
      </c>
      <c r="H2863">
        <v>8.57</v>
      </c>
    </row>
    <row r="2864" spans="2:8" hidden="1">
      <c r="B2864">
        <v>4</v>
      </c>
      <c r="C2864">
        <v>25</v>
      </c>
      <c r="D2864">
        <v>2</v>
      </c>
      <c r="E2864">
        <v>3</v>
      </c>
      <c r="F2864">
        <v>2</v>
      </c>
      <c r="G2864">
        <v>10236.82</v>
      </c>
      <c r="H2864">
        <v>8.57</v>
      </c>
    </row>
    <row r="2865" spans="2:8" hidden="1">
      <c r="B2865">
        <v>4</v>
      </c>
      <c r="C2865">
        <v>25</v>
      </c>
      <c r="D2865">
        <v>2</v>
      </c>
      <c r="E2865">
        <v>4</v>
      </c>
      <c r="F2865">
        <v>3</v>
      </c>
      <c r="G2865">
        <v>10236.82</v>
      </c>
      <c r="H2865">
        <v>8.57</v>
      </c>
    </row>
    <row r="2866" spans="2:8" hidden="1">
      <c r="B2866">
        <v>4</v>
      </c>
      <c r="C2866">
        <v>25</v>
      </c>
      <c r="D2866">
        <v>3</v>
      </c>
      <c r="E2866">
        <v>1</v>
      </c>
      <c r="F2866">
        <v>2</v>
      </c>
      <c r="G2866">
        <v>9717.4</v>
      </c>
      <c r="H2866">
        <v>7.81</v>
      </c>
    </row>
    <row r="2867" spans="2:8" hidden="1">
      <c r="B2867">
        <v>4</v>
      </c>
      <c r="C2867">
        <v>25</v>
      </c>
      <c r="D2867">
        <v>3</v>
      </c>
      <c r="E2867">
        <v>2</v>
      </c>
      <c r="F2867">
        <v>3</v>
      </c>
      <c r="G2867">
        <v>9717.4</v>
      </c>
      <c r="H2867">
        <v>7.81</v>
      </c>
    </row>
    <row r="2868" spans="2:8" hidden="1">
      <c r="B2868">
        <v>4</v>
      </c>
      <c r="C2868">
        <v>25</v>
      </c>
      <c r="D2868">
        <v>3</v>
      </c>
      <c r="E2868">
        <v>3</v>
      </c>
      <c r="F2868">
        <v>4</v>
      </c>
      <c r="G2868">
        <v>9717.4</v>
      </c>
      <c r="H2868">
        <v>7.81</v>
      </c>
    </row>
    <row r="2869" spans="2:8" hidden="1">
      <c r="B2869">
        <v>4</v>
      </c>
      <c r="C2869">
        <v>25</v>
      </c>
      <c r="D2869">
        <v>3</v>
      </c>
      <c r="E2869">
        <v>4</v>
      </c>
      <c r="F2869">
        <v>3</v>
      </c>
      <c r="G2869">
        <v>9717.4</v>
      </c>
      <c r="H2869">
        <v>7.81</v>
      </c>
    </row>
    <row r="2870" spans="2:8" hidden="1">
      <c r="B2870">
        <v>4</v>
      </c>
      <c r="C2870">
        <v>25</v>
      </c>
      <c r="D2870">
        <v>4</v>
      </c>
      <c r="E2870">
        <v>1</v>
      </c>
      <c r="F2870">
        <v>1</v>
      </c>
      <c r="G2870">
        <v>11471.5</v>
      </c>
      <c r="H2870">
        <v>9.1199999999999992</v>
      </c>
    </row>
    <row r="2871" spans="2:8" hidden="1">
      <c r="B2871">
        <v>4</v>
      </c>
      <c r="C2871">
        <v>25</v>
      </c>
      <c r="D2871">
        <v>4</v>
      </c>
      <c r="E2871">
        <v>2</v>
      </c>
      <c r="F2871">
        <v>3</v>
      </c>
      <c r="G2871">
        <v>11471.5</v>
      </c>
      <c r="H2871">
        <v>9.1199999999999992</v>
      </c>
    </row>
    <row r="2872" spans="2:8" hidden="1">
      <c r="B2872">
        <v>4</v>
      </c>
      <c r="C2872">
        <v>25</v>
      </c>
      <c r="D2872">
        <v>4</v>
      </c>
      <c r="E2872">
        <v>3</v>
      </c>
      <c r="F2872">
        <v>1</v>
      </c>
      <c r="G2872">
        <v>11471.5</v>
      </c>
      <c r="H2872">
        <v>9.1199999999999992</v>
      </c>
    </row>
    <row r="2873" spans="2:8" hidden="1">
      <c r="B2873">
        <v>4</v>
      </c>
      <c r="C2873">
        <v>25</v>
      </c>
      <c r="D2873">
        <v>4</v>
      </c>
      <c r="E2873">
        <v>4</v>
      </c>
      <c r="F2873">
        <v>3</v>
      </c>
      <c r="G2873">
        <v>11471.5</v>
      </c>
      <c r="H2873">
        <v>9.1199999999999992</v>
      </c>
    </row>
    <row r="2874" spans="2:8" hidden="1">
      <c r="B2874">
        <v>4</v>
      </c>
      <c r="C2874">
        <v>25</v>
      </c>
      <c r="D2874">
        <v>5</v>
      </c>
      <c r="E2874">
        <v>1</v>
      </c>
      <c r="F2874">
        <v>1</v>
      </c>
      <c r="G2874">
        <v>9638.34</v>
      </c>
      <c r="H2874">
        <v>7.53</v>
      </c>
    </row>
    <row r="2875" spans="2:8" hidden="1">
      <c r="B2875">
        <v>4</v>
      </c>
      <c r="C2875">
        <v>25</v>
      </c>
      <c r="D2875">
        <v>5</v>
      </c>
      <c r="E2875">
        <v>2</v>
      </c>
      <c r="F2875">
        <v>3</v>
      </c>
      <c r="G2875">
        <v>9638.34</v>
      </c>
      <c r="H2875">
        <v>7.53</v>
      </c>
    </row>
    <row r="2876" spans="2:8" hidden="1">
      <c r="B2876">
        <v>4</v>
      </c>
      <c r="C2876">
        <v>25</v>
      </c>
      <c r="D2876">
        <v>5</v>
      </c>
      <c r="E2876">
        <v>3</v>
      </c>
      <c r="F2876">
        <v>5</v>
      </c>
      <c r="G2876">
        <v>9638.34</v>
      </c>
      <c r="H2876">
        <v>7.53</v>
      </c>
    </row>
    <row r="2877" spans="2:8" hidden="1">
      <c r="B2877">
        <v>4</v>
      </c>
      <c r="C2877">
        <v>25</v>
      </c>
      <c r="D2877">
        <v>5</v>
      </c>
      <c r="E2877">
        <v>4</v>
      </c>
      <c r="F2877">
        <v>3</v>
      </c>
      <c r="G2877">
        <v>9638.34</v>
      </c>
      <c r="H2877">
        <v>7.53</v>
      </c>
    </row>
    <row r="2878" spans="2:8" hidden="1">
      <c r="B2878">
        <v>4</v>
      </c>
      <c r="C2878">
        <v>26</v>
      </c>
      <c r="D2878">
        <v>1</v>
      </c>
      <c r="E2878">
        <v>1</v>
      </c>
      <c r="F2878">
        <v>3</v>
      </c>
      <c r="G2878">
        <v>9873.66</v>
      </c>
      <c r="H2878">
        <v>8.15</v>
      </c>
    </row>
    <row r="2879" spans="2:8" hidden="1">
      <c r="B2879">
        <v>4</v>
      </c>
      <c r="C2879">
        <v>26</v>
      </c>
      <c r="D2879">
        <v>1</v>
      </c>
      <c r="E2879">
        <v>2</v>
      </c>
      <c r="F2879">
        <v>3</v>
      </c>
      <c r="G2879">
        <v>9873.66</v>
      </c>
      <c r="H2879">
        <v>8.15</v>
      </c>
    </row>
    <row r="2880" spans="2:8" hidden="1">
      <c r="B2880">
        <v>4</v>
      </c>
      <c r="C2880">
        <v>26</v>
      </c>
      <c r="D2880">
        <v>1</v>
      </c>
      <c r="E2880">
        <v>3</v>
      </c>
      <c r="F2880">
        <v>3</v>
      </c>
      <c r="G2880">
        <v>9873.66</v>
      </c>
      <c r="H2880">
        <v>8.15</v>
      </c>
    </row>
    <row r="2881" spans="2:8" hidden="1">
      <c r="B2881">
        <v>4</v>
      </c>
      <c r="C2881">
        <v>26</v>
      </c>
      <c r="D2881">
        <v>1</v>
      </c>
      <c r="E2881">
        <v>4</v>
      </c>
      <c r="F2881">
        <v>3</v>
      </c>
      <c r="G2881">
        <v>9873.66</v>
      </c>
      <c r="H2881">
        <v>8.15</v>
      </c>
    </row>
    <row r="2882" spans="2:8" hidden="1">
      <c r="B2882">
        <v>4</v>
      </c>
      <c r="C2882">
        <v>26</v>
      </c>
      <c r="D2882">
        <v>2</v>
      </c>
      <c r="E2882">
        <v>1</v>
      </c>
      <c r="F2882">
        <v>2</v>
      </c>
      <c r="G2882">
        <v>10236.82</v>
      </c>
      <c r="H2882">
        <v>8.57</v>
      </c>
    </row>
    <row r="2883" spans="2:8" hidden="1">
      <c r="B2883">
        <v>4</v>
      </c>
      <c r="C2883">
        <v>26</v>
      </c>
      <c r="D2883">
        <v>2</v>
      </c>
      <c r="E2883">
        <v>2</v>
      </c>
      <c r="F2883">
        <v>3</v>
      </c>
      <c r="G2883">
        <v>10236.82</v>
      </c>
      <c r="H2883">
        <v>8.57</v>
      </c>
    </row>
    <row r="2884" spans="2:8" hidden="1">
      <c r="B2884">
        <v>4</v>
      </c>
      <c r="C2884">
        <v>26</v>
      </c>
      <c r="D2884">
        <v>2</v>
      </c>
      <c r="E2884">
        <v>3</v>
      </c>
      <c r="F2884">
        <v>2</v>
      </c>
      <c r="G2884">
        <v>10236.82</v>
      </c>
      <c r="H2884">
        <v>8.57</v>
      </c>
    </row>
    <row r="2885" spans="2:8" hidden="1">
      <c r="B2885">
        <v>4</v>
      </c>
      <c r="C2885">
        <v>26</v>
      </c>
      <c r="D2885">
        <v>2</v>
      </c>
      <c r="E2885">
        <v>4</v>
      </c>
      <c r="F2885">
        <v>3</v>
      </c>
      <c r="G2885">
        <v>10236.82</v>
      </c>
      <c r="H2885">
        <v>8.57</v>
      </c>
    </row>
    <row r="2886" spans="2:8" hidden="1">
      <c r="B2886">
        <v>4</v>
      </c>
      <c r="C2886">
        <v>26</v>
      </c>
      <c r="D2886">
        <v>3</v>
      </c>
      <c r="E2886">
        <v>1</v>
      </c>
      <c r="F2886">
        <v>2</v>
      </c>
      <c r="G2886">
        <v>11471.5</v>
      </c>
      <c r="H2886">
        <v>9.1199999999999992</v>
      </c>
    </row>
    <row r="2887" spans="2:8" hidden="1">
      <c r="B2887">
        <v>4</v>
      </c>
      <c r="C2887">
        <v>26</v>
      </c>
      <c r="D2887">
        <v>3</v>
      </c>
      <c r="E2887">
        <v>2</v>
      </c>
      <c r="F2887">
        <v>3</v>
      </c>
      <c r="G2887">
        <v>11471.5</v>
      </c>
      <c r="H2887">
        <v>9.1199999999999992</v>
      </c>
    </row>
    <row r="2888" spans="2:8" hidden="1">
      <c r="B2888">
        <v>4</v>
      </c>
      <c r="C2888">
        <v>26</v>
      </c>
      <c r="D2888">
        <v>3</v>
      </c>
      <c r="E2888">
        <v>3</v>
      </c>
      <c r="F2888">
        <v>1</v>
      </c>
      <c r="G2888">
        <v>11471.5</v>
      </c>
      <c r="H2888">
        <v>9.1199999999999992</v>
      </c>
    </row>
    <row r="2889" spans="2:8" hidden="1">
      <c r="B2889">
        <v>4</v>
      </c>
      <c r="C2889">
        <v>26</v>
      </c>
      <c r="D2889">
        <v>3</v>
      </c>
      <c r="E2889">
        <v>4</v>
      </c>
      <c r="F2889">
        <v>3</v>
      </c>
      <c r="G2889">
        <v>11471.5</v>
      </c>
      <c r="H2889">
        <v>9.1199999999999992</v>
      </c>
    </row>
    <row r="2890" spans="2:8" hidden="1">
      <c r="B2890">
        <v>4</v>
      </c>
      <c r="C2890">
        <v>26</v>
      </c>
      <c r="D2890">
        <v>4</v>
      </c>
      <c r="E2890">
        <v>1</v>
      </c>
      <c r="F2890">
        <v>1</v>
      </c>
      <c r="G2890">
        <v>9717.4</v>
      </c>
      <c r="H2890">
        <v>7.81</v>
      </c>
    </row>
    <row r="2891" spans="2:8" hidden="1">
      <c r="B2891">
        <v>4</v>
      </c>
      <c r="C2891">
        <v>26</v>
      </c>
      <c r="D2891">
        <v>4</v>
      </c>
      <c r="E2891">
        <v>2</v>
      </c>
      <c r="F2891">
        <v>3</v>
      </c>
      <c r="G2891">
        <v>9717.4</v>
      </c>
      <c r="H2891">
        <v>7.81</v>
      </c>
    </row>
    <row r="2892" spans="2:8" hidden="1">
      <c r="B2892">
        <v>4</v>
      </c>
      <c r="C2892">
        <v>26</v>
      </c>
      <c r="D2892">
        <v>4</v>
      </c>
      <c r="E2892">
        <v>3</v>
      </c>
      <c r="F2892">
        <v>4</v>
      </c>
      <c r="G2892">
        <v>9717.4</v>
      </c>
      <c r="H2892">
        <v>7.81</v>
      </c>
    </row>
    <row r="2893" spans="2:8" hidden="1">
      <c r="B2893">
        <v>4</v>
      </c>
      <c r="C2893">
        <v>26</v>
      </c>
      <c r="D2893">
        <v>4</v>
      </c>
      <c r="E2893">
        <v>4</v>
      </c>
      <c r="F2893">
        <v>3</v>
      </c>
      <c r="G2893">
        <v>9717.4</v>
      </c>
      <c r="H2893">
        <v>7.81</v>
      </c>
    </row>
    <row r="2894" spans="2:8" hidden="1">
      <c r="B2894">
        <v>4</v>
      </c>
      <c r="C2894">
        <v>26</v>
      </c>
      <c r="D2894">
        <v>5</v>
      </c>
      <c r="E2894">
        <v>1</v>
      </c>
      <c r="F2894">
        <v>1</v>
      </c>
      <c r="G2894">
        <v>9638.34</v>
      </c>
      <c r="H2894">
        <v>7.53</v>
      </c>
    </row>
    <row r="2895" spans="2:8" hidden="1">
      <c r="B2895">
        <v>4</v>
      </c>
      <c r="C2895">
        <v>26</v>
      </c>
      <c r="D2895">
        <v>5</v>
      </c>
      <c r="E2895">
        <v>2</v>
      </c>
      <c r="F2895">
        <v>3</v>
      </c>
      <c r="G2895">
        <v>9638.34</v>
      </c>
      <c r="H2895">
        <v>7.53</v>
      </c>
    </row>
    <row r="2896" spans="2:8" hidden="1">
      <c r="B2896">
        <v>4</v>
      </c>
      <c r="C2896">
        <v>26</v>
      </c>
      <c r="D2896">
        <v>5</v>
      </c>
      <c r="E2896">
        <v>3</v>
      </c>
      <c r="F2896">
        <v>5</v>
      </c>
      <c r="G2896">
        <v>9638.34</v>
      </c>
      <c r="H2896">
        <v>7.53</v>
      </c>
    </row>
    <row r="2897" spans="2:8" hidden="1">
      <c r="B2897">
        <v>4</v>
      </c>
      <c r="C2897">
        <v>26</v>
      </c>
      <c r="D2897">
        <v>5</v>
      </c>
      <c r="E2897">
        <v>4</v>
      </c>
      <c r="F2897">
        <v>3</v>
      </c>
      <c r="G2897">
        <v>9638.34</v>
      </c>
      <c r="H2897">
        <v>7.53</v>
      </c>
    </row>
    <row r="2898" spans="2:8" hidden="1">
      <c r="B2898">
        <v>4</v>
      </c>
      <c r="C2898">
        <v>27</v>
      </c>
      <c r="D2898">
        <v>1</v>
      </c>
      <c r="E2898">
        <v>1</v>
      </c>
      <c r="F2898">
        <v>2</v>
      </c>
      <c r="G2898">
        <v>10236.82</v>
      </c>
      <c r="H2898">
        <v>8.57</v>
      </c>
    </row>
    <row r="2899" spans="2:8" hidden="1">
      <c r="B2899">
        <v>4</v>
      </c>
      <c r="C2899">
        <v>27</v>
      </c>
      <c r="D2899">
        <v>1</v>
      </c>
      <c r="E2899">
        <v>2</v>
      </c>
      <c r="F2899">
        <v>3</v>
      </c>
      <c r="G2899">
        <v>10236.82</v>
      </c>
      <c r="H2899">
        <v>8.57</v>
      </c>
    </row>
    <row r="2900" spans="2:8" hidden="1">
      <c r="B2900">
        <v>4</v>
      </c>
      <c r="C2900">
        <v>27</v>
      </c>
      <c r="D2900">
        <v>1</v>
      </c>
      <c r="E2900">
        <v>3</v>
      </c>
      <c r="F2900">
        <v>2</v>
      </c>
      <c r="G2900">
        <v>10236.82</v>
      </c>
      <c r="H2900">
        <v>8.57</v>
      </c>
    </row>
    <row r="2901" spans="2:8" hidden="1">
      <c r="B2901">
        <v>4</v>
      </c>
      <c r="C2901">
        <v>27</v>
      </c>
      <c r="D2901">
        <v>1</v>
      </c>
      <c r="E2901">
        <v>4</v>
      </c>
      <c r="F2901">
        <v>3</v>
      </c>
      <c r="G2901">
        <v>10236.82</v>
      </c>
      <c r="H2901">
        <v>8.57</v>
      </c>
    </row>
    <row r="2902" spans="2:8" hidden="1">
      <c r="B2902">
        <v>4</v>
      </c>
      <c r="C2902">
        <v>27</v>
      </c>
      <c r="D2902">
        <v>2</v>
      </c>
      <c r="E2902">
        <v>1</v>
      </c>
      <c r="F2902">
        <v>1</v>
      </c>
      <c r="G2902">
        <v>9717.4</v>
      </c>
      <c r="H2902">
        <v>7.81</v>
      </c>
    </row>
    <row r="2903" spans="2:8" hidden="1">
      <c r="B2903">
        <v>4</v>
      </c>
      <c r="C2903">
        <v>27</v>
      </c>
      <c r="D2903">
        <v>2</v>
      </c>
      <c r="E2903">
        <v>2</v>
      </c>
      <c r="F2903">
        <v>3</v>
      </c>
      <c r="G2903">
        <v>9717.4</v>
      </c>
      <c r="H2903">
        <v>7.81</v>
      </c>
    </row>
    <row r="2904" spans="2:8" hidden="1">
      <c r="B2904">
        <v>4</v>
      </c>
      <c r="C2904">
        <v>27</v>
      </c>
      <c r="D2904">
        <v>2</v>
      </c>
      <c r="E2904">
        <v>3</v>
      </c>
      <c r="F2904">
        <v>4</v>
      </c>
      <c r="G2904">
        <v>9717.4</v>
      </c>
      <c r="H2904">
        <v>7.81</v>
      </c>
    </row>
    <row r="2905" spans="2:8" hidden="1">
      <c r="B2905">
        <v>4</v>
      </c>
      <c r="C2905">
        <v>27</v>
      </c>
      <c r="D2905">
        <v>2</v>
      </c>
      <c r="E2905">
        <v>4</v>
      </c>
      <c r="F2905">
        <v>3</v>
      </c>
      <c r="G2905">
        <v>9717.4</v>
      </c>
      <c r="H2905">
        <v>7.81</v>
      </c>
    </row>
    <row r="2906" spans="2:8" hidden="1">
      <c r="B2906">
        <v>4</v>
      </c>
      <c r="C2906">
        <v>27</v>
      </c>
      <c r="D2906">
        <v>3</v>
      </c>
      <c r="E2906">
        <v>1</v>
      </c>
      <c r="F2906">
        <v>1</v>
      </c>
      <c r="G2906">
        <v>9638.34</v>
      </c>
      <c r="H2906">
        <v>7.53</v>
      </c>
    </row>
    <row r="2907" spans="2:8" hidden="1">
      <c r="B2907">
        <v>4</v>
      </c>
      <c r="C2907">
        <v>27</v>
      </c>
      <c r="D2907">
        <v>3</v>
      </c>
      <c r="E2907">
        <v>2</v>
      </c>
      <c r="F2907">
        <v>3</v>
      </c>
      <c r="G2907">
        <v>9638.34</v>
      </c>
      <c r="H2907">
        <v>7.53</v>
      </c>
    </row>
    <row r="2908" spans="2:8" hidden="1">
      <c r="B2908">
        <v>4</v>
      </c>
      <c r="C2908">
        <v>27</v>
      </c>
      <c r="D2908">
        <v>3</v>
      </c>
      <c r="E2908">
        <v>3</v>
      </c>
      <c r="F2908">
        <v>5</v>
      </c>
      <c r="G2908">
        <v>9638.34</v>
      </c>
      <c r="H2908">
        <v>7.53</v>
      </c>
    </row>
    <row r="2909" spans="2:8" hidden="1">
      <c r="B2909">
        <v>4</v>
      </c>
      <c r="C2909">
        <v>27</v>
      </c>
      <c r="D2909">
        <v>3</v>
      </c>
      <c r="E2909">
        <v>4</v>
      </c>
      <c r="F2909">
        <v>3</v>
      </c>
      <c r="G2909">
        <v>9638.34</v>
      </c>
      <c r="H2909">
        <v>7.53</v>
      </c>
    </row>
    <row r="2910" spans="2:8" hidden="1">
      <c r="B2910">
        <v>4</v>
      </c>
      <c r="C2910">
        <v>27</v>
      </c>
      <c r="D2910">
        <v>4</v>
      </c>
      <c r="E2910">
        <v>1</v>
      </c>
      <c r="F2910">
        <v>3</v>
      </c>
      <c r="G2910">
        <v>9873.66</v>
      </c>
      <c r="H2910">
        <v>8.15</v>
      </c>
    </row>
    <row r="2911" spans="2:8" hidden="1">
      <c r="B2911">
        <v>4</v>
      </c>
      <c r="C2911">
        <v>27</v>
      </c>
      <c r="D2911">
        <v>4</v>
      </c>
      <c r="E2911">
        <v>2</v>
      </c>
      <c r="F2911">
        <v>3</v>
      </c>
      <c r="G2911">
        <v>9873.66</v>
      </c>
      <c r="H2911">
        <v>8.15</v>
      </c>
    </row>
    <row r="2912" spans="2:8" hidden="1">
      <c r="B2912">
        <v>4</v>
      </c>
      <c r="C2912">
        <v>27</v>
      </c>
      <c r="D2912">
        <v>4</v>
      </c>
      <c r="E2912">
        <v>3</v>
      </c>
      <c r="F2912">
        <v>3</v>
      </c>
      <c r="G2912">
        <v>9873.66</v>
      </c>
      <c r="H2912">
        <v>8.15</v>
      </c>
    </row>
    <row r="2913" spans="2:8" hidden="1">
      <c r="B2913">
        <v>4</v>
      </c>
      <c r="C2913">
        <v>27</v>
      </c>
      <c r="D2913">
        <v>4</v>
      </c>
      <c r="E2913">
        <v>4</v>
      </c>
      <c r="F2913">
        <v>3</v>
      </c>
      <c r="G2913">
        <v>9873.66</v>
      </c>
      <c r="H2913">
        <v>8.15</v>
      </c>
    </row>
    <row r="2914" spans="2:8" hidden="1">
      <c r="B2914">
        <v>4</v>
      </c>
      <c r="C2914">
        <v>27</v>
      </c>
      <c r="D2914">
        <v>5</v>
      </c>
      <c r="E2914">
        <v>1</v>
      </c>
      <c r="F2914">
        <v>3</v>
      </c>
      <c r="G2914">
        <v>11471.5</v>
      </c>
      <c r="H2914">
        <v>9.1199999999999992</v>
      </c>
    </row>
    <row r="2915" spans="2:8" hidden="1">
      <c r="B2915">
        <v>4</v>
      </c>
      <c r="C2915">
        <v>27</v>
      </c>
      <c r="D2915">
        <v>5</v>
      </c>
      <c r="E2915">
        <v>2</v>
      </c>
      <c r="F2915">
        <v>3</v>
      </c>
      <c r="G2915">
        <v>11471.5</v>
      </c>
      <c r="H2915">
        <v>9.1199999999999992</v>
      </c>
    </row>
    <row r="2916" spans="2:8" hidden="1">
      <c r="B2916">
        <v>4</v>
      </c>
      <c r="C2916">
        <v>27</v>
      </c>
      <c r="D2916">
        <v>5</v>
      </c>
      <c r="E2916">
        <v>3</v>
      </c>
      <c r="F2916">
        <v>1</v>
      </c>
      <c r="G2916">
        <v>11471.5</v>
      </c>
      <c r="H2916">
        <v>9.1199999999999992</v>
      </c>
    </row>
    <row r="2917" spans="2:8" hidden="1">
      <c r="B2917">
        <v>4</v>
      </c>
      <c r="C2917">
        <v>27</v>
      </c>
      <c r="D2917">
        <v>5</v>
      </c>
      <c r="E2917">
        <v>4</v>
      </c>
      <c r="F2917">
        <v>3</v>
      </c>
      <c r="G2917">
        <v>11471.5</v>
      </c>
      <c r="H2917">
        <v>9.1199999999999992</v>
      </c>
    </row>
    <row r="2918" spans="2:8" hidden="1">
      <c r="B2918">
        <v>4</v>
      </c>
      <c r="C2918">
        <v>28</v>
      </c>
      <c r="D2918">
        <v>1</v>
      </c>
      <c r="E2918">
        <v>1</v>
      </c>
      <c r="F2918">
        <v>1</v>
      </c>
      <c r="G2918">
        <v>9717.4</v>
      </c>
      <c r="H2918">
        <v>7.81</v>
      </c>
    </row>
    <row r="2919" spans="2:8" hidden="1">
      <c r="B2919">
        <v>4</v>
      </c>
      <c r="C2919">
        <v>28</v>
      </c>
      <c r="D2919">
        <v>1</v>
      </c>
      <c r="E2919">
        <v>2</v>
      </c>
      <c r="F2919">
        <v>3</v>
      </c>
      <c r="G2919">
        <v>9717.4</v>
      </c>
      <c r="H2919">
        <v>7.81</v>
      </c>
    </row>
    <row r="2920" spans="2:8" hidden="1">
      <c r="B2920">
        <v>4</v>
      </c>
      <c r="C2920">
        <v>28</v>
      </c>
      <c r="D2920">
        <v>1</v>
      </c>
      <c r="E2920">
        <v>3</v>
      </c>
      <c r="F2920">
        <v>4</v>
      </c>
      <c r="G2920">
        <v>9717.4</v>
      </c>
      <c r="H2920">
        <v>7.81</v>
      </c>
    </row>
    <row r="2921" spans="2:8" hidden="1">
      <c r="B2921">
        <v>4</v>
      </c>
      <c r="C2921">
        <v>28</v>
      </c>
      <c r="D2921">
        <v>1</v>
      </c>
      <c r="E2921">
        <v>4</v>
      </c>
      <c r="F2921">
        <v>3</v>
      </c>
      <c r="G2921">
        <v>9717.4</v>
      </c>
      <c r="H2921">
        <v>7.81</v>
      </c>
    </row>
    <row r="2922" spans="2:8" hidden="1">
      <c r="B2922">
        <v>4</v>
      </c>
      <c r="C2922">
        <v>28</v>
      </c>
      <c r="D2922">
        <v>2</v>
      </c>
      <c r="E2922">
        <v>1</v>
      </c>
      <c r="F2922">
        <v>1</v>
      </c>
      <c r="G2922">
        <v>9638.34</v>
      </c>
      <c r="H2922">
        <v>7.53</v>
      </c>
    </row>
    <row r="2923" spans="2:8" hidden="1">
      <c r="B2923">
        <v>4</v>
      </c>
      <c r="C2923">
        <v>28</v>
      </c>
      <c r="D2923">
        <v>2</v>
      </c>
      <c r="E2923">
        <v>2</v>
      </c>
      <c r="F2923">
        <v>3</v>
      </c>
      <c r="G2923">
        <v>9638.34</v>
      </c>
      <c r="H2923">
        <v>7.53</v>
      </c>
    </row>
    <row r="2924" spans="2:8" hidden="1">
      <c r="B2924">
        <v>4</v>
      </c>
      <c r="C2924">
        <v>28</v>
      </c>
      <c r="D2924">
        <v>2</v>
      </c>
      <c r="E2924">
        <v>3</v>
      </c>
      <c r="F2924">
        <v>5</v>
      </c>
      <c r="G2924">
        <v>9638.34</v>
      </c>
      <c r="H2924">
        <v>7.53</v>
      </c>
    </row>
    <row r="2925" spans="2:8" hidden="1">
      <c r="B2925">
        <v>4</v>
      </c>
      <c r="C2925">
        <v>28</v>
      </c>
      <c r="D2925">
        <v>2</v>
      </c>
      <c r="E2925">
        <v>4</v>
      </c>
      <c r="F2925">
        <v>3</v>
      </c>
      <c r="G2925">
        <v>9638.34</v>
      </c>
      <c r="H2925">
        <v>7.53</v>
      </c>
    </row>
    <row r="2926" spans="2:8" hidden="1">
      <c r="B2926">
        <v>4</v>
      </c>
      <c r="C2926">
        <v>28</v>
      </c>
      <c r="D2926">
        <v>3</v>
      </c>
      <c r="E2926">
        <v>1</v>
      </c>
      <c r="F2926">
        <v>3</v>
      </c>
      <c r="G2926">
        <v>11471.5</v>
      </c>
      <c r="H2926">
        <v>9.1199999999999992</v>
      </c>
    </row>
    <row r="2927" spans="2:8" hidden="1">
      <c r="B2927">
        <v>4</v>
      </c>
      <c r="C2927">
        <v>28</v>
      </c>
      <c r="D2927">
        <v>3</v>
      </c>
      <c r="E2927">
        <v>2</v>
      </c>
      <c r="F2927">
        <v>3</v>
      </c>
      <c r="G2927">
        <v>11471.5</v>
      </c>
      <c r="H2927">
        <v>9.1199999999999992</v>
      </c>
    </row>
    <row r="2928" spans="2:8" hidden="1">
      <c r="B2928">
        <v>4</v>
      </c>
      <c r="C2928">
        <v>28</v>
      </c>
      <c r="D2928">
        <v>3</v>
      </c>
      <c r="E2928">
        <v>3</v>
      </c>
      <c r="F2928">
        <v>1</v>
      </c>
      <c r="G2928">
        <v>11471.5</v>
      </c>
      <c r="H2928">
        <v>9.1199999999999992</v>
      </c>
    </row>
    <row r="2929" spans="2:8" hidden="1">
      <c r="B2929">
        <v>4</v>
      </c>
      <c r="C2929">
        <v>28</v>
      </c>
      <c r="D2929">
        <v>3</v>
      </c>
      <c r="E2929">
        <v>4</v>
      </c>
      <c r="F2929">
        <v>3</v>
      </c>
      <c r="G2929">
        <v>11471.5</v>
      </c>
      <c r="H2929">
        <v>9.1199999999999992</v>
      </c>
    </row>
    <row r="2930" spans="2:8" hidden="1">
      <c r="B2930">
        <v>4</v>
      </c>
      <c r="C2930">
        <v>28</v>
      </c>
      <c r="D2930">
        <v>4</v>
      </c>
      <c r="E2930">
        <v>1</v>
      </c>
      <c r="F2930">
        <v>3</v>
      </c>
      <c r="G2930">
        <v>9873.66</v>
      </c>
      <c r="H2930">
        <v>8.15</v>
      </c>
    </row>
    <row r="2931" spans="2:8" hidden="1">
      <c r="B2931">
        <v>4</v>
      </c>
      <c r="C2931">
        <v>28</v>
      </c>
      <c r="D2931">
        <v>4</v>
      </c>
      <c r="E2931">
        <v>2</v>
      </c>
      <c r="F2931">
        <v>3</v>
      </c>
      <c r="G2931">
        <v>9873.66</v>
      </c>
      <c r="H2931">
        <v>8.15</v>
      </c>
    </row>
    <row r="2932" spans="2:8" hidden="1">
      <c r="B2932">
        <v>4</v>
      </c>
      <c r="C2932">
        <v>28</v>
      </c>
      <c r="D2932">
        <v>4</v>
      </c>
      <c r="E2932">
        <v>3</v>
      </c>
      <c r="F2932">
        <v>3</v>
      </c>
      <c r="G2932">
        <v>9873.66</v>
      </c>
      <c r="H2932">
        <v>8.15</v>
      </c>
    </row>
    <row r="2933" spans="2:8" hidden="1">
      <c r="B2933">
        <v>4</v>
      </c>
      <c r="C2933">
        <v>28</v>
      </c>
      <c r="D2933">
        <v>4</v>
      </c>
      <c r="E2933">
        <v>4</v>
      </c>
      <c r="F2933">
        <v>3</v>
      </c>
      <c r="G2933">
        <v>9873.66</v>
      </c>
      <c r="H2933">
        <v>8.15</v>
      </c>
    </row>
    <row r="2934" spans="2:8" hidden="1">
      <c r="B2934">
        <v>4</v>
      </c>
      <c r="C2934">
        <v>28</v>
      </c>
      <c r="D2934">
        <v>5</v>
      </c>
      <c r="E2934">
        <v>1</v>
      </c>
      <c r="F2934">
        <v>4</v>
      </c>
      <c r="G2934">
        <v>10236.82</v>
      </c>
      <c r="H2934">
        <v>8.57</v>
      </c>
    </row>
    <row r="2935" spans="2:8" hidden="1">
      <c r="B2935">
        <v>4</v>
      </c>
      <c r="C2935">
        <v>28</v>
      </c>
      <c r="D2935">
        <v>5</v>
      </c>
      <c r="E2935">
        <v>2</v>
      </c>
      <c r="F2935">
        <v>3</v>
      </c>
      <c r="G2935">
        <v>10236.82</v>
      </c>
      <c r="H2935">
        <v>8.57</v>
      </c>
    </row>
    <row r="2936" spans="2:8" hidden="1">
      <c r="B2936">
        <v>4</v>
      </c>
      <c r="C2936">
        <v>28</v>
      </c>
      <c r="D2936">
        <v>5</v>
      </c>
      <c r="E2936">
        <v>3</v>
      </c>
      <c r="F2936">
        <v>2</v>
      </c>
      <c r="G2936">
        <v>10236.82</v>
      </c>
      <c r="H2936">
        <v>8.57</v>
      </c>
    </row>
    <row r="2937" spans="2:8" hidden="1">
      <c r="B2937">
        <v>4</v>
      </c>
      <c r="C2937">
        <v>28</v>
      </c>
      <c r="D2937">
        <v>5</v>
      </c>
      <c r="E2937">
        <v>4</v>
      </c>
      <c r="F2937">
        <v>3</v>
      </c>
      <c r="G2937">
        <v>10236.82</v>
      </c>
      <c r="H2937">
        <v>8.57</v>
      </c>
    </row>
    <row r="2938" spans="2:8" hidden="1">
      <c r="B2938">
        <v>4</v>
      </c>
      <c r="C2938">
        <v>29</v>
      </c>
      <c r="D2938">
        <v>1</v>
      </c>
      <c r="E2938">
        <v>1</v>
      </c>
      <c r="F2938">
        <v>1</v>
      </c>
      <c r="G2938">
        <v>9717.4</v>
      </c>
      <c r="H2938">
        <v>7.81</v>
      </c>
    </row>
    <row r="2939" spans="2:8" hidden="1">
      <c r="B2939">
        <v>4</v>
      </c>
      <c r="C2939">
        <v>29</v>
      </c>
      <c r="D2939">
        <v>1</v>
      </c>
      <c r="E2939">
        <v>2</v>
      </c>
      <c r="F2939">
        <v>3</v>
      </c>
      <c r="G2939">
        <v>9717.4</v>
      </c>
      <c r="H2939">
        <v>7.81</v>
      </c>
    </row>
    <row r="2940" spans="2:8" hidden="1">
      <c r="B2940">
        <v>4</v>
      </c>
      <c r="C2940">
        <v>29</v>
      </c>
      <c r="D2940">
        <v>1</v>
      </c>
      <c r="E2940">
        <v>3</v>
      </c>
      <c r="F2940">
        <v>4</v>
      </c>
      <c r="G2940">
        <v>9717.4</v>
      </c>
      <c r="H2940">
        <v>7.81</v>
      </c>
    </row>
    <row r="2941" spans="2:8" hidden="1">
      <c r="B2941">
        <v>4</v>
      </c>
      <c r="C2941">
        <v>29</v>
      </c>
      <c r="D2941">
        <v>1</v>
      </c>
      <c r="E2941">
        <v>4</v>
      </c>
      <c r="F2941">
        <v>3</v>
      </c>
      <c r="G2941">
        <v>9717.4</v>
      </c>
      <c r="H2941">
        <v>7.81</v>
      </c>
    </row>
    <row r="2942" spans="2:8" hidden="1">
      <c r="B2942">
        <v>4</v>
      </c>
      <c r="C2942">
        <v>29</v>
      </c>
      <c r="D2942">
        <v>2</v>
      </c>
      <c r="E2942">
        <v>1</v>
      </c>
      <c r="F2942">
        <v>1</v>
      </c>
      <c r="G2942">
        <v>9638.34</v>
      </c>
      <c r="H2942">
        <v>7.53</v>
      </c>
    </row>
    <row r="2943" spans="2:8" hidden="1">
      <c r="B2943">
        <v>4</v>
      </c>
      <c r="C2943">
        <v>29</v>
      </c>
      <c r="D2943">
        <v>2</v>
      </c>
      <c r="E2943">
        <v>2</v>
      </c>
      <c r="F2943">
        <v>3</v>
      </c>
      <c r="G2943">
        <v>9638.34</v>
      </c>
      <c r="H2943">
        <v>7.53</v>
      </c>
    </row>
    <row r="2944" spans="2:8" hidden="1">
      <c r="B2944">
        <v>4</v>
      </c>
      <c r="C2944">
        <v>29</v>
      </c>
      <c r="D2944">
        <v>2</v>
      </c>
      <c r="E2944">
        <v>3</v>
      </c>
      <c r="F2944">
        <v>5</v>
      </c>
      <c r="G2944">
        <v>9638.34</v>
      </c>
      <c r="H2944">
        <v>7.53</v>
      </c>
    </row>
    <row r="2945" spans="2:8" hidden="1">
      <c r="B2945">
        <v>4</v>
      </c>
      <c r="C2945">
        <v>29</v>
      </c>
      <c r="D2945">
        <v>2</v>
      </c>
      <c r="E2945">
        <v>4</v>
      </c>
      <c r="F2945">
        <v>3</v>
      </c>
      <c r="G2945">
        <v>9638.34</v>
      </c>
      <c r="H2945">
        <v>7.53</v>
      </c>
    </row>
    <row r="2946" spans="2:8" hidden="1">
      <c r="B2946">
        <v>4</v>
      </c>
      <c r="C2946">
        <v>29</v>
      </c>
      <c r="D2946">
        <v>3</v>
      </c>
      <c r="E2946">
        <v>1</v>
      </c>
      <c r="F2946">
        <v>4</v>
      </c>
      <c r="G2946">
        <v>10236.82</v>
      </c>
      <c r="H2946">
        <v>8.57</v>
      </c>
    </row>
    <row r="2947" spans="2:8" hidden="1">
      <c r="B2947">
        <v>4</v>
      </c>
      <c r="C2947">
        <v>29</v>
      </c>
      <c r="D2947">
        <v>3</v>
      </c>
      <c r="E2947">
        <v>2</v>
      </c>
      <c r="F2947">
        <v>3</v>
      </c>
      <c r="G2947">
        <v>10236.82</v>
      </c>
      <c r="H2947">
        <v>8.57</v>
      </c>
    </row>
    <row r="2948" spans="2:8" hidden="1">
      <c r="B2948">
        <v>4</v>
      </c>
      <c r="C2948">
        <v>29</v>
      </c>
      <c r="D2948">
        <v>3</v>
      </c>
      <c r="E2948">
        <v>3</v>
      </c>
      <c r="F2948">
        <v>2</v>
      </c>
      <c r="G2948">
        <v>10236.82</v>
      </c>
      <c r="H2948">
        <v>8.57</v>
      </c>
    </row>
    <row r="2949" spans="2:8" hidden="1">
      <c r="B2949">
        <v>4</v>
      </c>
      <c r="C2949">
        <v>29</v>
      </c>
      <c r="D2949">
        <v>3</v>
      </c>
      <c r="E2949">
        <v>4</v>
      </c>
      <c r="F2949">
        <v>3</v>
      </c>
      <c r="G2949">
        <v>10236.82</v>
      </c>
      <c r="H2949">
        <v>8.57</v>
      </c>
    </row>
    <row r="2950" spans="2:8" hidden="1">
      <c r="B2950">
        <v>4</v>
      </c>
      <c r="C2950">
        <v>29</v>
      </c>
      <c r="D2950">
        <v>4</v>
      </c>
      <c r="E2950">
        <v>1</v>
      </c>
      <c r="F2950">
        <v>3</v>
      </c>
      <c r="G2950">
        <v>9873.66</v>
      </c>
      <c r="H2950">
        <v>8.15</v>
      </c>
    </row>
    <row r="2951" spans="2:8" hidden="1">
      <c r="B2951">
        <v>4</v>
      </c>
      <c r="C2951">
        <v>29</v>
      </c>
      <c r="D2951">
        <v>4</v>
      </c>
      <c r="E2951">
        <v>2</v>
      </c>
      <c r="F2951">
        <v>3</v>
      </c>
      <c r="G2951">
        <v>9873.66</v>
      </c>
      <c r="H2951">
        <v>8.15</v>
      </c>
    </row>
    <row r="2952" spans="2:8" hidden="1">
      <c r="B2952">
        <v>4</v>
      </c>
      <c r="C2952">
        <v>29</v>
      </c>
      <c r="D2952">
        <v>4</v>
      </c>
      <c r="E2952">
        <v>3</v>
      </c>
      <c r="F2952">
        <v>3</v>
      </c>
      <c r="G2952">
        <v>9873.66</v>
      </c>
      <c r="H2952">
        <v>8.15</v>
      </c>
    </row>
    <row r="2953" spans="2:8" hidden="1">
      <c r="B2953">
        <v>4</v>
      </c>
      <c r="C2953">
        <v>29</v>
      </c>
      <c r="D2953">
        <v>4</v>
      </c>
      <c r="E2953">
        <v>4</v>
      </c>
      <c r="F2953">
        <v>3</v>
      </c>
      <c r="G2953">
        <v>9873.66</v>
      </c>
      <c r="H2953">
        <v>8.15</v>
      </c>
    </row>
    <row r="2954" spans="2:8" hidden="1">
      <c r="B2954">
        <v>4</v>
      </c>
      <c r="C2954">
        <v>29</v>
      </c>
      <c r="D2954">
        <v>5</v>
      </c>
      <c r="E2954">
        <v>1</v>
      </c>
      <c r="F2954">
        <v>1</v>
      </c>
      <c r="G2954">
        <v>11471.5</v>
      </c>
      <c r="H2954">
        <v>9.1199999999999992</v>
      </c>
    </row>
    <row r="2955" spans="2:8" hidden="1">
      <c r="B2955">
        <v>4</v>
      </c>
      <c r="C2955">
        <v>29</v>
      </c>
      <c r="D2955">
        <v>5</v>
      </c>
      <c r="E2955">
        <v>2</v>
      </c>
      <c r="F2955">
        <v>3</v>
      </c>
      <c r="G2955">
        <v>11471.5</v>
      </c>
      <c r="H2955">
        <v>9.1199999999999992</v>
      </c>
    </row>
    <row r="2956" spans="2:8" hidden="1">
      <c r="B2956">
        <v>4</v>
      </c>
      <c r="C2956">
        <v>29</v>
      </c>
      <c r="D2956">
        <v>5</v>
      </c>
      <c r="E2956">
        <v>3</v>
      </c>
      <c r="F2956">
        <v>1</v>
      </c>
      <c r="G2956">
        <v>11471.5</v>
      </c>
      <c r="H2956">
        <v>9.1199999999999992</v>
      </c>
    </row>
    <row r="2957" spans="2:8" hidden="1">
      <c r="B2957">
        <v>4</v>
      </c>
      <c r="C2957">
        <v>29</v>
      </c>
      <c r="D2957">
        <v>5</v>
      </c>
      <c r="E2957">
        <v>4</v>
      </c>
      <c r="F2957">
        <v>3</v>
      </c>
      <c r="G2957">
        <v>11471.5</v>
      </c>
      <c r="H2957">
        <v>9.1199999999999992</v>
      </c>
    </row>
    <row r="2958" spans="2:8" hidden="1">
      <c r="B2958">
        <v>4</v>
      </c>
      <c r="C2958">
        <v>30</v>
      </c>
      <c r="D2958">
        <v>1</v>
      </c>
      <c r="E2958">
        <v>1</v>
      </c>
      <c r="F2958">
        <v>1</v>
      </c>
      <c r="G2958">
        <v>9717.4</v>
      </c>
      <c r="H2958">
        <v>7.81</v>
      </c>
    </row>
    <row r="2959" spans="2:8" hidden="1">
      <c r="B2959">
        <v>4</v>
      </c>
      <c r="C2959">
        <v>30</v>
      </c>
      <c r="D2959">
        <v>1</v>
      </c>
      <c r="E2959">
        <v>2</v>
      </c>
      <c r="F2959">
        <v>3</v>
      </c>
      <c r="G2959">
        <v>9717.4</v>
      </c>
      <c r="H2959">
        <v>7.81</v>
      </c>
    </row>
    <row r="2960" spans="2:8" hidden="1">
      <c r="B2960">
        <v>4</v>
      </c>
      <c r="C2960">
        <v>30</v>
      </c>
      <c r="D2960">
        <v>1</v>
      </c>
      <c r="E2960">
        <v>3</v>
      </c>
      <c r="F2960">
        <v>4</v>
      </c>
      <c r="G2960">
        <v>9717.4</v>
      </c>
      <c r="H2960">
        <v>7.81</v>
      </c>
    </row>
    <row r="2961" spans="2:8" hidden="1">
      <c r="B2961">
        <v>4</v>
      </c>
      <c r="C2961">
        <v>30</v>
      </c>
      <c r="D2961">
        <v>1</v>
      </c>
      <c r="E2961">
        <v>4</v>
      </c>
      <c r="F2961">
        <v>3</v>
      </c>
      <c r="G2961">
        <v>9717.4</v>
      </c>
      <c r="H2961">
        <v>7.81</v>
      </c>
    </row>
    <row r="2962" spans="2:8" hidden="1">
      <c r="B2962">
        <v>4</v>
      </c>
      <c r="C2962">
        <v>30</v>
      </c>
      <c r="D2962">
        <v>2</v>
      </c>
      <c r="E2962">
        <v>1</v>
      </c>
      <c r="F2962">
        <v>1</v>
      </c>
      <c r="G2962">
        <v>9638.34</v>
      </c>
      <c r="H2962">
        <v>7.53</v>
      </c>
    </row>
    <row r="2963" spans="2:8" hidden="1">
      <c r="B2963">
        <v>4</v>
      </c>
      <c r="C2963">
        <v>30</v>
      </c>
      <c r="D2963">
        <v>2</v>
      </c>
      <c r="E2963">
        <v>2</v>
      </c>
      <c r="F2963">
        <v>3</v>
      </c>
      <c r="G2963">
        <v>9638.34</v>
      </c>
      <c r="H2963">
        <v>7.53</v>
      </c>
    </row>
    <row r="2964" spans="2:8" hidden="1">
      <c r="B2964">
        <v>4</v>
      </c>
      <c r="C2964">
        <v>30</v>
      </c>
      <c r="D2964">
        <v>2</v>
      </c>
      <c r="E2964">
        <v>3</v>
      </c>
      <c r="F2964">
        <v>5</v>
      </c>
      <c r="G2964">
        <v>9638.34</v>
      </c>
      <c r="H2964">
        <v>7.53</v>
      </c>
    </row>
    <row r="2965" spans="2:8" hidden="1">
      <c r="B2965">
        <v>4</v>
      </c>
      <c r="C2965">
        <v>30</v>
      </c>
      <c r="D2965">
        <v>2</v>
      </c>
      <c r="E2965">
        <v>4</v>
      </c>
      <c r="F2965">
        <v>3</v>
      </c>
      <c r="G2965">
        <v>9638.34</v>
      </c>
      <c r="H2965">
        <v>7.53</v>
      </c>
    </row>
    <row r="2966" spans="2:8" hidden="1">
      <c r="B2966">
        <v>4</v>
      </c>
      <c r="C2966">
        <v>30</v>
      </c>
      <c r="D2966">
        <v>3</v>
      </c>
      <c r="E2966">
        <v>1</v>
      </c>
      <c r="F2966">
        <v>3</v>
      </c>
      <c r="G2966">
        <v>9873.66</v>
      </c>
      <c r="H2966">
        <v>8.15</v>
      </c>
    </row>
    <row r="2967" spans="2:8" hidden="1">
      <c r="B2967">
        <v>4</v>
      </c>
      <c r="C2967">
        <v>30</v>
      </c>
      <c r="D2967">
        <v>3</v>
      </c>
      <c r="E2967">
        <v>2</v>
      </c>
      <c r="F2967">
        <v>3</v>
      </c>
      <c r="G2967">
        <v>9873.66</v>
      </c>
      <c r="H2967">
        <v>8.15</v>
      </c>
    </row>
    <row r="2968" spans="2:8" hidden="1">
      <c r="B2968">
        <v>4</v>
      </c>
      <c r="C2968">
        <v>30</v>
      </c>
      <c r="D2968">
        <v>3</v>
      </c>
      <c r="E2968">
        <v>3</v>
      </c>
      <c r="F2968">
        <v>3</v>
      </c>
      <c r="G2968">
        <v>9873.66</v>
      </c>
      <c r="H2968">
        <v>8.15</v>
      </c>
    </row>
    <row r="2969" spans="2:8" hidden="1">
      <c r="B2969">
        <v>4</v>
      </c>
      <c r="C2969">
        <v>30</v>
      </c>
      <c r="D2969">
        <v>3</v>
      </c>
      <c r="E2969">
        <v>4</v>
      </c>
      <c r="F2969">
        <v>3</v>
      </c>
      <c r="G2969">
        <v>9873.66</v>
      </c>
      <c r="H2969">
        <v>8.15</v>
      </c>
    </row>
    <row r="2970" spans="2:8" hidden="1">
      <c r="B2970">
        <v>4</v>
      </c>
      <c r="C2970">
        <v>30</v>
      </c>
      <c r="D2970">
        <v>4</v>
      </c>
      <c r="E2970">
        <v>1</v>
      </c>
      <c r="F2970">
        <v>3</v>
      </c>
      <c r="G2970">
        <v>11471.5</v>
      </c>
      <c r="H2970">
        <v>9.1199999999999992</v>
      </c>
    </row>
    <row r="2971" spans="2:8" hidden="1">
      <c r="B2971">
        <v>4</v>
      </c>
      <c r="C2971">
        <v>30</v>
      </c>
      <c r="D2971">
        <v>4</v>
      </c>
      <c r="E2971">
        <v>2</v>
      </c>
      <c r="F2971">
        <v>3</v>
      </c>
      <c r="G2971">
        <v>11471.5</v>
      </c>
      <c r="H2971">
        <v>9.1199999999999992</v>
      </c>
    </row>
    <row r="2972" spans="2:8" hidden="1">
      <c r="B2972">
        <v>4</v>
      </c>
      <c r="C2972">
        <v>30</v>
      </c>
      <c r="D2972">
        <v>4</v>
      </c>
      <c r="E2972">
        <v>3</v>
      </c>
      <c r="F2972">
        <v>1</v>
      </c>
      <c r="G2972">
        <v>11471.5</v>
      </c>
      <c r="H2972">
        <v>9.1199999999999992</v>
      </c>
    </row>
    <row r="2973" spans="2:8" hidden="1">
      <c r="B2973">
        <v>4</v>
      </c>
      <c r="C2973">
        <v>30</v>
      </c>
      <c r="D2973">
        <v>4</v>
      </c>
      <c r="E2973">
        <v>4</v>
      </c>
      <c r="F2973">
        <v>3</v>
      </c>
      <c r="G2973">
        <v>11471.5</v>
      </c>
      <c r="H2973">
        <v>9.1199999999999992</v>
      </c>
    </row>
    <row r="2974" spans="2:8" hidden="1">
      <c r="B2974">
        <v>4</v>
      </c>
      <c r="C2974">
        <v>30</v>
      </c>
      <c r="D2974">
        <v>5</v>
      </c>
      <c r="E2974">
        <v>1</v>
      </c>
      <c r="F2974">
        <v>2</v>
      </c>
      <c r="G2974">
        <v>10236.82</v>
      </c>
      <c r="H2974">
        <v>8.57</v>
      </c>
    </row>
    <row r="2975" spans="2:8" hidden="1">
      <c r="B2975">
        <v>4</v>
      </c>
      <c r="C2975">
        <v>30</v>
      </c>
      <c r="D2975">
        <v>5</v>
      </c>
      <c r="E2975">
        <v>2</v>
      </c>
      <c r="F2975">
        <v>3</v>
      </c>
      <c r="G2975">
        <v>10236.82</v>
      </c>
      <c r="H2975">
        <v>8.57</v>
      </c>
    </row>
    <row r="2976" spans="2:8" hidden="1">
      <c r="B2976">
        <v>4</v>
      </c>
      <c r="C2976">
        <v>30</v>
      </c>
      <c r="D2976">
        <v>5</v>
      </c>
      <c r="E2976">
        <v>3</v>
      </c>
      <c r="F2976">
        <v>2</v>
      </c>
      <c r="G2976">
        <v>10236.82</v>
      </c>
      <c r="H2976">
        <v>8.57</v>
      </c>
    </row>
    <row r="2977" spans="2:8" hidden="1">
      <c r="B2977">
        <v>4</v>
      </c>
      <c r="C2977">
        <v>30</v>
      </c>
      <c r="D2977">
        <v>5</v>
      </c>
      <c r="E2977">
        <v>4</v>
      </c>
      <c r="F2977">
        <v>3</v>
      </c>
      <c r="G2977">
        <v>10236.82</v>
      </c>
      <c r="H2977">
        <v>8.57</v>
      </c>
    </row>
    <row r="2978" spans="2:8" hidden="1">
      <c r="B2978">
        <v>4</v>
      </c>
      <c r="C2978">
        <v>31</v>
      </c>
      <c r="D2978">
        <v>1</v>
      </c>
      <c r="E2978">
        <v>1</v>
      </c>
      <c r="F2978">
        <v>1</v>
      </c>
      <c r="G2978">
        <v>9717.4</v>
      </c>
      <c r="H2978">
        <v>7.81</v>
      </c>
    </row>
    <row r="2979" spans="2:8" hidden="1">
      <c r="B2979">
        <v>4</v>
      </c>
      <c r="C2979">
        <v>31</v>
      </c>
      <c r="D2979">
        <v>1</v>
      </c>
      <c r="E2979">
        <v>2</v>
      </c>
      <c r="F2979">
        <v>3</v>
      </c>
      <c r="G2979">
        <v>9717.4</v>
      </c>
      <c r="H2979">
        <v>7.81</v>
      </c>
    </row>
    <row r="2980" spans="2:8" hidden="1">
      <c r="B2980">
        <v>4</v>
      </c>
      <c r="C2980">
        <v>31</v>
      </c>
      <c r="D2980">
        <v>1</v>
      </c>
      <c r="E2980">
        <v>3</v>
      </c>
      <c r="F2980">
        <v>4</v>
      </c>
      <c r="G2980">
        <v>9717.4</v>
      </c>
      <c r="H2980">
        <v>7.81</v>
      </c>
    </row>
    <row r="2981" spans="2:8" hidden="1">
      <c r="B2981">
        <v>4</v>
      </c>
      <c r="C2981">
        <v>31</v>
      </c>
      <c r="D2981">
        <v>1</v>
      </c>
      <c r="E2981">
        <v>4</v>
      </c>
      <c r="F2981">
        <v>3</v>
      </c>
      <c r="G2981">
        <v>9717.4</v>
      </c>
      <c r="H2981">
        <v>7.81</v>
      </c>
    </row>
    <row r="2982" spans="2:8" hidden="1">
      <c r="B2982">
        <v>4</v>
      </c>
      <c r="C2982">
        <v>31</v>
      </c>
      <c r="D2982">
        <v>2</v>
      </c>
      <c r="E2982">
        <v>1</v>
      </c>
      <c r="F2982">
        <v>1</v>
      </c>
      <c r="G2982">
        <v>9638.34</v>
      </c>
      <c r="H2982">
        <v>7.53</v>
      </c>
    </row>
    <row r="2983" spans="2:8" hidden="1">
      <c r="B2983">
        <v>4</v>
      </c>
      <c r="C2983">
        <v>31</v>
      </c>
      <c r="D2983">
        <v>2</v>
      </c>
      <c r="E2983">
        <v>2</v>
      </c>
      <c r="F2983">
        <v>3</v>
      </c>
      <c r="G2983">
        <v>9638.34</v>
      </c>
      <c r="H2983">
        <v>7.53</v>
      </c>
    </row>
    <row r="2984" spans="2:8" hidden="1">
      <c r="B2984">
        <v>4</v>
      </c>
      <c r="C2984">
        <v>31</v>
      </c>
      <c r="D2984">
        <v>2</v>
      </c>
      <c r="E2984">
        <v>3</v>
      </c>
      <c r="F2984">
        <v>5</v>
      </c>
      <c r="G2984">
        <v>9638.34</v>
      </c>
      <c r="H2984">
        <v>7.53</v>
      </c>
    </row>
    <row r="2985" spans="2:8" hidden="1">
      <c r="B2985">
        <v>4</v>
      </c>
      <c r="C2985">
        <v>31</v>
      </c>
      <c r="D2985">
        <v>2</v>
      </c>
      <c r="E2985">
        <v>4</v>
      </c>
      <c r="F2985">
        <v>3</v>
      </c>
      <c r="G2985">
        <v>9638.34</v>
      </c>
      <c r="H2985">
        <v>7.53</v>
      </c>
    </row>
    <row r="2986" spans="2:8" hidden="1">
      <c r="B2986">
        <v>4</v>
      </c>
      <c r="C2986">
        <v>31</v>
      </c>
      <c r="D2986">
        <v>3</v>
      </c>
      <c r="E2986">
        <v>1</v>
      </c>
      <c r="F2986">
        <v>3</v>
      </c>
      <c r="G2986">
        <v>11471.5</v>
      </c>
      <c r="H2986">
        <v>9.1199999999999992</v>
      </c>
    </row>
    <row r="2987" spans="2:8" hidden="1">
      <c r="B2987">
        <v>4</v>
      </c>
      <c r="C2987">
        <v>31</v>
      </c>
      <c r="D2987">
        <v>3</v>
      </c>
      <c r="E2987">
        <v>2</v>
      </c>
      <c r="F2987">
        <v>3</v>
      </c>
      <c r="G2987">
        <v>11471.5</v>
      </c>
      <c r="H2987">
        <v>9.1199999999999992</v>
      </c>
    </row>
    <row r="2988" spans="2:8" hidden="1">
      <c r="B2988">
        <v>4</v>
      </c>
      <c r="C2988">
        <v>31</v>
      </c>
      <c r="D2988">
        <v>3</v>
      </c>
      <c r="E2988">
        <v>3</v>
      </c>
      <c r="F2988">
        <v>1</v>
      </c>
      <c r="G2988">
        <v>11471.5</v>
      </c>
      <c r="H2988">
        <v>9.1199999999999992</v>
      </c>
    </row>
    <row r="2989" spans="2:8" hidden="1">
      <c r="B2989">
        <v>4</v>
      </c>
      <c r="C2989">
        <v>31</v>
      </c>
      <c r="D2989">
        <v>3</v>
      </c>
      <c r="E2989">
        <v>4</v>
      </c>
      <c r="F2989">
        <v>3</v>
      </c>
      <c r="G2989">
        <v>11471.5</v>
      </c>
      <c r="H2989">
        <v>9.1199999999999992</v>
      </c>
    </row>
    <row r="2990" spans="2:8" hidden="1">
      <c r="B2990">
        <v>4</v>
      </c>
      <c r="C2990">
        <v>31</v>
      </c>
      <c r="D2990">
        <v>4</v>
      </c>
      <c r="E2990">
        <v>1</v>
      </c>
      <c r="F2990">
        <v>2</v>
      </c>
      <c r="G2990">
        <v>10236.82</v>
      </c>
      <c r="H2990">
        <v>8.57</v>
      </c>
    </row>
    <row r="2991" spans="2:8" hidden="1">
      <c r="B2991">
        <v>4</v>
      </c>
      <c r="C2991">
        <v>31</v>
      </c>
      <c r="D2991">
        <v>4</v>
      </c>
      <c r="E2991">
        <v>2</v>
      </c>
      <c r="F2991">
        <v>3</v>
      </c>
      <c r="G2991">
        <v>10236.82</v>
      </c>
      <c r="H2991">
        <v>8.57</v>
      </c>
    </row>
    <row r="2992" spans="2:8" hidden="1">
      <c r="B2992">
        <v>4</v>
      </c>
      <c r="C2992">
        <v>31</v>
      </c>
      <c r="D2992">
        <v>4</v>
      </c>
      <c r="E2992">
        <v>3</v>
      </c>
      <c r="F2992">
        <v>2</v>
      </c>
      <c r="G2992">
        <v>10236.82</v>
      </c>
      <c r="H2992">
        <v>8.57</v>
      </c>
    </row>
    <row r="2993" spans="2:8" hidden="1">
      <c r="B2993">
        <v>4</v>
      </c>
      <c r="C2993">
        <v>31</v>
      </c>
      <c r="D2993">
        <v>4</v>
      </c>
      <c r="E2993">
        <v>4</v>
      </c>
      <c r="F2993">
        <v>3</v>
      </c>
      <c r="G2993">
        <v>10236.82</v>
      </c>
      <c r="H2993">
        <v>8.57</v>
      </c>
    </row>
    <row r="2994" spans="2:8" hidden="1">
      <c r="B2994">
        <v>4</v>
      </c>
      <c r="C2994">
        <v>31</v>
      </c>
      <c r="D2994">
        <v>5</v>
      </c>
      <c r="E2994">
        <v>1</v>
      </c>
      <c r="F2994">
        <v>2</v>
      </c>
      <c r="G2994">
        <v>9873.66</v>
      </c>
      <c r="H2994">
        <v>8.15</v>
      </c>
    </row>
    <row r="2995" spans="2:8" hidden="1">
      <c r="B2995">
        <v>4</v>
      </c>
      <c r="C2995">
        <v>31</v>
      </c>
      <c r="D2995">
        <v>5</v>
      </c>
      <c r="E2995">
        <v>2</v>
      </c>
      <c r="F2995">
        <v>3</v>
      </c>
      <c r="G2995">
        <v>9873.66</v>
      </c>
      <c r="H2995">
        <v>8.15</v>
      </c>
    </row>
    <row r="2996" spans="2:8" hidden="1">
      <c r="B2996">
        <v>4</v>
      </c>
      <c r="C2996">
        <v>31</v>
      </c>
      <c r="D2996">
        <v>5</v>
      </c>
      <c r="E2996">
        <v>3</v>
      </c>
      <c r="F2996">
        <v>3</v>
      </c>
      <c r="G2996">
        <v>9873.66</v>
      </c>
      <c r="H2996">
        <v>8.15</v>
      </c>
    </row>
    <row r="2997" spans="2:8" hidden="1">
      <c r="B2997">
        <v>4</v>
      </c>
      <c r="C2997">
        <v>31</v>
      </c>
      <c r="D2997">
        <v>5</v>
      </c>
      <c r="E2997">
        <v>4</v>
      </c>
      <c r="F2997">
        <v>3</v>
      </c>
      <c r="G2997">
        <v>9873.66</v>
      </c>
      <c r="H2997">
        <v>8.15</v>
      </c>
    </row>
    <row r="2998" spans="2:8" hidden="1">
      <c r="B2998">
        <v>4</v>
      </c>
      <c r="C2998">
        <v>32</v>
      </c>
      <c r="D2998">
        <v>1</v>
      </c>
      <c r="E2998">
        <v>1</v>
      </c>
      <c r="F2998">
        <v>1</v>
      </c>
      <c r="G2998">
        <v>9638.34</v>
      </c>
      <c r="H2998">
        <v>7.53</v>
      </c>
    </row>
    <row r="2999" spans="2:8" hidden="1">
      <c r="B2999">
        <v>4</v>
      </c>
      <c r="C2999">
        <v>32</v>
      </c>
      <c r="D2999">
        <v>1</v>
      </c>
      <c r="E2999">
        <v>2</v>
      </c>
      <c r="F2999">
        <v>3</v>
      </c>
      <c r="G2999">
        <v>9638.34</v>
      </c>
      <c r="H2999">
        <v>7.53</v>
      </c>
    </row>
    <row r="3000" spans="2:8" hidden="1">
      <c r="B3000">
        <v>4</v>
      </c>
      <c r="C3000">
        <v>32</v>
      </c>
      <c r="D3000">
        <v>1</v>
      </c>
      <c r="E3000">
        <v>3</v>
      </c>
      <c r="F3000">
        <v>5</v>
      </c>
      <c r="G3000">
        <v>9638.34</v>
      </c>
      <c r="H3000">
        <v>7.53</v>
      </c>
    </row>
    <row r="3001" spans="2:8" hidden="1">
      <c r="B3001">
        <v>4</v>
      </c>
      <c r="C3001">
        <v>32</v>
      </c>
      <c r="D3001">
        <v>1</v>
      </c>
      <c r="E3001">
        <v>4</v>
      </c>
      <c r="F3001">
        <v>3</v>
      </c>
      <c r="G3001">
        <v>9638.34</v>
      </c>
      <c r="H3001">
        <v>7.53</v>
      </c>
    </row>
    <row r="3002" spans="2:8" hidden="1">
      <c r="B3002">
        <v>4</v>
      </c>
      <c r="C3002">
        <v>32</v>
      </c>
      <c r="D3002">
        <v>2</v>
      </c>
      <c r="E3002">
        <v>1</v>
      </c>
      <c r="F3002">
        <v>2</v>
      </c>
      <c r="G3002">
        <v>9873.66</v>
      </c>
      <c r="H3002">
        <v>8.15</v>
      </c>
    </row>
    <row r="3003" spans="2:8" hidden="1">
      <c r="B3003">
        <v>4</v>
      </c>
      <c r="C3003">
        <v>32</v>
      </c>
      <c r="D3003">
        <v>2</v>
      </c>
      <c r="E3003">
        <v>2</v>
      </c>
      <c r="F3003">
        <v>3</v>
      </c>
      <c r="G3003">
        <v>9873.66</v>
      </c>
      <c r="H3003">
        <v>8.15</v>
      </c>
    </row>
    <row r="3004" spans="2:8" hidden="1">
      <c r="B3004">
        <v>4</v>
      </c>
      <c r="C3004">
        <v>32</v>
      </c>
      <c r="D3004">
        <v>2</v>
      </c>
      <c r="E3004">
        <v>3</v>
      </c>
      <c r="F3004">
        <v>3</v>
      </c>
      <c r="G3004">
        <v>9873.66</v>
      </c>
      <c r="H3004">
        <v>8.15</v>
      </c>
    </row>
    <row r="3005" spans="2:8" hidden="1">
      <c r="B3005">
        <v>4</v>
      </c>
      <c r="C3005">
        <v>32</v>
      </c>
      <c r="D3005">
        <v>2</v>
      </c>
      <c r="E3005">
        <v>4</v>
      </c>
      <c r="F3005">
        <v>3</v>
      </c>
      <c r="G3005">
        <v>9873.66</v>
      </c>
      <c r="H3005">
        <v>8.15</v>
      </c>
    </row>
    <row r="3006" spans="2:8" hidden="1">
      <c r="B3006">
        <v>4</v>
      </c>
      <c r="C3006">
        <v>32</v>
      </c>
      <c r="D3006">
        <v>3</v>
      </c>
      <c r="E3006">
        <v>1</v>
      </c>
      <c r="F3006">
        <v>4</v>
      </c>
      <c r="G3006">
        <v>10236.82</v>
      </c>
      <c r="H3006">
        <v>8.57</v>
      </c>
    </row>
    <row r="3007" spans="2:8" hidden="1">
      <c r="B3007">
        <v>4</v>
      </c>
      <c r="C3007">
        <v>32</v>
      </c>
      <c r="D3007">
        <v>3</v>
      </c>
      <c r="E3007">
        <v>2</v>
      </c>
      <c r="F3007">
        <v>3</v>
      </c>
      <c r="G3007">
        <v>10236.82</v>
      </c>
      <c r="H3007">
        <v>8.57</v>
      </c>
    </row>
    <row r="3008" spans="2:8" hidden="1">
      <c r="B3008">
        <v>4</v>
      </c>
      <c r="C3008">
        <v>32</v>
      </c>
      <c r="D3008">
        <v>3</v>
      </c>
      <c r="E3008">
        <v>3</v>
      </c>
      <c r="F3008">
        <v>2</v>
      </c>
      <c r="G3008">
        <v>10236.82</v>
      </c>
      <c r="H3008">
        <v>8.57</v>
      </c>
    </row>
    <row r="3009" spans="2:8" hidden="1">
      <c r="B3009">
        <v>4</v>
      </c>
      <c r="C3009">
        <v>32</v>
      </c>
      <c r="D3009">
        <v>3</v>
      </c>
      <c r="E3009">
        <v>4</v>
      </c>
      <c r="F3009">
        <v>3</v>
      </c>
      <c r="G3009">
        <v>10236.82</v>
      </c>
      <c r="H3009">
        <v>8.57</v>
      </c>
    </row>
    <row r="3010" spans="2:8" hidden="1">
      <c r="B3010">
        <v>4</v>
      </c>
      <c r="C3010">
        <v>32</v>
      </c>
      <c r="D3010">
        <v>4</v>
      </c>
      <c r="E3010">
        <v>1</v>
      </c>
      <c r="F3010">
        <v>2</v>
      </c>
      <c r="G3010">
        <v>9717.4</v>
      </c>
      <c r="H3010">
        <v>7.81</v>
      </c>
    </row>
    <row r="3011" spans="2:8" hidden="1">
      <c r="B3011">
        <v>4</v>
      </c>
      <c r="C3011">
        <v>32</v>
      </c>
      <c r="D3011">
        <v>4</v>
      </c>
      <c r="E3011">
        <v>2</v>
      </c>
      <c r="F3011">
        <v>3</v>
      </c>
      <c r="G3011">
        <v>9717.4</v>
      </c>
      <c r="H3011">
        <v>7.81</v>
      </c>
    </row>
    <row r="3012" spans="2:8" hidden="1">
      <c r="B3012">
        <v>4</v>
      </c>
      <c r="C3012">
        <v>32</v>
      </c>
      <c r="D3012">
        <v>4</v>
      </c>
      <c r="E3012">
        <v>3</v>
      </c>
      <c r="F3012">
        <v>4</v>
      </c>
      <c r="G3012">
        <v>9717.4</v>
      </c>
      <c r="H3012">
        <v>7.81</v>
      </c>
    </row>
    <row r="3013" spans="2:8" hidden="1">
      <c r="B3013">
        <v>4</v>
      </c>
      <c r="C3013">
        <v>32</v>
      </c>
      <c r="D3013">
        <v>4</v>
      </c>
      <c r="E3013">
        <v>4</v>
      </c>
      <c r="F3013">
        <v>3</v>
      </c>
      <c r="G3013">
        <v>9717.4</v>
      </c>
      <c r="H3013">
        <v>7.81</v>
      </c>
    </row>
    <row r="3014" spans="2:8" hidden="1">
      <c r="B3014">
        <v>4</v>
      </c>
      <c r="C3014">
        <v>32</v>
      </c>
      <c r="D3014">
        <v>5</v>
      </c>
      <c r="E3014">
        <v>1</v>
      </c>
      <c r="F3014">
        <v>4</v>
      </c>
      <c r="G3014">
        <v>11471.5</v>
      </c>
      <c r="H3014">
        <v>9.1199999999999992</v>
      </c>
    </row>
    <row r="3015" spans="2:8" hidden="1">
      <c r="B3015">
        <v>4</v>
      </c>
      <c r="C3015">
        <v>32</v>
      </c>
      <c r="D3015">
        <v>5</v>
      </c>
      <c r="E3015">
        <v>2</v>
      </c>
      <c r="F3015">
        <v>3</v>
      </c>
      <c r="G3015">
        <v>11471.5</v>
      </c>
      <c r="H3015">
        <v>9.1199999999999992</v>
      </c>
    </row>
    <row r="3016" spans="2:8" hidden="1">
      <c r="B3016">
        <v>4</v>
      </c>
      <c r="C3016">
        <v>32</v>
      </c>
      <c r="D3016">
        <v>5</v>
      </c>
      <c r="E3016">
        <v>3</v>
      </c>
      <c r="F3016">
        <v>1</v>
      </c>
      <c r="G3016">
        <v>11471.5</v>
      </c>
      <c r="H3016">
        <v>9.1199999999999992</v>
      </c>
    </row>
    <row r="3017" spans="2:8" hidden="1">
      <c r="B3017">
        <v>4</v>
      </c>
      <c r="C3017">
        <v>32</v>
      </c>
      <c r="D3017">
        <v>5</v>
      </c>
      <c r="E3017">
        <v>4</v>
      </c>
      <c r="F3017">
        <v>3</v>
      </c>
      <c r="G3017">
        <v>11471.5</v>
      </c>
      <c r="H3017">
        <v>9.1199999999999992</v>
      </c>
    </row>
    <row r="3018" spans="2:8" hidden="1">
      <c r="B3018">
        <v>4</v>
      </c>
      <c r="C3018">
        <v>33</v>
      </c>
      <c r="D3018">
        <v>1</v>
      </c>
      <c r="E3018">
        <v>1</v>
      </c>
      <c r="F3018">
        <v>1</v>
      </c>
      <c r="G3018">
        <v>9638.34</v>
      </c>
      <c r="H3018">
        <v>7.53</v>
      </c>
    </row>
    <row r="3019" spans="2:8" hidden="1">
      <c r="B3019">
        <v>4</v>
      </c>
      <c r="C3019">
        <v>33</v>
      </c>
      <c r="D3019">
        <v>1</v>
      </c>
      <c r="E3019">
        <v>2</v>
      </c>
      <c r="F3019">
        <v>3</v>
      </c>
      <c r="G3019">
        <v>9638.34</v>
      </c>
      <c r="H3019">
        <v>7.53</v>
      </c>
    </row>
    <row r="3020" spans="2:8" hidden="1">
      <c r="B3020">
        <v>4</v>
      </c>
      <c r="C3020">
        <v>33</v>
      </c>
      <c r="D3020">
        <v>1</v>
      </c>
      <c r="E3020">
        <v>3</v>
      </c>
      <c r="F3020">
        <v>5</v>
      </c>
      <c r="G3020">
        <v>9638.34</v>
      </c>
      <c r="H3020">
        <v>7.53</v>
      </c>
    </row>
    <row r="3021" spans="2:8" hidden="1">
      <c r="B3021">
        <v>4</v>
      </c>
      <c r="C3021">
        <v>33</v>
      </c>
      <c r="D3021">
        <v>1</v>
      </c>
      <c r="E3021">
        <v>4</v>
      </c>
      <c r="F3021">
        <v>3</v>
      </c>
      <c r="G3021">
        <v>9638.34</v>
      </c>
      <c r="H3021">
        <v>7.53</v>
      </c>
    </row>
    <row r="3022" spans="2:8" hidden="1">
      <c r="B3022">
        <v>4</v>
      </c>
      <c r="C3022">
        <v>33</v>
      </c>
      <c r="D3022">
        <v>2</v>
      </c>
      <c r="E3022">
        <v>1</v>
      </c>
      <c r="F3022">
        <v>2</v>
      </c>
      <c r="G3022">
        <v>9873.66</v>
      </c>
      <c r="H3022">
        <v>8.15</v>
      </c>
    </row>
    <row r="3023" spans="2:8" hidden="1">
      <c r="B3023">
        <v>4</v>
      </c>
      <c r="C3023">
        <v>33</v>
      </c>
      <c r="D3023">
        <v>2</v>
      </c>
      <c r="E3023">
        <v>2</v>
      </c>
      <c r="F3023">
        <v>3</v>
      </c>
      <c r="G3023">
        <v>9873.66</v>
      </c>
      <c r="H3023">
        <v>8.15</v>
      </c>
    </row>
    <row r="3024" spans="2:8" hidden="1">
      <c r="B3024">
        <v>4</v>
      </c>
      <c r="C3024">
        <v>33</v>
      </c>
      <c r="D3024">
        <v>2</v>
      </c>
      <c r="E3024">
        <v>3</v>
      </c>
      <c r="F3024">
        <v>3</v>
      </c>
      <c r="G3024">
        <v>9873.66</v>
      </c>
      <c r="H3024">
        <v>8.15</v>
      </c>
    </row>
    <row r="3025" spans="2:8" hidden="1">
      <c r="B3025">
        <v>4</v>
      </c>
      <c r="C3025">
        <v>33</v>
      </c>
      <c r="D3025">
        <v>2</v>
      </c>
      <c r="E3025">
        <v>4</v>
      </c>
      <c r="F3025">
        <v>3</v>
      </c>
      <c r="G3025">
        <v>9873.66</v>
      </c>
      <c r="H3025">
        <v>8.15</v>
      </c>
    </row>
    <row r="3026" spans="2:8" hidden="1">
      <c r="B3026">
        <v>4</v>
      </c>
      <c r="C3026">
        <v>33</v>
      </c>
      <c r="D3026">
        <v>3</v>
      </c>
      <c r="E3026">
        <v>1</v>
      </c>
      <c r="F3026">
        <v>2</v>
      </c>
      <c r="G3026">
        <v>9717.4</v>
      </c>
      <c r="H3026">
        <v>7.81</v>
      </c>
    </row>
    <row r="3027" spans="2:8" hidden="1">
      <c r="B3027">
        <v>4</v>
      </c>
      <c r="C3027">
        <v>33</v>
      </c>
      <c r="D3027">
        <v>3</v>
      </c>
      <c r="E3027">
        <v>2</v>
      </c>
      <c r="F3027">
        <v>3</v>
      </c>
      <c r="G3027">
        <v>9717.4</v>
      </c>
      <c r="H3027">
        <v>7.81</v>
      </c>
    </row>
    <row r="3028" spans="2:8" hidden="1">
      <c r="B3028">
        <v>4</v>
      </c>
      <c r="C3028">
        <v>33</v>
      </c>
      <c r="D3028">
        <v>3</v>
      </c>
      <c r="E3028">
        <v>3</v>
      </c>
      <c r="F3028">
        <v>4</v>
      </c>
      <c r="G3028">
        <v>9717.4</v>
      </c>
      <c r="H3028">
        <v>7.81</v>
      </c>
    </row>
    <row r="3029" spans="2:8" hidden="1">
      <c r="B3029">
        <v>4</v>
      </c>
      <c r="C3029">
        <v>33</v>
      </c>
      <c r="D3029">
        <v>3</v>
      </c>
      <c r="E3029">
        <v>4</v>
      </c>
      <c r="F3029">
        <v>3</v>
      </c>
      <c r="G3029">
        <v>9717.4</v>
      </c>
      <c r="H3029">
        <v>7.81</v>
      </c>
    </row>
    <row r="3030" spans="2:8" hidden="1">
      <c r="B3030">
        <v>4</v>
      </c>
      <c r="C3030">
        <v>33</v>
      </c>
      <c r="D3030">
        <v>4</v>
      </c>
      <c r="E3030">
        <v>1</v>
      </c>
      <c r="F3030">
        <v>3</v>
      </c>
      <c r="G3030">
        <v>10236.82</v>
      </c>
      <c r="H3030">
        <v>8.57</v>
      </c>
    </row>
    <row r="3031" spans="2:8" hidden="1">
      <c r="B3031">
        <v>4</v>
      </c>
      <c r="C3031">
        <v>33</v>
      </c>
      <c r="D3031">
        <v>4</v>
      </c>
      <c r="E3031">
        <v>2</v>
      </c>
      <c r="F3031">
        <v>3</v>
      </c>
      <c r="G3031">
        <v>10236.82</v>
      </c>
      <c r="H3031">
        <v>8.57</v>
      </c>
    </row>
    <row r="3032" spans="2:8" hidden="1">
      <c r="B3032">
        <v>4</v>
      </c>
      <c r="C3032">
        <v>33</v>
      </c>
      <c r="D3032">
        <v>4</v>
      </c>
      <c r="E3032">
        <v>3</v>
      </c>
      <c r="F3032">
        <v>2</v>
      </c>
      <c r="G3032">
        <v>10236.82</v>
      </c>
      <c r="H3032">
        <v>8.57</v>
      </c>
    </row>
    <row r="3033" spans="2:8" hidden="1">
      <c r="B3033">
        <v>4</v>
      </c>
      <c r="C3033">
        <v>33</v>
      </c>
      <c r="D3033">
        <v>4</v>
      </c>
      <c r="E3033">
        <v>4</v>
      </c>
      <c r="F3033">
        <v>3</v>
      </c>
      <c r="G3033">
        <v>10236.82</v>
      </c>
      <c r="H3033">
        <v>8.57</v>
      </c>
    </row>
    <row r="3034" spans="2:8" hidden="1">
      <c r="B3034">
        <v>4</v>
      </c>
      <c r="C3034">
        <v>33</v>
      </c>
      <c r="D3034">
        <v>5</v>
      </c>
      <c r="E3034">
        <v>1</v>
      </c>
      <c r="F3034">
        <v>4</v>
      </c>
      <c r="G3034">
        <v>11471.5</v>
      </c>
      <c r="H3034">
        <v>9.1199999999999992</v>
      </c>
    </row>
    <row r="3035" spans="2:8" hidden="1">
      <c r="B3035">
        <v>4</v>
      </c>
      <c r="C3035">
        <v>33</v>
      </c>
      <c r="D3035">
        <v>5</v>
      </c>
      <c r="E3035">
        <v>2</v>
      </c>
      <c r="F3035">
        <v>3</v>
      </c>
      <c r="G3035">
        <v>11471.5</v>
      </c>
      <c r="H3035">
        <v>9.1199999999999992</v>
      </c>
    </row>
    <row r="3036" spans="2:8" hidden="1">
      <c r="B3036">
        <v>4</v>
      </c>
      <c r="C3036">
        <v>33</v>
      </c>
      <c r="D3036">
        <v>5</v>
      </c>
      <c r="E3036">
        <v>3</v>
      </c>
      <c r="F3036">
        <v>1</v>
      </c>
      <c r="G3036">
        <v>11471.5</v>
      </c>
      <c r="H3036">
        <v>9.1199999999999992</v>
      </c>
    </row>
    <row r="3037" spans="2:8" hidden="1">
      <c r="B3037">
        <v>4</v>
      </c>
      <c r="C3037">
        <v>33</v>
      </c>
      <c r="D3037">
        <v>5</v>
      </c>
      <c r="E3037">
        <v>4</v>
      </c>
      <c r="F3037">
        <v>3</v>
      </c>
      <c r="G3037">
        <v>11471.5</v>
      </c>
      <c r="H3037">
        <v>9.1199999999999992</v>
      </c>
    </row>
    <row r="3038" spans="2:8" hidden="1">
      <c r="B3038">
        <v>4</v>
      </c>
      <c r="C3038">
        <v>34</v>
      </c>
      <c r="D3038">
        <v>1</v>
      </c>
      <c r="E3038">
        <v>1</v>
      </c>
      <c r="F3038">
        <v>1</v>
      </c>
      <c r="G3038">
        <v>9638.34</v>
      </c>
      <c r="H3038">
        <v>7.53</v>
      </c>
    </row>
    <row r="3039" spans="2:8" hidden="1">
      <c r="B3039">
        <v>4</v>
      </c>
      <c r="C3039">
        <v>34</v>
      </c>
      <c r="D3039">
        <v>1</v>
      </c>
      <c r="E3039">
        <v>2</v>
      </c>
      <c r="F3039">
        <v>3</v>
      </c>
      <c r="G3039">
        <v>9638.34</v>
      </c>
      <c r="H3039">
        <v>7.53</v>
      </c>
    </row>
    <row r="3040" spans="2:8" hidden="1">
      <c r="B3040">
        <v>4</v>
      </c>
      <c r="C3040">
        <v>34</v>
      </c>
      <c r="D3040">
        <v>1</v>
      </c>
      <c r="E3040">
        <v>3</v>
      </c>
      <c r="F3040">
        <v>5</v>
      </c>
      <c r="G3040">
        <v>9638.34</v>
      </c>
      <c r="H3040">
        <v>7.53</v>
      </c>
    </row>
    <row r="3041" spans="2:8" hidden="1">
      <c r="B3041">
        <v>4</v>
      </c>
      <c r="C3041">
        <v>34</v>
      </c>
      <c r="D3041">
        <v>1</v>
      </c>
      <c r="E3041">
        <v>4</v>
      </c>
      <c r="F3041">
        <v>3</v>
      </c>
      <c r="G3041">
        <v>9638.34</v>
      </c>
      <c r="H3041">
        <v>7.53</v>
      </c>
    </row>
    <row r="3042" spans="2:8" hidden="1">
      <c r="B3042">
        <v>4</v>
      </c>
      <c r="C3042">
        <v>34</v>
      </c>
      <c r="D3042">
        <v>2</v>
      </c>
      <c r="E3042">
        <v>1</v>
      </c>
      <c r="F3042">
        <v>2</v>
      </c>
      <c r="G3042">
        <v>9873.66</v>
      </c>
      <c r="H3042">
        <v>8.15</v>
      </c>
    </row>
    <row r="3043" spans="2:8" hidden="1">
      <c r="B3043">
        <v>4</v>
      </c>
      <c r="C3043">
        <v>34</v>
      </c>
      <c r="D3043">
        <v>2</v>
      </c>
      <c r="E3043">
        <v>2</v>
      </c>
      <c r="F3043">
        <v>3</v>
      </c>
      <c r="G3043">
        <v>9873.66</v>
      </c>
      <c r="H3043">
        <v>8.15</v>
      </c>
    </row>
    <row r="3044" spans="2:8" hidden="1">
      <c r="B3044">
        <v>4</v>
      </c>
      <c r="C3044">
        <v>34</v>
      </c>
      <c r="D3044">
        <v>2</v>
      </c>
      <c r="E3044">
        <v>3</v>
      </c>
      <c r="F3044">
        <v>3</v>
      </c>
      <c r="G3044">
        <v>9873.66</v>
      </c>
      <c r="H3044">
        <v>8.15</v>
      </c>
    </row>
    <row r="3045" spans="2:8" hidden="1">
      <c r="B3045">
        <v>4</v>
      </c>
      <c r="C3045">
        <v>34</v>
      </c>
      <c r="D3045">
        <v>2</v>
      </c>
      <c r="E3045">
        <v>4</v>
      </c>
      <c r="F3045">
        <v>3</v>
      </c>
      <c r="G3045">
        <v>9873.66</v>
      </c>
      <c r="H3045">
        <v>8.15</v>
      </c>
    </row>
    <row r="3046" spans="2:8" hidden="1">
      <c r="B3046">
        <v>4</v>
      </c>
      <c r="C3046">
        <v>34</v>
      </c>
      <c r="D3046">
        <v>3</v>
      </c>
      <c r="E3046">
        <v>1</v>
      </c>
      <c r="F3046">
        <v>2</v>
      </c>
      <c r="G3046">
        <v>9717.4</v>
      </c>
      <c r="H3046">
        <v>7.81</v>
      </c>
    </row>
    <row r="3047" spans="2:8" hidden="1">
      <c r="B3047">
        <v>4</v>
      </c>
      <c r="C3047">
        <v>34</v>
      </c>
      <c r="D3047">
        <v>3</v>
      </c>
      <c r="E3047">
        <v>2</v>
      </c>
      <c r="F3047">
        <v>3</v>
      </c>
      <c r="G3047">
        <v>9717.4</v>
      </c>
      <c r="H3047">
        <v>7.81</v>
      </c>
    </row>
    <row r="3048" spans="2:8" hidden="1">
      <c r="B3048">
        <v>4</v>
      </c>
      <c r="C3048">
        <v>34</v>
      </c>
      <c r="D3048">
        <v>3</v>
      </c>
      <c r="E3048">
        <v>3</v>
      </c>
      <c r="F3048">
        <v>4</v>
      </c>
      <c r="G3048">
        <v>9717.4</v>
      </c>
      <c r="H3048">
        <v>7.81</v>
      </c>
    </row>
    <row r="3049" spans="2:8" hidden="1">
      <c r="B3049">
        <v>4</v>
      </c>
      <c r="C3049">
        <v>34</v>
      </c>
      <c r="D3049">
        <v>3</v>
      </c>
      <c r="E3049">
        <v>4</v>
      </c>
      <c r="F3049">
        <v>3</v>
      </c>
      <c r="G3049">
        <v>9717.4</v>
      </c>
      <c r="H3049">
        <v>7.81</v>
      </c>
    </row>
    <row r="3050" spans="2:8" hidden="1">
      <c r="B3050">
        <v>4</v>
      </c>
      <c r="C3050">
        <v>34</v>
      </c>
      <c r="D3050">
        <v>4</v>
      </c>
      <c r="E3050">
        <v>1</v>
      </c>
      <c r="F3050">
        <v>4</v>
      </c>
      <c r="G3050">
        <v>11471.5</v>
      </c>
      <c r="H3050">
        <v>9.1199999999999992</v>
      </c>
    </row>
    <row r="3051" spans="2:8" hidden="1">
      <c r="B3051">
        <v>4</v>
      </c>
      <c r="C3051">
        <v>34</v>
      </c>
      <c r="D3051">
        <v>4</v>
      </c>
      <c r="E3051">
        <v>2</v>
      </c>
      <c r="F3051">
        <v>3</v>
      </c>
      <c r="G3051">
        <v>11471.5</v>
      </c>
      <c r="H3051">
        <v>9.1199999999999992</v>
      </c>
    </row>
    <row r="3052" spans="2:8" hidden="1">
      <c r="B3052">
        <v>4</v>
      </c>
      <c r="C3052">
        <v>34</v>
      </c>
      <c r="D3052">
        <v>4</v>
      </c>
      <c r="E3052">
        <v>3</v>
      </c>
      <c r="F3052">
        <v>1</v>
      </c>
      <c r="G3052">
        <v>11471.5</v>
      </c>
      <c r="H3052">
        <v>9.1199999999999992</v>
      </c>
    </row>
    <row r="3053" spans="2:8" hidden="1">
      <c r="B3053">
        <v>4</v>
      </c>
      <c r="C3053">
        <v>34</v>
      </c>
      <c r="D3053">
        <v>4</v>
      </c>
      <c r="E3053">
        <v>4</v>
      </c>
      <c r="F3053">
        <v>3</v>
      </c>
      <c r="G3053">
        <v>11471.5</v>
      </c>
      <c r="H3053">
        <v>9.1199999999999992</v>
      </c>
    </row>
    <row r="3054" spans="2:8" hidden="1">
      <c r="B3054">
        <v>4</v>
      </c>
      <c r="C3054">
        <v>34</v>
      </c>
      <c r="D3054">
        <v>5</v>
      </c>
      <c r="E3054">
        <v>1</v>
      </c>
      <c r="F3054">
        <v>4</v>
      </c>
      <c r="G3054">
        <v>10236.82</v>
      </c>
      <c r="H3054">
        <v>8.57</v>
      </c>
    </row>
    <row r="3055" spans="2:8" hidden="1">
      <c r="B3055">
        <v>4</v>
      </c>
      <c r="C3055">
        <v>34</v>
      </c>
      <c r="D3055">
        <v>5</v>
      </c>
      <c r="E3055">
        <v>2</v>
      </c>
      <c r="F3055">
        <v>3</v>
      </c>
      <c r="G3055">
        <v>10236.82</v>
      </c>
      <c r="H3055">
        <v>8.57</v>
      </c>
    </row>
    <row r="3056" spans="2:8" hidden="1">
      <c r="B3056">
        <v>4</v>
      </c>
      <c r="C3056">
        <v>34</v>
      </c>
      <c r="D3056">
        <v>5</v>
      </c>
      <c r="E3056">
        <v>3</v>
      </c>
      <c r="F3056">
        <v>2</v>
      </c>
      <c r="G3056">
        <v>10236.82</v>
      </c>
      <c r="H3056">
        <v>8.57</v>
      </c>
    </row>
    <row r="3057" spans="2:8" hidden="1">
      <c r="B3057">
        <v>4</v>
      </c>
      <c r="C3057">
        <v>34</v>
      </c>
      <c r="D3057">
        <v>5</v>
      </c>
      <c r="E3057">
        <v>4</v>
      </c>
      <c r="F3057">
        <v>3</v>
      </c>
      <c r="G3057">
        <v>10236.82</v>
      </c>
      <c r="H3057">
        <v>8.57</v>
      </c>
    </row>
    <row r="3058" spans="2:8" hidden="1">
      <c r="B3058">
        <v>4</v>
      </c>
      <c r="C3058">
        <v>35</v>
      </c>
      <c r="D3058">
        <v>1</v>
      </c>
      <c r="E3058">
        <v>1</v>
      </c>
      <c r="F3058">
        <v>1</v>
      </c>
      <c r="G3058">
        <v>9638.34</v>
      </c>
      <c r="H3058">
        <v>7.53</v>
      </c>
    </row>
    <row r="3059" spans="2:8" hidden="1">
      <c r="B3059">
        <v>4</v>
      </c>
      <c r="C3059">
        <v>35</v>
      </c>
      <c r="D3059">
        <v>1</v>
      </c>
      <c r="E3059">
        <v>2</v>
      </c>
      <c r="F3059">
        <v>3</v>
      </c>
      <c r="G3059">
        <v>9638.34</v>
      </c>
      <c r="H3059">
        <v>7.53</v>
      </c>
    </row>
    <row r="3060" spans="2:8" hidden="1">
      <c r="B3060">
        <v>4</v>
      </c>
      <c r="C3060">
        <v>35</v>
      </c>
      <c r="D3060">
        <v>1</v>
      </c>
      <c r="E3060">
        <v>3</v>
      </c>
      <c r="F3060">
        <v>5</v>
      </c>
      <c r="G3060">
        <v>9638.34</v>
      </c>
      <c r="H3060">
        <v>7.53</v>
      </c>
    </row>
    <row r="3061" spans="2:8" hidden="1">
      <c r="B3061">
        <v>4</v>
      </c>
      <c r="C3061">
        <v>35</v>
      </c>
      <c r="D3061">
        <v>1</v>
      </c>
      <c r="E3061">
        <v>4</v>
      </c>
      <c r="F3061">
        <v>3</v>
      </c>
      <c r="G3061">
        <v>9638.34</v>
      </c>
      <c r="H3061">
        <v>7.53</v>
      </c>
    </row>
    <row r="3062" spans="2:8" hidden="1">
      <c r="B3062">
        <v>4</v>
      </c>
      <c r="C3062">
        <v>35</v>
      </c>
      <c r="D3062">
        <v>2</v>
      </c>
      <c r="E3062">
        <v>1</v>
      </c>
      <c r="F3062">
        <v>2</v>
      </c>
      <c r="G3062">
        <v>9873.66</v>
      </c>
      <c r="H3062">
        <v>8.15</v>
      </c>
    </row>
    <row r="3063" spans="2:8" hidden="1">
      <c r="B3063">
        <v>4</v>
      </c>
      <c r="C3063">
        <v>35</v>
      </c>
      <c r="D3063">
        <v>2</v>
      </c>
      <c r="E3063">
        <v>2</v>
      </c>
      <c r="F3063">
        <v>3</v>
      </c>
      <c r="G3063">
        <v>9873.66</v>
      </c>
      <c r="H3063">
        <v>8.15</v>
      </c>
    </row>
    <row r="3064" spans="2:8" hidden="1">
      <c r="B3064">
        <v>4</v>
      </c>
      <c r="C3064">
        <v>35</v>
      </c>
      <c r="D3064">
        <v>2</v>
      </c>
      <c r="E3064">
        <v>3</v>
      </c>
      <c r="F3064">
        <v>3</v>
      </c>
      <c r="G3064">
        <v>9873.66</v>
      </c>
      <c r="H3064">
        <v>8.15</v>
      </c>
    </row>
    <row r="3065" spans="2:8" hidden="1">
      <c r="B3065">
        <v>4</v>
      </c>
      <c r="C3065">
        <v>35</v>
      </c>
      <c r="D3065">
        <v>2</v>
      </c>
      <c r="E3065">
        <v>4</v>
      </c>
      <c r="F3065">
        <v>3</v>
      </c>
      <c r="G3065">
        <v>9873.66</v>
      </c>
      <c r="H3065">
        <v>8.15</v>
      </c>
    </row>
    <row r="3066" spans="2:8" hidden="1">
      <c r="B3066">
        <v>4</v>
      </c>
      <c r="C3066">
        <v>35</v>
      </c>
      <c r="D3066">
        <v>3</v>
      </c>
      <c r="E3066">
        <v>1</v>
      </c>
      <c r="F3066">
        <v>2</v>
      </c>
      <c r="G3066">
        <v>9717.4</v>
      </c>
      <c r="H3066">
        <v>7.81</v>
      </c>
    </row>
    <row r="3067" spans="2:8" hidden="1">
      <c r="B3067">
        <v>4</v>
      </c>
      <c r="C3067">
        <v>35</v>
      </c>
      <c r="D3067">
        <v>3</v>
      </c>
      <c r="E3067">
        <v>2</v>
      </c>
      <c r="F3067">
        <v>3</v>
      </c>
      <c r="G3067">
        <v>9717.4</v>
      </c>
      <c r="H3067">
        <v>7.81</v>
      </c>
    </row>
    <row r="3068" spans="2:8" hidden="1">
      <c r="B3068">
        <v>4</v>
      </c>
      <c r="C3068">
        <v>35</v>
      </c>
      <c r="D3068">
        <v>3</v>
      </c>
      <c r="E3068">
        <v>3</v>
      </c>
      <c r="F3068">
        <v>4</v>
      </c>
      <c r="G3068">
        <v>9717.4</v>
      </c>
      <c r="H3068">
        <v>7.81</v>
      </c>
    </row>
    <row r="3069" spans="2:8" hidden="1">
      <c r="B3069">
        <v>4</v>
      </c>
      <c r="C3069">
        <v>35</v>
      </c>
      <c r="D3069">
        <v>3</v>
      </c>
      <c r="E3069">
        <v>4</v>
      </c>
      <c r="F3069">
        <v>3</v>
      </c>
      <c r="G3069">
        <v>9717.4</v>
      </c>
      <c r="H3069">
        <v>7.81</v>
      </c>
    </row>
    <row r="3070" spans="2:8" hidden="1">
      <c r="B3070">
        <v>4</v>
      </c>
      <c r="C3070">
        <v>35</v>
      </c>
      <c r="D3070">
        <v>4</v>
      </c>
      <c r="E3070">
        <v>1</v>
      </c>
      <c r="F3070">
        <v>4</v>
      </c>
      <c r="G3070">
        <v>10236.82</v>
      </c>
      <c r="H3070">
        <v>8.57</v>
      </c>
    </row>
    <row r="3071" spans="2:8" hidden="1">
      <c r="B3071">
        <v>4</v>
      </c>
      <c r="C3071">
        <v>35</v>
      </c>
      <c r="D3071">
        <v>4</v>
      </c>
      <c r="E3071">
        <v>2</v>
      </c>
      <c r="F3071">
        <v>3</v>
      </c>
      <c r="G3071">
        <v>10236.82</v>
      </c>
      <c r="H3071">
        <v>8.57</v>
      </c>
    </row>
    <row r="3072" spans="2:8" hidden="1">
      <c r="B3072">
        <v>4</v>
      </c>
      <c r="C3072">
        <v>35</v>
      </c>
      <c r="D3072">
        <v>4</v>
      </c>
      <c r="E3072">
        <v>3</v>
      </c>
      <c r="F3072">
        <v>2</v>
      </c>
      <c r="G3072">
        <v>10236.82</v>
      </c>
      <c r="H3072">
        <v>8.57</v>
      </c>
    </row>
    <row r="3073" spans="2:8" hidden="1">
      <c r="B3073">
        <v>4</v>
      </c>
      <c r="C3073">
        <v>35</v>
      </c>
      <c r="D3073">
        <v>4</v>
      </c>
      <c r="E3073">
        <v>4</v>
      </c>
      <c r="F3073">
        <v>3</v>
      </c>
      <c r="G3073">
        <v>10236.82</v>
      </c>
      <c r="H3073">
        <v>8.57</v>
      </c>
    </row>
    <row r="3074" spans="2:8" hidden="1">
      <c r="B3074">
        <v>4</v>
      </c>
      <c r="C3074">
        <v>35</v>
      </c>
      <c r="D3074">
        <v>5</v>
      </c>
      <c r="E3074">
        <v>1</v>
      </c>
      <c r="F3074">
        <v>5</v>
      </c>
      <c r="G3074">
        <v>11471.5</v>
      </c>
      <c r="H3074">
        <v>9.1199999999999992</v>
      </c>
    </row>
    <row r="3075" spans="2:8" hidden="1">
      <c r="B3075">
        <v>4</v>
      </c>
      <c r="C3075">
        <v>35</v>
      </c>
      <c r="D3075">
        <v>5</v>
      </c>
      <c r="E3075">
        <v>2</v>
      </c>
      <c r="F3075">
        <v>3</v>
      </c>
      <c r="G3075">
        <v>11471.5</v>
      </c>
      <c r="H3075">
        <v>9.1199999999999992</v>
      </c>
    </row>
    <row r="3076" spans="2:8" hidden="1">
      <c r="B3076">
        <v>4</v>
      </c>
      <c r="C3076">
        <v>35</v>
      </c>
      <c r="D3076">
        <v>5</v>
      </c>
      <c r="E3076">
        <v>3</v>
      </c>
      <c r="F3076">
        <v>1</v>
      </c>
      <c r="G3076">
        <v>11471.5</v>
      </c>
      <c r="H3076">
        <v>9.1199999999999992</v>
      </c>
    </row>
    <row r="3077" spans="2:8" hidden="1">
      <c r="B3077">
        <v>4</v>
      </c>
      <c r="C3077">
        <v>35</v>
      </c>
      <c r="D3077">
        <v>5</v>
      </c>
      <c r="E3077">
        <v>4</v>
      </c>
      <c r="F3077">
        <v>3</v>
      </c>
      <c r="G3077">
        <v>11471.5</v>
      </c>
      <c r="H3077">
        <v>9.1199999999999992</v>
      </c>
    </row>
    <row r="3078" spans="2:8" hidden="1">
      <c r="B3078">
        <v>4</v>
      </c>
      <c r="C3078">
        <v>36</v>
      </c>
      <c r="D3078">
        <v>1</v>
      </c>
      <c r="E3078">
        <v>1</v>
      </c>
      <c r="F3078">
        <v>1</v>
      </c>
      <c r="G3078">
        <v>9638.34</v>
      </c>
      <c r="H3078">
        <v>7.53</v>
      </c>
    </row>
    <row r="3079" spans="2:8" hidden="1">
      <c r="B3079">
        <v>4</v>
      </c>
      <c r="C3079">
        <v>36</v>
      </c>
      <c r="D3079">
        <v>1</v>
      </c>
      <c r="E3079">
        <v>2</v>
      </c>
      <c r="F3079">
        <v>3</v>
      </c>
      <c r="G3079">
        <v>9638.34</v>
      </c>
      <c r="H3079">
        <v>7.53</v>
      </c>
    </row>
    <row r="3080" spans="2:8" hidden="1">
      <c r="B3080">
        <v>4</v>
      </c>
      <c r="C3080">
        <v>36</v>
      </c>
      <c r="D3080">
        <v>1</v>
      </c>
      <c r="E3080">
        <v>3</v>
      </c>
      <c r="F3080">
        <v>5</v>
      </c>
      <c r="G3080">
        <v>9638.34</v>
      </c>
      <c r="H3080">
        <v>7.53</v>
      </c>
    </row>
    <row r="3081" spans="2:8" hidden="1">
      <c r="B3081">
        <v>4</v>
      </c>
      <c r="C3081">
        <v>36</v>
      </c>
      <c r="D3081">
        <v>1</v>
      </c>
      <c r="E3081">
        <v>4</v>
      </c>
      <c r="F3081">
        <v>3</v>
      </c>
      <c r="G3081">
        <v>9638.34</v>
      </c>
      <c r="H3081">
        <v>7.53</v>
      </c>
    </row>
    <row r="3082" spans="2:8" hidden="1">
      <c r="B3082">
        <v>4</v>
      </c>
      <c r="C3082">
        <v>36</v>
      </c>
      <c r="D3082">
        <v>2</v>
      </c>
      <c r="E3082">
        <v>1</v>
      </c>
      <c r="F3082">
        <v>2</v>
      </c>
      <c r="G3082">
        <v>9873.66</v>
      </c>
      <c r="H3082">
        <v>8.15</v>
      </c>
    </row>
    <row r="3083" spans="2:8" hidden="1">
      <c r="B3083">
        <v>4</v>
      </c>
      <c r="C3083">
        <v>36</v>
      </c>
      <c r="D3083">
        <v>2</v>
      </c>
      <c r="E3083">
        <v>2</v>
      </c>
      <c r="F3083">
        <v>3</v>
      </c>
      <c r="G3083">
        <v>9873.66</v>
      </c>
      <c r="H3083">
        <v>8.15</v>
      </c>
    </row>
    <row r="3084" spans="2:8" hidden="1">
      <c r="B3084">
        <v>4</v>
      </c>
      <c r="C3084">
        <v>36</v>
      </c>
      <c r="D3084">
        <v>2</v>
      </c>
      <c r="E3084">
        <v>3</v>
      </c>
      <c r="F3084">
        <v>3</v>
      </c>
      <c r="G3084">
        <v>9873.66</v>
      </c>
      <c r="H3084">
        <v>8.15</v>
      </c>
    </row>
    <row r="3085" spans="2:8" hidden="1">
      <c r="B3085">
        <v>4</v>
      </c>
      <c r="C3085">
        <v>36</v>
      </c>
      <c r="D3085">
        <v>2</v>
      </c>
      <c r="E3085">
        <v>4</v>
      </c>
      <c r="F3085">
        <v>3</v>
      </c>
      <c r="G3085">
        <v>9873.66</v>
      </c>
      <c r="H3085">
        <v>8.15</v>
      </c>
    </row>
    <row r="3086" spans="2:8" hidden="1">
      <c r="B3086">
        <v>4</v>
      </c>
      <c r="C3086">
        <v>36</v>
      </c>
      <c r="D3086">
        <v>3</v>
      </c>
      <c r="E3086">
        <v>1</v>
      </c>
      <c r="F3086">
        <v>2</v>
      </c>
      <c r="G3086">
        <v>9717.4</v>
      </c>
      <c r="H3086">
        <v>7.81</v>
      </c>
    </row>
    <row r="3087" spans="2:8" hidden="1">
      <c r="B3087">
        <v>4</v>
      </c>
      <c r="C3087">
        <v>36</v>
      </c>
      <c r="D3087">
        <v>3</v>
      </c>
      <c r="E3087">
        <v>2</v>
      </c>
      <c r="F3087">
        <v>3</v>
      </c>
      <c r="G3087">
        <v>9717.4</v>
      </c>
      <c r="H3087">
        <v>7.81</v>
      </c>
    </row>
    <row r="3088" spans="2:8" hidden="1">
      <c r="B3088">
        <v>4</v>
      </c>
      <c r="C3088">
        <v>36</v>
      </c>
      <c r="D3088">
        <v>3</v>
      </c>
      <c r="E3088">
        <v>3</v>
      </c>
      <c r="F3088">
        <v>4</v>
      </c>
      <c r="G3088">
        <v>9717.4</v>
      </c>
      <c r="H3088">
        <v>7.81</v>
      </c>
    </row>
    <row r="3089" spans="2:8" hidden="1">
      <c r="B3089">
        <v>4</v>
      </c>
      <c r="C3089">
        <v>36</v>
      </c>
      <c r="D3089">
        <v>3</v>
      </c>
      <c r="E3089">
        <v>4</v>
      </c>
      <c r="F3089">
        <v>3</v>
      </c>
      <c r="G3089">
        <v>9717.4</v>
      </c>
      <c r="H3089">
        <v>7.81</v>
      </c>
    </row>
    <row r="3090" spans="2:8" hidden="1">
      <c r="B3090">
        <v>4</v>
      </c>
      <c r="C3090">
        <v>36</v>
      </c>
      <c r="D3090">
        <v>4</v>
      </c>
      <c r="E3090">
        <v>1</v>
      </c>
      <c r="F3090">
        <v>4</v>
      </c>
      <c r="G3090">
        <v>10236.82</v>
      </c>
      <c r="H3090">
        <v>8.57</v>
      </c>
    </row>
    <row r="3091" spans="2:8" hidden="1">
      <c r="B3091">
        <v>4</v>
      </c>
      <c r="C3091">
        <v>36</v>
      </c>
      <c r="D3091">
        <v>4</v>
      </c>
      <c r="E3091">
        <v>2</v>
      </c>
      <c r="F3091">
        <v>3</v>
      </c>
      <c r="G3091">
        <v>10236.82</v>
      </c>
      <c r="H3091">
        <v>8.57</v>
      </c>
    </row>
    <row r="3092" spans="2:8" hidden="1">
      <c r="B3092">
        <v>4</v>
      </c>
      <c r="C3092">
        <v>36</v>
      </c>
      <c r="D3092">
        <v>4</v>
      </c>
      <c r="E3092">
        <v>3</v>
      </c>
      <c r="F3092">
        <v>2</v>
      </c>
      <c r="G3092">
        <v>10236.82</v>
      </c>
      <c r="H3092">
        <v>8.57</v>
      </c>
    </row>
    <row r="3093" spans="2:8" hidden="1">
      <c r="B3093">
        <v>4</v>
      </c>
      <c r="C3093">
        <v>36</v>
      </c>
      <c r="D3093">
        <v>4</v>
      </c>
      <c r="E3093">
        <v>4</v>
      </c>
      <c r="F3093">
        <v>3</v>
      </c>
      <c r="G3093">
        <v>10236.82</v>
      </c>
      <c r="H3093">
        <v>8.57</v>
      </c>
    </row>
    <row r="3094" spans="2:8" hidden="1">
      <c r="B3094">
        <v>4</v>
      </c>
      <c r="C3094">
        <v>36</v>
      </c>
      <c r="D3094">
        <v>5</v>
      </c>
      <c r="E3094">
        <v>1</v>
      </c>
      <c r="F3094">
        <v>5</v>
      </c>
      <c r="G3094">
        <v>11471.5</v>
      </c>
      <c r="H3094">
        <v>9.1199999999999992</v>
      </c>
    </row>
    <row r="3095" spans="2:8" hidden="1">
      <c r="B3095">
        <v>4</v>
      </c>
      <c r="C3095">
        <v>36</v>
      </c>
      <c r="D3095">
        <v>5</v>
      </c>
      <c r="E3095">
        <v>2</v>
      </c>
      <c r="F3095">
        <v>3</v>
      </c>
      <c r="G3095">
        <v>11471.5</v>
      </c>
      <c r="H3095">
        <v>9.1199999999999992</v>
      </c>
    </row>
    <row r="3096" spans="2:8" hidden="1">
      <c r="B3096">
        <v>4</v>
      </c>
      <c r="C3096">
        <v>36</v>
      </c>
      <c r="D3096">
        <v>5</v>
      </c>
      <c r="E3096">
        <v>3</v>
      </c>
      <c r="F3096">
        <v>1</v>
      </c>
      <c r="G3096">
        <v>11471.5</v>
      </c>
      <c r="H3096">
        <v>9.1199999999999992</v>
      </c>
    </row>
    <row r="3097" spans="2:8" hidden="1">
      <c r="B3097">
        <v>4</v>
      </c>
      <c r="C3097">
        <v>36</v>
      </c>
      <c r="D3097">
        <v>5</v>
      </c>
      <c r="E3097">
        <v>4</v>
      </c>
      <c r="F3097">
        <v>3</v>
      </c>
      <c r="G3097">
        <v>11471.5</v>
      </c>
      <c r="H3097">
        <v>9.1199999999999992</v>
      </c>
    </row>
    <row r="3098" spans="2:8" hidden="1">
      <c r="B3098">
        <v>4</v>
      </c>
      <c r="C3098">
        <v>37</v>
      </c>
      <c r="D3098">
        <v>1</v>
      </c>
      <c r="E3098">
        <v>1</v>
      </c>
      <c r="F3098">
        <v>1</v>
      </c>
      <c r="G3098">
        <v>9638.34</v>
      </c>
      <c r="H3098">
        <v>7.53</v>
      </c>
    </row>
    <row r="3099" spans="2:8" hidden="1">
      <c r="B3099">
        <v>4</v>
      </c>
      <c r="C3099">
        <v>37</v>
      </c>
      <c r="D3099">
        <v>1</v>
      </c>
      <c r="E3099">
        <v>2</v>
      </c>
      <c r="F3099">
        <v>3</v>
      </c>
      <c r="G3099">
        <v>9638.34</v>
      </c>
      <c r="H3099">
        <v>7.53</v>
      </c>
    </row>
    <row r="3100" spans="2:8" hidden="1">
      <c r="B3100">
        <v>4</v>
      </c>
      <c r="C3100">
        <v>37</v>
      </c>
      <c r="D3100">
        <v>1</v>
      </c>
      <c r="E3100">
        <v>3</v>
      </c>
      <c r="F3100">
        <v>5</v>
      </c>
      <c r="G3100">
        <v>9638.34</v>
      </c>
      <c r="H3100">
        <v>7.53</v>
      </c>
    </row>
    <row r="3101" spans="2:8" hidden="1">
      <c r="B3101">
        <v>4</v>
      </c>
      <c r="C3101">
        <v>37</v>
      </c>
      <c r="D3101">
        <v>1</v>
      </c>
      <c r="E3101">
        <v>4</v>
      </c>
      <c r="F3101">
        <v>3</v>
      </c>
      <c r="G3101">
        <v>9638.34</v>
      </c>
      <c r="H3101">
        <v>7.53</v>
      </c>
    </row>
    <row r="3102" spans="2:8" hidden="1">
      <c r="B3102">
        <v>4</v>
      </c>
      <c r="C3102">
        <v>37</v>
      </c>
      <c r="D3102">
        <v>2</v>
      </c>
      <c r="E3102">
        <v>1</v>
      </c>
      <c r="F3102">
        <v>2</v>
      </c>
      <c r="G3102">
        <v>9873.66</v>
      </c>
      <c r="H3102">
        <v>8.15</v>
      </c>
    </row>
    <row r="3103" spans="2:8" hidden="1">
      <c r="B3103">
        <v>4</v>
      </c>
      <c r="C3103">
        <v>37</v>
      </c>
      <c r="D3103">
        <v>2</v>
      </c>
      <c r="E3103">
        <v>2</v>
      </c>
      <c r="F3103">
        <v>3</v>
      </c>
      <c r="G3103">
        <v>9873.66</v>
      </c>
      <c r="H3103">
        <v>8.15</v>
      </c>
    </row>
    <row r="3104" spans="2:8" hidden="1">
      <c r="B3104">
        <v>4</v>
      </c>
      <c r="C3104">
        <v>37</v>
      </c>
      <c r="D3104">
        <v>2</v>
      </c>
      <c r="E3104">
        <v>3</v>
      </c>
      <c r="F3104">
        <v>3</v>
      </c>
      <c r="G3104">
        <v>9873.66</v>
      </c>
      <c r="H3104">
        <v>8.15</v>
      </c>
    </row>
    <row r="3105" spans="2:8" hidden="1">
      <c r="B3105">
        <v>4</v>
      </c>
      <c r="C3105">
        <v>37</v>
      </c>
      <c r="D3105">
        <v>2</v>
      </c>
      <c r="E3105">
        <v>4</v>
      </c>
      <c r="F3105">
        <v>3</v>
      </c>
      <c r="G3105">
        <v>9873.66</v>
      </c>
      <c r="H3105">
        <v>8.15</v>
      </c>
    </row>
    <row r="3106" spans="2:8" hidden="1">
      <c r="B3106">
        <v>4</v>
      </c>
      <c r="C3106">
        <v>37</v>
      </c>
      <c r="D3106">
        <v>3</v>
      </c>
      <c r="E3106">
        <v>1</v>
      </c>
      <c r="F3106">
        <v>2</v>
      </c>
      <c r="G3106">
        <v>9717.4</v>
      </c>
      <c r="H3106">
        <v>7.81</v>
      </c>
    </row>
    <row r="3107" spans="2:8" hidden="1">
      <c r="B3107">
        <v>4</v>
      </c>
      <c r="C3107">
        <v>37</v>
      </c>
      <c r="D3107">
        <v>3</v>
      </c>
      <c r="E3107">
        <v>2</v>
      </c>
      <c r="F3107">
        <v>3</v>
      </c>
      <c r="G3107">
        <v>9717.4</v>
      </c>
      <c r="H3107">
        <v>7.81</v>
      </c>
    </row>
    <row r="3108" spans="2:8" hidden="1">
      <c r="B3108">
        <v>4</v>
      </c>
      <c r="C3108">
        <v>37</v>
      </c>
      <c r="D3108">
        <v>3</v>
      </c>
      <c r="E3108">
        <v>3</v>
      </c>
      <c r="F3108">
        <v>4</v>
      </c>
      <c r="G3108">
        <v>9717.4</v>
      </c>
      <c r="H3108">
        <v>7.81</v>
      </c>
    </row>
    <row r="3109" spans="2:8" hidden="1">
      <c r="B3109">
        <v>4</v>
      </c>
      <c r="C3109">
        <v>37</v>
      </c>
      <c r="D3109">
        <v>3</v>
      </c>
      <c r="E3109">
        <v>4</v>
      </c>
      <c r="F3109">
        <v>3</v>
      </c>
      <c r="G3109">
        <v>9717.4</v>
      </c>
      <c r="H3109">
        <v>7.81</v>
      </c>
    </row>
    <row r="3110" spans="2:8" hidden="1">
      <c r="B3110">
        <v>4</v>
      </c>
      <c r="C3110">
        <v>37</v>
      </c>
      <c r="D3110">
        <v>4</v>
      </c>
      <c r="E3110">
        <v>1</v>
      </c>
      <c r="F3110">
        <v>4</v>
      </c>
      <c r="G3110">
        <v>10236.82</v>
      </c>
      <c r="H3110">
        <v>8.57</v>
      </c>
    </row>
    <row r="3111" spans="2:8" hidden="1">
      <c r="B3111">
        <v>4</v>
      </c>
      <c r="C3111">
        <v>37</v>
      </c>
      <c r="D3111">
        <v>4</v>
      </c>
      <c r="E3111">
        <v>2</v>
      </c>
      <c r="F3111">
        <v>3</v>
      </c>
      <c r="G3111">
        <v>10236.82</v>
      </c>
      <c r="H3111">
        <v>8.57</v>
      </c>
    </row>
    <row r="3112" spans="2:8" hidden="1">
      <c r="B3112">
        <v>4</v>
      </c>
      <c r="C3112">
        <v>37</v>
      </c>
      <c r="D3112">
        <v>4</v>
      </c>
      <c r="E3112">
        <v>3</v>
      </c>
      <c r="F3112">
        <v>2</v>
      </c>
      <c r="G3112">
        <v>10236.82</v>
      </c>
      <c r="H3112">
        <v>8.57</v>
      </c>
    </row>
    <row r="3113" spans="2:8" hidden="1">
      <c r="B3113">
        <v>4</v>
      </c>
      <c r="C3113">
        <v>37</v>
      </c>
      <c r="D3113">
        <v>4</v>
      </c>
      <c r="E3113">
        <v>4</v>
      </c>
      <c r="F3113">
        <v>3</v>
      </c>
      <c r="G3113">
        <v>10236.82</v>
      </c>
      <c r="H3113">
        <v>8.57</v>
      </c>
    </row>
    <row r="3114" spans="2:8" hidden="1">
      <c r="B3114">
        <v>4</v>
      </c>
      <c r="C3114">
        <v>37</v>
      </c>
      <c r="D3114">
        <v>5</v>
      </c>
      <c r="E3114">
        <v>1</v>
      </c>
      <c r="F3114">
        <v>5</v>
      </c>
      <c r="G3114">
        <v>11471.5</v>
      </c>
      <c r="H3114">
        <v>9.1199999999999992</v>
      </c>
    </row>
    <row r="3115" spans="2:8" hidden="1">
      <c r="B3115">
        <v>4</v>
      </c>
      <c r="C3115">
        <v>37</v>
      </c>
      <c r="D3115">
        <v>5</v>
      </c>
      <c r="E3115">
        <v>2</v>
      </c>
      <c r="F3115">
        <v>3</v>
      </c>
      <c r="G3115">
        <v>11471.5</v>
      </c>
      <c r="H3115">
        <v>9.1199999999999992</v>
      </c>
    </row>
    <row r="3116" spans="2:8" hidden="1">
      <c r="B3116">
        <v>4</v>
      </c>
      <c r="C3116">
        <v>37</v>
      </c>
      <c r="D3116">
        <v>5</v>
      </c>
      <c r="E3116">
        <v>3</v>
      </c>
      <c r="F3116">
        <v>1</v>
      </c>
      <c r="G3116">
        <v>11471.5</v>
      </c>
      <c r="H3116">
        <v>9.1199999999999992</v>
      </c>
    </row>
    <row r="3117" spans="2:8" hidden="1">
      <c r="B3117">
        <v>4</v>
      </c>
      <c r="C3117">
        <v>37</v>
      </c>
      <c r="D3117">
        <v>5</v>
      </c>
      <c r="E3117">
        <v>4</v>
      </c>
      <c r="F3117">
        <v>3</v>
      </c>
      <c r="G3117">
        <v>11471.5</v>
      </c>
      <c r="H3117">
        <v>9.1199999999999992</v>
      </c>
    </row>
    <row r="3118" spans="2:8" hidden="1">
      <c r="B3118">
        <v>4</v>
      </c>
      <c r="C3118">
        <v>38</v>
      </c>
      <c r="D3118">
        <v>1</v>
      </c>
      <c r="E3118">
        <v>1</v>
      </c>
      <c r="F3118">
        <v>1</v>
      </c>
      <c r="G3118">
        <v>9638.34</v>
      </c>
      <c r="H3118">
        <v>7.53</v>
      </c>
    </row>
    <row r="3119" spans="2:8" hidden="1">
      <c r="B3119">
        <v>4</v>
      </c>
      <c r="C3119">
        <v>38</v>
      </c>
      <c r="D3119">
        <v>1</v>
      </c>
      <c r="E3119">
        <v>2</v>
      </c>
      <c r="F3119">
        <v>3</v>
      </c>
      <c r="G3119">
        <v>9638.34</v>
      </c>
      <c r="H3119">
        <v>7.53</v>
      </c>
    </row>
    <row r="3120" spans="2:8" hidden="1">
      <c r="B3120">
        <v>4</v>
      </c>
      <c r="C3120">
        <v>38</v>
      </c>
      <c r="D3120">
        <v>1</v>
      </c>
      <c r="E3120">
        <v>3</v>
      </c>
      <c r="F3120">
        <v>5</v>
      </c>
      <c r="G3120">
        <v>9638.34</v>
      </c>
      <c r="H3120">
        <v>7.53</v>
      </c>
    </row>
    <row r="3121" spans="2:8" hidden="1">
      <c r="B3121">
        <v>4</v>
      </c>
      <c r="C3121">
        <v>38</v>
      </c>
      <c r="D3121">
        <v>1</v>
      </c>
      <c r="E3121">
        <v>4</v>
      </c>
      <c r="F3121">
        <v>3</v>
      </c>
      <c r="G3121">
        <v>9638.34</v>
      </c>
      <c r="H3121">
        <v>7.53</v>
      </c>
    </row>
    <row r="3122" spans="2:8" hidden="1">
      <c r="B3122">
        <v>4</v>
      </c>
      <c r="C3122">
        <v>38</v>
      </c>
      <c r="D3122">
        <v>2</v>
      </c>
      <c r="E3122">
        <v>1</v>
      </c>
      <c r="F3122">
        <v>2</v>
      </c>
      <c r="G3122">
        <v>9717.4</v>
      </c>
      <c r="H3122">
        <v>7.81</v>
      </c>
    </row>
    <row r="3123" spans="2:8" hidden="1">
      <c r="B3123">
        <v>4</v>
      </c>
      <c r="C3123">
        <v>38</v>
      </c>
      <c r="D3123">
        <v>2</v>
      </c>
      <c r="E3123">
        <v>2</v>
      </c>
      <c r="F3123">
        <v>3</v>
      </c>
      <c r="G3123">
        <v>9717.4</v>
      </c>
      <c r="H3123">
        <v>7.81</v>
      </c>
    </row>
    <row r="3124" spans="2:8" hidden="1">
      <c r="B3124">
        <v>4</v>
      </c>
      <c r="C3124">
        <v>38</v>
      </c>
      <c r="D3124">
        <v>2</v>
      </c>
      <c r="E3124">
        <v>3</v>
      </c>
      <c r="F3124">
        <v>4</v>
      </c>
      <c r="G3124">
        <v>9717.4</v>
      </c>
      <c r="H3124">
        <v>7.81</v>
      </c>
    </row>
    <row r="3125" spans="2:8" hidden="1">
      <c r="B3125">
        <v>4</v>
      </c>
      <c r="C3125">
        <v>38</v>
      </c>
      <c r="D3125">
        <v>2</v>
      </c>
      <c r="E3125">
        <v>4</v>
      </c>
      <c r="F3125">
        <v>3</v>
      </c>
      <c r="G3125">
        <v>9717.4</v>
      </c>
      <c r="H3125">
        <v>7.81</v>
      </c>
    </row>
    <row r="3126" spans="2:8" hidden="1">
      <c r="B3126">
        <v>4</v>
      </c>
      <c r="C3126">
        <v>38</v>
      </c>
      <c r="D3126">
        <v>3</v>
      </c>
      <c r="E3126">
        <v>1</v>
      </c>
      <c r="F3126">
        <v>4</v>
      </c>
      <c r="G3126">
        <v>10236.82</v>
      </c>
      <c r="H3126">
        <v>8.57</v>
      </c>
    </row>
    <row r="3127" spans="2:8" hidden="1">
      <c r="B3127">
        <v>4</v>
      </c>
      <c r="C3127">
        <v>38</v>
      </c>
      <c r="D3127">
        <v>3</v>
      </c>
      <c r="E3127">
        <v>2</v>
      </c>
      <c r="F3127">
        <v>3</v>
      </c>
      <c r="G3127">
        <v>10236.82</v>
      </c>
      <c r="H3127">
        <v>8.57</v>
      </c>
    </row>
    <row r="3128" spans="2:8" hidden="1">
      <c r="B3128">
        <v>4</v>
      </c>
      <c r="C3128">
        <v>38</v>
      </c>
      <c r="D3128">
        <v>3</v>
      </c>
      <c r="E3128">
        <v>3</v>
      </c>
      <c r="F3128">
        <v>2</v>
      </c>
      <c r="G3128">
        <v>10236.82</v>
      </c>
      <c r="H3128">
        <v>8.57</v>
      </c>
    </row>
    <row r="3129" spans="2:8" hidden="1">
      <c r="B3129">
        <v>4</v>
      </c>
      <c r="C3129">
        <v>38</v>
      </c>
      <c r="D3129">
        <v>3</v>
      </c>
      <c r="E3129">
        <v>4</v>
      </c>
      <c r="F3129">
        <v>3</v>
      </c>
      <c r="G3129">
        <v>10236.82</v>
      </c>
      <c r="H3129">
        <v>8.57</v>
      </c>
    </row>
    <row r="3130" spans="2:8" hidden="1">
      <c r="B3130">
        <v>4</v>
      </c>
      <c r="C3130">
        <v>38</v>
      </c>
      <c r="D3130">
        <v>4</v>
      </c>
      <c r="E3130">
        <v>1</v>
      </c>
      <c r="F3130">
        <v>4</v>
      </c>
      <c r="G3130">
        <v>11471.5</v>
      </c>
      <c r="H3130">
        <v>9.1199999999999992</v>
      </c>
    </row>
    <row r="3131" spans="2:8" hidden="1">
      <c r="B3131">
        <v>4</v>
      </c>
      <c r="C3131">
        <v>38</v>
      </c>
      <c r="D3131">
        <v>4</v>
      </c>
      <c r="E3131">
        <v>2</v>
      </c>
      <c r="F3131">
        <v>3</v>
      </c>
      <c r="G3131">
        <v>11471.5</v>
      </c>
      <c r="H3131">
        <v>9.1199999999999992</v>
      </c>
    </row>
    <row r="3132" spans="2:8" hidden="1">
      <c r="B3132">
        <v>4</v>
      </c>
      <c r="C3132">
        <v>38</v>
      </c>
      <c r="D3132">
        <v>4</v>
      </c>
      <c r="E3132">
        <v>3</v>
      </c>
      <c r="F3132">
        <v>1</v>
      </c>
      <c r="G3132">
        <v>11471.5</v>
      </c>
      <c r="H3132">
        <v>9.1199999999999992</v>
      </c>
    </row>
    <row r="3133" spans="2:8" hidden="1">
      <c r="B3133">
        <v>4</v>
      </c>
      <c r="C3133">
        <v>38</v>
      </c>
      <c r="D3133">
        <v>4</v>
      </c>
      <c r="E3133">
        <v>4</v>
      </c>
      <c r="F3133">
        <v>3</v>
      </c>
      <c r="G3133">
        <v>11471.5</v>
      </c>
      <c r="H3133">
        <v>9.1199999999999992</v>
      </c>
    </row>
    <row r="3134" spans="2:8" hidden="1">
      <c r="B3134">
        <v>4</v>
      </c>
      <c r="C3134">
        <v>38</v>
      </c>
      <c r="D3134">
        <v>5</v>
      </c>
      <c r="E3134">
        <v>1</v>
      </c>
      <c r="F3134">
        <v>3</v>
      </c>
      <c r="G3134">
        <v>9873.66</v>
      </c>
      <c r="H3134">
        <v>8.15</v>
      </c>
    </row>
    <row r="3135" spans="2:8" hidden="1">
      <c r="B3135">
        <v>4</v>
      </c>
      <c r="C3135">
        <v>38</v>
      </c>
      <c r="D3135">
        <v>5</v>
      </c>
      <c r="E3135">
        <v>2</v>
      </c>
      <c r="F3135">
        <v>3</v>
      </c>
      <c r="G3135">
        <v>9873.66</v>
      </c>
      <c r="H3135">
        <v>8.15</v>
      </c>
    </row>
    <row r="3136" spans="2:8" hidden="1">
      <c r="B3136">
        <v>4</v>
      </c>
      <c r="C3136">
        <v>38</v>
      </c>
      <c r="D3136">
        <v>5</v>
      </c>
      <c r="E3136">
        <v>3</v>
      </c>
      <c r="F3136">
        <v>3</v>
      </c>
      <c r="G3136">
        <v>9873.66</v>
      </c>
      <c r="H3136">
        <v>8.15</v>
      </c>
    </row>
    <row r="3137" spans="2:8" hidden="1">
      <c r="B3137">
        <v>4</v>
      </c>
      <c r="C3137">
        <v>38</v>
      </c>
      <c r="D3137">
        <v>5</v>
      </c>
      <c r="E3137">
        <v>4</v>
      </c>
      <c r="F3137">
        <v>3</v>
      </c>
      <c r="G3137">
        <v>9873.66</v>
      </c>
      <c r="H3137">
        <v>8.15</v>
      </c>
    </row>
    <row r="3138" spans="2:8" hidden="1">
      <c r="B3138">
        <v>4</v>
      </c>
      <c r="C3138">
        <v>39</v>
      </c>
      <c r="D3138">
        <v>1</v>
      </c>
      <c r="E3138">
        <v>1</v>
      </c>
      <c r="F3138">
        <v>1</v>
      </c>
      <c r="G3138">
        <v>9638.34</v>
      </c>
      <c r="H3138">
        <v>7.53</v>
      </c>
    </row>
    <row r="3139" spans="2:8" hidden="1">
      <c r="B3139">
        <v>4</v>
      </c>
      <c r="C3139">
        <v>39</v>
      </c>
      <c r="D3139">
        <v>1</v>
      </c>
      <c r="E3139">
        <v>2</v>
      </c>
      <c r="F3139">
        <v>3</v>
      </c>
      <c r="G3139">
        <v>9638.34</v>
      </c>
      <c r="H3139">
        <v>7.53</v>
      </c>
    </row>
    <row r="3140" spans="2:8" hidden="1">
      <c r="B3140">
        <v>4</v>
      </c>
      <c r="C3140">
        <v>39</v>
      </c>
      <c r="D3140">
        <v>1</v>
      </c>
      <c r="E3140">
        <v>3</v>
      </c>
      <c r="F3140">
        <v>5</v>
      </c>
      <c r="G3140">
        <v>9638.34</v>
      </c>
      <c r="H3140">
        <v>7.53</v>
      </c>
    </row>
    <row r="3141" spans="2:8" hidden="1">
      <c r="B3141">
        <v>4</v>
      </c>
      <c r="C3141">
        <v>39</v>
      </c>
      <c r="D3141">
        <v>1</v>
      </c>
      <c r="E3141">
        <v>4</v>
      </c>
      <c r="F3141">
        <v>3</v>
      </c>
      <c r="G3141">
        <v>9638.34</v>
      </c>
      <c r="H3141">
        <v>7.53</v>
      </c>
    </row>
    <row r="3142" spans="2:8" hidden="1">
      <c r="B3142">
        <v>4</v>
      </c>
      <c r="C3142">
        <v>39</v>
      </c>
      <c r="D3142">
        <v>2</v>
      </c>
      <c r="E3142">
        <v>1</v>
      </c>
      <c r="F3142">
        <v>2</v>
      </c>
      <c r="G3142">
        <v>9717.4</v>
      </c>
      <c r="H3142">
        <v>7.81</v>
      </c>
    </row>
    <row r="3143" spans="2:8" hidden="1">
      <c r="B3143">
        <v>4</v>
      </c>
      <c r="C3143">
        <v>39</v>
      </c>
      <c r="D3143">
        <v>2</v>
      </c>
      <c r="E3143">
        <v>2</v>
      </c>
      <c r="F3143">
        <v>3</v>
      </c>
      <c r="G3143">
        <v>9717.4</v>
      </c>
      <c r="H3143">
        <v>7.81</v>
      </c>
    </row>
    <row r="3144" spans="2:8" hidden="1">
      <c r="B3144">
        <v>4</v>
      </c>
      <c r="C3144">
        <v>39</v>
      </c>
      <c r="D3144">
        <v>2</v>
      </c>
      <c r="E3144">
        <v>3</v>
      </c>
      <c r="F3144">
        <v>4</v>
      </c>
      <c r="G3144">
        <v>9717.4</v>
      </c>
      <c r="H3144">
        <v>7.81</v>
      </c>
    </row>
    <row r="3145" spans="2:8" hidden="1">
      <c r="B3145">
        <v>4</v>
      </c>
      <c r="C3145">
        <v>39</v>
      </c>
      <c r="D3145">
        <v>2</v>
      </c>
      <c r="E3145">
        <v>4</v>
      </c>
      <c r="F3145">
        <v>3</v>
      </c>
      <c r="G3145">
        <v>9717.4</v>
      </c>
      <c r="H3145">
        <v>7.81</v>
      </c>
    </row>
    <row r="3146" spans="2:8" hidden="1">
      <c r="B3146">
        <v>4</v>
      </c>
      <c r="C3146">
        <v>39</v>
      </c>
      <c r="D3146">
        <v>3</v>
      </c>
      <c r="E3146">
        <v>1</v>
      </c>
      <c r="F3146">
        <v>4</v>
      </c>
      <c r="G3146">
        <v>10236.82</v>
      </c>
      <c r="H3146">
        <v>8.57</v>
      </c>
    </row>
    <row r="3147" spans="2:8" hidden="1">
      <c r="B3147">
        <v>4</v>
      </c>
      <c r="C3147">
        <v>39</v>
      </c>
      <c r="D3147">
        <v>3</v>
      </c>
      <c r="E3147">
        <v>2</v>
      </c>
      <c r="F3147">
        <v>3</v>
      </c>
      <c r="G3147">
        <v>10236.82</v>
      </c>
      <c r="H3147">
        <v>8.57</v>
      </c>
    </row>
    <row r="3148" spans="2:8" hidden="1">
      <c r="B3148">
        <v>4</v>
      </c>
      <c r="C3148">
        <v>39</v>
      </c>
      <c r="D3148">
        <v>3</v>
      </c>
      <c r="E3148">
        <v>3</v>
      </c>
      <c r="F3148">
        <v>2</v>
      </c>
      <c r="G3148">
        <v>10236.82</v>
      </c>
      <c r="H3148">
        <v>8.57</v>
      </c>
    </row>
    <row r="3149" spans="2:8" hidden="1">
      <c r="B3149">
        <v>4</v>
      </c>
      <c r="C3149">
        <v>39</v>
      </c>
      <c r="D3149">
        <v>3</v>
      </c>
      <c r="E3149">
        <v>4</v>
      </c>
      <c r="F3149">
        <v>3</v>
      </c>
      <c r="G3149">
        <v>10236.82</v>
      </c>
      <c r="H3149">
        <v>8.57</v>
      </c>
    </row>
    <row r="3150" spans="2:8" hidden="1">
      <c r="B3150">
        <v>4</v>
      </c>
      <c r="C3150">
        <v>39</v>
      </c>
      <c r="D3150">
        <v>4</v>
      </c>
      <c r="E3150">
        <v>1</v>
      </c>
      <c r="F3150">
        <v>4</v>
      </c>
      <c r="G3150">
        <v>11471.5</v>
      </c>
      <c r="H3150">
        <v>9.1199999999999992</v>
      </c>
    </row>
    <row r="3151" spans="2:8" hidden="1">
      <c r="B3151">
        <v>4</v>
      </c>
      <c r="C3151">
        <v>39</v>
      </c>
      <c r="D3151">
        <v>4</v>
      </c>
      <c r="E3151">
        <v>2</v>
      </c>
      <c r="F3151">
        <v>3</v>
      </c>
      <c r="G3151">
        <v>11471.5</v>
      </c>
      <c r="H3151">
        <v>9.1199999999999992</v>
      </c>
    </row>
    <row r="3152" spans="2:8" hidden="1">
      <c r="B3152">
        <v>4</v>
      </c>
      <c r="C3152">
        <v>39</v>
      </c>
      <c r="D3152">
        <v>4</v>
      </c>
      <c r="E3152">
        <v>3</v>
      </c>
      <c r="F3152">
        <v>1</v>
      </c>
      <c r="G3152">
        <v>11471.5</v>
      </c>
      <c r="H3152">
        <v>9.1199999999999992</v>
      </c>
    </row>
    <row r="3153" spans="2:8" hidden="1">
      <c r="B3153">
        <v>4</v>
      </c>
      <c r="C3153">
        <v>39</v>
      </c>
      <c r="D3153">
        <v>4</v>
      </c>
      <c r="E3153">
        <v>4</v>
      </c>
      <c r="F3153">
        <v>3</v>
      </c>
      <c r="G3153">
        <v>11471.5</v>
      </c>
      <c r="H3153">
        <v>9.1199999999999992</v>
      </c>
    </row>
    <row r="3154" spans="2:8" hidden="1">
      <c r="B3154">
        <v>4</v>
      </c>
      <c r="C3154">
        <v>39</v>
      </c>
      <c r="D3154">
        <v>5</v>
      </c>
      <c r="E3154">
        <v>1</v>
      </c>
      <c r="F3154">
        <v>3</v>
      </c>
      <c r="G3154">
        <v>9873.66</v>
      </c>
      <c r="H3154">
        <v>8.15</v>
      </c>
    </row>
    <row r="3155" spans="2:8" hidden="1">
      <c r="B3155">
        <v>4</v>
      </c>
      <c r="C3155">
        <v>39</v>
      </c>
      <c r="D3155">
        <v>5</v>
      </c>
      <c r="E3155">
        <v>2</v>
      </c>
      <c r="F3155">
        <v>3</v>
      </c>
      <c r="G3155">
        <v>9873.66</v>
      </c>
      <c r="H3155">
        <v>8.15</v>
      </c>
    </row>
    <row r="3156" spans="2:8" hidden="1">
      <c r="B3156">
        <v>4</v>
      </c>
      <c r="C3156">
        <v>39</v>
      </c>
      <c r="D3156">
        <v>5</v>
      </c>
      <c r="E3156">
        <v>3</v>
      </c>
      <c r="F3156">
        <v>3</v>
      </c>
      <c r="G3156">
        <v>9873.66</v>
      </c>
      <c r="H3156">
        <v>8.15</v>
      </c>
    </row>
    <row r="3157" spans="2:8" hidden="1">
      <c r="B3157">
        <v>4</v>
      </c>
      <c r="C3157">
        <v>39</v>
      </c>
      <c r="D3157">
        <v>5</v>
      </c>
      <c r="E3157">
        <v>4</v>
      </c>
      <c r="F3157">
        <v>3</v>
      </c>
      <c r="G3157">
        <v>9873.66</v>
      </c>
      <c r="H3157">
        <v>8.15</v>
      </c>
    </row>
    <row r="3158" spans="2:8" hidden="1">
      <c r="B3158">
        <v>4</v>
      </c>
      <c r="C3158">
        <v>40</v>
      </c>
      <c r="D3158">
        <v>1</v>
      </c>
      <c r="E3158">
        <v>1</v>
      </c>
      <c r="F3158">
        <v>1</v>
      </c>
      <c r="G3158">
        <v>9638.34</v>
      </c>
      <c r="H3158">
        <v>7.53</v>
      </c>
    </row>
    <row r="3159" spans="2:8" hidden="1">
      <c r="B3159">
        <v>4</v>
      </c>
      <c r="C3159">
        <v>40</v>
      </c>
      <c r="D3159">
        <v>1</v>
      </c>
      <c r="E3159">
        <v>2</v>
      </c>
      <c r="F3159">
        <v>3</v>
      </c>
      <c r="G3159">
        <v>9638.34</v>
      </c>
      <c r="H3159">
        <v>7.53</v>
      </c>
    </row>
    <row r="3160" spans="2:8" hidden="1">
      <c r="B3160">
        <v>4</v>
      </c>
      <c r="C3160">
        <v>40</v>
      </c>
      <c r="D3160">
        <v>1</v>
      </c>
      <c r="E3160">
        <v>3</v>
      </c>
      <c r="F3160">
        <v>5</v>
      </c>
      <c r="G3160">
        <v>9638.34</v>
      </c>
      <c r="H3160">
        <v>7.53</v>
      </c>
    </row>
    <row r="3161" spans="2:8" hidden="1">
      <c r="B3161">
        <v>4</v>
      </c>
      <c r="C3161">
        <v>40</v>
      </c>
      <c r="D3161">
        <v>1</v>
      </c>
      <c r="E3161">
        <v>4</v>
      </c>
      <c r="F3161">
        <v>3</v>
      </c>
      <c r="G3161">
        <v>9638.34</v>
      </c>
      <c r="H3161">
        <v>7.53</v>
      </c>
    </row>
    <row r="3162" spans="2:8" hidden="1">
      <c r="B3162">
        <v>4</v>
      </c>
      <c r="C3162">
        <v>40</v>
      </c>
      <c r="D3162">
        <v>2</v>
      </c>
      <c r="E3162">
        <v>1</v>
      </c>
      <c r="F3162">
        <v>2</v>
      </c>
      <c r="G3162">
        <v>9717.4</v>
      </c>
      <c r="H3162">
        <v>7.81</v>
      </c>
    </row>
    <row r="3163" spans="2:8" hidden="1">
      <c r="B3163">
        <v>4</v>
      </c>
      <c r="C3163">
        <v>40</v>
      </c>
      <c r="D3163">
        <v>2</v>
      </c>
      <c r="E3163">
        <v>2</v>
      </c>
      <c r="F3163">
        <v>3</v>
      </c>
      <c r="G3163">
        <v>9717.4</v>
      </c>
      <c r="H3163">
        <v>7.81</v>
      </c>
    </row>
    <row r="3164" spans="2:8" hidden="1">
      <c r="B3164">
        <v>4</v>
      </c>
      <c r="C3164">
        <v>40</v>
      </c>
      <c r="D3164">
        <v>2</v>
      </c>
      <c r="E3164">
        <v>3</v>
      </c>
      <c r="F3164">
        <v>4</v>
      </c>
      <c r="G3164">
        <v>9717.4</v>
      </c>
      <c r="H3164">
        <v>7.81</v>
      </c>
    </row>
    <row r="3165" spans="2:8" hidden="1">
      <c r="B3165">
        <v>4</v>
      </c>
      <c r="C3165">
        <v>40</v>
      </c>
      <c r="D3165">
        <v>2</v>
      </c>
      <c r="E3165">
        <v>4</v>
      </c>
      <c r="F3165">
        <v>3</v>
      </c>
      <c r="G3165">
        <v>9717.4</v>
      </c>
      <c r="H3165">
        <v>7.81</v>
      </c>
    </row>
    <row r="3166" spans="2:8" hidden="1">
      <c r="B3166">
        <v>4</v>
      </c>
      <c r="C3166">
        <v>40</v>
      </c>
      <c r="D3166">
        <v>3</v>
      </c>
      <c r="E3166">
        <v>1</v>
      </c>
      <c r="F3166">
        <v>3</v>
      </c>
      <c r="G3166">
        <v>9873.66</v>
      </c>
      <c r="H3166">
        <v>8.15</v>
      </c>
    </row>
    <row r="3167" spans="2:8" hidden="1">
      <c r="B3167">
        <v>4</v>
      </c>
      <c r="C3167">
        <v>40</v>
      </c>
      <c r="D3167">
        <v>3</v>
      </c>
      <c r="E3167">
        <v>2</v>
      </c>
      <c r="F3167">
        <v>3</v>
      </c>
      <c r="G3167">
        <v>9873.66</v>
      </c>
      <c r="H3167">
        <v>8.15</v>
      </c>
    </row>
    <row r="3168" spans="2:8" hidden="1">
      <c r="B3168">
        <v>4</v>
      </c>
      <c r="C3168">
        <v>40</v>
      </c>
      <c r="D3168">
        <v>3</v>
      </c>
      <c r="E3168">
        <v>3</v>
      </c>
      <c r="F3168">
        <v>3</v>
      </c>
      <c r="G3168">
        <v>9873.66</v>
      </c>
      <c r="H3168">
        <v>8.15</v>
      </c>
    </row>
    <row r="3169" spans="2:8" hidden="1">
      <c r="B3169">
        <v>4</v>
      </c>
      <c r="C3169">
        <v>40</v>
      </c>
      <c r="D3169">
        <v>3</v>
      </c>
      <c r="E3169">
        <v>4</v>
      </c>
      <c r="F3169">
        <v>3</v>
      </c>
      <c r="G3169">
        <v>9873.66</v>
      </c>
      <c r="H3169">
        <v>8.15</v>
      </c>
    </row>
    <row r="3170" spans="2:8" hidden="1">
      <c r="B3170">
        <v>4</v>
      </c>
      <c r="C3170">
        <v>40</v>
      </c>
      <c r="D3170">
        <v>4</v>
      </c>
      <c r="E3170">
        <v>1</v>
      </c>
      <c r="F3170">
        <v>3</v>
      </c>
      <c r="G3170">
        <v>11471.5</v>
      </c>
      <c r="H3170">
        <v>9.1199999999999992</v>
      </c>
    </row>
    <row r="3171" spans="2:8" hidden="1">
      <c r="B3171">
        <v>4</v>
      </c>
      <c r="C3171">
        <v>40</v>
      </c>
      <c r="D3171">
        <v>4</v>
      </c>
      <c r="E3171">
        <v>2</v>
      </c>
      <c r="F3171">
        <v>3</v>
      </c>
      <c r="G3171">
        <v>11471.5</v>
      </c>
      <c r="H3171">
        <v>9.1199999999999992</v>
      </c>
    </row>
    <row r="3172" spans="2:8" hidden="1">
      <c r="B3172">
        <v>4</v>
      </c>
      <c r="C3172">
        <v>40</v>
      </c>
      <c r="D3172">
        <v>4</v>
      </c>
      <c r="E3172">
        <v>3</v>
      </c>
      <c r="F3172">
        <v>1</v>
      </c>
      <c r="G3172">
        <v>11471.5</v>
      </c>
      <c r="H3172">
        <v>9.1199999999999992</v>
      </c>
    </row>
    <row r="3173" spans="2:8" hidden="1">
      <c r="B3173">
        <v>4</v>
      </c>
      <c r="C3173">
        <v>40</v>
      </c>
      <c r="D3173">
        <v>4</v>
      </c>
      <c r="E3173">
        <v>4</v>
      </c>
      <c r="F3173">
        <v>3</v>
      </c>
      <c r="G3173">
        <v>11471.5</v>
      </c>
      <c r="H3173">
        <v>9.1199999999999992</v>
      </c>
    </row>
    <row r="3174" spans="2:8" hidden="1">
      <c r="B3174">
        <v>4</v>
      </c>
      <c r="C3174">
        <v>40</v>
      </c>
      <c r="D3174">
        <v>5</v>
      </c>
      <c r="E3174">
        <v>1</v>
      </c>
      <c r="F3174">
        <v>4</v>
      </c>
      <c r="G3174">
        <v>10236.82</v>
      </c>
      <c r="H3174">
        <v>8.57</v>
      </c>
    </row>
    <row r="3175" spans="2:8" hidden="1">
      <c r="B3175">
        <v>4</v>
      </c>
      <c r="C3175">
        <v>40</v>
      </c>
      <c r="D3175">
        <v>5</v>
      </c>
      <c r="E3175">
        <v>2</v>
      </c>
      <c r="F3175">
        <v>3</v>
      </c>
      <c r="G3175">
        <v>10236.82</v>
      </c>
      <c r="H3175">
        <v>8.57</v>
      </c>
    </row>
    <row r="3176" spans="2:8" hidden="1">
      <c r="B3176">
        <v>4</v>
      </c>
      <c r="C3176">
        <v>40</v>
      </c>
      <c r="D3176">
        <v>5</v>
      </c>
      <c r="E3176">
        <v>3</v>
      </c>
      <c r="F3176">
        <v>2</v>
      </c>
      <c r="G3176">
        <v>10236.82</v>
      </c>
      <c r="H3176">
        <v>8.57</v>
      </c>
    </row>
    <row r="3177" spans="2:8" hidden="1">
      <c r="B3177">
        <v>4</v>
      </c>
      <c r="C3177">
        <v>40</v>
      </c>
      <c r="D3177">
        <v>5</v>
      </c>
      <c r="E3177">
        <v>4</v>
      </c>
      <c r="F3177">
        <v>3</v>
      </c>
      <c r="G3177">
        <v>10236.82</v>
      </c>
      <c r="H3177">
        <v>8.57</v>
      </c>
    </row>
    <row r="3178" spans="2:8" hidden="1">
      <c r="B3178">
        <v>4</v>
      </c>
      <c r="C3178">
        <v>41</v>
      </c>
      <c r="D3178">
        <v>1</v>
      </c>
      <c r="E3178">
        <v>1</v>
      </c>
      <c r="F3178">
        <v>1</v>
      </c>
      <c r="G3178">
        <v>9638.34</v>
      </c>
      <c r="H3178">
        <v>7.53</v>
      </c>
    </row>
    <row r="3179" spans="2:8" hidden="1">
      <c r="B3179">
        <v>4</v>
      </c>
      <c r="C3179">
        <v>41</v>
      </c>
      <c r="D3179">
        <v>1</v>
      </c>
      <c r="E3179">
        <v>2</v>
      </c>
      <c r="F3179">
        <v>3</v>
      </c>
      <c r="G3179">
        <v>9638.34</v>
      </c>
      <c r="H3179">
        <v>7.53</v>
      </c>
    </row>
    <row r="3180" spans="2:8" hidden="1">
      <c r="B3180">
        <v>4</v>
      </c>
      <c r="C3180">
        <v>41</v>
      </c>
      <c r="D3180">
        <v>1</v>
      </c>
      <c r="E3180">
        <v>3</v>
      </c>
      <c r="F3180">
        <v>5</v>
      </c>
      <c r="G3180">
        <v>9638.34</v>
      </c>
      <c r="H3180">
        <v>7.53</v>
      </c>
    </row>
    <row r="3181" spans="2:8" hidden="1">
      <c r="B3181">
        <v>4</v>
      </c>
      <c r="C3181">
        <v>41</v>
      </c>
      <c r="D3181">
        <v>1</v>
      </c>
      <c r="E3181">
        <v>4</v>
      </c>
      <c r="F3181">
        <v>3</v>
      </c>
      <c r="G3181">
        <v>9638.34</v>
      </c>
      <c r="H3181">
        <v>7.53</v>
      </c>
    </row>
    <row r="3182" spans="2:8" hidden="1">
      <c r="B3182">
        <v>4</v>
      </c>
      <c r="C3182">
        <v>41</v>
      </c>
      <c r="D3182">
        <v>2</v>
      </c>
      <c r="E3182">
        <v>1</v>
      </c>
      <c r="F3182">
        <v>2</v>
      </c>
      <c r="G3182">
        <v>9717.4</v>
      </c>
      <c r="H3182">
        <v>7.81</v>
      </c>
    </row>
    <row r="3183" spans="2:8" hidden="1">
      <c r="B3183">
        <v>4</v>
      </c>
      <c r="C3183">
        <v>41</v>
      </c>
      <c r="D3183">
        <v>2</v>
      </c>
      <c r="E3183">
        <v>2</v>
      </c>
      <c r="F3183">
        <v>3</v>
      </c>
      <c r="G3183">
        <v>9717.4</v>
      </c>
      <c r="H3183">
        <v>7.81</v>
      </c>
    </row>
    <row r="3184" spans="2:8" hidden="1">
      <c r="B3184">
        <v>4</v>
      </c>
      <c r="C3184">
        <v>41</v>
      </c>
      <c r="D3184">
        <v>2</v>
      </c>
      <c r="E3184">
        <v>3</v>
      </c>
      <c r="F3184">
        <v>4</v>
      </c>
      <c r="G3184">
        <v>9717.4</v>
      </c>
      <c r="H3184">
        <v>7.81</v>
      </c>
    </row>
    <row r="3185" spans="2:8" hidden="1">
      <c r="B3185">
        <v>4</v>
      </c>
      <c r="C3185">
        <v>41</v>
      </c>
      <c r="D3185">
        <v>2</v>
      </c>
      <c r="E3185">
        <v>4</v>
      </c>
      <c r="F3185">
        <v>3</v>
      </c>
      <c r="G3185">
        <v>9717.4</v>
      </c>
      <c r="H3185">
        <v>7.81</v>
      </c>
    </row>
    <row r="3186" spans="2:8" hidden="1">
      <c r="B3186">
        <v>4</v>
      </c>
      <c r="C3186">
        <v>41</v>
      </c>
      <c r="D3186">
        <v>3</v>
      </c>
      <c r="E3186">
        <v>1</v>
      </c>
      <c r="F3186">
        <v>3</v>
      </c>
      <c r="G3186">
        <v>9873.66</v>
      </c>
      <c r="H3186">
        <v>8.15</v>
      </c>
    </row>
    <row r="3187" spans="2:8" hidden="1">
      <c r="B3187">
        <v>4</v>
      </c>
      <c r="C3187">
        <v>41</v>
      </c>
      <c r="D3187">
        <v>3</v>
      </c>
      <c r="E3187">
        <v>2</v>
      </c>
      <c r="F3187">
        <v>3</v>
      </c>
      <c r="G3187">
        <v>9873.66</v>
      </c>
      <c r="H3187">
        <v>8.15</v>
      </c>
    </row>
    <row r="3188" spans="2:8" hidden="1">
      <c r="B3188">
        <v>4</v>
      </c>
      <c r="C3188">
        <v>41</v>
      </c>
      <c r="D3188">
        <v>3</v>
      </c>
      <c r="E3188">
        <v>3</v>
      </c>
      <c r="F3188">
        <v>3</v>
      </c>
      <c r="G3188">
        <v>9873.66</v>
      </c>
      <c r="H3188">
        <v>8.15</v>
      </c>
    </row>
    <row r="3189" spans="2:8" hidden="1">
      <c r="B3189">
        <v>4</v>
      </c>
      <c r="C3189">
        <v>41</v>
      </c>
      <c r="D3189">
        <v>3</v>
      </c>
      <c r="E3189">
        <v>4</v>
      </c>
      <c r="F3189">
        <v>3</v>
      </c>
      <c r="G3189">
        <v>9873.66</v>
      </c>
      <c r="H3189">
        <v>8.15</v>
      </c>
    </row>
    <row r="3190" spans="2:8" hidden="1">
      <c r="B3190">
        <v>4</v>
      </c>
      <c r="C3190">
        <v>41</v>
      </c>
      <c r="D3190">
        <v>4</v>
      </c>
      <c r="E3190">
        <v>1</v>
      </c>
      <c r="F3190">
        <v>3</v>
      </c>
      <c r="G3190">
        <v>11471.5</v>
      </c>
      <c r="H3190">
        <v>9.1199999999999992</v>
      </c>
    </row>
    <row r="3191" spans="2:8" hidden="1">
      <c r="B3191">
        <v>4</v>
      </c>
      <c r="C3191">
        <v>41</v>
      </c>
      <c r="D3191">
        <v>4</v>
      </c>
      <c r="E3191">
        <v>2</v>
      </c>
      <c r="F3191">
        <v>3</v>
      </c>
      <c r="G3191">
        <v>11471.5</v>
      </c>
      <c r="H3191">
        <v>9.1199999999999992</v>
      </c>
    </row>
    <row r="3192" spans="2:8" hidden="1">
      <c r="B3192">
        <v>4</v>
      </c>
      <c r="C3192">
        <v>41</v>
      </c>
      <c r="D3192">
        <v>4</v>
      </c>
      <c r="E3192">
        <v>3</v>
      </c>
      <c r="F3192">
        <v>1</v>
      </c>
      <c r="G3192">
        <v>11471.5</v>
      </c>
      <c r="H3192">
        <v>9.1199999999999992</v>
      </c>
    </row>
    <row r="3193" spans="2:8" hidden="1">
      <c r="B3193">
        <v>4</v>
      </c>
      <c r="C3193">
        <v>41</v>
      </c>
      <c r="D3193">
        <v>4</v>
      </c>
      <c r="E3193">
        <v>4</v>
      </c>
      <c r="F3193">
        <v>3</v>
      </c>
      <c r="G3193">
        <v>11471.5</v>
      </c>
      <c r="H3193">
        <v>9.1199999999999992</v>
      </c>
    </row>
    <row r="3194" spans="2:8" hidden="1">
      <c r="B3194">
        <v>4</v>
      </c>
      <c r="C3194">
        <v>41</v>
      </c>
      <c r="D3194">
        <v>5</v>
      </c>
      <c r="E3194">
        <v>1</v>
      </c>
      <c r="F3194">
        <v>2</v>
      </c>
      <c r="G3194">
        <v>10236.82</v>
      </c>
      <c r="H3194">
        <v>8.57</v>
      </c>
    </row>
    <row r="3195" spans="2:8" hidden="1">
      <c r="B3195">
        <v>4</v>
      </c>
      <c r="C3195">
        <v>41</v>
      </c>
      <c r="D3195">
        <v>5</v>
      </c>
      <c r="E3195">
        <v>2</v>
      </c>
      <c r="F3195">
        <v>3</v>
      </c>
      <c r="G3195">
        <v>10236.82</v>
      </c>
      <c r="H3195">
        <v>8.57</v>
      </c>
    </row>
    <row r="3196" spans="2:8" hidden="1">
      <c r="B3196">
        <v>4</v>
      </c>
      <c r="C3196">
        <v>41</v>
      </c>
      <c r="D3196">
        <v>5</v>
      </c>
      <c r="E3196">
        <v>3</v>
      </c>
      <c r="F3196">
        <v>2</v>
      </c>
      <c r="G3196">
        <v>10236.82</v>
      </c>
      <c r="H3196">
        <v>8.57</v>
      </c>
    </row>
    <row r="3197" spans="2:8" hidden="1">
      <c r="B3197">
        <v>4</v>
      </c>
      <c r="C3197">
        <v>41</v>
      </c>
      <c r="D3197">
        <v>5</v>
      </c>
      <c r="E3197">
        <v>4</v>
      </c>
      <c r="F3197">
        <v>3</v>
      </c>
      <c r="G3197">
        <v>10236.82</v>
      </c>
      <c r="H3197">
        <v>8.57</v>
      </c>
    </row>
    <row r="3198" spans="2:8" hidden="1">
      <c r="B3198">
        <v>4</v>
      </c>
      <c r="C3198">
        <v>42</v>
      </c>
      <c r="D3198">
        <v>1</v>
      </c>
      <c r="E3198">
        <v>1</v>
      </c>
      <c r="F3198">
        <v>1</v>
      </c>
      <c r="G3198">
        <v>9638.34</v>
      </c>
      <c r="H3198">
        <v>7.53</v>
      </c>
    </row>
    <row r="3199" spans="2:8" hidden="1">
      <c r="B3199">
        <v>4</v>
      </c>
      <c r="C3199">
        <v>42</v>
      </c>
      <c r="D3199">
        <v>1</v>
      </c>
      <c r="E3199">
        <v>2</v>
      </c>
      <c r="F3199">
        <v>3</v>
      </c>
      <c r="G3199">
        <v>9638.34</v>
      </c>
      <c r="H3199">
        <v>7.53</v>
      </c>
    </row>
    <row r="3200" spans="2:8" hidden="1">
      <c r="B3200">
        <v>4</v>
      </c>
      <c r="C3200">
        <v>42</v>
      </c>
      <c r="D3200">
        <v>1</v>
      </c>
      <c r="E3200">
        <v>3</v>
      </c>
      <c r="F3200">
        <v>5</v>
      </c>
      <c r="G3200">
        <v>9638.34</v>
      </c>
      <c r="H3200">
        <v>7.53</v>
      </c>
    </row>
    <row r="3201" spans="2:8" hidden="1">
      <c r="B3201">
        <v>4</v>
      </c>
      <c r="C3201">
        <v>42</v>
      </c>
      <c r="D3201">
        <v>1</v>
      </c>
      <c r="E3201">
        <v>4</v>
      </c>
      <c r="F3201">
        <v>3</v>
      </c>
      <c r="G3201">
        <v>9638.34</v>
      </c>
      <c r="H3201">
        <v>7.53</v>
      </c>
    </row>
    <row r="3202" spans="2:8" hidden="1">
      <c r="B3202">
        <v>4</v>
      </c>
      <c r="C3202">
        <v>42</v>
      </c>
      <c r="D3202">
        <v>2</v>
      </c>
      <c r="E3202">
        <v>1</v>
      </c>
      <c r="F3202">
        <v>3</v>
      </c>
      <c r="G3202">
        <v>11471.5</v>
      </c>
      <c r="H3202">
        <v>9.1199999999999992</v>
      </c>
    </row>
    <row r="3203" spans="2:8" hidden="1">
      <c r="B3203">
        <v>4</v>
      </c>
      <c r="C3203">
        <v>42</v>
      </c>
      <c r="D3203">
        <v>2</v>
      </c>
      <c r="E3203">
        <v>2</v>
      </c>
      <c r="F3203">
        <v>3</v>
      </c>
      <c r="G3203">
        <v>11471.5</v>
      </c>
      <c r="H3203">
        <v>9.1199999999999992</v>
      </c>
    </row>
    <row r="3204" spans="2:8" hidden="1">
      <c r="B3204">
        <v>4</v>
      </c>
      <c r="C3204">
        <v>42</v>
      </c>
      <c r="D3204">
        <v>2</v>
      </c>
      <c r="E3204">
        <v>3</v>
      </c>
      <c r="F3204">
        <v>1</v>
      </c>
      <c r="G3204">
        <v>11471.5</v>
      </c>
      <c r="H3204">
        <v>9.1199999999999992</v>
      </c>
    </row>
    <row r="3205" spans="2:8" hidden="1">
      <c r="B3205">
        <v>4</v>
      </c>
      <c r="C3205">
        <v>42</v>
      </c>
      <c r="D3205">
        <v>2</v>
      </c>
      <c r="E3205">
        <v>4</v>
      </c>
      <c r="F3205">
        <v>3</v>
      </c>
      <c r="G3205">
        <v>11471.5</v>
      </c>
      <c r="H3205">
        <v>9.1199999999999992</v>
      </c>
    </row>
    <row r="3206" spans="2:8" hidden="1">
      <c r="B3206">
        <v>4</v>
      </c>
      <c r="C3206">
        <v>42</v>
      </c>
      <c r="D3206">
        <v>3</v>
      </c>
      <c r="E3206">
        <v>1</v>
      </c>
      <c r="F3206">
        <v>2</v>
      </c>
      <c r="G3206">
        <v>10236.82</v>
      </c>
      <c r="H3206">
        <v>8.57</v>
      </c>
    </row>
    <row r="3207" spans="2:8" hidden="1">
      <c r="B3207">
        <v>4</v>
      </c>
      <c r="C3207">
        <v>42</v>
      </c>
      <c r="D3207">
        <v>3</v>
      </c>
      <c r="E3207">
        <v>2</v>
      </c>
      <c r="F3207">
        <v>3</v>
      </c>
      <c r="G3207">
        <v>10236.82</v>
      </c>
      <c r="H3207">
        <v>8.57</v>
      </c>
    </row>
    <row r="3208" spans="2:8" hidden="1">
      <c r="B3208">
        <v>4</v>
      </c>
      <c r="C3208">
        <v>42</v>
      </c>
      <c r="D3208">
        <v>3</v>
      </c>
      <c r="E3208">
        <v>3</v>
      </c>
      <c r="F3208">
        <v>2</v>
      </c>
      <c r="G3208">
        <v>10236.82</v>
      </c>
      <c r="H3208">
        <v>8.57</v>
      </c>
    </row>
    <row r="3209" spans="2:8" hidden="1">
      <c r="B3209">
        <v>4</v>
      </c>
      <c r="C3209">
        <v>42</v>
      </c>
      <c r="D3209">
        <v>3</v>
      </c>
      <c r="E3209">
        <v>4</v>
      </c>
      <c r="F3209">
        <v>3</v>
      </c>
      <c r="G3209">
        <v>10236.82</v>
      </c>
      <c r="H3209">
        <v>8.57</v>
      </c>
    </row>
    <row r="3210" spans="2:8" hidden="1">
      <c r="B3210">
        <v>4</v>
      </c>
      <c r="C3210">
        <v>42</v>
      </c>
      <c r="D3210">
        <v>4</v>
      </c>
      <c r="E3210">
        <v>1</v>
      </c>
      <c r="F3210">
        <v>3</v>
      </c>
      <c r="G3210">
        <v>9873.66</v>
      </c>
      <c r="H3210">
        <v>8.15</v>
      </c>
    </row>
    <row r="3211" spans="2:8" hidden="1">
      <c r="B3211">
        <v>4</v>
      </c>
      <c r="C3211">
        <v>42</v>
      </c>
      <c r="D3211">
        <v>4</v>
      </c>
      <c r="E3211">
        <v>2</v>
      </c>
      <c r="F3211">
        <v>3</v>
      </c>
      <c r="G3211">
        <v>9873.66</v>
      </c>
      <c r="H3211">
        <v>8.15</v>
      </c>
    </row>
    <row r="3212" spans="2:8" hidden="1">
      <c r="B3212">
        <v>4</v>
      </c>
      <c r="C3212">
        <v>42</v>
      </c>
      <c r="D3212">
        <v>4</v>
      </c>
      <c r="E3212">
        <v>3</v>
      </c>
      <c r="F3212">
        <v>3</v>
      </c>
      <c r="G3212">
        <v>9873.66</v>
      </c>
      <c r="H3212">
        <v>8.15</v>
      </c>
    </row>
    <row r="3213" spans="2:8" hidden="1">
      <c r="B3213">
        <v>4</v>
      </c>
      <c r="C3213">
        <v>42</v>
      </c>
      <c r="D3213">
        <v>4</v>
      </c>
      <c r="E3213">
        <v>4</v>
      </c>
      <c r="F3213">
        <v>3</v>
      </c>
      <c r="G3213">
        <v>9873.66</v>
      </c>
      <c r="H3213">
        <v>8.15</v>
      </c>
    </row>
    <row r="3214" spans="2:8" hidden="1">
      <c r="B3214">
        <v>4</v>
      </c>
      <c r="C3214">
        <v>42</v>
      </c>
      <c r="D3214">
        <v>5</v>
      </c>
      <c r="E3214">
        <v>1</v>
      </c>
      <c r="F3214">
        <v>2</v>
      </c>
      <c r="G3214">
        <v>9717.4</v>
      </c>
      <c r="H3214">
        <v>7.81</v>
      </c>
    </row>
    <row r="3215" spans="2:8" hidden="1">
      <c r="B3215">
        <v>4</v>
      </c>
      <c r="C3215">
        <v>42</v>
      </c>
      <c r="D3215">
        <v>5</v>
      </c>
      <c r="E3215">
        <v>2</v>
      </c>
      <c r="F3215">
        <v>3</v>
      </c>
      <c r="G3215">
        <v>9717.4</v>
      </c>
      <c r="H3215">
        <v>7.81</v>
      </c>
    </row>
    <row r="3216" spans="2:8" hidden="1">
      <c r="B3216">
        <v>4</v>
      </c>
      <c r="C3216">
        <v>42</v>
      </c>
      <c r="D3216">
        <v>5</v>
      </c>
      <c r="E3216">
        <v>3</v>
      </c>
      <c r="F3216">
        <v>4</v>
      </c>
      <c r="G3216">
        <v>9717.4</v>
      </c>
      <c r="H3216">
        <v>7.81</v>
      </c>
    </row>
    <row r="3217" spans="2:8" hidden="1">
      <c r="B3217">
        <v>4</v>
      </c>
      <c r="C3217">
        <v>42</v>
      </c>
      <c r="D3217">
        <v>5</v>
      </c>
      <c r="E3217">
        <v>4</v>
      </c>
      <c r="F3217">
        <v>3</v>
      </c>
      <c r="G3217">
        <v>9717.4</v>
      </c>
      <c r="H3217">
        <v>7.81</v>
      </c>
    </row>
    <row r="3218" spans="2:8" hidden="1">
      <c r="B3218">
        <v>4</v>
      </c>
      <c r="C3218">
        <v>43</v>
      </c>
      <c r="D3218">
        <v>1</v>
      </c>
      <c r="E3218">
        <v>1</v>
      </c>
      <c r="F3218">
        <v>1</v>
      </c>
      <c r="G3218">
        <v>9638.34</v>
      </c>
      <c r="H3218">
        <v>7.53</v>
      </c>
    </row>
    <row r="3219" spans="2:8" hidden="1">
      <c r="B3219">
        <v>4</v>
      </c>
      <c r="C3219">
        <v>43</v>
      </c>
      <c r="D3219">
        <v>1</v>
      </c>
      <c r="E3219">
        <v>2</v>
      </c>
      <c r="F3219">
        <v>3</v>
      </c>
      <c r="G3219">
        <v>9638.34</v>
      </c>
      <c r="H3219">
        <v>7.53</v>
      </c>
    </row>
    <row r="3220" spans="2:8" hidden="1">
      <c r="B3220">
        <v>4</v>
      </c>
      <c r="C3220">
        <v>43</v>
      </c>
      <c r="D3220">
        <v>1</v>
      </c>
      <c r="E3220">
        <v>3</v>
      </c>
      <c r="F3220">
        <v>5</v>
      </c>
      <c r="G3220">
        <v>9638.34</v>
      </c>
      <c r="H3220">
        <v>7.53</v>
      </c>
    </row>
    <row r="3221" spans="2:8" hidden="1">
      <c r="B3221">
        <v>4</v>
      </c>
      <c r="C3221">
        <v>43</v>
      </c>
      <c r="D3221">
        <v>1</v>
      </c>
      <c r="E3221">
        <v>4</v>
      </c>
      <c r="F3221">
        <v>3</v>
      </c>
      <c r="G3221">
        <v>9638.34</v>
      </c>
      <c r="H3221">
        <v>7.53</v>
      </c>
    </row>
    <row r="3222" spans="2:8" hidden="1">
      <c r="B3222">
        <v>4</v>
      </c>
      <c r="C3222">
        <v>43</v>
      </c>
      <c r="D3222">
        <v>2</v>
      </c>
      <c r="E3222">
        <v>1</v>
      </c>
      <c r="F3222">
        <v>3</v>
      </c>
      <c r="G3222">
        <v>11471.5</v>
      </c>
      <c r="H3222">
        <v>9.1199999999999992</v>
      </c>
    </row>
    <row r="3223" spans="2:8" hidden="1">
      <c r="B3223">
        <v>4</v>
      </c>
      <c r="C3223">
        <v>43</v>
      </c>
      <c r="D3223">
        <v>2</v>
      </c>
      <c r="E3223">
        <v>2</v>
      </c>
      <c r="F3223">
        <v>3</v>
      </c>
      <c r="G3223">
        <v>11471.5</v>
      </c>
      <c r="H3223">
        <v>9.1199999999999992</v>
      </c>
    </row>
    <row r="3224" spans="2:8" hidden="1">
      <c r="B3224">
        <v>4</v>
      </c>
      <c r="C3224">
        <v>43</v>
      </c>
      <c r="D3224">
        <v>2</v>
      </c>
      <c r="E3224">
        <v>3</v>
      </c>
      <c r="F3224">
        <v>1</v>
      </c>
      <c r="G3224">
        <v>11471.5</v>
      </c>
      <c r="H3224">
        <v>9.1199999999999992</v>
      </c>
    </row>
    <row r="3225" spans="2:8" hidden="1">
      <c r="B3225">
        <v>4</v>
      </c>
      <c r="C3225">
        <v>43</v>
      </c>
      <c r="D3225">
        <v>2</v>
      </c>
      <c r="E3225">
        <v>4</v>
      </c>
      <c r="F3225">
        <v>3</v>
      </c>
      <c r="G3225">
        <v>11471.5</v>
      </c>
      <c r="H3225">
        <v>9.1199999999999992</v>
      </c>
    </row>
    <row r="3226" spans="2:8" hidden="1">
      <c r="B3226">
        <v>4</v>
      </c>
      <c r="C3226">
        <v>43</v>
      </c>
      <c r="D3226">
        <v>3</v>
      </c>
      <c r="E3226">
        <v>1</v>
      </c>
      <c r="F3226">
        <v>3</v>
      </c>
      <c r="G3226">
        <v>9873.66</v>
      </c>
      <c r="H3226">
        <v>8.15</v>
      </c>
    </row>
    <row r="3227" spans="2:8" hidden="1">
      <c r="B3227">
        <v>4</v>
      </c>
      <c r="C3227">
        <v>43</v>
      </c>
      <c r="D3227">
        <v>3</v>
      </c>
      <c r="E3227">
        <v>2</v>
      </c>
      <c r="F3227">
        <v>3</v>
      </c>
      <c r="G3227">
        <v>9873.66</v>
      </c>
      <c r="H3227">
        <v>8.15</v>
      </c>
    </row>
    <row r="3228" spans="2:8" hidden="1">
      <c r="B3228">
        <v>4</v>
      </c>
      <c r="C3228">
        <v>43</v>
      </c>
      <c r="D3228">
        <v>3</v>
      </c>
      <c r="E3228">
        <v>3</v>
      </c>
      <c r="F3228">
        <v>3</v>
      </c>
      <c r="G3228">
        <v>9873.66</v>
      </c>
      <c r="H3228">
        <v>8.15</v>
      </c>
    </row>
    <row r="3229" spans="2:8" hidden="1">
      <c r="B3229">
        <v>4</v>
      </c>
      <c r="C3229">
        <v>43</v>
      </c>
      <c r="D3229">
        <v>3</v>
      </c>
      <c r="E3229">
        <v>4</v>
      </c>
      <c r="F3229">
        <v>3</v>
      </c>
      <c r="G3229">
        <v>9873.66</v>
      </c>
      <c r="H3229">
        <v>8.15</v>
      </c>
    </row>
    <row r="3230" spans="2:8" hidden="1">
      <c r="B3230">
        <v>4</v>
      </c>
      <c r="C3230">
        <v>43</v>
      </c>
      <c r="D3230">
        <v>4</v>
      </c>
      <c r="E3230">
        <v>1</v>
      </c>
      <c r="F3230">
        <v>2</v>
      </c>
      <c r="G3230">
        <v>10236.82</v>
      </c>
      <c r="H3230">
        <v>8.57</v>
      </c>
    </row>
    <row r="3231" spans="2:8" hidden="1">
      <c r="B3231">
        <v>4</v>
      </c>
      <c r="C3231">
        <v>43</v>
      </c>
      <c r="D3231">
        <v>4</v>
      </c>
      <c r="E3231">
        <v>2</v>
      </c>
      <c r="F3231">
        <v>3</v>
      </c>
      <c r="G3231">
        <v>10236.82</v>
      </c>
      <c r="H3231">
        <v>8.57</v>
      </c>
    </row>
    <row r="3232" spans="2:8" hidden="1">
      <c r="B3232">
        <v>4</v>
      </c>
      <c r="C3232">
        <v>43</v>
      </c>
      <c r="D3232">
        <v>4</v>
      </c>
      <c r="E3232">
        <v>3</v>
      </c>
      <c r="F3232">
        <v>2</v>
      </c>
      <c r="G3232">
        <v>10236.82</v>
      </c>
      <c r="H3232">
        <v>8.57</v>
      </c>
    </row>
    <row r="3233" spans="2:8" hidden="1">
      <c r="B3233">
        <v>4</v>
      </c>
      <c r="C3233">
        <v>43</v>
      </c>
      <c r="D3233">
        <v>4</v>
      </c>
      <c r="E3233">
        <v>4</v>
      </c>
      <c r="F3233">
        <v>3</v>
      </c>
      <c r="G3233">
        <v>10236.82</v>
      </c>
      <c r="H3233">
        <v>8.57</v>
      </c>
    </row>
    <row r="3234" spans="2:8" hidden="1">
      <c r="B3234">
        <v>4</v>
      </c>
      <c r="C3234">
        <v>43</v>
      </c>
      <c r="D3234">
        <v>5</v>
      </c>
      <c r="E3234">
        <v>1</v>
      </c>
      <c r="F3234">
        <v>1</v>
      </c>
      <c r="G3234">
        <v>9717.4</v>
      </c>
      <c r="H3234">
        <v>7.81</v>
      </c>
    </row>
    <row r="3235" spans="2:8" hidden="1">
      <c r="B3235">
        <v>4</v>
      </c>
      <c r="C3235">
        <v>43</v>
      </c>
      <c r="D3235">
        <v>5</v>
      </c>
      <c r="E3235">
        <v>2</v>
      </c>
      <c r="F3235">
        <v>3</v>
      </c>
      <c r="G3235">
        <v>9717.4</v>
      </c>
      <c r="H3235">
        <v>7.81</v>
      </c>
    </row>
    <row r="3236" spans="2:8" hidden="1">
      <c r="B3236">
        <v>4</v>
      </c>
      <c r="C3236">
        <v>43</v>
      </c>
      <c r="D3236">
        <v>5</v>
      </c>
      <c r="E3236">
        <v>3</v>
      </c>
      <c r="F3236">
        <v>4</v>
      </c>
      <c r="G3236">
        <v>9717.4</v>
      </c>
      <c r="H3236">
        <v>7.81</v>
      </c>
    </row>
    <row r="3237" spans="2:8" hidden="1">
      <c r="B3237">
        <v>4</v>
      </c>
      <c r="C3237">
        <v>43</v>
      </c>
      <c r="D3237">
        <v>5</v>
      </c>
      <c r="E3237">
        <v>4</v>
      </c>
      <c r="F3237">
        <v>3</v>
      </c>
      <c r="G3237">
        <v>9717.4</v>
      </c>
      <c r="H3237">
        <v>7.81</v>
      </c>
    </row>
    <row r="3238" spans="2:8" hidden="1">
      <c r="B3238">
        <v>4</v>
      </c>
      <c r="C3238">
        <v>44</v>
      </c>
      <c r="D3238">
        <v>1</v>
      </c>
      <c r="E3238">
        <v>1</v>
      </c>
      <c r="F3238">
        <v>3</v>
      </c>
      <c r="G3238">
        <v>11471.5</v>
      </c>
      <c r="H3238">
        <v>9.1199999999999992</v>
      </c>
    </row>
    <row r="3239" spans="2:8" hidden="1">
      <c r="B3239">
        <v>4</v>
      </c>
      <c r="C3239">
        <v>44</v>
      </c>
      <c r="D3239">
        <v>1</v>
      </c>
      <c r="E3239">
        <v>2</v>
      </c>
      <c r="F3239">
        <v>3</v>
      </c>
      <c r="G3239">
        <v>11471.5</v>
      </c>
      <c r="H3239">
        <v>9.1199999999999992</v>
      </c>
    </row>
    <row r="3240" spans="2:8" hidden="1">
      <c r="B3240">
        <v>4</v>
      </c>
      <c r="C3240">
        <v>44</v>
      </c>
      <c r="D3240">
        <v>1</v>
      </c>
      <c r="E3240">
        <v>3</v>
      </c>
      <c r="F3240">
        <v>1</v>
      </c>
      <c r="G3240">
        <v>11471.5</v>
      </c>
      <c r="H3240">
        <v>9.1199999999999992</v>
      </c>
    </row>
    <row r="3241" spans="2:8" hidden="1">
      <c r="B3241">
        <v>4</v>
      </c>
      <c r="C3241">
        <v>44</v>
      </c>
      <c r="D3241">
        <v>1</v>
      </c>
      <c r="E3241">
        <v>4</v>
      </c>
      <c r="F3241">
        <v>3</v>
      </c>
      <c r="G3241">
        <v>11471.5</v>
      </c>
      <c r="H3241">
        <v>9.1199999999999992</v>
      </c>
    </row>
    <row r="3242" spans="2:8" hidden="1">
      <c r="B3242">
        <v>4</v>
      </c>
      <c r="C3242">
        <v>44</v>
      </c>
      <c r="D3242">
        <v>2</v>
      </c>
      <c r="E3242">
        <v>1</v>
      </c>
      <c r="F3242">
        <v>2</v>
      </c>
      <c r="G3242">
        <v>10236.82</v>
      </c>
      <c r="H3242">
        <v>8.57</v>
      </c>
    </row>
    <row r="3243" spans="2:8" hidden="1">
      <c r="B3243">
        <v>4</v>
      </c>
      <c r="C3243">
        <v>44</v>
      </c>
      <c r="D3243">
        <v>2</v>
      </c>
      <c r="E3243">
        <v>2</v>
      </c>
      <c r="F3243">
        <v>3</v>
      </c>
      <c r="G3243">
        <v>10236.82</v>
      </c>
      <c r="H3243">
        <v>8.57</v>
      </c>
    </row>
    <row r="3244" spans="2:8" hidden="1">
      <c r="B3244">
        <v>4</v>
      </c>
      <c r="C3244">
        <v>44</v>
      </c>
      <c r="D3244">
        <v>2</v>
      </c>
      <c r="E3244">
        <v>3</v>
      </c>
      <c r="F3244">
        <v>2</v>
      </c>
      <c r="G3244">
        <v>10236.82</v>
      </c>
      <c r="H3244">
        <v>8.57</v>
      </c>
    </row>
    <row r="3245" spans="2:8" hidden="1">
      <c r="B3245">
        <v>4</v>
      </c>
      <c r="C3245">
        <v>44</v>
      </c>
      <c r="D3245">
        <v>2</v>
      </c>
      <c r="E3245">
        <v>4</v>
      </c>
      <c r="F3245">
        <v>3</v>
      </c>
      <c r="G3245">
        <v>10236.82</v>
      </c>
      <c r="H3245">
        <v>8.57</v>
      </c>
    </row>
    <row r="3246" spans="2:8" hidden="1">
      <c r="B3246">
        <v>4</v>
      </c>
      <c r="C3246">
        <v>44</v>
      </c>
      <c r="D3246">
        <v>3</v>
      </c>
      <c r="E3246">
        <v>1</v>
      </c>
      <c r="F3246">
        <v>1</v>
      </c>
      <c r="G3246">
        <v>9717.4</v>
      </c>
      <c r="H3246">
        <v>7.81</v>
      </c>
    </row>
    <row r="3247" spans="2:8" hidden="1">
      <c r="B3247">
        <v>4</v>
      </c>
      <c r="C3247">
        <v>44</v>
      </c>
      <c r="D3247">
        <v>3</v>
      </c>
      <c r="E3247">
        <v>2</v>
      </c>
      <c r="F3247">
        <v>3</v>
      </c>
      <c r="G3247">
        <v>9717.4</v>
      </c>
      <c r="H3247">
        <v>7.81</v>
      </c>
    </row>
    <row r="3248" spans="2:8" hidden="1">
      <c r="B3248">
        <v>4</v>
      </c>
      <c r="C3248">
        <v>44</v>
      </c>
      <c r="D3248">
        <v>3</v>
      </c>
      <c r="E3248">
        <v>3</v>
      </c>
      <c r="F3248">
        <v>4</v>
      </c>
      <c r="G3248">
        <v>9717.4</v>
      </c>
      <c r="H3248">
        <v>7.81</v>
      </c>
    </row>
    <row r="3249" spans="2:8" hidden="1">
      <c r="B3249">
        <v>4</v>
      </c>
      <c r="C3249">
        <v>44</v>
      </c>
      <c r="D3249">
        <v>3</v>
      </c>
      <c r="E3249">
        <v>4</v>
      </c>
      <c r="F3249">
        <v>3</v>
      </c>
      <c r="G3249">
        <v>9717.4</v>
      </c>
      <c r="H3249">
        <v>7.81</v>
      </c>
    </row>
    <row r="3250" spans="2:8" hidden="1">
      <c r="B3250">
        <v>4</v>
      </c>
      <c r="C3250">
        <v>44</v>
      </c>
      <c r="D3250">
        <v>4</v>
      </c>
      <c r="E3250">
        <v>1</v>
      </c>
      <c r="F3250">
        <v>1</v>
      </c>
      <c r="G3250">
        <v>9873.66</v>
      </c>
      <c r="H3250">
        <v>8.15</v>
      </c>
    </row>
    <row r="3251" spans="2:8" hidden="1">
      <c r="B3251">
        <v>4</v>
      </c>
      <c r="C3251">
        <v>44</v>
      </c>
      <c r="D3251">
        <v>4</v>
      </c>
      <c r="E3251">
        <v>2</v>
      </c>
      <c r="F3251">
        <v>3</v>
      </c>
      <c r="G3251">
        <v>9873.66</v>
      </c>
      <c r="H3251">
        <v>8.15</v>
      </c>
    </row>
    <row r="3252" spans="2:8" hidden="1">
      <c r="B3252">
        <v>4</v>
      </c>
      <c r="C3252">
        <v>44</v>
      </c>
      <c r="D3252">
        <v>4</v>
      </c>
      <c r="E3252">
        <v>3</v>
      </c>
      <c r="F3252">
        <v>3</v>
      </c>
      <c r="G3252">
        <v>9873.66</v>
      </c>
      <c r="H3252">
        <v>8.15</v>
      </c>
    </row>
    <row r="3253" spans="2:8" hidden="1">
      <c r="B3253">
        <v>4</v>
      </c>
      <c r="C3253">
        <v>44</v>
      </c>
      <c r="D3253">
        <v>4</v>
      </c>
      <c r="E3253">
        <v>4</v>
      </c>
      <c r="F3253">
        <v>3</v>
      </c>
      <c r="G3253">
        <v>9873.66</v>
      </c>
      <c r="H3253">
        <v>8.15</v>
      </c>
    </row>
    <row r="3254" spans="2:8" hidden="1">
      <c r="B3254">
        <v>4</v>
      </c>
      <c r="C3254">
        <v>44</v>
      </c>
      <c r="D3254">
        <v>5</v>
      </c>
      <c r="E3254">
        <v>1</v>
      </c>
      <c r="F3254">
        <v>1</v>
      </c>
      <c r="G3254">
        <v>9638.34</v>
      </c>
      <c r="H3254">
        <v>7.53</v>
      </c>
    </row>
    <row r="3255" spans="2:8" hidden="1">
      <c r="B3255">
        <v>4</v>
      </c>
      <c r="C3255">
        <v>44</v>
      </c>
      <c r="D3255">
        <v>5</v>
      </c>
      <c r="E3255">
        <v>2</v>
      </c>
      <c r="F3255">
        <v>3</v>
      </c>
      <c r="G3255">
        <v>9638.34</v>
      </c>
      <c r="H3255">
        <v>7.53</v>
      </c>
    </row>
    <row r="3256" spans="2:8" hidden="1">
      <c r="B3256">
        <v>4</v>
      </c>
      <c r="C3256">
        <v>44</v>
      </c>
      <c r="D3256">
        <v>5</v>
      </c>
      <c r="E3256">
        <v>3</v>
      </c>
      <c r="F3256">
        <v>5</v>
      </c>
      <c r="G3256">
        <v>9638.34</v>
      </c>
      <c r="H3256">
        <v>7.53</v>
      </c>
    </row>
    <row r="3257" spans="2:8" hidden="1">
      <c r="B3257">
        <v>4</v>
      </c>
      <c r="C3257">
        <v>44</v>
      </c>
      <c r="D3257">
        <v>5</v>
      </c>
      <c r="E3257">
        <v>4</v>
      </c>
      <c r="F3257">
        <v>3</v>
      </c>
      <c r="G3257">
        <v>9638.34</v>
      </c>
      <c r="H3257">
        <v>7.53</v>
      </c>
    </row>
    <row r="3258" spans="2:8" hidden="1">
      <c r="B3258">
        <v>4</v>
      </c>
      <c r="C3258">
        <v>45</v>
      </c>
      <c r="D3258">
        <v>1</v>
      </c>
      <c r="E3258">
        <v>1</v>
      </c>
      <c r="F3258">
        <v>3</v>
      </c>
      <c r="G3258">
        <v>11471.5</v>
      </c>
      <c r="H3258">
        <v>9.1199999999999992</v>
      </c>
    </row>
    <row r="3259" spans="2:8" hidden="1">
      <c r="B3259">
        <v>4</v>
      </c>
      <c r="C3259">
        <v>45</v>
      </c>
      <c r="D3259">
        <v>1</v>
      </c>
      <c r="E3259">
        <v>2</v>
      </c>
      <c r="F3259">
        <v>3</v>
      </c>
      <c r="G3259">
        <v>11471.5</v>
      </c>
      <c r="H3259">
        <v>9.1199999999999992</v>
      </c>
    </row>
    <row r="3260" spans="2:8" hidden="1">
      <c r="B3260">
        <v>4</v>
      </c>
      <c r="C3260">
        <v>45</v>
      </c>
      <c r="D3260">
        <v>1</v>
      </c>
      <c r="E3260">
        <v>3</v>
      </c>
      <c r="F3260">
        <v>1</v>
      </c>
      <c r="G3260">
        <v>11471.5</v>
      </c>
      <c r="H3260">
        <v>9.1199999999999992</v>
      </c>
    </row>
    <row r="3261" spans="2:8" hidden="1">
      <c r="B3261">
        <v>4</v>
      </c>
      <c r="C3261">
        <v>45</v>
      </c>
      <c r="D3261">
        <v>1</v>
      </c>
      <c r="E3261">
        <v>4</v>
      </c>
      <c r="F3261">
        <v>3</v>
      </c>
      <c r="G3261">
        <v>11471.5</v>
      </c>
      <c r="H3261">
        <v>9.1199999999999992</v>
      </c>
    </row>
    <row r="3262" spans="2:8" hidden="1">
      <c r="B3262">
        <v>4</v>
      </c>
      <c r="C3262">
        <v>45</v>
      </c>
      <c r="D3262">
        <v>2</v>
      </c>
      <c r="E3262">
        <v>1</v>
      </c>
      <c r="F3262">
        <v>2</v>
      </c>
      <c r="G3262">
        <v>10236.82</v>
      </c>
      <c r="H3262">
        <v>8.57</v>
      </c>
    </row>
    <row r="3263" spans="2:8" hidden="1">
      <c r="B3263">
        <v>4</v>
      </c>
      <c r="C3263">
        <v>45</v>
      </c>
      <c r="D3263">
        <v>2</v>
      </c>
      <c r="E3263">
        <v>2</v>
      </c>
      <c r="F3263">
        <v>3</v>
      </c>
      <c r="G3263">
        <v>10236.82</v>
      </c>
      <c r="H3263">
        <v>8.57</v>
      </c>
    </row>
    <row r="3264" spans="2:8" hidden="1">
      <c r="B3264">
        <v>4</v>
      </c>
      <c r="C3264">
        <v>45</v>
      </c>
      <c r="D3264">
        <v>2</v>
      </c>
      <c r="E3264">
        <v>3</v>
      </c>
      <c r="F3264">
        <v>2</v>
      </c>
      <c r="G3264">
        <v>10236.82</v>
      </c>
      <c r="H3264">
        <v>8.57</v>
      </c>
    </row>
    <row r="3265" spans="2:8" hidden="1">
      <c r="B3265">
        <v>4</v>
      </c>
      <c r="C3265">
        <v>45</v>
      </c>
      <c r="D3265">
        <v>2</v>
      </c>
      <c r="E3265">
        <v>4</v>
      </c>
      <c r="F3265">
        <v>3</v>
      </c>
      <c r="G3265">
        <v>10236.82</v>
      </c>
      <c r="H3265">
        <v>8.57</v>
      </c>
    </row>
    <row r="3266" spans="2:8" hidden="1">
      <c r="B3266">
        <v>4</v>
      </c>
      <c r="C3266">
        <v>45</v>
      </c>
      <c r="D3266">
        <v>3</v>
      </c>
      <c r="E3266">
        <v>1</v>
      </c>
      <c r="F3266">
        <v>1</v>
      </c>
      <c r="G3266">
        <v>9717.4</v>
      </c>
      <c r="H3266">
        <v>7.81</v>
      </c>
    </row>
    <row r="3267" spans="2:8" hidden="1">
      <c r="B3267">
        <v>4</v>
      </c>
      <c r="C3267">
        <v>45</v>
      </c>
      <c r="D3267">
        <v>3</v>
      </c>
      <c r="E3267">
        <v>2</v>
      </c>
      <c r="F3267">
        <v>3</v>
      </c>
      <c r="G3267">
        <v>9717.4</v>
      </c>
      <c r="H3267">
        <v>7.81</v>
      </c>
    </row>
    <row r="3268" spans="2:8" hidden="1">
      <c r="B3268">
        <v>4</v>
      </c>
      <c r="C3268">
        <v>45</v>
      </c>
      <c r="D3268">
        <v>3</v>
      </c>
      <c r="E3268">
        <v>3</v>
      </c>
      <c r="F3268">
        <v>4</v>
      </c>
      <c r="G3268">
        <v>9717.4</v>
      </c>
      <c r="H3268">
        <v>7.81</v>
      </c>
    </row>
    <row r="3269" spans="2:8" hidden="1">
      <c r="B3269">
        <v>4</v>
      </c>
      <c r="C3269">
        <v>45</v>
      </c>
      <c r="D3269">
        <v>3</v>
      </c>
      <c r="E3269">
        <v>4</v>
      </c>
      <c r="F3269">
        <v>3</v>
      </c>
      <c r="G3269">
        <v>9717.4</v>
      </c>
      <c r="H3269">
        <v>7.81</v>
      </c>
    </row>
    <row r="3270" spans="2:8" hidden="1">
      <c r="B3270">
        <v>4</v>
      </c>
      <c r="C3270">
        <v>45</v>
      </c>
      <c r="D3270">
        <v>4</v>
      </c>
      <c r="E3270">
        <v>1</v>
      </c>
      <c r="F3270">
        <v>1</v>
      </c>
      <c r="G3270">
        <v>9873.66</v>
      </c>
      <c r="H3270">
        <v>8.15</v>
      </c>
    </row>
    <row r="3271" spans="2:8" hidden="1">
      <c r="B3271">
        <v>4</v>
      </c>
      <c r="C3271">
        <v>45</v>
      </c>
      <c r="D3271">
        <v>4</v>
      </c>
      <c r="E3271">
        <v>2</v>
      </c>
      <c r="F3271">
        <v>3</v>
      </c>
      <c r="G3271">
        <v>9873.66</v>
      </c>
      <c r="H3271">
        <v>8.15</v>
      </c>
    </row>
    <row r="3272" spans="2:8" hidden="1">
      <c r="B3272">
        <v>4</v>
      </c>
      <c r="C3272">
        <v>45</v>
      </c>
      <c r="D3272">
        <v>4</v>
      </c>
      <c r="E3272">
        <v>3</v>
      </c>
      <c r="F3272">
        <v>3</v>
      </c>
      <c r="G3272">
        <v>9873.66</v>
      </c>
      <c r="H3272">
        <v>8.15</v>
      </c>
    </row>
    <row r="3273" spans="2:8" hidden="1">
      <c r="B3273">
        <v>4</v>
      </c>
      <c r="C3273">
        <v>45</v>
      </c>
      <c r="D3273">
        <v>4</v>
      </c>
      <c r="E3273">
        <v>4</v>
      </c>
      <c r="F3273">
        <v>3</v>
      </c>
      <c r="G3273">
        <v>9873.66</v>
      </c>
      <c r="H3273">
        <v>8.15</v>
      </c>
    </row>
    <row r="3274" spans="2:8" hidden="1">
      <c r="B3274">
        <v>4</v>
      </c>
      <c r="C3274">
        <v>45</v>
      </c>
      <c r="D3274">
        <v>5</v>
      </c>
      <c r="E3274">
        <v>1</v>
      </c>
      <c r="F3274">
        <v>1</v>
      </c>
      <c r="G3274">
        <v>9638.34</v>
      </c>
      <c r="H3274">
        <v>7.53</v>
      </c>
    </row>
    <row r="3275" spans="2:8" hidden="1">
      <c r="B3275">
        <v>4</v>
      </c>
      <c r="C3275">
        <v>45</v>
      </c>
      <c r="D3275">
        <v>5</v>
      </c>
      <c r="E3275">
        <v>2</v>
      </c>
      <c r="F3275">
        <v>3</v>
      </c>
      <c r="G3275">
        <v>9638.34</v>
      </c>
      <c r="H3275">
        <v>7.53</v>
      </c>
    </row>
    <row r="3276" spans="2:8" hidden="1">
      <c r="B3276">
        <v>4</v>
      </c>
      <c r="C3276">
        <v>45</v>
      </c>
      <c r="D3276">
        <v>5</v>
      </c>
      <c r="E3276">
        <v>3</v>
      </c>
      <c r="F3276">
        <v>5</v>
      </c>
      <c r="G3276">
        <v>9638.34</v>
      </c>
      <c r="H3276">
        <v>7.53</v>
      </c>
    </row>
    <row r="3277" spans="2:8" hidden="1">
      <c r="B3277">
        <v>4</v>
      </c>
      <c r="C3277">
        <v>45</v>
      </c>
      <c r="D3277">
        <v>5</v>
      </c>
      <c r="E3277">
        <v>4</v>
      </c>
      <c r="F3277">
        <v>3</v>
      </c>
      <c r="G3277">
        <v>9638.34</v>
      </c>
      <c r="H3277">
        <v>7.53</v>
      </c>
    </row>
    <row r="3278" spans="2:8" hidden="1">
      <c r="B3278">
        <v>4</v>
      </c>
      <c r="C3278">
        <v>46</v>
      </c>
      <c r="D3278">
        <v>1</v>
      </c>
      <c r="E3278">
        <v>1</v>
      </c>
      <c r="F3278">
        <v>3</v>
      </c>
      <c r="G3278">
        <v>11471.5</v>
      </c>
      <c r="H3278">
        <v>9.1199999999999992</v>
      </c>
    </row>
    <row r="3279" spans="2:8" hidden="1">
      <c r="B3279">
        <v>4</v>
      </c>
      <c r="C3279">
        <v>46</v>
      </c>
      <c r="D3279">
        <v>1</v>
      </c>
      <c r="E3279">
        <v>2</v>
      </c>
      <c r="F3279">
        <v>3</v>
      </c>
      <c r="G3279">
        <v>11471.5</v>
      </c>
      <c r="H3279">
        <v>9.1199999999999992</v>
      </c>
    </row>
    <row r="3280" spans="2:8" hidden="1">
      <c r="B3280">
        <v>4</v>
      </c>
      <c r="C3280">
        <v>46</v>
      </c>
      <c r="D3280">
        <v>1</v>
      </c>
      <c r="E3280">
        <v>3</v>
      </c>
      <c r="F3280">
        <v>1</v>
      </c>
      <c r="G3280">
        <v>11471.5</v>
      </c>
      <c r="H3280">
        <v>9.1199999999999992</v>
      </c>
    </row>
    <row r="3281" spans="2:8" hidden="1">
      <c r="B3281">
        <v>4</v>
      </c>
      <c r="C3281">
        <v>46</v>
      </c>
      <c r="D3281">
        <v>1</v>
      </c>
      <c r="E3281">
        <v>4</v>
      </c>
      <c r="F3281">
        <v>3</v>
      </c>
      <c r="G3281">
        <v>11471.5</v>
      </c>
      <c r="H3281">
        <v>9.1199999999999992</v>
      </c>
    </row>
    <row r="3282" spans="2:8" hidden="1">
      <c r="B3282">
        <v>4</v>
      </c>
      <c r="C3282">
        <v>46</v>
      </c>
      <c r="D3282">
        <v>2</v>
      </c>
      <c r="E3282">
        <v>1</v>
      </c>
      <c r="F3282">
        <v>2</v>
      </c>
      <c r="G3282">
        <v>10236.82</v>
      </c>
      <c r="H3282">
        <v>8.57</v>
      </c>
    </row>
    <row r="3283" spans="2:8" hidden="1">
      <c r="B3283">
        <v>4</v>
      </c>
      <c r="C3283">
        <v>46</v>
      </c>
      <c r="D3283">
        <v>2</v>
      </c>
      <c r="E3283">
        <v>2</v>
      </c>
      <c r="F3283">
        <v>3</v>
      </c>
      <c r="G3283">
        <v>10236.82</v>
      </c>
      <c r="H3283">
        <v>8.57</v>
      </c>
    </row>
    <row r="3284" spans="2:8" hidden="1">
      <c r="B3284">
        <v>4</v>
      </c>
      <c r="C3284">
        <v>46</v>
      </c>
      <c r="D3284">
        <v>2</v>
      </c>
      <c r="E3284">
        <v>3</v>
      </c>
      <c r="F3284">
        <v>2</v>
      </c>
      <c r="G3284">
        <v>10236.82</v>
      </c>
      <c r="H3284">
        <v>8.57</v>
      </c>
    </row>
    <row r="3285" spans="2:8" hidden="1">
      <c r="B3285">
        <v>4</v>
      </c>
      <c r="C3285">
        <v>46</v>
      </c>
      <c r="D3285">
        <v>2</v>
      </c>
      <c r="E3285">
        <v>4</v>
      </c>
      <c r="F3285">
        <v>3</v>
      </c>
      <c r="G3285">
        <v>10236.82</v>
      </c>
      <c r="H3285">
        <v>8.57</v>
      </c>
    </row>
    <row r="3286" spans="2:8" hidden="1">
      <c r="B3286">
        <v>4</v>
      </c>
      <c r="C3286">
        <v>46</v>
      </c>
      <c r="D3286">
        <v>3</v>
      </c>
      <c r="E3286">
        <v>1</v>
      </c>
      <c r="F3286">
        <v>1</v>
      </c>
      <c r="G3286">
        <v>9717.4</v>
      </c>
      <c r="H3286">
        <v>7.81</v>
      </c>
    </row>
    <row r="3287" spans="2:8" hidden="1">
      <c r="B3287">
        <v>4</v>
      </c>
      <c r="C3287">
        <v>46</v>
      </c>
      <c r="D3287">
        <v>3</v>
      </c>
      <c r="E3287">
        <v>2</v>
      </c>
      <c r="F3287">
        <v>3</v>
      </c>
      <c r="G3287">
        <v>9717.4</v>
      </c>
      <c r="H3287">
        <v>7.81</v>
      </c>
    </row>
    <row r="3288" spans="2:8" hidden="1">
      <c r="B3288">
        <v>4</v>
      </c>
      <c r="C3288">
        <v>46</v>
      </c>
      <c r="D3288">
        <v>3</v>
      </c>
      <c r="E3288">
        <v>3</v>
      </c>
      <c r="F3288">
        <v>4</v>
      </c>
      <c r="G3288">
        <v>9717.4</v>
      </c>
      <c r="H3288">
        <v>7.81</v>
      </c>
    </row>
    <row r="3289" spans="2:8" hidden="1">
      <c r="B3289">
        <v>4</v>
      </c>
      <c r="C3289">
        <v>46</v>
      </c>
      <c r="D3289">
        <v>3</v>
      </c>
      <c r="E3289">
        <v>4</v>
      </c>
      <c r="F3289">
        <v>3</v>
      </c>
      <c r="G3289">
        <v>9717.4</v>
      </c>
      <c r="H3289">
        <v>7.81</v>
      </c>
    </row>
    <row r="3290" spans="2:8" hidden="1">
      <c r="B3290">
        <v>4</v>
      </c>
      <c r="C3290">
        <v>46</v>
      </c>
      <c r="D3290">
        <v>4</v>
      </c>
      <c r="E3290">
        <v>1</v>
      </c>
      <c r="F3290">
        <v>1</v>
      </c>
      <c r="G3290">
        <v>9873.66</v>
      </c>
      <c r="H3290">
        <v>8.15</v>
      </c>
    </row>
    <row r="3291" spans="2:8" hidden="1">
      <c r="B3291">
        <v>4</v>
      </c>
      <c r="C3291">
        <v>46</v>
      </c>
      <c r="D3291">
        <v>4</v>
      </c>
      <c r="E3291">
        <v>2</v>
      </c>
      <c r="F3291">
        <v>3</v>
      </c>
      <c r="G3291">
        <v>9873.66</v>
      </c>
      <c r="H3291">
        <v>8.15</v>
      </c>
    </row>
    <row r="3292" spans="2:8" hidden="1">
      <c r="B3292">
        <v>4</v>
      </c>
      <c r="C3292">
        <v>46</v>
      </c>
      <c r="D3292">
        <v>4</v>
      </c>
      <c r="E3292">
        <v>3</v>
      </c>
      <c r="F3292">
        <v>3</v>
      </c>
      <c r="G3292">
        <v>9873.66</v>
      </c>
      <c r="H3292">
        <v>8.15</v>
      </c>
    </row>
    <row r="3293" spans="2:8" hidden="1">
      <c r="B3293">
        <v>4</v>
      </c>
      <c r="C3293">
        <v>46</v>
      </c>
      <c r="D3293">
        <v>4</v>
      </c>
      <c r="E3293">
        <v>4</v>
      </c>
      <c r="F3293">
        <v>3</v>
      </c>
      <c r="G3293">
        <v>9873.66</v>
      </c>
      <c r="H3293">
        <v>8.15</v>
      </c>
    </row>
    <row r="3294" spans="2:8" hidden="1">
      <c r="B3294">
        <v>4</v>
      </c>
      <c r="C3294">
        <v>46</v>
      </c>
      <c r="D3294">
        <v>5</v>
      </c>
      <c r="E3294">
        <v>1</v>
      </c>
      <c r="F3294">
        <v>1</v>
      </c>
      <c r="G3294">
        <v>9638.34</v>
      </c>
      <c r="H3294">
        <v>7.53</v>
      </c>
    </row>
    <row r="3295" spans="2:8" hidden="1">
      <c r="B3295">
        <v>4</v>
      </c>
      <c r="C3295">
        <v>46</v>
      </c>
      <c r="D3295">
        <v>5</v>
      </c>
      <c r="E3295">
        <v>2</v>
      </c>
      <c r="F3295">
        <v>3</v>
      </c>
      <c r="G3295">
        <v>9638.34</v>
      </c>
      <c r="H3295">
        <v>7.53</v>
      </c>
    </row>
    <row r="3296" spans="2:8" hidden="1">
      <c r="B3296">
        <v>4</v>
      </c>
      <c r="C3296">
        <v>46</v>
      </c>
      <c r="D3296">
        <v>5</v>
      </c>
      <c r="E3296">
        <v>3</v>
      </c>
      <c r="F3296">
        <v>5</v>
      </c>
      <c r="G3296">
        <v>9638.34</v>
      </c>
      <c r="H3296">
        <v>7.53</v>
      </c>
    </row>
    <row r="3297" spans="2:8" hidden="1">
      <c r="B3297">
        <v>4</v>
      </c>
      <c r="C3297">
        <v>46</v>
      </c>
      <c r="D3297">
        <v>5</v>
      </c>
      <c r="E3297">
        <v>4</v>
      </c>
      <c r="F3297">
        <v>3</v>
      </c>
      <c r="G3297">
        <v>9638.34</v>
      </c>
      <c r="H3297">
        <v>7.53</v>
      </c>
    </row>
    <row r="3298" spans="2:8" hidden="1">
      <c r="B3298">
        <v>4</v>
      </c>
      <c r="C3298">
        <v>47</v>
      </c>
      <c r="D3298">
        <v>1</v>
      </c>
      <c r="E3298">
        <v>1</v>
      </c>
      <c r="F3298">
        <v>3</v>
      </c>
      <c r="G3298">
        <v>11471.5</v>
      </c>
      <c r="H3298">
        <v>9.1199999999999992</v>
      </c>
    </row>
    <row r="3299" spans="2:8" hidden="1">
      <c r="B3299">
        <v>4</v>
      </c>
      <c r="C3299">
        <v>47</v>
      </c>
      <c r="D3299">
        <v>1</v>
      </c>
      <c r="E3299">
        <v>2</v>
      </c>
      <c r="F3299">
        <v>3</v>
      </c>
      <c r="G3299">
        <v>11471.5</v>
      </c>
      <c r="H3299">
        <v>9.1199999999999992</v>
      </c>
    </row>
    <row r="3300" spans="2:8" hidden="1">
      <c r="B3300">
        <v>4</v>
      </c>
      <c r="C3300">
        <v>47</v>
      </c>
      <c r="D3300">
        <v>1</v>
      </c>
      <c r="E3300">
        <v>3</v>
      </c>
      <c r="F3300">
        <v>1</v>
      </c>
      <c r="G3300">
        <v>11471.5</v>
      </c>
      <c r="H3300">
        <v>9.1199999999999992</v>
      </c>
    </row>
    <row r="3301" spans="2:8" hidden="1">
      <c r="B3301">
        <v>4</v>
      </c>
      <c r="C3301">
        <v>47</v>
      </c>
      <c r="D3301">
        <v>1</v>
      </c>
      <c r="E3301">
        <v>4</v>
      </c>
      <c r="F3301">
        <v>3</v>
      </c>
      <c r="G3301">
        <v>11471.5</v>
      </c>
      <c r="H3301">
        <v>9.1199999999999992</v>
      </c>
    </row>
    <row r="3302" spans="2:8" hidden="1">
      <c r="B3302">
        <v>4</v>
      </c>
      <c r="C3302">
        <v>47</v>
      </c>
      <c r="D3302">
        <v>2</v>
      </c>
      <c r="E3302">
        <v>1</v>
      </c>
      <c r="F3302">
        <v>2</v>
      </c>
      <c r="G3302">
        <v>10236.82</v>
      </c>
      <c r="H3302">
        <v>8.57</v>
      </c>
    </row>
    <row r="3303" spans="2:8" hidden="1">
      <c r="B3303">
        <v>4</v>
      </c>
      <c r="C3303">
        <v>47</v>
      </c>
      <c r="D3303">
        <v>2</v>
      </c>
      <c r="E3303">
        <v>2</v>
      </c>
      <c r="F3303">
        <v>3</v>
      </c>
      <c r="G3303">
        <v>10236.82</v>
      </c>
      <c r="H3303">
        <v>8.57</v>
      </c>
    </row>
    <row r="3304" spans="2:8" hidden="1">
      <c r="B3304">
        <v>4</v>
      </c>
      <c r="C3304">
        <v>47</v>
      </c>
      <c r="D3304">
        <v>2</v>
      </c>
      <c r="E3304">
        <v>3</v>
      </c>
      <c r="F3304">
        <v>2</v>
      </c>
      <c r="G3304">
        <v>10236.82</v>
      </c>
      <c r="H3304">
        <v>8.57</v>
      </c>
    </row>
    <row r="3305" spans="2:8" hidden="1">
      <c r="B3305">
        <v>4</v>
      </c>
      <c r="C3305">
        <v>47</v>
      </c>
      <c r="D3305">
        <v>2</v>
      </c>
      <c r="E3305">
        <v>4</v>
      </c>
      <c r="F3305">
        <v>3</v>
      </c>
      <c r="G3305">
        <v>10236.82</v>
      </c>
      <c r="H3305">
        <v>8.57</v>
      </c>
    </row>
    <row r="3306" spans="2:8" hidden="1">
      <c r="B3306">
        <v>4</v>
      </c>
      <c r="C3306">
        <v>47</v>
      </c>
      <c r="D3306">
        <v>3</v>
      </c>
      <c r="E3306">
        <v>1</v>
      </c>
      <c r="F3306">
        <v>1</v>
      </c>
      <c r="G3306">
        <v>9873.66</v>
      </c>
      <c r="H3306">
        <v>8.15</v>
      </c>
    </row>
    <row r="3307" spans="2:8" hidden="1">
      <c r="B3307">
        <v>4</v>
      </c>
      <c r="C3307">
        <v>47</v>
      </c>
      <c r="D3307">
        <v>3</v>
      </c>
      <c r="E3307">
        <v>2</v>
      </c>
      <c r="F3307">
        <v>3</v>
      </c>
      <c r="G3307">
        <v>9873.66</v>
      </c>
      <c r="H3307">
        <v>8.15</v>
      </c>
    </row>
    <row r="3308" spans="2:8" hidden="1">
      <c r="B3308">
        <v>4</v>
      </c>
      <c r="C3308">
        <v>47</v>
      </c>
      <c r="D3308">
        <v>3</v>
      </c>
      <c r="E3308">
        <v>3</v>
      </c>
      <c r="F3308">
        <v>3</v>
      </c>
      <c r="G3308">
        <v>9873.66</v>
      </c>
      <c r="H3308">
        <v>8.15</v>
      </c>
    </row>
    <row r="3309" spans="2:8" hidden="1">
      <c r="B3309">
        <v>4</v>
      </c>
      <c r="C3309">
        <v>47</v>
      </c>
      <c r="D3309">
        <v>3</v>
      </c>
      <c r="E3309">
        <v>4</v>
      </c>
      <c r="F3309">
        <v>3</v>
      </c>
      <c r="G3309">
        <v>9873.66</v>
      </c>
      <c r="H3309">
        <v>8.15</v>
      </c>
    </row>
    <row r="3310" spans="2:8" hidden="1">
      <c r="B3310">
        <v>4</v>
      </c>
      <c r="C3310">
        <v>47</v>
      </c>
      <c r="D3310">
        <v>4</v>
      </c>
      <c r="E3310">
        <v>1</v>
      </c>
      <c r="F3310">
        <v>1</v>
      </c>
      <c r="G3310">
        <v>9638.34</v>
      </c>
      <c r="H3310">
        <v>7.53</v>
      </c>
    </row>
    <row r="3311" spans="2:8" hidden="1">
      <c r="B3311">
        <v>4</v>
      </c>
      <c r="C3311">
        <v>47</v>
      </c>
      <c r="D3311">
        <v>4</v>
      </c>
      <c r="E3311">
        <v>2</v>
      </c>
      <c r="F3311">
        <v>3</v>
      </c>
      <c r="G3311">
        <v>9638.34</v>
      </c>
      <c r="H3311">
        <v>7.53</v>
      </c>
    </row>
    <row r="3312" spans="2:8" hidden="1">
      <c r="B3312">
        <v>4</v>
      </c>
      <c r="C3312">
        <v>47</v>
      </c>
      <c r="D3312">
        <v>4</v>
      </c>
      <c r="E3312">
        <v>3</v>
      </c>
      <c r="F3312">
        <v>5</v>
      </c>
      <c r="G3312">
        <v>9638.34</v>
      </c>
      <c r="H3312">
        <v>7.53</v>
      </c>
    </row>
    <row r="3313" spans="2:8" hidden="1">
      <c r="B3313">
        <v>4</v>
      </c>
      <c r="C3313">
        <v>47</v>
      </c>
      <c r="D3313">
        <v>4</v>
      </c>
      <c r="E3313">
        <v>4</v>
      </c>
      <c r="F3313">
        <v>3</v>
      </c>
      <c r="G3313">
        <v>9638.34</v>
      </c>
      <c r="H3313">
        <v>7.53</v>
      </c>
    </row>
    <row r="3314" spans="2:8" hidden="1">
      <c r="B3314">
        <v>4</v>
      </c>
      <c r="C3314">
        <v>47</v>
      </c>
      <c r="D3314">
        <v>5</v>
      </c>
      <c r="E3314">
        <v>1</v>
      </c>
      <c r="F3314">
        <v>1</v>
      </c>
      <c r="G3314">
        <v>9717.4</v>
      </c>
      <c r="H3314">
        <v>7.81</v>
      </c>
    </row>
    <row r="3315" spans="2:8" hidden="1">
      <c r="B3315">
        <v>4</v>
      </c>
      <c r="C3315">
        <v>47</v>
      </c>
      <c r="D3315">
        <v>5</v>
      </c>
      <c r="E3315">
        <v>2</v>
      </c>
      <c r="F3315">
        <v>3</v>
      </c>
      <c r="G3315">
        <v>9717.4</v>
      </c>
      <c r="H3315">
        <v>7.81</v>
      </c>
    </row>
    <row r="3316" spans="2:8" hidden="1">
      <c r="B3316">
        <v>4</v>
      </c>
      <c r="C3316">
        <v>47</v>
      </c>
      <c r="D3316">
        <v>5</v>
      </c>
      <c r="E3316">
        <v>3</v>
      </c>
      <c r="F3316">
        <v>4</v>
      </c>
      <c r="G3316">
        <v>9717.4</v>
      </c>
      <c r="H3316">
        <v>7.81</v>
      </c>
    </row>
    <row r="3317" spans="2:8" hidden="1">
      <c r="B3317">
        <v>4</v>
      </c>
      <c r="C3317">
        <v>47</v>
      </c>
      <c r="D3317">
        <v>5</v>
      </c>
      <c r="E3317">
        <v>4</v>
      </c>
      <c r="F3317">
        <v>3</v>
      </c>
      <c r="G3317">
        <v>9717.4</v>
      </c>
      <c r="H3317">
        <v>7.81</v>
      </c>
    </row>
    <row r="3318" spans="2:8" hidden="1">
      <c r="B3318">
        <v>4</v>
      </c>
      <c r="C3318">
        <v>48</v>
      </c>
      <c r="D3318">
        <v>1</v>
      </c>
      <c r="E3318">
        <v>1</v>
      </c>
      <c r="F3318">
        <v>3</v>
      </c>
      <c r="G3318">
        <v>11471.5</v>
      </c>
      <c r="H3318">
        <v>9.1199999999999992</v>
      </c>
    </row>
    <row r="3319" spans="2:8" hidden="1">
      <c r="B3319">
        <v>4</v>
      </c>
      <c r="C3319">
        <v>48</v>
      </c>
      <c r="D3319">
        <v>1</v>
      </c>
      <c r="E3319">
        <v>2</v>
      </c>
      <c r="F3319">
        <v>3</v>
      </c>
      <c r="G3319">
        <v>11471.5</v>
      </c>
      <c r="H3319">
        <v>9.1199999999999992</v>
      </c>
    </row>
    <row r="3320" spans="2:8" hidden="1">
      <c r="B3320">
        <v>4</v>
      </c>
      <c r="C3320">
        <v>48</v>
      </c>
      <c r="D3320">
        <v>1</v>
      </c>
      <c r="E3320">
        <v>3</v>
      </c>
      <c r="F3320">
        <v>1</v>
      </c>
      <c r="G3320">
        <v>11471.5</v>
      </c>
      <c r="H3320">
        <v>9.1199999999999992</v>
      </c>
    </row>
    <row r="3321" spans="2:8" hidden="1">
      <c r="B3321">
        <v>4</v>
      </c>
      <c r="C3321">
        <v>48</v>
      </c>
      <c r="D3321">
        <v>1</v>
      </c>
      <c r="E3321">
        <v>4</v>
      </c>
      <c r="F3321">
        <v>3</v>
      </c>
      <c r="G3321">
        <v>11471.5</v>
      </c>
      <c r="H3321">
        <v>9.1199999999999992</v>
      </c>
    </row>
    <row r="3322" spans="2:8" hidden="1">
      <c r="B3322">
        <v>4</v>
      </c>
      <c r="C3322">
        <v>48</v>
      </c>
      <c r="D3322">
        <v>2</v>
      </c>
      <c r="E3322">
        <v>1</v>
      </c>
      <c r="F3322">
        <v>2</v>
      </c>
      <c r="G3322">
        <v>10236.82</v>
      </c>
      <c r="H3322">
        <v>8.57</v>
      </c>
    </row>
    <row r="3323" spans="2:8" hidden="1">
      <c r="B3323">
        <v>4</v>
      </c>
      <c r="C3323">
        <v>48</v>
      </c>
      <c r="D3323">
        <v>2</v>
      </c>
      <c r="E3323">
        <v>2</v>
      </c>
      <c r="F3323">
        <v>3</v>
      </c>
      <c r="G3323">
        <v>10236.82</v>
      </c>
      <c r="H3323">
        <v>8.57</v>
      </c>
    </row>
    <row r="3324" spans="2:8" hidden="1">
      <c r="B3324">
        <v>4</v>
      </c>
      <c r="C3324">
        <v>48</v>
      </c>
      <c r="D3324">
        <v>2</v>
      </c>
      <c r="E3324">
        <v>3</v>
      </c>
      <c r="F3324">
        <v>2</v>
      </c>
      <c r="G3324">
        <v>10236.82</v>
      </c>
      <c r="H3324">
        <v>8.57</v>
      </c>
    </row>
    <row r="3325" spans="2:8" hidden="1">
      <c r="B3325">
        <v>4</v>
      </c>
      <c r="C3325">
        <v>48</v>
      </c>
      <c r="D3325">
        <v>2</v>
      </c>
      <c r="E3325">
        <v>4</v>
      </c>
      <c r="F3325">
        <v>3</v>
      </c>
      <c r="G3325">
        <v>10236.82</v>
      </c>
      <c r="H3325">
        <v>8.57</v>
      </c>
    </row>
    <row r="3326" spans="2:8" hidden="1">
      <c r="B3326">
        <v>4</v>
      </c>
      <c r="C3326">
        <v>48</v>
      </c>
      <c r="D3326">
        <v>3</v>
      </c>
      <c r="E3326">
        <v>1</v>
      </c>
      <c r="F3326">
        <v>1</v>
      </c>
      <c r="G3326">
        <v>9873.66</v>
      </c>
      <c r="H3326">
        <v>8.15</v>
      </c>
    </row>
    <row r="3327" spans="2:8" hidden="1">
      <c r="B3327">
        <v>4</v>
      </c>
      <c r="C3327">
        <v>48</v>
      </c>
      <c r="D3327">
        <v>3</v>
      </c>
      <c r="E3327">
        <v>2</v>
      </c>
      <c r="F3327">
        <v>3</v>
      </c>
      <c r="G3327">
        <v>9873.66</v>
      </c>
      <c r="H3327">
        <v>8.15</v>
      </c>
    </row>
    <row r="3328" spans="2:8" hidden="1">
      <c r="B3328">
        <v>4</v>
      </c>
      <c r="C3328">
        <v>48</v>
      </c>
      <c r="D3328">
        <v>3</v>
      </c>
      <c r="E3328">
        <v>3</v>
      </c>
      <c r="F3328">
        <v>3</v>
      </c>
      <c r="G3328">
        <v>9873.66</v>
      </c>
      <c r="H3328">
        <v>8.15</v>
      </c>
    </row>
    <row r="3329" spans="2:8" hidden="1">
      <c r="B3329">
        <v>4</v>
      </c>
      <c r="C3329">
        <v>48</v>
      </c>
      <c r="D3329">
        <v>3</v>
      </c>
      <c r="E3329">
        <v>4</v>
      </c>
      <c r="F3329">
        <v>3</v>
      </c>
      <c r="G3329">
        <v>9873.66</v>
      </c>
      <c r="H3329">
        <v>8.15</v>
      </c>
    </row>
    <row r="3330" spans="2:8" hidden="1">
      <c r="B3330">
        <v>4</v>
      </c>
      <c r="C3330">
        <v>48</v>
      </c>
      <c r="D3330">
        <v>4</v>
      </c>
      <c r="E3330">
        <v>1</v>
      </c>
      <c r="F3330">
        <v>1</v>
      </c>
      <c r="G3330">
        <v>9638.34</v>
      </c>
      <c r="H3330">
        <v>7.53</v>
      </c>
    </row>
    <row r="3331" spans="2:8" hidden="1">
      <c r="B3331">
        <v>4</v>
      </c>
      <c r="C3331">
        <v>48</v>
      </c>
      <c r="D3331">
        <v>4</v>
      </c>
      <c r="E3331">
        <v>2</v>
      </c>
      <c r="F3331">
        <v>3</v>
      </c>
      <c r="G3331">
        <v>9638.34</v>
      </c>
      <c r="H3331">
        <v>7.53</v>
      </c>
    </row>
    <row r="3332" spans="2:8" hidden="1">
      <c r="B3332">
        <v>4</v>
      </c>
      <c r="C3332">
        <v>48</v>
      </c>
      <c r="D3332">
        <v>4</v>
      </c>
      <c r="E3332">
        <v>3</v>
      </c>
      <c r="F3332">
        <v>5</v>
      </c>
      <c r="G3332">
        <v>9638.34</v>
      </c>
      <c r="H3332">
        <v>7.53</v>
      </c>
    </row>
    <row r="3333" spans="2:8" hidden="1">
      <c r="B3333">
        <v>4</v>
      </c>
      <c r="C3333">
        <v>48</v>
      </c>
      <c r="D3333">
        <v>4</v>
      </c>
      <c r="E3333">
        <v>4</v>
      </c>
      <c r="F3333">
        <v>3</v>
      </c>
      <c r="G3333">
        <v>9638.34</v>
      </c>
      <c r="H3333">
        <v>7.53</v>
      </c>
    </row>
    <row r="3334" spans="2:8" hidden="1">
      <c r="B3334">
        <v>4</v>
      </c>
      <c r="C3334">
        <v>48</v>
      </c>
      <c r="D3334">
        <v>5</v>
      </c>
      <c r="E3334">
        <v>1</v>
      </c>
      <c r="F3334">
        <v>1</v>
      </c>
      <c r="G3334">
        <v>9717.4</v>
      </c>
      <c r="H3334">
        <v>7.81</v>
      </c>
    </row>
    <row r="3335" spans="2:8" hidden="1">
      <c r="B3335">
        <v>4</v>
      </c>
      <c r="C3335">
        <v>48</v>
      </c>
      <c r="D3335">
        <v>5</v>
      </c>
      <c r="E3335">
        <v>2</v>
      </c>
      <c r="F3335">
        <v>3</v>
      </c>
      <c r="G3335">
        <v>9717.4</v>
      </c>
      <c r="H3335">
        <v>7.81</v>
      </c>
    </row>
    <row r="3336" spans="2:8" hidden="1">
      <c r="B3336">
        <v>4</v>
      </c>
      <c r="C3336">
        <v>48</v>
      </c>
      <c r="D3336">
        <v>5</v>
      </c>
      <c r="E3336">
        <v>3</v>
      </c>
      <c r="F3336">
        <v>4</v>
      </c>
      <c r="G3336">
        <v>9717.4</v>
      </c>
      <c r="H3336">
        <v>7.81</v>
      </c>
    </row>
    <row r="3337" spans="2:8" hidden="1">
      <c r="B3337">
        <v>4</v>
      </c>
      <c r="C3337">
        <v>48</v>
      </c>
      <c r="D3337">
        <v>5</v>
      </c>
      <c r="E3337">
        <v>4</v>
      </c>
      <c r="F3337">
        <v>3</v>
      </c>
      <c r="G3337">
        <v>9717.4</v>
      </c>
      <c r="H3337">
        <v>7.81</v>
      </c>
    </row>
    <row r="3338" spans="2:8" hidden="1">
      <c r="B3338">
        <v>4</v>
      </c>
      <c r="C3338">
        <v>49</v>
      </c>
      <c r="D3338">
        <v>1</v>
      </c>
      <c r="E3338">
        <v>1</v>
      </c>
      <c r="F3338">
        <v>3</v>
      </c>
      <c r="G3338">
        <v>11471.5</v>
      </c>
      <c r="H3338">
        <v>9.1199999999999992</v>
      </c>
    </row>
    <row r="3339" spans="2:8" hidden="1">
      <c r="B3339">
        <v>4</v>
      </c>
      <c r="C3339">
        <v>49</v>
      </c>
      <c r="D3339">
        <v>1</v>
      </c>
      <c r="E3339">
        <v>2</v>
      </c>
      <c r="F3339">
        <v>3</v>
      </c>
      <c r="G3339">
        <v>11471.5</v>
      </c>
      <c r="H3339">
        <v>9.1199999999999992</v>
      </c>
    </row>
    <row r="3340" spans="2:8" hidden="1">
      <c r="B3340">
        <v>4</v>
      </c>
      <c r="C3340">
        <v>49</v>
      </c>
      <c r="D3340">
        <v>1</v>
      </c>
      <c r="E3340">
        <v>3</v>
      </c>
      <c r="F3340">
        <v>1</v>
      </c>
      <c r="G3340">
        <v>11471.5</v>
      </c>
      <c r="H3340">
        <v>9.1199999999999992</v>
      </c>
    </row>
    <row r="3341" spans="2:8" hidden="1">
      <c r="B3341">
        <v>4</v>
      </c>
      <c r="C3341">
        <v>49</v>
      </c>
      <c r="D3341">
        <v>1</v>
      </c>
      <c r="E3341">
        <v>4</v>
      </c>
      <c r="F3341">
        <v>3</v>
      </c>
      <c r="G3341">
        <v>11471.5</v>
      </c>
      <c r="H3341">
        <v>9.1199999999999992</v>
      </c>
    </row>
    <row r="3342" spans="2:8" hidden="1">
      <c r="B3342">
        <v>4</v>
      </c>
      <c r="C3342">
        <v>49</v>
      </c>
      <c r="D3342">
        <v>2</v>
      </c>
      <c r="E3342">
        <v>1</v>
      </c>
      <c r="F3342">
        <v>2</v>
      </c>
      <c r="G3342">
        <v>10236.82</v>
      </c>
      <c r="H3342">
        <v>8.57</v>
      </c>
    </row>
    <row r="3343" spans="2:8" hidden="1">
      <c r="B3343">
        <v>4</v>
      </c>
      <c r="C3343">
        <v>49</v>
      </c>
      <c r="D3343">
        <v>2</v>
      </c>
      <c r="E3343">
        <v>2</v>
      </c>
      <c r="F3343">
        <v>3</v>
      </c>
      <c r="G3343">
        <v>10236.82</v>
      </c>
      <c r="H3343">
        <v>8.57</v>
      </c>
    </row>
    <row r="3344" spans="2:8" hidden="1">
      <c r="B3344">
        <v>4</v>
      </c>
      <c r="C3344">
        <v>49</v>
      </c>
      <c r="D3344">
        <v>2</v>
      </c>
      <c r="E3344">
        <v>3</v>
      </c>
      <c r="F3344">
        <v>2</v>
      </c>
      <c r="G3344">
        <v>10236.82</v>
      </c>
      <c r="H3344">
        <v>8.57</v>
      </c>
    </row>
    <row r="3345" spans="2:8" hidden="1">
      <c r="B3345">
        <v>4</v>
      </c>
      <c r="C3345">
        <v>49</v>
      </c>
      <c r="D3345">
        <v>2</v>
      </c>
      <c r="E3345">
        <v>4</v>
      </c>
      <c r="F3345">
        <v>3</v>
      </c>
      <c r="G3345">
        <v>10236.82</v>
      </c>
      <c r="H3345">
        <v>8.57</v>
      </c>
    </row>
    <row r="3346" spans="2:8" hidden="1">
      <c r="B3346">
        <v>4</v>
      </c>
      <c r="C3346">
        <v>49</v>
      </c>
      <c r="D3346">
        <v>3</v>
      </c>
      <c r="E3346">
        <v>1</v>
      </c>
      <c r="F3346">
        <v>1</v>
      </c>
      <c r="G3346">
        <v>9873.66</v>
      </c>
      <c r="H3346">
        <v>8.15</v>
      </c>
    </row>
    <row r="3347" spans="2:8" hidden="1">
      <c r="B3347">
        <v>4</v>
      </c>
      <c r="C3347">
        <v>49</v>
      </c>
      <c r="D3347">
        <v>3</v>
      </c>
      <c r="E3347">
        <v>2</v>
      </c>
      <c r="F3347">
        <v>3</v>
      </c>
      <c r="G3347">
        <v>9873.66</v>
      </c>
      <c r="H3347">
        <v>8.15</v>
      </c>
    </row>
    <row r="3348" spans="2:8" hidden="1">
      <c r="B3348">
        <v>4</v>
      </c>
      <c r="C3348">
        <v>49</v>
      </c>
      <c r="D3348">
        <v>3</v>
      </c>
      <c r="E3348">
        <v>3</v>
      </c>
      <c r="F3348">
        <v>3</v>
      </c>
      <c r="G3348">
        <v>9873.66</v>
      </c>
      <c r="H3348">
        <v>8.15</v>
      </c>
    </row>
    <row r="3349" spans="2:8" hidden="1">
      <c r="B3349">
        <v>4</v>
      </c>
      <c r="C3349">
        <v>49</v>
      </c>
      <c r="D3349">
        <v>3</v>
      </c>
      <c r="E3349">
        <v>4</v>
      </c>
      <c r="F3349">
        <v>3</v>
      </c>
      <c r="G3349">
        <v>9873.66</v>
      </c>
      <c r="H3349">
        <v>8.15</v>
      </c>
    </row>
    <row r="3350" spans="2:8" hidden="1">
      <c r="B3350">
        <v>4</v>
      </c>
      <c r="C3350">
        <v>49</v>
      </c>
      <c r="D3350">
        <v>4</v>
      </c>
      <c r="E3350">
        <v>1</v>
      </c>
      <c r="F3350">
        <v>1</v>
      </c>
      <c r="G3350">
        <v>9638.34</v>
      </c>
      <c r="H3350">
        <v>7.53</v>
      </c>
    </row>
    <row r="3351" spans="2:8" hidden="1">
      <c r="B3351">
        <v>4</v>
      </c>
      <c r="C3351">
        <v>49</v>
      </c>
      <c r="D3351">
        <v>4</v>
      </c>
      <c r="E3351">
        <v>2</v>
      </c>
      <c r="F3351">
        <v>3</v>
      </c>
      <c r="G3351">
        <v>9638.34</v>
      </c>
      <c r="H3351">
        <v>7.53</v>
      </c>
    </row>
    <row r="3352" spans="2:8" hidden="1">
      <c r="B3352">
        <v>4</v>
      </c>
      <c r="C3352">
        <v>49</v>
      </c>
      <c r="D3352">
        <v>4</v>
      </c>
      <c r="E3352">
        <v>3</v>
      </c>
      <c r="F3352">
        <v>5</v>
      </c>
      <c r="G3352">
        <v>9638.34</v>
      </c>
      <c r="H3352">
        <v>7.53</v>
      </c>
    </row>
    <row r="3353" spans="2:8" hidden="1">
      <c r="B3353">
        <v>4</v>
      </c>
      <c r="C3353">
        <v>49</v>
      </c>
      <c r="D3353">
        <v>4</v>
      </c>
      <c r="E3353">
        <v>4</v>
      </c>
      <c r="F3353">
        <v>3</v>
      </c>
      <c r="G3353">
        <v>9638.34</v>
      </c>
      <c r="H3353">
        <v>7.53</v>
      </c>
    </row>
    <row r="3354" spans="2:8" hidden="1">
      <c r="B3354">
        <v>4</v>
      </c>
      <c r="C3354">
        <v>49</v>
      </c>
      <c r="D3354">
        <v>5</v>
      </c>
      <c r="E3354">
        <v>1</v>
      </c>
      <c r="F3354">
        <v>2</v>
      </c>
      <c r="G3354">
        <v>9717.4</v>
      </c>
      <c r="H3354">
        <v>7.81</v>
      </c>
    </row>
    <row r="3355" spans="2:8" hidden="1">
      <c r="B3355">
        <v>4</v>
      </c>
      <c r="C3355">
        <v>49</v>
      </c>
      <c r="D3355">
        <v>5</v>
      </c>
      <c r="E3355">
        <v>2</v>
      </c>
      <c r="F3355">
        <v>3</v>
      </c>
      <c r="G3355">
        <v>9717.4</v>
      </c>
      <c r="H3355">
        <v>7.81</v>
      </c>
    </row>
    <row r="3356" spans="2:8" hidden="1">
      <c r="B3356">
        <v>4</v>
      </c>
      <c r="C3356">
        <v>49</v>
      </c>
      <c r="D3356">
        <v>5</v>
      </c>
      <c r="E3356">
        <v>3</v>
      </c>
      <c r="F3356">
        <v>4</v>
      </c>
      <c r="G3356">
        <v>9717.4</v>
      </c>
      <c r="H3356">
        <v>7.81</v>
      </c>
    </row>
    <row r="3357" spans="2:8" hidden="1">
      <c r="B3357">
        <v>4</v>
      </c>
      <c r="C3357">
        <v>49</v>
      </c>
      <c r="D3357">
        <v>5</v>
      </c>
      <c r="E3357">
        <v>4</v>
      </c>
      <c r="F3357">
        <v>3</v>
      </c>
      <c r="G3357">
        <v>9717.4</v>
      </c>
      <c r="H3357">
        <v>7.81</v>
      </c>
    </row>
    <row r="3358" spans="2:8" hidden="1">
      <c r="B3358">
        <v>4</v>
      </c>
      <c r="C3358">
        <v>50</v>
      </c>
      <c r="D3358">
        <v>1</v>
      </c>
      <c r="E3358">
        <v>1</v>
      </c>
      <c r="F3358">
        <v>3</v>
      </c>
      <c r="G3358">
        <v>11471.5</v>
      </c>
      <c r="H3358">
        <v>9.1199999999999992</v>
      </c>
    </row>
    <row r="3359" spans="2:8" hidden="1">
      <c r="B3359">
        <v>4</v>
      </c>
      <c r="C3359">
        <v>50</v>
      </c>
      <c r="D3359">
        <v>1</v>
      </c>
      <c r="E3359">
        <v>2</v>
      </c>
      <c r="F3359">
        <v>3</v>
      </c>
      <c r="G3359">
        <v>11471.5</v>
      </c>
      <c r="H3359">
        <v>9.1199999999999992</v>
      </c>
    </row>
    <row r="3360" spans="2:8" hidden="1">
      <c r="B3360">
        <v>4</v>
      </c>
      <c r="C3360">
        <v>50</v>
      </c>
      <c r="D3360">
        <v>1</v>
      </c>
      <c r="E3360">
        <v>3</v>
      </c>
      <c r="F3360">
        <v>1</v>
      </c>
      <c r="G3360">
        <v>11471.5</v>
      </c>
      <c r="H3360">
        <v>9.1199999999999992</v>
      </c>
    </row>
    <row r="3361" spans="2:8" hidden="1">
      <c r="B3361">
        <v>4</v>
      </c>
      <c r="C3361">
        <v>50</v>
      </c>
      <c r="D3361">
        <v>1</v>
      </c>
      <c r="E3361">
        <v>4</v>
      </c>
      <c r="F3361">
        <v>3</v>
      </c>
      <c r="G3361">
        <v>11471.5</v>
      </c>
      <c r="H3361">
        <v>9.1199999999999992</v>
      </c>
    </row>
    <row r="3362" spans="2:8" hidden="1">
      <c r="B3362">
        <v>4</v>
      </c>
      <c r="C3362">
        <v>50</v>
      </c>
      <c r="D3362">
        <v>2</v>
      </c>
      <c r="E3362">
        <v>1</v>
      </c>
      <c r="F3362">
        <v>2</v>
      </c>
      <c r="G3362">
        <v>10236.82</v>
      </c>
      <c r="H3362">
        <v>8.57</v>
      </c>
    </row>
    <row r="3363" spans="2:8" hidden="1">
      <c r="B3363">
        <v>4</v>
      </c>
      <c r="C3363">
        <v>50</v>
      </c>
      <c r="D3363">
        <v>2</v>
      </c>
      <c r="E3363">
        <v>2</v>
      </c>
      <c r="F3363">
        <v>3</v>
      </c>
      <c r="G3363">
        <v>10236.82</v>
      </c>
      <c r="H3363">
        <v>8.57</v>
      </c>
    </row>
    <row r="3364" spans="2:8" hidden="1">
      <c r="B3364">
        <v>4</v>
      </c>
      <c r="C3364">
        <v>50</v>
      </c>
      <c r="D3364">
        <v>2</v>
      </c>
      <c r="E3364">
        <v>3</v>
      </c>
      <c r="F3364">
        <v>2</v>
      </c>
      <c r="G3364">
        <v>10236.82</v>
      </c>
      <c r="H3364">
        <v>8.57</v>
      </c>
    </row>
    <row r="3365" spans="2:8" hidden="1">
      <c r="B3365">
        <v>4</v>
      </c>
      <c r="C3365">
        <v>50</v>
      </c>
      <c r="D3365">
        <v>2</v>
      </c>
      <c r="E3365">
        <v>4</v>
      </c>
      <c r="F3365">
        <v>3</v>
      </c>
      <c r="G3365">
        <v>10236.82</v>
      </c>
      <c r="H3365">
        <v>8.57</v>
      </c>
    </row>
    <row r="3366" spans="2:8" hidden="1">
      <c r="B3366">
        <v>4</v>
      </c>
      <c r="C3366">
        <v>50</v>
      </c>
      <c r="D3366">
        <v>3</v>
      </c>
      <c r="E3366">
        <v>1</v>
      </c>
      <c r="F3366">
        <v>2</v>
      </c>
      <c r="G3366">
        <v>9717.4</v>
      </c>
      <c r="H3366">
        <v>7.81</v>
      </c>
    </row>
    <row r="3367" spans="2:8" hidden="1">
      <c r="B3367">
        <v>4</v>
      </c>
      <c r="C3367">
        <v>50</v>
      </c>
      <c r="D3367">
        <v>3</v>
      </c>
      <c r="E3367">
        <v>2</v>
      </c>
      <c r="F3367">
        <v>3</v>
      </c>
      <c r="G3367">
        <v>9717.4</v>
      </c>
      <c r="H3367">
        <v>7.81</v>
      </c>
    </row>
    <row r="3368" spans="2:8" hidden="1">
      <c r="B3368">
        <v>4</v>
      </c>
      <c r="C3368">
        <v>50</v>
      </c>
      <c r="D3368">
        <v>3</v>
      </c>
      <c r="E3368">
        <v>3</v>
      </c>
      <c r="F3368">
        <v>4</v>
      </c>
      <c r="G3368">
        <v>9717.4</v>
      </c>
      <c r="H3368">
        <v>7.81</v>
      </c>
    </row>
    <row r="3369" spans="2:8" hidden="1">
      <c r="B3369">
        <v>4</v>
      </c>
      <c r="C3369">
        <v>50</v>
      </c>
      <c r="D3369">
        <v>3</v>
      </c>
      <c r="E3369">
        <v>4</v>
      </c>
      <c r="F3369">
        <v>3</v>
      </c>
      <c r="G3369">
        <v>9717.4</v>
      </c>
      <c r="H3369">
        <v>7.81</v>
      </c>
    </row>
    <row r="3370" spans="2:8" hidden="1">
      <c r="B3370">
        <v>4</v>
      </c>
      <c r="C3370">
        <v>50</v>
      </c>
      <c r="D3370">
        <v>4</v>
      </c>
      <c r="E3370">
        <v>1</v>
      </c>
      <c r="F3370">
        <v>3</v>
      </c>
      <c r="G3370">
        <v>9873.66</v>
      </c>
      <c r="H3370">
        <v>8.15</v>
      </c>
    </row>
    <row r="3371" spans="2:8" hidden="1">
      <c r="B3371">
        <v>4</v>
      </c>
      <c r="C3371">
        <v>50</v>
      </c>
      <c r="D3371">
        <v>4</v>
      </c>
      <c r="E3371">
        <v>2</v>
      </c>
      <c r="F3371">
        <v>3</v>
      </c>
      <c r="G3371">
        <v>9873.66</v>
      </c>
      <c r="H3371">
        <v>8.15</v>
      </c>
    </row>
    <row r="3372" spans="2:8" hidden="1">
      <c r="B3372">
        <v>4</v>
      </c>
      <c r="C3372">
        <v>50</v>
      </c>
      <c r="D3372">
        <v>4</v>
      </c>
      <c r="E3372">
        <v>3</v>
      </c>
      <c r="F3372">
        <v>3</v>
      </c>
      <c r="G3372">
        <v>9873.66</v>
      </c>
      <c r="H3372">
        <v>8.15</v>
      </c>
    </row>
    <row r="3373" spans="2:8" hidden="1">
      <c r="B3373">
        <v>4</v>
      </c>
      <c r="C3373">
        <v>50</v>
      </c>
      <c r="D3373">
        <v>4</v>
      </c>
      <c r="E3373">
        <v>4</v>
      </c>
      <c r="F3373">
        <v>3</v>
      </c>
      <c r="G3373">
        <v>9873.66</v>
      </c>
      <c r="H3373">
        <v>8.15</v>
      </c>
    </row>
    <row r="3374" spans="2:8" hidden="1">
      <c r="B3374">
        <v>4</v>
      </c>
      <c r="C3374">
        <v>50</v>
      </c>
      <c r="D3374">
        <v>5</v>
      </c>
      <c r="E3374">
        <v>1</v>
      </c>
      <c r="F3374">
        <v>1</v>
      </c>
      <c r="G3374">
        <v>9638.34</v>
      </c>
      <c r="H3374">
        <v>7.53</v>
      </c>
    </row>
    <row r="3375" spans="2:8" hidden="1">
      <c r="B3375">
        <v>4</v>
      </c>
      <c r="C3375">
        <v>50</v>
      </c>
      <c r="D3375">
        <v>5</v>
      </c>
      <c r="E3375">
        <v>2</v>
      </c>
      <c r="F3375">
        <v>3</v>
      </c>
      <c r="G3375">
        <v>9638.34</v>
      </c>
      <c r="H3375">
        <v>7.53</v>
      </c>
    </row>
    <row r="3376" spans="2:8" hidden="1">
      <c r="B3376">
        <v>4</v>
      </c>
      <c r="C3376">
        <v>50</v>
      </c>
      <c r="D3376">
        <v>5</v>
      </c>
      <c r="E3376">
        <v>3</v>
      </c>
      <c r="F3376">
        <v>5</v>
      </c>
      <c r="G3376">
        <v>9638.34</v>
      </c>
      <c r="H3376">
        <v>7.53</v>
      </c>
    </row>
    <row r="3377" spans="2:8" hidden="1">
      <c r="B3377">
        <v>4</v>
      </c>
      <c r="C3377">
        <v>50</v>
      </c>
      <c r="D3377">
        <v>5</v>
      </c>
      <c r="E3377">
        <v>4</v>
      </c>
      <c r="F3377">
        <v>3</v>
      </c>
      <c r="G3377">
        <v>9638.34</v>
      </c>
      <c r="H3377">
        <v>7.53</v>
      </c>
    </row>
    <row r="3378" spans="2:8" hidden="1">
      <c r="B3378">
        <v>5</v>
      </c>
      <c r="C3378">
        <v>1</v>
      </c>
      <c r="D3378">
        <v>1</v>
      </c>
      <c r="E3378">
        <v>1</v>
      </c>
      <c r="F3378">
        <v>3</v>
      </c>
      <c r="G3378">
        <v>11471.5</v>
      </c>
      <c r="H3378">
        <v>9.1199999999999992</v>
      </c>
    </row>
    <row r="3379" spans="2:8" hidden="1">
      <c r="B3379">
        <v>5</v>
      </c>
      <c r="C3379">
        <v>1</v>
      </c>
      <c r="D3379">
        <v>1</v>
      </c>
      <c r="E3379">
        <v>2</v>
      </c>
      <c r="F3379">
        <v>3</v>
      </c>
      <c r="G3379">
        <v>11471.5</v>
      </c>
      <c r="H3379">
        <v>9.1199999999999992</v>
      </c>
    </row>
    <row r="3380" spans="2:8" hidden="1">
      <c r="B3380">
        <v>5</v>
      </c>
      <c r="C3380">
        <v>1</v>
      </c>
      <c r="D3380">
        <v>1</v>
      </c>
      <c r="E3380">
        <v>3</v>
      </c>
      <c r="F3380">
        <v>1</v>
      </c>
      <c r="G3380">
        <v>11471.5</v>
      </c>
      <c r="H3380">
        <v>9.1199999999999992</v>
      </c>
    </row>
    <row r="3381" spans="2:8" hidden="1">
      <c r="B3381">
        <v>5</v>
      </c>
      <c r="C3381">
        <v>1</v>
      </c>
      <c r="D3381">
        <v>1</v>
      </c>
      <c r="E3381">
        <v>4</v>
      </c>
      <c r="F3381">
        <v>3</v>
      </c>
      <c r="G3381">
        <v>11471.5</v>
      </c>
      <c r="H3381">
        <v>9.1199999999999992</v>
      </c>
    </row>
    <row r="3382" spans="2:8" hidden="1">
      <c r="B3382">
        <v>5</v>
      </c>
      <c r="C3382">
        <v>1</v>
      </c>
      <c r="D3382">
        <v>2</v>
      </c>
      <c r="E3382">
        <v>1</v>
      </c>
      <c r="F3382">
        <v>2</v>
      </c>
      <c r="G3382">
        <v>10236.82</v>
      </c>
      <c r="H3382">
        <v>8.57</v>
      </c>
    </row>
    <row r="3383" spans="2:8" hidden="1">
      <c r="B3383">
        <v>5</v>
      </c>
      <c r="C3383">
        <v>1</v>
      </c>
      <c r="D3383">
        <v>2</v>
      </c>
      <c r="E3383">
        <v>2</v>
      </c>
      <c r="F3383">
        <v>3</v>
      </c>
      <c r="G3383">
        <v>10236.82</v>
      </c>
      <c r="H3383">
        <v>8.57</v>
      </c>
    </row>
    <row r="3384" spans="2:8" hidden="1">
      <c r="B3384">
        <v>5</v>
      </c>
      <c r="C3384">
        <v>1</v>
      </c>
      <c r="D3384">
        <v>2</v>
      </c>
      <c r="E3384">
        <v>3</v>
      </c>
      <c r="F3384">
        <v>2</v>
      </c>
      <c r="G3384">
        <v>10236.82</v>
      </c>
      <c r="H3384">
        <v>8.57</v>
      </c>
    </row>
    <row r="3385" spans="2:8" hidden="1">
      <c r="B3385">
        <v>5</v>
      </c>
      <c r="C3385">
        <v>1</v>
      </c>
      <c r="D3385">
        <v>2</v>
      </c>
      <c r="E3385">
        <v>4</v>
      </c>
      <c r="F3385">
        <v>3</v>
      </c>
      <c r="G3385">
        <v>10236.82</v>
      </c>
      <c r="H3385">
        <v>8.57</v>
      </c>
    </row>
    <row r="3386" spans="2:8" hidden="1">
      <c r="B3386">
        <v>5</v>
      </c>
      <c r="C3386">
        <v>1</v>
      </c>
      <c r="D3386">
        <v>3</v>
      </c>
      <c r="E3386">
        <v>1</v>
      </c>
      <c r="F3386">
        <v>2</v>
      </c>
      <c r="G3386">
        <v>9717.4</v>
      </c>
      <c r="H3386">
        <v>7.81</v>
      </c>
    </row>
    <row r="3387" spans="2:8" hidden="1">
      <c r="B3387">
        <v>5</v>
      </c>
      <c r="C3387">
        <v>1</v>
      </c>
      <c r="D3387">
        <v>3</v>
      </c>
      <c r="E3387">
        <v>2</v>
      </c>
      <c r="F3387">
        <v>3</v>
      </c>
      <c r="G3387">
        <v>9717.4</v>
      </c>
      <c r="H3387">
        <v>7.81</v>
      </c>
    </row>
    <row r="3388" spans="2:8" hidden="1">
      <c r="B3388">
        <v>5</v>
      </c>
      <c r="C3388">
        <v>1</v>
      </c>
      <c r="D3388">
        <v>3</v>
      </c>
      <c r="E3388">
        <v>3</v>
      </c>
      <c r="F3388">
        <v>4</v>
      </c>
      <c r="G3388">
        <v>9717.4</v>
      </c>
      <c r="H3388">
        <v>7.81</v>
      </c>
    </row>
    <row r="3389" spans="2:8" hidden="1">
      <c r="B3389">
        <v>5</v>
      </c>
      <c r="C3389">
        <v>1</v>
      </c>
      <c r="D3389">
        <v>3</v>
      </c>
      <c r="E3389">
        <v>4</v>
      </c>
      <c r="F3389">
        <v>3</v>
      </c>
      <c r="G3389">
        <v>9717.4</v>
      </c>
      <c r="H3389">
        <v>7.81</v>
      </c>
    </row>
    <row r="3390" spans="2:8" hidden="1">
      <c r="B3390">
        <v>5</v>
      </c>
      <c r="C3390">
        <v>1</v>
      </c>
      <c r="D3390">
        <v>4</v>
      </c>
      <c r="E3390">
        <v>1</v>
      </c>
      <c r="F3390">
        <v>3</v>
      </c>
      <c r="G3390">
        <v>9873.66</v>
      </c>
      <c r="H3390">
        <v>8.15</v>
      </c>
    </row>
    <row r="3391" spans="2:8" hidden="1">
      <c r="B3391">
        <v>5</v>
      </c>
      <c r="C3391">
        <v>1</v>
      </c>
      <c r="D3391">
        <v>4</v>
      </c>
      <c r="E3391">
        <v>2</v>
      </c>
      <c r="F3391">
        <v>3</v>
      </c>
      <c r="G3391">
        <v>9873.66</v>
      </c>
      <c r="H3391">
        <v>8.15</v>
      </c>
    </row>
    <row r="3392" spans="2:8" hidden="1">
      <c r="B3392">
        <v>5</v>
      </c>
      <c r="C3392">
        <v>1</v>
      </c>
      <c r="D3392">
        <v>4</v>
      </c>
      <c r="E3392">
        <v>3</v>
      </c>
      <c r="F3392">
        <v>3</v>
      </c>
      <c r="G3392">
        <v>9873.66</v>
      </c>
      <c r="H3392">
        <v>8.15</v>
      </c>
    </row>
    <row r="3393" spans="2:8" hidden="1">
      <c r="B3393">
        <v>5</v>
      </c>
      <c r="C3393">
        <v>1</v>
      </c>
      <c r="D3393">
        <v>4</v>
      </c>
      <c r="E3393">
        <v>4</v>
      </c>
      <c r="F3393">
        <v>3</v>
      </c>
      <c r="G3393">
        <v>9873.66</v>
      </c>
      <c r="H3393">
        <v>8.15</v>
      </c>
    </row>
    <row r="3394" spans="2:8" hidden="1">
      <c r="B3394">
        <v>5</v>
      </c>
      <c r="C3394">
        <v>1</v>
      </c>
      <c r="D3394">
        <v>5</v>
      </c>
      <c r="E3394">
        <v>1</v>
      </c>
      <c r="F3394">
        <v>1</v>
      </c>
      <c r="G3394">
        <v>9638.34</v>
      </c>
      <c r="H3394">
        <v>7.53</v>
      </c>
    </row>
    <row r="3395" spans="2:8" hidden="1">
      <c r="B3395">
        <v>5</v>
      </c>
      <c r="C3395">
        <v>1</v>
      </c>
      <c r="D3395">
        <v>5</v>
      </c>
      <c r="E3395">
        <v>2</v>
      </c>
      <c r="F3395">
        <v>3</v>
      </c>
      <c r="G3395">
        <v>9638.34</v>
      </c>
      <c r="H3395">
        <v>7.53</v>
      </c>
    </row>
    <row r="3396" spans="2:8" hidden="1">
      <c r="B3396">
        <v>5</v>
      </c>
      <c r="C3396">
        <v>1</v>
      </c>
      <c r="D3396">
        <v>5</v>
      </c>
      <c r="E3396">
        <v>3</v>
      </c>
      <c r="F3396">
        <v>5</v>
      </c>
      <c r="G3396">
        <v>9638.34</v>
      </c>
      <c r="H3396">
        <v>7.53</v>
      </c>
    </row>
    <row r="3397" spans="2:8" hidden="1">
      <c r="B3397">
        <v>5</v>
      </c>
      <c r="C3397">
        <v>1</v>
      </c>
      <c r="D3397">
        <v>5</v>
      </c>
      <c r="E3397">
        <v>4</v>
      </c>
      <c r="F3397">
        <v>3</v>
      </c>
      <c r="G3397">
        <v>9638.34</v>
      </c>
      <c r="H3397">
        <v>7.53</v>
      </c>
    </row>
    <row r="3398" spans="2:8" hidden="1">
      <c r="B3398">
        <v>5</v>
      </c>
      <c r="C3398">
        <v>2</v>
      </c>
      <c r="D3398">
        <v>1</v>
      </c>
      <c r="E3398">
        <v>1</v>
      </c>
      <c r="F3398">
        <v>3</v>
      </c>
      <c r="G3398">
        <v>11471.5</v>
      </c>
      <c r="H3398">
        <v>9.1199999999999992</v>
      </c>
    </row>
    <row r="3399" spans="2:8" hidden="1">
      <c r="B3399">
        <v>5</v>
      </c>
      <c r="C3399">
        <v>2</v>
      </c>
      <c r="D3399">
        <v>1</v>
      </c>
      <c r="E3399">
        <v>2</v>
      </c>
      <c r="F3399">
        <v>3</v>
      </c>
      <c r="G3399">
        <v>11471.5</v>
      </c>
      <c r="H3399">
        <v>9.1199999999999992</v>
      </c>
    </row>
    <row r="3400" spans="2:8" hidden="1">
      <c r="B3400">
        <v>5</v>
      </c>
      <c r="C3400">
        <v>2</v>
      </c>
      <c r="D3400">
        <v>1</v>
      </c>
      <c r="E3400">
        <v>3</v>
      </c>
      <c r="F3400">
        <v>1</v>
      </c>
      <c r="G3400">
        <v>11471.5</v>
      </c>
      <c r="H3400">
        <v>9.1199999999999992</v>
      </c>
    </row>
    <row r="3401" spans="2:8" hidden="1">
      <c r="B3401">
        <v>5</v>
      </c>
      <c r="C3401">
        <v>2</v>
      </c>
      <c r="D3401">
        <v>1</v>
      </c>
      <c r="E3401">
        <v>4</v>
      </c>
      <c r="F3401">
        <v>3</v>
      </c>
      <c r="G3401">
        <v>11471.5</v>
      </c>
      <c r="H3401">
        <v>9.1199999999999992</v>
      </c>
    </row>
    <row r="3402" spans="2:8" hidden="1">
      <c r="B3402">
        <v>5</v>
      </c>
      <c r="C3402">
        <v>2</v>
      </c>
      <c r="D3402">
        <v>2</v>
      </c>
      <c r="E3402">
        <v>1</v>
      </c>
      <c r="F3402">
        <v>2</v>
      </c>
      <c r="G3402">
        <v>10236.82</v>
      </c>
      <c r="H3402">
        <v>8.57</v>
      </c>
    </row>
    <row r="3403" spans="2:8" hidden="1">
      <c r="B3403">
        <v>5</v>
      </c>
      <c r="C3403">
        <v>2</v>
      </c>
      <c r="D3403">
        <v>2</v>
      </c>
      <c r="E3403">
        <v>2</v>
      </c>
      <c r="F3403">
        <v>3</v>
      </c>
      <c r="G3403">
        <v>10236.82</v>
      </c>
      <c r="H3403">
        <v>8.57</v>
      </c>
    </row>
    <row r="3404" spans="2:8" hidden="1">
      <c r="B3404">
        <v>5</v>
      </c>
      <c r="C3404">
        <v>2</v>
      </c>
      <c r="D3404">
        <v>2</v>
      </c>
      <c r="E3404">
        <v>3</v>
      </c>
      <c r="F3404">
        <v>2</v>
      </c>
      <c r="G3404">
        <v>10236.82</v>
      </c>
      <c r="H3404">
        <v>8.57</v>
      </c>
    </row>
    <row r="3405" spans="2:8" hidden="1">
      <c r="B3405">
        <v>5</v>
      </c>
      <c r="C3405">
        <v>2</v>
      </c>
      <c r="D3405">
        <v>2</v>
      </c>
      <c r="E3405">
        <v>4</v>
      </c>
      <c r="F3405">
        <v>3</v>
      </c>
      <c r="G3405">
        <v>10236.82</v>
      </c>
      <c r="H3405">
        <v>8.57</v>
      </c>
    </row>
    <row r="3406" spans="2:8" hidden="1">
      <c r="B3406">
        <v>5</v>
      </c>
      <c r="C3406">
        <v>2</v>
      </c>
      <c r="D3406">
        <v>3</v>
      </c>
      <c r="E3406">
        <v>1</v>
      </c>
      <c r="F3406">
        <v>2</v>
      </c>
      <c r="G3406">
        <v>9717.4</v>
      </c>
      <c r="H3406">
        <v>7.81</v>
      </c>
    </row>
    <row r="3407" spans="2:8" hidden="1">
      <c r="B3407">
        <v>5</v>
      </c>
      <c r="C3407">
        <v>2</v>
      </c>
      <c r="D3407">
        <v>3</v>
      </c>
      <c r="E3407">
        <v>2</v>
      </c>
      <c r="F3407">
        <v>3</v>
      </c>
      <c r="G3407">
        <v>9717.4</v>
      </c>
      <c r="H3407">
        <v>7.81</v>
      </c>
    </row>
    <row r="3408" spans="2:8" hidden="1">
      <c r="B3408">
        <v>5</v>
      </c>
      <c r="C3408">
        <v>2</v>
      </c>
      <c r="D3408">
        <v>3</v>
      </c>
      <c r="E3408">
        <v>3</v>
      </c>
      <c r="F3408">
        <v>4</v>
      </c>
      <c r="G3408">
        <v>9717.4</v>
      </c>
      <c r="H3408">
        <v>7.81</v>
      </c>
    </row>
    <row r="3409" spans="2:8" hidden="1">
      <c r="B3409">
        <v>5</v>
      </c>
      <c r="C3409">
        <v>2</v>
      </c>
      <c r="D3409">
        <v>3</v>
      </c>
      <c r="E3409">
        <v>4</v>
      </c>
      <c r="F3409">
        <v>3</v>
      </c>
      <c r="G3409">
        <v>9717.4</v>
      </c>
      <c r="H3409">
        <v>7.81</v>
      </c>
    </row>
    <row r="3410" spans="2:8" hidden="1">
      <c r="B3410">
        <v>5</v>
      </c>
      <c r="C3410">
        <v>2</v>
      </c>
      <c r="D3410">
        <v>4</v>
      </c>
      <c r="E3410">
        <v>1</v>
      </c>
      <c r="F3410">
        <v>3</v>
      </c>
      <c r="G3410">
        <v>9873.66</v>
      </c>
      <c r="H3410">
        <v>8.15</v>
      </c>
    </row>
    <row r="3411" spans="2:8" hidden="1">
      <c r="B3411">
        <v>5</v>
      </c>
      <c r="C3411">
        <v>2</v>
      </c>
      <c r="D3411">
        <v>4</v>
      </c>
      <c r="E3411">
        <v>2</v>
      </c>
      <c r="F3411">
        <v>3</v>
      </c>
      <c r="G3411">
        <v>9873.66</v>
      </c>
      <c r="H3411">
        <v>8.15</v>
      </c>
    </row>
    <row r="3412" spans="2:8" hidden="1">
      <c r="B3412">
        <v>5</v>
      </c>
      <c r="C3412">
        <v>2</v>
      </c>
      <c r="D3412">
        <v>4</v>
      </c>
      <c r="E3412">
        <v>3</v>
      </c>
      <c r="F3412">
        <v>3</v>
      </c>
      <c r="G3412">
        <v>9873.66</v>
      </c>
      <c r="H3412">
        <v>8.15</v>
      </c>
    </row>
    <row r="3413" spans="2:8" hidden="1">
      <c r="B3413">
        <v>5</v>
      </c>
      <c r="C3413">
        <v>2</v>
      </c>
      <c r="D3413">
        <v>4</v>
      </c>
      <c r="E3413">
        <v>4</v>
      </c>
      <c r="F3413">
        <v>3</v>
      </c>
      <c r="G3413">
        <v>9873.66</v>
      </c>
      <c r="H3413">
        <v>8.15</v>
      </c>
    </row>
    <row r="3414" spans="2:8" hidden="1">
      <c r="B3414">
        <v>5</v>
      </c>
      <c r="C3414">
        <v>2</v>
      </c>
      <c r="D3414">
        <v>5</v>
      </c>
      <c r="E3414">
        <v>1</v>
      </c>
      <c r="F3414">
        <v>1</v>
      </c>
      <c r="G3414">
        <v>9638.34</v>
      </c>
      <c r="H3414">
        <v>7.53</v>
      </c>
    </row>
    <row r="3415" spans="2:8" hidden="1">
      <c r="B3415">
        <v>5</v>
      </c>
      <c r="C3415">
        <v>2</v>
      </c>
      <c r="D3415">
        <v>5</v>
      </c>
      <c r="E3415">
        <v>2</v>
      </c>
      <c r="F3415">
        <v>3</v>
      </c>
      <c r="G3415">
        <v>9638.34</v>
      </c>
      <c r="H3415">
        <v>7.53</v>
      </c>
    </row>
    <row r="3416" spans="2:8" hidden="1">
      <c r="B3416">
        <v>5</v>
      </c>
      <c r="C3416">
        <v>2</v>
      </c>
      <c r="D3416">
        <v>5</v>
      </c>
      <c r="E3416">
        <v>3</v>
      </c>
      <c r="F3416">
        <v>5</v>
      </c>
      <c r="G3416">
        <v>9638.34</v>
      </c>
      <c r="H3416">
        <v>7.53</v>
      </c>
    </row>
    <row r="3417" spans="2:8" hidden="1">
      <c r="B3417">
        <v>5</v>
      </c>
      <c r="C3417">
        <v>2</v>
      </c>
      <c r="D3417">
        <v>5</v>
      </c>
      <c r="E3417">
        <v>4</v>
      </c>
      <c r="F3417">
        <v>3</v>
      </c>
      <c r="G3417">
        <v>9638.34</v>
      </c>
      <c r="H3417">
        <v>7.53</v>
      </c>
    </row>
    <row r="3418" spans="2:8" hidden="1">
      <c r="B3418">
        <v>5</v>
      </c>
      <c r="C3418">
        <v>3</v>
      </c>
      <c r="D3418">
        <v>1</v>
      </c>
      <c r="E3418">
        <v>1</v>
      </c>
      <c r="F3418">
        <v>3</v>
      </c>
      <c r="G3418">
        <v>11471.5</v>
      </c>
      <c r="H3418">
        <v>9.1199999999999992</v>
      </c>
    </row>
    <row r="3419" spans="2:8" hidden="1">
      <c r="B3419">
        <v>5</v>
      </c>
      <c r="C3419">
        <v>3</v>
      </c>
      <c r="D3419">
        <v>1</v>
      </c>
      <c r="E3419">
        <v>2</v>
      </c>
      <c r="F3419">
        <v>3</v>
      </c>
      <c r="G3419">
        <v>11471.5</v>
      </c>
      <c r="H3419">
        <v>9.1199999999999992</v>
      </c>
    </row>
    <row r="3420" spans="2:8" hidden="1">
      <c r="B3420">
        <v>5</v>
      </c>
      <c r="C3420">
        <v>3</v>
      </c>
      <c r="D3420">
        <v>1</v>
      </c>
      <c r="E3420">
        <v>3</v>
      </c>
      <c r="F3420">
        <v>1</v>
      </c>
      <c r="G3420">
        <v>11471.5</v>
      </c>
      <c r="H3420">
        <v>9.1199999999999992</v>
      </c>
    </row>
    <row r="3421" spans="2:8" hidden="1">
      <c r="B3421">
        <v>5</v>
      </c>
      <c r="C3421">
        <v>3</v>
      </c>
      <c r="D3421">
        <v>1</v>
      </c>
      <c r="E3421">
        <v>4</v>
      </c>
      <c r="F3421">
        <v>3</v>
      </c>
      <c r="G3421">
        <v>11471.5</v>
      </c>
      <c r="H3421">
        <v>9.1199999999999992</v>
      </c>
    </row>
    <row r="3422" spans="2:8" hidden="1">
      <c r="B3422">
        <v>5</v>
      </c>
      <c r="C3422">
        <v>3</v>
      </c>
      <c r="D3422">
        <v>2</v>
      </c>
      <c r="E3422">
        <v>1</v>
      </c>
      <c r="F3422">
        <v>2</v>
      </c>
      <c r="G3422">
        <v>10236.82</v>
      </c>
      <c r="H3422">
        <v>8.57</v>
      </c>
    </row>
    <row r="3423" spans="2:8" hidden="1">
      <c r="B3423">
        <v>5</v>
      </c>
      <c r="C3423">
        <v>3</v>
      </c>
      <c r="D3423">
        <v>2</v>
      </c>
      <c r="E3423">
        <v>2</v>
      </c>
      <c r="F3423">
        <v>3</v>
      </c>
      <c r="G3423">
        <v>10236.82</v>
      </c>
      <c r="H3423">
        <v>8.57</v>
      </c>
    </row>
    <row r="3424" spans="2:8" hidden="1">
      <c r="B3424">
        <v>5</v>
      </c>
      <c r="C3424">
        <v>3</v>
      </c>
      <c r="D3424">
        <v>2</v>
      </c>
      <c r="E3424">
        <v>3</v>
      </c>
      <c r="F3424">
        <v>2</v>
      </c>
      <c r="G3424">
        <v>10236.82</v>
      </c>
      <c r="H3424">
        <v>8.57</v>
      </c>
    </row>
    <row r="3425" spans="2:8" hidden="1">
      <c r="B3425">
        <v>5</v>
      </c>
      <c r="C3425">
        <v>3</v>
      </c>
      <c r="D3425">
        <v>2</v>
      </c>
      <c r="E3425">
        <v>4</v>
      </c>
      <c r="F3425">
        <v>3</v>
      </c>
      <c r="G3425">
        <v>10236.82</v>
      </c>
      <c r="H3425">
        <v>8.57</v>
      </c>
    </row>
    <row r="3426" spans="2:8" hidden="1">
      <c r="B3426">
        <v>5</v>
      </c>
      <c r="C3426">
        <v>3</v>
      </c>
      <c r="D3426">
        <v>3</v>
      </c>
      <c r="E3426">
        <v>1</v>
      </c>
      <c r="F3426">
        <v>2</v>
      </c>
      <c r="G3426">
        <v>9717.4</v>
      </c>
      <c r="H3426">
        <v>7.81</v>
      </c>
    </row>
    <row r="3427" spans="2:8" hidden="1">
      <c r="B3427">
        <v>5</v>
      </c>
      <c r="C3427">
        <v>3</v>
      </c>
      <c r="D3427">
        <v>3</v>
      </c>
      <c r="E3427">
        <v>2</v>
      </c>
      <c r="F3427">
        <v>3</v>
      </c>
      <c r="G3427">
        <v>9717.4</v>
      </c>
      <c r="H3427">
        <v>7.81</v>
      </c>
    </row>
    <row r="3428" spans="2:8" hidden="1">
      <c r="B3428">
        <v>5</v>
      </c>
      <c r="C3428">
        <v>3</v>
      </c>
      <c r="D3428">
        <v>3</v>
      </c>
      <c r="E3428">
        <v>3</v>
      </c>
      <c r="F3428">
        <v>4</v>
      </c>
      <c r="G3428">
        <v>9717.4</v>
      </c>
      <c r="H3428">
        <v>7.81</v>
      </c>
    </row>
    <row r="3429" spans="2:8" hidden="1">
      <c r="B3429">
        <v>5</v>
      </c>
      <c r="C3429">
        <v>3</v>
      </c>
      <c r="D3429">
        <v>3</v>
      </c>
      <c r="E3429">
        <v>4</v>
      </c>
      <c r="F3429">
        <v>3</v>
      </c>
      <c r="G3429">
        <v>9717.4</v>
      </c>
      <c r="H3429">
        <v>7.81</v>
      </c>
    </row>
    <row r="3430" spans="2:8" hidden="1">
      <c r="B3430">
        <v>5</v>
      </c>
      <c r="C3430">
        <v>3</v>
      </c>
      <c r="D3430">
        <v>4</v>
      </c>
      <c r="E3430">
        <v>1</v>
      </c>
      <c r="F3430">
        <v>3</v>
      </c>
      <c r="G3430">
        <v>9873.66</v>
      </c>
      <c r="H3430">
        <v>8.15</v>
      </c>
    </row>
    <row r="3431" spans="2:8" hidden="1">
      <c r="B3431">
        <v>5</v>
      </c>
      <c r="C3431">
        <v>3</v>
      </c>
      <c r="D3431">
        <v>4</v>
      </c>
      <c r="E3431">
        <v>2</v>
      </c>
      <c r="F3431">
        <v>3</v>
      </c>
      <c r="G3431">
        <v>9873.66</v>
      </c>
      <c r="H3431">
        <v>8.15</v>
      </c>
    </row>
    <row r="3432" spans="2:8" hidden="1">
      <c r="B3432">
        <v>5</v>
      </c>
      <c r="C3432">
        <v>3</v>
      </c>
      <c r="D3432">
        <v>4</v>
      </c>
      <c r="E3432">
        <v>3</v>
      </c>
      <c r="F3432">
        <v>3</v>
      </c>
      <c r="G3432">
        <v>9873.66</v>
      </c>
      <c r="H3432">
        <v>8.15</v>
      </c>
    </row>
    <row r="3433" spans="2:8" hidden="1">
      <c r="B3433">
        <v>5</v>
      </c>
      <c r="C3433">
        <v>3</v>
      </c>
      <c r="D3433">
        <v>4</v>
      </c>
      <c r="E3433">
        <v>4</v>
      </c>
      <c r="F3433">
        <v>3</v>
      </c>
      <c r="G3433">
        <v>9873.66</v>
      </c>
      <c r="H3433">
        <v>8.15</v>
      </c>
    </row>
    <row r="3434" spans="2:8" hidden="1">
      <c r="B3434">
        <v>5</v>
      </c>
      <c r="C3434">
        <v>3</v>
      </c>
      <c r="D3434">
        <v>5</v>
      </c>
      <c r="E3434">
        <v>1</v>
      </c>
      <c r="F3434">
        <v>1</v>
      </c>
      <c r="G3434">
        <v>9638.34</v>
      </c>
      <c r="H3434">
        <v>7.53</v>
      </c>
    </row>
    <row r="3435" spans="2:8" hidden="1">
      <c r="B3435">
        <v>5</v>
      </c>
      <c r="C3435">
        <v>3</v>
      </c>
      <c r="D3435">
        <v>5</v>
      </c>
      <c r="E3435">
        <v>2</v>
      </c>
      <c r="F3435">
        <v>3</v>
      </c>
      <c r="G3435">
        <v>9638.34</v>
      </c>
      <c r="H3435">
        <v>7.53</v>
      </c>
    </row>
    <row r="3436" spans="2:8" hidden="1">
      <c r="B3436">
        <v>5</v>
      </c>
      <c r="C3436">
        <v>3</v>
      </c>
      <c r="D3436">
        <v>5</v>
      </c>
      <c r="E3436">
        <v>3</v>
      </c>
      <c r="F3436">
        <v>5</v>
      </c>
      <c r="G3436">
        <v>9638.34</v>
      </c>
      <c r="H3436">
        <v>7.53</v>
      </c>
    </row>
    <row r="3437" spans="2:8" hidden="1">
      <c r="B3437">
        <v>5</v>
      </c>
      <c r="C3437">
        <v>3</v>
      </c>
      <c r="D3437">
        <v>5</v>
      </c>
      <c r="E3437">
        <v>4</v>
      </c>
      <c r="F3437">
        <v>3</v>
      </c>
      <c r="G3437">
        <v>9638.34</v>
      </c>
      <c r="H3437">
        <v>7.53</v>
      </c>
    </row>
    <row r="3438" spans="2:8" hidden="1">
      <c r="B3438">
        <v>5</v>
      </c>
      <c r="C3438">
        <v>4</v>
      </c>
      <c r="D3438">
        <v>1</v>
      </c>
      <c r="E3438">
        <v>1</v>
      </c>
      <c r="F3438">
        <v>3</v>
      </c>
      <c r="G3438">
        <v>11471.5</v>
      </c>
      <c r="H3438">
        <v>9.1199999999999992</v>
      </c>
    </row>
    <row r="3439" spans="2:8" hidden="1">
      <c r="B3439">
        <v>5</v>
      </c>
      <c r="C3439">
        <v>4</v>
      </c>
      <c r="D3439">
        <v>1</v>
      </c>
      <c r="E3439">
        <v>2</v>
      </c>
      <c r="F3439">
        <v>3</v>
      </c>
      <c r="G3439">
        <v>11471.5</v>
      </c>
      <c r="H3439">
        <v>9.1199999999999992</v>
      </c>
    </row>
    <row r="3440" spans="2:8" hidden="1">
      <c r="B3440">
        <v>5</v>
      </c>
      <c r="C3440">
        <v>4</v>
      </c>
      <c r="D3440">
        <v>1</v>
      </c>
      <c r="E3440">
        <v>3</v>
      </c>
      <c r="F3440">
        <v>1</v>
      </c>
      <c r="G3440">
        <v>11471.5</v>
      </c>
      <c r="H3440">
        <v>9.1199999999999992</v>
      </c>
    </row>
    <row r="3441" spans="2:8" hidden="1">
      <c r="B3441">
        <v>5</v>
      </c>
      <c r="C3441">
        <v>4</v>
      </c>
      <c r="D3441">
        <v>1</v>
      </c>
      <c r="E3441">
        <v>4</v>
      </c>
      <c r="F3441">
        <v>3</v>
      </c>
      <c r="G3441">
        <v>11471.5</v>
      </c>
      <c r="H3441">
        <v>9.1199999999999992</v>
      </c>
    </row>
    <row r="3442" spans="2:8" hidden="1">
      <c r="B3442">
        <v>5</v>
      </c>
      <c r="C3442">
        <v>4</v>
      </c>
      <c r="D3442">
        <v>2</v>
      </c>
      <c r="E3442">
        <v>1</v>
      </c>
      <c r="F3442">
        <v>2</v>
      </c>
      <c r="G3442">
        <v>10236.82</v>
      </c>
      <c r="H3442">
        <v>8.57</v>
      </c>
    </row>
    <row r="3443" spans="2:8" hidden="1">
      <c r="B3443">
        <v>5</v>
      </c>
      <c r="C3443">
        <v>4</v>
      </c>
      <c r="D3443">
        <v>2</v>
      </c>
      <c r="E3443">
        <v>2</v>
      </c>
      <c r="F3443">
        <v>3</v>
      </c>
      <c r="G3443">
        <v>10236.82</v>
      </c>
      <c r="H3443">
        <v>8.57</v>
      </c>
    </row>
    <row r="3444" spans="2:8" hidden="1">
      <c r="B3444">
        <v>5</v>
      </c>
      <c r="C3444">
        <v>4</v>
      </c>
      <c r="D3444">
        <v>2</v>
      </c>
      <c r="E3444">
        <v>3</v>
      </c>
      <c r="F3444">
        <v>2</v>
      </c>
      <c r="G3444">
        <v>10236.82</v>
      </c>
      <c r="H3444">
        <v>8.57</v>
      </c>
    </row>
    <row r="3445" spans="2:8" hidden="1">
      <c r="B3445">
        <v>5</v>
      </c>
      <c r="C3445">
        <v>4</v>
      </c>
      <c r="D3445">
        <v>2</v>
      </c>
      <c r="E3445">
        <v>4</v>
      </c>
      <c r="F3445">
        <v>3</v>
      </c>
      <c r="G3445">
        <v>10236.82</v>
      </c>
      <c r="H3445">
        <v>8.57</v>
      </c>
    </row>
    <row r="3446" spans="2:8" hidden="1">
      <c r="B3446">
        <v>5</v>
      </c>
      <c r="C3446">
        <v>4</v>
      </c>
      <c r="D3446">
        <v>3</v>
      </c>
      <c r="E3446">
        <v>1</v>
      </c>
      <c r="F3446">
        <v>1</v>
      </c>
      <c r="G3446">
        <v>9638.34</v>
      </c>
      <c r="H3446">
        <v>7.53</v>
      </c>
    </row>
    <row r="3447" spans="2:8" hidden="1">
      <c r="B3447">
        <v>5</v>
      </c>
      <c r="C3447">
        <v>4</v>
      </c>
      <c r="D3447">
        <v>3</v>
      </c>
      <c r="E3447">
        <v>2</v>
      </c>
      <c r="F3447">
        <v>3</v>
      </c>
      <c r="G3447">
        <v>9638.34</v>
      </c>
      <c r="H3447">
        <v>7.53</v>
      </c>
    </row>
    <row r="3448" spans="2:8" hidden="1">
      <c r="B3448">
        <v>5</v>
      </c>
      <c r="C3448">
        <v>4</v>
      </c>
      <c r="D3448">
        <v>3</v>
      </c>
      <c r="E3448">
        <v>3</v>
      </c>
      <c r="F3448">
        <v>5</v>
      </c>
      <c r="G3448">
        <v>9638.34</v>
      </c>
      <c r="H3448">
        <v>7.53</v>
      </c>
    </row>
    <row r="3449" spans="2:8" hidden="1">
      <c r="B3449">
        <v>5</v>
      </c>
      <c r="C3449">
        <v>4</v>
      </c>
      <c r="D3449">
        <v>3</v>
      </c>
      <c r="E3449">
        <v>4</v>
      </c>
      <c r="F3449">
        <v>3</v>
      </c>
      <c r="G3449">
        <v>9638.34</v>
      </c>
      <c r="H3449">
        <v>7.53</v>
      </c>
    </row>
    <row r="3450" spans="2:8" hidden="1">
      <c r="B3450">
        <v>5</v>
      </c>
      <c r="C3450">
        <v>4</v>
      </c>
      <c r="D3450">
        <v>4</v>
      </c>
      <c r="E3450">
        <v>1</v>
      </c>
      <c r="F3450">
        <v>1</v>
      </c>
      <c r="G3450">
        <v>9717.4</v>
      </c>
      <c r="H3450">
        <v>7.81</v>
      </c>
    </row>
    <row r="3451" spans="2:8" hidden="1">
      <c r="B3451">
        <v>5</v>
      </c>
      <c r="C3451">
        <v>4</v>
      </c>
      <c r="D3451">
        <v>4</v>
      </c>
      <c r="E3451">
        <v>2</v>
      </c>
      <c r="F3451">
        <v>3</v>
      </c>
      <c r="G3451">
        <v>9717.4</v>
      </c>
      <c r="H3451">
        <v>7.81</v>
      </c>
    </row>
    <row r="3452" spans="2:8" hidden="1">
      <c r="B3452">
        <v>5</v>
      </c>
      <c r="C3452">
        <v>4</v>
      </c>
      <c r="D3452">
        <v>4</v>
      </c>
      <c r="E3452">
        <v>3</v>
      </c>
      <c r="F3452">
        <v>4</v>
      </c>
      <c r="G3452">
        <v>9717.4</v>
      </c>
      <c r="H3452">
        <v>7.81</v>
      </c>
    </row>
    <row r="3453" spans="2:8" hidden="1">
      <c r="B3453">
        <v>5</v>
      </c>
      <c r="C3453">
        <v>4</v>
      </c>
      <c r="D3453">
        <v>4</v>
      </c>
      <c r="E3453">
        <v>4</v>
      </c>
      <c r="F3453">
        <v>3</v>
      </c>
      <c r="G3453">
        <v>9717.4</v>
      </c>
      <c r="H3453">
        <v>7.81</v>
      </c>
    </row>
    <row r="3454" spans="2:8" hidden="1">
      <c r="B3454">
        <v>5</v>
      </c>
      <c r="C3454">
        <v>4</v>
      </c>
      <c r="D3454">
        <v>5</v>
      </c>
      <c r="E3454">
        <v>1</v>
      </c>
      <c r="F3454">
        <v>2</v>
      </c>
      <c r="G3454">
        <v>9873.66</v>
      </c>
      <c r="H3454">
        <v>8.15</v>
      </c>
    </row>
    <row r="3455" spans="2:8" hidden="1">
      <c r="B3455">
        <v>5</v>
      </c>
      <c r="C3455">
        <v>4</v>
      </c>
      <c r="D3455">
        <v>5</v>
      </c>
      <c r="E3455">
        <v>2</v>
      </c>
      <c r="F3455">
        <v>3</v>
      </c>
      <c r="G3455">
        <v>9873.66</v>
      </c>
      <c r="H3455">
        <v>8.15</v>
      </c>
    </row>
    <row r="3456" spans="2:8" hidden="1">
      <c r="B3456">
        <v>5</v>
      </c>
      <c r="C3456">
        <v>4</v>
      </c>
      <c r="D3456">
        <v>5</v>
      </c>
      <c r="E3456">
        <v>3</v>
      </c>
      <c r="F3456">
        <v>3</v>
      </c>
      <c r="G3456">
        <v>9873.66</v>
      </c>
      <c r="H3456">
        <v>8.15</v>
      </c>
    </row>
    <row r="3457" spans="2:8" hidden="1">
      <c r="B3457">
        <v>5</v>
      </c>
      <c r="C3457">
        <v>4</v>
      </c>
      <c r="D3457">
        <v>5</v>
      </c>
      <c r="E3457">
        <v>4</v>
      </c>
      <c r="F3457">
        <v>3</v>
      </c>
      <c r="G3457">
        <v>9873.66</v>
      </c>
      <c r="H3457">
        <v>8.15</v>
      </c>
    </row>
    <row r="3458" spans="2:8" hidden="1">
      <c r="B3458">
        <v>5</v>
      </c>
      <c r="C3458">
        <v>5</v>
      </c>
      <c r="D3458">
        <v>1</v>
      </c>
      <c r="E3458">
        <v>1</v>
      </c>
      <c r="F3458">
        <v>3</v>
      </c>
      <c r="G3458">
        <v>11471.5</v>
      </c>
      <c r="H3458">
        <v>9.1199999999999992</v>
      </c>
    </row>
    <row r="3459" spans="2:8" hidden="1">
      <c r="B3459">
        <v>5</v>
      </c>
      <c r="C3459">
        <v>5</v>
      </c>
      <c r="D3459">
        <v>1</v>
      </c>
      <c r="E3459">
        <v>2</v>
      </c>
      <c r="F3459">
        <v>3</v>
      </c>
      <c r="G3459">
        <v>11471.5</v>
      </c>
      <c r="H3459">
        <v>9.1199999999999992</v>
      </c>
    </row>
    <row r="3460" spans="2:8" hidden="1">
      <c r="B3460">
        <v>5</v>
      </c>
      <c r="C3460">
        <v>5</v>
      </c>
      <c r="D3460">
        <v>1</v>
      </c>
      <c r="E3460">
        <v>3</v>
      </c>
      <c r="F3460">
        <v>1</v>
      </c>
      <c r="G3460">
        <v>11471.5</v>
      </c>
      <c r="H3460">
        <v>9.1199999999999992</v>
      </c>
    </row>
    <row r="3461" spans="2:8" hidden="1">
      <c r="B3461">
        <v>5</v>
      </c>
      <c r="C3461">
        <v>5</v>
      </c>
      <c r="D3461">
        <v>1</v>
      </c>
      <c r="E3461">
        <v>4</v>
      </c>
      <c r="F3461">
        <v>3</v>
      </c>
      <c r="G3461">
        <v>11471.5</v>
      </c>
      <c r="H3461">
        <v>9.1199999999999992</v>
      </c>
    </row>
    <row r="3462" spans="2:8" hidden="1">
      <c r="B3462">
        <v>5</v>
      </c>
      <c r="C3462">
        <v>5</v>
      </c>
      <c r="D3462">
        <v>2</v>
      </c>
      <c r="E3462">
        <v>1</v>
      </c>
      <c r="F3462">
        <v>1</v>
      </c>
      <c r="G3462">
        <v>9638.34</v>
      </c>
      <c r="H3462">
        <v>7.53</v>
      </c>
    </row>
    <row r="3463" spans="2:8" hidden="1">
      <c r="B3463">
        <v>5</v>
      </c>
      <c r="C3463">
        <v>5</v>
      </c>
      <c r="D3463">
        <v>2</v>
      </c>
      <c r="E3463">
        <v>2</v>
      </c>
      <c r="F3463">
        <v>3</v>
      </c>
      <c r="G3463">
        <v>9638.34</v>
      </c>
      <c r="H3463">
        <v>7.53</v>
      </c>
    </row>
    <row r="3464" spans="2:8" hidden="1">
      <c r="B3464">
        <v>5</v>
      </c>
      <c r="C3464">
        <v>5</v>
      </c>
      <c r="D3464">
        <v>2</v>
      </c>
      <c r="E3464">
        <v>3</v>
      </c>
      <c r="F3464">
        <v>5</v>
      </c>
      <c r="G3464">
        <v>9638.34</v>
      </c>
      <c r="H3464">
        <v>7.53</v>
      </c>
    </row>
    <row r="3465" spans="2:8" hidden="1">
      <c r="B3465">
        <v>5</v>
      </c>
      <c r="C3465">
        <v>5</v>
      </c>
      <c r="D3465">
        <v>2</v>
      </c>
      <c r="E3465">
        <v>4</v>
      </c>
      <c r="F3465">
        <v>3</v>
      </c>
      <c r="G3465">
        <v>9638.34</v>
      </c>
      <c r="H3465">
        <v>7.53</v>
      </c>
    </row>
    <row r="3466" spans="2:8" hidden="1">
      <c r="B3466">
        <v>5</v>
      </c>
      <c r="C3466">
        <v>5</v>
      </c>
      <c r="D3466">
        <v>3</v>
      </c>
      <c r="E3466">
        <v>1</v>
      </c>
      <c r="F3466">
        <v>1</v>
      </c>
      <c r="G3466">
        <v>9717.4</v>
      </c>
      <c r="H3466">
        <v>7.81</v>
      </c>
    </row>
    <row r="3467" spans="2:8" hidden="1">
      <c r="B3467">
        <v>5</v>
      </c>
      <c r="C3467">
        <v>5</v>
      </c>
      <c r="D3467">
        <v>3</v>
      </c>
      <c r="E3467">
        <v>2</v>
      </c>
      <c r="F3467">
        <v>3</v>
      </c>
      <c r="G3467">
        <v>9717.4</v>
      </c>
      <c r="H3467">
        <v>7.81</v>
      </c>
    </row>
    <row r="3468" spans="2:8" hidden="1">
      <c r="B3468">
        <v>5</v>
      </c>
      <c r="C3468">
        <v>5</v>
      </c>
      <c r="D3468">
        <v>3</v>
      </c>
      <c r="E3468">
        <v>3</v>
      </c>
      <c r="F3468">
        <v>4</v>
      </c>
      <c r="G3468">
        <v>9717.4</v>
      </c>
      <c r="H3468">
        <v>7.81</v>
      </c>
    </row>
    <row r="3469" spans="2:8" hidden="1">
      <c r="B3469">
        <v>5</v>
      </c>
      <c r="C3469">
        <v>5</v>
      </c>
      <c r="D3469">
        <v>3</v>
      </c>
      <c r="E3469">
        <v>4</v>
      </c>
      <c r="F3469">
        <v>3</v>
      </c>
      <c r="G3469">
        <v>9717.4</v>
      </c>
      <c r="H3469">
        <v>7.81</v>
      </c>
    </row>
    <row r="3470" spans="2:8" hidden="1">
      <c r="B3470">
        <v>5</v>
      </c>
      <c r="C3470">
        <v>5</v>
      </c>
      <c r="D3470">
        <v>4</v>
      </c>
      <c r="E3470">
        <v>1</v>
      </c>
      <c r="F3470">
        <v>2</v>
      </c>
      <c r="G3470">
        <v>9873.66</v>
      </c>
      <c r="H3470">
        <v>8.15</v>
      </c>
    </row>
    <row r="3471" spans="2:8" hidden="1">
      <c r="B3471">
        <v>5</v>
      </c>
      <c r="C3471">
        <v>5</v>
      </c>
      <c r="D3471">
        <v>4</v>
      </c>
      <c r="E3471">
        <v>2</v>
      </c>
      <c r="F3471">
        <v>3</v>
      </c>
      <c r="G3471">
        <v>9873.66</v>
      </c>
      <c r="H3471">
        <v>8.15</v>
      </c>
    </row>
    <row r="3472" spans="2:8" hidden="1">
      <c r="B3472">
        <v>5</v>
      </c>
      <c r="C3472">
        <v>5</v>
      </c>
      <c r="D3472">
        <v>4</v>
      </c>
      <c r="E3472">
        <v>3</v>
      </c>
      <c r="F3472">
        <v>3</v>
      </c>
      <c r="G3472">
        <v>9873.66</v>
      </c>
      <c r="H3472">
        <v>8.15</v>
      </c>
    </row>
    <row r="3473" spans="2:8" hidden="1">
      <c r="B3473">
        <v>5</v>
      </c>
      <c r="C3473">
        <v>5</v>
      </c>
      <c r="D3473">
        <v>4</v>
      </c>
      <c r="E3473">
        <v>4</v>
      </c>
      <c r="F3473">
        <v>3</v>
      </c>
      <c r="G3473">
        <v>9873.66</v>
      </c>
      <c r="H3473">
        <v>8.15</v>
      </c>
    </row>
    <row r="3474" spans="2:8" hidden="1">
      <c r="B3474">
        <v>5</v>
      </c>
      <c r="C3474">
        <v>5</v>
      </c>
      <c r="D3474">
        <v>5</v>
      </c>
      <c r="E3474">
        <v>1</v>
      </c>
      <c r="F3474">
        <v>4</v>
      </c>
      <c r="G3474">
        <v>10236.82</v>
      </c>
      <c r="H3474">
        <v>8.57</v>
      </c>
    </row>
    <row r="3475" spans="2:8" hidden="1">
      <c r="B3475">
        <v>5</v>
      </c>
      <c r="C3475">
        <v>5</v>
      </c>
      <c r="D3475">
        <v>5</v>
      </c>
      <c r="E3475">
        <v>2</v>
      </c>
      <c r="F3475">
        <v>3</v>
      </c>
      <c r="G3475">
        <v>10236.82</v>
      </c>
      <c r="H3475">
        <v>8.57</v>
      </c>
    </row>
    <row r="3476" spans="2:8" hidden="1">
      <c r="B3476">
        <v>5</v>
      </c>
      <c r="C3476">
        <v>5</v>
      </c>
      <c r="D3476">
        <v>5</v>
      </c>
      <c r="E3476">
        <v>3</v>
      </c>
      <c r="F3476">
        <v>2</v>
      </c>
      <c r="G3476">
        <v>10236.82</v>
      </c>
      <c r="H3476">
        <v>8.57</v>
      </c>
    </row>
    <row r="3477" spans="2:8" hidden="1">
      <c r="B3477">
        <v>5</v>
      </c>
      <c r="C3477">
        <v>5</v>
      </c>
      <c r="D3477">
        <v>5</v>
      </c>
      <c r="E3477">
        <v>4</v>
      </c>
      <c r="F3477">
        <v>3</v>
      </c>
      <c r="G3477">
        <v>10236.82</v>
      </c>
      <c r="H3477">
        <v>8.57</v>
      </c>
    </row>
    <row r="3478" spans="2:8" hidden="1">
      <c r="B3478">
        <v>5</v>
      </c>
      <c r="C3478">
        <v>6</v>
      </c>
      <c r="D3478">
        <v>1</v>
      </c>
      <c r="E3478">
        <v>1</v>
      </c>
      <c r="F3478">
        <v>3</v>
      </c>
      <c r="G3478">
        <v>11471.5</v>
      </c>
      <c r="H3478">
        <v>9.1199999999999992</v>
      </c>
    </row>
    <row r="3479" spans="2:8" hidden="1">
      <c r="B3479">
        <v>5</v>
      </c>
      <c r="C3479">
        <v>6</v>
      </c>
      <c r="D3479">
        <v>1</v>
      </c>
      <c r="E3479">
        <v>2</v>
      </c>
      <c r="F3479">
        <v>3</v>
      </c>
      <c r="G3479">
        <v>11471.5</v>
      </c>
      <c r="H3479">
        <v>9.1199999999999992</v>
      </c>
    </row>
    <row r="3480" spans="2:8" hidden="1">
      <c r="B3480">
        <v>5</v>
      </c>
      <c r="C3480">
        <v>6</v>
      </c>
      <c r="D3480">
        <v>1</v>
      </c>
      <c r="E3480">
        <v>3</v>
      </c>
      <c r="F3480">
        <v>1</v>
      </c>
      <c r="G3480">
        <v>11471.5</v>
      </c>
      <c r="H3480">
        <v>9.1199999999999992</v>
      </c>
    </row>
    <row r="3481" spans="2:8" hidden="1">
      <c r="B3481">
        <v>5</v>
      </c>
      <c r="C3481">
        <v>6</v>
      </c>
      <c r="D3481">
        <v>1</v>
      </c>
      <c r="E3481">
        <v>4</v>
      </c>
      <c r="F3481">
        <v>3</v>
      </c>
      <c r="G3481">
        <v>11471.5</v>
      </c>
      <c r="H3481">
        <v>9.1199999999999992</v>
      </c>
    </row>
    <row r="3482" spans="2:8" hidden="1">
      <c r="B3482">
        <v>5</v>
      </c>
      <c r="C3482">
        <v>6</v>
      </c>
      <c r="D3482">
        <v>2</v>
      </c>
      <c r="E3482">
        <v>1</v>
      </c>
      <c r="F3482">
        <v>1</v>
      </c>
      <c r="G3482">
        <v>9638.34</v>
      </c>
      <c r="H3482">
        <v>7.53</v>
      </c>
    </row>
    <row r="3483" spans="2:8" hidden="1">
      <c r="B3483">
        <v>5</v>
      </c>
      <c r="C3483">
        <v>6</v>
      </c>
      <c r="D3483">
        <v>2</v>
      </c>
      <c r="E3483">
        <v>2</v>
      </c>
      <c r="F3483">
        <v>3</v>
      </c>
      <c r="G3483">
        <v>9638.34</v>
      </c>
      <c r="H3483">
        <v>7.53</v>
      </c>
    </row>
    <row r="3484" spans="2:8" hidden="1">
      <c r="B3484">
        <v>5</v>
      </c>
      <c r="C3484">
        <v>6</v>
      </c>
      <c r="D3484">
        <v>2</v>
      </c>
      <c r="E3484">
        <v>3</v>
      </c>
      <c r="F3484">
        <v>5</v>
      </c>
      <c r="G3484">
        <v>9638.34</v>
      </c>
      <c r="H3484">
        <v>7.53</v>
      </c>
    </row>
    <row r="3485" spans="2:8" hidden="1">
      <c r="B3485">
        <v>5</v>
      </c>
      <c r="C3485">
        <v>6</v>
      </c>
      <c r="D3485">
        <v>2</v>
      </c>
      <c r="E3485">
        <v>4</v>
      </c>
      <c r="F3485">
        <v>3</v>
      </c>
      <c r="G3485">
        <v>9638.34</v>
      </c>
      <c r="H3485">
        <v>7.53</v>
      </c>
    </row>
    <row r="3486" spans="2:8" hidden="1">
      <c r="B3486">
        <v>5</v>
      </c>
      <c r="C3486">
        <v>6</v>
      </c>
      <c r="D3486">
        <v>3</v>
      </c>
      <c r="E3486">
        <v>1</v>
      </c>
      <c r="F3486">
        <v>1</v>
      </c>
      <c r="G3486">
        <v>9717.4</v>
      </c>
      <c r="H3486">
        <v>7.81</v>
      </c>
    </row>
    <row r="3487" spans="2:8" hidden="1">
      <c r="B3487">
        <v>5</v>
      </c>
      <c r="C3487">
        <v>6</v>
      </c>
      <c r="D3487">
        <v>3</v>
      </c>
      <c r="E3487">
        <v>2</v>
      </c>
      <c r="F3487">
        <v>3</v>
      </c>
      <c r="G3487">
        <v>9717.4</v>
      </c>
      <c r="H3487">
        <v>7.81</v>
      </c>
    </row>
    <row r="3488" spans="2:8" hidden="1">
      <c r="B3488">
        <v>5</v>
      </c>
      <c r="C3488">
        <v>6</v>
      </c>
      <c r="D3488">
        <v>3</v>
      </c>
      <c r="E3488">
        <v>3</v>
      </c>
      <c r="F3488">
        <v>4</v>
      </c>
      <c r="G3488">
        <v>9717.4</v>
      </c>
      <c r="H3488">
        <v>7.81</v>
      </c>
    </row>
    <row r="3489" spans="2:8" hidden="1">
      <c r="B3489">
        <v>5</v>
      </c>
      <c r="C3489">
        <v>6</v>
      </c>
      <c r="D3489">
        <v>3</v>
      </c>
      <c r="E3489">
        <v>4</v>
      </c>
      <c r="F3489">
        <v>3</v>
      </c>
      <c r="G3489">
        <v>9717.4</v>
      </c>
      <c r="H3489">
        <v>7.81</v>
      </c>
    </row>
    <row r="3490" spans="2:8" hidden="1">
      <c r="B3490">
        <v>5</v>
      </c>
      <c r="C3490">
        <v>6</v>
      </c>
      <c r="D3490">
        <v>4</v>
      </c>
      <c r="E3490">
        <v>1</v>
      </c>
      <c r="F3490">
        <v>3</v>
      </c>
      <c r="G3490">
        <v>10236.82</v>
      </c>
      <c r="H3490">
        <v>8.57</v>
      </c>
    </row>
    <row r="3491" spans="2:8" hidden="1">
      <c r="B3491">
        <v>5</v>
      </c>
      <c r="C3491">
        <v>6</v>
      </c>
      <c r="D3491">
        <v>4</v>
      </c>
      <c r="E3491">
        <v>2</v>
      </c>
      <c r="F3491">
        <v>3</v>
      </c>
      <c r="G3491">
        <v>10236.82</v>
      </c>
      <c r="H3491">
        <v>8.57</v>
      </c>
    </row>
    <row r="3492" spans="2:8" hidden="1">
      <c r="B3492">
        <v>5</v>
      </c>
      <c r="C3492">
        <v>6</v>
      </c>
      <c r="D3492">
        <v>4</v>
      </c>
      <c r="E3492">
        <v>3</v>
      </c>
      <c r="F3492">
        <v>2</v>
      </c>
      <c r="G3492">
        <v>10236.82</v>
      </c>
      <c r="H3492">
        <v>8.57</v>
      </c>
    </row>
    <row r="3493" spans="2:8" hidden="1">
      <c r="B3493">
        <v>5</v>
      </c>
      <c r="C3493">
        <v>6</v>
      </c>
      <c r="D3493">
        <v>4</v>
      </c>
      <c r="E3493">
        <v>4</v>
      </c>
      <c r="F3493">
        <v>3</v>
      </c>
      <c r="G3493">
        <v>10236.82</v>
      </c>
      <c r="H3493">
        <v>8.57</v>
      </c>
    </row>
    <row r="3494" spans="2:8" hidden="1">
      <c r="B3494">
        <v>5</v>
      </c>
      <c r="C3494">
        <v>6</v>
      </c>
      <c r="D3494">
        <v>5</v>
      </c>
      <c r="E3494">
        <v>1</v>
      </c>
      <c r="F3494">
        <v>3</v>
      </c>
      <c r="G3494">
        <v>9873.66</v>
      </c>
      <c r="H3494">
        <v>8.15</v>
      </c>
    </row>
    <row r="3495" spans="2:8" hidden="1">
      <c r="B3495">
        <v>5</v>
      </c>
      <c r="C3495">
        <v>6</v>
      </c>
      <c r="D3495">
        <v>5</v>
      </c>
      <c r="E3495">
        <v>2</v>
      </c>
      <c r="F3495">
        <v>3</v>
      </c>
      <c r="G3495">
        <v>9873.66</v>
      </c>
      <c r="H3495">
        <v>8.15</v>
      </c>
    </row>
    <row r="3496" spans="2:8" hidden="1">
      <c r="B3496">
        <v>5</v>
      </c>
      <c r="C3496">
        <v>6</v>
      </c>
      <c r="D3496">
        <v>5</v>
      </c>
      <c r="E3496">
        <v>3</v>
      </c>
      <c r="F3496">
        <v>3</v>
      </c>
      <c r="G3496">
        <v>9873.66</v>
      </c>
      <c r="H3496">
        <v>8.15</v>
      </c>
    </row>
    <row r="3497" spans="2:8" hidden="1">
      <c r="B3497">
        <v>5</v>
      </c>
      <c r="C3497">
        <v>6</v>
      </c>
      <c r="D3497">
        <v>5</v>
      </c>
      <c r="E3497">
        <v>4</v>
      </c>
      <c r="F3497">
        <v>3</v>
      </c>
      <c r="G3497">
        <v>9873.66</v>
      </c>
      <c r="H3497">
        <v>8.15</v>
      </c>
    </row>
    <row r="3498" spans="2:8" hidden="1">
      <c r="B3498">
        <v>5</v>
      </c>
      <c r="C3498">
        <v>7</v>
      </c>
      <c r="D3498">
        <v>1</v>
      </c>
      <c r="E3498">
        <v>1</v>
      </c>
      <c r="F3498">
        <v>1</v>
      </c>
      <c r="G3498">
        <v>9638.34</v>
      </c>
      <c r="H3498">
        <v>7.53</v>
      </c>
    </row>
    <row r="3499" spans="2:8" hidden="1">
      <c r="B3499">
        <v>5</v>
      </c>
      <c r="C3499">
        <v>7</v>
      </c>
      <c r="D3499">
        <v>1</v>
      </c>
      <c r="E3499">
        <v>2</v>
      </c>
      <c r="F3499">
        <v>3</v>
      </c>
      <c r="G3499">
        <v>9638.34</v>
      </c>
      <c r="H3499">
        <v>7.53</v>
      </c>
    </row>
    <row r="3500" spans="2:8" hidden="1">
      <c r="B3500">
        <v>5</v>
      </c>
      <c r="C3500">
        <v>7</v>
      </c>
      <c r="D3500">
        <v>1</v>
      </c>
      <c r="E3500">
        <v>3</v>
      </c>
      <c r="F3500">
        <v>5</v>
      </c>
      <c r="G3500">
        <v>9638.34</v>
      </c>
      <c r="H3500">
        <v>7.53</v>
      </c>
    </row>
    <row r="3501" spans="2:8" hidden="1">
      <c r="B3501">
        <v>5</v>
      </c>
      <c r="C3501">
        <v>7</v>
      </c>
      <c r="D3501">
        <v>1</v>
      </c>
      <c r="E3501">
        <v>4</v>
      </c>
      <c r="F3501">
        <v>3</v>
      </c>
      <c r="G3501">
        <v>9638.34</v>
      </c>
      <c r="H3501">
        <v>7.53</v>
      </c>
    </row>
    <row r="3502" spans="2:8" hidden="1">
      <c r="B3502">
        <v>5</v>
      </c>
      <c r="C3502">
        <v>7</v>
      </c>
      <c r="D3502">
        <v>2</v>
      </c>
      <c r="E3502">
        <v>1</v>
      </c>
      <c r="F3502">
        <v>1</v>
      </c>
      <c r="G3502">
        <v>9717.4</v>
      </c>
      <c r="H3502">
        <v>7.81</v>
      </c>
    </row>
    <row r="3503" spans="2:8" hidden="1">
      <c r="B3503">
        <v>5</v>
      </c>
      <c r="C3503">
        <v>7</v>
      </c>
      <c r="D3503">
        <v>2</v>
      </c>
      <c r="E3503">
        <v>2</v>
      </c>
      <c r="F3503">
        <v>3</v>
      </c>
      <c r="G3503">
        <v>9717.4</v>
      </c>
      <c r="H3503">
        <v>7.81</v>
      </c>
    </row>
    <row r="3504" spans="2:8" hidden="1">
      <c r="B3504">
        <v>5</v>
      </c>
      <c r="C3504">
        <v>7</v>
      </c>
      <c r="D3504">
        <v>2</v>
      </c>
      <c r="E3504">
        <v>3</v>
      </c>
      <c r="F3504">
        <v>4</v>
      </c>
      <c r="G3504">
        <v>9717.4</v>
      </c>
      <c r="H3504">
        <v>7.81</v>
      </c>
    </row>
    <row r="3505" spans="2:8" hidden="1">
      <c r="B3505">
        <v>5</v>
      </c>
      <c r="C3505">
        <v>7</v>
      </c>
      <c r="D3505">
        <v>2</v>
      </c>
      <c r="E3505">
        <v>4</v>
      </c>
      <c r="F3505">
        <v>3</v>
      </c>
      <c r="G3505">
        <v>9717.4</v>
      </c>
      <c r="H3505">
        <v>7.81</v>
      </c>
    </row>
    <row r="3506" spans="2:8" hidden="1">
      <c r="B3506">
        <v>5</v>
      </c>
      <c r="C3506">
        <v>7</v>
      </c>
      <c r="D3506">
        <v>3</v>
      </c>
      <c r="E3506">
        <v>1</v>
      </c>
      <c r="F3506">
        <v>4</v>
      </c>
      <c r="G3506">
        <v>10236.82</v>
      </c>
      <c r="H3506">
        <v>8.57</v>
      </c>
    </row>
    <row r="3507" spans="2:8" hidden="1">
      <c r="B3507">
        <v>5</v>
      </c>
      <c r="C3507">
        <v>7</v>
      </c>
      <c r="D3507">
        <v>3</v>
      </c>
      <c r="E3507">
        <v>2</v>
      </c>
      <c r="F3507">
        <v>3</v>
      </c>
      <c r="G3507">
        <v>10236.82</v>
      </c>
      <c r="H3507">
        <v>8.57</v>
      </c>
    </row>
    <row r="3508" spans="2:8" hidden="1">
      <c r="B3508">
        <v>5</v>
      </c>
      <c r="C3508">
        <v>7</v>
      </c>
      <c r="D3508">
        <v>3</v>
      </c>
      <c r="E3508">
        <v>3</v>
      </c>
      <c r="F3508">
        <v>2</v>
      </c>
      <c r="G3508">
        <v>10236.82</v>
      </c>
      <c r="H3508">
        <v>8.57</v>
      </c>
    </row>
    <row r="3509" spans="2:8" hidden="1">
      <c r="B3509">
        <v>5</v>
      </c>
      <c r="C3509">
        <v>7</v>
      </c>
      <c r="D3509">
        <v>3</v>
      </c>
      <c r="E3509">
        <v>4</v>
      </c>
      <c r="F3509">
        <v>3</v>
      </c>
      <c r="G3509">
        <v>10236.82</v>
      </c>
      <c r="H3509">
        <v>8.57</v>
      </c>
    </row>
    <row r="3510" spans="2:8" hidden="1">
      <c r="B3510">
        <v>5</v>
      </c>
      <c r="C3510">
        <v>7</v>
      </c>
      <c r="D3510">
        <v>4</v>
      </c>
      <c r="E3510">
        <v>1</v>
      </c>
      <c r="F3510">
        <v>2</v>
      </c>
      <c r="G3510">
        <v>9873.66</v>
      </c>
      <c r="H3510">
        <v>8.15</v>
      </c>
    </row>
    <row r="3511" spans="2:8" hidden="1">
      <c r="B3511">
        <v>5</v>
      </c>
      <c r="C3511">
        <v>7</v>
      </c>
      <c r="D3511">
        <v>4</v>
      </c>
      <c r="E3511">
        <v>2</v>
      </c>
      <c r="F3511">
        <v>3</v>
      </c>
      <c r="G3511">
        <v>9873.66</v>
      </c>
      <c r="H3511">
        <v>8.15</v>
      </c>
    </row>
    <row r="3512" spans="2:8" hidden="1">
      <c r="B3512">
        <v>5</v>
      </c>
      <c r="C3512">
        <v>7</v>
      </c>
      <c r="D3512">
        <v>4</v>
      </c>
      <c r="E3512">
        <v>3</v>
      </c>
      <c r="F3512">
        <v>3</v>
      </c>
      <c r="G3512">
        <v>9873.66</v>
      </c>
      <c r="H3512">
        <v>8.15</v>
      </c>
    </row>
    <row r="3513" spans="2:8" hidden="1">
      <c r="B3513">
        <v>5</v>
      </c>
      <c r="C3513">
        <v>7</v>
      </c>
      <c r="D3513">
        <v>4</v>
      </c>
      <c r="E3513">
        <v>4</v>
      </c>
      <c r="F3513">
        <v>3</v>
      </c>
      <c r="G3513">
        <v>9873.66</v>
      </c>
      <c r="H3513">
        <v>8.15</v>
      </c>
    </row>
    <row r="3514" spans="2:8" hidden="1">
      <c r="B3514">
        <v>5</v>
      </c>
      <c r="C3514">
        <v>7</v>
      </c>
      <c r="D3514">
        <v>5</v>
      </c>
      <c r="E3514">
        <v>1</v>
      </c>
      <c r="F3514">
        <v>3</v>
      </c>
      <c r="G3514">
        <v>11471.5</v>
      </c>
      <c r="H3514">
        <v>9.1199999999999992</v>
      </c>
    </row>
    <row r="3515" spans="2:8" hidden="1">
      <c r="B3515">
        <v>5</v>
      </c>
      <c r="C3515">
        <v>7</v>
      </c>
      <c r="D3515">
        <v>5</v>
      </c>
      <c r="E3515">
        <v>2</v>
      </c>
      <c r="F3515">
        <v>3</v>
      </c>
      <c r="G3515">
        <v>11471.5</v>
      </c>
      <c r="H3515">
        <v>9.1199999999999992</v>
      </c>
    </row>
    <row r="3516" spans="2:8" hidden="1">
      <c r="B3516">
        <v>5</v>
      </c>
      <c r="C3516">
        <v>7</v>
      </c>
      <c r="D3516">
        <v>5</v>
      </c>
      <c r="E3516">
        <v>3</v>
      </c>
      <c r="F3516">
        <v>1</v>
      </c>
      <c r="G3516">
        <v>11471.5</v>
      </c>
      <c r="H3516">
        <v>9.1199999999999992</v>
      </c>
    </row>
    <row r="3517" spans="2:8" hidden="1">
      <c r="B3517">
        <v>5</v>
      </c>
      <c r="C3517">
        <v>7</v>
      </c>
      <c r="D3517">
        <v>5</v>
      </c>
      <c r="E3517">
        <v>4</v>
      </c>
      <c r="F3517">
        <v>3</v>
      </c>
      <c r="G3517">
        <v>11471.5</v>
      </c>
      <c r="H3517">
        <v>9.1199999999999992</v>
      </c>
    </row>
    <row r="3518" spans="2:8" hidden="1">
      <c r="B3518">
        <v>5</v>
      </c>
      <c r="C3518">
        <v>8</v>
      </c>
      <c r="D3518">
        <v>1</v>
      </c>
      <c r="E3518">
        <v>1</v>
      </c>
      <c r="F3518">
        <v>1</v>
      </c>
      <c r="G3518">
        <v>9638.34</v>
      </c>
      <c r="H3518">
        <v>7.53</v>
      </c>
    </row>
    <row r="3519" spans="2:8" hidden="1">
      <c r="B3519">
        <v>5</v>
      </c>
      <c r="C3519">
        <v>8</v>
      </c>
      <c r="D3519">
        <v>1</v>
      </c>
      <c r="E3519">
        <v>2</v>
      </c>
      <c r="F3519">
        <v>3</v>
      </c>
      <c r="G3519">
        <v>9638.34</v>
      </c>
      <c r="H3519">
        <v>7.53</v>
      </c>
    </row>
    <row r="3520" spans="2:8" hidden="1">
      <c r="B3520">
        <v>5</v>
      </c>
      <c r="C3520">
        <v>8</v>
      </c>
      <c r="D3520">
        <v>1</v>
      </c>
      <c r="E3520">
        <v>3</v>
      </c>
      <c r="F3520">
        <v>5</v>
      </c>
      <c r="G3520">
        <v>9638.34</v>
      </c>
      <c r="H3520">
        <v>7.53</v>
      </c>
    </row>
    <row r="3521" spans="2:8" hidden="1">
      <c r="B3521">
        <v>5</v>
      </c>
      <c r="C3521">
        <v>8</v>
      </c>
      <c r="D3521">
        <v>1</v>
      </c>
      <c r="E3521">
        <v>4</v>
      </c>
      <c r="F3521">
        <v>3</v>
      </c>
      <c r="G3521">
        <v>9638.34</v>
      </c>
      <c r="H3521">
        <v>7.53</v>
      </c>
    </row>
    <row r="3522" spans="2:8" hidden="1">
      <c r="B3522">
        <v>5</v>
      </c>
      <c r="C3522">
        <v>8</v>
      </c>
      <c r="D3522">
        <v>2</v>
      </c>
      <c r="E3522">
        <v>1</v>
      </c>
      <c r="F3522">
        <v>1</v>
      </c>
      <c r="G3522">
        <v>9717.4</v>
      </c>
      <c r="H3522">
        <v>7.81</v>
      </c>
    </row>
    <row r="3523" spans="2:8" hidden="1">
      <c r="B3523">
        <v>5</v>
      </c>
      <c r="C3523">
        <v>8</v>
      </c>
      <c r="D3523">
        <v>2</v>
      </c>
      <c r="E3523">
        <v>2</v>
      </c>
      <c r="F3523">
        <v>3</v>
      </c>
      <c r="G3523">
        <v>9717.4</v>
      </c>
      <c r="H3523">
        <v>7.81</v>
      </c>
    </row>
    <row r="3524" spans="2:8" hidden="1">
      <c r="B3524">
        <v>5</v>
      </c>
      <c r="C3524">
        <v>8</v>
      </c>
      <c r="D3524">
        <v>2</v>
      </c>
      <c r="E3524">
        <v>3</v>
      </c>
      <c r="F3524">
        <v>4</v>
      </c>
      <c r="G3524">
        <v>9717.4</v>
      </c>
      <c r="H3524">
        <v>7.81</v>
      </c>
    </row>
    <row r="3525" spans="2:8" hidden="1">
      <c r="B3525">
        <v>5</v>
      </c>
      <c r="C3525">
        <v>8</v>
      </c>
      <c r="D3525">
        <v>2</v>
      </c>
      <c r="E3525">
        <v>4</v>
      </c>
      <c r="F3525">
        <v>3</v>
      </c>
      <c r="G3525">
        <v>9717.4</v>
      </c>
      <c r="H3525">
        <v>7.81</v>
      </c>
    </row>
    <row r="3526" spans="2:8" hidden="1">
      <c r="B3526">
        <v>5</v>
      </c>
      <c r="C3526">
        <v>8</v>
      </c>
      <c r="D3526">
        <v>3</v>
      </c>
      <c r="E3526">
        <v>1</v>
      </c>
      <c r="F3526">
        <v>2</v>
      </c>
      <c r="G3526">
        <v>9873.66</v>
      </c>
      <c r="H3526">
        <v>8.15</v>
      </c>
    </row>
    <row r="3527" spans="2:8" hidden="1">
      <c r="B3527">
        <v>5</v>
      </c>
      <c r="C3527">
        <v>8</v>
      </c>
      <c r="D3527">
        <v>3</v>
      </c>
      <c r="E3527">
        <v>2</v>
      </c>
      <c r="F3527">
        <v>3</v>
      </c>
      <c r="G3527">
        <v>9873.66</v>
      </c>
      <c r="H3527">
        <v>8.15</v>
      </c>
    </row>
    <row r="3528" spans="2:8" hidden="1">
      <c r="B3528">
        <v>5</v>
      </c>
      <c r="C3528">
        <v>8</v>
      </c>
      <c r="D3528">
        <v>3</v>
      </c>
      <c r="E3528">
        <v>3</v>
      </c>
      <c r="F3528">
        <v>3</v>
      </c>
      <c r="G3528">
        <v>9873.66</v>
      </c>
      <c r="H3528">
        <v>8.15</v>
      </c>
    </row>
    <row r="3529" spans="2:8" hidden="1">
      <c r="B3529">
        <v>5</v>
      </c>
      <c r="C3529">
        <v>8</v>
      </c>
      <c r="D3529">
        <v>3</v>
      </c>
      <c r="E3529">
        <v>4</v>
      </c>
      <c r="F3529">
        <v>3</v>
      </c>
      <c r="G3529">
        <v>9873.66</v>
      </c>
      <c r="H3529">
        <v>8.15</v>
      </c>
    </row>
    <row r="3530" spans="2:8" hidden="1">
      <c r="B3530">
        <v>5</v>
      </c>
      <c r="C3530">
        <v>8</v>
      </c>
      <c r="D3530">
        <v>4</v>
      </c>
      <c r="E3530">
        <v>1</v>
      </c>
      <c r="F3530">
        <v>3</v>
      </c>
      <c r="G3530">
        <v>11471.5</v>
      </c>
      <c r="H3530">
        <v>9.1199999999999992</v>
      </c>
    </row>
    <row r="3531" spans="2:8" hidden="1">
      <c r="B3531">
        <v>5</v>
      </c>
      <c r="C3531">
        <v>8</v>
      </c>
      <c r="D3531">
        <v>4</v>
      </c>
      <c r="E3531">
        <v>2</v>
      </c>
      <c r="F3531">
        <v>3</v>
      </c>
      <c r="G3531">
        <v>11471.5</v>
      </c>
      <c r="H3531">
        <v>9.1199999999999992</v>
      </c>
    </row>
    <row r="3532" spans="2:8" hidden="1">
      <c r="B3532">
        <v>5</v>
      </c>
      <c r="C3532">
        <v>8</v>
      </c>
      <c r="D3532">
        <v>4</v>
      </c>
      <c r="E3532">
        <v>3</v>
      </c>
      <c r="F3532">
        <v>1</v>
      </c>
      <c r="G3532">
        <v>11471.5</v>
      </c>
      <c r="H3532">
        <v>9.1199999999999992</v>
      </c>
    </row>
    <row r="3533" spans="2:8" hidden="1">
      <c r="B3533">
        <v>5</v>
      </c>
      <c r="C3533">
        <v>8</v>
      </c>
      <c r="D3533">
        <v>4</v>
      </c>
      <c r="E3533">
        <v>4</v>
      </c>
      <c r="F3533">
        <v>3</v>
      </c>
      <c r="G3533">
        <v>11471.5</v>
      </c>
      <c r="H3533">
        <v>9.1199999999999992</v>
      </c>
    </row>
    <row r="3534" spans="2:8" hidden="1">
      <c r="B3534">
        <v>5</v>
      </c>
      <c r="C3534">
        <v>8</v>
      </c>
      <c r="D3534">
        <v>5</v>
      </c>
      <c r="E3534">
        <v>1</v>
      </c>
      <c r="F3534">
        <v>3</v>
      </c>
      <c r="G3534">
        <v>10236.82</v>
      </c>
      <c r="H3534">
        <v>8.57</v>
      </c>
    </row>
    <row r="3535" spans="2:8" hidden="1">
      <c r="B3535">
        <v>5</v>
      </c>
      <c r="C3535">
        <v>8</v>
      </c>
      <c r="D3535">
        <v>5</v>
      </c>
      <c r="E3535">
        <v>2</v>
      </c>
      <c r="F3535">
        <v>3</v>
      </c>
      <c r="G3535">
        <v>10236.82</v>
      </c>
      <c r="H3535">
        <v>8.57</v>
      </c>
    </row>
    <row r="3536" spans="2:8" hidden="1">
      <c r="B3536">
        <v>5</v>
      </c>
      <c r="C3536">
        <v>8</v>
      </c>
      <c r="D3536">
        <v>5</v>
      </c>
      <c r="E3536">
        <v>3</v>
      </c>
      <c r="F3536">
        <v>2</v>
      </c>
      <c r="G3536">
        <v>10236.82</v>
      </c>
      <c r="H3536">
        <v>8.57</v>
      </c>
    </row>
    <row r="3537" spans="2:8" hidden="1">
      <c r="B3537">
        <v>5</v>
      </c>
      <c r="C3537">
        <v>8</v>
      </c>
      <c r="D3537">
        <v>5</v>
      </c>
      <c r="E3537">
        <v>4</v>
      </c>
      <c r="F3537">
        <v>3</v>
      </c>
      <c r="G3537">
        <v>10236.82</v>
      </c>
      <c r="H3537">
        <v>8.57</v>
      </c>
    </row>
    <row r="3538" spans="2:8" hidden="1">
      <c r="B3538">
        <v>5</v>
      </c>
      <c r="C3538">
        <v>9</v>
      </c>
      <c r="D3538">
        <v>1</v>
      </c>
      <c r="E3538">
        <v>1</v>
      </c>
      <c r="F3538">
        <v>1</v>
      </c>
      <c r="G3538">
        <v>9638.34</v>
      </c>
      <c r="H3538">
        <v>7.53</v>
      </c>
    </row>
    <row r="3539" spans="2:8" hidden="1">
      <c r="B3539">
        <v>5</v>
      </c>
      <c r="C3539">
        <v>9</v>
      </c>
      <c r="D3539">
        <v>1</v>
      </c>
      <c r="E3539">
        <v>2</v>
      </c>
      <c r="F3539">
        <v>3</v>
      </c>
      <c r="G3539">
        <v>9638.34</v>
      </c>
      <c r="H3539">
        <v>7.53</v>
      </c>
    </row>
    <row r="3540" spans="2:8" hidden="1">
      <c r="B3540">
        <v>5</v>
      </c>
      <c r="C3540">
        <v>9</v>
      </c>
      <c r="D3540">
        <v>1</v>
      </c>
      <c r="E3540">
        <v>3</v>
      </c>
      <c r="F3540">
        <v>5</v>
      </c>
      <c r="G3540">
        <v>9638.34</v>
      </c>
      <c r="H3540">
        <v>7.53</v>
      </c>
    </row>
    <row r="3541" spans="2:8" hidden="1">
      <c r="B3541">
        <v>5</v>
      </c>
      <c r="C3541">
        <v>9</v>
      </c>
      <c r="D3541">
        <v>1</v>
      </c>
      <c r="E3541">
        <v>4</v>
      </c>
      <c r="F3541">
        <v>3</v>
      </c>
      <c r="G3541">
        <v>9638.34</v>
      </c>
      <c r="H3541">
        <v>7.53</v>
      </c>
    </row>
    <row r="3542" spans="2:8" hidden="1">
      <c r="B3542">
        <v>5</v>
      </c>
      <c r="C3542">
        <v>9</v>
      </c>
      <c r="D3542">
        <v>2</v>
      </c>
      <c r="E3542">
        <v>1</v>
      </c>
      <c r="F3542">
        <v>1</v>
      </c>
      <c r="G3542">
        <v>9717.4</v>
      </c>
      <c r="H3542">
        <v>7.81</v>
      </c>
    </row>
    <row r="3543" spans="2:8" hidden="1">
      <c r="B3543">
        <v>5</v>
      </c>
      <c r="C3543">
        <v>9</v>
      </c>
      <c r="D3543">
        <v>2</v>
      </c>
      <c r="E3543">
        <v>2</v>
      </c>
      <c r="F3543">
        <v>3</v>
      </c>
      <c r="G3543">
        <v>9717.4</v>
      </c>
      <c r="H3543">
        <v>7.81</v>
      </c>
    </row>
    <row r="3544" spans="2:8" hidden="1">
      <c r="B3544">
        <v>5</v>
      </c>
      <c r="C3544">
        <v>9</v>
      </c>
      <c r="D3544">
        <v>2</v>
      </c>
      <c r="E3544">
        <v>3</v>
      </c>
      <c r="F3544">
        <v>4</v>
      </c>
      <c r="G3544">
        <v>9717.4</v>
      </c>
      <c r="H3544">
        <v>7.81</v>
      </c>
    </row>
    <row r="3545" spans="2:8" hidden="1">
      <c r="B3545">
        <v>5</v>
      </c>
      <c r="C3545">
        <v>9</v>
      </c>
      <c r="D3545">
        <v>2</v>
      </c>
      <c r="E3545">
        <v>4</v>
      </c>
      <c r="F3545">
        <v>3</v>
      </c>
      <c r="G3545">
        <v>9717.4</v>
      </c>
      <c r="H3545">
        <v>7.81</v>
      </c>
    </row>
    <row r="3546" spans="2:8" hidden="1">
      <c r="B3546">
        <v>5</v>
      </c>
      <c r="C3546">
        <v>9</v>
      </c>
      <c r="D3546">
        <v>3</v>
      </c>
      <c r="E3546">
        <v>1</v>
      </c>
      <c r="F3546">
        <v>3</v>
      </c>
      <c r="G3546">
        <v>11471.5</v>
      </c>
      <c r="H3546">
        <v>9.1199999999999992</v>
      </c>
    </row>
    <row r="3547" spans="2:8" hidden="1">
      <c r="B3547">
        <v>5</v>
      </c>
      <c r="C3547">
        <v>9</v>
      </c>
      <c r="D3547">
        <v>3</v>
      </c>
      <c r="E3547">
        <v>2</v>
      </c>
      <c r="F3547">
        <v>3</v>
      </c>
      <c r="G3547">
        <v>11471.5</v>
      </c>
      <c r="H3547">
        <v>9.1199999999999992</v>
      </c>
    </row>
    <row r="3548" spans="2:8" hidden="1">
      <c r="B3548">
        <v>5</v>
      </c>
      <c r="C3548">
        <v>9</v>
      </c>
      <c r="D3548">
        <v>3</v>
      </c>
      <c r="E3548">
        <v>3</v>
      </c>
      <c r="F3548">
        <v>1</v>
      </c>
      <c r="G3548">
        <v>11471.5</v>
      </c>
      <c r="H3548">
        <v>9.1199999999999992</v>
      </c>
    </row>
    <row r="3549" spans="2:8" hidden="1">
      <c r="B3549">
        <v>5</v>
      </c>
      <c r="C3549">
        <v>9</v>
      </c>
      <c r="D3549">
        <v>3</v>
      </c>
      <c r="E3549">
        <v>4</v>
      </c>
      <c r="F3549">
        <v>3</v>
      </c>
      <c r="G3549">
        <v>11471.5</v>
      </c>
      <c r="H3549">
        <v>9.1199999999999992</v>
      </c>
    </row>
    <row r="3550" spans="2:8" hidden="1">
      <c r="B3550">
        <v>5</v>
      </c>
      <c r="C3550">
        <v>9</v>
      </c>
      <c r="D3550">
        <v>4</v>
      </c>
      <c r="E3550">
        <v>1</v>
      </c>
      <c r="F3550">
        <v>3</v>
      </c>
      <c r="G3550">
        <v>10236.82</v>
      </c>
      <c r="H3550">
        <v>8.57</v>
      </c>
    </row>
    <row r="3551" spans="2:8" hidden="1">
      <c r="B3551">
        <v>5</v>
      </c>
      <c r="C3551">
        <v>9</v>
      </c>
      <c r="D3551">
        <v>4</v>
      </c>
      <c r="E3551">
        <v>2</v>
      </c>
      <c r="F3551">
        <v>3</v>
      </c>
      <c r="G3551">
        <v>10236.82</v>
      </c>
      <c r="H3551">
        <v>8.57</v>
      </c>
    </row>
    <row r="3552" spans="2:8" hidden="1">
      <c r="B3552">
        <v>5</v>
      </c>
      <c r="C3552">
        <v>9</v>
      </c>
      <c r="D3552">
        <v>4</v>
      </c>
      <c r="E3552">
        <v>3</v>
      </c>
      <c r="F3552">
        <v>2</v>
      </c>
      <c r="G3552">
        <v>10236.82</v>
      </c>
      <c r="H3552">
        <v>8.57</v>
      </c>
    </row>
    <row r="3553" spans="2:8" hidden="1">
      <c r="B3553">
        <v>5</v>
      </c>
      <c r="C3553">
        <v>9</v>
      </c>
      <c r="D3553">
        <v>4</v>
      </c>
      <c r="E3553">
        <v>4</v>
      </c>
      <c r="F3553">
        <v>3</v>
      </c>
      <c r="G3553">
        <v>10236.82</v>
      </c>
      <c r="H3553">
        <v>8.57</v>
      </c>
    </row>
    <row r="3554" spans="2:8" hidden="1">
      <c r="B3554">
        <v>5</v>
      </c>
      <c r="C3554">
        <v>9</v>
      </c>
      <c r="D3554">
        <v>5</v>
      </c>
      <c r="E3554">
        <v>1</v>
      </c>
      <c r="F3554">
        <v>2</v>
      </c>
      <c r="G3554">
        <v>9873.66</v>
      </c>
      <c r="H3554">
        <v>8.15</v>
      </c>
    </row>
    <row r="3555" spans="2:8" hidden="1">
      <c r="B3555">
        <v>5</v>
      </c>
      <c r="C3555">
        <v>9</v>
      </c>
      <c r="D3555">
        <v>5</v>
      </c>
      <c r="E3555">
        <v>2</v>
      </c>
      <c r="F3555">
        <v>3</v>
      </c>
      <c r="G3555">
        <v>9873.66</v>
      </c>
      <c r="H3555">
        <v>8.15</v>
      </c>
    </row>
    <row r="3556" spans="2:8" hidden="1">
      <c r="B3556">
        <v>5</v>
      </c>
      <c r="C3556">
        <v>9</v>
      </c>
      <c r="D3556">
        <v>5</v>
      </c>
      <c r="E3556">
        <v>3</v>
      </c>
      <c r="F3556">
        <v>3</v>
      </c>
      <c r="G3556">
        <v>9873.66</v>
      </c>
      <c r="H3556">
        <v>8.15</v>
      </c>
    </row>
    <row r="3557" spans="2:8" hidden="1">
      <c r="B3557">
        <v>5</v>
      </c>
      <c r="C3557">
        <v>9</v>
      </c>
      <c r="D3557">
        <v>5</v>
      </c>
      <c r="E3557">
        <v>4</v>
      </c>
      <c r="F3557">
        <v>3</v>
      </c>
      <c r="G3557">
        <v>9873.66</v>
      </c>
      <c r="H3557">
        <v>8.15</v>
      </c>
    </row>
    <row r="3558" spans="2:8" hidden="1">
      <c r="B3558">
        <v>5</v>
      </c>
      <c r="C3558">
        <v>10</v>
      </c>
      <c r="D3558">
        <v>1</v>
      </c>
      <c r="E3558">
        <v>1</v>
      </c>
      <c r="F3558">
        <v>1</v>
      </c>
      <c r="G3558">
        <v>9638.34</v>
      </c>
      <c r="H3558">
        <v>7.53</v>
      </c>
    </row>
    <row r="3559" spans="2:8" hidden="1">
      <c r="B3559">
        <v>5</v>
      </c>
      <c r="C3559">
        <v>10</v>
      </c>
      <c r="D3559">
        <v>1</v>
      </c>
      <c r="E3559">
        <v>2</v>
      </c>
      <c r="F3559">
        <v>3</v>
      </c>
      <c r="G3559">
        <v>9638.34</v>
      </c>
      <c r="H3559">
        <v>7.53</v>
      </c>
    </row>
    <row r="3560" spans="2:8" hidden="1">
      <c r="B3560">
        <v>5</v>
      </c>
      <c r="C3560">
        <v>10</v>
      </c>
      <c r="D3560">
        <v>1</v>
      </c>
      <c r="E3560">
        <v>3</v>
      </c>
      <c r="F3560">
        <v>5</v>
      </c>
      <c r="G3560">
        <v>9638.34</v>
      </c>
      <c r="H3560">
        <v>7.53</v>
      </c>
    </row>
    <row r="3561" spans="2:8" hidden="1">
      <c r="B3561">
        <v>5</v>
      </c>
      <c r="C3561">
        <v>10</v>
      </c>
      <c r="D3561">
        <v>1</v>
      </c>
      <c r="E3561">
        <v>4</v>
      </c>
      <c r="F3561">
        <v>3</v>
      </c>
      <c r="G3561">
        <v>9638.34</v>
      </c>
      <c r="H3561">
        <v>7.53</v>
      </c>
    </row>
    <row r="3562" spans="2:8" hidden="1">
      <c r="B3562">
        <v>5</v>
      </c>
      <c r="C3562">
        <v>10</v>
      </c>
      <c r="D3562">
        <v>2</v>
      </c>
      <c r="E3562">
        <v>1</v>
      </c>
      <c r="F3562">
        <v>1</v>
      </c>
      <c r="G3562">
        <v>9717.4</v>
      </c>
      <c r="H3562">
        <v>7.81</v>
      </c>
    </row>
    <row r="3563" spans="2:8" hidden="1">
      <c r="B3563">
        <v>5</v>
      </c>
      <c r="C3563">
        <v>10</v>
      </c>
      <c r="D3563">
        <v>2</v>
      </c>
      <c r="E3563">
        <v>2</v>
      </c>
      <c r="F3563">
        <v>3</v>
      </c>
      <c r="G3563">
        <v>9717.4</v>
      </c>
      <c r="H3563">
        <v>7.81</v>
      </c>
    </row>
    <row r="3564" spans="2:8" hidden="1">
      <c r="B3564">
        <v>5</v>
      </c>
      <c r="C3564">
        <v>10</v>
      </c>
      <c r="D3564">
        <v>2</v>
      </c>
      <c r="E3564">
        <v>3</v>
      </c>
      <c r="F3564">
        <v>4</v>
      </c>
      <c r="G3564">
        <v>9717.4</v>
      </c>
      <c r="H3564">
        <v>7.81</v>
      </c>
    </row>
    <row r="3565" spans="2:8" hidden="1">
      <c r="B3565">
        <v>5</v>
      </c>
      <c r="C3565">
        <v>10</v>
      </c>
      <c r="D3565">
        <v>2</v>
      </c>
      <c r="E3565">
        <v>4</v>
      </c>
      <c r="F3565">
        <v>3</v>
      </c>
      <c r="G3565">
        <v>9717.4</v>
      </c>
      <c r="H3565">
        <v>7.81</v>
      </c>
    </row>
    <row r="3566" spans="2:8" hidden="1">
      <c r="B3566">
        <v>5</v>
      </c>
      <c r="C3566">
        <v>10</v>
      </c>
      <c r="D3566">
        <v>3</v>
      </c>
      <c r="E3566">
        <v>1</v>
      </c>
      <c r="F3566">
        <v>3</v>
      </c>
      <c r="G3566">
        <v>10236.82</v>
      </c>
      <c r="H3566">
        <v>8.57</v>
      </c>
    </row>
    <row r="3567" spans="2:8" hidden="1">
      <c r="B3567">
        <v>5</v>
      </c>
      <c r="C3567">
        <v>10</v>
      </c>
      <c r="D3567">
        <v>3</v>
      </c>
      <c r="E3567">
        <v>2</v>
      </c>
      <c r="F3567">
        <v>3</v>
      </c>
      <c r="G3567">
        <v>10236.82</v>
      </c>
      <c r="H3567">
        <v>8.57</v>
      </c>
    </row>
    <row r="3568" spans="2:8" hidden="1">
      <c r="B3568">
        <v>5</v>
      </c>
      <c r="C3568">
        <v>10</v>
      </c>
      <c r="D3568">
        <v>3</v>
      </c>
      <c r="E3568">
        <v>3</v>
      </c>
      <c r="F3568">
        <v>2</v>
      </c>
      <c r="G3568">
        <v>10236.82</v>
      </c>
      <c r="H3568">
        <v>8.57</v>
      </c>
    </row>
    <row r="3569" spans="2:8" hidden="1">
      <c r="B3569">
        <v>5</v>
      </c>
      <c r="C3569">
        <v>10</v>
      </c>
      <c r="D3569">
        <v>3</v>
      </c>
      <c r="E3569">
        <v>4</v>
      </c>
      <c r="F3569">
        <v>3</v>
      </c>
      <c r="G3569">
        <v>10236.82</v>
      </c>
      <c r="H3569">
        <v>8.57</v>
      </c>
    </row>
    <row r="3570" spans="2:8" hidden="1">
      <c r="B3570">
        <v>5</v>
      </c>
      <c r="C3570">
        <v>10</v>
      </c>
      <c r="D3570">
        <v>4</v>
      </c>
      <c r="E3570">
        <v>1</v>
      </c>
      <c r="F3570">
        <v>1</v>
      </c>
      <c r="G3570">
        <v>9873.66</v>
      </c>
      <c r="H3570">
        <v>8.15</v>
      </c>
    </row>
    <row r="3571" spans="2:8" hidden="1">
      <c r="B3571">
        <v>5</v>
      </c>
      <c r="C3571">
        <v>10</v>
      </c>
      <c r="D3571">
        <v>4</v>
      </c>
      <c r="E3571">
        <v>2</v>
      </c>
      <c r="F3571">
        <v>3</v>
      </c>
      <c r="G3571">
        <v>9873.66</v>
      </c>
      <c r="H3571">
        <v>8.15</v>
      </c>
    </row>
    <row r="3572" spans="2:8" hidden="1">
      <c r="B3572">
        <v>5</v>
      </c>
      <c r="C3572">
        <v>10</v>
      </c>
      <c r="D3572">
        <v>4</v>
      </c>
      <c r="E3572">
        <v>3</v>
      </c>
      <c r="F3572">
        <v>3</v>
      </c>
      <c r="G3572">
        <v>9873.66</v>
      </c>
      <c r="H3572">
        <v>8.15</v>
      </c>
    </row>
    <row r="3573" spans="2:8" hidden="1">
      <c r="B3573">
        <v>5</v>
      </c>
      <c r="C3573">
        <v>10</v>
      </c>
      <c r="D3573">
        <v>4</v>
      </c>
      <c r="E3573">
        <v>4</v>
      </c>
      <c r="F3573">
        <v>3</v>
      </c>
      <c r="G3573">
        <v>9873.66</v>
      </c>
      <c r="H3573">
        <v>8.15</v>
      </c>
    </row>
    <row r="3574" spans="2:8" hidden="1">
      <c r="B3574">
        <v>5</v>
      </c>
      <c r="C3574">
        <v>10</v>
      </c>
      <c r="D3574">
        <v>5</v>
      </c>
      <c r="E3574">
        <v>1</v>
      </c>
      <c r="F3574">
        <v>3</v>
      </c>
      <c r="G3574">
        <v>11471.5</v>
      </c>
      <c r="H3574">
        <v>9.1199999999999992</v>
      </c>
    </row>
    <row r="3575" spans="2:8" hidden="1">
      <c r="B3575">
        <v>5</v>
      </c>
      <c r="C3575">
        <v>10</v>
      </c>
      <c r="D3575">
        <v>5</v>
      </c>
      <c r="E3575">
        <v>2</v>
      </c>
      <c r="F3575">
        <v>3</v>
      </c>
      <c r="G3575">
        <v>11471.5</v>
      </c>
      <c r="H3575">
        <v>9.1199999999999992</v>
      </c>
    </row>
    <row r="3576" spans="2:8" hidden="1">
      <c r="B3576">
        <v>5</v>
      </c>
      <c r="C3576">
        <v>10</v>
      </c>
      <c r="D3576">
        <v>5</v>
      </c>
      <c r="E3576">
        <v>3</v>
      </c>
      <c r="F3576">
        <v>1</v>
      </c>
      <c r="G3576">
        <v>11471.5</v>
      </c>
      <c r="H3576">
        <v>9.1199999999999992</v>
      </c>
    </row>
    <row r="3577" spans="2:8" hidden="1">
      <c r="B3577">
        <v>5</v>
      </c>
      <c r="C3577">
        <v>10</v>
      </c>
      <c r="D3577">
        <v>5</v>
      </c>
      <c r="E3577">
        <v>4</v>
      </c>
      <c r="F3577">
        <v>3</v>
      </c>
      <c r="G3577">
        <v>11471.5</v>
      </c>
      <c r="H3577">
        <v>9.1199999999999992</v>
      </c>
    </row>
    <row r="3578" spans="2:8" hidden="1">
      <c r="B3578">
        <v>5</v>
      </c>
      <c r="C3578">
        <v>11</v>
      </c>
      <c r="D3578">
        <v>1</v>
      </c>
      <c r="E3578">
        <v>1</v>
      </c>
      <c r="F3578">
        <v>1</v>
      </c>
      <c r="G3578">
        <v>9717.4</v>
      </c>
      <c r="H3578">
        <v>7.81</v>
      </c>
    </row>
    <row r="3579" spans="2:8" hidden="1">
      <c r="B3579">
        <v>5</v>
      </c>
      <c r="C3579">
        <v>11</v>
      </c>
      <c r="D3579">
        <v>1</v>
      </c>
      <c r="E3579">
        <v>2</v>
      </c>
      <c r="F3579">
        <v>3</v>
      </c>
      <c r="G3579">
        <v>9717.4</v>
      </c>
      <c r="H3579">
        <v>7.81</v>
      </c>
    </row>
    <row r="3580" spans="2:8" hidden="1">
      <c r="B3580">
        <v>5</v>
      </c>
      <c r="C3580">
        <v>11</v>
      </c>
      <c r="D3580">
        <v>1</v>
      </c>
      <c r="E3580">
        <v>3</v>
      </c>
      <c r="F3580">
        <v>4</v>
      </c>
      <c r="G3580">
        <v>9717.4</v>
      </c>
      <c r="H3580">
        <v>7.81</v>
      </c>
    </row>
    <row r="3581" spans="2:8" hidden="1">
      <c r="B3581">
        <v>5</v>
      </c>
      <c r="C3581">
        <v>11</v>
      </c>
      <c r="D3581">
        <v>1</v>
      </c>
      <c r="E3581">
        <v>4</v>
      </c>
      <c r="F3581">
        <v>3</v>
      </c>
      <c r="G3581">
        <v>9717.4</v>
      </c>
      <c r="H3581">
        <v>7.81</v>
      </c>
    </row>
    <row r="3582" spans="2:8" hidden="1">
      <c r="B3582">
        <v>5</v>
      </c>
      <c r="C3582">
        <v>11</v>
      </c>
      <c r="D3582">
        <v>2</v>
      </c>
      <c r="E3582">
        <v>1</v>
      </c>
      <c r="F3582">
        <v>1</v>
      </c>
      <c r="G3582">
        <v>9873.66</v>
      </c>
      <c r="H3582">
        <v>8.15</v>
      </c>
    </row>
    <row r="3583" spans="2:8" hidden="1">
      <c r="B3583">
        <v>5</v>
      </c>
      <c r="C3583">
        <v>11</v>
      </c>
      <c r="D3583">
        <v>2</v>
      </c>
      <c r="E3583">
        <v>2</v>
      </c>
      <c r="F3583">
        <v>3</v>
      </c>
      <c r="G3583">
        <v>9873.66</v>
      </c>
      <c r="H3583">
        <v>8.15</v>
      </c>
    </row>
    <row r="3584" spans="2:8" hidden="1">
      <c r="B3584">
        <v>5</v>
      </c>
      <c r="C3584">
        <v>11</v>
      </c>
      <c r="D3584">
        <v>2</v>
      </c>
      <c r="E3584">
        <v>3</v>
      </c>
      <c r="F3584">
        <v>3</v>
      </c>
      <c r="G3584">
        <v>9873.66</v>
      </c>
      <c r="H3584">
        <v>8.15</v>
      </c>
    </row>
    <row r="3585" spans="2:8" hidden="1">
      <c r="B3585">
        <v>5</v>
      </c>
      <c r="C3585">
        <v>11</v>
      </c>
      <c r="D3585">
        <v>2</v>
      </c>
      <c r="E3585">
        <v>4</v>
      </c>
      <c r="F3585">
        <v>3</v>
      </c>
      <c r="G3585">
        <v>9873.66</v>
      </c>
      <c r="H3585">
        <v>8.15</v>
      </c>
    </row>
    <row r="3586" spans="2:8" hidden="1">
      <c r="B3586">
        <v>5</v>
      </c>
      <c r="C3586">
        <v>11</v>
      </c>
      <c r="D3586">
        <v>3</v>
      </c>
      <c r="E3586">
        <v>1</v>
      </c>
      <c r="F3586">
        <v>1</v>
      </c>
      <c r="G3586">
        <v>9638.34</v>
      </c>
      <c r="H3586">
        <v>7.53</v>
      </c>
    </row>
    <row r="3587" spans="2:8" hidden="1">
      <c r="B3587">
        <v>5</v>
      </c>
      <c r="C3587">
        <v>11</v>
      </c>
      <c r="D3587">
        <v>3</v>
      </c>
      <c r="E3587">
        <v>2</v>
      </c>
      <c r="F3587">
        <v>3</v>
      </c>
      <c r="G3587">
        <v>9638.34</v>
      </c>
      <c r="H3587">
        <v>7.53</v>
      </c>
    </row>
    <row r="3588" spans="2:8" hidden="1">
      <c r="B3588">
        <v>5</v>
      </c>
      <c r="C3588">
        <v>11</v>
      </c>
      <c r="D3588">
        <v>3</v>
      </c>
      <c r="E3588">
        <v>3</v>
      </c>
      <c r="F3588">
        <v>5</v>
      </c>
      <c r="G3588">
        <v>9638.34</v>
      </c>
      <c r="H3588">
        <v>7.53</v>
      </c>
    </row>
    <row r="3589" spans="2:8" hidden="1">
      <c r="B3589">
        <v>5</v>
      </c>
      <c r="C3589">
        <v>11</v>
      </c>
      <c r="D3589">
        <v>3</v>
      </c>
      <c r="E3589">
        <v>4</v>
      </c>
      <c r="F3589">
        <v>3</v>
      </c>
      <c r="G3589">
        <v>9638.34</v>
      </c>
      <c r="H3589">
        <v>7.53</v>
      </c>
    </row>
    <row r="3590" spans="2:8" hidden="1">
      <c r="B3590">
        <v>5</v>
      </c>
      <c r="C3590">
        <v>11</v>
      </c>
      <c r="D3590">
        <v>4</v>
      </c>
      <c r="E3590">
        <v>1</v>
      </c>
      <c r="F3590">
        <v>4</v>
      </c>
      <c r="G3590">
        <v>11471.5</v>
      </c>
      <c r="H3590">
        <v>9.1199999999999992</v>
      </c>
    </row>
    <row r="3591" spans="2:8" hidden="1">
      <c r="B3591">
        <v>5</v>
      </c>
      <c r="C3591">
        <v>11</v>
      </c>
      <c r="D3591">
        <v>4</v>
      </c>
      <c r="E3591">
        <v>2</v>
      </c>
      <c r="F3591">
        <v>3</v>
      </c>
      <c r="G3591">
        <v>11471.5</v>
      </c>
      <c r="H3591">
        <v>9.1199999999999992</v>
      </c>
    </row>
    <row r="3592" spans="2:8" hidden="1">
      <c r="B3592">
        <v>5</v>
      </c>
      <c r="C3592">
        <v>11</v>
      </c>
      <c r="D3592">
        <v>4</v>
      </c>
      <c r="E3592">
        <v>3</v>
      </c>
      <c r="F3592">
        <v>1</v>
      </c>
      <c r="G3592">
        <v>11471.5</v>
      </c>
      <c r="H3592">
        <v>9.1199999999999992</v>
      </c>
    </row>
    <row r="3593" spans="2:8" hidden="1">
      <c r="B3593">
        <v>5</v>
      </c>
      <c r="C3593">
        <v>11</v>
      </c>
      <c r="D3593">
        <v>4</v>
      </c>
      <c r="E3593">
        <v>4</v>
      </c>
      <c r="F3593">
        <v>3</v>
      </c>
      <c r="G3593">
        <v>11471.5</v>
      </c>
      <c r="H3593">
        <v>9.1199999999999992</v>
      </c>
    </row>
    <row r="3594" spans="2:8" hidden="1">
      <c r="B3594">
        <v>5</v>
      </c>
      <c r="C3594">
        <v>11</v>
      </c>
      <c r="D3594">
        <v>5</v>
      </c>
      <c r="E3594">
        <v>1</v>
      </c>
      <c r="F3594">
        <v>3</v>
      </c>
      <c r="G3594">
        <v>10236.82</v>
      </c>
      <c r="H3594">
        <v>8.57</v>
      </c>
    </row>
    <row r="3595" spans="2:8" hidden="1">
      <c r="B3595">
        <v>5</v>
      </c>
      <c r="C3595">
        <v>11</v>
      </c>
      <c r="D3595">
        <v>5</v>
      </c>
      <c r="E3595">
        <v>2</v>
      </c>
      <c r="F3595">
        <v>3</v>
      </c>
      <c r="G3595">
        <v>10236.82</v>
      </c>
      <c r="H3595">
        <v>8.57</v>
      </c>
    </row>
    <row r="3596" spans="2:8" hidden="1">
      <c r="B3596">
        <v>5</v>
      </c>
      <c r="C3596">
        <v>11</v>
      </c>
      <c r="D3596">
        <v>5</v>
      </c>
      <c r="E3596">
        <v>3</v>
      </c>
      <c r="F3596">
        <v>2</v>
      </c>
      <c r="G3596">
        <v>10236.82</v>
      </c>
      <c r="H3596">
        <v>8.57</v>
      </c>
    </row>
    <row r="3597" spans="2:8" hidden="1">
      <c r="B3597">
        <v>5</v>
      </c>
      <c r="C3597">
        <v>11</v>
      </c>
      <c r="D3597">
        <v>5</v>
      </c>
      <c r="E3597">
        <v>4</v>
      </c>
      <c r="F3597">
        <v>3</v>
      </c>
      <c r="G3597">
        <v>10236.82</v>
      </c>
      <c r="H3597">
        <v>8.57</v>
      </c>
    </row>
    <row r="3598" spans="2:8" hidden="1">
      <c r="B3598">
        <v>5</v>
      </c>
      <c r="C3598">
        <v>12</v>
      </c>
      <c r="D3598">
        <v>1</v>
      </c>
      <c r="E3598">
        <v>1</v>
      </c>
      <c r="F3598">
        <v>1</v>
      </c>
      <c r="G3598">
        <v>9717.4</v>
      </c>
      <c r="H3598">
        <v>7.81</v>
      </c>
    </row>
    <row r="3599" spans="2:8" hidden="1">
      <c r="B3599">
        <v>5</v>
      </c>
      <c r="C3599">
        <v>12</v>
      </c>
      <c r="D3599">
        <v>1</v>
      </c>
      <c r="E3599">
        <v>2</v>
      </c>
      <c r="F3599">
        <v>3</v>
      </c>
      <c r="G3599">
        <v>9717.4</v>
      </c>
      <c r="H3599">
        <v>7.81</v>
      </c>
    </row>
    <row r="3600" spans="2:8" hidden="1">
      <c r="B3600">
        <v>5</v>
      </c>
      <c r="C3600">
        <v>12</v>
      </c>
      <c r="D3600">
        <v>1</v>
      </c>
      <c r="E3600">
        <v>3</v>
      </c>
      <c r="F3600">
        <v>4</v>
      </c>
      <c r="G3600">
        <v>9717.4</v>
      </c>
      <c r="H3600">
        <v>7.81</v>
      </c>
    </row>
    <row r="3601" spans="2:8" hidden="1">
      <c r="B3601">
        <v>5</v>
      </c>
      <c r="C3601">
        <v>12</v>
      </c>
      <c r="D3601">
        <v>1</v>
      </c>
      <c r="E3601">
        <v>4</v>
      </c>
      <c r="F3601">
        <v>3</v>
      </c>
      <c r="G3601">
        <v>9717.4</v>
      </c>
      <c r="H3601">
        <v>7.81</v>
      </c>
    </row>
    <row r="3602" spans="2:8" hidden="1">
      <c r="B3602">
        <v>5</v>
      </c>
      <c r="C3602">
        <v>12</v>
      </c>
      <c r="D3602">
        <v>2</v>
      </c>
      <c r="E3602">
        <v>1</v>
      </c>
      <c r="F3602">
        <v>1</v>
      </c>
      <c r="G3602">
        <v>9873.66</v>
      </c>
      <c r="H3602">
        <v>8.15</v>
      </c>
    </row>
    <row r="3603" spans="2:8" hidden="1">
      <c r="B3603">
        <v>5</v>
      </c>
      <c r="C3603">
        <v>12</v>
      </c>
      <c r="D3603">
        <v>2</v>
      </c>
      <c r="E3603">
        <v>2</v>
      </c>
      <c r="F3603">
        <v>3</v>
      </c>
      <c r="G3603">
        <v>9873.66</v>
      </c>
      <c r="H3603">
        <v>8.15</v>
      </c>
    </row>
    <row r="3604" spans="2:8" hidden="1">
      <c r="B3604">
        <v>5</v>
      </c>
      <c r="C3604">
        <v>12</v>
      </c>
      <c r="D3604">
        <v>2</v>
      </c>
      <c r="E3604">
        <v>3</v>
      </c>
      <c r="F3604">
        <v>3</v>
      </c>
      <c r="G3604">
        <v>9873.66</v>
      </c>
      <c r="H3604">
        <v>8.15</v>
      </c>
    </row>
    <row r="3605" spans="2:8" hidden="1">
      <c r="B3605">
        <v>5</v>
      </c>
      <c r="C3605">
        <v>12</v>
      </c>
      <c r="D3605">
        <v>2</v>
      </c>
      <c r="E3605">
        <v>4</v>
      </c>
      <c r="F3605">
        <v>3</v>
      </c>
      <c r="G3605">
        <v>9873.66</v>
      </c>
      <c r="H3605">
        <v>8.15</v>
      </c>
    </row>
    <row r="3606" spans="2:8" hidden="1">
      <c r="B3606">
        <v>5</v>
      </c>
      <c r="C3606">
        <v>12</v>
      </c>
      <c r="D3606">
        <v>3</v>
      </c>
      <c r="E3606">
        <v>1</v>
      </c>
      <c r="F3606">
        <v>1</v>
      </c>
      <c r="G3606">
        <v>9638.34</v>
      </c>
      <c r="H3606">
        <v>7.53</v>
      </c>
    </row>
    <row r="3607" spans="2:8" hidden="1">
      <c r="B3607">
        <v>5</v>
      </c>
      <c r="C3607">
        <v>12</v>
      </c>
      <c r="D3607">
        <v>3</v>
      </c>
      <c r="E3607">
        <v>2</v>
      </c>
      <c r="F3607">
        <v>3</v>
      </c>
      <c r="G3607">
        <v>9638.34</v>
      </c>
      <c r="H3607">
        <v>7.53</v>
      </c>
    </row>
    <row r="3608" spans="2:8" hidden="1">
      <c r="B3608">
        <v>5</v>
      </c>
      <c r="C3608">
        <v>12</v>
      </c>
      <c r="D3608">
        <v>3</v>
      </c>
      <c r="E3608">
        <v>3</v>
      </c>
      <c r="F3608">
        <v>5</v>
      </c>
      <c r="G3608">
        <v>9638.34</v>
      </c>
      <c r="H3608">
        <v>7.53</v>
      </c>
    </row>
    <row r="3609" spans="2:8" hidden="1">
      <c r="B3609">
        <v>5</v>
      </c>
      <c r="C3609">
        <v>12</v>
      </c>
      <c r="D3609">
        <v>3</v>
      </c>
      <c r="E3609">
        <v>4</v>
      </c>
      <c r="F3609">
        <v>3</v>
      </c>
      <c r="G3609">
        <v>9638.34</v>
      </c>
      <c r="H3609">
        <v>7.53</v>
      </c>
    </row>
    <row r="3610" spans="2:8" hidden="1">
      <c r="B3610">
        <v>5</v>
      </c>
      <c r="C3610">
        <v>12</v>
      </c>
      <c r="D3610">
        <v>4</v>
      </c>
      <c r="E3610">
        <v>1</v>
      </c>
      <c r="F3610">
        <v>4</v>
      </c>
      <c r="G3610">
        <v>11471.5</v>
      </c>
      <c r="H3610">
        <v>9.1199999999999992</v>
      </c>
    </row>
    <row r="3611" spans="2:8" hidden="1">
      <c r="B3611">
        <v>5</v>
      </c>
      <c r="C3611">
        <v>12</v>
      </c>
      <c r="D3611">
        <v>4</v>
      </c>
      <c r="E3611">
        <v>2</v>
      </c>
      <c r="F3611">
        <v>3</v>
      </c>
      <c r="G3611">
        <v>11471.5</v>
      </c>
      <c r="H3611">
        <v>9.1199999999999992</v>
      </c>
    </row>
    <row r="3612" spans="2:8" hidden="1">
      <c r="B3612">
        <v>5</v>
      </c>
      <c r="C3612">
        <v>12</v>
      </c>
      <c r="D3612">
        <v>4</v>
      </c>
      <c r="E3612">
        <v>3</v>
      </c>
      <c r="F3612">
        <v>1</v>
      </c>
      <c r="G3612">
        <v>11471.5</v>
      </c>
      <c r="H3612">
        <v>9.1199999999999992</v>
      </c>
    </row>
    <row r="3613" spans="2:8" hidden="1">
      <c r="B3613">
        <v>5</v>
      </c>
      <c r="C3613">
        <v>12</v>
      </c>
      <c r="D3613">
        <v>4</v>
      </c>
      <c r="E3613">
        <v>4</v>
      </c>
      <c r="F3613">
        <v>3</v>
      </c>
      <c r="G3613">
        <v>11471.5</v>
      </c>
      <c r="H3613">
        <v>9.1199999999999992</v>
      </c>
    </row>
    <row r="3614" spans="2:8" hidden="1">
      <c r="B3614">
        <v>5</v>
      </c>
      <c r="C3614">
        <v>12</v>
      </c>
      <c r="D3614">
        <v>5</v>
      </c>
      <c r="E3614">
        <v>1</v>
      </c>
      <c r="F3614">
        <v>3</v>
      </c>
      <c r="G3614">
        <v>10236.82</v>
      </c>
      <c r="H3614">
        <v>8.57</v>
      </c>
    </row>
    <row r="3615" spans="2:8" hidden="1">
      <c r="B3615">
        <v>5</v>
      </c>
      <c r="C3615">
        <v>12</v>
      </c>
      <c r="D3615">
        <v>5</v>
      </c>
      <c r="E3615">
        <v>2</v>
      </c>
      <c r="F3615">
        <v>3</v>
      </c>
      <c r="G3615">
        <v>10236.82</v>
      </c>
      <c r="H3615">
        <v>8.57</v>
      </c>
    </row>
    <row r="3616" spans="2:8" hidden="1">
      <c r="B3616">
        <v>5</v>
      </c>
      <c r="C3616">
        <v>12</v>
      </c>
      <c r="D3616">
        <v>5</v>
      </c>
      <c r="E3616">
        <v>3</v>
      </c>
      <c r="F3616">
        <v>2</v>
      </c>
      <c r="G3616">
        <v>10236.82</v>
      </c>
      <c r="H3616">
        <v>8.57</v>
      </c>
    </row>
    <row r="3617" spans="2:8" hidden="1">
      <c r="B3617">
        <v>5</v>
      </c>
      <c r="C3617">
        <v>12</v>
      </c>
      <c r="D3617">
        <v>5</v>
      </c>
      <c r="E3617">
        <v>4</v>
      </c>
      <c r="F3617">
        <v>3</v>
      </c>
      <c r="G3617">
        <v>10236.82</v>
      </c>
      <c r="H3617">
        <v>8.57</v>
      </c>
    </row>
    <row r="3618" spans="2:8" hidden="1">
      <c r="B3618">
        <v>5</v>
      </c>
      <c r="C3618">
        <v>13</v>
      </c>
      <c r="D3618">
        <v>1</v>
      </c>
      <c r="E3618">
        <v>1</v>
      </c>
      <c r="F3618">
        <v>1</v>
      </c>
      <c r="G3618">
        <v>9717.4</v>
      </c>
      <c r="H3618">
        <v>7.81</v>
      </c>
    </row>
    <row r="3619" spans="2:8" hidden="1">
      <c r="B3619">
        <v>5</v>
      </c>
      <c r="C3619">
        <v>13</v>
      </c>
      <c r="D3619">
        <v>1</v>
      </c>
      <c r="E3619">
        <v>2</v>
      </c>
      <c r="F3619">
        <v>3</v>
      </c>
      <c r="G3619">
        <v>9717.4</v>
      </c>
      <c r="H3619">
        <v>7.81</v>
      </c>
    </row>
    <row r="3620" spans="2:8" hidden="1">
      <c r="B3620">
        <v>5</v>
      </c>
      <c r="C3620">
        <v>13</v>
      </c>
      <c r="D3620">
        <v>1</v>
      </c>
      <c r="E3620">
        <v>3</v>
      </c>
      <c r="F3620">
        <v>4</v>
      </c>
      <c r="G3620">
        <v>9717.4</v>
      </c>
      <c r="H3620">
        <v>7.81</v>
      </c>
    </row>
    <row r="3621" spans="2:8" hidden="1">
      <c r="B3621">
        <v>5</v>
      </c>
      <c r="C3621">
        <v>13</v>
      </c>
      <c r="D3621">
        <v>1</v>
      </c>
      <c r="E3621">
        <v>4</v>
      </c>
      <c r="F3621">
        <v>3</v>
      </c>
      <c r="G3621">
        <v>9717.4</v>
      </c>
      <c r="H3621">
        <v>7.81</v>
      </c>
    </row>
    <row r="3622" spans="2:8" hidden="1">
      <c r="B3622">
        <v>5</v>
      </c>
      <c r="C3622">
        <v>13</v>
      </c>
      <c r="D3622">
        <v>2</v>
      </c>
      <c r="E3622">
        <v>1</v>
      </c>
      <c r="F3622">
        <v>1</v>
      </c>
      <c r="G3622">
        <v>9873.66</v>
      </c>
      <c r="H3622">
        <v>8.15</v>
      </c>
    </row>
    <row r="3623" spans="2:8" hidden="1">
      <c r="B3623">
        <v>5</v>
      </c>
      <c r="C3623">
        <v>13</v>
      </c>
      <c r="D3623">
        <v>2</v>
      </c>
      <c r="E3623">
        <v>2</v>
      </c>
      <c r="F3623">
        <v>3</v>
      </c>
      <c r="G3623">
        <v>9873.66</v>
      </c>
      <c r="H3623">
        <v>8.15</v>
      </c>
    </row>
    <row r="3624" spans="2:8" hidden="1">
      <c r="B3624">
        <v>5</v>
      </c>
      <c r="C3624">
        <v>13</v>
      </c>
      <c r="D3624">
        <v>2</v>
      </c>
      <c r="E3624">
        <v>3</v>
      </c>
      <c r="F3624">
        <v>3</v>
      </c>
      <c r="G3624">
        <v>9873.66</v>
      </c>
      <c r="H3624">
        <v>8.15</v>
      </c>
    </row>
    <row r="3625" spans="2:8" hidden="1">
      <c r="B3625">
        <v>5</v>
      </c>
      <c r="C3625">
        <v>13</v>
      </c>
      <c r="D3625">
        <v>2</v>
      </c>
      <c r="E3625">
        <v>4</v>
      </c>
      <c r="F3625">
        <v>3</v>
      </c>
      <c r="G3625">
        <v>9873.66</v>
      </c>
      <c r="H3625">
        <v>8.15</v>
      </c>
    </row>
    <row r="3626" spans="2:8" hidden="1">
      <c r="B3626">
        <v>5</v>
      </c>
      <c r="C3626">
        <v>13</v>
      </c>
      <c r="D3626">
        <v>3</v>
      </c>
      <c r="E3626">
        <v>1</v>
      </c>
      <c r="F3626">
        <v>1</v>
      </c>
      <c r="G3626">
        <v>9638.34</v>
      </c>
      <c r="H3626">
        <v>7.53</v>
      </c>
    </row>
    <row r="3627" spans="2:8" hidden="1">
      <c r="B3627">
        <v>5</v>
      </c>
      <c r="C3627">
        <v>13</v>
      </c>
      <c r="D3627">
        <v>3</v>
      </c>
      <c r="E3627">
        <v>2</v>
      </c>
      <c r="F3627">
        <v>3</v>
      </c>
      <c r="G3627">
        <v>9638.34</v>
      </c>
      <c r="H3627">
        <v>7.53</v>
      </c>
    </row>
    <row r="3628" spans="2:8" hidden="1">
      <c r="B3628">
        <v>5</v>
      </c>
      <c r="C3628">
        <v>13</v>
      </c>
      <c r="D3628">
        <v>3</v>
      </c>
      <c r="E3628">
        <v>3</v>
      </c>
      <c r="F3628">
        <v>5</v>
      </c>
      <c r="G3628">
        <v>9638.34</v>
      </c>
      <c r="H3628">
        <v>7.53</v>
      </c>
    </row>
    <row r="3629" spans="2:8" hidden="1">
      <c r="B3629">
        <v>5</v>
      </c>
      <c r="C3629">
        <v>13</v>
      </c>
      <c r="D3629">
        <v>3</v>
      </c>
      <c r="E3629">
        <v>4</v>
      </c>
      <c r="F3629">
        <v>3</v>
      </c>
      <c r="G3629">
        <v>9638.34</v>
      </c>
      <c r="H3629">
        <v>7.53</v>
      </c>
    </row>
    <row r="3630" spans="2:8" hidden="1">
      <c r="B3630">
        <v>5</v>
      </c>
      <c r="C3630">
        <v>13</v>
      </c>
      <c r="D3630">
        <v>4</v>
      </c>
      <c r="E3630">
        <v>1</v>
      </c>
      <c r="F3630">
        <v>4</v>
      </c>
      <c r="G3630">
        <v>11471.5</v>
      </c>
      <c r="H3630">
        <v>9.1199999999999992</v>
      </c>
    </row>
    <row r="3631" spans="2:8" hidden="1">
      <c r="B3631">
        <v>5</v>
      </c>
      <c r="C3631">
        <v>13</v>
      </c>
      <c r="D3631">
        <v>4</v>
      </c>
      <c r="E3631">
        <v>2</v>
      </c>
      <c r="F3631">
        <v>3</v>
      </c>
      <c r="G3631">
        <v>11471.5</v>
      </c>
      <c r="H3631">
        <v>9.1199999999999992</v>
      </c>
    </row>
    <row r="3632" spans="2:8" hidden="1">
      <c r="B3632">
        <v>5</v>
      </c>
      <c r="C3632">
        <v>13</v>
      </c>
      <c r="D3632">
        <v>4</v>
      </c>
      <c r="E3632">
        <v>3</v>
      </c>
      <c r="F3632">
        <v>1</v>
      </c>
      <c r="G3632">
        <v>11471.5</v>
      </c>
      <c r="H3632">
        <v>9.1199999999999992</v>
      </c>
    </row>
    <row r="3633" spans="2:8" hidden="1">
      <c r="B3633">
        <v>5</v>
      </c>
      <c r="C3633">
        <v>13</v>
      </c>
      <c r="D3633">
        <v>4</v>
      </c>
      <c r="E3633">
        <v>4</v>
      </c>
      <c r="F3633">
        <v>3</v>
      </c>
      <c r="G3633">
        <v>11471.5</v>
      </c>
      <c r="H3633">
        <v>9.1199999999999992</v>
      </c>
    </row>
    <row r="3634" spans="2:8" hidden="1">
      <c r="B3634">
        <v>5</v>
      </c>
      <c r="C3634">
        <v>13</v>
      </c>
      <c r="D3634">
        <v>5</v>
      </c>
      <c r="E3634">
        <v>1</v>
      </c>
      <c r="F3634">
        <v>3</v>
      </c>
      <c r="G3634">
        <v>10236.82</v>
      </c>
      <c r="H3634">
        <v>8.57</v>
      </c>
    </row>
    <row r="3635" spans="2:8" hidden="1">
      <c r="B3635">
        <v>5</v>
      </c>
      <c r="C3635">
        <v>13</v>
      </c>
      <c r="D3635">
        <v>5</v>
      </c>
      <c r="E3635">
        <v>2</v>
      </c>
      <c r="F3635">
        <v>3</v>
      </c>
      <c r="G3635">
        <v>10236.82</v>
      </c>
      <c r="H3635">
        <v>8.57</v>
      </c>
    </row>
    <row r="3636" spans="2:8" hidden="1">
      <c r="B3636">
        <v>5</v>
      </c>
      <c r="C3636">
        <v>13</v>
      </c>
      <c r="D3636">
        <v>5</v>
      </c>
      <c r="E3636">
        <v>3</v>
      </c>
      <c r="F3636">
        <v>2</v>
      </c>
      <c r="G3636">
        <v>10236.82</v>
      </c>
      <c r="H3636">
        <v>8.57</v>
      </c>
    </row>
    <row r="3637" spans="2:8" hidden="1">
      <c r="B3637">
        <v>5</v>
      </c>
      <c r="C3637">
        <v>13</v>
      </c>
      <c r="D3637">
        <v>5</v>
      </c>
      <c r="E3637">
        <v>4</v>
      </c>
      <c r="F3637">
        <v>3</v>
      </c>
      <c r="G3637">
        <v>10236.82</v>
      </c>
      <c r="H3637">
        <v>8.57</v>
      </c>
    </row>
    <row r="3638" spans="2:8" hidden="1">
      <c r="B3638">
        <v>5</v>
      </c>
      <c r="C3638">
        <v>14</v>
      </c>
      <c r="D3638">
        <v>1</v>
      </c>
      <c r="E3638">
        <v>1</v>
      </c>
      <c r="F3638">
        <v>1</v>
      </c>
      <c r="G3638">
        <v>9717.4</v>
      </c>
      <c r="H3638">
        <v>7.81</v>
      </c>
    </row>
    <row r="3639" spans="2:8" hidden="1">
      <c r="B3639">
        <v>5</v>
      </c>
      <c r="C3639">
        <v>14</v>
      </c>
      <c r="D3639">
        <v>1</v>
      </c>
      <c r="E3639">
        <v>2</v>
      </c>
      <c r="F3639">
        <v>3</v>
      </c>
      <c r="G3639">
        <v>9717.4</v>
      </c>
      <c r="H3639">
        <v>7.81</v>
      </c>
    </row>
    <row r="3640" spans="2:8" hidden="1">
      <c r="B3640">
        <v>5</v>
      </c>
      <c r="C3640">
        <v>14</v>
      </c>
      <c r="D3640">
        <v>1</v>
      </c>
      <c r="E3640">
        <v>3</v>
      </c>
      <c r="F3640">
        <v>4</v>
      </c>
      <c r="G3640">
        <v>9717.4</v>
      </c>
      <c r="H3640">
        <v>7.81</v>
      </c>
    </row>
    <row r="3641" spans="2:8" hidden="1">
      <c r="B3641">
        <v>5</v>
      </c>
      <c r="C3641">
        <v>14</v>
      </c>
      <c r="D3641">
        <v>1</v>
      </c>
      <c r="E3641">
        <v>4</v>
      </c>
      <c r="F3641">
        <v>3</v>
      </c>
      <c r="G3641">
        <v>9717.4</v>
      </c>
      <c r="H3641">
        <v>7.81</v>
      </c>
    </row>
    <row r="3642" spans="2:8" hidden="1">
      <c r="B3642">
        <v>5</v>
      </c>
      <c r="C3642">
        <v>14</v>
      </c>
      <c r="D3642">
        <v>2</v>
      </c>
      <c r="E3642">
        <v>1</v>
      </c>
      <c r="F3642">
        <v>1</v>
      </c>
      <c r="G3642">
        <v>9873.66</v>
      </c>
      <c r="H3642">
        <v>8.15</v>
      </c>
    </row>
    <row r="3643" spans="2:8" hidden="1">
      <c r="B3643">
        <v>5</v>
      </c>
      <c r="C3643">
        <v>14</v>
      </c>
      <c r="D3643">
        <v>2</v>
      </c>
      <c r="E3643">
        <v>2</v>
      </c>
      <c r="F3643">
        <v>3</v>
      </c>
      <c r="G3643">
        <v>9873.66</v>
      </c>
      <c r="H3643">
        <v>8.15</v>
      </c>
    </row>
    <row r="3644" spans="2:8" hidden="1">
      <c r="B3644">
        <v>5</v>
      </c>
      <c r="C3644">
        <v>14</v>
      </c>
      <c r="D3644">
        <v>2</v>
      </c>
      <c r="E3644">
        <v>3</v>
      </c>
      <c r="F3644">
        <v>3</v>
      </c>
      <c r="G3644">
        <v>9873.66</v>
      </c>
      <c r="H3644">
        <v>8.15</v>
      </c>
    </row>
    <row r="3645" spans="2:8" hidden="1">
      <c r="B3645">
        <v>5</v>
      </c>
      <c r="C3645">
        <v>14</v>
      </c>
      <c r="D3645">
        <v>2</v>
      </c>
      <c r="E3645">
        <v>4</v>
      </c>
      <c r="F3645">
        <v>3</v>
      </c>
      <c r="G3645">
        <v>9873.66</v>
      </c>
      <c r="H3645">
        <v>8.15</v>
      </c>
    </row>
    <row r="3646" spans="2:8" hidden="1">
      <c r="B3646">
        <v>5</v>
      </c>
      <c r="C3646">
        <v>14</v>
      </c>
      <c r="D3646">
        <v>3</v>
      </c>
      <c r="E3646">
        <v>1</v>
      </c>
      <c r="F3646">
        <v>1</v>
      </c>
      <c r="G3646">
        <v>9638.34</v>
      </c>
      <c r="H3646">
        <v>7.53</v>
      </c>
    </row>
    <row r="3647" spans="2:8" hidden="1">
      <c r="B3647">
        <v>5</v>
      </c>
      <c r="C3647">
        <v>14</v>
      </c>
      <c r="D3647">
        <v>3</v>
      </c>
      <c r="E3647">
        <v>2</v>
      </c>
      <c r="F3647">
        <v>3</v>
      </c>
      <c r="G3647">
        <v>9638.34</v>
      </c>
      <c r="H3647">
        <v>7.53</v>
      </c>
    </row>
    <row r="3648" spans="2:8" hidden="1">
      <c r="B3648">
        <v>5</v>
      </c>
      <c r="C3648">
        <v>14</v>
      </c>
      <c r="D3648">
        <v>3</v>
      </c>
      <c r="E3648">
        <v>3</v>
      </c>
      <c r="F3648">
        <v>5</v>
      </c>
      <c r="G3648">
        <v>9638.34</v>
      </c>
      <c r="H3648">
        <v>7.53</v>
      </c>
    </row>
    <row r="3649" spans="2:8" hidden="1">
      <c r="B3649">
        <v>5</v>
      </c>
      <c r="C3649">
        <v>14</v>
      </c>
      <c r="D3649">
        <v>3</v>
      </c>
      <c r="E3649">
        <v>4</v>
      </c>
      <c r="F3649">
        <v>3</v>
      </c>
      <c r="G3649">
        <v>9638.34</v>
      </c>
      <c r="H3649">
        <v>7.53</v>
      </c>
    </row>
    <row r="3650" spans="2:8" hidden="1">
      <c r="B3650">
        <v>5</v>
      </c>
      <c r="C3650">
        <v>14</v>
      </c>
      <c r="D3650">
        <v>4</v>
      </c>
      <c r="E3650">
        <v>1</v>
      </c>
      <c r="F3650">
        <v>4</v>
      </c>
      <c r="G3650">
        <v>11471.5</v>
      </c>
      <c r="H3650">
        <v>9.1199999999999992</v>
      </c>
    </row>
    <row r="3651" spans="2:8" hidden="1">
      <c r="B3651">
        <v>5</v>
      </c>
      <c r="C3651">
        <v>14</v>
      </c>
      <c r="D3651">
        <v>4</v>
      </c>
      <c r="E3651">
        <v>2</v>
      </c>
      <c r="F3651">
        <v>3</v>
      </c>
      <c r="G3651">
        <v>11471.5</v>
      </c>
      <c r="H3651">
        <v>9.1199999999999992</v>
      </c>
    </row>
    <row r="3652" spans="2:8" hidden="1">
      <c r="B3652">
        <v>5</v>
      </c>
      <c r="C3652">
        <v>14</v>
      </c>
      <c r="D3652">
        <v>4</v>
      </c>
      <c r="E3652">
        <v>3</v>
      </c>
      <c r="F3652">
        <v>1</v>
      </c>
      <c r="G3652">
        <v>11471.5</v>
      </c>
      <c r="H3652">
        <v>9.1199999999999992</v>
      </c>
    </row>
    <row r="3653" spans="2:8" hidden="1">
      <c r="B3653">
        <v>5</v>
      </c>
      <c r="C3653">
        <v>14</v>
      </c>
      <c r="D3653">
        <v>4</v>
      </c>
      <c r="E3653">
        <v>4</v>
      </c>
      <c r="F3653">
        <v>3</v>
      </c>
      <c r="G3653">
        <v>11471.5</v>
      </c>
      <c r="H3653">
        <v>9.1199999999999992</v>
      </c>
    </row>
    <row r="3654" spans="2:8" hidden="1">
      <c r="B3654">
        <v>5</v>
      </c>
      <c r="C3654">
        <v>14</v>
      </c>
      <c r="D3654">
        <v>5</v>
      </c>
      <c r="E3654">
        <v>1</v>
      </c>
      <c r="F3654">
        <v>3</v>
      </c>
      <c r="G3654">
        <v>10236.82</v>
      </c>
      <c r="H3654">
        <v>8.57</v>
      </c>
    </row>
    <row r="3655" spans="2:8" hidden="1">
      <c r="B3655">
        <v>5</v>
      </c>
      <c r="C3655">
        <v>14</v>
      </c>
      <c r="D3655">
        <v>5</v>
      </c>
      <c r="E3655">
        <v>2</v>
      </c>
      <c r="F3655">
        <v>3</v>
      </c>
      <c r="G3655">
        <v>10236.82</v>
      </c>
      <c r="H3655">
        <v>8.57</v>
      </c>
    </row>
    <row r="3656" spans="2:8" hidden="1">
      <c r="B3656">
        <v>5</v>
      </c>
      <c r="C3656">
        <v>14</v>
      </c>
      <c r="D3656">
        <v>5</v>
      </c>
      <c r="E3656">
        <v>3</v>
      </c>
      <c r="F3656">
        <v>2</v>
      </c>
      <c r="G3656">
        <v>10236.82</v>
      </c>
      <c r="H3656">
        <v>8.57</v>
      </c>
    </row>
    <row r="3657" spans="2:8" hidden="1">
      <c r="B3657">
        <v>5</v>
      </c>
      <c r="C3657">
        <v>14</v>
      </c>
      <c r="D3657">
        <v>5</v>
      </c>
      <c r="E3657">
        <v>4</v>
      </c>
      <c r="F3657">
        <v>3</v>
      </c>
      <c r="G3657">
        <v>10236.82</v>
      </c>
      <c r="H3657">
        <v>8.57</v>
      </c>
    </row>
    <row r="3658" spans="2:8" hidden="1">
      <c r="B3658">
        <v>5</v>
      </c>
      <c r="C3658">
        <v>15</v>
      </c>
      <c r="D3658">
        <v>1</v>
      </c>
      <c r="E3658">
        <v>1</v>
      </c>
      <c r="F3658">
        <v>1</v>
      </c>
      <c r="G3658">
        <v>9717.4</v>
      </c>
      <c r="H3658">
        <v>7.81</v>
      </c>
    </row>
    <row r="3659" spans="2:8" hidden="1">
      <c r="B3659">
        <v>5</v>
      </c>
      <c r="C3659">
        <v>15</v>
      </c>
      <c r="D3659">
        <v>1</v>
      </c>
      <c r="E3659">
        <v>2</v>
      </c>
      <c r="F3659">
        <v>3</v>
      </c>
      <c r="G3659">
        <v>9717.4</v>
      </c>
      <c r="H3659">
        <v>7.81</v>
      </c>
    </row>
    <row r="3660" spans="2:8" hidden="1">
      <c r="B3660">
        <v>5</v>
      </c>
      <c r="C3660">
        <v>15</v>
      </c>
      <c r="D3660">
        <v>1</v>
      </c>
      <c r="E3660">
        <v>3</v>
      </c>
      <c r="F3660">
        <v>4</v>
      </c>
      <c r="G3660">
        <v>9717.4</v>
      </c>
      <c r="H3660">
        <v>7.81</v>
      </c>
    </row>
    <row r="3661" spans="2:8" hidden="1">
      <c r="B3661">
        <v>5</v>
      </c>
      <c r="C3661">
        <v>15</v>
      </c>
      <c r="D3661">
        <v>1</v>
      </c>
      <c r="E3661">
        <v>4</v>
      </c>
      <c r="F3661">
        <v>3</v>
      </c>
      <c r="G3661">
        <v>9717.4</v>
      </c>
      <c r="H3661">
        <v>7.81</v>
      </c>
    </row>
    <row r="3662" spans="2:8" hidden="1">
      <c r="B3662">
        <v>5</v>
      </c>
      <c r="C3662">
        <v>15</v>
      </c>
      <c r="D3662">
        <v>2</v>
      </c>
      <c r="E3662">
        <v>1</v>
      </c>
      <c r="F3662">
        <v>1</v>
      </c>
      <c r="G3662">
        <v>9873.66</v>
      </c>
      <c r="H3662">
        <v>8.15</v>
      </c>
    </row>
    <row r="3663" spans="2:8" hidden="1">
      <c r="B3663">
        <v>5</v>
      </c>
      <c r="C3663">
        <v>15</v>
      </c>
      <c r="D3663">
        <v>2</v>
      </c>
      <c r="E3663">
        <v>2</v>
      </c>
      <c r="F3663">
        <v>3</v>
      </c>
      <c r="G3663">
        <v>9873.66</v>
      </c>
      <c r="H3663">
        <v>8.15</v>
      </c>
    </row>
    <row r="3664" spans="2:8" hidden="1">
      <c r="B3664">
        <v>5</v>
      </c>
      <c r="C3664">
        <v>15</v>
      </c>
      <c r="D3664">
        <v>2</v>
      </c>
      <c r="E3664">
        <v>3</v>
      </c>
      <c r="F3664">
        <v>3</v>
      </c>
      <c r="G3664">
        <v>9873.66</v>
      </c>
      <c r="H3664">
        <v>8.15</v>
      </c>
    </row>
    <row r="3665" spans="2:8" hidden="1">
      <c r="B3665">
        <v>5</v>
      </c>
      <c r="C3665">
        <v>15</v>
      </c>
      <c r="D3665">
        <v>2</v>
      </c>
      <c r="E3665">
        <v>4</v>
      </c>
      <c r="F3665">
        <v>3</v>
      </c>
      <c r="G3665">
        <v>9873.66</v>
      </c>
      <c r="H3665">
        <v>8.15</v>
      </c>
    </row>
    <row r="3666" spans="2:8" hidden="1">
      <c r="B3666">
        <v>5</v>
      </c>
      <c r="C3666">
        <v>15</v>
      </c>
      <c r="D3666">
        <v>3</v>
      </c>
      <c r="E3666">
        <v>1</v>
      </c>
      <c r="F3666">
        <v>1</v>
      </c>
      <c r="G3666">
        <v>9638.34</v>
      </c>
      <c r="H3666">
        <v>7.53</v>
      </c>
    </row>
    <row r="3667" spans="2:8" hidden="1">
      <c r="B3667">
        <v>5</v>
      </c>
      <c r="C3667">
        <v>15</v>
      </c>
      <c r="D3667">
        <v>3</v>
      </c>
      <c r="E3667">
        <v>2</v>
      </c>
      <c r="F3667">
        <v>3</v>
      </c>
      <c r="G3667">
        <v>9638.34</v>
      </c>
      <c r="H3667">
        <v>7.53</v>
      </c>
    </row>
    <row r="3668" spans="2:8" hidden="1">
      <c r="B3668">
        <v>5</v>
      </c>
      <c r="C3668">
        <v>15</v>
      </c>
      <c r="D3668">
        <v>3</v>
      </c>
      <c r="E3668">
        <v>3</v>
      </c>
      <c r="F3668">
        <v>5</v>
      </c>
      <c r="G3668">
        <v>9638.34</v>
      </c>
      <c r="H3668">
        <v>7.53</v>
      </c>
    </row>
    <row r="3669" spans="2:8" hidden="1">
      <c r="B3669">
        <v>5</v>
      </c>
      <c r="C3669">
        <v>15</v>
      </c>
      <c r="D3669">
        <v>3</v>
      </c>
      <c r="E3669">
        <v>4</v>
      </c>
      <c r="F3669">
        <v>3</v>
      </c>
      <c r="G3669">
        <v>9638.34</v>
      </c>
      <c r="H3669">
        <v>7.53</v>
      </c>
    </row>
    <row r="3670" spans="2:8" hidden="1">
      <c r="B3670">
        <v>5</v>
      </c>
      <c r="C3670">
        <v>15</v>
      </c>
      <c r="D3670">
        <v>4</v>
      </c>
      <c r="E3670">
        <v>1</v>
      </c>
      <c r="F3670">
        <v>4</v>
      </c>
      <c r="G3670">
        <v>11471.5</v>
      </c>
      <c r="H3670">
        <v>9.1199999999999992</v>
      </c>
    </row>
    <row r="3671" spans="2:8" hidden="1">
      <c r="B3671">
        <v>5</v>
      </c>
      <c r="C3671">
        <v>15</v>
      </c>
      <c r="D3671">
        <v>4</v>
      </c>
      <c r="E3671">
        <v>2</v>
      </c>
      <c r="F3671">
        <v>3</v>
      </c>
      <c r="G3671">
        <v>11471.5</v>
      </c>
      <c r="H3671">
        <v>9.1199999999999992</v>
      </c>
    </row>
    <row r="3672" spans="2:8" hidden="1">
      <c r="B3672">
        <v>5</v>
      </c>
      <c r="C3672">
        <v>15</v>
      </c>
      <c r="D3672">
        <v>4</v>
      </c>
      <c r="E3672">
        <v>3</v>
      </c>
      <c r="F3672">
        <v>1</v>
      </c>
      <c r="G3672">
        <v>11471.5</v>
      </c>
      <c r="H3672">
        <v>9.1199999999999992</v>
      </c>
    </row>
    <row r="3673" spans="2:8" hidden="1">
      <c r="B3673">
        <v>5</v>
      </c>
      <c r="C3673">
        <v>15</v>
      </c>
      <c r="D3673">
        <v>4</v>
      </c>
      <c r="E3673">
        <v>4</v>
      </c>
      <c r="F3673">
        <v>3</v>
      </c>
      <c r="G3673">
        <v>11471.5</v>
      </c>
      <c r="H3673">
        <v>9.1199999999999992</v>
      </c>
    </row>
    <row r="3674" spans="2:8" hidden="1">
      <c r="B3674">
        <v>5</v>
      </c>
      <c r="C3674">
        <v>15</v>
      </c>
      <c r="D3674">
        <v>5</v>
      </c>
      <c r="E3674">
        <v>1</v>
      </c>
      <c r="F3674">
        <v>3</v>
      </c>
      <c r="G3674">
        <v>10236.82</v>
      </c>
      <c r="H3674">
        <v>8.57</v>
      </c>
    </row>
    <row r="3675" spans="2:8" hidden="1">
      <c r="B3675">
        <v>5</v>
      </c>
      <c r="C3675">
        <v>15</v>
      </c>
      <c r="D3675">
        <v>5</v>
      </c>
      <c r="E3675">
        <v>2</v>
      </c>
      <c r="F3675">
        <v>3</v>
      </c>
      <c r="G3675">
        <v>10236.82</v>
      </c>
      <c r="H3675">
        <v>8.57</v>
      </c>
    </row>
    <row r="3676" spans="2:8" hidden="1">
      <c r="B3676">
        <v>5</v>
      </c>
      <c r="C3676">
        <v>15</v>
      </c>
      <c r="D3676">
        <v>5</v>
      </c>
      <c r="E3676">
        <v>3</v>
      </c>
      <c r="F3676">
        <v>2</v>
      </c>
      <c r="G3676">
        <v>10236.82</v>
      </c>
      <c r="H3676">
        <v>8.57</v>
      </c>
    </row>
    <row r="3677" spans="2:8" hidden="1">
      <c r="B3677">
        <v>5</v>
      </c>
      <c r="C3677">
        <v>15</v>
      </c>
      <c r="D3677">
        <v>5</v>
      </c>
      <c r="E3677">
        <v>4</v>
      </c>
      <c r="F3677">
        <v>3</v>
      </c>
      <c r="G3677">
        <v>10236.82</v>
      </c>
      <c r="H3677">
        <v>8.57</v>
      </c>
    </row>
    <row r="3678" spans="2:8" hidden="1">
      <c r="B3678">
        <v>5</v>
      </c>
      <c r="C3678">
        <v>16</v>
      </c>
      <c r="D3678">
        <v>1</v>
      </c>
      <c r="E3678">
        <v>1</v>
      </c>
      <c r="F3678">
        <v>1</v>
      </c>
      <c r="G3678">
        <v>9717.4</v>
      </c>
      <c r="H3678">
        <v>7.81</v>
      </c>
    </row>
    <row r="3679" spans="2:8" hidden="1">
      <c r="B3679">
        <v>5</v>
      </c>
      <c r="C3679">
        <v>16</v>
      </c>
      <c r="D3679">
        <v>1</v>
      </c>
      <c r="E3679">
        <v>2</v>
      </c>
      <c r="F3679">
        <v>3</v>
      </c>
      <c r="G3679">
        <v>9717.4</v>
      </c>
      <c r="H3679">
        <v>7.81</v>
      </c>
    </row>
    <row r="3680" spans="2:8" hidden="1">
      <c r="B3680">
        <v>5</v>
      </c>
      <c r="C3680">
        <v>16</v>
      </c>
      <c r="D3680">
        <v>1</v>
      </c>
      <c r="E3680">
        <v>3</v>
      </c>
      <c r="F3680">
        <v>4</v>
      </c>
      <c r="G3680">
        <v>9717.4</v>
      </c>
      <c r="H3680">
        <v>7.81</v>
      </c>
    </row>
    <row r="3681" spans="2:8" hidden="1">
      <c r="B3681">
        <v>5</v>
      </c>
      <c r="C3681">
        <v>16</v>
      </c>
      <c r="D3681">
        <v>1</v>
      </c>
      <c r="E3681">
        <v>4</v>
      </c>
      <c r="F3681">
        <v>3</v>
      </c>
      <c r="G3681">
        <v>9717.4</v>
      </c>
      <c r="H3681">
        <v>7.81</v>
      </c>
    </row>
    <row r="3682" spans="2:8" hidden="1">
      <c r="B3682">
        <v>5</v>
      </c>
      <c r="C3682">
        <v>16</v>
      </c>
      <c r="D3682">
        <v>2</v>
      </c>
      <c r="E3682">
        <v>1</v>
      </c>
      <c r="F3682">
        <v>1</v>
      </c>
      <c r="G3682">
        <v>9873.66</v>
      </c>
      <c r="H3682">
        <v>8.15</v>
      </c>
    </row>
    <row r="3683" spans="2:8" hidden="1">
      <c r="B3683">
        <v>5</v>
      </c>
      <c r="C3683">
        <v>16</v>
      </c>
      <c r="D3683">
        <v>2</v>
      </c>
      <c r="E3683">
        <v>2</v>
      </c>
      <c r="F3683">
        <v>3</v>
      </c>
      <c r="G3683">
        <v>9873.66</v>
      </c>
      <c r="H3683">
        <v>8.15</v>
      </c>
    </row>
    <row r="3684" spans="2:8" hidden="1">
      <c r="B3684">
        <v>5</v>
      </c>
      <c r="C3684">
        <v>16</v>
      </c>
      <c r="D3684">
        <v>2</v>
      </c>
      <c r="E3684">
        <v>3</v>
      </c>
      <c r="F3684">
        <v>3</v>
      </c>
      <c r="G3684">
        <v>9873.66</v>
      </c>
      <c r="H3684">
        <v>8.15</v>
      </c>
    </row>
    <row r="3685" spans="2:8" hidden="1">
      <c r="B3685">
        <v>5</v>
      </c>
      <c r="C3685">
        <v>16</v>
      </c>
      <c r="D3685">
        <v>2</v>
      </c>
      <c r="E3685">
        <v>4</v>
      </c>
      <c r="F3685">
        <v>3</v>
      </c>
      <c r="G3685">
        <v>9873.66</v>
      </c>
      <c r="H3685">
        <v>8.15</v>
      </c>
    </row>
    <row r="3686" spans="2:8" hidden="1">
      <c r="B3686">
        <v>5</v>
      </c>
      <c r="C3686">
        <v>16</v>
      </c>
      <c r="D3686">
        <v>3</v>
      </c>
      <c r="E3686">
        <v>1</v>
      </c>
      <c r="F3686">
        <v>1</v>
      </c>
      <c r="G3686">
        <v>9638.34</v>
      </c>
      <c r="H3686">
        <v>7.53</v>
      </c>
    </row>
    <row r="3687" spans="2:8" hidden="1">
      <c r="B3687">
        <v>5</v>
      </c>
      <c r="C3687">
        <v>16</v>
      </c>
      <c r="D3687">
        <v>3</v>
      </c>
      <c r="E3687">
        <v>2</v>
      </c>
      <c r="F3687">
        <v>3</v>
      </c>
      <c r="G3687">
        <v>9638.34</v>
      </c>
      <c r="H3687">
        <v>7.53</v>
      </c>
    </row>
    <row r="3688" spans="2:8" hidden="1">
      <c r="B3688">
        <v>5</v>
      </c>
      <c r="C3688">
        <v>16</v>
      </c>
      <c r="D3688">
        <v>3</v>
      </c>
      <c r="E3688">
        <v>3</v>
      </c>
      <c r="F3688">
        <v>5</v>
      </c>
      <c r="G3688">
        <v>9638.34</v>
      </c>
      <c r="H3688">
        <v>7.53</v>
      </c>
    </row>
    <row r="3689" spans="2:8" hidden="1">
      <c r="B3689">
        <v>5</v>
      </c>
      <c r="C3689">
        <v>16</v>
      </c>
      <c r="D3689">
        <v>3</v>
      </c>
      <c r="E3689">
        <v>4</v>
      </c>
      <c r="F3689">
        <v>3</v>
      </c>
      <c r="G3689">
        <v>9638.34</v>
      </c>
      <c r="H3689">
        <v>7.53</v>
      </c>
    </row>
    <row r="3690" spans="2:8" hidden="1">
      <c r="B3690">
        <v>5</v>
      </c>
      <c r="C3690">
        <v>16</v>
      </c>
      <c r="D3690">
        <v>4</v>
      </c>
      <c r="E3690">
        <v>1</v>
      </c>
      <c r="F3690">
        <v>4</v>
      </c>
      <c r="G3690">
        <v>11471.5</v>
      </c>
      <c r="H3690">
        <v>9.1199999999999992</v>
      </c>
    </row>
    <row r="3691" spans="2:8" hidden="1">
      <c r="B3691">
        <v>5</v>
      </c>
      <c r="C3691">
        <v>16</v>
      </c>
      <c r="D3691">
        <v>4</v>
      </c>
      <c r="E3691">
        <v>2</v>
      </c>
      <c r="F3691">
        <v>3</v>
      </c>
      <c r="G3691">
        <v>11471.5</v>
      </c>
      <c r="H3691">
        <v>9.1199999999999992</v>
      </c>
    </row>
    <row r="3692" spans="2:8" hidden="1">
      <c r="B3692">
        <v>5</v>
      </c>
      <c r="C3692">
        <v>16</v>
      </c>
      <c r="D3692">
        <v>4</v>
      </c>
      <c r="E3692">
        <v>3</v>
      </c>
      <c r="F3692">
        <v>1</v>
      </c>
      <c r="G3692">
        <v>11471.5</v>
      </c>
      <c r="H3692">
        <v>9.1199999999999992</v>
      </c>
    </row>
    <row r="3693" spans="2:8" hidden="1">
      <c r="B3693">
        <v>5</v>
      </c>
      <c r="C3693">
        <v>16</v>
      </c>
      <c r="D3693">
        <v>4</v>
      </c>
      <c r="E3693">
        <v>4</v>
      </c>
      <c r="F3693">
        <v>3</v>
      </c>
      <c r="G3693">
        <v>11471.5</v>
      </c>
      <c r="H3693">
        <v>9.1199999999999992</v>
      </c>
    </row>
    <row r="3694" spans="2:8" hidden="1">
      <c r="B3694">
        <v>5</v>
      </c>
      <c r="C3694">
        <v>16</v>
      </c>
      <c r="D3694">
        <v>5</v>
      </c>
      <c r="E3694">
        <v>1</v>
      </c>
      <c r="F3694">
        <v>3</v>
      </c>
      <c r="G3694">
        <v>10236.82</v>
      </c>
      <c r="H3694">
        <v>8.57</v>
      </c>
    </row>
    <row r="3695" spans="2:8" hidden="1">
      <c r="B3695">
        <v>5</v>
      </c>
      <c r="C3695">
        <v>16</v>
      </c>
      <c r="D3695">
        <v>5</v>
      </c>
      <c r="E3695">
        <v>2</v>
      </c>
      <c r="F3695">
        <v>3</v>
      </c>
      <c r="G3695">
        <v>10236.82</v>
      </c>
      <c r="H3695">
        <v>8.57</v>
      </c>
    </row>
    <row r="3696" spans="2:8" hidden="1">
      <c r="B3696">
        <v>5</v>
      </c>
      <c r="C3696">
        <v>16</v>
      </c>
      <c r="D3696">
        <v>5</v>
      </c>
      <c r="E3696">
        <v>3</v>
      </c>
      <c r="F3696">
        <v>2</v>
      </c>
      <c r="G3696">
        <v>10236.82</v>
      </c>
      <c r="H3696">
        <v>8.57</v>
      </c>
    </row>
    <row r="3697" spans="2:8" hidden="1">
      <c r="B3697">
        <v>5</v>
      </c>
      <c r="C3697">
        <v>16</v>
      </c>
      <c r="D3697">
        <v>5</v>
      </c>
      <c r="E3697">
        <v>4</v>
      </c>
      <c r="F3697">
        <v>3</v>
      </c>
      <c r="G3697">
        <v>10236.82</v>
      </c>
      <c r="H3697">
        <v>8.57</v>
      </c>
    </row>
    <row r="3698" spans="2:8" hidden="1">
      <c r="B3698">
        <v>5</v>
      </c>
      <c r="C3698">
        <v>17</v>
      </c>
      <c r="D3698">
        <v>1</v>
      </c>
      <c r="E3698">
        <v>1</v>
      </c>
      <c r="F3698">
        <v>1</v>
      </c>
      <c r="G3698">
        <v>9717.4</v>
      </c>
      <c r="H3698">
        <v>7.81</v>
      </c>
    </row>
    <row r="3699" spans="2:8" hidden="1">
      <c r="B3699">
        <v>5</v>
      </c>
      <c r="C3699">
        <v>17</v>
      </c>
      <c r="D3699">
        <v>1</v>
      </c>
      <c r="E3699">
        <v>2</v>
      </c>
      <c r="F3699">
        <v>3</v>
      </c>
      <c r="G3699">
        <v>9717.4</v>
      </c>
      <c r="H3699">
        <v>7.81</v>
      </c>
    </row>
    <row r="3700" spans="2:8" hidden="1">
      <c r="B3700">
        <v>5</v>
      </c>
      <c r="C3700">
        <v>17</v>
      </c>
      <c r="D3700">
        <v>1</v>
      </c>
      <c r="E3700">
        <v>3</v>
      </c>
      <c r="F3700">
        <v>4</v>
      </c>
      <c r="G3700">
        <v>9717.4</v>
      </c>
      <c r="H3700">
        <v>7.81</v>
      </c>
    </row>
    <row r="3701" spans="2:8" hidden="1">
      <c r="B3701">
        <v>5</v>
      </c>
      <c r="C3701">
        <v>17</v>
      </c>
      <c r="D3701">
        <v>1</v>
      </c>
      <c r="E3701">
        <v>4</v>
      </c>
      <c r="F3701">
        <v>3</v>
      </c>
      <c r="G3701">
        <v>9717.4</v>
      </c>
      <c r="H3701">
        <v>7.81</v>
      </c>
    </row>
    <row r="3702" spans="2:8" hidden="1">
      <c r="B3702">
        <v>5</v>
      </c>
      <c r="C3702">
        <v>17</v>
      </c>
      <c r="D3702">
        <v>2</v>
      </c>
      <c r="E3702">
        <v>1</v>
      </c>
      <c r="F3702">
        <v>1</v>
      </c>
      <c r="G3702">
        <v>9873.66</v>
      </c>
      <c r="H3702">
        <v>8.15</v>
      </c>
    </row>
    <row r="3703" spans="2:8" hidden="1">
      <c r="B3703">
        <v>5</v>
      </c>
      <c r="C3703">
        <v>17</v>
      </c>
      <c r="D3703">
        <v>2</v>
      </c>
      <c r="E3703">
        <v>2</v>
      </c>
      <c r="F3703">
        <v>3</v>
      </c>
      <c r="G3703">
        <v>9873.66</v>
      </c>
      <c r="H3703">
        <v>8.15</v>
      </c>
    </row>
    <row r="3704" spans="2:8" hidden="1">
      <c r="B3704">
        <v>5</v>
      </c>
      <c r="C3704">
        <v>17</v>
      </c>
      <c r="D3704">
        <v>2</v>
      </c>
      <c r="E3704">
        <v>3</v>
      </c>
      <c r="F3704">
        <v>3</v>
      </c>
      <c r="G3704">
        <v>9873.66</v>
      </c>
      <c r="H3704">
        <v>8.15</v>
      </c>
    </row>
    <row r="3705" spans="2:8" hidden="1">
      <c r="B3705">
        <v>5</v>
      </c>
      <c r="C3705">
        <v>17</v>
      </c>
      <c r="D3705">
        <v>2</v>
      </c>
      <c r="E3705">
        <v>4</v>
      </c>
      <c r="F3705">
        <v>3</v>
      </c>
      <c r="G3705">
        <v>9873.66</v>
      </c>
      <c r="H3705">
        <v>8.15</v>
      </c>
    </row>
    <row r="3706" spans="2:8" hidden="1">
      <c r="B3706">
        <v>5</v>
      </c>
      <c r="C3706">
        <v>17</v>
      </c>
      <c r="D3706">
        <v>3</v>
      </c>
      <c r="E3706">
        <v>1</v>
      </c>
      <c r="F3706">
        <v>1</v>
      </c>
      <c r="G3706">
        <v>9638.34</v>
      </c>
      <c r="H3706">
        <v>7.53</v>
      </c>
    </row>
    <row r="3707" spans="2:8" hidden="1">
      <c r="B3707">
        <v>5</v>
      </c>
      <c r="C3707">
        <v>17</v>
      </c>
      <c r="D3707">
        <v>3</v>
      </c>
      <c r="E3707">
        <v>2</v>
      </c>
      <c r="F3707">
        <v>3</v>
      </c>
      <c r="G3707">
        <v>9638.34</v>
      </c>
      <c r="H3707">
        <v>7.53</v>
      </c>
    </row>
    <row r="3708" spans="2:8" hidden="1">
      <c r="B3708">
        <v>5</v>
      </c>
      <c r="C3708">
        <v>17</v>
      </c>
      <c r="D3708">
        <v>3</v>
      </c>
      <c r="E3708">
        <v>3</v>
      </c>
      <c r="F3708">
        <v>5</v>
      </c>
      <c r="G3708">
        <v>9638.34</v>
      </c>
      <c r="H3708">
        <v>7.53</v>
      </c>
    </row>
    <row r="3709" spans="2:8" hidden="1">
      <c r="B3709">
        <v>5</v>
      </c>
      <c r="C3709">
        <v>17</v>
      </c>
      <c r="D3709">
        <v>3</v>
      </c>
      <c r="E3709">
        <v>4</v>
      </c>
      <c r="F3709">
        <v>3</v>
      </c>
      <c r="G3709">
        <v>9638.34</v>
      </c>
      <c r="H3709">
        <v>7.53</v>
      </c>
    </row>
    <row r="3710" spans="2:8" hidden="1">
      <c r="B3710">
        <v>5</v>
      </c>
      <c r="C3710">
        <v>17</v>
      </c>
      <c r="D3710">
        <v>4</v>
      </c>
      <c r="E3710">
        <v>1</v>
      </c>
      <c r="F3710">
        <v>4</v>
      </c>
      <c r="G3710">
        <v>11471.5</v>
      </c>
      <c r="H3710">
        <v>9.1199999999999992</v>
      </c>
    </row>
    <row r="3711" spans="2:8" hidden="1">
      <c r="B3711">
        <v>5</v>
      </c>
      <c r="C3711">
        <v>17</v>
      </c>
      <c r="D3711">
        <v>4</v>
      </c>
      <c r="E3711">
        <v>2</v>
      </c>
      <c r="F3711">
        <v>3</v>
      </c>
      <c r="G3711">
        <v>11471.5</v>
      </c>
      <c r="H3711">
        <v>9.1199999999999992</v>
      </c>
    </row>
    <row r="3712" spans="2:8" hidden="1">
      <c r="B3712">
        <v>5</v>
      </c>
      <c r="C3712">
        <v>17</v>
      </c>
      <c r="D3712">
        <v>4</v>
      </c>
      <c r="E3712">
        <v>3</v>
      </c>
      <c r="F3712">
        <v>1</v>
      </c>
      <c r="G3712">
        <v>11471.5</v>
      </c>
      <c r="H3712">
        <v>9.1199999999999992</v>
      </c>
    </row>
    <row r="3713" spans="2:8" hidden="1">
      <c r="B3713">
        <v>5</v>
      </c>
      <c r="C3713">
        <v>17</v>
      </c>
      <c r="D3713">
        <v>4</v>
      </c>
      <c r="E3713">
        <v>4</v>
      </c>
      <c r="F3713">
        <v>3</v>
      </c>
      <c r="G3713">
        <v>11471.5</v>
      </c>
      <c r="H3713">
        <v>9.1199999999999992</v>
      </c>
    </row>
    <row r="3714" spans="2:8" hidden="1">
      <c r="B3714">
        <v>5</v>
      </c>
      <c r="C3714">
        <v>17</v>
      </c>
      <c r="D3714">
        <v>5</v>
      </c>
      <c r="E3714">
        <v>1</v>
      </c>
      <c r="F3714">
        <v>3</v>
      </c>
      <c r="G3714">
        <v>10236.82</v>
      </c>
      <c r="H3714">
        <v>8.57</v>
      </c>
    </row>
    <row r="3715" spans="2:8" hidden="1">
      <c r="B3715">
        <v>5</v>
      </c>
      <c r="C3715">
        <v>17</v>
      </c>
      <c r="D3715">
        <v>5</v>
      </c>
      <c r="E3715">
        <v>2</v>
      </c>
      <c r="F3715">
        <v>3</v>
      </c>
      <c r="G3715">
        <v>10236.82</v>
      </c>
      <c r="H3715">
        <v>8.57</v>
      </c>
    </row>
    <row r="3716" spans="2:8" hidden="1">
      <c r="B3716">
        <v>5</v>
      </c>
      <c r="C3716">
        <v>17</v>
      </c>
      <c r="D3716">
        <v>5</v>
      </c>
      <c r="E3716">
        <v>3</v>
      </c>
      <c r="F3716">
        <v>2</v>
      </c>
      <c r="G3716">
        <v>10236.82</v>
      </c>
      <c r="H3716">
        <v>8.57</v>
      </c>
    </row>
    <row r="3717" spans="2:8" hidden="1">
      <c r="B3717">
        <v>5</v>
      </c>
      <c r="C3717">
        <v>17</v>
      </c>
      <c r="D3717">
        <v>5</v>
      </c>
      <c r="E3717">
        <v>4</v>
      </c>
      <c r="F3717">
        <v>3</v>
      </c>
      <c r="G3717">
        <v>10236.82</v>
      </c>
      <c r="H3717">
        <v>8.57</v>
      </c>
    </row>
    <row r="3718" spans="2:8" hidden="1">
      <c r="B3718">
        <v>5</v>
      </c>
      <c r="C3718">
        <v>18</v>
      </c>
      <c r="D3718">
        <v>1</v>
      </c>
      <c r="E3718">
        <v>1</v>
      </c>
      <c r="F3718">
        <v>1</v>
      </c>
      <c r="G3718">
        <v>9638.34</v>
      </c>
      <c r="H3718">
        <v>7.53</v>
      </c>
    </row>
    <row r="3719" spans="2:8" hidden="1">
      <c r="B3719">
        <v>5</v>
      </c>
      <c r="C3719">
        <v>18</v>
      </c>
      <c r="D3719">
        <v>1</v>
      </c>
      <c r="E3719">
        <v>2</v>
      </c>
      <c r="F3719">
        <v>3</v>
      </c>
      <c r="G3719">
        <v>9638.34</v>
      </c>
      <c r="H3719">
        <v>7.53</v>
      </c>
    </row>
    <row r="3720" spans="2:8" hidden="1">
      <c r="B3720">
        <v>5</v>
      </c>
      <c r="C3720">
        <v>18</v>
      </c>
      <c r="D3720">
        <v>1</v>
      </c>
      <c r="E3720">
        <v>3</v>
      </c>
      <c r="F3720">
        <v>5</v>
      </c>
      <c r="G3720">
        <v>9638.34</v>
      </c>
      <c r="H3720">
        <v>7.53</v>
      </c>
    </row>
    <row r="3721" spans="2:8" hidden="1">
      <c r="B3721">
        <v>5</v>
      </c>
      <c r="C3721">
        <v>18</v>
      </c>
      <c r="D3721">
        <v>1</v>
      </c>
      <c r="E3721">
        <v>4</v>
      </c>
      <c r="F3721">
        <v>3</v>
      </c>
      <c r="G3721">
        <v>9638.34</v>
      </c>
      <c r="H3721">
        <v>7.53</v>
      </c>
    </row>
    <row r="3722" spans="2:8" hidden="1">
      <c r="B3722">
        <v>5</v>
      </c>
      <c r="C3722">
        <v>18</v>
      </c>
      <c r="D3722">
        <v>2</v>
      </c>
      <c r="E3722">
        <v>1</v>
      </c>
      <c r="F3722">
        <v>3</v>
      </c>
      <c r="G3722">
        <v>10236.82</v>
      </c>
      <c r="H3722">
        <v>8.57</v>
      </c>
    </row>
    <row r="3723" spans="2:8" hidden="1">
      <c r="B3723">
        <v>5</v>
      </c>
      <c r="C3723">
        <v>18</v>
      </c>
      <c r="D3723">
        <v>2</v>
      </c>
      <c r="E3723">
        <v>2</v>
      </c>
      <c r="F3723">
        <v>3</v>
      </c>
      <c r="G3723">
        <v>10236.82</v>
      </c>
      <c r="H3723">
        <v>8.57</v>
      </c>
    </row>
    <row r="3724" spans="2:8" hidden="1">
      <c r="B3724">
        <v>5</v>
      </c>
      <c r="C3724">
        <v>18</v>
      </c>
      <c r="D3724">
        <v>2</v>
      </c>
      <c r="E3724">
        <v>3</v>
      </c>
      <c r="F3724">
        <v>2</v>
      </c>
      <c r="G3724">
        <v>10236.82</v>
      </c>
      <c r="H3724">
        <v>8.57</v>
      </c>
    </row>
    <row r="3725" spans="2:8" hidden="1">
      <c r="B3725">
        <v>5</v>
      </c>
      <c r="C3725">
        <v>18</v>
      </c>
      <c r="D3725">
        <v>2</v>
      </c>
      <c r="E3725">
        <v>4</v>
      </c>
      <c r="F3725">
        <v>3</v>
      </c>
      <c r="G3725">
        <v>10236.82</v>
      </c>
      <c r="H3725">
        <v>8.57</v>
      </c>
    </row>
    <row r="3726" spans="2:8" hidden="1">
      <c r="B3726">
        <v>5</v>
      </c>
      <c r="C3726">
        <v>18</v>
      </c>
      <c r="D3726">
        <v>3</v>
      </c>
      <c r="E3726">
        <v>1</v>
      </c>
      <c r="F3726">
        <v>2</v>
      </c>
      <c r="G3726">
        <v>9873.66</v>
      </c>
      <c r="H3726">
        <v>8.15</v>
      </c>
    </row>
    <row r="3727" spans="2:8" hidden="1">
      <c r="B3727">
        <v>5</v>
      </c>
      <c r="C3727">
        <v>18</v>
      </c>
      <c r="D3727">
        <v>3</v>
      </c>
      <c r="E3727">
        <v>2</v>
      </c>
      <c r="F3727">
        <v>3</v>
      </c>
      <c r="G3727">
        <v>9873.66</v>
      </c>
      <c r="H3727">
        <v>8.15</v>
      </c>
    </row>
    <row r="3728" spans="2:8" hidden="1">
      <c r="B3728">
        <v>5</v>
      </c>
      <c r="C3728">
        <v>18</v>
      </c>
      <c r="D3728">
        <v>3</v>
      </c>
      <c r="E3728">
        <v>3</v>
      </c>
      <c r="F3728">
        <v>3</v>
      </c>
      <c r="G3728">
        <v>9873.66</v>
      </c>
      <c r="H3728">
        <v>8.15</v>
      </c>
    </row>
    <row r="3729" spans="2:8" hidden="1">
      <c r="B3729">
        <v>5</v>
      </c>
      <c r="C3729">
        <v>18</v>
      </c>
      <c r="D3729">
        <v>3</v>
      </c>
      <c r="E3729">
        <v>4</v>
      </c>
      <c r="F3729">
        <v>3</v>
      </c>
      <c r="G3729">
        <v>9873.66</v>
      </c>
      <c r="H3729">
        <v>8.15</v>
      </c>
    </row>
    <row r="3730" spans="2:8" hidden="1">
      <c r="B3730">
        <v>5</v>
      </c>
      <c r="C3730">
        <v>18</v>
      </c>
      <c r="D3730">
        <v>4</v>
      </c>
      <c r="E3730">
        <v>1</v>
      </c>
      <c r="F3730">
        <v>4</v>
      </c>
      <c r="G3730">
        <v>11471.5</v>
      </c>
      <c r="H3730">
        <v>9.1199999999999992</v>
      </c>
    </row>
    <row r="3731" spans="2:8" hidden="1">
      <c r="B3731">
        <v>5</v>
      </c>
      <c r="C3731">
        <v>18</v>
      </c>
      <c r="D3731">
        <v>4</v>
      </c>
      <c r="E3731">
        <v>2</v>
      </c>
      <c r="F3731">
        <v>3</v>
      </c>
      <c r="G3731">
        <v>11471.5</v>
      </c>
      <c r="H3731">
        <v>9.1199999999999992</v>
      </c>
    </row>
    <row r="3732" spans="2:8" hidden="1">
      <c r="B3732">
        <v>5</v>
      </c>
      <c r="C3732">
        <v>18</v>
      </c>
      <c r="D3732">
        <v>4</v>
      </c>
      <c r="E3732">
        <v>3</v>
      </c>
      <c r="F3732">
        <v>1</v>
      </c>
      <c r="G3732">
        <v>11471.5</v>
      </c>
      <c r="H3732">
        <v>9.1199999999999992</v>
      </c>
    </row>
    <row r="3733" spans="2:8" hidden="1">
      <c r="B3733">
        <v>5</v>
      </c>
      <c r="C3733">
        <v>18</v>
      </c>
      <c r="D3733">
        <v>4</v>
      </c>
      <c r="E3733">
        <v>4</v>
      </c>
      <c r="F3733">
        <v>3</v>
      </c>
      <c r="G3733">
        <v>11471.5</v>
      </c>
      <c r="H3733">
        <v>9.1199999999999992</v>
      </c>
    </row>
    <row r="3734" spans="2:8" hidden="1">
      <c r="B3734">
        <v>5</v>
      </c>
      <c r="C3734">
        <v>18</v>
      </c>
      <c r="D3734">
        <v>5</v>
      </c>
      <c r="E3734">
        <v>1</v>
      </c>
      <c r="F3734">
        <v>1</v>
      </c>
      <c r="G3734">
        <v>9717.4</v>
      </c>
      <c r="H3734">
        <v>7.81</v>
      </c>
    </row>
    <row r="3735" spans="2:8" hidden="1">
      <c r="B3735">
        <v>5</v>
      </c>
      <c r="C3735">
        <v>18</v>
      </c>
      <c r="D3735">
        <v>5</v>
      </c>
      <c r="E3735">
        <v>2</v>
      </c>
      <c r="F3735">
        <v>3</v>
      </c>
      <c r="G3735">
        <v>9717.4</v>
      </c>
      <c r="H3735">
        <v>7.81</v>
      </c>
    </row>
    <row r="3736" spans="2:8" hidden="1">
      <c r="B3736">
        <v>5</v>
      </c>
      <c r="C3736">
        <v>18</v>
      </c>
      <c r="D3736">
        <v>5</v>
      </c>
      <c r="E3736">
        <v>3</v>
      </c>
      <c r="F3736">
        <v>4</v>
      </c>
      <c r="G3736">
        <v>9717.4</v>
      </c>
      <c r="H3736">
        <v>7.81</v>
      </c>
    </row>
    <row r="3737" spans="2:8" hidden="1">
      <c r="B3737">
        <v>5</v>
      </c>
      <c r="C3737">
        <v>18</v>
      </c>
      <c r="D3737">
        <v>5</v>
      </c>
      <c r="E3737">
        <v>4</v>
      </c>
      <c r="F3737">
        <v>3</v>
      </c>
      <c r="G3737">
        <v>9717.4</v>
      </c>
      <c r="H3737">
        <v>7.81</v>
      </c>
    </row>
    <row r="3738" spans="2:8" hidden="1">
      <c r="B3738">
        <v>5</v>
      </c>
      <c r="C3738">
        <v>19</v>
      </c>
      <c r="D3738">
        <v>1</v>
      </c>
      <c r="E3738">
        <v>1</v>
      </c>
      <c r="F3738">
        <v>3</v>
      </c>
      <c r="G3738">
        <v>10236.82</v>
      </c>
      <c r="H3738">
        <v>8.57</v>
      </c>
    </row>
    <row r="3739" spans="2:8" hidden="1">
      <c r="B3739">
        <v>5</v>
      </c>
      <c r="C3739">
        <v>19</v>
      </c>
      <c r="D3739">
        <v>1</v>
      </c>
      <c r="E3739">
        <v>2</v>
      </c>
      <c r="F3739">
        <v>3</v>
      </c>
      <c r="G3739">
        <v>10236.82</v>
      </c>
      <c r="H3739">
        <v>8.57</v>
      </c>
    </row>
    <row r="3740" spans="2:8" hidden="1">
      <c r="B3740">
        <v>5</v>
      </c>
      <c r="C3740">
        <v>19</v>
      </c>
      <c r="D3740">
        <v>1</v>
      </c>
      <c r="E3740">
        <v>3</v>
      </c>
      <c r="F3740">
        <v>2</v>
      </c>
      <c r="G3740">
        <v>10236.82</v>
      </c>
      <c r="H3740">
        <v>8.57</v>
      </c>
    </row>
    <row r="3741" spans="2:8" hidden="1">
      <c r="B3741">
        <v>5</v>
      </c>
      <c r="C3741">
        <v>19</v>
      </c>
      <c r="D3741">
        <v>1</v>
      </c>
      <c r="E3741">
        <v>4</v>
      </c>
      <c r="F3741">
        <v>3</v>
      </c>
      <c r="G3741">
        <v>10236.82</v>
      </c>
      <c r="H3741">
        <v>8.57</v>
      </c>
    </row>
    <row r="3742" spans="2:8" hidden="1">
      <c r="B3742">
        <v>5</v>
      </c>
      <c r="C3742">
        <v>19</v>
      </c>
      <c r="D3742">
        <v>2</v>
      </c>
      <c r="E3742">
        <v>1</v>
      </c>
      <c r="F3742">
        <v>4</v>
      </c>
      <c r="G3742">
        <v>11471.5</v>
      </c>
      <c r="H3742">
        <v>9.1199999999999992</v>
      </c>
    </row>
    <row r="3743" spans="2:8" hidden="1">
      <c r="B3743">
        <v>5</v>
      </c>
      <c r="C3743">
        <v>19</v>
      </c>
      <c r="D3743">
        <v>2</v>
      </c>
      <c r="E3743">
        <v>2</v>
      </c>
      <c r="F3743">
        <v>3</v>
      </c>
      <c r="G3743">
        <v>11471.5</v>
      </c>
      <c r="H3743">
        <v>9.1199999999999992</v>
      </c>
    </row>
    <row r="3744" spans="2:8" hidden="1">
      <c r="B3744">
        <v>5</v>
      </c>
      <c r="C3744">
        <v>19</v>
      </c>
      <c r="D3744">
        <v>2</v>
      </c>
      <c r="E3744">
        <v>3</v>
      </c>
      <c r="F3744">
        <v>1</v>
      </c>
      <c r="G3744">
        <v>11471.5</v>
      </c>
      <c r="H3744">
        <v>9.1199999999999992</v>
      </c>
    </row>
    <row r="3745" spans="2:8" hidden="1">
      <c r="B3745">
        <v>5</v>
      </c>
      <c r="C3745">
        <v>19</v>
      </c>
      <c r="D3745">
        <v>2</v>
      </c>
      <c r="E3745">
        <v>4</v>
      </c>
      <c r="F3745">
        <v>3</v>
      </c>
      <c r="G3745">
        <v>11471.5</v>
      </c>
      <c r="H3745">
        <v>9.1199999999999992</v>
      </c>
    </row>
    <row r="3746" spans="2:8" hidden="1">
      <c r="B3746">
        <v>5</v>
      </c>
      <c r="C3746">
        <v>19</v>
      </c>
      <c r="D3746">
        <v>3</v>
      </c>
      <c r="E3746">
        <v>1</v>
      </c>
      <c r="F3746">
        <v>2</v>
      </c>
      <c r="G3746">
        <v>9873.66</v>
      </c>
      <c r="H3746">
        <v>8.15</v>
      </c>
    </row>
    <row r="3747" spans="2:8" hidden="1">
      <c r="B3747">
        <v>5</v>
      </c>
      <c r="C3747">
        <v>19</v>
      </c>
      <c r="D3747">
        <v>3</v>
      </c>
      <c r="E3747">
        <v>2</v>
      </c>
      <c r="F3747">
        <v>3</v>
      </c>
      <c r="G3747">
        <v>9873.66</v>
      </c>
      <c r="H3747">
        <v>8.15</v>
      </c>
    </row>
    <row r="3748" spans="2:8" hidden="1">
      <c r="B3748">
        <v>5</v>
      </c>
      <c r="C3748">
        <v>19</v>
      </c>
      <c r="D3748">
        <v>3</v>
      </c>
      <c r="E3748">
        <v>3</v>
      </c>
      <c r="F3748">
        <v>3</v>
      </c>
      <c r="G3748">
        <v>9873.66</v>
      </c>
      <c r="H3748">
        <v>8.15</v>
      </c>
    </row>
    <row r="3749" spans="2:8" hidden="1">
      <c r="B3749">
        <v>5</v>
      </c>
      <c r="C3749">
        <v>19</v>
      </c>
      <c r="D3749">
        <v>3</v>
      </c>
      <c r="E3749">
        <v>4</v>
      </c>
      <c r="F3749">
        <v>3</v>
      </c>
      <c r="G3749">
        <v>9873.66</v>
      </c>
      <c r="H3749">
        <v>8.15</v>
      </c>
    </row>
    <row r="3750" spans="2:8" hidden="1">
      <c r="B3750">
        <v>5</v>
      </c>
      <c r="C3750">
        <v>19</v>
      </c>
      <c r="D3750">
        <v>4</v>
      </c>
      <c r="E3750">
        <v>1</v>
      </c>
      <c r="F3750">
        <v>1</v>
      </c>
      <c r="G3750">
        <v>9638.34</v>
      </c>
      <c r="H3750">
        <v>7.53</v>
      </c>
    </row>
    <row r="3751" spans="2:8" hidden="1">
      <c r="B3751">
        <v>5</v>
      </c>
      <c r="C3751">
        <v>19</v>
      </c>
      <c r="D3751">
        <v>4</v>
      </c>
      <c r="E3751">
        <v>2</v>
      </c>
      <c r="F3751">
        <v>3</v>
      </c>
      <c r="G3751">
        <v>9638.34</v>
      </c>
      <c r="H3751">
        <v>7.53</v>
      </c>
    </row>
    <row r="3752" spans="2:8" hidden="1">
      <c r="B3752">
        <v>5</v>
      </c>
      <c r="C3752">
        <v>19</v>
      </c>
      <c r="D3752">
        <v>4</v>
      </c>
      <c r="E3752">
        <v>3</v>
      </c>
      <c r="F3752">
        <v>5</v>
      </c>
      <c r="G3752">
        <v>9638.34</v>
      </c>
      <c r="H3752">
        <v>7.53</v>
      </c>
    </row>
    <row r="3753" spans="2:8" hidden="1">
      <c r="B3753">
        <v>5</v>
      </c>
      <c r="C3753">
        <v>19</v>
      </c>
      <c r="D3753">
        <v>4</v>
      </c>
      <c r="E3753">
        <v>4</v>
      </c>
      <c r="F3753">
        <v>3</v>
      </c>
      <c r="G3753">
        <v>9638.34</v>
      </c>
      <c r="H3753">
        <v>7.53</v>
      </c>
    </row>
    <row r="3754" spans="2:8" hidden="1">
      <c r="B3754">
        <v>5</v>
      </c>
      <c r="C3754">
        <v>19</v>
      </c>
      <c r="D3754">
        <v>5</v>
      </c>
      <c r="E3754">
        <v>1</v>
      </c>
      <c r="F3754">
        <v>2</v>
      </c>
      <c r="G3754">
        <v>9717.4</v>
      </c>
      <c r="H3754">
        <v>7.81</v>
      </c>
    </row>
    <row r="3755" spans="2:8" hidden="1">
      <c r="B3755">
        <v>5</v>
      </c>
      <c r="C3755">
        <v>19</v>
      </c>
      <c r="D3755">
        <v>5</v>
      </c>
      <c r="E3755">
        <v>2</v>
      </c>
      <c r="F3755">
        <v>3</v>
      </c>
      <c r="G3755">
        <v>9717.4</v>
      </c>
      <c r="H3755">
        <v>7.81</v>
      </c>
    </row>
    <row r="3756" spans="2:8" hidden="1">
      <c r="B3756">
        <v>5</v>
      </c>
      <c r="C3756">
        <v>19</v>
      </c>
      <c r="D3756">
        <v>5</v>
      </c>
      <c r="E3756">
        <v>3</v>
      </c>
      <c r="F3756">
        <v>4</v>
      </c>
      <c r="G3756">
        <v>9717.4</v>
      </c>
      <c r="H3756">
        <v>7.81</v>
      </c>
    </row>
    <row r="3757" spans="2:8" hidden="1">
      <c r="B3757">
        <v>5</v>
      </c>
      <c r="C3757">
        <v>19</v>
      </c>
      <c r="D3757">
        <v>5</v>
      </c>
      <c r="E3757">
        <v>4</v>
      </c>
      <c r="F3757">
        <v>3</v>
      </c>
      <c r="G3757">
        <v>9717.4</v>
      </c>
      <c r="H3757">
        <v>7.81</v>
      </c>
    </row>
    <row r="3758" spans="2:8" hidden="1">
      <c r="B3758">
        <v>5</v>
      </c>
      <c r="C3758">
        <v>20</v>
      </c>
      <c r="D3758">
        <v>1</v>
      </c>
      <c r="E3758">
        <v>1</v>
      </c>
      <c r="F3758">
        <v>4</v>
      </c>
      <c r="G3758">
        <v>11471.5</v>
      </c>
      <c r="H3758">
        <v>9.1199999999999992</v>
      </c>
    </row>
    <row r="3759" spans="2:8" hidden="1">
      <c r="B3759">
        <v>5</v>
      </c>
      <c r="C3759">
        <v>20</v>
      </c>
      <c r="D3759">
        <v>1</v>
      </c>
      <c r="E3759">
        <v>2</v>
      </c>
      <c r="F3759">
        <v>3</v>
      </c>
      <c r="G3759">
        <v>11471.5</v>
      </c>
      <c r="H3759">
        <v>9.1199999999999992</v>
      </c>
    </row>
    <row r="3760" spans="2:8" hidden="1">
      <c r="B3760">
        <v>5</v>
      </c>
      <c r="C3760">
        <v>20</v>
      </c>
      <c r="D3760">
        <v>1</v>
      </c>
      <c r="E3760">
        <v>3</v>
      </c>
      <c r="F3760">
        <v>1</v>
      </c>
      <c r="G3760">
        <v>11471.5</v>
      </c>
      <c r="H3760">
        <v>9.1199999999999992</v>
      </c>
    </row>
    <row r="3761" spans="2:8" hidden="1">
      <c r="B3761">
        <v>5</v>
      </c>
      <c r="C3761">
        <v>20</v>
      </c>
      <c r="D3761">
        <v>1</v>
      </c>
      <c r="E3761">
        <v>4</v>
      </c>
      <c r="F3761">
        <v>3</v>
      </c>
      <c r="G3761">
        <v>11471.5</v>
      </c>
      <c r="H3761">
        <v>9.1199999999999992</v>
      </c>
    </row>
    <row r="3762" spans="2:8" hidden="1">
      <c r="B3762">
        <v>5</v>
      </c>
      <c r="C3762">
        <v>20</v>
      </c>
      <c r="D3762">
        <v>2</v>
      </c>
      <c r="E3762">
        <v>1</v>
      </c>
      <c r="F3762">
        <v>2</v>
      </c>
      <c r="G3762">
        <v>9873.66</v>
      </c>
      <c r="H3762">
        <v>8.15</v>
      </c>
    </row>
    <row r="3763" spans="2:8" hidden="1">
      <c r="B3763">
        <v>5</v>
      </c>
      <c r="C3763">
        <v>20</v>
      </c>
      <c r="D3763">
        <v>2</v>
      </c>
      <c r="E3763">
        <v>2</v>
      </c>
      <c r="F3763">
        <v>3</v>
      </c>
      <c r="G3763">
        <v>9873.66</v>
      </c>
      <c r="H3763">
        <v>8.15</v>
      </c>
    </row>
    <row r="3764" spans="2:8" hidden="1">
      <c r="B3764">
        <v>5</v>
      </c>
      <c r="C3764">
        <v>20</v>
      </c>
      <c r="D3764">
        <v>2</v>
      </c>
      <c r="E3764">
        <v>3</v>
      </c>
      <c r="F3764">
        <v>3</v>
      </c>
      <c r="G3764">
        <v>9873.66</v>
      </c>
      <c r="H3764">
        <v>8.15</v>
      </c>
    </row>
    <row r="3765" spans="2:8" hidden="1">
      <c r="B3765">
        <v>5</v>
      </c>
      <c r="C3765">
        <v>20</v>
      </c>
      <c r="D3765">
        <v>2</v>
      </c>
      <c r="E3765">
        <v>4</v>
      </c>
      <c r="F3765">
        <v>3</v>
      </c>
      <c r="G3765">
        <v>9873.66</v>
      </c>
      <c r="H3765">
        <v>8.15</v>
      </c>
    </row>
    <row r="3766" spans="2:8" hidden="1">
      <c r="B3766">
        <v>5</v>
      </c>
      <c r="C3766">
        <v>20</v>
      </c>
      <c r="D3766">
        <v>3</v>
      </c>
      <c r="E3766">
        <v>1</v>
      </c>
      <c r="F3766">
        <v>1</v>
      </c>
      <c r="G3766">
        <v>9638.34</v>
      </c>
      <c r="H3766">
        <v>7.53</v>
      </c>
    </row>
    <row r="3767" spans="2:8" hidden="1">
      <c r="B3767">
        <v>5</v>
      </c>
      <c r="C3767">
        <v>20</v>
      </c>
      <c r="D3767">
        <v>3</v>
      </c>
      <c r="E3767">
        <v>2</v>
      </c>
      <c r="F3767">
        <v>3</v>
      </c>
      <c r="G3767">
        <v>9638.34</v>
      </c>
      <c r="H3767">
        <v>7.53</v>
      </c>
    </row>
    <row r="3768" spans="2:8" hidden="1">
      <c r="B3768">
        <v>5</v>
      </c>
      <c r="C3768">
        <v>20</v>
      </c>
      <c r="D3768">
        <v>3</v>
      </c>
      <c r="E3768">
        <v>3</v>
      </c>
      <c r="F3768">
        <v>5</v>
      </c>
      <c r="G3768">
        <v>9638.34</v>
      </c>
      <c r="H3768">
        <v>7.53</v>
      </c>
    </row>
    <row r="3769" spans="2:8" hidden="1">
      <c r="B3769">
        <v>5</v>
      </c>
      <c r="C3769">
        <v>20</v>
      </c>
      <c r="D3769">
        <v>3</v>
      </c>
      <c r="E3769">
        <v>4</v>
      </c>
      <c r="F3769">
        <v>3</v>
      </c>
      <c r="G3769">
        <v>9638.34</v>
      </c>
      <c r="H3769">
        <v>7.53</v>
      </c>
    </row>
    <row r="3770" spans="2:8" hidden="1">
      <c r="B3770">
        <v>5</v>
      </c>
      <c r="C3770">
        <v>20</v>
      </c>
      <c r="D3770">
        <v>4</v>
      </c>
      <c r="E3770">
        <v>1</v>
      </c>
      <c r="F3770">
        <v>2</v>
      </c>
      <c r="G3770">
        <v>9717.4</v>
      </c>
      <c r="H3770">
        <v>7.81</v>
      </c>
    </row>
    <row r="3771" spans="2:8" hidden="1">
      <c r="B3771">
        <v>5</v>
      </c>
      <c r="C3771">
        <v>20</v>
      </c>
      <c r="D3771">
        <v>4</v>
      </c>
      <c r="E3771">
        <v>2</v>
      </c>
      <c r="F3771">
        <v>3</v>
      </c>
      <c r="G3771">
        <v>9717.4</v>
      </c>
      <c r="H3771">
        <v>7.81</v>
      </c>
    </row>
    <row r="3772" spans="2:8" hidden="1">
      <c r="B3772">
        <v>5</v>
      </c>
      <c r="C3772">
        <v>20</v>
      </c>
      <c r="D3772">
        <v>4</v>
      </c>
      <c r="E3772">
        <v>3</v>
      </c>
      <c r="F3772">
        <v>4</v>
      </c>
      <c r="G3772">
        <v>9717.4</v>
      </c>
      <c r="H3772">
        <v>7.81</v>
      </c>
    </row>
    <row r="3773" spans="2:8" hidden="1">
      <c r="B3773">
        <v>5</v>
      </c>
      <c r="C3773">
        <v>20</v>
      </c>
      <c r="D3773">
        <v>4</v>
      </c>
      <c r="E3773">
        <v>4</v>
      </c>
      <c r="F3773">
        <v>3</v>
      </c>
      <c r="G3773">
        <v>9717.4</v>
      </c>
      <c r="H3773">
        <v>7.81</v>
      </c>
    </row>
    <row r="3774" spans="2:8" hidden="1">
      <c r="B3774">
        <v>5</v>
      </c>
      <c r="C3774">
        <v>20</v>
      </c>
      <c r="D3774">
        <v>5</v>
      </c>
      <c r="E3774">
        <v>1</v>
      </c>
      <c r="F3774">
        <v>4</v>
      </c>
      <c r="G3774">
        <v>10236.82</v>
      </c>
      <c r="H3774">
        <v>8.57</v>
      </c>
    </row>
    <row r="3775" spans="2:8" hidden="1">
      <c r="B3775">
        <v>5</v>
      </c>
      <c r="C3775">
        <v>20</v>
      </c>
      <c r="D3775">
        <v>5</v>
      </c>
      <c r="E3775">
        <v>2</v>
      </c>
      <c r="F3775">
        <v>3</v>
      </c>
      <c r="G3775">
        <v>10236.82</v>
      </c>
      <c r="H3775">
        <v>8.57</v>
      </c>
    </row>
    <row r="3776" spans="2:8" hidden="1">
      <c r="B3776">
        <v>5</v>
      </c>
      <c r="C3776">
        <v>20</v>
      </c>
      <c r="D3776">
        <v>5</v>
      </c>
      <c r="E3776">
        <v>3</v>
      </c>
      <c r="F3776">
        <v>2</v>
      </c>
      <c r="G3776">
        <v>10236.82</v>
      </c>
      <c r="H3776">
        <v>8.57</v>
      </c>
    </row>
    <row r="3777" spans="2:8" hidden="1">
      <c r="B3777">
        <v>5</v>
      </c>
      <c r="C3777">
        <v>20</v>
      </c>
      <c r="D3777">
        <v>5</v>
      </c>
      <c r="E3777">
        <v>4</v>
      </c>
      <c r="F3777">
        <v>3</v>
      </c>
      <c r="G3777">
        <v>10236.82</v>
      </c>
      <c r="H3777">
        <v>8.57</v>
      </c>
    </row>
    <row r="3778" spans="2:8" hidden="1">
      <c r="B3778">
        <v>5</v>
      </c>
      <c r="C3778">
        <v>21</v>
      </c>
      <c r="D3778">
        <v>1</v>
      </c>
      <c r="E3778">
        <v>1</v>
      </c>
      <c r="F3778">
        <v>4</v>
      </c>
      <c r="G3778">
        <v>11471.5</v>
      </c>
      <c r="H3778">
        <v>9.1199999999999992</v>
      </c>
    </row>
    <row r="3779" spans="2:8" hidden="1">
      <c r="B3779">
        <v>5</v>
      </c>
      <c r="C3779">
        <v>21</v>
      </c>
      <c r="D3779">
        <v>1</v>
      </c>
      <c r="E3779">
        <v>2</v>
      </c>
      <c r="F3779">
        <v>3</v>
      </c>
      <c r="G3779">
        <v>11471.5</v>
      </c>
      <c r="H3779">
        <v>9.1199999999999992</v>
      </c>
    </row>
    <row r="3780" spans="2:8" hidden="1">
      <c r="B3780">
        <v>5</v>
      </c>
      <c r="C3780">
        <v>21</v>
      </c>
      <c r="D3780">
        <v>1</v>
      </c>
      <c r="E3780">
        <v>3</v>
      </c>
      <c r="F3780">
        <v>1</v>
      </c>
      <c r="G3780">
        <v>11471.5</v>
      </c>
      <c r="H3780">
        <v>9.1199999999999992</v>
      </c>
    </row>
    <row r="3781" spans="2:8" hidden="1">
      <c r="B3781">
        <v>5</v>
      </c>
      <c r="C3781">
        <v>21</v>
      </c>
      <c r="D3781">
        <v>1</v>
      </c>
      <c r="E3781">
        <v>4</v>
      </c>
      <c r="F3781">
        <v>3</v>
      </c>
      <c r="G3781">
        <v>11471.5</v>
      </c>
      <c r="H3781">
        <v>9.1199999999999992</v>
      </c>
    </row>
    <row r="3782" spans="2:8" hidden="1">
      <c r="B3782">
        <v>5</v>
      </c>
      <c r="C3782">
        <v>21</v>
      </c>
      <c r="D3782">
        <v>2</v>
      </c>
      <c r="E3782">
        <v>1</v>
      </c>
      <c r="F3782">
        <v>2</v>
      </c>
      <c r="G3782">
        <v>9873.66</v>
      </c>
      <c r="H3782">
        <v>8.15</v>
      </c>
    </row>
    <row r="3783" spans="2:8" hidden="1">
      <c r="B3783">
        <v>5</v>
      </c>
      <c r="C3783">
        <v>21</v>
      </c>
      <c r="D3783">
        <v>2</v>
      </c>
      <c r="E3783">
        <v>2</v>
      </c>
      <c r="F3783">
        <v>3</v>
      </c>
      <c r="G3783">
        <v>9873.66</v>
      </c>
      <c r="H3783">
        <v>8.15</v>
      </c>
    </row>
    <row r="3784" spans="2:8" hidden="1">
      <c r="B3784">
        <v>5</v>
      </c>
      <c r="C3784">
        <v>21</v>
      </c>
      <c r="D3784">
        <v>2</v>
      </c>
      <c r="E3784">
        <v>3</v>
      </c>
      <c r="F3784">
        <v>3</v>
      </c>
      <c r="G3784">
        <v>9873.66</v>
      </c>
      <c r="H3784">
        <v>8.15</v>
      </c>
    </row>
    <row r="3785" spans="2:8" hidden="1">
      <c r="B3785">
        <v>5</v>
      </c>
      <c r="C3785">
        <v>21</v>
      </c>
      <c r="D3785">
        <v>2</v>
      </c>
      <c r="E3785">
        <v>4</v>
      </c>
      <c r="F3785">
        <v>3</v>
      </c>
      <c r="G3785">
        <v>9873.66</v>
      </c>
      <c r="H3785">
        <v>8.15</v>
      </c>
    </row>
    <row r="3786" spans="2:8" hidden="1">
      <c r="B3786">
        <v>5</v>
      </c>
      <c r="C3786">
        <v>21</v>
      </c>
      <c r="D3786">
        <v>3</v>
      </c>
      <c r="E3786">
        <v>1</v>
      </c>
      <c r="F3786">
        <v>1</v>
      </c>
      <c r="G3786">
        <v>9638.34</v>
      </c>
      <c r="H3786">
        <v>7.53</v>
      </c>
    </row>
    <row r="3787" spans="2:8" hidden="1">
      <c r="B3787">
        <v>5</v>
      </c>
      <c r="C3787">
        <v>21</v>
      </c>
      <c r="D3787">
        <v>3</v>
      </c>
      <c r="E3787">
        <v>2</v>
      </c>
      <c r="F3787">
        <v>3</v>
      </c>
      <c r="G3787">
        <v>9638.34</v>
      </c>
      <c r="H3787">
        <v>7.53</v>
      </c>
    </row>
    <row r="3788" spans="2:8" hidden="1">
      <c r="B3788">
        <v>5</v>
      </c>
      <c r="C3788">
        <v>21</v>
      </c>
      <c r="D3788">
        <v>3</v>
      </c>
      <c r="E3788">
        <v>3</v>
      </c>
      <c r="F3788">
        <v>5</v>
      </c>
      <c r="G3788">
        <v>9638.34</v>
      </c>
      <c r="H3788">
        <v>7.53</v>
      </c>
    </row>
    <row r="3789" spans="2:8" hidden="1">
      <c r="B3789">
        <v>5</v>
      </c>
      <c r="C3789">
        <v>21</v>
      </c>
      <c r="D3789">
        <v>3</v>
      </c>
      <c r="E3789">
        <v>4</v>
      </c>
      <c r="F3789">
        <v>3</v>
      </c>
      <c r="G3789">
        <v>9638.34</v>
      </c>
      <c r="H3789">
        <v>7.53</v>
      </c>
    </row>
    <row r="3790" spans="2:8" hidden="1">
      <c r="B3790">
        <v>5</v>
      </c>
      <c r="C3790">
        <v>21</v>
      </c>
      <c r="D3790">
        <v>4</v>
      </c>
      <c r="E3790">
        <v>1</v>
      </c>
      <c r="F3790">
        <v>1</v>
      </c>
      <c r="G3790">
        <v>9717.4</v>
      </c>
      <c r="H3790">
        <v>7.81</v>
      </c>
    </row>
    <row r="3791" spans="2:8" hidden="1">
      <c r="B3791">
        <v>5</v>
      </c>
      <c r="C3791">
        <v>21</v>
      </c>
      <c r="D3791">
        <v>4</v>
      </c>
      <c r="E3791">
        <v>2</v>
      </c>
      <c r="F3791">
        <v>3</v>
      </c>
      <c r="G3791">
        <v>9717.4</v>
      </c>
      <c r="H3791">
        <v>7.81</v>
      </c>
    </row>
    <row r="3792" spans="2:8" hidden="1">
      <c r="B3792">
        <v>5</v>
      </c>
      <c r="C3792">
        <v>21</v>
      </c>
      <c r="D3792">
        <v>4</v>
      </c>
      <c r="E3792">
        <v>3</v>
      </c>
      <c r="F3792">
        <v>4</v>
      </c>
      <c r="G3792">
        <v>9717.4</v>
      </c>
      <c r="H3792">
        <v>7.81</v>
      </c>
    </row>
    <row r="3793" spans="2:8" hidden="1">
      <c r="B3793">
        <v>5</v>
      </c>
      <c r="C3793">
        <v>21</v>
      </c>
      <c r="D3793">
        <v>4</v>
      </c>
      <c r="E3793">
        <v>4</v>
      </c>
      <c r="F3793">
        <v>3</v>
      </c>
      <c r="G3793">
        <v>9717.4</v>
      </c>
      <c r="H3793">
        <v>7.81</v>
      </c>
    </row>
    <row r="3794" spans="2:8" hidden="1">
      <c r="B3794">
        <v>5</v>
      </c>
      <c r="C3794">
        <v>21</v>
      </c>
      <c r="D3794">
        <v>5</v>
      </c>
      <c r="E3794">
        <v>1</v>
      </c>
      <c r="F3794">
        <v>3</v>
      </c>
      <c r="G3794">
        <v>10236.82</v>
      </c>
      <c r="H3794">
        <v>8.57</v>
      </c>
    </row>
    <row r="3795" spans="2:8" hidden="1">
      <c r="B3795">
        <v>5</v>
      </c>
      <c r="C3795">
        <v>21</v>
      </c>
      <c r="D3795">
        <v>5</v>
      </c>
      <c r="E3795">
        <v>2</v>
      </c>
      <c r="F3795">
        <v>3</v>
      </c>
      <c r="G3795">
        <v>10236.82</v>
      </c>
      <c r="H3795">
        <v>8.57</v>
      </c>
    </row>
    <row r="3796" spans="2:8" hidden="1">
      <c r="B3796">
        <v>5</v>
      </c>
      <c r="C3796">
        <v>21</v>
      </c>
      <c r="D3796">
        <v>5</v>
      </c>
      <c r="E3796">
        <v>3</v>
      </c>
      <c r="F3796">
        <v>2</v>
      </c>
      <c r="G3796">
        <v>10236.82</v>
      </c>
      <c r="H3796">
        <v>8.57</v>
      </c>
    </row>
    <row r="3797" spans="2:8" hidden="1">
      <c r="B3797">
        <v>5</v>
      </c>
      <c r="C3797">
        <v>21</v>
      </c>
      <c r="D3797">
        <v>5</v>
      </c>
      <c r="E3797">
        <v>4</v>
      </c>
      <c r="F3797">
        <v>3</v>
      </c>
      <c r="G3797">
        <v>10236.82</v>
      </c>
      <c r="H3797">
        <v>8.57</v>
      </c>
    </row>
    <row r="3798" spans="2:8" hidden="1">
      <c r="B3798">
        <v>5</v>
      </c>
      <c r="C3798">
        <v>22</v>
      </c>
      <c r="D3798">
        <v>1</v>
      </c>
      <c r="E3798">
        <v>1</v>
      </c>
      <c r="F3798">
        <v>4</v>
      </c>
      <c r="G3798">
        <v>11471.5</v>
      </c>
      <c r="H3798">
        <v>9.1199999999999992</v>
      </c>
    </row>
    <row r="3799" spans="2:8" hidden="1">
      <c r="B3799">
        <v>5</v>
      </c>
      <c r="C3799">
        <v>22</v>
      </c>
      <c r="D3799">
        <v>1</v>
      </c>
      <c r="E3799">
        <v>2</v>
      </c>
      <c r="F3799">
        <v>3</v>
      </c>
      <c r="G3799">
        <v>11471.5</v>
      </c>
      <c r="H3799">
        <v>9.1199999999999992</v>
      </c>
    </row>
    <row r="3800" spans="2:8" hidden="1">
      <c r="B3800">
        <v>5</v>
      </c>
      <c r="C3800">
        <v>22</v>
      </c>
      <c r="D3800">
        <v>1</v>
      </c>
      <c r="E3800">
        <v>3</v>
      </c>
      <c r="F3800">
        <v>1</v>
      </c>
      <c r="G3800">
        <v>11471.5</v>
      </c>
      <c r="H3800">
        <v>9.1199999999999992</v>
      </c>
    </row>
    <row r="3801" spans="2:8" hidden="1">
      <c r="B3801">
        <v>5</v>
      </c>
      <c r="C3801">
        <v>22</v>
      </c>
      <c r="D3801">
        <v>1</v>
      </c>
      <c r="E3801">
        <v>4</v>
      </c>
      <c r="F3801">
        <v>3</v>
      </c>
      <c r="G3801">
        <v>11471.5</v>
      </c>
      <c r="H3801">
        <v>9.1199999999999992</v>
      </c>
    </row>
    <row r="3802" spans="2:8" hidden="1">
      <c r="B3802">
        <v>5</v>
      </c>
      <c r="C3802">
        <v>22</v>
      </c>
      <c r="D3802">
        <v>2</v>
      </c>
      <c r="E3802">
        <v>1</v>
      </c>
      <c r="F3802">
        <v>1</v>
      </c>
      <c r="G3802">
        <v>9638.34</v>
      </c>
      <c r="H3802">
        <v>7.53</v>
      </c>
    </row>
    <row r="3803" spans="2:8" hidden="1">
      <c r="B3803">
        <v>5</v>
      </c>
      <c r="C3803">
        <v>22</v>
      </c>
      <c r="D3803">
        <v>2</v>
      </c>
      <c r="E3803">
        <v>2</v>
      </c>
      <c r="F3803">
        <v>3</v>
      </c>
      <c r="G3803">
        <v>9638.34</v>
      </c>
      <c r="H3803">
        <v>7.53</v>
      </c>
    </row>
    <row r="3804" spans="2:8" hidden="1">
      <c r="B3804">
        <v>5</v>
      </c>
      <c r="C3804">
        <v>22</v>
      </c>
      <c r="D3804">
        <v>2</v>
      </c>
      <c r="E3804">
        <v>3</v>
      </c>
      <c r="F3804">
        <v>5</v>
      </c>
      <c r="G3804">
        <v>9638.34</v>
      </c>
      <c r="H3804">
        <v>7.53</v>
      </c>
    </row>
    <row r="3805" spans="2:8" hidden="1">
      <c r="B3805">
        <v>5</v>
      </c>
      <c r="C3805">
        <v>22</v>
      </c>
      <c r="D3805">
        <v>2</v>
      </c>
      <c r="E3805">
        <v>4</v>
      </c>
      <c r="F3805">
        <v>3</v>
      </c>
      <c r="G3805">
        <v>9638.34</v>
      </c>
      <c r="H3805">
        <v>7.53</v>
      </c>
    </row>
    <row r="3806" spans="2:8" hidden="1">
      <c r="B3806">
        <v>5</v>
      </c>
      <c r="C3806">
        <v>22</v>
      </c>
      <c r="D3806">
        <v>3</v>
      </c>
      <c r="E3806">
        <v>1</v>
      </c>
      <c r="F3806">
        <v>2</v>
      </c>
      <c r="G3806">
        <v>10236.82</v>
      </c>
      <c r="H3806">
        <v>8.57</v>
      </c>
    </row>
    <row r="3807" spans="2:8" hidden="1">
      <c r="B3807">
        <v>5</v>
      </c>
      <c r="C3807">
        <v>22</v>
      </c>
      <c r="D3807">
        <v>3</v>
      </c>
      <c r="E3807">
        <v>2</v>
      </c>
      <c r="F3807">
        <v>3</v>
      </c>
      <c r="G3807">
        <v>10236.82</v>
      </c>
      <c r="H3807">
        <v>8.57</v>
      </c>
    </row>
    <row r="3808" spans="2:8" hidden="1">
      <c r="B3808">
        <v>5</v>
      </c>
      <c r="C3808">
        <v>22</v>
      </c>
      <c r="D3808">
        <v>3</v>
      </c>
      <c r="E3808">
        <v>3</v>
      </c>
      <c r="F3808">
        <v>2</v>
      </c>
      <c r="G3808">
        <v>10236.82</v>
      </c>
      <c r="H3808">
        <v>8.57</v>
      </c>
    </row>
    <row r="3809" spans="2:8" hidden="1">
      <c r="B3809">
        <v>5</v>
      </c>
      <c r="C3809">
        <v>22</v>
      </c>
      <c r="D3809">
        <v>3</v>
      </c>
      <c r="E3809">
        <v>4</v>
      </c>
      <c r="F3809">
        <v>3</v>
      </c>
      <c r="G3809">
        <v>10236.82</v>
      </c>
      <c r="H3809">
        <v>8.57</v>
      </c>
    </row>
    <row r="3810" spans="2:8" hidden="1">
      <c r="B3810">
        <v>5</v>
      </c>
      <c r="C3810">
        <v>22</v>
      </c>
      <c r="D3810">
        <v>4</v>
      </c>
      <c r="E3810">
        <v>1</v>
      </c>
      <c r="F3810">
        <v>1</v>
      </c>
      <c r="G3810">
        <v>9873.66</v>
      </c>
      <c r="H3810">
        <v>8.15</v>
      </c>
    </row>
    <row r="3811" spans="2:8" hidden="1">
      <c r="B3811">
        <v>5</v>
      </c>
      <c r="C3811">
        <v>22</v>
      </c>
      <c r="D3811">
        <v>4</v>
      </c>
      <c r="E3811">
        <v>2</v>
      </c>
      <c r="F3811">
        <v>3</v>
      </c>
      <c r="G3811">
        <v>9873.66</v>
      </c>
      <c r="H3811">
        <v>8.15</v>
      </c>
    </row>
    <row r="3812" spans="2:8" hidden="1">
      <c r="B3812">
        <v>5</v>
      </c>
      <c r="C3812">
        <v>22</v>
      </c>
      <c r="D3812">
        <v>4</v>
      </c>
      <c r="E3812">
        <v>3</v>
      </c>
      <c r="F3812">
        <v>3</v>
      </c>
      <c r="G3812">
        <v>9873.66</v>
      </c>
      <c r="H3812">
        <v>8.15</v>
      </c>
    </row>
    <row r="3813" spans="2:8" hidden="1">
      <c r="B3813">
        <v>5</v>
      </c>
      <c r="C3813">
        <v>22</v>
      </c>
      <c r="D3813">
        <v>4</v>
      </c>
      <c r="E3813">
        <v>4</v>
      </c>
      <c r="F3813">
        <v>3</v>
      </c>
      <c r="G3813">
        <v>9873.66</v>
      </c>
      <c r="H3813">
        <v>8.15</v>
      </c>
    </row>
    <row r="3814" spans="2:8" hidden="1">
      <c r="B3814">
        <v>5</v>
      </c>
      <c r="C3814">
        <v>22</v>
      </c>
      <c r="D3814">
        <v>5</v>
      </c>
      <c r="E3814">
        <v>1</v>
      </c>
      <c r="F3814">
        <v>2</v>
      </c>
      <c r="G3814">
        <v>9717.4</v>
      </c>
      <c r="H3814">
        <v>7.81</v>
      </c>
    </row>
    <row r="3815" spans="2:8" hidden="1">
      <c r="B3815">
        <v>5</v>
      </c>
      <c r="C3815">
        <v>22</v>
      </c>
      <c r="D3815">
        <v>5</v>
      </c>
      <c r="E3815">
        <v>2</v>
      </c>
      <c r="F3815">
        <v>3</v>
      </c>
      <c r="G3815">
        <v>9717.4</v>
      </c>
      <c r="H3815">
        <v>7.81</v>
      </c>
    </row>
    <row r="3816" spans="2:8" hidden="1">
      <c r="B3816">
        <v>5</v>
      </c>
      <c r="C3816">
        <v>22</v>
      </c>
      <c r="D3816">
        <v>5</v>
      </c>
      <c r="E3816">
        <v>3</v>
      </c>
      <c r="F3816">
        <v>4</v>
      </c>
      <c r="G3816">
        <v>9717.4</v>
      </c>
      <c r="H3816">
        <v>7.81</v>
      </c>
    </row>
    <row r="3817" spans="2:8" hidden="1">
      <c r="B3817">
        <v>5</v>
      </c>
      <c r="C3817">
        <v>22</v>
      </c>
      <c r="D3817">
        <v>5</v>
      </c>
      <c r="E3817">
        <v>4</v>
      </c>
      <c r="F3817">
        <v>3</v>
      </c>
      <c r="G3817">
        <v>9717.4</v>
      </c>
      <c r="H3817">
        <v>7.81</v>
      </c>
    </row>
    <row r="3818" spans="2:8" hidden="1">
      <c r="B3818">
        <v>5</v>
      </c>
      <c r="C3818">
        <v>23</v>
      </c>
      <c r="D3818">
        <v>1</v>
      </c>
      <c r="E3818">
        <v>1</v>
      </c>
      <c r="F3818">
        <v>1</v>
      </c>
      <c r="G3818">
        <v>9638.34</v>
      </c>
      <c r="H3818">
        <v>7.53</v>
      </c>
    </row>
    <row r="3819" spans="2:8" hidden="1">
      <c r="B3819">
        <v>5</v>
      </c>
      <c r="C3819">
        <v>23</v>
      </c>
      <c r="D3819">
        <v>1</v>
      </c>
      <c r="E3819">
        <v>2</v>
      </c>
      <c r="F3819">
        <v>3</v>
      </c>
      <c r="G3819">
        <v>9638.34</v>
      </c>
      <c r="H3819">
        <v>7.53</v>
      </c>
    </row>
    <row r="3820" spans="2:8" hidden="1">
      <c r="B3820">
        <v>5</v>
      </c>
      <c r="C3820">
        <v>23</v>
      </c>
      <c r="D3820">
        <v>1</v>
      </c>
      <c r="E3820">
        <v>3</v>
      </c>
      <c r="F3820">
        <v>5</v>
      </c>
      <c r="G3820">
        <v>9638.34</v>
      </c>
      <c r="H3820">
        <v>7.53</v>
      </c>
    </row>
    <row r="3821" spans="2:8" hidden="1">
      <c r="B3821">
        <v>5</v>
      </c>
      <c r="C3821">
        <v>23</v>
      </c>
      <c r="D3821">
        <v>1</v>
      </c>
      <c r="E3821">
        <v>4</v>
      </c>
      <c r="F3821">
        <v>3</v>
      </c>
      <c r="G3821">
        <v>9638.34</v>
      </c>
      <c r="H3821">
        <v>7.53</v>
      </c>
    </row>
    <row r="3822" spans="2:8" hidden="1">
      <c r="B3822">
        <v>5</v>
      </c>
      <c r="C3822">
        <v>23</v>
      </c>
      <c r="D3822">
        <v>2</v>
      </c>
      <c r="E3822">
        <v>1</v>
      </c>
      <c r="F3822">
        <v>1</v>
      </c>
      <c r="G3822">
        <v>9873.66</v>
      </c>
      <c r="H3822">
        <v>8.15</v>
      </c>
    </row>
    <row r="3823" spans="2:8" hidden="1">
      <c r="B3823">
        <v>5</v>
      </c>
      <c r="C3823">
        <v>23</v>
      </c>
      <c r="D3823">
        <v>2</v>
      </c>
      <c r="E3823">
        <v>2</v>
      </c>
      <c r="F3823">
        <v>3</v>
      </c>
      <c r="G3823">
        <v>9873.66</v>
      </c>
      <c r="H3823">
        <v>8.15</v>
      </c>
    </row>
    <row r="3824" spans="2:8" hidden="1">
      <c r="B3824">
        <v>5</v>
      </c>
      <c r="C3824">
        <v>23</v>
      </c>
      <c r="D3824">
        <v>2</v>
      </c>
      <c r="E3824">
        <v>3</v>
      </c>
      <c r="F3824">
        <v>3</v>
      </c>
      <c r="G3824">
        <v>9873.66</v>
      </c>
      <c r="H3824">
        <v>8.15</v>
      </c>
    </row>
    <row r="3825" spans="2:8" hidden="1">
      <c r="B3825">
        <v>5</v>
      </c>
      <c r="C3825">
        <v>23</v>
      </c>
      <c r="D3825">
        <v>2</v>
      </c>
      <c r="E3825">
        <v>4</v>
      </c>
      <c r="F3825">
        <v>3</v>
      </c>
      <c r="G3825">
        <v>9873.66</v>
      </c>
      <c r="H3825">
        <v>8.15</v>
      </c>
    </row>
    <row r="3826" spans="2:8" hidden="1">
      <c r="B3826">
        <v>5</v>
      </c>
      <c r="C3826">
        <v>23</v>
      </c>
      <c r="D3826">
        <v>3</v>
      </c>
      <c r="E3826">
        <v>1</v>
      </c>
      <c r="F3826">
        <v>2</v>
      </c>
      <c r="G3826">
        <v>9717.4</v>
      </c>
      <c r="H3826">
        <v>7.81</v>
      </c>
    </row>
    <row r="3827" spans="2:8" hidden="1">
      <c r="B3827">
        <v>5</v>
      </c>
      <c r="C3827">
        <v>23</v>
      </c>
      <c r="D3827">
        <v>3</v>
      </c>
      <c r="E3827">
        <v>2</v>
      </c>
      <c r="F3827">
        <v>3</v>
      </c>
      <c r="G3827">
        <v>9717.4</v>
      </c>
      <c r="H3827">
        <v>7.81</v>
      </c>
    </row>
    <row r="3828" spans="2:8" hidden="1">
      <c r="B3828">
        <v>5</v>
      </c>
      <c r="C3828">
        <v>23</v>
      </c>
      <c r="D3828">
        <v>3</v>
      </c>
      <c r="E3828">
        <v>3</v>
      </c>
      <c r="F3828">
        <v>4</v>
      </c>
      <c r="G3828">
        <v>9717.4</v>
      </c>
      <c r="H3828">
        <v>7.81</v>
      </c>
    </row>
    <row r="3829" spans="2:8" hidden="1">
      <c r="B3829">
        <v>5</v>
      </c>
      <c r="C3829">
        <v>23</v>
      </c>
      <c r="D3829">
        <v>3</v>
      </c>
      <c r="E3829">
        <v>4</v>
      </c>
      <c r="F3829">
        <v>3</v>
      </c>
      <c r="G3829">
        <v>9717.4</v>
      </c>
      <c r="H3829">
        <v>7.81</v>
      </c>
    </row>
    <row r="3830" spans="2:8" hidden="1">
      <c r="B3830">
        <v>5</v>
      </c>
      <c r="C3830">
        <v>23</v>
      </c>
      <c r="D3830">
        <v>4</v>
      </c>
      <c r="E3830">
        <v>1</v>
      </c>
      <c r="F3830">
        <v>5</v>
      </c>
      <c r="G3830">
        <v>11471.5</v>
      </c>
      <c r="H3830">
        <v>9.1199999999999992</v>
      </c>
    </row>
    <row r="3831" spans="2:8" hidden="1">
      <c r="B3831">
        <v>5</v>
      </c>
      <c r="C3831">
        <v>23</v>
      </c>
      <c r="D3831">
        <v>4</v>
      </c>
      <c r="E3831">
        <v>2</v>
      </c>
      <c r="F3831">
        <v>3</v>
      </c>
      <c r="G3831">
        <v>11471.5</v>
      </c>
      <c r="H3831">
        <v>9.1199999999999992</v>
      </c>
    </row>
    <row r="3832" spans="2:8" hidden="1">
      <c r="B3832">
        <v>5</v>
      </c>
      <c r="C3832">
        <v>23</v>
      </c>
      <c r="D3832">
        <v>4</v>
      </c>
      <c r="E3832">
        <v>3</v>
      </c>
      <c r="F3832">
        <v>1</v>
      </c>
      <c r="G3832">
        <v>11471.5</v>
      </c>
      <c r="H3832">
        <v>9.1199999999999992</v>
      </c>
    </row>
    <row r="3833" spans="2:8" hidden="1">
      <c r="B3833">
        <v>5</v>
      </c>
      <c r="C3833">
        <v>23</v>
      </c>
      <c r="D3833">
        <v>4</v>
      </c>
      <c r="E3833">
        <v>4</v>
      </c>
      <c r="F3833">
        <v>3</v>
      </c>
      <c r="G3833">
        <v>11471.5</v>
      </c>
      <c r="H3833">
        <v>9.1199999999999992</v>
      </c>
    </row>
    <row r="3834" spans="2:8" hidden="1">
      <c r="B3834">
        <v>5</v>
      </c>
      <c r="C3834">
        <v>23</v>
      </c>
      <c r="D3834">
        <v>5</v>
      </c>
      <c r="E3834">
        <v>1</v>
      </c>
      <c r="F3834">
        <v>2</v>
      </c>
      <c r="G3834">
        <v>10236.82</v>
      </c>
      <c r="H3834">
        <v>8.57</v>
      </c>
    </row>
    <row r="3835" spans="2:8" hidden="1">
      <c r="B3835">
        <v>5</v>
      </c>
      <c r="C3835">
        <v>23</v>
      </c>
      <c r="D3835">
        <v>5</v>
      </c>
      <c r="E3835">
        <v>2</v>
      </c>
      <c r="F3835">
        <v>3</v>
      </c>
      <c r="G3835">
        <v>10236.82</v>
      </c>
      <c r="H3835">
        <v>8.57</v>
      </c>
    </row>
    <row r="3836" spans="2:8" hidden="1">
      <c r="B3836">
        <v>5</v>
      </c>
      <c r="C3836">
        <v>23</v>
      </c>
      <c r="D3836">
        <v>5</v>
      </c>
      <c r="E3836">
        <v>3</v>
      </c>
      <c r="F3836">
        <v>2</v>
      </c>
      <c r="G3836">
        <v>10236.82</v>
      </c>
      <c r="H3836">
        <v>8.57</v>
      </c>
    </row>
    <row r="3837" spans="2:8" hidden="1">
      <c r="B3837">
        <v>5</v>
      </c>
      <c r="C3837">
        <v>23</v>
      </c>
      <c r="D3837">
        <v>5</v>
      </c>
      <c r="E3837">
        <v>4</v>
      </c>
      <c r="F3837">
        <v>3</v>
      </c>
      <c r="G3837">
        <v>10236.82</v>
      </c>
      <c r="H3837">
        <v>8.57</v>
      </c>
    </row>
    <row r="3838" spans="2:8" hidden="1">
      <c r="B3838">
        <v>5</v>
      </c>
      <c r="C3838">
        <v>24</v>
      </c>
      <c r="D3838">
        <v>1</v>
      </c>
      <c r="E3838">
        <v>1</v>
      </c>
      <c r="F3838">
        <v>1</v>
      </c>
      <c r="G3838">
        <v>9638.34</v>
      </c>
      <c r="H3838">
        <v>7.53</v>
      </c>
    </row>
    <row r="3839" spans="2:8" hidden="1">
      <c r="B3839">
        <v>5</v>
      </c>
      <c r="C3839">
        <v>24</v>
      </c>
      <c r="D3839">
        <v>1</v>
      </c>
      <c r="E3839">
        <v>2</v>
      </c>
      <c r="F3839">
        <v>3</v>
      </c>
      <c r="G3839">
        <v>9638.34</v>
      </c>
      <c r="H3839">
        <v>7.53</v>
      </c>
    </row>
    <row r="3840" spans="2:8" hidden="1">
      <c r="B3840">
        <v>5</v>
      </c>
      <c r="C3840">
        <v>24</v>
      </c>
      <c r="D3840">
        <v>1</v>
      </c>
      <c r="E3840">
        <v>3</v>
      </c>
      <c r="F3840">
        <v>5</v>
      </c>
      <c r="G3840">
        <v>9638.34</v>
      </c>
      <c r="H3840">
        <v>7.53</v>
      </c>
    </row>
    <row r="3841" spans="2:8" hidden="1">
      <c r="B3841">
        <v>5</v>
      </c>
      <c r="C3841">
        <v>24</v>
      </c>
      <c r="D3841">
        <v>1</v>
      </c>
      <c r="E3841">
        <v>4</v>
      </c>
      <c r="F3841">
        <v>3</v>
      </c>
      <c r="G3841">
        <v>9638.34</v>
      </c>
      <c r="H3841">
        <v>7.53</v>
      </c>
    </row>
    <row r="3842" spans="2:8" hidden="1">
      <c r="B3842">
        <v>5</v>
      </c>
      <c r="C3842">
        <v>24</v>
      </c>
      <c r="D3842">
        <v>2</v>
      </c>
      <c r="E3842">
        <v>1</v>
      </c>
      <c r="F3842">
        <v>2</v>
      </c>
      <c r="G3842">
        <v>9717.4</v>
      </c>
      <c r="H3842">
        <v>7.81</v>
      </c>
    </row>
    <row r="3843" spans="2:8" hidden="1">
      <c r="B3843">
        <v>5</v>
      </c>
      <c r="C3843">
        <v>24</v>
      </c>
      <c r="D3843">
        <v>2</v>
      </c>
      <c r="E3843">
        <v>2</v>
      </c>
      <c r="F3843">
        <v>3</v>
      </c>
      <c r="G3843">
        <v>9717.4</v>
      </c>
      <c r="H3843">
        <v>7.81</v>
      </c>
    </row>
    <row r="3844" spans="2:8" hidden="1">
      <c r="B3844">
        <v>5</v>
      </c>
      <c r="C3844">
        <v>24</v>
      </c>
      <c r="D3844">
        <v>2</v>
      </c>
      <c r="E3844">
        <v>3</v>
      </c>
      <c r="F3844">
        <v>4</v>
      </c>
      <c r="G3844">
        <v>9717.4</v>
      </c>
      <c r="H3844">
        <v>7.81</v>
      </c>
    </row>
    <row r="3845" spans="2:8" hidden="1">
      <c r="B3845">
        <v>5</v>
      </c>
      <c r="C3845">
        <v>24</v>
      </c>
      <c r="D3845">
        <v>2</v>
      </c>
      <c r="E3845">
        <v>4</v>
      </c>
      <c r="F3845">
        <v>3</v>
      </c>
      <c r="G3845">
        <v>9717.4</v>
      </c>
      <c r="H3845">
        <v>7.81</v>
      </c>
    </row>
    <row r="3846" spans="2:8" hidden="1">
      <c r="B3846">
        <v>5</v>
      </c>
      <c r="C3846">
        <v>24</v>
      </c>
      <c r="D3846">
        <v>3</v>
      </c>
      <c r="E3846">
        <v>1</v>
      </c>
      <c r="F3846">
        <v>5</v>
      </c>
      <c r="G3846">
        <v>11471.5</v>
      </c>
      <c r="H3846">
        <v>9.1199999999999992</v>
      </c>
    </row>
    <row r="3847" spans="2:8" hidden="1">
      <c r="B3847">
        <v>5</v>
      </c>
      <c r="C3847">
        <v>24</v>
      </c>
      <c r="D3847">
        <v>3</v>
      </c>
      <c r="E3847">
        <v>2</v>
      </c>
      <c r="F3847">
        <v>3</v>
      </c>
      <c r="G3847">
        <v>11471.5</v>
      </c>
      <c r="H3847">
        <v>9.1199999999999992</v>
      </c>
    </row>
    <row r="3848" spans="2:8" hidden="1">
      <c r="B3848">
        <v>5</v>
      </c>
      <c r="C3848">
        <v>24</v>
      </c>
      <c r="D3848">
        <v>3</v>
      </c>
      <c r="E3848">
        <v>3</v>
      </c>
      <c r="F3848">
        <v>1</v>
      </c>
      <c r="G3848">
        <v>11471.5</v>
      </c>
      <c r="H3848">
        <v>9.1199999999999992</v>
      </c>
    </row>
    <row r="3849" spans="2:8" hidden="1">
      <c r="B3849">
        <v>5</v>
      </c>
      <c r="C3849">
        <v>24</v>
      </c>
      <c r="D3849">
        <v>3</v>
      </c>
      <c r="E3849">
        <v>4</v>
      </c>
      <c r="F3849">
        <v>3</v>
      </c>
      <c r="G3849">
        <v>11471.5</v>
      </c>
      <c r="H3849">
        <v>9.1199999999999992</v>
      </c>
    </row>
    <row r="3850" spans="2:8" hidden="1">
      <c r="B3850">
        <v>5</v>
      </c>
      <c r="C3850">
        <v>24</v>
      </c>
      <c r="D3850">
        <v>4</v>
      </c>
      <c r="E3850">
        <v>1</v>
      </c>
      <c r="F3850">
        <v>3</v>
      </c>
      <c r="G3850">
        <v>9873.66</v>
      </c>
      <c r="H3850">
        <v>8.15</v>
      </c>
    </row>
    <row r="3851" spans="2:8" hidden="1">
      <c r="B3851">
        <v>5</v>
      </c>
      <c r="C3851">
        <v>24</v>
      </c>
      <c r="D3851">
        <v>4</v>
      </c>
      <c r="E3851">
        <v>2</v>
      </c>
      <c r="F3851">
        <v>3</v>
      </c>
      <c r="G3851">
        <v>9873.66</v>
      </c>
      <c r="H3851">
        <v>8.15</v>
      </c>
    </row>
    <row r="3852" spans="2:8" hidden="1">
      <c r="B3852">
        <v>5</v>
      </c>
      <c r="C3852">
        <v>24</v>
      </c>
      <c r="D3852">
        <v>4</v>
      </c>
      <c r="E3852">
        <v>3</v>
      </c>
      <c r="F3852">
        <v>3</v>
      </c>
      <c r="G3852">
        <v>9873.66</v>
      </c>
      <c r="H3852">
        <v>8.15</v>
      </c>
    </row>
    <row r="3853" spans="2:8" hidden="1">
      <c r="B3853">
        <v>5</v>
      </c>
      <c r="C3853">
        <v>24</v>
      </c>
      <c r="D3853">
        <v>4</v>
      </c>
      <c r="E3853">
        <v>4</v>
      </c>
      <c r="F3853">
        <v>3</v>
      </c>
      <c r="G3853">
        <v>9873.66</v>
      </c>
      <c r="H3853">
        <v>8.15</v>
      </c>
    </row>
    <row r="3854" spans="2:8" hidden="1">
      <c r="B3854">
        <v>5</v>
      </c>
      <c r="C3854">
        <v>24</v>
      </c>
      <c r="D3854">
        <v>5</v>
      </c>
      <c r="E3854">
        <v>1</v>
      </c>
      <c r="F3854">
        <v>3</v>
      </c>
      <c r="G3854">
        <v>10236.82</v>
      </c>
      <c r="H3854">
        <v>8.57</v>
      </c>
    </row>
    <row r="3855" spans="2:8" hidden="1">
      <c r="B3855">
        <v>5</v>
      </c>
      <c r="C3855">
        <v>24</v>
      </c>
      <c r="D3855">
        <v>5</v>
      </c>
      <c r="E3855">
        <v>2</v>
      </c>
      <c r="F3855">
        <v>3</v>
      </c>
      <c r="G3855">
        <v>10236.82</v>
      </c>
      <c r="H3855">
        <v>8.57</v>
      </c>
    </row>
    <row r="3856" spans="2:8" hidden="1">
      <c r="B3856">
        <v>5</v>
      </c>
      <c r="C3856">
        <v>24</v>
      </c>
      <c r="D3856">
        <v>5</v>
      </c>
      <c r="E3856">
        <v>3</v>
      </c>
      <c r="F3856">
        <v>2</v>
      </c>
      <c r="G3856">
        <v>10236.82</v>
      </c>
      <c r="H3856">
        <v>8.57</v>
      </c>
    </row>
    <row r="3857" spans="2:8" hidden="1">
      <c r="B3857">
        <v>5</v>
      </c>
      <c r="C3857">
        <v>24</v>
      </c>
      <c r="D3857">
        <v>5</v>
      </c>
      <c r="E3857">
        <v>4</v>
      </c>
      <c r="F3857">
        <v>3</v>
      </c>
      <c r="G3857">
        <v>10236.82</v>
      </c>
      <c r="H3857">
        <v>8.57</v>
      </c>
    </row>
    <row r="3858" spans="2:8" hidden="1">
      <c r="B3858">
        <v>5</v>
      </c>
      <c r="C3858">
        <v>25</v>
      </c>
      <c r="D3858">
        <v>1</v>
      </c>
      <c r="E3858">
        <v>1</v>
      </c>
      <c r="F3858">
        <v>1</v>
      </c>
      <c r="G3858">
        <v>9638.34</v>
      </c>
      <c r="H3858">
        <v>7.53</v>
      </c>
    </row>
    <row r="3859" spans="2:8" hidden="1">
      <c r="B3859">
        <v>5</v>
      </c>
      <c r="C3859">
        <v>25</v>
      </c>
      <c r="D3859">
        <v>1</v>
      </c>
      <c r="E3859">
        <v>2</v>
      </c>
      <c r="F3859">
        <v>3</v>
      </c>
      <c r="G3859">
        <v>9638.34</v>
      </c>
      <c r="H3859">
        <v>7.53</v>
      </c>
    </row>
    <row r="3860" spans="2:8" hidden="1">
      <c r="B3860">
        <v>5</v>
      </c>
      <c r="C3860">
        <v>25</v>
      </c>
      <c r="D3860">
        <v>1</v>
      </c>
      <c r="E3860">
        <v>3</v>
      </c>
      <c r="F3860">
        <v>5</v>
      </c>
      <c r="G3860">
        <v>9638.34</v>
      </c>
      <c r="H3860">
        <v>7.53</v>
      </c>
    </row>
    <row r="3861" spans="2:8" hidden="1">
      <c r="B3861">
        <v>5</v>
      </c>
      <c r="C3861">
        <v>25</v>
      </c>
      <c r="D3861">
        <v>1</v>
      </c>
      <c r="E3861">
        <v>4</v>
      </c>
      <c r="F3861">
        <v>3</v>
      </c>
      <c r="G3861">
        <v>9638.34</v>
      </c>
      <c r="H3861">
        <v>7.53</v>
      </c>
    </row>
    <row r="3862" spans="2:8" hidden="1">
      <c r="B3862">
        <v>5</v>
      </c>
      <c r="C3862">
        <v>25</v>
      </c>
      <c r="D3862">
        <v>2</v>
      </c>
      <c r="E3862">
        <v>1</v>
      </c>
      <c r="F3862">
        <v>2</v>
      </c>
      <c r="G3862">
        <v>9717.4</v>
      </c>
      <c r="H3862">
        <v>7.81</v>
      </c>
    </row>
    <row r="3863" spans="2:8" hidden="1">
      <c r="B3863">
        <v>5</v>
      </c>
      <c r="C3863">
        <v>25</v>
      </c>
      <c r="D3863">
        <v>2</v>
      </c>
      <c r="E3863">
        <v>2</v>
      </c>
      <c r="F3863">
        <v>3</v>
      </c>
      <c r="G3863">
        <v>9717.4</v>
      </c>
      <c r="H3863">
        <v>7.81</v>
      </c>
    </row>
    <row r="3864" spans="2:8" hidden="1">
      <c r="B3864">
        <v>5</v>
      </c>
      <c r="C3864">
        <v>25</v>
      </c>
      <c r="D3864">
        <v>2</v>
      </c>
      <c r="E3864">
        <v>3</v>
      </c>
      <c r="F3864">
        <v>4</v>
      </c>
      <c r="G3864">
        <v>9717.4</v>
      </c>
      <c r="H3864">
        <v>7.81</v>
      </c>
    </row>
    <row r="3865" spans="2:8" hidden="1">
      <c r="B3865">
        <v>5</v>
      </c>
      <c r="C3865">
        <v>25</v>
      </c>
      <c r="D3865">
        <v>2</v>
      </c>
      <c r="E3865">
        <v>4</v>
      </c>
      <c r="F3865">
        <v>3</v>
      </c>
      <c r="G3865">
        <v>9717.4</v>
      </c>
      <c r="H3865">
        <v>7.81</v>
      </c>
    </row>
    <row r="3866" spans="2:8" hidden="1">
      <c r="B3866">
        <v>5</v>
      </c>
      <c r="C3866">
        <v>25</v>
      </c>
      <c r="D3866">
        <v>3</v>
      </c>
      <c r="E3866">
        <v>1</v>
      </c>
      <c r="F3866">
        <v>5</v>
      </c>
      <c r="G3866">
        <v>11471.5</v>
      </c>
      <c r="H3866">
        <v>9.1199999999999992</v>
      </c>
    </row>
    <row r="3867" spans="2:8" hidden="1">
      <c r="B3867">
        <v>5</v>
      </c>
      <c r="C3867">
        <v>25</v>
      </c>
      <c r="D3867">
        <v>3</v>
      </c>
      <c r="E3867">
        <v>2</v>
      </c>
      <c r="F3867">
        <v>3</v>
      </c>
      <c r="G3867">
        <v>11471.5</v>
      </c>
      <c r="H3867">
        <v>9.1199999999999992</v>
      </c>
    </row>
    <row r="3868" spans="2:8" hidden="1">
      <c r="B3868">
        <v>5</v>
      </c>
      <c r="C3868">
        <v>25</v>
      </c>
      <c r="D3868">
        <v>3</v>
      </c>
      <c r="E3868">
        <v>3</v>
      </c>
      <c r="F3868">
        <v>1</v>
      </c>
      <c r="G3868">
        <v>11471.5</v>
      </c>
      <c r="H3868">
        <v>9.1199999999999992</v>
      </c>
    </row>
    <row r="3869" spans="2:8" hidden="1">
      <c r="B3869">
        <v>5</v>
      </c>
      <c r="C3869">
        <v>25</v>
      </c>
      <c r="D3869">
        <v>3</v>
      </c>
      <c r="E3869">
        <v>4</v>
      </c>
      <c r="F3869">
        <v>3</v>
      </c>
      <c r="G3869">
        <v>11471.5</v>
      </c>
      <c r="H3869">
        <v>9.1199999999999992</v>
      </c>
    </row>
    <row r="3870" spans="2:8" hidden="1">
      <c r="B3870">
        <v>5</v>
      </c>
      <c r="C3870">
        <v>25</v>
      </c>
      <c r="D3870">
        <v>4</v>
      </c>
      <c r="E3870">
        <v>1</v>
      </c>
      <c r="F3870">
        <v>2</v>
      </c>
      <c r="G3870">
        <v>9873.66</v>
      </c>
      <c r="H3870">
        <v>8.15</v>
      </c>
    </row>
    <row r="3871" spans="2:8" hidden="1">
      <c r="B3871">
        <v>5</v>
      </c>
      <c r="C3871">
        <v>25</v>
      </c>
      <c r="D3871">
        <v>4</v>
      </c>
      <c r="E3871">
        <v>2</v>
      </c>
      <c r="F3871">
        <v>3</v>
      </c>
      <c r="G3871">
        <v>9873.66</v>
      </c>
      <c r="H3871">
        <v>8.15</v>
      </c>
    </row>
    <row r="3872" spans="2:8" hidden="1">
      <c r="B3872">
        <v>5</v>
      </c>
      <c r="C3872">
        <v>25</v>
      </c>
      <c r="D3872">
        <v>4</v>
      </c>
      <c r="E3872">
        <v>3</v>
      </c>
      <c r="F3872">
        <v>3</v>
      </c>
      <c r="G3872">
        <v>9873.66</v>
      </c>
      <c r="H3872">
        <v>8.15</v>
      </c>
    </row>
    <row r="3873" spans="2:8" hidden="1">
      <c r="B3873">
        <v>5</v>
      </c>
      <c r="C3873">
        <v>25</v>
      </c>
      <c r="D3873">
        <v>4</v>
      </c>
      <c r="E3873">
        <v>4</v>
      </c>
      <c r="F3873">
        <v>3</v>
      </c>
      <c r="G3873">
        <v>9873.66</v>
      </c>
      <c r="H3873">
        <v>8.15</v>
      </c>
    </row>
    <row r="3874" spans="2:8" hidden="1">
      <c r="B3874">
        <v>5</v>
      </c>
      <c r="C3874">
        <v>25</v>
      </c>
      <c r="D3874">
        <v>5</v>
      </c>
      <c r="E3874">
        <v>1</v>
      </c>
      <c r="F3874">
        <v>3</v>
      </c>
      <c r="G3874">
        <v>10236.82</v>
      </c>
      <c r="H3874">
        <v>8.57</v>
      </c>
    </row>
    <row r="3875" spans="2:8" hidden="1">
      <c r="B3875">
        <v>5</v>
      </c>
      <c r="C3875">
        <v>25</v>
      </c>
      <c r="D3875">
        <v>5</v>
      </c>
      <c r="E3875">
        <v>2</v>
      </c>
      <c r="F3875">
        <v>3</v>
      </c>
      <c r="G3875">
        <v>10236.82</v>
      </c>
      <c r="H3875">
        <v>8.57</v>
      </c>
    </row>
    <row r="3876" spans="2:8" hidden="1">
      <c r="B3876">
        <v>5</v>
      </c>
      <c r="C3876">
        <v>25</v>
      </c>
      <c r="D3876">
        <v>5</v>
      </c>
      <c r="E3876">
        <v>3</v>
      </c>
      <c r="F3876">
        <v>2</v>
      </c>
      <c r="G3876">
        <v>10236.82</v>
      </c>
      <c r="H3876">
        <v>8.57</v>
      </c>
    </row>
    <row r="3877" spans="2:8" hidden="1">
      <c r="B3877">
        <v>5</v>
      </c>
      <c r="C3877">
        <v>25</v>
      </c>
      <c r="D3877">
        <v>5</v>
      </c>
      <c r="E3877">
        <v>4</v>
      </c>
      <c r="F3877">
        <v>3</v>
      </c>
      <c r="G3877">
        <v>10236.82</v>
      </c>
      <c r="H3877">
        <v>8.57</v>
      </c>
    </row>
    <row r="3878" spans="2:8" hidden="1">
      <c r="B3878">
        <v>5</v>
      </c>
      <c r="C3878">
        <v>26</v>
      </c>
      <c r="D3878">
        <v>1</v>
      </c>
      <c r="E3878">
        <v>1</v>
      </c>
      <c r="F3878">
        <v>1</v>
      </c>
      <c r="G3878">
        <v>9638.34</v>
      </c>
      <c r="H3878">
        <v>7.53</v>
      </c>
    </row>
    <row r="3879" spans="2:8" hidden="1">
      <c r="B3879">
        <v>5</v>
      </c>
      <c r="C3879">
        <v>26</v>
      </c>
      <c r="D3879">
        <v>1</v>
      </c>
      <c r="E3879">
        <v>2</v>
      </c>
      <c r="F3879">
        <v>3</v>
      </c>
      <c r="G3879">
        <v>9638.34</v>
      </c>
      <c r="H3879">
        <v>7.53</v>
      </c>
    </row>
    <row r="3880" spans="2:8" hidden="1">
      <c r="B3880">
        <v>5</v>
      </c>
      <c r="C3880">
        <v>26</v>
      </c>
      <c r="D3880">
        <v>1</v>
      </c>
      <c r="E3880">
        <v>3</v>
      </c>
      <c r="F3880">
        <v>5</v>
      </c>
      <c r="G3880">
        <v>9638.34</v>
      </c>
      <c r="H3880">
        <v>7.53</v>
      </c>
    </row>
    <row r="3881" spans="2:8" hidden="1">
      <c r="B3881">
        <v>5</v>
      </c>
      <c r="C3881">
        <v>26</v>
      </c>
      <c r="D3881">
        <v>1</v>
      </c>
      <c r="E3881">
        <v>4</v>
      </c>
      <c r="F3881">
        <v>3</v>
      </c>
      <c r="G3881">
        <v>9638.34</v>
      </c>
      <c r="H3881">
        <v>7.53</v>
      </c>
    </row>
    <row r="3882" spans="2:8" hidden="1">
      <c r="B3882">
        <v>5</v>
      </c>
      <c r="C3882">
        <v>26</v>
      </c>
      <c r="D3882">
        <v>2</v>
      </c>
      <c r="E3882">
        <v>1</v>
      </c>
      <c r="F3882">
        <v>2</v>
      </c>
      <c r="G3882">
        <v>9717.4</v>
      </c>
      <c r="H3882">
        <v>7.81</v>
      </c>
    </row>
    <row r="3883" spans="2:8" hidden="1">
      <c r="B3883">
        <v>5</v>
      </c>
      <c r="C3883">
        <v>26</v>
      </c>
      <c r="D3883">
        <v>2</v>
      </c>
      <c r="E3883">
        <v>2</v>
      </c>
      <c r="F3883">
        <v>3</v>
      </c>
      <c r="G3883">
        <v>9717.4</v>
      </c>
      <c r="H3883">
        <v>7.81</v>
      </c>
    </row>
    <row r="3884" spans="2:8" hidden="1">
      <c r="B3884">
        <v>5</v>
      </c>
      <c r="C3884">
        <v>26</v>
      </c>
      <c r="D3884">
        <v>2</v>
      </c>
      <c r="E3884">
        <v>3</v>
      </c>
      <c r="F3884">
        <v>4</v>
      </c>
      <c r="G3884">
        <v>9717.4</v>
      </c>
      <c r="H3884">
        <v>7.81</v>
      </c>
    </row>
    <row r="3885" spans="2:8" hidden="1">
      <c r="B3885">
        <v>5</v>
      </c>
      <c r="C3885">
        <v>26</v>
      </c>
      <c r="D3885">
        <v>2</v>
      </c>
      <c r="E3885">
        <v>4</v>
      </c>
      <c r="F3885">
        <v>3</v>
      </c>
      <c r="G3885">
        <v>9717.4</v>
      </c>
      <c r="H3885">
        <v>7.81</v>
      </c>
    </row>
    <row r="3886" spans="2:8" hidden="1">
      <c r="B3886">
        <v>5</v>
      </c>
      <c r="C3886">
        <v>26</v>
      </c>
      <c r="D3886">
        <v>3</v>
      </c>
      <c r="E3886">
        <v>1</v>
      </c>
      <c r="F3886">
        <v>5</v>
      </c>
      <c r="G3886">
        <v>11471.5</v>
      </c>
      <c r="H3886">
        <v>9.1199999999999992</v>
      </c>
    </row>
    <row r="3887" spans="2:8" hidden="1">
      <c r="B3887">
        <v>5</v>
      </c>
      <c r="C3887">
        <v>26</v>
      </c>
      <c r="D3887">
        <v>3</v>
      </c>
      <c r="E3887">
        <v>2</v>
      </c>
      <c r="F3887">
        <v>3</v>
      </c>
      <c r="G3887">
        <v>11471.5</v>
      </c>
      <c r="H3887">
        <v>9.1199999999999992</v>
      </c>
    </row>
    <row r="3888" spans="2:8" hidden="1">
      <c r="B3888">
        <v>5</v>
      </c>
      <c r="C3888">
        <v>26</v>
      </c>
      <c r="D3888">
        <v>3</v>
      </c>
      <c r="E3888">
        <v>3</v>
      </c>
      <c r="F3888">
        <v>1</v>
      </c>
      <c r="G3888">
        <v>11471.5</v>
      </c>
      <c r="H3888">
        <v>9.1199999999999992</v>
      </c>
    </row>
    <row r="3889" spans="2:8" hidden="1">
      <c r="B3889">
        <v>5</v>
      </c>
      <c r="C3889">
        <v>26</v>
      </c>
      <c r="D3889">
        <v>3</v>
      </c>
      <c r="E3889">
        <v>4</v>
      </c>
      <c r="F3889">
        <v>3</v>
      </c>
      <c r="G3889">
        <v>11471.5</v>
      </c>
      <c r="H3889">
        <v>9.1199999999999992</v>
      </c>
    </row>
    <row r="3890" spans="2:8" hidden="1">
      <c r="B3890">
        <v>5</v>
      </c>
      <c r="C3890">
        <v>26</v>
      </c>
      <c r="D3890">
        <v>4</v>
      </c>
      <c r="E3890">
        <v>1</v>
      </c>
      <c r="F3890">
        <v>2</v>
      </c>
      <c r="G3890">
        <v>9873.66</v>
      </c>
      <c r="H3890">
        <v>8.15</v>
      </c>
    </row>
    <row r="3891" spans="2:8" hidden="1">
      <c r="B3891">
        <v>5</v>
      </c>
      <c r="C3891">
        <v>26</v>
      </c>
      <c r="D3891">
        <v>4</v>
      </c>
      <c r="E3891">
        <v>2</v>
      </c>
      <c r="F3891">
        <v>3</v>
      </c>
      <c r="G3891">
        <v>9873.66</v>
      </c>
      <c r="H3891">
        <v>8.15</v>
      </c>
    </row>
    <row r="3892" spans="2:8" hidden="1">
      <c r="B3892">
        <v>5</v>
      </c>
      <c r="C3892">
        <v>26</v>
      </c>
      <c r="D3892">
        <v>4</v>
      </c>
      <c r="E3892">
        <v>3</v>
      </c>
      <c r="F3892">
        <v>3</v>
      </c>
      <c r="G3892">
        <v>9873.66</v>
      </c>
      <c r="H3892">
        <v>8.15</v>
      </c>
    </row>
    <row r="3893" spans="2:8" hidden="1">
      <c r="B3893">
        <v>5</v>
      </c>
      <c r="C3893">
        <v>26</v>
      </c>
      <c r="D3893">
        <v>4</v>
      </c>
      <c r="E3893">
        <v>4</v>
      </c>
      <c r="F3893">
        <v>3</v>
      </c>
      <c r="G3893">
        <v>9873.66</v>
      </c>
      <c r="H3893">
        <v>8.15</v>
      </c>
    </row>
    <row r="3894" spans="2:8" hidden="1">
      <c r="B3894">
        <v>5</v>
      </c>
      <c r="C3894">
        <v>26</v>
      </c>
      <c r="D3894">
        <v>5</v>
      </c>
      <c r="E3894">
        <v>1</v>
      </c>
      <c r="F3894">
        <v>3</v>
      </c>
      <c r="G3894">
        <v>10236.82</v>
      </c>
      <c r="H3894">
        <v>8.57</v>
      </c>
    </row>
    <row r="3895" spans="2:8" hidden="1">
      <c r="B3895">
        <v>5</v>
      </c>
      <c r="C3895">
        <v>26</v>
      </c>
      <c r="D3895">
        <v>5</v>
      </c>
      <c r="E3895">
        <v>2</v>
      </c>
      <c r="F3895">
        <v>3</v>
      </c>
      <c r="G3895">
        <v>10236.82</v>
      </c>
      <c r="H3895">
        <v>8.57</v>
      </c>
    </row>
    <row r="3896" spans="2:8" hidden="1">
      <c r="B3896">
        <v>5</v>
      </c>
      <c r="C3896">
        <v>26</v>
      </c>
      <c r="D3896">
        <v>5</v>
      </c>
      <c r="E3896">
        <v>3</v>
      </c>
      <c r="F3896">
        <v>2</v>
      </c>
      <c r="G3896">
        <v>10236.82</v>
      </c>
      <c r="H3896">
        <v>8.57</v>
      </c>
    </row>
    <row r="3897" spans="2:8" hidden="1">
      <c r="B3897">
        <v>5</v>
      </c>
      <c r="C3897">
        <v>26</v>
      </c>
      <c r="D3897">
        <v>5</v>
      </c>
      <c r="E3897">
        <v>4</v>
      </c>
      <c r="F3897">
        <v>3</v>
      </c>
      <c r="G3897">
        <v>10236.82</v>
      </c>
      <c r="H3897">
        <v>8.57</v>
      </c>
    </row>
    <row r="3898" spans="2:8" hidden="1">
      <c r="B3898">
        <v>5</v>
      </c>
      <c r="C3898">
        <v>27</v>
      </c>
      <c r="D3898">
        <v>1</v>
      </c>
      <c r="E3898">
        <v>1</v>
      </c>
      <c r="F3898">
        <v>1</v>
      </c>
      <c r="G3898">
        <v>9638.34</v>
      </c>
      <c r="H3898">
        <v>7.53</v>
      </c>
    </row>
    <row r="3899" spans="2:8" hidden="1">
      <c r="B3899">
        <v>5</v>
      </c>
      <c r="C3899">
        <v>27</v>
      </c>
      <c r="D3899">
        <v>1</v>
      </c>
      <c r="E3899">
        <v>2</v>
      </c>
      <c r="F3899">
        <v>3</v>
      </c>
      <c r="G3899">
        <v>9638.34</v>
      </c>
      <c r="H3899">
        <v>7.53</v>
      </c>
    </row>
    <row r="3900" spans="2:8" hidden="1">
      <c r="B3900">
        <v>5</v>
      </c>
      <c r="C3900">
        <v>27</v>
      </c>
      <c r="D3900">
        <v>1</v>
      </c>
      <c r="E3900">
        <v>3</v>
      </c>
      <c r="F3900">
        <v>5</v>
      </c>
      <c r="G3900">
        <v>9638.34</v>
      </c>
      <c r="H3900">
        <v>7.53</v>
      </c>
    </row>
    <row r="3901" spans="2:8" hidden="1">
      <c r="B3901">
        <v>5</v>
      </c>
      <c r="C3901">
        <v>27</v>
      </c>
      <c r="D3901">
        <v>1</v>
      </c>
      <c r="E3901">
        <v>4</v>
      </c>
      <c r="F3901">
        <v>3</v>
      </c>
      <c r="G3901">
        <v>9638.34</v>
      </c>
      <c r="H3901">
        <v>7.53</v>
      </c>
    </row>
    <row r="3902" spans="2:8" hidden="1">
      <c r="B3902">
        <v>5</v>
      </c>
      <c r="C3902">
        <v>27</v>
      </c>
      <c r="D3902">
        <v>2</v>
      </c>
      <c r="E3902">
        <v>1</v>
      </c>
      <c r="F3902">
        <v>2</v>
      </c>
      <c r="G3902">
        <v>9717.4</v>
      </c>
      <c r="H3902">
        <v>7.81</v>
      </c>
    </row>
    <row r="3903" spans="2:8" hidden="1">
      <c r="B3903">
        <v>5</v>
      </c>
      <c r="C3903">
        <v>27</v>
      </c>
      <c r="D3903">
        <v>2</v>
      </c>
      <c r="E3903">
        <v>2</v>
      </c>
      <c r="F3903">
        <v>3</v>
      </c>
      <c r="G3903">
        <v>9717.4</v>
      </c>
      <c r="H3903">
        <v>7.81</v>
      </c>
    </row>
    <row r="3904" spans="2:8" hidden="1">
      <c r="B3904">
        <v>5</v>
      </c>
      <c r="C3904">
        <v>27</v>
      </c>
      <c r="D3904">
        <v>2</v>
      </c>
      <c r="E3904">
        <v>3</v>
      </c>
      <c r="F3904">
        <v>4</v>
      </c>
      <c r="G3904">
        <v>9717.4</v>
      </c>
      <c r="H3904">
        <v>7.81</v>
      </c>
    </row>
    <row r="3905" spans="2:8" hidden="1">
      <c r="B3905">
        <v>5</v>
      </c>
      <c r="C3905">
        <v>27</v>
      </c>
      <c r="D3905">
        <v>2</v>
      </c>
      <c r="E3905">
        <v>4</v>
      </c>
      <c r="F3905">
        <v>3</v>
      </c>
      <c r="G3905">
        <v>9717.4</v>
      </c>
      <c r="H3905">
        <v>7.81</v>
      </c>
    </row>
    <row r="3906" spans="2:8" hidden="1">
      <c r="B3906">
        <v>5</v>
      </c>
      <c r="C3906">
        <v>27</v>
      </c>
      <c r="D3906">
        <v>3</v>
      </c>
      <c r="E3906">
        <v>1</v>
      </c>
      <c r="F3906">
        <v>2</v>
      </c>
      <c r="G3906">
        <v>9873.66</v>
      </c>
      <c r="H3906">
        <v>8.15</v>
      </c>
    </row>
    <row r="3907" spans="2:8" hidden="1">
      <c r="B3907">
        <v>5</v>
      </c>
      <c r="C3907">
        <v>27</v>
      </c>
      <c r="D3907">
        <v>3</v>
      </c>
      <c r="E3907">
        <v>2</v>
      </c>
      <c r="F3907">
        <v>3</v>
      </c>
      <c r="G3907">
        <v>9873.66</v>
      </c>
      <c r="H3907">
        <v>8.15</v>
      </c>
    </row>
    <row r="3908" spans="2:8" hidden="1">
      <c r="B3908">
        <v>5</v>
      </c>
      <c r="C3908">
        <v>27</v>
      </c>
      <c r="D3908">
        <v>3</v>
      </c>
      <c r="E3908">
        <v>3</v>
      </c>
      <c r="F3908">
        <v>3</v>
      </c>
      <c r="G3908">
        <v>9873.66</v>
      </c>
      <c r="H3908">
        <v>8.15</v>
      </c>
    </row>
    <row r="3909" spans="2:8" hidden="1">
      <c r="B3909">
        <v>5</v>
      </c>
      <c r="C3909">
        <v>27</v>
      </c>
      <c r="D3909">
        <v>3</v>
      </c>
      <c r="E3909">
        <v>4</v>
      </c>
      <c r="F3909">
        <v>3</v>
      </c>
      <c r="G3909">
        <v>9873.66</v>
      </c>
      <c r="H3909">
        <v>8.15</v>
      </c>
    </row>
    <row r="3910" spans="2:8" hidden="1">
      <c r="B3910">
        <v>5</v>
      </c>
      <c r="C3910">
        <v>27</v>
      </c>
      <c r="D3910">
        <v>4</v>
      </c>
      <c r="E3910">
        <v>1</v>
      </c>
      <c r="F3910">
        <v>3</v>
      </c>
      <c r="G3910">
        <v>10236.82</v>
      </c>
      <c r="H3910">
        <v>8.57</v>
      </c>
    </row>
    <row r="3911" spans="2:8" hidden="1">
      <c r="B3911">
        <v>5</v>
      </c>
      <c r="C3911">
        <v>27</v>
      </c>
      <c r="D3911">
        <v>4</v>
      </c>
      <c r="E3911">
        <v>2</v>
      </c>
      <c r="F3911">
        <v>3</v>
      </c>
      <c r="G3911">
        <v>10236.82</v>
      </c>
      <c r="H3911">
        <v>8.57</v>
      </c>
    </row>
    <row r="3912" spans="2:8" hidden="1">
      <c r="B3912">
        <v>5</v>
      </c>
      <c r="C3912">
        <v>27</v>
      </c>
      <c r="D3912">
        <v>4</v>
      </c>
      <c r="E3912">
        <v>3</v>
      </c>
      <c r="F3912">
        <v>2</v>
      </c>
      <c r="G3912">
        <v>10236.82</v>
      </c>
      <c r="H3912">
        <v>8.57</v>
      </c>
    </row>
    <row r="3913" spans="2:8" hidden="1">
      <c r="B3913">
        <v>5</v>
      </c>
      <c r="C3913">
        <v>27</v>
      </c>
      <c r="D3913">
        <v>4</v>
      </c>
      <c r="E3913">
        <v>4</v>
      </c>
      <c r="F3913">
        <v>3</v>
      </c>
      <c r="G3913">
        <v>10236.82</v>
      </c>
      <c r="H3913">
        <v>8.57</v>
      </c>
    </row>
    <row r="3914" spans="2:8" hidden="1">
      <c r="B3914">
        <v>5</v>
      </c>
      <c r="C3914">
        <v>27</v>
      </c>
      <c r="D3914">
        <v>5</v>
      </c>
      <c r="E3914">
        <v>1</v>
      </c>
      <c r="F3914">
        <v>3</v>
      </c>
      <c r="G3914">
        <v>11471.5</v>
      </c>
      <c r="H3914">
        <v>9.1199999999999992</v>
      </c>
    </row>
    <row r="3915" spans="2:8" hidden="1">
      <c r="B3915">
        <v>5</v>
      </c>
      <c r="C3915">
        <v>27</v>
      </c>
      <c r="D3915">
        <v>5</v>
      </c>
      <c r="E3915">
        <v>2</v>
      </c>
      <c r="F3915">
        <v>3</v>
      </c>
      <c r="G3915">
        <v>11471.5</v>
      </c>
      <c r="H3915">
        <v>9.1199999999999992</v>
      </c>
    </row>
    <row r="3916" spans="2:8" hidden="1">
      <c r="B3916">
        <v>5</v>
      </c>
      <c r="C3916">
        <v>27</v>
      </c>
      <c r="D3916">
        <v>5</v>
      </c>
      <c r="E3916">
        <v>3</v>
      </c>
      <c r="F3916">
        <v>1</v>
      </c>
      <c r="G3916">
        <v>11471.5</v>
      </c>
      <c r="H3916">
        <v>9.1199999999999992</v>
      </c>
    </row>
    <row r="3917" spans="2:8" hidden="1">
      <c r="B3917">
        <v>5</v>
      </c>
      <c r="C3917">
        <v>27</v>
      </c>
      <c r="D3917">
        <v>5</v>
      </c>
      <c r="E3917">
        <v>4</v>
      </c>
      <c r="F3917">
        <v>3</v>
      </c>
      <c r="G3917">
        <v>11471.5</v>
      </c>
      <c r="H3917">
        <v>9.1199999999999992</v>
      </c>
    </row>
    <row r="3918" spans="2:8" hidden="1">
      <c r="B3918">
        <v>5</v>
      </c>
      <c r="C3918">
        <v>28</v>
      </c>
      <c r="D3918">
        <v>1</v>
      </c>
      <c r="E3918">
        <v>1</v>
      </c>
      <c r="F3918">
        <v>1</v>
      </c>
      <c r="G3918">
        <v>9638.34</v>
      </c>
      <c r="H3918">
        <v>7.53</v>
      </c>
    </row>
    <row r="3919" spans="2:8" hidden="1">
      <c r="B3919">
        <v>5</v>
      </c>
      <c r="C3919">
        <v>28</v>
      </c>
      <c r="D3919">
        <v>1</v>
      </c>
      <c r="E3919">
        <v>2</v>
      </c>
      <c r="F3919">
        <v>3</v>
      </c>
      <c r="G3919">
        <v>9638.34</v>
      </c>
      <c r="H3919">
        <v>7.53</v>
      </c>
    </row>
    <row r="3920" spans="2:8" hidden="1">
      <c r="B3920">
        <v>5</v>
      </c>
      <c r="C3920">
        <v>28</v>
      </c>
      <c r="D3920">
        <v>1</v>
      </c>
      <c r="E3920">
        <v>3</v>
      </c>
      <c r="F3920">
        <v>5</v>
      </c>
      <c r="G3920">
        <v>9638.34</v>
      </c>
      <c r="H3920">
        <v>7.53</v>
      </c>
    </row>
    <row r="3921" spans="2:8" hidden="1">
      <c r="B3921">
        <v>5</v>
      </c>
      <c r="C3921">
        <v>28</v>
      </c>
      <c r="D3921">
        <v>1</v>
      </c>
      <c r="E3921">
        <v>4</v>
      </c>
      <c r="F3921">
        <v>3</v>
      </c>
      <c r="G3921">
        <v>9638.34</v>
      </c>
      <c r="H3921">
        <v>7.53</v>
      </c>
    </row>
    <row r="3922" spans="2:8" hidden="1">
      <c r="B3922">
        <v>5</v>
      </c>
      <c r="C3922">
        <v>28</v>
      </c>
      <c r="D3922">
        <v>2</v>
      </c>
      <c r="E3922">
        <v>1</v>
      </c>
      <c r="F3922">
        <v>2</v>
      </c>
      <c r="G3922">
        <v>9717.4</v>
      </c>
      <c r="H3922">
        <v>7.81</v>
      </c>
    </row>
    <row r="3923" spans="2:8" hidden="1">
      <c r="B3923">
        <v>5</v>
      </c>
      <c r="C3923">
        <v>28</v>
      </c>
      <c r="D3923">
        <v>2</v>
      </c>
      <c r="E3923">
        <v>2</v>
      </c>
      <c r="F3923">
        <v>3</v>
      </c>
      <c r="G3923">
        <v>9717.4</v>
      </c>
      <c r="H3923">
        <v>7.81</v>
      </c>
    </row>
    <row r="3924" spans="2:8" hidden="1">
      <c r="B3924">
        <v>5</v>
      </c>
      <c r="C3924">
        <v>28</v>
      </c>
      <c r="D3924">
        <v>2</v>
      </c>
      <c r="E3924">
        <v>3</v>
      </c>
      <c r="F3924">
        <v>4</v>
      </c>
      <c r="G3924">
        <v>9717.4</v>
      </c>
      <c r="H3924">
        <v>7.81</v>
      </c>
    </row>
    <row r="3925" spans="2:8" hidden="1">
      <c r="B3925">
        <v>5</v>
      </c>
      <c r="C3925">
        <v>28</v>
      </c>
      <c r="D3925">
        <v>2</v>
      </c>
      <c r="E3925">
        <v>4</v>
      </c>
      <c r="F3925">
        <v>3</v>
      </c>
      <c r="G3925">
        <v>9717.4</v>
      </c>
      <c r="H3925">
        <v>7.81</v>
      </c>
    </row>
    <row r="3926" spans="2:8" hidden="1">
      <c r="B3926">
        <v>5</v>
      </c>
      <c r="C3926">
        <v>28</v>
      </c>
      <c r="D3926">
        <v>3</v>
      </c>
      <c r="E3926">
        <v>1</v>
      </c>
      <c r="F3926">
        <v>3</v>
      </c>
      <c r="G3926">
        <v>11471.5</v>
      </c>
      <c r="H3926">
        <v>9.1199999999999992</v>
      </c>
    </row>
    <row r="3927" spans="2:8" hidden="1">
      <c r="B3927">
        <v>5</v>
      </c>
      <c r="C3927">
        <v>28</v>
      </c>
      <c r="D3927">
        <v>3</v>
      </c>
      <c r="E3927">
        <v>2</v>
      </c>
      <c r="F3927">
        <v>3</v>
      </c>
      <c r="G3927">
        <v>11471.5</v>
      </c>
      <c r="H3927">
        <v>9.1199999999999992</v>
      </c>
    </row>
    <row r="3928" spans="2:8" hidden="1">
      <c r="B3928">
        <v>5</v>
      </c>
      <c r="C3928">
        <v>28</v>
      </c>
      <c r="D3928">
        <v>3</v>
      </c>
      <c r="E3928">
        <v>3</v>
      </c>
      <c r="F3928">
        <v>1</v>
      </c>
      <c r="G3928">
        <v>11471.5</v>
      </c>
      <c r="H3928">
        <v>9.1199999999999992</v>
      </c>
    </row>
    <row r="3929" spans="2:8" hidden="1">
      <c r="B3929">
        <v>5</v>
      </c>
      <c r="C3929">
        <v>28</v>
      </c>
      <c r="D3929">
        <v>3</v>
      </c>
      <c r="E3929">
        <v>4</v>
      </c>
      <c r="F3929">
        <v>3</v>
      </c>
      <c r="G3929">
        <v>11471.5</v>
      </c>
      <c r="H3929">
        <v>9.1199999999999992</v>
      </c>
    </row>
    <row r="3930" spans="2:8" hidden="1">
      <c r="B3930">
        <v>5</v>
      </c>
      <c r="C3930">
        <v>28</v>
      </c>
      <c r="D3930">
        <v>4</v>
      </c>
      <c r="E3930">
        <v>1</v>
      </c>
      <c r="F3930">
        <v>1</v>
      </c>
      <c r="G3930">
        <v>9873.66</v>
      </c>
      <c r="H3930">
        <v>8.15</v>
      </c>
    </row>
    <row r="3931" spans="2:8" hidden="1">
      <c r="B3931">
        <v>5</v>
      </c>
      <c r="C3931">
        <v>28</v>
      </c>
      <c r="D3931">
        <v>4</v>
      </c>
      <c r="E3931">
        <v>2</v>
      </c>
      <c r="F3931">
        <v>3</v>
      </c>
      <c r="G3931">
        <v>9873.66</v>
      </c>
      <c r="H3931">
        <v>8.15</v>
      </c>
    </row>
    <row r="3932" spans="2:8" hidden="1">
      <c r="B3932">
        <v>5</v>
      </c>
      <c r="C3932">
        <v>28</v>
      </c>
      <c r="D3932">
        <v>4</v>
      </c>
      <c r="E3932">
        <v>3</v>
      </c>
      <c r="F3932">
        <v>3</v>
      </c>
      <c r="G3932">
        <v>9873.66</v>
      </c>
      <c r="H3932">
        <v>8.15</v>
      </c>
    </row>
    <row r="3933" spans="2:8" hidden="1">
      <c r="B3933">
        <v>5</v>
      </c>
      <c r="C3933">
        <v>28</v>
      </c>
      <c r="D3933">
        <v>4</v>
      </c>
      <c r="E3933">
        <v>4</v>
      </c>
      <c r="F3933">
        <v>3</v>
      </c>
      <c r="G3933">
        <v>9873.66</v>
      </c>
      <c r="H3933">
        <v>8.15</v>
      </c>
    </row>
    <row r="3934" spans="2:8" hidden="1">
      <c r="B3934">
        <v>5</v>
      </c>
      <c r="C3934">
        <v>28</v>
      </c>
      <c r="D3934">
        <v>5</v>
      </c>
      <c r="E3934">
        <v>1</v>
      </c>
      <c r="F3934">
        <v>4</v>
      </c>
      <c r="G3934">
        <v>10236.82</v>
      </c>
      <c r="H3934">
        <v>8.57</v>
      </c>
    </row>
    <row r="3935" spans="2:8" hidden="1">
      <c r="B3935">
        <v>5</v>
      </c>
      <c r="C3935">
        <v>28</v>
      </c>
      <c r="D3935">
        <v>5</v>
      </c>
      <c r="E3935">
        <v>2</v>
      </c>
      <c r="F3935">
        <v>3</v>
      </c>
      <c r="G3935">
        <v>10236.82</v>
      </c>
      <c r="H3935">
        <v>8.57</v>
      </c>
    </row>
    <row r="3936" spans="2:8" hidden="1">
      <c r="B3936">
        <v>5</v>
      </c>
      <c r="C3936">
        <v>28</v>
      </c>
      <c r="D3936">
        <v>5</v>
      </c>
      <c r="E3936">
        <v>3</v>
      </c>
      <c r="F3936">
        <v>2</v>
      </c>
      <c r="G3936">
        <v>10236.82</v>
      </c>
      <c r="H3936">
        <v>8.57</v>
      </c>
    </row>
    <row r="3937" spans="2:8" hidden="1">
      <c r="B3937">
        <v>5</v>
      </c>
      <c r="C3937">
        <v>28</v>
      </c>
      <c r="D3937">
        <v>5</v>
      </c>
      <c r="E3937">
        <v>4</v>
      </c>
      <c r="F3937">
        <v>3</v>
      </c>
      <c r="G3937">
        <v>10236.82</v>
      </c>
      <c r="H3937">
        <v>8.57</v>
      </c>
    </row>
    <row r="3938" spans="2:8" hidden="1">
      <c r="B3938">
        <v>5</v>
      </c>
      <c r="C3938">
        <v>29</v>
      </c>
      <c r="D3938">
        <v>1</v>
      </c>
      <c r="E3938">
        <v>1</v>
      </c>
      <c r="F3938">
        <v>1</v>
      </c>
      <c r="G3938">
        <v>9638.34</v>
      </c>
      <c r="H3938">
        <v>7.53</v>
      </c>
    </row>
    <row r="3939" spans="2:8" hidden="1">
      <c r="B3939">
        <v>5</v>
      </c>
      <c r="C3939">
        <v>29</v>
      </c>
      <c r="D3939">
        <v>1</v>
      </c>
      <c r="E3939">
        <v>2</v>
      </c>
      <c r="F3939">
        <v>3</v>
      </c>
      <c r="G3939">
        <v>9638.34</v>
      </c>
      <c r="H3939">
        <v>7.53</v>
      </c>
    </row>
    <row r="3940" spans="2:8" hidden="1">
      <c r="B3940">
        <v>5</v>
      </c>
      <c r="C3940">
        <v>29</v>
      </c>
      <c r="D3940">
        <v>1</v>
      </c>
      <c r="E3940">
        <v>3</v>
      </c>
      <c r="F3940">
        <v>5</v>
      </c>
      <c r="G3940">
        <v>9638.34</v>
      </c>
      <c r="H3940">
        <v>7.53</v>
      </c>
    </row>
    <row r="3941" spans="2:8" hidden="1">
      <c r="B3941">
        <v>5</v>
      </c>
      <c r="C3941">
        <v>29</v>
      </c>
      <c r="D3941">
        <v>1</v>
      </c>
      <c r="E3941">
        <v>4</v>
      </c>
      <c r="F3941">
        <v>3</v>
      </c>
      <c r="G3941">
        <v>9638.34</v>
      </c>
      <c r="H3941">
        <v>7.53</v>
      </c>
    </row>
    <row r="3942" spans="2:8" hidden="1">
      <c r="B3942">
        <v>5</v>
      </c>
      <c r="C3942">
        <v>29</v>
      </c>
      <c r="D3942">
        <v>2</v>
      </c>
      <c r="E3942">
        <v>1</v>
      </c>
      <c r="F3942">
        <v>4</v>
      </c>
      <c r="G3942">
        <v>10236.82</v>
      </c>
      <c r="H3942">
        <v>8.57</v>
      </c>
    </row>
    <row r="3943" spans="2:8" hidden="1">
      <c r="B3943">
        <v>5</v>
      </c>
      <c r="C3943">
        <v>29</v>
      </c>
      <c r="D3943">
        <v>2</v>
      </c>
      <c r="E3943">
        <v>2</v>
      </c>
      <c r="F3943">
        <v>3</v>
      </c>
      <c r="G3943">
        <v>10236.82</v>
      </c>
      <c r="H3943">
        <v>8.57</v>
      </c>
    </row>
    <row r="3944" spans="2:8" hidden="1">
      <c r="B3944">
        <v>5</v>
      </c>
      <c r="C3944">
        <v>29</v>
      </c>
      <c r="D3944">
        <v>2</v>
      </c>
      <c r="E3944">
        <v>3</v>
      </c>
      <c r="F3944">
        <v>2</v>
      </c>
      <c r="G3944">
        <v>10236.82</v>
      </c>
      <c r="H3944">
        <v>8.57</v>
      </c>
    </row>
    <row r="3945" spans="2:8" hidden="1">
      <c r="B3945">
        <v>5</v>
      </c>
      <c r="C3945">
        <v>29</v>
      </c>
      <c r="D3945">
        <v>2</v>
      </c>
      <c r="E3945">
        <v>4</v>
      </c>
      <c r="F3945">
        <v>3</v>
      </c>
      <c r="G3945">
        <v>10236.82</v>
      </c>
      <c r="H3945">
        <v>8.57</v>
      </c>
    </row>
    <row r="3946" spans="2:8" hidden="1">
      <c r="B3946">
        <v>5</v>
      </c>
      <c r="C3946">
        <v>29</v>
      </c>
      <c r="D3946">
        <v>3</v>
      </c>
      <c r="E3946">
        <v>1</v>
      </c>
      <c r="F3946">
        <v>5</v>
      </c>
      <c r="G3946">
        <v>11471.5</v>
      </c>
      <c r="H3946">
        <v>9.1199999999999992</v>
      </c>
    </row>
    <row r="3947" spans="2:8" hidden="1">
      <c r="B3947">
        <v>5</v>
      </c>
      <c r="C3947">
        <v>29</v>
      </c>
      <c r="D3947">
        <v>3</v>
      </c>
      <c r="E3947">
        <v>2</v>
      </c>
      <c r="F3947">
        <v>3</v>
      </c>
      <c r="G3947">
        <v>11471.5</v>
      </c>
      <c r="H3947">
        <v>9.1199999999999992</v>
      </c>
    </row>
    <row r="3948" spans="2:8" hidden="1">
      <c r="B3948">
        <v>5</v>
      </c>
      <c r="C3948">
        <v>29</v>
      </c>
      <c r="D3948">
        <v>3</v>
      </c>
      <c r="E3948">
        <v>3</v>
      </c>
      <c r="F3948">
        <v>1</v>
      </c>
      <c r="G3948">
        <v>11471.5</v>
      </c>
      <c r="H3948">
        <v>9.1199999999999992</v>
      </c>
    </row>
    <row r="3949" spans="2:8" hidden="1">
      <c r="B3949">
        <v>5</v>
      </c>
      <c r="C3949">
        <v>29</v>
      </c>
      <c r="D3949">
        <v>3</v>
      </c>
      <c r="E3949">
        <v>4</v>
      </c>
      <c r="F3949">
        <v>3</v>
      </c>
      <c r="G3949">
        <v>11471.5</v>
      </c>
      <c r="H3949">
        <v>9.1199999999999992</v>
      </c>
    </row>
    <row r="3950" spans="2:8" hidden="1">
      <c r="B3950">
        <v>5</v>
      </c>
      <c r="C3950">
        <v>29</v>
      </c>
      <c r="D3950">
        <v>4</v>
      </c>
      <c r="E3950">
        <v>1</v>
      </c>
      <c r="F3950">
        <v>3</v>
      </c>
      <c r="G3950">
        <v>9873.66</v>
      </c>
      <c r="H3950">
        <v>8.15</v>
      </c>
    </row>
    <row r="3951" spans="2:8" hidden="1">
      <c r="B3951">
        <v>5</v>
      </c>
      <c r="C3951">
        <v>29</v>
      </c>
      <c r="D3951">
        <v>4</v>
      </c>
      <c r="E3951">
        <v>2</v>
      </c>
      <c r="F3951">
        <v>3</v>
      </c>
      <c r="G3951">
        <v>9873.66</v>
      </c>
      <c r="H3951">
        <v>8.15</v>
      </c>
    </row>
    <row r="3952" spans="2:8" hidden="1">
      <c r="B3952">
        <v>5</v>
      </c>
      <c r="C3952">
        <v>29</v>
      </c>
      <c r="D3952">
        <v>4</v>
      </c>
      <c r="E3952">
        <v>3</v>
      </c>
      <c r="F3952">
        <v>3</v>
      </c>
      <c r="G3952">
        <v>9873.66</v>
      </c>
      <c r="H3952">
        <v>8.15</v>
      </c>
    </row>
    <row r="3953" spans="2:8" hidden="1">
      <c r="B3953">
        <v>5</v>
      </c>
      <c r="C3953">
        <v>29</v>
      </c>
      <c r="D3953">
        <v>4</v>
      </c>
      <c r="E3953">
        <v>4</v>
      </c>
      <c r="F3953">
        <v>3</v>
      </c>
      <c r="G3953">
        <v>9873.66</v>
      </c>
      <c r="H3953">
        <v>8.15</v>
      </c>
    </row>
    <row r="3954" spans="2:8" hidden="1">
      <c r="B3954">
        <v>5</v>
      </c>
      <c r="C3954">
        <v>29</v>
      </c>
      <c r="D3954">
        <v>5</v>
      </c>
      <c r="E3954">
        <v>1</v>
      </c>
      <c r="F3954">
        <v>2</v>
      </c>
      <c r="G3954">
        <v>9717.4</v>
      </c>
      <c r="H3954">
        <v>7.81</v>
      </c>
    </row>
    <row r="3955" spans="2:8" hidden="1">
      <c r="B3955">
        <v>5</v>
      </c>
      <c r="C3955">
        <v>29</v>
      </c>
      <c r="D3955">
        <v>5</v>
      </c>
      <c r="E3955">
        <v>2</v>
      </c>
      <c r="F3955">
        <v>3</v>
      </c>
      <c r="G3955">
        <v>9717.4</v>
      </c>
      <c r="H3955">
        <v>7.81</v>
      </c>
    </row>
    <row r="3956" spans="2:8" hidden="1">
      <c r="B3956">
        <v>5</v>
      </c>
      <c r="C3956">
        <v>29</v>
      </c>
      <c r="D3956">
        <v>5</v>
      </c>
      <c r="E3956">
        <v>3</v>
      </c>
      <c r="F3956">
        <v>4</v>
      </c>
      <c r="G3956">
        <v>9717.4</v>
      </c>
      <c r="H3956">
        <v>7.81</v>
      </c>
    </row>
    <row r="3957" spans="2:8" hidden="1">
      <c r="B3957">
        <v>5</v>
      </c>
      <c r="C3957">
        <v>29</v>
      </c>
      <c r="D3957">
        <v>5</v>
      </c>
      <c r="E3957">
        <v>4</v>
      </c>
      <c r="F3957">
        <v>3</v>
      </c>
      <c r="G3957">
        <v>9717.4</v>
      </c>
      <c r="H3957">
        <v>7.81</v>
      </c>
    </row>
    <row r="3958" spans="2:8" hidden="1">
      <c r="B3958">
        <v>5</v>
      </c>
      <c r="C3958">
        <v>30</v>
      </c>
      <c r="D3958">
        <v>1</v>
      </c>
      <c r="E3958">
        <v>1</v>
      </c>
      <c r="F3958">
        <v>1</v>
      </c>
      <c r="G3958">
        <v>9638.34</v>
      </c>
      <c r="H3958">
        <v>7.53</v>
      </c>
    </row>
    <row r="3959" spans="2:8" hidden="1">
      <c r="B3959">
        <v>5</v>
      </c>
      <c r="C3959">
        <v>30</v>
      </c>
      <c r="D3959">
        <v>1</v>
      </c>
      <c r="E3959">
        <v>2</v>
      </c>
      <c r="F3959">
        <v>3</v>
      </c>
      <c r="G3959">
        <v>9638.34</v>
      </c>
      <c r="H3959">
        <v>7.53</v>
      </c>
    </row>
    <row r="3960" spans="2:8" hidden="1">
      <c r="B3960">
        <v>5</v>
      </c>
      <c r="C3960">
        <v>30</v>
      </c>
      <c r="D3960">
        <v>1</v>
      </c>
      <c r="E3960">
        <v>3</v>
      </c>
      <c r="F3960">
        <v>5</v>
      </c>
      <c r="G3960">
        <v>9638.34</v>
      </c>
      <c r="H3960">
        <v>7.53</v>
      </c>
    </row>
    <row r="3961" spans="2:8" hidden="1">
      <c r="B3961">
        <v>5</v>
      </c>
      <c r="C3961">
        <v>30</v>
      </c>
      <c r="D3961">
        <v>1</v>
      </c>
      <c r="E3961">
        <v>4</v>
      </c>
      <c r="F3961">
        <v>3</v>
      </c>
      <c r="G3961">
        <v>9638.34</v>
      </c>
      <c r="H3961">
        <v>7.53</v>
      </c>
    </row>
    <row r="3962" spans="2:8" hidden="1">
      <c r="B3962">
        <v>5</v>
      </c>
      <c r="C3962">
        <v>30</v>
      </c>
      <c r="D3962">
        <v>2</v>
      </c>
      <c r="E3962">
        <v>1</v>
      </c>
      <c r="F3962">
        <v>5</v>
      </c>
      <c r="G3962">
        <v>11471.5</v>
      </c>
      <c r="H3962">
        <v>9.1199999999999992</v>
      </c>
    </row>
    <row r="3963" spans="2:8" hidden="1">
      <c r="B3963">
        <v>5</v>
      </c>
      <c r="C3963">
        <v>30</v>
      </c>
      <c r="D3963">
        <v>2</v>
      </c>
      <c r="E3963">
        <v>2</v>
      </c>
      <c r="F3963">
        <v>3</v>
      </c>
      <c r="G3963">
        <v>11471.5</v>
      </c>
      <c r="H3963">
        <v>9.1199999999999992</v>
      </c>
    </row>
    <row r="3964" spans="2:8" hidden="1">
      <c r="B3964">
        <v>5</v>
      </c>
      <c r="C3964">
        <v>30</v>
      </c>
      <c r="D3964">
        <v>2</v>
      </c>
      <c r="E3964">
        <v>3</v>
      </c>
      <c r="F3964">
        <v>1</v>
      </c>
      <c r="G3964">
        <v>11471.5</v>
      </c>
      <c r="H3964">
        <v>9.1199999999999992</v>
      </c>
    </row>
    <row r="3965" spans="2:8" hidden="1">
      <c r="B3965">
        <v>5</v>
      </c>
      <c r="C3965">
        <v>30</v>
      </c>
      <c r="D3965">
        <v>2</v>
      </c>
      <c r="E3965">
        <v>4</v>
      </c>
      <c r="F3965">
        <v>3</v>
      </c>
      <c r="G3965">
        <v>11471.5</v>
      </c>
      <c r="H3965">
        <v>9.1199999999999992</v>
      </c>
    </row>
    <row r="3966" spans="2:8" hidden="1">
      <c r="B3966">
        <v>5</v>
      </c>
      <c r="C3966">
        <v>30</v>
      </c>
      <c r="D3966">
        <v>3</v>
      </c>
      <c r="E3966">
        <v>1</v>
      </c>
      <c r="F3966">
        <v>3</v>
      </c>
      <c r="G3966">
        <v>9873.66</v>
      </c>
      <c r="H3966">
        <v>8.15</v>
      </c>
    </row>
    <row r="3967" spans="2:8" hidden="1">
      <c r="B3967">
        <v>5</v>
      </c>
      <c r="C3967">
        <v>30</v>
      </c>
      <c r="D3967">
        <v>3</v>
      </c>
      <c r="E3967">
        <v>2</v>
      </c>
      <c r="F3967">
        <v>3</v>
      </c>
      <c r="G3967">
        <v>9873.66</v>
      </c>
      <c r="H3967">
        <v>8.15</v>
      </c>
    </row>
    <row r="3968" spans="2:8" hidden="1">
      <c r="B3968">
        <v>5</v>
      </c>
      <c r="C3968">
        <v>30</v>
      </c>
      <c r="D3968">
        <v>3</v>
      </c>
      <c r="E3968">
        <v>3</v>
      </c>
      <c r="F3968">
        <v>3</v>
      </c>
      <c r="G3968">
        <v>9873.66</v>
      </c>
      <c r="H3968">
        <v>8.15</v>
      </c>
    </row>
    <row r="3969" spans="2:8" hidden="1">
      <c r="B3969">
        <v>5</v>
      </c>
      <c r="C3969">
        <v>30</v>
      </c>
      <c r="D3969">
        <v>3</v>
      </c>
      <c r="E3969">
        <v>4</v>
      </c>
      <c r="F3969">
        <v>3</v>
      </c>
      <c r="G3969">
        <v>9873.66</v>
      </c>
      <c r="H3969">
        <v>8.15</v>
      </c>
    </row>
    <row r="3970" spans="2:8" hidden="1">
      <c r="B3970">
        <v>5</v>
      </c>
      <c r="C3970">
        <v>30</v>
      </c>
      <c r="D3970">
        <v>4</v>
      </c>
      <c r="E3970">
        <v>1</v>
      </c>
      <c r="F3970">
        <v>2</v>
      </c>
      <c r="G3970">
        <v>9717.4</v>
      </c>
      <c r="H3970">
        <v>7.81</v>
      </c>
    </row>
    <row r="3971" spans="2:8" hidden="1">
      <c r="B3971">
        <v>5</v>
      </c>
      <c r="C3971">
        <v>30</v>
      </c>
      <c r="D3971">
        <v>4</v>
      </c>
      <c r="E3971">
        <v>2</v>
      </c>
      <c r="F3971">
        <v>3</v>
      </c>
      <c r="G3971">
        <v>9717.4</v>
      </c>
      <c r="H3971">
        <v>7.81</v>
      </c>
    </row>
    <row r="3972" spans="2:8" hidden="1">
      <c r="B3972">
        <v>5</v>
      </c>
      <c r="C3972">
        <v>30</v>
      </c>
      <c r="D3972">
        <v>4</v>
      </c>
      <c r="E3972">
        <v>3</v>
      </c>
      <c r="F3972">
        <v>4</v>
      </c>
      <c r="G3972">
        <v>9717.4</v>
      </c>
      <c r="H3972">
        <v>7.81</v>
      </c>
    </row>
    <row r="3973" spans="2:8" hidden="1">
      <c r="B3973">
        <v>5</v>
      </c>
      <c r="C3973">
        <v>30</v>
      </c>
      <c r="D3973">
        <v>4</v>
      </c>
      <c r="E3973">
        <v>4</v>
      </c>
      <c r="F3973">
        <v>3</v>
      </c>
      <c r="G3973">
        <v>9717.4</v>
      </c>
      <c r="H3973">
        <v>7.81</v>
      </c>
    </row>
    <row r="3974" spans="2:8" hidden="1">
      <c r="B3974">
        <v>5</v>
      </c>
      <c r="C3974">
        <v>30</v>
      </c>
      <c r="D3974">
        <v>5</v>
      </c>
      <c r="E3974">
        <v>1</v>
      </c>
      <c r="F3974">
        <v>4</v>
      </c>
      <c r="G3974">
        <v>10236.82</v>
      </c>
      <c r="H3974">
        <v>8.57</v>
      </c>
    </row>
    <row r="3975" spans="2:8" hidden="1">
      <c r="B3975">
        <v>5</v>
      </c>
      <c r="C3975">
        <v>30</v>
      </c>
      <c r="D3975">
        <v>5</v>
      </c>
      <c r="E3975">
        <v>2</v>
      </c>
      <c r="F3975">
        <v>3</v>
      </c>
      <c r="G3975">
        <v>10236.82</v>
      </c>
      <c r="H3975">
        <v>8.57</v>
      </c>
    </row>
    <row r="3976" spans="2:8" hidden="1">
      <c r="B3976">
        <v>5</v>
      </c>
      <c r="C3976">
        <v>30</v>
      </c>
      <c r="D3976">
        <v>5</v>
      </c>
      <c r="E3976">
        <v>3</v>
      </c>
      <c r="F3976">
        <v>2</v>
      </c>
      <c r="G3976">
        <v>10236.82</v>
      </c>
      <c r="H3976">
        <v>8.57</v>
      </c>
    </row>
    <row r="3977" spans="2:8" hidden="1">
      <c r="B3977">
        <v>5</v>
      </c>
      <c r="C3977">
        <v>30</v>
      </c>
      <c r="D3977">
        <v>5</v>
      </c>
      <c r="E3977">
        <v>4</v>
      </c>
      <c r="F3977">
        <v>3</v>
      </c>
      <c r="G3977">
        <v>10236.82</v>
      </c>
      <c r="H3977">
        <v>8.57</v>
      </c>
    </row>
    <row r="3978" spans="2:8" hidden="1">
      <c r="B3978">
        <v>5</v>
      </c>
      <c r="C3978">
        <v>31</v>
      </c>
      <c r="D3978">
        <v>1</v>
      </c>
      <c r="E3978">
        <v>1</v>
      </c>
      <c r="F3978">
        <v>1</v>
      </c>
      <c r="G3978">
        <v>9638.34</v>
      </c>
      <c r="H3978">
        <v>7.53</v>
      </c>
    </row>
    <row r="3979" spans="2:8" hidden="1">
      <c r="B3979">
        <v>5</v>
      </c>
      <c r="C3979">
        <v>31</v>
      </c>
      <c r="D3979">
        <v>1</v>
      </c>
      <c r="E3979">
        <v>2</v>
      </c>
      <c r="F3979">
        <v>3</v>
      </c>
      <c r="G3979">
        <v>9638.34</v>
      </c>
      <c r="H3979">
        <v>7.53</v>
      </c>
    </row>
    <row r="3980" spans="2:8" hidden="1">
      <c r="B3980">
        <v>5</v>
      </c>
      <c r="C3980">
        <v>31</v>
      </c>
      <c r="D3980">
        <v>1</v>
      </c>
      <c r="E3980">
        <v>3</v>
      </c>
      <c r="F3980">
        <v>5</v>
      </c>
      <c r="G3980">
        <v>9638.34</v>
      </c>
      <c r="H3980">
        <v>7.53</v>
      </c>
    </row>
    <row r="3981" spans="2:8" hidden="1">
      <c r="B3981">
        <v>5</v>
      </c>
      <c r="C3981">
        <v>31</v>
      </c>
      <c r="D3981">
        <v>1</v>
      </c>
      <c r="E3981">
        <v>4</v>
      </c>
      <c r="F3981">
        <v>3</v>
      </c>
      <c r="G3981">
        <v>9638.34</v>
      </c>
      <c r="H3981">
        <v>7.53</v>
      </c>
    </row>
    <row r="3982" spans="2:8" hidden="1">
      <c r="B3982">
        <v>5</v>
      </c>
      <c r="C3982">
        <v>31</v>
      </c>
      <c r="D3982">
        <v>2</v>
      </c>
      <c r="E3982">
        <v>1</v>
      </c>
      <c r="F3982">
        <v>3</v>
      </c>
      <c r="G3982">
        <v>9873.66</v>
      </c>
      <c r="H3982">
        <v>8.15</v>
      </c>
    </row>
    <row r="3983" spans="2:8" hidden="1">
      <c r="B3983">
        <v>5</v>
      </c>
      <c r="C3983">
        <v>31</v>
      </c>
      <c r="D3983">
        <v>2</v>
      </c>
      <c r="E3983">
        <v>2</v>
      </c>
      <c r="F3983">
        <v>3</v>
      </c>
      <c r="G3983">
        <v>9873.66</v>
      </c>
      <c r="H3983">
        <v>8.15</v>
      </c>
    </row>
    <row r="3984" spans="2:8" hidden="1">
      <c r="B3984">
        <v>5</v>
      </c>
      <c r="C3984">
        <v>31</v>
      </c>
      <c r="D3984">
        <v>2</v>
      </c>
      <c r="E3984">
        <v>3</v>
      </c>
      <c r="F3984">
        <v>3</v>
      </c>
      <c r="G3984">
        <v>9873.66</v>
      </c>
      <c r="H3984">
        <v>8.15</v>
      </c>
    </row>
    <row r="3985" spans="2:8" hidden="1">
      <c r="B3985">
        <v>5</v>
      </c>
      <c r="C3985">
        <v>31</v>
      </c>
      <c r="D3985">
        <v>2</v>
      </c>
      <c r="E3985">
        <v>4</v>
      </c>
      <c r="F3985">
        <v>3</v>
      </c>
      <c r="G3985">
        <v>9873.66</v>
      </c>
      <c r="H3985">
        <v>8.15</v>
      </c>
    </row>
    <row r="3986" spans="2:8" hidden="1">
      <c r="B3986">
        <v>5</v>
      </c>
      <c r="C3986">
        <v>31</v>
      </c>
      <c r="D3986">
        <v>3</v>
      </c>
      <c r="E3986">
        <v>1</v>
      </c>
      <c r="F3986">
        <v>2</v>
      </c>
      <c r="G3986">
        <v>9717.4</v>
      </c>
      <c r="H3986">
        <v>7.81</v>
      </c>
    </row>
    <row r="3987" spans="2:8" hidden="1">
      <c r="B3987">
        <v>5</v>
      </c>
      <c r="C3987">
        <v>31</v>
      </c>
      <c r="D3987">
        <v>3</v>
      </c>
      <c r="E3987">
        <v>2</v>
      </c>
      <c r="F3987">
        <v>3</v>
      </c>
      <c r="G3987">
        <v>9717.4</v>
      </c>
      <c r="H3987">
        <v>7.81</v>
      </c>
    </row>
    <row r="3988" spans="2:8" hidden="1">
      <c r="B3988">
        <v>5</v>
      </c>
      <c r="C3988">
        <v>31</v>
      </c>
      <c r="D3988">
        <v>3</v>
      </c>
      <c r="E3988">
        <v>3</v>
      </c>
      <c r="F3988">
        <v>4</v>
      </c>
      <c r="G3988">
        <v>9717.4</v>
      </c>
      <c r="H3988">
        <v>7.81</v>
      </c>
    </row>
    <row r="3989" spans="2:8" hidden="1">
      <c r="B3989">
        <v>5</v>
      </c>
      <c r="C3989">
        <v>31</v>
      </c>
      <c r="D3989">
        <v>3</v>
      </c>
      <c r="E3989">
        <v>4</v>
      </c>
      <c r="F3989">
        <v>3</v>
      </c>
      <c r="G3989">
        <v>9717.4</v>
      </c>
      <c r="H3989">
        <v>7.81</v>
      </c>
    </row>
    <row r="3990" spans="2:8" hidden="1">
      <c r="B3990">
        <v>5</v>
      </c>
      <c r="C3990">
        <v>31</v>
      </c>
      <c r="D3990">
        <v>4</v>
      </c>
      <c r="E3990">
        <v>1</v>
      </c>
      <c r="F3990">
        <v>4</v>
      </c>
      <c r="G3990">
        <v>10236.82</v>
      </c>
      <c r="H3990">
        <v>8.57</v>
      </c>
    </row>
    <row r="3991" spans="2:8" hidden="1">
      <c r="B3991">
        <v>5</v>
      </c>
      <c r="C3991">
        <v>31</v>
      </c>
      <c r="D3991">
        <v>4</v>
      </c>
      <c r="E3991">
        <v>2</v>
      </c>
      <c r="F3991">
        <v>3</v>
      </c>
      <c r="G3991">
        <v>10236.82</v>
      </c>
      <c r="H3991">
        <v>8.57</v>
      </c>
    </row>
    <row r="3992" spans="2:8" hidden="1">
      <c r="B3992">
        <v>5</v>
      </c>
      <c r="C3992">
        <v>31</v>
      </c>
      <c r="D3992">
        <v>4</v>
      </c>
      <c r="E3992">
        <v>3</v>
      </c>
      <c r="F3992">
        <v>2</v>
      </c>
      <c r="G3992">
        <v>10236.82</v>
      </c>
      <c r="H3992">
        <v>8.57</v>
      </c>
    </row>
    <row r="3993" spans="2:8" hidden="1">
      <c r="B3993">
        <v>5</v>
      </c>
      <c r="C3993">
        <v>31</v>
      </c>
      <c r="D3993">
        <v>4</v>
      </c>
      <c r="E3993">
        <v>4</v>
      </c>
      <c r="F3993">
        <v>3</v>
      </c>
      <c r="G3993">
        <v>10236.82</v>
      </c>
      <c r="H3993">
        <v>8.57</v>
      </c>
    </row>
    <row r="3994" spans="2:8" hidden="1">
      <c r="B3994">
        <v>5</v>
      </c>
      <c r="C3994">
        <v>31</v>
      </c>
      <c r="D3994">
        <v>5</v>
      </c>
      <c r="E3994">
        <v>1</v>
      </c>
      <c r="F3994">
        <v>5</v>
      </c>
      <c r="G3994">
        <v>11471.5</v>
      </c>
      <c r="H3994">
        <v>9.1199999999999992</v>
      </c>
    </row>
    <row r="3995" spans="2:8" hidden="1">
      <c r="B3995">
        <v>5</v>
      </c>
      <c r="C3995">
        <v>31</v>
      </c>
      <c r="D3995">
        <v>5</v>
      </c>
      <c r="E3995">
        <v>2</v>
      </c>
      <c r="F3995">
        <v>3</v>
      </c>
      <c r="G3995">
        <v>11471.5</v>
      </c>
      <c r="H3995">
        <v>9.1199999999999992</v>
      </c>
    </row>
    <row r="3996" spans="2:8" hidden="1">
      <c r="B3996">
        <v>5</v>
      </c>
      <c r="C3996">
        <v>31</v>
      </c>
      <c r="D3996">
        <v>5</v>
      </c>
      <c r="E3996">
        <v>3</v>
      </c>
      <c r="F3996">
        <v>1</v>
      </c>
      <c r="G3996">
        <v>11471.5</v>
      </c>
      <c r="H3996">
        <v>9.1199999999999992</v>
      </c>
    </row>
    <row r="3997" spans="2:8" hidden="1">
      <c r="B3997">
        <v>5</v>
      </c>
      <c r="C3997">
        <v>31</v>
      </c>
      <c r="D3997">
        <v>5</v>
      </c>
      <c r="E3997">
        <v>4</v>
      </c>
      <c r="F3997">
        <v>3</v>
      </c>
      <c r="G3997">
        <v>11471.5</v>
      </c>
      <c r="H3997">
        <v>9.1199999999999992</v>
      </c>
    </row>
    <row r="3998" spans="2:8" hidden="1">
      <c r="B3998">
        <v>5</v>
      </c>
      <c r="C3998">
        <v>32</v>
      </c>
      <c r="D3998">
        <v>1</v>
      </c>
      <c r="E3998">
        <v>1</v>
      </c>
      <c r="F3998">
        <v>1</v>
      </c>
      <c r="G3998">
        <v>9638.34</v>
      </c>
      <c r="H3998">
        <v>7.53</v>
      </c>
    </row>
    <row r="3999" spans="2:8" hidden="1">
      <c r="B3999">
        <v>5</v>
      </c>
      <c r="C3999">
        <v>32</v>
      </c>
      <c r="D3999">
        <v>1</v>
      </c>
      <c r="E3999">
        <v>2</v>
      </c>
      <c r="F3999">
        <v>3</v>
      </c>
      <c r="G3999">
        <v>9638.34</v>
      </c>
      <c r="H3999">
        <v>7.53</v>
      </c>
    </row>
    <row r="4000" spans="2:8" hidden="1">
      <c r="B4000">
        <v>5</v>
      </c>
      <c r="C4000">
        <v>32</v>
      </c>
      <c r="D4000">
        <v>1</v>
      </c>
      <c r="E4000">
        <v>3</v>
      </c>
      <c r="F4000">
        <v>5</v>
      </c>
      <c r="G4000">
        <v>9638.34</v>
      </c>
      <c r="H4000">
        <v>7.53</v>
      </c>
    </row>
    <row r="4001" spans="2:8" hidden="1">
      <c r="B4001">
        <v>5</v>
      </c>
      <c r="C4001">
        <v>32</v>
      </c>
      <c r="D4001">
        <v>1</v>
      </c>
      <c r="E4001">
        <v>4</v>
      </c>
      <c r="F4001">
        <v>3</v>
      </c>
      <c r="G4001">
        <v>9638.34</v>
      </c>
      <c r="H4001">
        <v>7.53</v>
      </c>
    </row>
    <row r="4002" spans="2:8" hidden="1">
      <c r="B4002">
        <v>5</v>
      </c>
      <c r="C4002">
        <v>32</v>
      </c>
      <c r="D4002">
        <v>2</v>
      </c>
      <c r="E4002">
        <v>1</v>
      </c>
      <c r="F4002">
        <v>3</v>
      </c>
      <c r="G4002">
        <v>9873.66</v>
      </c>
      <c r="H4002">
        <v>8.15</v>
      </c>
    </row>
    <row r="4003" spans="2:8" hidden="1">
      <c r="B4003">
        <v>5</v>
      </c>
      <c r="C4003">
        <v>32</v>
      </c>
      <c r="D4003">
        <v>2</v>
      </c>
      <c r="E4003">
        <v>2</v>
      </c>
      <c r="F4003">
        <v>3</v>
      </c>
      <c r="G4003">
        <v>9873.66</v>
      </c>
      <c r="H4003">
        <v>8.15</v>
      </c>
    </row>
    <row r="4004" spans="2:8" hidden="1">
      <c r="B4004">
        <v>5</v>
      </c>
      <c r="C4004">
        <v>32</v>
      </c>
      <c r="D4004">
        <v>2</v>
      </c>
      <c r="E4004">
        <v>3</v>
      </c>
      <c r="F4004">
        <v>3</v>
      </c>
      <c r="G4004">
        <v>9873.66</v>
      </c>
      <c r="H4004">
        <v>8.15</v>
      </c>
    </row>
    <row r="4005" spans="2:8" hidden="1">
      <c r="B4005">
        <v>5</v>
      </c>
      <c r="C4005">
        <v>32</v>
      </c>
      <c r="D4005">
        <v>2</v>
      </c>
      <c r="E4005">
        <v>4</v>
      </c>
      <c r="F4005">
        <v>3</v>
      </c>
      <c r="G4005">
        <v>9873.66</v>
      </c>
      <c r="H4005">
        <v>8.15</v>
      </c>
    </row>
    <row r="4006" spans="2:8" hidden="1">
      <c r="B4006">
        <v>5</v>
      </c>
      <c r="C4006">
        <v>32</v>
      </c>
      <c r="D4006">
        <v>3</v>
      </c>
      <c r="E4006">
        <v>1</v>
      </c>
      <c r="F4006">
        <v>2</v>
      </c>
      <c r="G4006">
        <v>9717.4</v>
      </c>
      <c r="H4006">
        <v>7.81</v>
      </c>
    </row>
    <row r="4007" spans="2:8" hidden="1">
      <c r="B4007">
        <v>5</v>
      </c>
      <c r="C4007">
        <v>32</v>
      </c>
      <c r="D4007">
        <v>3</v>
      </c>
      <c r="E4007">
        <v>2</v>
      </c>
      <c r="F4007">
        <v>3</v>
      </c>
      <c r="G4007">
        <v>9717.4</v>
      </c>
      <c r="H4007">
        <v>7.81</v>
      </c>
    </row>
    <row r="4008" spans="2:8" hidden="1">
      <c r="B4008">
        <v>5</v>
      </c>
      <c r="C4008">
        <v>32</v>
      </c>
      <c r="D4008">
        <v>3</v>
      </c>
      <c r="E4008">
        <v>3</v>
      </c>
      <c r="F4008">
        <v>4</v>
      </c>
      <c r="G4008">
        <v>9717.4</v>
      </c>
      <c r="H4008">
        <v>7.81</v>
      </c>
    </row>
    <row r="4009" spans="2:8" hidden="1">
      <c r="B4009">
        <v>5</v>
      </c>
      <c r="C4009">
        <v>32</v>
      </c>
      <c r="D4009">
        <v>3</v>
      </c>
      <c r="E4009">
        <v>4</v>
      </c>
      <c r="F4009">
        <v>3</v>
      </c>
      <c r="G4009">
        <v>9717.4</v>
      </c>
      <c r="H4009">
        <v>7.81</v>
      </c>
    </row>
    <row r="4010" spans="2:8" hidden="1">
      <c r="B4010">
        <v>5</v>
      </c>
      <c r="C4010">
        <v>32</v>
      </c>
      <c r="D4010">
        <v>4</v>
      </c>
      <c r="E4010">
        <v>1</v>
      </c>
      <c r="F4010">
        <v>5</v>
      </c>
      <c r="G4010">
        <v>11471.5</v>
      </c>
      <c r="H4010">
        <v>9.1199999999999992</v>
      </c>
    </row>
    <row r="4011" spans="2:8" hidden="1">
      <c r="B4011">
        <v>5</v>
      </c>
      <c r="C4011">
        <v>32</v>
      </c>
      <c r="D4011">
        <v>4</v>
      </c>
      <c r="E4011">
        <v>2</v>
      </c>
      <c r="F4011">
        <v>3</v>
      </c>
      <c r="G4011">
        <v>11471.5</v>
      </c>
      <c r="H4011">
        <v>9.1199999999999992</v>
      </c>
    </row>
    <row r="4012" spans="2:8" hidden="1">
      <c r="B4012">
        <v>5</v>
      </c>
      <c r="C4012">
        <v>32</v>
      </c>
      <c r="D4012">
        <v>4</v>
      </c>
      <c r="E4012">
        <v>3</v>
      </c>
      <c r="F4012">
        <v>1</v>
      </c>
      <c r="G4012">
        <v>11471.5</v>
      </c>
      <c r="H4012">
        <v>9.1199999999999992</v>
      </c>
    </row>
    <row r="4013" spans="2:8" hidden="1">
      <c r="B4013">
        <v>5</v>
      </c>
      <c r="C4013">
        <v>32</v>
      </c>
      <c r="D4013">
        <v>4</v>
      </c>
      <c r="E4013">
        <v>4</v>
      </c>
      <c r="F4013">
        <v>3</v>
      </c>
      <c r="G4013">
        <v>11471.5</v>
      </c>
      <c r="H4013">
        <v>9.1199999999999992</v>
      </c>
    </row>
    <row r="4014" spans="2:8" hidden="1">
      <c r="B4014">
        <v>5</v>
      </c>
      <c r="C4014">
        <v>32</v>
      </c>
      <c r="D4014">
        <v>5</v>
      </c>
      <c r="E4014">
        <v>1</v>
      </c>
      <c r="F4014">
        <v>4</v>
      </c>
      <c r="G4014">
        <v>10236.82</v>
      </c>
      <c r="H4014">
        <v>8.57</v>
      </c>
    </row>
    <row r="4015" spans="2:8" hidden="1">
      <c r="B4015">
        <v>5</v>
      </c>
      <c r="C4015">
        <v>32</v>
      </c>
      <c r="D4015">
        <v>5</v>
      </c>
      <c r="E4015">
        <v>2</v>
      </c>
      <c r="F4015">
        <v>3</v>
      </c>
      <c r="G4015">
        <v>10236.82</v>
      </c>
      <c r="H4015">
        <v>8.57</v>
      </c>
    </row>
    <row r="4016" spans="2:8" hidden="1">
      <c r="B4016">
        <v>5</v>
      </c>
      <c r="C4016">
        <v>32</v>
      </c>
      <c r="D4016">
        <v>5</v>
      </c>
      <c r="E4016">
        <v>3</v>
      </c>
      <c r="F4016">
        <v>2</v>
      </c>
      <c r="G4016">
        <v>10236.82</v>
      </c>
      <c r="H4016">
        <v>8.57</v>
      </c>
    </row>
    <row r="4017" spans="2:8" hidden="1">
      <c r="B4017">
        <v>5</v>
      </c>
      <c r="C4017">
        <v>32</v>
      </c>
      <c r="D4017">
        <v>5</v>
      </c>
      <c r="E4017">
        <v>4</v>
      </c>
      <c r="F4017">
        <v>3</v>
      </c>
      <c r="G4017">
        <v>10236.82</v>
      </c>
      <c r="H4017">
        <v>8.57</v>
      </c>
    </row>
    <row r="4018" spans="2:8" hidden="1">
      <c r="B4018">
        <v>5</v>
      </c>
      <c r="C4018">
        <v>33</v>
      </c>
      <c r="D4018">
        <v>1</v>
      </c>
      <c r="E4018">
        <v>1</v>
      </c>
      <c r="F4018">
        <v>1</v>
      </c>
      <c r="G4018">
        <v>9638.34</v>
      </c>
      <c r="H4018">
        <v>7.53</v>
      </c>
    </row>
    <row r="4019" spans="2:8" hidden="1">
      <c r="B4019">
        <v>5</v>
      </c>
      <c r="C4019">
        <v>33</v>
      </c>
      <c r="D4019">
        <v>1</v>
      </c>
      <c r="E4019">
        <v>2</v>
      </c>
      <c r="F4019">
        <v>3</v>
      </c>
      <c r="G4019">
        <v>9638.34</v>
      </c>
      <c r="H4019">
        <v>7.53</v>
      </c>
    </row>
    <row r="4020" spans="2:8" hidden="1">
      <c r="B4020">
        <v>5</v>
      </c>
      <c r="C4020">
        <v>33</v>
      </c>
      <c r="D4020">
        <v>1</v>
      </c>
      <c r="E4020">
        <v>3</v>
      </c>
      <c r="F4020">
        <v>5</v>
      </c>
      <c r="G4020">
        <v>9638.34</v>
      </c>
      <c r="H4020">
        <v>7.53</v>
      </c>
    </row>
    <row r="4021" spans="2:8" hidden="1">
      <c r="B4021">
        <v>5</v>
      </c>
      <c r="C4021">
        <v>33</v>
      </c>
      <c r="D4021">
        <v>1</v>
      </c>
      <c r="E4021">
        <v>4</v>
      </c>
      <c r="F4021">
        <v>3</v>
      </c>
      <c r="G4021">
        <v>9638.34</v>
      </c>
      <c r="H4021">
        <v>7.53</v>
      </c>
    </row>
    <row r="4022" spans="2:8" hidden="1">
      <c r="B4022">
        <v>5</v>
      </c>
      <c r="C4022">
        <v>33</v>
      </c>
      <c r="D4022">
        <v>2</v>
      </c>
      <c r="E4022">
        <v>1</v>
      </c>
      <c r="F4022">
        <v>3</v>
      </c>
      <c r="G4022">
        <v>9873.66</v>
      </c>
      <c r="H4022">
        <v>8.15</v>
      </c>
    </row>
    <row r="4023" spans="2:8" hidden="1">
      <c r="B4023">
        <v>5</v>
      </c>
      <c r="C4023">
        <v>33</v>
      </c>
      <c r="D4023">
        <v>2</v>
      </c>
      <c r="E4023">
        <v>2</v>
      </c>
      <c r="F4023">
        <v>3</v>
      </c>
      <c r="G4023">
        <v>9873.66</v>
      </c>
      <c r="H4023">
        <v>8.15</v>
      </c>
    </row>
    <row r="4024" spans="2:8" hidden="1">
      <c r="B4024">
        <v>5</v>
      </c>
      <c r="C4024">
        <v>33</v>
      </c>
      <c r="D4024">
        <v>2</v>
      </c>
      <c r="E4024">
        <v>3</v>
      </c>
      <c r="F4024">
        <v>3</v>
      </c>
      <c r="G4024">
        <v>9873.66</v>
      </c>
      <c r="H4024">
        <v>8.15</v>
      </c>
    </row>
    <row r="4025" spans="2:8" hidden="1">
      <c r="B4025">
        <v>5</v>
      </c>
      <c r="C4025">
        <v>33</v>
      </c>
      <c r="D4025">
        <v>2</v>
      </c>
      <c r="E4025">
        <v>4</v>
      </c>
      <c r="F4025">
        <v>3</v>
      </c>
      <c r="G4025">
        <v>9873.66</v>
      </c>
      <c r="H4025">
        <v>8.15</v>
      </c>
    </row>
    <row r="4026" spans="2:8" hidden="1">
      <c r="B4026">
        <v>5</v>
      </c>
      <c r="C4026">
        <v>33</v>
      </c>
      <c r="D4026">
        <v>3</v>
      </c>
      <c r="E4026">
        <v>1</v>
      </c>
      <c r="F4026">
        <v>2</v>
      </c>
      <c r="G4026">
        <v>9717.4</v>
      </c>
      <c r="H4026">
        <v>7.81</v>
      </c>
    </row>
    <row r="4027" spans="2:8" hidden="1">
      <c r="B4027">
        <v>5</v>
      </c>
      <c r="C4027">
        <v>33</v>
      </c>
      <c r="D4027">
        <v>3</v>
      </c>
      <c r="E4027">
        <v>2</v>
      </c>
      <c r="F4027">
        <v>3</v>
      </c>
      <c r="G4027">
        <v>9717.4</v>
      </c>
      <c r="H4027">
        <v>7.81</v>
      </c>
    </row>
    <row r="4028" spans="2:8" hidden="1">
      <c r="B4028">
        <v>5</v>
      </c>
      <c r="C4028">
        <v>33</v>
      </c>
      <c r="D4028">
        <v>3</v>
      </c>
      <c r="E4028">
        <v>3</v>
      </c>
      <c r="F4028">
        <v>4</v>
      </c>
      <c r="G4028">
        <v>9717.4</v>
      </c>
      <c r="H4028">
        <v>7.81</v>
      </c>
    </row>
    <row r="4029" spans="2:8" hidden="1">
      <c r="B4029">
        <v>5</v>
      </c>
      <c r="C4029">
        <v>33</v>
      </c>
      <c r="D4029">
        <v>3</v>
      </c>
      <c r="E4029">
        <v>4</v>
      </c>
      <c r="F4029">
        <v>3</v>
      </c>
      <c r="G4029">
        <v>9717.4</v>
      </c>
      <c r="H4029">
        <v>7.81</v>
      </c>
    </row>
    <row r="4030" spans="2:8" hidden="1">
      <c r="B4030">
        <v>5</v>
      </c>
      <c r="C4030">
        <v>33</v>
      </c>
      <c r="D4030">
        <v>4</v>
      </c>
      <c r="E4030">
        <v>1</v>
      </c>
      <c r="F4030">
        <v>5</v>
      </c>
      <c r="G4030">
        <v>11471.5</v>
      </c>
      <c r="H4030">
        <v>9.1199999999999992</v>
      </c>
    </row>
    <row r="4031" spans="2:8" hidden="1">
      <c r="B4031">
        <v>5</v>
      </c>
      <c r="C4031">
        <v>33</v>
      </c>
      <c r="D4031">
        <v>4</v>
      </c>
      <c r="E4031">
        <v>2</v>
      </c>
      <c r="F4031">
        <v>3</v>
      </c>
      <c r="G4031">
        <v>11471.5</v>
      </c>
      <c r="H4031">
        <v>9.1199999999999992</v>
      </c>
    </row>
    <row r="4032" spans="2:8" hidden="1">
      <c r="B4032">
        <v>5</v>
      </c>
      <c r="C4032">
        <v>33</v>
      </c>
      <c r="D4032">
        <v>4</v>
      </c>
      <c r="E4032">
        <v>3</v>
      </c>
      <c r="F4032">
        <v>1</v>
      </c>
      <c r="G4032">
        <v>11471.5</v>
      </c>
      <c r="H4032">
        <v>9.1199999999999992</v>
      </c>
    </row>
    <row r="4033" spans="2:8" hidden="1">
      <c r="B4033">
        <v>5</v>
      </c>
      <c r="C4033">
        <v>33</v>
      </c>
      <c r="D4033">
        <v>4</v>
      </c>
      <c r="E4033">
        <v>4</v>
      </c>
      <c r="F4033">
        <v>3</v>
      </c>
      <c r="G4033">
        <v>11471.5</v>
      </c>
      <c r="H4033">
        <v>9.1199999999999992</v>
      </c>
    </row>
    <row r="4034" spans="2:8" hidden="1">
      <c r="B4034">
        <v>5</v>
      </c>
      <c r="C4034">
        <v>33</v>
      </c>
      <c r="D4034">
        <v>5</v>
      </c>
      <c r="E4034">
        <v>1</v>
      </c>
      <c r="F4034">
        <v>3</v>
      </c>
      <c r="G4034">
        <v>10236.82</v>
      </c>
      <c r="H4034">
        <v>8.57</v>
      </c>
    </row>
    <row r="4035" spans="2:8" hidden="1">
      <c r="B4035">
        <v>5</v>
      </c>
      <c r="C4035">
        <v>33</v>
      </c>
      <c r="D4035">
        <v>5</v>
      </c>
      <c r="E4035">
        <v>2</v>
      </c>
      <c r="F4035">
        <v>3</v>
      </c>
      <c r="G4035">
        <v>10236.82</v>
      </c>
      <c r="H4035">
        <v>8.57</v>
      </c>
    </row>
    <row r="4036" spans="2:8" hidden="1">
      <c r="B4036">
        <v>5</v>
      </c>
      <c r="C4036">
        <v>33</v>
      </c>
      <c r="D4036">
        <v>5</v>
      </c>
      <c r="E4036">
        <v>3</v>
      </c>
      <c r="F4036">
        <v>2</v>
      </c>
      <c r="G4036">
        <v>10236.82</v>
      </c>
      <c r="H4036">
        <v>8.57</v>
      </c>
    </row>
    <row r="4037" spans="2:8" hidden="1">
      <c r="B4037">
        <v>5</v>
      </c>
      <c r="C4037">
        <v>33</v>
      </c>
      <c r="D4037">
        <v>5</v>
      </c>
      <c r="E4037">
        <v>4</v>
      </c>
      <c r="F4037">
        <v>3</v>
      </c>
      <c r="G4037">
        <v>10236.82</v>
      </c>
      <c r="H4037">
        <v>8.57</v>
      </c>
    </row>
    <row r="4038" spans="2:8" hidden="1">
      <c r="B4038">
        <v>5</v>
      </c>
      <c r="C4038">
        <v>34</v>
      </c>
      <c r="D4038">
        <v>1</v>
      </c>
      <c r="E4038">
        <v>1</v>
      </c>
      <c r="F4038">
        <v>1</v>
      </c>
      <c r="G4038">
        <v>9638.34</v>
      </c>
      <c r="H4038">
        <v>7.53</v>
      </c>
    </row>
    <row r="4039" spans="2:8" hidden="1">
      <c r="B4039">
        <v>5</v>
      </c>
      <c r="C4039">
        <v>34</v>
      </c>
      <c r="D4039">
        <v>1</v>
      </c>
      <c r="E4039">
        <v>2</v>
      </c>
      <c r="F4039">
        <v>3</v>
      </c>
      <c r="G4039">
        <v>9638.34</v>
      </c>
      <c r="H4039">
        <v>7.53</v>
      </c>
    </row>
    <row r="4040" spans="2:8" hidden="1">
      <c r="B4040">
        <v>5</v>
      </c>
      <c r="C4040">
        <v>34</v>
      </c>
      <c r="D4040">
        <v>1</v>
      </c>
      <c r="E4040">
        <v>3</v>
      </c>
      <c r="F4040">
        <v>5</v>
      </c>
      <c r="G4040">
        <v>9638.34</v>
      </c>
      <c r="H4040">
        <v>7.53</v>
      </c>
    </row>
    <row r="4041" spans="2:8" hidden="1">
      <c r="B4041">
        <v>5</v>
      </c>
      <c r="C4041">
        <v>34</v>
      </c>
      <c r="D4041">
        <v>1</v>
      </c>
      <c r="E4041">
        <v>4</v>
      </c>
      <c r="F4041">
        <v>3</v>
      </c>
      <c r="G4041">
        <v>9638.34</v>
      </c>
      <c r="H4041">
        <v>7.53</v>
      </c>
    </row>
    <row r="4042" spans="2:8" hidden="1">
      <c r="B4042">
        <v>5</v>
      </c>
      <c r="C4042">
        <v>34</v>
      </c>
      <c r="D4042">
        <v>2</v>
      </c>
      <c r="E4042">
        <v>1</v>
      </c>
      <c r="F4042">
        <v>3</v>
      </c>
      <c r="G4042">
        <v>9873.66</v>
      </c>
      <c r="H4042">
        <v>8.15</v>
      </c>
    </row>
    <row r="4043" spans="2:8" hidden="1">
      <c r="B4043">
        <v>5</v>
      </c>
      <c r="C4043">
        <v>34</v>
      </c>
      <c r="D4043">
        <v>2</v>
      </c>
      <c r="E4043">
        <v>2</v>
      </c>
      <c r="F4043">
        <v>3</v>
      </c>
      <c r="G4043">
        <v>9873.66</v>
      </c>
      <c r="H4043">
        <v>8.15</v>
      </c>
    </row>
    <row r="4044" spans="2:8" hidden="1">
      <c r="B4044">
        <v>5</v>
      </c>
      <c r="C4044">
        <v>34</v>
      </c>
      <c r="D4044">
        <v>2</v>
      </c>
      <c r="E4044">
        <v>3</v>
      </c>
      <c r="F4044">
        <v>3</v>
      </c>
      <c r="G4044">
        <v>9873.66</v>
      </c>
      <c r="H4044">
        <v>8.15</v>
      </c>
    </row>
    <row r="4045" spans="2:8" hidden="1">
      <c r="B4045">
        <v>5</v>
      </c>
      <c r="C4045">
        <v>34</v>
      </c>
      <c r="D4045">
        <v>2</v>
      </c>
      <c r="E4045">
        <v>4</v>
      </c>
      <c r="F4045">
        <v>3</v>
      </c>
      <c r="G4045">
        <v>9873.66</v>
      </c>
      <c r="H4045">
        <v>8.15</v>
      </c>
    </row>
    <row r="4046" spans="2:8" hidden="1">
      <c r="B4046">
        <v>5</v>
      </c>
      <c r="C4046">
        <v>34</v>
      </c>
      <c r="D4046">
        <v>3</v>
      </c>
      <c r="E4046">
        <v>1</v>
      </c>
      <c r="F4046">
        <v>2</v>
      </c>
      <c r="G4046">
        <v>9717.4</v>
      </c>
      <c r="H4046">
        <v>7.81</v>
      </c>
    </row>
    <row r="4047" spans="2:8" hidden="1">
      <c r="B4047">
        <v>5</v>
      </c>
      <c r="C4047">
        <v>34</v>
      </c>
      <c r="D4047">
        <v>3</v>
      </c>
      <c r="E4047">
        <v>2</v>
      </c>
      <c r="F4047">
        <v>3</v>
      </c>
      <c r="G4047">
        <v>9717.4</v>
      </c>
      <c r="H4047">
        <v>7.81</v>
      </c>
    </row>
    <row r="4048" spans="2:8" hidden="1">
      <c r="B4048">
        <v>5</v>
      </c>
      <c r="C4048">
        <v>34</v>
      </c>
      <c r="D4048">
        <v>3</v>
      </c>
      <c r="E4048">
        <v>3</v>
      </c>
      <c r="F4048">
        <v>4</v>
      </c>
      <c r="G4048">
        <v>9717.4</v>
      </c>
      <c r="H4048">
        <v>7.81</v>
      </c>
    </row>
    <row r="4049" spans="2:8" hidden="1">
      <c r="B4049">
        <v>5</v>
      </c>
      <c r="C4049">
        <v>34</v>
      </c>
      <c r="D4049">
        <v>3</v>
      </c>
      <c r="E4049">
        <v>4</v>
      </c>
      <c r="F4049">
        <v>3</v>
      </c>
      <c r="G4049">
        <v>9717.4</v>
      </c>
      <c r="H4049">
        <v>7.81</v>
      </c>
    </row>
    <row r="4050" spans="2:8" hidden="1">
      <c r="B4050">
        <v>5</v>
      </c>
      <c r="C4050">
        <v>34</v>
      </c>
      <c r="D4050">
        <v>4</v>
      </c>
      <c r="E4050">
        <v>1</v>
      </c>
      <c r="F4050">
        <v>3</v>
      </c>
      <c r="G4050">
        <v>10236.82</v>
      </c>
      <c r="H4050">
        <v>8.57</v>
      </c>
    </row>
    <row r="4051" spans="2:8" hidden="1">
      <c r="B4051">
        <v>5</v>
      </c>
      <c r="C4051">
        <v>34</v>
      </c>
      <c r="D4051">
        <v>4</v>
      </c>
      <c r="E4051">
        <v>2</v>
      </c>
      <c r="F4051">
        <v>3</v>
      </c>
      <c r="G4051">
        <v>10236.82</v>
      </c>
      <c r="H4051">
        <v>8.57</v>
      </c>
    </row>
    <row r="4052" spans="2:8" hidden="1">
      <c r="B4052">
        <v>5</v>
      </c>
      <c r="C4052">
        <v>34</v>
      </c>
      <c r="D4052">
        <v>4</v>
      </c>
      <c r="E4052">
        <v>3</v>
      </c>
      <c r="F4052">
        <v>2</v>
      </c>
      <c r="G4052">
        <v>10236.82</v>
      </c>
      <c r="H4052">
        <v>8.57</v>
      </c>
    </row>
    <row r="4053" spans="2:8" hidden="1">
      <c r="B4053">
        <v>5</v>
      </c>
      <c r="C4053">
        <v>34</v>
      </c>
      <c r="D4053">
        <v>4</v>
      </c>
      <c r="E4053">
        <v>4</v>
      </c>
      <c r="F4053">
        <v>3</v>
      </c>
      <c r="G4053">
        <v>10236.82</v>
      </c>
      <c r="H4053">
        <v>8.57</v>
      </c>
    </row>
    <row r="4054" spans="2:8" hidden="1">
      <c r="B4054">
        <v>5</v>
      </c>
      <c r="C4054">
        <v>34</v>
      </c>
      <c r="D4054">
        <v>5</v>
      </c>
      <c r="E4054">
        <v>1</v>
      </c>
      <c r="F4054">
        <v>4</v>
      </c>
      <c r="G4054">
        <v>11471.5</v>
      </c>
      <c r="H4054">
        <v>9.1199999999999992</v>
      </c>
    </row>
    <row r="4055" spans="2:8" hidden="1">
      <c r="B4055">
        <v>5</v>
      </c>
      <c r="C4055">
        <v>34</v>
      </c>
      <c r="D4055">
        <v>5</v>
      </c>
      <c r="E4055">
        <v>2</v>
      </c>
      <c r="F4055">
        <v>3</v>
      </c>
      <c r="G4055">
        <v>11471.5</v>
      </c>
      <c r="H4055">
        <v>9.1199999999999992</v>
      </c>
    </row>
    <row r="4056" spans="2:8" hidden="1">
      <c r="B4056">
        <v>5</v>
      </c>
      <c r="C4056">
        <v>34</v>
      </c>
      <c r="D4056">
        <v>5</v>
      </c>
      <c r="E4056">
        <v>3</v>
      </c>
      <c r="F4056">
        <v>1</v>
      </c>
      <c r="G4056">
        <v>11471.5</v>
      </c>
      <c r="H4056">
        <v>9.1199999999999992</v>
      </c>
    </row>
    <row r="4057" spans="2:8" hidden="1">
      <c r="B4057">
        <v>5</v>
      </c>
      <c r="C4057">
        <v>34</v>
      </c>
      <c r="D4057">
        <v>5</v>
      </c>
      <c r="E4057">
        <v>4</v>
      </c>
      <c r="F4057">
        <v>3</v>
      </c>
      <c r="G4057">
        <v>11471.5</v>
      </c>
      <c r="H4057">
        <v>9.1199999999999992</v>
      </c>
    </row>
    <row r="4058" spans="2:8" hidden="1">
      <c r="B4058">
        <v>5</v>
      </c>
      <c r="C4058">
        <v>35</v>
      </c>
      <c r="D4058">
        <v>1</v>
      </c>
      <c r="E4058">
        <v>1</v>
      </c>
      <c r="F4058">
        <v>1</v>
      </c>
      <c r="G4058">
        <v>9638.34</v>
      </c>
      <c r="H4058">
        <v>7.53</v>
      </c>
    </row>
    <row r="4059" spans="2:8" hidden="1">
      <c r="B4059">
        <v>5</v>
      </c>
      <c r="C4059">
        <v>35</v>
      </c>
      <c r="D4059">
        <v>1</v>
      </c>
      <c r="E4059">
        <v>2</v>
      </c>
      <c r="F4059">
        <v>3</v>
      </c>
      <c r="G4059">
        <v>9638.34</v>
      </c>
      <c r="H4059">
        <v>7.53</v>
      </c>
    </row>
    <row r="4060" spans="2:8" hidden="1">
      <c r="B4060">
        <v>5</v>
      </c>
      <c r="C4060">
        <v>35</v>
      </c>
      <c r="D4060">
        <v>1</v>
      </c>
      <c r="E4060">
        <v>3</v>
      </c>
      <c r="F4060">
        <v>5</v>
      </c>
      <c r="G4060">
        <v>9638.34</v>
      </c>
      <c r="H4060">
        <v>7.53</v>
      </c>
    </row>
    <row r="4061" spans="2:8" hidden="1">
      <c r="B4061">
        <v>5</v>
      </c>
      <c r="C4061">
        <v>35</v>
      </c>
      <c r="D4061">
        <v>1</v>
      </c>
      <c r="E4061">
        <v>4</v>
      </c>
      <c r="F4061">
        <v>3</v>
      </c>
      <c r="G4061">
        <v>9638.34</v>
      </c>
      <c r="H4061">
        <v>7.53</v>
      </c>
    </row>
    <row r="4062" spans="2:8" hidden="1">
      <c r="B4062">
        <v>5</v>
      </c>
      <c r="C4062">
        <v>35</v>
      </c>
      <c r="D4062">
        <v>2</v>
      </c>
      <c r="E4062">
        <v>1</v>
      </c>
      <c r="F4062">
        <v>3</v>
      </c>
      <c r="G4062">
        <v>9873.66</v>
      </c>
      <c r="H4062">
        <v>8.15</v>
      </c>
    </row>
    <row r="4063" spans="2:8" hidden="1">
      <c r="B4063">
        <v>5</v>
      </c>
      <c r="C4063">
        <v>35</v>
      </c>
      <c r="D4063">
        <v>2</v>
      </c>
      <c r="E4063">
        <v>2</v>
      </c>
      <c r="F4063">
        <v>3</v>
      </c>
      <c r="G4063">
        <v>9873.66</v>
      </c>
      <c r="H4063">
        <v>8.15</v>
      </c>
    </row>
    <row r="4064" spans="2:8" hidden="1">
      <c r="B4064">
        <v>5</v>
      </c>
      <c r="C4064">
        <v>35</v>
      </c>
      <c r="D4064">
        <v>2</v>
      </c>
      <c r="E4064">
        <v>3</v>
      </c>
      <c r="F4064">
        <v>3</v>
      </c>
      <c r="G4064">
        <v>9873.66</v>
      </c>
      <c r="H4064">
        <v>8.15</v>
      </c>
    </row>
    <row r="4065" spans="2:8" hidden="1">
      <c r="B4065">
        <v>5</v>
      </c>
      <c r="C4065">
        <v>35</v>
      </c>
      <c r="D4065">
        <v>2</v>
      </c>
      <c r="E4065">
        <v>4</v>
      </c>
      <c r="F4065">
        <v>3</v>
      </c>
      <c r="G4065">
        <v>9873.66</v>
      </c>
      <c r="H4065">
        <v>8.15</v>
      </c>
    </row>
    <row r="4066" spans="2:8" hidden="1">
      <c r="B4066">
        <v>5</v>
      </c>
      <c r="C4066">
        <v>35</v>
      </c>
      <c r="D4066">
        <v>3</v>
      </c>
      <c r="E4066">
        <v>1</v>
      </c>
      <c r="F4066">
        <v>2</v>
      </c>
      <c r="G4066">
        <v>9717.4</v>
      </c>
      <c r="H4066">
        <v>7.81</v>
      </c>
    </row>
    <row r="4067" spans="2:8" hidden="1">
      <c r="B4067">
        <v>5</v>
      </c>
      <c r="C4067">
        <v>35</v>
      </c>
      <c r="D4067">
        <v>3</v>
      </c>
      <c r="E4067">
        <v>2</v>
      </c>
      <c r="F4067">
        <v>3</v>
      </c>
      <c r="G4067">
        <v>9717.4</v>
      </c>
      <c r="H4067">
        <v>7.81</v>
      </c>
    </row>
    <row r="4068" spans="2:8" hidden="1">
      <c r="B4068">
        <v>5</v>
      </c>
      <c r="C4068">
        <v>35</v>
      </c>
      <c r="D4068">
        <v>3</v>
      </c>
      <c r="E4068">
        <v>3</v>
      </c>
      <c r="F4068">
        <v>4</v>
      </c>
      <c r="G4068">
        <v>9717.4</v>
      </c>
      <c r="H4068">
        <v>7.81</v>
      </c>
    </row>
    <row r="4069" spans="2:8" hidden="1">
      <c r="B4069">
        <v>5</v>
      </c>
      <c r="C4069">
        <v>35</v>
      </c>
      <c r="D4069">
        <v>3</v>
      </c>
      <c r="E4069">
        <v>4</v>
      </c>
      <c r="F4069">
        <v>3</v>
      </c>
      <c r="G4069">
        <v>9717.4</v>
      </c>
      <c r="H4069">
        <v>7.81</v>
      </c>
    </row>
    <row r="4070" spans="2:8" hidden="1">
      <c r="B4070">
        <v>5</v>
      </c>
      <c r="C4070">
        <v>35</v>
      </c>
      <c r="D4070">
        <v>4</v>
      </c>
      <c r="E4070">
        <v>1</v>
      </c>
      <c r="F4070">
        <v>3</v>
      </c>
      <c r="G4070">
        <v>10236.82</v>
      </c>
      <c r="H4070">
        <v>8.57</v>
      </c>
    </row>
    <row r="4071" spans="2:8" hidden="1">
      <c r="B4071">
        <v>5</v>
      </c>
      <c r="C4071">
        <v>35</v>
      </c>
      <c r="D4071">
        <v>4</v>
      </c>
      <c r="E4071">
        <v>2</v>
      </c>
      <c r="F4071">
        <v>3</v>
      </c>
      <c r="G4071">
        <v>10236.82</v>
      </c>
      <c r="H4071">
        <v>8.57</v>
      </c>
    </row>
    <row r="4072" spans="2:8" hidden="1">
      <c r="B4072">
        <v>5</v>
      </c>
      <c r="C4072">
        <v>35</v>
      </c>
      <c r="D4072">
        <v>4</v>
      </c>
      <c r="E4072">
        <v>3</v>
      </c>
      <c r="F4072">
        <v>2</v>
      </c>
      <c r="G4072">
        <v>10236.82</v>
      </c>
      <c r="H4072">
        <v>8.57</v>
      </c>
    </row>
    <row r="4073" spans="2:8" hidden="1">
      <c r="B4073">
        <v>5</v>
      </c>
      <c r="C4073">
        <v>35</v>
      </c>
      <c r="D4073">
        <v>4</v>
      </c>
      <c r="E4073">
        <v>4</v>
      </c>
      <c r="F4073">
        <v>3</v>
      </c>
      <c r="G4073">
        <v>10236.82</v>
      </c>
      <c r="H4073">
        <v>8.57</v>
      </c>
    </row>
    <row r="4074" spans="2:8" hidden="1">
      <c r="B4074">
        <v>5</v>
      </c>
      <c r="C4074">
        <v>35</v>
      </c>
      <c r="D4074">
        <v>5</v>
      </c>
      <c r="E4074">
        <v>1</v>
      </c>
      <c r="F4074">
        <v>4</v>
      </c>
      <c r="G4074">
        <v>11471.5</v>
      </c>
      <c r="H4074">
        <v>9.1199999999999992</v>
      </c>
    </row>
    <row r="4075" spans="2:8" hidden="1">
      <c r="B4075">
        <v>5</v>
      </c>
      <c r="C4075">
        <v>35</v>
      </c>
      <c r="D4075">
        <v>5</v>
      </c>
      <c r="E4075">
        <v>2</v>
      </c>
      <c r="F4075">
        <v>3</v>
      </c>
      <c r="G4075">
        <v>11471.5</v>
      </c>
      <c r="H4075">
        <v>9.1199999999999992</v>
      </c>
    </row>
    <row r="4076" spans="2:8" hidden="1">
      <c r="B4076">
        <v>5</v>
      </c>
      <c r="C4076">
        <v>35</v>
      </c>
      <c r="D4076">
        <v>5</v>
      </c>
      <c r="E4076">
        <v>3</v>
      </c>
      <c r="F4076">
        <v>1</v>
      </c>
      <c r="G4076">
        <v>11471.5</v>
      </c>
      <c r="H4076">
        <v>9.1199999999999992</v>
      </c>
    </row>
    <row r="4077" spans="2:8" hidden="1">
      <c r="B4077">
        <v>5</v>
      </c>
      <c r="C4077">
        <v>35</v>
      </c>
      <c r="D4077">
        <v>5</v>
      </c>
      <c r="E4077">
        <v>4</v>
      </c>
      <c r="F4077">
        <v>3</v>
      </c>
      <c r="G4077">
        <v>11471.5</v>
      </c>
      <c r="H4077">
        <v>9.1199999999999992</v>
      </c>
    </row>
    <row r="4078" spans="2:8" hidden="1">
      <c r="B4078">
        <v>5</v>
      </c>
      <c r="C4078">
        <v>36</v>
      </c>
      <c r="D4078">
        <v>1</v>
      </c>
      <c r="E4078">
        <v>1</v>
      </c>
      <c r="F4078">
        <v>1</v>
      </c>
      <c r="G4078">
        <v>9638.34</v>
      </c>
      <c r="H4078">
        <v>7.53</v>
      </c>
    </row>
    <row r="4079" spans="2:8" hidden="1">
      <c r="B4079">
        <v>5</v>
      </c>
      <c r="C4079">
        <v>36</v>
      </c>
      <c r="D4079">
        <v>1</v>
      </c>
      <c r="E4079">
        <v>2</v>
      </c>
      <c r="F4079">
        <v>3</v>
      </c>
      <c r="G4079">
        <v>9638.34</v>
      </c>
      <c r="H4079">
        <v>7.53</v>
      </c>
    </row>
    <row r="4080" spans="2:8" hidden="1">
      <c r="B4080">
        <v>5</v>
      </c>
      <c r="C4080">
        <v>36</v>
      </c>
      <c r="D4080">
        <v>1</v>
      </c>
      <c r="E4080">
        <v>3</v>
      </c>
      <c r="F4080">
        <v>5</v>
      </c>
      <c r="G4080">
        <v>9638.34</v>
      </c>
      <c r="H4080">
        <v>7.53</v>
      </c>
    </row>
    <row r="4081" spans="2:8" hidden="1">
      <c r="B4081">
        <v>5</v>
      </c>
      <c r="C4081">
        <v>36</v>
      </c>
      <c r="D4081">
        <v>1</v>
      </c>
      <c r="E4081">
        <v>4</v>
      </c>
      <c r="F4081">
        <v>3</v>
      </c>
      <c r="G4081">
        <v>9638.34</v>
      </c>
      <c r="H4081">
        <v>7.53</v>
      </c>
    </row>
    <row r="4082" spans="2:8" hidden="1">
      <c r="B4082">
        <v>5</v>
      </c>
      <c r="C4082">
        <v>36</v>
      </c>
      <c r="D4082">
        <v>2</v>
      </c>
      <c r="E4082">
        <v>1</v>
      </c>
      <c r="F4082">
        <v>3</v>
      </c>
      <c r="G4082">
        <v>9873.66</v>
      </c>
      <c r="H4082">
        <v>8.15</v>
      </c>
    </row>
    <row r="4083" spans="2:8" hidden="1">
      <c r="B4083">
        <v>5</v>
      </c>
      <c r="C4083">
        <v>36</v>
      </c>
      <c r="D4083">
        <v>2</v>
      </c>
      <c r="E4083">
        <v>2</v>
      </c>
      <c r="F4083">
        <v>3</v>
      </c>
      <c r="G4083">
        <v>9873.66</v>
      </c>
      <c r="H4083">
        <v>8.15</v>
      </c>
    </row>
    <row r="4084" spans="2:8" hidden="1">
      <c r="B4084">
        <v>5</v>
      </c>
      <c r="C4084">
        <v>36</v>
      </c>
      <c r="D4084">
        <v>2</v>
      </c>
      <c r="E4084">
        <v>3</v>
      </c>
      <c r="F4084">
        <v>3</v>
      </c>
      <c r="G4084">
        <v>9873.66</v>
      </c>
      <c r="H4084">
        <v>8.15</v>
      </c>
    </row>
    <row r="4085" spans="2:8" hidden="1">
      <c r="B4085">
        <v>5</v>
      </c>
      <c r="C4085">
        <v>36</v>
      </c>
      <c r="D4085">
        <v>2</v>
      </c>
      <c r="E4085">
        <v>4</v>
      </c>
      <c r="F4085">
        <v>3</v>
      </c>
      <c r="G4085">
        <v>9873.66</v>
      </c>
      <c r="H4085">
        <v>8.15</v>
      </c>
    </row>
    <row r="4086" spans="2:8" hidden="1">
      <c r="B4086">
        <v>5</v>
      </c>
      <c r="C4086">
        <v>36</v>
      </c>
      <c r="D4086">
        <v>3</v>
      </c>
      <c r="E4086">
        <v>1</v>
      </c>
      <c r="F4086">
        <v>2</v>
      </c>
      <c r="G4086">
        <v>9717.4</v>
      </c>
      <c r="H4086">
        <v>7.81</v>
      </c>
    </row>
    <row r="4087" spans="2:8" hidden="1">
      <c r="B4087">
        <v>5</v>
      </c>
      <c r="C4087">
        <v>36</v>
      </c>
      <c r="D4087">
        <v>3</v>
      </c>
      <c r="E4087">
        <v>2</v>
      </c>
      <c r="F4087">
        <v>3</v>
      </c>
      <c r="G4087">
        <v>9717.4</v>
      </c>
      <c r="H4087">
        <v>7.81</v>
      </c>
    </row>
    <row r="4088" spans="2:8" hidden="1">
      <c r="B4088">
        <v>5</v>
      </c>
      <c r="C4088">
        <v>36</v>
      </c>
      <c r="D4088">
        <v>3</v>
      </c>
      <c r="E4088">
        <v>3</v>
      </c>
      <c r="F4088">
        <v>4</v>
      </c>
      <c r="G4088">
        <v>9717.4</v>
      </c>
      <c r="H4088">
        <v>7.81</v>
      </c>
    </row>
    <row r="4089" spans="2:8" hidden="1">
      <c r="B4089">
        <v>5</v>
      </c>
      <c r="C4089">
        <v>36</v>
      </c>
      <c r="D4089">
        <v>3</v>
      </c>
      <c r="E4089">
        <v>4</v>
      </c>
      <c r="F4089">
        <v>3</v>
      </c>
      <c r="G4089">
        <v>9717.4</v>
      </c>
      <c r="H4089">
        <v>7.81</v>
      </c>
    </row>
    <row r="4090" spans="2:8" hidden="1">
      <c r="B4090">
        <v>5</v>
      </c>
      <c r="C4090">
        <v>36</v>
      </c>
      <c r="D4090">
        <v>4</v>
      </c>
      <c r="E4090">
        <v>1</v>
      </c>
      <c r="F4090">
        <v>3</v>
      </c>
      <c r="G4090">
        <v>10236.82</v>
      </c>
      <c r="H4090">
        <v>8.57</v>
      </c>
    </row>
    <row r="4091" spans="2:8" hidden="1">
      <c r="B4091">
        <v>5</v>
      </c>
      <c r="C4091">
        <v>36</v>
      </c>
      <c r="D4091">
        <v>4</v>
      </c>
      <c r="E4091">
        <v>2</v>
      </c>
      <c r="F4091">
        <v>3</v>
      </c>
      <c r="G4091">
        <v>10236.82</v>
      </c>
      <c r="H4091">
        <v>8.57</v>
      </c>
    </row>
    <row r="4092" spans="2:8" hidden="1">
      <c r="B4092">
        <v>5</v>
      </c>
      <c r="C4092">
        <v>36</v>
      </c>
      <c r="D4092">
        <v>4</v>
      </c>
      <c r="E4092">
        <v>3</v>
      </c>
      <c r="F4092">
        <v>2</v>
      </c>
      <c r="G4092">
        <v>10236.82</v>
      </c>
      <c r="H4092">
        <v>8.57</v>
      </c>
    </row>
    <row r="4093" spans="2:8" hidden="1">
      <c r="B4093">
        <v>5</v>
      </c>
      <c r="C4093">
        <v>36</v>
      </c>
      <c r="D4093">
        <v>4</v>
      </c>
      <c r="E4093">
        <v>4</v>
      </c>
      <c r="F4093">
        <v>3</v>
      </c>
      <c r="G4093">
        <v>10236.82</v>
      </c>
      <c r="H4093">
        <v>8.57</v>
      </c>
    </row>
    <row r="4094" spans="2:8" hidden="1">
      <c r="B4094">
        <v>5</v>
      </c>
      <c r="C4094">
        <v>36</v>
      </c>
      <c r="D4094">
        <v>5</v>
      </c>
      <c r="E4094">
        <v>1</v>
      </c>
      <c r="F4094">
        <v>4</v>
      </c>
      <c r="G4094">
        <v>11471.5</v>
      </c>
      <c r="H4094">
        <v>9.1199999999999992</v>
      </c>
    </row>
    <row r="4095" spans="2:8" hidden="1">
      <c r="B4095">
        <v>5</v>
      </c>
      <c r="C4095">
        <v>36</v>
      </c>
      <c r="D4095">
        <v>5</v>
      </c>
      <c r="E4095">
        <v>2</v>
      </c>
      <c r="F4095">
        <v>3</v>
      </c>
      <c r="G4095">
        <v>11471.5</v>
      </c>
      <c r="H4095">
        <v>9.1199999999999992</v>
      </c>
    </row>
    <row r="4096" spans="2:8" hidden="1">
      <c r="B4096">
        <v>5</v>
      </c>
      <c r="C4096">
        <v>36</v>
      </c>
      <c r="D4096">
        <v>5</v>
      </c>
      <c r="E4096">
        <v>3</v>
      </c>
      <c r="F4096">
        <v>1</v>
      </c>
      <c r="G4096">
        <v>11471.5</v>
      </c>
      <c r="H4096">
        <v>9.1199999999999992</v>
      </c>
    </row>
    <row r="4097" spans="2:8" hidden="1">
      <c r="B4097">
        <v>5</v>
      </c>
      <c r="C4097">
        <v>36</v>
      </c>
      <c r="D4097">
        <v>5</v>
      </c>
      <c r="E4097">
        <v>4</v>
      </c>
      <c r="F4097">
        <v>3</v>
      </c>
      <c r="G4097">
        <v>11471.5</v>
      </c>
      <c r="H4097">
        <v>9.1199999999999992</v>
      </c>
    </row>
    <row r="4098" spans="2:8" hidden="1">
      <c r="B4098">
        <v>5</v>
      </c>
      <c r="C4098">
        <v>37</v>
      </c>
      <c r="D4098">
        <v>1</v>
      </c>
      <c r="E4098">
        <v>1</v>
      </c>
      <c r="F4098">
        <v>1</v>
      </c>
      <c r="G4098">
        <v>9638.34</v>
      </c>
      <c r="H4098">
        <v>7.53</v>
      </c>
    </row>
    <row r="4099" spans="2:8" hidden="1">
      <c r="B4099">
        <v>5</v>
      </c>
      <c r="C4099">
        <v>37</v>
      </c>
      <c r="D4099">
        <v>1</v>
      </c>
      <c r="E4099">
        <v>2</v>
      </c>
      <c r="F4099">
        <v>3</v>
      </c>
      <c r="G4099">
        <v>9638.34</v>
      </c>
      <c r="H4099">
        <v>7.53</v>
      </c>
    </row>
    <row r="4100" spans="2:8" hidden="1">
      <c r="B4100">
        <v>5</v>
      </c>
      <c r="C4100">
        <v>37</v>
      </c>
      <c r="D4100">
        <v>1</v>
      </c>
      <c r="E4100">
        <v>3</v>
      </c>
      <c r="F4100">
        <v>5</v>
      </c>
      <c r="G4100">
        <v>9638.34</v>
      </c>
      <c r="H4100">
        <v>7.53</v>
      </c>
    </row>
    <row r="4101" spans="2:8" hidden="1">
      <c r="B4101">
        <v>5</v>
      </c>
      <c r="C4101">
        <v>37</v>
      </c>
      <c r="D4101">
        <v>1</v>
      </c>
      <c r="E4101">
        <v>4</v>
      </c>
      <c r="F4101">
        <v>3</v>
      </c>
      <c r="G4101">
        <v>9638.34</v>
      </c>
      <c r="H4101">
        <v>7.53</v>
      </c>
    </row>
    <row r="4102" spans="2:8" hidden="1">
      <c r="B4102">
        <v>5</v>
      </c>
      <c r="C4102">
        <v>37</v>
      </c>
      <c r="D4102">
        <v>2</v>
      </c>
      <c r="E4102">
        <v>1</v>
      </c>
      <c r="F4102">
        <v>3</v>
      </c>
      <c r="G4102">
        <v>9873.66</v>
      </c>
      <c r="H4102">
        <v>8.15</v>
      </c>
    </row>
    <row r="4103" spans="2:8" hidden="1">
      <c r="B4103">
        <v>5</v>
      </c>
      <c r="C4103">
        <v>37</v>
      </c>
      <c r="D4103">
        <v>2</v>
      </c>
      <c r="E4103">
        <v>2</v>
      </c>
      <c r="F4103">
        <v>3</v>
      </c>
      <c r="G4103">
        <v>9873.66</v>
      </c>
      <c r="H4103">
        <v>8.15</v>
      </c>
    </row>
    <row r="4104" spans="2:8" hidden="1">
      <c r="B4104">
        <v>5</v>
      </c>
      <c r="C4104">
        <v>37</v>
      </c>
      <c r="D4104">
        <v>2</v>
      </c>
      <c r="E4104">
        <v>3</v>
      </c>
      <c r="F4104">
        <v>3</v>
      </c>
      <c r="G4104">
        <v>9873.66</v>
      </c>
      <c r="H4104">
        <v>8.15</v>
      </c>
    </row>
    <row r="4105" spans="2:8" hidden="1">
      <c r="B4105">
        <v>5</v>
      </c>
      <c r="C4105">
        <v>37</v>
      </c>
      <c r="D4105">
        <v>2</v>
      </c>
      <c r="E4105">
        <v>4</v>
      </c>
      <c r="F4105">
        <v>3</v>
      </c>
      <c r="G4105">
        <v>9873.66</v>
      </c>
      <c r="H4105">
        <v>8.15</v>
      </c>
    </row>
    <row r="4106" spans="2:8" hidden="1">
      <c r="B4106">
        <v>5</v>
      </c>
      <c r="C4106">
        <v>37</v>
      </c>
      <c r="D4106">
        <v>3</v>
      </c>
      <c r="E4106">
        <v>1</v>
      </c>
      <c r="F4106">
        <v>2</v>
      </c>
      <c r="G4106">
        <v>9717.4</v>
      </c>
      <c r="H4106">
        <v>7.81</v>
      </c>
    </row>
    <row r="4107" spans="2:8" hidden="1">
      <c r="B4107">
        <v>5</v>
      </c>
      <c r="C4107">
        <v>37</v>
      </c>
      <c r="D4107">
        <v>3</v>
      </c>
      <c r="E4107">
        <v>2</v>
      </c>
      <c r="F4107">
        <v>3</v>
      </c>
      <c r="G4107">
        <v>9717.4</v>
      </c>
      <c r="H4107">
        <v>7.81</v>
      </c>
    </row>
    <row r="4108" spans="2:8" hidden="1">
      <c r="B4108">
        <v>5</v>
      </c>
      <c r="C4108">
        <v>37</v>
      </c>
      <c r="D4108">
        <v>3</v>
      </c>
      <c r="E4108">
        <v>3</v>
      </c>
      <c r="F4108">
        <v>4</v>
      </c>
      <c r="G4108">
        <v>9717.4</v>
      </c>
      <c r="H4108">
        <v>7.81</v>
      </c>
    </row>
    <row r="4109" spans="2:8" hidden="1">
      <c r="B4109">
        <v>5</v>
      </c>
      <c r="C4109">
        <v>37</v>
      </c>
      <c r="D4109">
        <v>3</v>
      </c>
      <c r="E4109">
        <v>4</v>
      </c>
      <c r="F4109">
        <v>3</v>
      </c>
      <c r="G4109">
        <v>9717.4</v>
      </c>
      <c r="H4109">
        <v>7.81</v>
      </c>
    </row>
    <row r="4110" spans="2:8" hidden="1">
      <c r="B4110">
        <v>5</v>
      </c>
      <c r="C4110">
        <v>37</v>
      </c>
      <c r="D4110">
        <v>4</v>
      </c>
      <c r="E4110">
        <v>1</v>
      </c>
      <c r="F4110">
        <v>3</v>
      </c>
      <c r="G4110">
        <v>10236.82</v>
      </c>
      <c r="H4110">
        <v>8.57</v>
      </c>
    </row>
    <row r="4111" spans="2:8" hidden="1">
      <c r="B4111">
        <v>5</v>
      </c>
      <c r="C4111">
        <v>37</v>
      </c>
      <c r="D4111">
        <v>4</v>
      </c>
      <c r="E4111">
        <v>2</v>
      </c>
      <c r="F4111">
        <v>3</v>
      </c>
      <c r="G4111">
        <v>10236.82</v>
      </c>
      <c r="H4111">
        <v>8.57</v>
      </c>
    </row>
    <row r="4112" spans="2:8" hidden="1">
      <c r="B4112">
        <v>5</v>
      </c>
      <c r="C4112">
        <v>37</v>
      </c>
      <c r="D4112">
        <v>4</v>
      </c>
      <c r="E4112">
        <v>3</v>
      </c>
      <c r="F4112">
        <v>2</v>
      </c>
      <c r="G4112">
        <v>10236.82</v>
      </c>
      <c r="H4112">
        <v>8.57</v>
      </c>
    </row>
    <row r="4113" spans="2:8" hidden="1">
      <c r="B4113">
        <v>5</v>
      </c>
      <c r="C4113">
        <v>37</v>
      </c>
      <c r="D4113">
        <v>4</v>
      </c>
      <c r="E4113">
        <v>4</v>
      </c>
      <c r="F4113">
        <v>3</v>
      </c>
      <c r="G4113">
        <v>10236.82</v>
      </c>
      <c r="H4113">
        <v>8.57</v>
      </c>
    </row>
    <row r="4114" spans="2:8" hidden="1">
      <c r="B4114">
        <v>5</v>
      </c>
      <c r="C4114">
        <v>37</v>
      </c>
      <c r="D4114">
        <v>5</v>
      </c>
      <c r="E4114">
        <v>1</v>
      </c>
      <c r="F4114">
        <v>3</v>
      </c>
      <c r="G4114">
        <v>11471.5</v>
      </c>
      <c r="H4114">
        <v>9.1199999999999992</v>
      </c>
    </row>
    <row r="4115" spans="2:8" hidden="1">
      <c r="B4115">
        <v>5</v>
      </c>
      <c r="C4115">
        <v>37</v>
      </c>
      <c r="D4115">
        <v>5</v>
      </c>
      <c r="E4115">
        <v>2</v>
      </c>
      <c r="F4115">
        <v>3</v>
      </c>
      <c r="G4115">
        <v>11471.5</v>
      </c>
      <c r="H4115">
        <v>9.1199999999999992</v>
      </c>
    </row>
    <row r="4116" spans="2:8" hidden="1">
      <c r="B4116">
        <v>5</v>
      </c>
      <c r="C4116">
        <v>37</v>
      </c>
      <c r="D4116">
        <v>5</v>
      </c>
      <c r="E4116">
        <v>3</v>
      </c>
      <c r="F4116">
        <v>1</v>
      </c>
      <c r="G4116">
        <v>11471.5</v>
      </c>
      <c r="H4116">
        <v>9.1199999999999992</v>
      </c>
    </row>
    <row r="4117" spans="2:8" hidden="1">
      <c r="B4117">
        <v>5</v>
      </c>
      <c r="C4117">
        <v>37</v>
      </c>
      <c r="D4117">
        <v>5</v>
      </c>
      <c r="E4117">
        <v>4</v>
      </c>
      <c r="F4117">
        <v>3</v>
      </c>
      <c r="G4117">
        <v>11471.5</v>
      </c>
      <c r="H4117">
        <v>9.1199999999999992</v>
      </c>
    </row>
    <row r="4118" spans="2:8" hidden="1">
      <c r="B4118">
        <v>5</v>
      </c>
      <c r="C4118">
        <v>38</v>
      </c>
      <c r="D4118">
        <v>1</v>
      </c>
      <c r="E4118">
        <v>1</v>
      </c>
      <c r="F4118">
        <v>3</v>
      </c>
      <c r="G4118">
        <v>11471.5</v>
      </c>
      <c r="H4118">
        <v>9.1199999999999992</v>
      </c>
    </row>
    <row r="4119" spans="2:8" hidden="1">
      <c r="B4119">
        <v>5</v>
      </c>
      <c r="C4119">
        <v>38</v>
      </c>
      <c r="D4119">
        <v>1</v>
      </c>
      <c r="E4119">
        <v>2</v>
      </c>
      <c r="F4119">
        <v>3</v>
      </c>
      <c r="G4119">
        <v>11471.5</v>
      </c>
      <c r="H4119">
        <v>9.1199999999999992</v>
      </c>
    </row>
    <row r="4120" spans="2:8" hidden="1">
      <c r="B4120">
        <v>5</v>
      </c>
      <c r="C4120">
        <v>38</v>
      </c>
      <c r="D4120">
        <v>1</v>
      </c>
      <c r="E4120">
        <v>3</v>
      </c>
      <c r="F4120">
        <v>1</v>
      </c>
      <c r="G4120">
        <v>11471.5</v>
      </c>
      <c r="H4120">
        <v>9.1199999999999992</v>
      </c>
    </row>
    <row r="4121" spans="2:8" hidden="1">
      <c r="B4121">
        <v>5</v>
      </c>
      <c r="C4121">
        <v>38</v>
      </c>
      <c r="D4121">
        <v>1</v>
      </c>
      <c r="E4121">
        <v>4</v>
      </c>
      <c r="F4121">
        <v>3</v>
      </c>
      <c r="G4121">
        <v>11471.5</v>
      </c>
      <c r="H4121">
        <v>9.1199999999999992</v>
      </c>
    </row>
    <row r="4122" spans="2:8" hidden="1">
      <c r="B4122">
        <v>5</v>
      </c>
      <c r="C4122">
        <v>38</v>
      </c>
      <c r="D4122">
        <v>2</v>
      </c>
      <c r="E4122">
        <v>1</v>
      </c>
      <c r="F4122">
        <v>3</v>
      </c>
      <c r="G4122">
        <v>10236.82</v>
      </c>
      <c r="H4122">
        <v>8.57</v>
      </c>
    </row>
    <row r="4123" spans="2:8" hidden="1">
      <c r="B4123">
        <v>5</v>
      </c>
      <c r="C4123">
        <v>38</v>
      </c>
      <c r="D4123">
        <v>2</v>
      </c>
      <c r="E4123">
        <v>2</v>
      </c>
      <c r="F4123">
        <v>3</v>
      </c>
      <c r="G4123">
        <v>10236.82</v>
      </c>
      <c r="H4123">
        <v>8.57</v>
      </c>
    </row>
    <row r="4124" spans="2:8" hidden="1">
      <c r="B4124">
        <v>5</v>
      </c>
      <c r="C4124">
        <v>38</v>
      </c>
      <c r="D4124">
        <v>2</v>
      </c>
      <c r="E4124">
        <v>3</v>
      </c>
      <c r="F4124">
        <v>2</v>
      </c>
      <c r="G4124">
        <v>10236.82</v>
      </c>
      <c r="H4124">
        <v>8.57</v>
      </c>
    </row>
    <row r="4125" spans="2:8" hidden="1">
      <c r="B4125">
        <v>5</v>
      </c>
      <c r="C4125">
        <v>38</v>
      </c>
      <c r="D4125">
        <v>2</v>
      </c>
      <c r="E4125">
        <v>4</v>
      </c>
      <c r="F4125">
        <v>3</v>
      </c>
      <c r="G4125">
        <v>10236.82</v>
      </c>
      <c r="H4125">
        <v>8.57</v>
      </c>
    </row>
    <row r="4126" spans="2:8" hidden="1">
      <c r="B4126">
        <v>5</v>
      </c>
      <c r="C4126">
        <v>38</v>
      </c>
      <c r="D4126">
        <v>3</v>
      </c>
      <c r="E4126">
        <v>1</v>
      </c>
      <c r="F4126">
        <v>2</v>
      </c>
      <c r="G4126">
        <v>9873.66</v>
      </c>
      <c r="H4126">
        <v>8.15</v>
      </c>
    </row>
    <row r="4127" spans="2:8" hidden="1">
      <c r="B4127">
        <v>5</v>
      </c>
      <c r="C4127">
        <v>38</v>
      </c>
      <c r="D4127">
        <v>3</v>
      </c>
      <c r="E4127">
        <v>2</v>
      </c>
      <c r="F4127">
        <v>3</v>
      </c>
      <c r="G4127">
        <v>9873.66</v>
      </c>
      <c r="H4127">
        <v>8.15</v>
      </c>
    </row>
    <row r="4128" spans="2:8" hidden="1">
      <c r="B4128">
        <v>5</v>
      </c>
      <c r="C4128">
        <v>38</v>
      </c>
      <c r="D4128">
        <v>3</v>
      </c>
      <c r="E4128">
        <v>3</v>
      </c>
      <c r="F4128">
        <v>3</v>
      </c>
      <c r="G4128">
        <v>9873.66</v>
      </c>
      <c r="H4128">
        <v>8.15</v>
      </c>
    </row>
    <row r="4129" spans="2:8" hidden="1">
      <c r="B4129">
        <v>5</v>
      </c>
      <c r="C4129">
        <v>38</v>
      </c>
      <c r="D4129">
        <v>3</v>
      </c>
      <c r="E4129">
        <v>4</v>
      </c>
      <c r="F4129">
        <v>3</v>
      </c>
      <c r="G4129">
        <v>9873.66</v>
      </c>
      <c r="H4129">
        <v>8.15</v>
      </c>
    </row>
    <row r="4130" spans="2:8" hidden="1">
      <c r="B4130">
        <v>5</v>
      </c>
      <c r="C4130">
        <v>38</v>
      </c>
      <c r="D4130">
        <v>4</v>
      </c>
      <c r="E4130">
        <v>1</v>
      </c>
      <c r="F4130">
        <v>1</v>
      </c>
      <c r="G4130">
        <v>9717.4</v>
      </c>
      <c r="H4130">
        <v>7.81</v>
      </c>
    </row>
    <row r="4131" spans="2:8" hidden="1">
      <c r="B4131">
        <v>5</v>
      </c>
      <c r="C4131">
        <v>38</v>
      </c>
      <c r="D4131">
        <v>4</v>
      </c>
      <c r="E4131">
        <v>2</v>
      </c>
      <c r="F4131">
        <v>3</v>
      </c>
      <c r="G4131">
        <v>9717.4</v>
      </c>
      <c r="H4131">
        <v>7.81</v>
      </c>
    </row>
    <row r="4132" spans="2:8" hidden="1">
      <c r="B4132">
        <v>5</v>
      </c>
      <c r="C4132">
        <v>38</v>
      </c>
      <c r="D4132">
        <v>4</v>
      </c>
      <c r="E4132">
        <v>3</v>
      </c>
      <c r="F4132">
        <v>4</v>
      </c>
      <c r="G4132">
        <v>9717.4</v>
      </c>
      <c r="H4132">
        <v>7.81</v>
      </c>
    </row>
    <row r="4133" spans="2:8" hidden="1">
      <c r="B4133">
        <v>5</v>
      </c>
      <c r="C4133">
        <v>38</v>
      </c>
      <c r="D4133">
        <v>4</v>
      </c>
      <c r="E4133">
        <v>4</v>
      </c>
      <c r="F4133">
        <v>3</v>
      </c>
      <c r="G4133">
        <v>9717.4</v>
      </c>
      <c r="H4133">
        <v>7.81</v>
      </c>
    </row>
    <row r="4134" spans="2:8" hidden="1">
      <c r="B4134">
        <v>5</v>
      </c>
      <c r="C4134">
        <v>38</v>
      </c>
      <c r="D4134">
        <v>5</v>
      </c>
      <c r="E4134">
        <v>1</v>
      </c>
      <c r="F4134">
        <v>1</v>
      </c>
      <c r="G4134">
        <v>9638.34</v>
      </c>
      <c r="H4134">
        <v>7.53</v>
      </c>
    </row>
    <row r="4135" spans="2:8" hidden="1">
      <c r="B4135">
        <v>5</v>
      </c>
      <c r="C4135">
        <v>38</v>
      </c>
      <c r="D4135">
        <v>5</v>
      </c>
      <c r="E4135">
        <v>2</v>
      </c>
      <c r="F4135">
        <v>3</v>
      </c>
      <c r="G4135">
        <v>9638.34</v>
      </c>
      <c r="H4135">
        <v>7.53</v>
      </c>
    </row>
    <row r="4136" spans="2:8" hidden="1">
      <c r="B4136">
        <v>5</v>
      </c>
      <c r="C4136">
        <v>38</v>
      </c>
      <c r="D4136">
        <v>5</v>
      </c>
      <c r="E4136">
        <v>3</v>
      </c>
      <c r="F4136">
        <v>5</v>
      </c>
      <c r="G4136">
        <v>9638.34</v>
      </c>
      <c r="H4136">
        <v>7.53</v>
      </c>
    </row>
    <row r="4137" spans="2:8" hidden="1">
      <c r="B4137">
        <v>5</v>
      </c>
      <c r="C4137">
        <v>38</v>
      </c>
      <c r="D4137">
        <v>5</v>
      </c>
      <c r="E4137">
        <v>4</v>
      </c>
      <c r="F4137">
        <v>3</v>
      </c>
      <c r="G4137">
        <v>9638.34</v>
      </c>
      <c r="H4137">
        <v>7.53</v>
      </c>
    </row>
    <row r="4138" spans="2:8" hidden="1">
      <c r="B4138">
        <v>5</v>
      </c>
      <c r="C4138">
        <v>39</v>
      </c>
      <c r="D4138">
        <v>1</v>
      </c>
      <c r="E4138">
        <v>1</v>
      </c>
      <c r="F4138">
        <v>3</v>
      </c>
      <c r="G4138">
        <v>11471.5</v>
      </c>
      <c r="H4138">
        <v>9.1199999999999992</v>
      </c>
    </row>
    <row r="4139" spans="2:8" hidden="1">
      <c r="B4139">
        <v>5</v>
      </c>
      <c r="C4139">
        <v>39</v>
      </c>
      <c r="D4139">
        <v>1</v>
      </c>
      <c r="E4139">
        <v>2</v>
      </c>
      <c r="F4139">
        <v>3</v>
      </c>
      <c r="G4139">
        <v>11471.5</v>
      </c>
      <c r="H4139">
        <v>9.1199999999999992</v>
      </c>
    </row>
    <row r="4140" spans="2:8" hidden="1">
      <c r="B4140">
        <v>5</v>
      </c>
      <c r="C4140">
        <v>39</v>
      </c>
      <c r="D4140">
        <v>1</v>
      </c>
      <c r="E4140">
        <v>3</v>
      </c>
      <c r="F4140">
        <v>1</v>
      </c>
      <c r="G4140">
        <v>11471.5</v>
      </c>
      <c r="H4140">
        <v>9.1199999999999992</v>
      </c>
    </row>
    <row r="4141" spans="2:8" hidden="1">
      <c r="B4141">
        <v>5</v>
      </c>
      <c r="C4141">
        <v>39</v>
      </c>
      <c r="D4141">
        <v>1</v>
      </c>
      <c r="E4141">
        <v>4</v>
      </c>
      <c r="F4141">
        <v>3</v>
      </c>
      <c r="G4141">
        <v>11471.5</v>
      </c>
      <c r="H4141">
        <v>9.1199999999999992</v>
      </c>
    </row>
    <row r="4142" spans="2:8" hidden="1">
      <c r="B4142">
        <v>5</v>
      </c>
      <c r="C4142">
        <v>39</v>
      </c>
      <c r="D4142">
        <v>2</v>
      </c>
      <c r="E4142">
        <v>1</v>
      </c>
      <c r="F4142">
        <v>2</v>
      </c>
      <c r="G4142">
        <v>9873.66</v>
      </c>
      <c r="H4142">
        <v>8.15</v>
      </c>
    </row>
    <row r="4143" spans="2:8" hidden="1">
      <c r="B4143">
        <v>5</v>
      </c>
      <c r="C4143">
        <v>39</v>
      </c>
      <c r="D4143">
        <v>2</v>
      </c>
      <c r="E4143">
        <v>2</v>
      </c>
      <c r="F4143">
        <v>3</v>
      </c>
      <c r="G4143">
        <v>9873.66</v>
      </c>
      <c r="H4143">
        <v>8.15</v>
      </c>
    </row>
    <row r="4144" spans="2:8" hidden="1">
      <c r="B4144">
        <v>5</v>
      </c>
      <c r="C4144">
        <v>39</v>
      </c>
      <c r="D4144">
        <v>2</v>
      </c>
      <c r="E4144">
        <v>3</v>
      </c>
      <c r="F4144">
        <v>3</v>
      </c>
      <c r="G4144">
        <v>9873.66</v>
      </c>
      <c r="H4144">
        <v>8.15</v>
      </c>
    </row>
    <row r="4145" spans="2:8" hidden="1">
      <c r="B4145">
        <v>5</v>
      </c>
      <c r="C4145">
        <v>39</v>
      </c>
      <c r="D4145">
        <v>2</v>
      </c>
      <c r="E4145">
        <v>4</v>
      </c>
      <c r="F4145">
        <v>3</v>
      </c>
      <c r="G4145">
        <v>9873.66</v>
      </c>
      <c r="H4145">
        <v>8.15</v>
      </c>
    </row>
    <row r="4146" spans="2:8" hidden="1">
      <c r="B4146">
        <v>5</v>
      </c>
      <c r="C4146">
        <v>39</v>
      </c>
      <c r="D4146">
        <v>3</v>
      </c>
      <c r="E4146">
        <v>1</v>
      </c>
      <c r="F4146">
        <v>1</v>
      </c>
      <c r="G4146">
        <v>9717.4</v>
      </c>
      <c r="H4146">
        <v>7.81</v>
      </c>
    </row>
    <row r="4147" spans="2:8" hidden="1">
      <c r="B4147">
        <v>5</v>
      </c>
      <c r="C4147">
        <v>39</v>
      </c>
      <c r="D4147">
        <v>3</v>
      </c>
      <c r="E4147">
        <v>2</v>
      </c>
      <c r="F4147">
        <v>3</v>
      </c>
      <c r="G4147">
        <v>9717.4</v>
      </c>
      <c r="H4147">
        <v>7.81</v>
      </c>
    </row>
    <row r="4148" spans="2:8" hidden="1">
      <c r="B4148">
        <v>5</v>
      </c>
      <c r="C4148">
        <v>39</v>
      </c>
      <c r="D4148">
        <v>3</v>
      </c>
      <c r="E4148">
        <v>3</v>
      </c>
      <c r="F4148">
        <v>4</v>
      </c>
      <c r="G4148">
        <v>9717.4</v>
      </c>
      <c r="H4148">
        <v>7.81</v>
      </c>
    </row>
    <row r="4149" spans="2:8" hidden="1">
      <c r="B4149">
        <v>5</v>
      </c>
      <c r="C4149">
        <v>39</v>
      </c>
      <c r="D4149">
        <v>3</v>
      </c>
      <c r="E4149">
        <v>4</v>
      </c>
      <c r="F4149">
        <v>3</v>
      </c>
      <c r="G4149">
        <v>9717.4</v>
      </c>
      <c r="H4149">
        <v>7.81</v>
      </c>
    </row>
    <row r="4150" spans="2:8" hidden="1">
      <c r="B4150">
        <v>5</v>
      </c>
      <c r="C4150">
        <v>39</v>
      </c>
      <c r="D4150">
        <v>4</v>
      </c>
      <c r="E4150">
        <v>1</v>
      </c>
      <c r="F4150">
        <v>1</v>
      </c>
      <c r="G4150">
        <v>9638.34</v>
      </c>
      <c r="H4150">
        <v>7.53</v>
      </c>
    </row>
    <row r="4151" spans="2:8" hidden="1">
      <c r="B4151">
        <v>5</v>
      </c>
      <c r="C4151">
        <v>39</v>
      </c>
      <c r="D4151">
        <v>4</v>
      </c>
      <c r="E4151">
        <v>2</v>
      </c>
      <c r="F4151">
        <v>3</v>
      </c>
      <c r="G4151">
        <v>9638.34</v>
      </c>
      <c r="H4151">
        <v>7.53</v>
      </c>
    </row>
    <row r="4152" spans="2:8" hidden="1">
      <c r="B4152">
        <v>5</v>
      </c>
      <c r="C4152">
        <v>39</v>
      </c>
      <c r="D4152">
        <v>4</v>
      </c>
      <c r="E4152">
        <v>3</v>
      </c>
      <c r="F4152">
        <v>5</v>
      </c>
      <c r="G4152">
        <v>9638.34</v>
      </c>
      <c r="H4152">
        <v>7.53</v>
      </c>
    </row>
    <row r="4153" spans="2:8" hidden="1">
      <c r="B4153">
        <v>5</v>
      </c>
      <c r="C4153">
        <v>39</v>
      </c>
      <c r="D4153">
        <v>4</v>
      </c>
      <c r="E4153">
        <v>4</v>
      </c>
      <c r="F4153">
        <v>3</v>
      </c>
      <c r="G4153">
        <v>9638.34</v>
      </c>
      <c r="H4153">
        <v>7.53</v>
      </c>
    </row>
    <row r="4154" spans="2:8" hidden="1">
      <c r="B4154">
        <v>5</v>
      </c>
      <c r="C4154">
        <v>39</v>
      </c>
      <c r="D4154">
        <v>5</v>
      </c>
      <c r="E4154">
        <v>1</v>
      </c>
      <c r="F4154">
        <v>3</v>
      </c>
      <c r="G4154">
        <v>10236.82</v>
      </c>
      <c r="H4154">
        <v>8.57</v>
      </c>
    </row>
    <row r="4155" spans="2:8" hidden="1">
      <c r="B4155">
        <v>5</v>
      </c>
      <c r="C4155">
        <v>39</v>
      </c>
      <c r="D4155">
        <v>5</v>
      </c>
      <c r="E4155">
        <v>2</v>
      </c>
      <c r="F4155">
        <v>3</v>
      </c>
      <c r="G4155">
        <v>10236.82</v>
      </c>
      <c r="H4155">
        <v>8.57</v>
      </c>
    </row>
    <row r="4156" spans="2:8" hidden="1">
      <c r="B4156">
        <v>5</v>
      </c>
      <c r="C4156">
        <v>39</v>
      </c>
      <c r="D4156">
        <v>5</v>
      </c>
      <c r="E4156">
        <v>3</v>
      </c>
      <c r="F4156">
        <v>2</v>
      </c>
      <c r="G4156">
        <v>10236.82</v>
      </c>
      <c r="H4156">
        <v>8.57</v>
      </c>
    </row>
    <row r="4157" spans="2:8" hidden="1">
      <c r="B4157">
        <v>5</v>
      </c>
      <c r="C4157">
        <v>39</v>
      </c>
      <c r="D4157">
        <v>5</v>
      </c>
      <c r="E4157">
        <v>4</v>
      </c>
      <c r="F4157">
        <v>3</v>
      </c>
      <c r="G4157">
        <v>10236.82</v>
      </c>
      <c r="H4157">
        <v>8.57</v>
      </c>
    </row>
    <row r="4158" spans="2:8" hidden="1">
      <c r="B4158">
        <v>5</v>
      </c>
      <c r="C4158">
        <v>40</v>
      </c>
      <c r="D4158">
        <v>1</v>
      </c>
      <c r="E4158">
        <v>1</v>
      </c>
      <c r="F4158">
        <v>3</v>
      </c>
      <c r="G4158">
        <v>11471.5</v>
      </c>
      <c r="H4158">
        <v>9.1199999999999992</v>
      </c>
    </row>
    <row r="4159" spans="2:8" hidden="1">
      <c r="B4159">
        <v>5</v>
      </c>
      <c r="C4159">
        <v>40</v>
      </c>
      <c r="D4159">
        <v>1</v>
      </c>
      <c r="E4159">
        <v>2</v>
      </c>
      <c r="F4159">
        <v>3</v>
      </c>
      <c r="G4159">
        <v>11471.5</v>
      </c>
      <c r="H4159">
        <v>9.1199999999999992</v>
      </c>
    </row>
    <row r="4160" spans="2:8" hidden="1">
      <c r="B4160">
        <v>5</v>
      </c>
      <c r="C4160">
        <v>40</v>
      </c>
      <c r="D4160">
        <v>1</v>
      </c>
      <c r="E4160">
        <v>3</v>
      </c>
      <c r="F4160">
        <v>1</v>
      </c>
      <c r="G4160">
        <v>11471.5</v>
      </c>
      <c r="H4160">
        <v>9.1199999999999992</v>
      </c>
    </row>
    <row r="4161" spans="2:8" hidden="1">
      <c r="B4161">
        <v>5</v>
      </c>
      <c r="C4161">
        <v>40</v>
      </c>
      <c r="D4161">
        <v>1</v>
      </c>
      <c r="E4161">
        <v>4</v>
      </c>
      <c r="F4161">
        <v>3</v>
      </c>
      <c r="G4161">
        <v>11471.5</v>
      </c>
      <c r="H4161">
        <v>9.1199999999999992</v>
      </c>
    </row>
    <row r="4162" spans="2:8" hidden="1">
      <c r="B4162">
        <v>5</v>
      </c>
      <c r="C4162">
        <v>40</v>
      </c>
      <c r="D4162">
        <v>2</v>
      </c>
      <c r="E4162">
        <v>1</v>
      </c>
      <c r="F4162">
        <v>1</v>
      </c>
      <c r="G4162">
        <v>9717.4</v>
      </c>
      <c r="H4162">
        <v>7.81</v>
      </c>
    </row>
    <row r="4163" spans="2:8" hidden="1">
      <c r="B4163">
        <v>5</v>
      </c>
      <c r="C4163">
        <v>40</v>
      </c>
      <c r="D4163">
        <v>2</v>
      </c>
      <c r="E4163">
        <v>2</v>
      </c>
      <c r="F4163">
        <v>3</v>
      </c>
      <c r="G4163">
        <v>9717.4</v>
      </c>
      <c r="H4163">
        <v>7.81</v>
      </c>
    </row>
    <row r="4164" spans="2:8" hidden="1">
      <c r="B4164">
        <v>5</v>
      </c>
      <c r="C4164">
        <v>40</v>
      </c>
      <c r="D4164">
        <v>2</v>
      </c>
      <c r="E4164">
        <v>3</v>
      </c>
      <c r="F4164">
        <v>4</v>
      </c>
      <c r="G4164">
        <v>9717.4</v>
      </c>
      <c r="H4164">
        <v>7.81</v>
      </c>
    </row>
    <row r="4165" spans="2:8" hidden="1">
      <c r="B4165">
        <v>5</v>
      </c>
      <c r="C4165">
        <v>40</v>
      </c>
      <c r="D4165">
        <v>2</v>
      </c>
      <c r="E4165">
        <v>4</v>
      </c>
      <c r="F4165">
        <v>3</v>
      </c>
      <c r="G4165">
        <v>9717.4</v>
      </c>
      <c r="H4165">
        <v>7.81</v>
      </c>
    </row>
    <row r="4166" spans="2:8" hidden="1">
      <c r="B4166">
        <v>5</v>
      </c>
      <c r="C4166">
        <v>40</v>
      </c>
      <c r="D4166">
        <v>3</v>
      </c>
      <c r="E4166">
        <v>1</v>
      </c>
      <c r="F4166">
        <v>1</v>
      </c>
      <c r="G4166">
        <v>9638.34</v>
      </c>
      <c r="H4166">
        <v>7.53</v>
      </c>
    </row>
    <row r="4167" spans="2:8" hidden="1">
      <c r="B4167">
        <v>5</v>
      </c>
      <c r="C4167">
        <v>40</v>
      </c>
      <c r="D4167">
        <v>3</v>
      </c>
      <c r="E4167">
        <v>2</v>
      </c>
      <c r="F4167">
        <v>3</v>
      </c>
      <c r="G4167">
        <v>9638.34</v>
      </c>
      <c r="H4167">
        <v>7.53</v>
      </c>
    </row>
    <row r="4168" spans="2:8" hidden="1">
      <c r="B4168">
        <v>5</v>
      </c>
      <c r="C4168">
        <v>40</v>
      </c>
      <c r="D4168">
        <v>3</v>
      </c>
      <c r="E4168">
        <v>3</v>
      </c>
      <c r="F4168">
        <v>5</v>
      </c>
      <c r="G4168">
        <v>9638.34</v>
      </c>
      <c r="H4168">
        <v>7.53</v>
      </c>
    </row>
    <row r="4169" spans="2:8" hidden="1">
      <c r="B4169">
        <v>5</v>
      </c>
      <c r="C4169">
        <v>40</v>
      </c>
      <c r="D4169">
        <v>3</v>
      </c>
      <c r="E4169">
        <v>4</v>
      </c>
      <c r="F4169">
        <v>3</v>
      </c>
      <c r="G4169">
        <v>9638.34</v>
      </c>
      <c r="H4169">
        <v>7.53</v>
      </c>
    </row>
    <row r="4170" spans="2:8" hidden="1">
      <c r="B4170">
        <v>5</v>
      </c>
      <c r="C4170">
        <v>40</v>
      </c>
      <c r="D4170">
        <v>4</v>
      </c>
      <c r="E4170">
        <v>1</v>
      </c>
      <c r="F4170">
        <v>3</v>
      </c>
      <c r="G4170">
        <v>10236.82</v>
      </c>
      <c r="H4170">
        <v>8.57</v>
      </c>
    </row>
    <row r="4171" spans="2:8" hidden="1">
      <c r="B4171">
        <v>5</v>
      </c>
      <c r="C4171">
        <v>40</v>
      </c>
      <c r="D4171">
        <v>4</v>
      </c>
      <c r="E4171">
        <v>2</v>
      </c>
      <c r="F4171">
        <v>3</v>
      </c>
      <c r="G4171">
        <v>10236.82</v>
      </c>
      <c r="H4171">
        <v>8.57</v>
      </c>
    </row>
    <row r="4172" spans="2:8" hidden="1">
      <c r="B4172">
        <v>5</v>
      </c>
      <c r="C4172">
        <v>40</v>
      </c>
      <c r="D4172">
        <v>4</v>
      </c>
      <c r="E4172">
        <v>3</v>
      </c>
      <c r="F4172">
        <v>2</v>
      </c>
      <c r="G4172">
        <v>10236.82</v>
      </c>
      <c r="H4172">
        <v>8.57</v>
      </c>
    </row>
    <row r="4173" spans="2:8" hidden="1">
      <c r="B4173">
        <v>5</v>
      </c>
      <c r="C4173">
        <v>40</v>
      </c>
      <c r="D4173">
        <v>4</v>
      </c>
      <c r="E4173">
        <v>4</v>
      </c>
      <c r="F4173">
        <v>3</v>
      </c>
      <c r="G4173">
        <v>10236.82</v>
      </c>
      <c r="H4173">
        <v>8.57</v>
      </c>
    </row>
    <row r="4174" spans="2:8" hidden="1">
      <c r="B4174">
        <v>5</v>
      </c>
      <c r="C4174">
        <v>40</v>
      </c>
      <c r="D4174">
        <v>5</v>
      </c>
      <c r="E4174">
        <v>1</v>
      </c>
      <c r="F4174">
        <v>2</v>
      </c>
      <c r="G4174">
        <v>9873.66</v>
      </c>
      <c r="H4174">
        <v>8.15</v>
      </c>
    </row>
    <row r="4175" spans="2:8" hidden="1">
      <c r="B4175">
        <v>5</v>
      </c>
      <c r="C4175">
        <v>40</v>
      </c>
      <c r="D4175">
        <v>5</v>
      </c>
      <c r="E4175">
        <v>2</v>
      </c>
      <c r="F4175">
        <v>3</v>
      </c>
      <c r="G4175">
        <v>9873.66</v>
      </c>
      <c r="H4175">
        <v>8.15</v>
      </c>
    </row>
    <row r="4176" spans="2:8" hidden="1">
      <c r="B4176">
        <v>5</v>
      </c>
      <c r="C4176">
        <v>40</v>
      </c>
      <c r="D4176">
        <v>5</v>
      </c>
      <c r="E4176">
        <v>3</v>
      </c>
      <c r="F4176">
        <v>3</v>
      </c>
      <c r="G4176">
        <v>9873.66</v>
      </c>
      <c r="H4176">
        <v>8.15</v>
      </c>
    </row>
    <row r="4177" spans="2:8" hidden="1">
      <c r="B4177">
        <v>5</v>
      </c>
      <c r="C4177">
        <v>40</v>
      </c>
      <c r="D4177">
        <v>5</v>
      </c>
      <c r="E4177">
        <v>4</v>
      </c>
      <c r="F4177">
        <v>3</v>
      </c>
      <c r="G4177">
        <v>9873.66</v>
      </c>
      <c r="H4177">
        <v>8.15</v>
      </c>
    </row>
    <row r="4178" spans="2:8" hidden="1">
      <c r="B4178">
        <v>5</v>
      </c>
      <c r="C4178">
        <v>41</v>
      </c>
      <c r="D4178">
        <v>1</v>
      </c>
      <c r="E4178">
        <v>1</v>
      </c>
      <c r="F4178">
        <v>3</v>
      </c>
      <c r="G4178">
        <v>11471.5</v>
      </c>
      <c r="H4178">
        <v>9.1199999999999992</v>
      </c>
    </row>
    <row r="4179" spans="2:8" hidden="1">
      <c r="B4179">
        <v>5</v>
      </c>
      <c r="C4179">
        <v>41</v>
      </c>
      <c r="D4179">
        <v>1</v>
      </c>
      <c r="E4179">
        <v>2</v>
      </c>
      <c r="F4179">
        <v>3</v>
      </c>
      <c r="G4179">
        <v>11471.5</v>
      </c>
      <c r="H4179">
        <v>9.1199999999999992</v>
      </c>
    </row>
    <row r="4180" spans="2:8" hidden="1">
      <c r="B4180">
        <v>5</v>
      </c>
      <c r="C4180">
        <v>41</v>
      </c>
      <c r="D4180">
        <v>1</v>
      </c>
      <c r="E4180">
        <v>3</v>
      </c>
      <c r="F4180">
        <v>1</v>
      </c>
      <c r="G4180">
        <v>11471.5</v>
      </c>
      <c r="H4180">
        <v>9.1199999999999992</v>
      </c>
    </row>
    <row r="4181" spans="2:8" hidden="1">
      <c r="B4181">
        <v>5</v>
      </c>
      <c r="C4181">
        <v>41</v>
      </c>
      <c r="D4181">
        <v>1</v>
      </c>
      <c r="E4181">
        <v>4</v>
      </c>
      <c r="F4181">
        <v>3</v>
      </c>
      <c r="G4181">
        <v>11471.5</v>
      </c>
      <c r="H4181">
        <v>9.1199999999999992</v>
      </c>
    </row>
    <row r="4182" spans="2:8" hidden="1">
      <c r="B4182">
        <v>5</v>
      </c>
      <c r="C4182">
        <v>41</v>
      </c>
      <c r="D4182">
        <v>2</v>
      </c>
      <c r="E4182">
        <v>1</v>
      </c>
      <c r="F4182">
        <v>1</v>
      </c>
      <c r="G4182">
        <v>9638.34</v>
      </c>
      <c r="H4182">
        <v>7.53</v>
      </c>
    </row>
    <row r="4183" spans="2:8" hidden="1">
      <c r="B4183">
        <v>5</v>
      </c>
      <c r="C4183">
        <v>41</v>
      </c>
      <c r="D4183">
        <v>2</v>
      </c>
      <c r="E4183">
        <v>2</v>
      </c>
      <c r="F4183">
        <v>3</v>
      </c>
      <c r="G4183">
        <v>9638.34</v>
      </c>
      <c r="H4183">
        <v>7.53</v>
      </c>
    </row>
    <row r="4184" spans="2:8" hidden="1">
      <c r="B4184">
        <v>5</v>
      </c>
      <c r="C4184">
        <v>41</v>
      </c>
      <c r="D4184">
        <v>2</v>
      </c>
      <c r="E4184">
        <v>3</v>
      </c>
      <c r="F4184">
        <v>5</v>
      </c>
      <c r="G4184">
        <v>9638.34</v>
      </c>
      <c r="H4184">
        <v>7.53</v>
      </c>
    </row>
    <row r="4185" spans="2:8" hidden="1">
      <c r="B4185">
        <v>5</v>
      </c>
      <c r="C4185">
        <v>41</v>
      </c>
      <c r="D4185">
        <v>2</v>
      </c>
      <c r="E4185">
        <v>4</v>
      </c>
      <c r="F4185">
        <v>3</v>
      </c>
      <c r="G4185">
        <v>9638.34</v>
      </c>
      <c r="H4185">
        <v>7.53</v>
      </c>
    </row>
    <row r="4186" spans="2:8" hidden="1">
      <c r="B4186">
        <v>5</v>
      </c>
      <c r="C4186">
        <v>41</v>
      </c>
      <c r="D4186">
        <v>3</v>
      </c>
      <c r="E4186">
        <v>1</v>
      </c>
      <c r="F4186">
        <v>3</v>
      </c>
      <c r="G4186">
        <v>10236.82</v>
      </c>
      <c r="H4186">
        <v>8.57</v>
      </c>
    </row>
    <row r="4187" spans="2:8" hidden="1">
      <c r="B4187">
        <v>5</v>
      </c>
      <c r="C4187">
        <v>41</v>
      </c>
      <c r="D4187">
        <v>3</v>
      </c>
      <c r="E4187">
        <v>2</v>
      </c>
      <c r="F4187">
        <v>3</v>
      </c>
      <c r="G4187">
        <v>10236.82</v>
      </c>
      <c r="H4187">
        <v>8.57</v>
      </c>
    </row>
    <row r="4188" spans="2:8" hidden="1">
      <c r="B4188">
        <v>5</v>
      </c>
      <c r="C4188">
        <v>41</v>
      </c>
      <c r="D4188">
        <v>3</v>
      </c>
      <c r="E4188">
        <v>3</v>
      </c>
      <c r="F4188">
        <v>2</v>
      </c>
      <c r="G4188">
        <v>10236.82</v>
      </c>
      <c r="H4188">
        <v>8.57</v>
      </c>
    </row>
    <row r="4189" spans="2:8" hidden="1">
      <c r="B4189">
        <v>5</v>
      </c>
      <c r="C4189">
        <v>41</v>
      </c>
      <c r="D4189">
        <v>3</v>
      </c>
      <c r="E4189">
        <v>4</v>
      </c>
      <c r="F4189">
        <v>3</v>
      </c>
      <c r="G4189">
        <v>10236.82</v>
      </c>
      <c r="H4189">
        <v>8.57</v>
      </c>
    </row>
    <row r="4190" spans="2:8" hidden="1">
      <c r="B4190">
        <v>5</v>
      </c>
      <c r="C4190">
        <v>41</v>
      </c>
      <c r="D4190">
        <v>4</v>
      </c>
      <c r="E4190">
        <v>1</v>
      </c>
      <c r="F4190">
        <v>2</v>
      </c>
      <c r="G4190">
        <v>9873.66</v>
      </c>
      <c r="H4190">
        <v>8.15</v>
      </c>
    </row>
    <row r="4191" spans="2:8" hidden="1">
      <c r="B4191">
        <v>5</v>
      </c>
      <c r="C4191">
        <v>41</v>
      </c>
      <c r="D4191">
        <v>4</v>
      </c>
      <c r="E4191">
        <v>2</v>
      </c>
      <c r="F4191">
        <v>3</v>
      </c>
      <c r="G4191">
        <v>9873.66</v>
      </c>
      <c r="H4191">
        <v>8.15</v>
      </c>
    </row>
    <row r="4192" spans="2:8" hidden="1">
      <c r="B4192">
        <v>5</v>
      </c>
      <c r="C4192">
        <v>41</v>
      </c>
      <c r="D4192">
        <v>4</v>
      </c>
      <c r="E4192">
        <v>3</v>
      </c>
      <c r="F4192">
        <v>3</v>
      </c>
      <c r="G4192">
        <v>9873.66</v>
      </c>
      <c r="H4192">
        <v>8.15</v>
      </c>
    </row>
    <row r="4193" spans="2:8" hidden="1">
      <c r="B4193">
        <v>5</v>
      </c>
      <c r="C4193">
        <v>41</v>
      </c>
      <c r="D4193">
        <v>4</v>
      </c>
      <c r="E4193">
        <v>4</v>
      </c>
      <c r="F4193">
        <v>3</v>
      </c>
      <c r="G4193">
        <v>9873.66</v>
      </c>
      <c r="H4193">
        <v>8.15</v>
      </c>
    </row>
    <row r="4194" spans="2:8" hidden="1">
      <c r="B4194">
        <v>5</v>
      </c>
      <c r="C4194">
        <v>41</v>
      </c>
      <c r="D4194">
        <v>5</v>
      </c>
      <c r="E4194">
        <v>1</v>
      </c>
      <c r="F4194">
        <v>2</v>
      </c>
      <c r="G4194">
        <v>9717.4</v>
      </c>
      <c r="H4194">
        <v>7.81</v>
      </c>
    </row>
    <row r="4195" spans="2:8" hidden="1">
      <c r="B4195">
        <v>5</v>
      </c>
      <c r="C4195">
        <v>41</v>
      </c>
      <c r="D4195">
        <v>5</v>
      </c>
      <c r="E4195">
        <v>2</v>
      </c>
      <c r="F4195">
        <v>3</v>
      </c>
      <c r="G4195">
        <v>9717.4</v>
      </c>
      <c r="H4195">
        <v>7.81</v>
      </c>
    </row>
    <row r="4196" spans="2:8" hidden="1">
      <c r="B4196">
        <v>5</v>
      </c>
      <c r="C4196">
        <v>41</v>
      </c>
      <c r="D4196">
        <v>5</v>
      </c>
      <c r="E4196">
        <v>3</v>
      </c>
      <c r="F4196">
        <v>4</v>
      </c>
      <c r="G4196">
        <v>9717.4</v>
      </c>
      <c r="H4196">
        <v>7.81</v>
      </c>
    </row>
    <row r="4197" spans="2:8" hidden="1">
      <c r="B4197">
        <v>5</v>
      </c>
      <c r="C4197">
        <v>41</v>
      </c>
      <c r="D4197">
        <v>5</v>
      </c>
      <c r="E4197">
        <v>4</v>
      </c>
      <c r="F4197">
        <v>3</v>
      </c>
      <c r="G4197">
        <v>9717.4</v>
      </c>
      <c r="H4197">
        <v>7.81</v>
      </c>
    </row>
    <row r="4198" spans="2:8" hidden="1">
      <c r="B4198">
        <v>5</v>
      </c>
      <c r="C4198">
        <v>42</v>
      </c>
      <c r="D4198">
        <v>1</v>
      </c>
      <c r="E4198">
        <v>1</v>
      </c>
      <c r="F4198">
        <v>3</v>
      </c>
      <c r="G4198">
        <v>11471.5</v>
      </c>
      <c r="H4198">
        <v>9.1199999999999992</v>
      </c>
    </row>
    <row r="4199" spans="2:8" hidden="1">
      <c r="B4199">
        <v>5</v>
      </c>
      <c r="C4199">
        <v>42</v>
      </c>
      <c r="D4199">
        <v>1</v>
      </c>
      <c r="E4199">
        <v>2</v>
      </c>
      <c r="F4199">
        <v>3</v>
      </c>
      <c r="G4199">
        <v>11471.5</v>
      </c>
      <c r="H4199">
        <v>9.1199999999999992</v>
      </c>
    </row>
    <row r="4200" spans="2:8" hidden="1">
      <c r="B4200">
        <v>5</v>
      </c>
      <c r="C4200">
        <v>42</v>
      </c>
      <c r="D4200">
        <v>1</v>
      </c>
      <c r="E4200">
        <v>3</v>
      </c>
      <c r="F4200">
        <v>1</v>
      </c>
      <c r="G4200">
        <v>11471.5</v>
      </c>
      <c r="H4200">
        <v>9.1199999999999992</v>
      </c>
    </row>
    <row r="4201" spans="2:8" hidden="1">
      <c r="B4201">
        <v>5</v>
      </c>
      <c r="C4201">
        <v>42</v>
      </c>
      <c r="D4201">
        <v>1</v>
      </c>
      <c r="E4201">
        <v>4</v>
      </c>
      <c r="F4201">
        <v>3</v>
      </c>
      <c r="G4201">
        <v>11471.5</v>
      </c>
      <c r="H4201">
        <v>9.1199999999999992</v>
      </c>
    </row>
    <row r="4202" spans="2:8" hidden="1">
      <c r="B4202">
        <v>5</v>
      </c>
      <c r="C4202">
        <v>42</v>
      </c>
      <c r="D4202">
        <v>2</v>
      </c>
      <c r="E4202">
        <v>1</v>
      </c>
      <c r="F4202">
        <v>1</v>
      </c>
      <c r="G4202">
        <v>9638.34</v>
      </c>
      <c r="H4202">
        <v>7.53</v>
      </c>
    </row>
    <row r="4203" spans="2:8" hidden="1">
      <c r="B4203">
        <v>5</v>
      </c>
      <c r="C4203">
        <v>42</v>
      </c>
      <c r="D4203">
        <v>2</v>
      </c>
      <c r="E4203">
        <v>2</v>
      </c>
      <c r="F4203">
        <v>3</v>
      </c>
      <c r="G4203">
        <v>9638.34</v>
      </c>
      <c r="H4203">
        <v>7.53</v>
      </c>
    </row>
    <row r="4204" spans="2:8" hidden="1">
      <c r="B4204">
        <v>5</v>
      </c>
      <c r="C4204">
        <v>42</v>
      </c>
      <c r="D4204">
        <v>2</v>
      </c>
      <c r="E4204">
        <v>3</v>
      </c>
      <c r="F4204">
        <v>5</v>
      </c>
      <c r="G4204">
        <v>9638.34</v>
      </c>
      <c r="H4204">
        <v>7.53</v>
      </c>
    </row>
    <row r="4205" spans="2:8" hidden="1">
      <c r="B4205">
        <v>5</v>
      </c>
      <c r="C4205">
        <v>42</v>
      </c>
      <c r="D4205">
        <v>2</v>
      </c>
      <c r="E4205">
        <v>4</v>
      </c>
      <c r="F4205">
        <v>3</v>
      </c>
      <c r="G4205">
        <v>9638.34</v>
      </c>
      <c r="H4205">
        <v>7.53</v>
      </c>
    </row>
    <row r="4206" spans="2:8" hidden="1">
      <c r="B4206">
        <v>5</v>
      </c>
      <c r="C4206">
        <v>42</v>
      </c>
      <c r="D4206">
        <v>3</v>
      </c>
      <c r="E4206">
        <v>1</v>
      </c>
      <c r="F4206">
        <v>3</v>
      </c>
      <c r="G4206">
        <v>10236.82</v>
      </c>
      <c r="H4206">
        <v>8.57</v>
      </c>
    </row>
    <row r="4207" spans="2:8" hidden="1">
      <c r="B4207">
        <v>5</v>
      </c>
      <c r="C4207">
        <v>42</v>
      </c>
      <c r="D4207">
        <v>3</v>
      </c>
      <c r="E4207">
        <v>2</v>
      </c>
      <c r="F4207">
        <v>3</v>
      </c>
      <c r="G4207">
        <v>10236.82</v>
      </c>
      <c r="H4207">
        <v>8.57</v>
      </c>
    </row>
    <row r="4208" spans="2:8" hidden="1">
      <c r="B4208">
        <v>5</v>
      </c>
      <c r="C4208">
        <v>42</v>
      </c>
      <c r="D4208">
        <v>3</v>
      </c>
      <c r="E4208">
        <v>3</v>
      </c>
      <c r="F4208">
        <v>2</v>
      </c>
      <c r="G4208">
        <v>10236.82</v>
      </c>
      <c r="H4208">
        <v>8.57</v>
      </c>
    </row>
    <row r="4209" spans="2:8" hidden="1">
      <c r="B4209">
        <v>5</v>
      </c>
      <c r="C4209">
        <v>42</v>
      </c>
      <c r="D4209">
        <v>3</v>
      </c>
      <c r="E4209">
        <v>4</v>
      </c>
      <c r="F4209">
        <v>3</v>
      </c>
      <c r="G4209">
        <v>10236.82</v>
      </c>
      <c r="H4209">
        <v>8.57</v>
      </c>
    </row>
    <row r="4210" spans="2:8" hidden="1">
      <c r="B4210">
        <v>5</v>
      </c>
      <c r="C4210">
        <v>42</v>
      </c>
      <c r="D4210">
        <v>4</v>
      </c>
      <c r="E4210">
        <v>1</v>
      </c>
      <c r="F4210">
        <v>2</v>
      </c>
      <c r="G4210">
        <v>9873.66</v>
      </c>
      <c r="H4210">
        <v>8.15</v>
      </c>
    </row>
    <row r="4211" spans="2:8" hidden="1">
      <c r="B4211">
        <v>5</v>
      </c>
      <c r="C4211">
        <v>42</v>
      </c>
      <c r="D4211">
        <v>4</v>
      </c>
      <c r="E4211">
        <v>2</v>
      </c>
      <c r="F4211">
        <v>3</v>
      </c>
      <c r="G4211">
        <v>9873.66</v>
      </c>
      <c r="H4211">
        <v>8.15</v>
      </c>
    </row>
    <row r="4212" spans="2:8" hidden="1">
      <c r="B4212">
        <v>5</v>
      </c>
      <c r="C4212">
        <v>42</v>
      </c>
      <c r="D4212">
        <v>4</v>
      </c>
      <c r="E4212">
        <v>3</v>
      </c>
      <c r="F4212">
        <v>3</v>
      </c>
      <c r="G4212">
        <v>9873.66</v>
      </c>
      <c r="H4212">
        <v>8.15</v>
      </c>
    </row>
    <row r="4213" spans="2:8" hidden="1">
      <c r="B4213">
        <v>5</v>
      </c>
      <c r="C4213">
        <v>42</v>
      </c>
      <c r="D4213">
        <v>4</v>
      </c>
      <c r="E4213">
        <v>4</v>
      </c>
      <c r="F4213">
        <v>3</v>
      </c>
      <c r="G4213">
        <v>9873.66</v>
      </c>
      <c r="H4213">
        <v>8.15</v>
      </c>
    </row>
    <row r="4214" spans="2:8" hidden="1">
      <c r="B4214">
        <v>5</v>
      </c>
      <c r="C4214">
        <v>42</v>
      </c>
      <c r="D4214">
        <v>5</v>
      </c>
      <c r="E4214">
        <v>1</v>
      </c>
      <c r="F4214">
        <v>2</v>
      </c>
      <c r="G4214">
        <v>9717.4</v>
      </c>
      <c r="H4214">
        <v>7.81</v>
      </c>
    </row>
    <row r="4215" spans="2:8" hidden="1">
      <c r="B4215">
        <v>5</v>
      </c>
      <c r="C4215">
        <v>42</v>
      </c>
      <c r="D4215">
        <v>5</v>
      </c>
      <c r="E4215">
        <v>2</v>
      </c>
      <c r="F4215">
        <v>3</v>
      </c>
      <c r="G4215">
        <v>9717.4</v>
      </c>
      <c r="H4215">
        <v>7.81</v>
      </c>
    </row>
    <row r="4216" spans="2:8" hidden="1">
      <c r="B4216">
        <v>5</v>
      </c>
      <c r="C4216">
        <v>42</v>
      </c>
      <c r="D4216">
        <v>5</v>
      </c>
      <c r="E4216">
        <v>3</v>
      </c>
      <c r="F4216">
        <v>4</v>
      </c>
      <c r="G4216">
        <v>9717.4</v>
      </c>
      <c r="H4216">
        <v>7.81</v>
      </c>
    </row>
    <row r="4217" spans="2:8" hidden="1">
      <c r="B4217">
        <v>5</v>
      </c>
      <c r="C4217">
        <v>42</v>
      </c>
      <c r="D4217">
        <v>5</v>
      </c>
      <c r="E4217">
        <v>4</v>
      </c>
      <c r="F4217">
        <v>3</v>
      </c>
      <c r="G4217">
        <v>9717.4</v>
      </c>
      <c r="H4217">
        <v>7.81</v>
      </c>
    </row>
    <row r="4218" spans="2:8" hidden="1">
      <c r="B4218">
        <v>5</v>
      </c>
      <c r="C4218">
        <v>43</v>
      </c>
      <c r="D4218">
        <v>1</v>
      </c>
      <c r="E4218">
        <v>1</v>
      </c>
      <c r="F4218">
        <v>3</v>
      </c>
      <c r="G4218">
        <v>11471.5</v>
      </c>
      <c r="H4218">
        <v>9.1199999999999992</v>
      </c>
    </row>
    <row r="4219" spans="2:8" hidden="1">
      <c r="B4219">
        <v>5</v>
      </c>
      <c r="C4219">
        <v>43</v>
      </c>
      <c r="D4219">
        <v>1</v>
      </c>
      <c r="E4219">
        <v>2</v>
      </c>
      <c r="F4219">
        <v>3</v>
      </c>
      <c r="G4219">
        <v>11471.5</v>
      </c>
      <c r="H4219">
        <v>9.1199999999999992</v>
      </c>
    </row>
    <row r="4220" spans="2:8" hidden="1">
      <c r="B4220">
        <v>5</v>
      </c>
      <c r="C4220">
        <v>43</v>
      </c>
      <c r="D4220">
        <v>1</v>
      </c>
      <c r="E4220">
        <v>3</v>
      </c>
      <c r="F4220">
        <v>1</v>
      </c>
      <c r="G4220">
        <v>11471.5</v>
      </c>
      <c r="H4220">
        <v>9.1199999999999992</v>
      </c>
    </row>
    <row r="4221" spans="2:8" hidden="1">
      <c r="B4221">
        <v>5</v>
      </c>
      <c r="C4221">
        <v>43</v>
      </c>
      <c r="D4221">
        <v>1</v>
      </c>
      <c r="E4221">
        <v>4</v>
      </c>
      <c r="F4221">
        <v>3</v>
      </c>
      <c r="G4221">
        <v>11471.5</v>
      </c>
      <c r="H4221">
        <v>9.1199999999999992</v>
      </c>
    </row>
    <row r="4222" spans="2:8" hidden="1">
      <c r="B4222">
        <v>5</v>
      </c>
      <c r="C4222">
        <v>43</v>
      </c>
      <c r="D4222">
        <v>2</v>
      </c>
      <c r="E4222">
        <v>1</v>
      </c>
      <c r="F4222">
        <v>1</v>
      </c>
      <c r="G4222">
        <v>9638.34</v>
      </c>
      <c r="H4222">
        <v>7.53</v>
      </c>
    </row>
    <row r="4223" spans="2:8" hidden="1">
      <c r="B4223">
        <v>5</v>
      </c>
      <c r="C4223">
        <v>43</v>
      </c>
      <c r="D4223">
        <v>2</v>
      </c>
      <c r="E4223">
        <v>2</v>
      </c>
      <c r="F4223">
        <v>3</v>
      </c>
      <c r="G4223">
        <v>9638.34</v>
      </c>
      <c r="H4223">
        <v>7.53</v>
      </c>
    </row>
    <row r="4224" spans="2:8" hidden="1">
      <c r="B4224">
        <v>5</v>
      </c>
      <c r="C4224">
        <v>43</v>
      </c>
      <c r="D4224">
        <v>2</v>
      </c>
      <c r="E4224">
        <v>3</v>
      </c>
      <c r="F4224">
        <v>5</v>
      </c>
      <c r="G4224">
        <v>9638.34</v>
      </c>
      <c r="H4224">
        <v>7.53</v>
      </c>
    </row>
    <row r="4225" spans="2:8" hidden="1">
      <c r="B4225">
        <v>5</v>
      </c>
      <c r="C4225">
        <v>43</v>
      </c>
      <c r="D4225">
        <v>2</v>
      </c>
      <c r="E4225">
        <v>4</v>
      </c>
      <c r="F4225">
        <v>3</v>
      </c>
      <c r="G4225">
        <v>9638.34</v>
      </c>
      <c r="H4225">
        <v>7.53</v>
      </c>
    </row>
    <row r="4226" spans="2:8" hidden="1">
      <c r="B4226">
        <v>5</v>
      </c>
      <c r="C4226">
        <v>43</v>
      </c>
      <c r="D4226">
        <v>3</v>
      </c>
      <c r="E4226">
        <v>1</v>
      </c>
      <c r="F4226">
        <v>3</v>
      </c>
      <c r="G4226">
        <v>10236.82</v>
      </c>
      <c r="H4226">
        <v>8.57</v>
      </c>
    </row>
    <row r="4227" spans="2:8" hidden="1">
      <c r="B4227">
        <v>5</v>
      </c>
      <c r="C4227">
        <v>43</v>
      </c>
      <c r="D4227">
        <v>3</v>
      </c>
      <c r="E4227">
        <v>2</v>
      </c>
      <c r="F4227">
        <v>3</v>
      </c>
      <c r="G4227">
        <v>10236.82</v>
      </c>
      <c r="H4227">
        <v>8.57</v>
      </c>
    </row>
    <row r="4228" spans="2:8" hidden="1">
      <c r="B4228">
        <v>5</v>
      </c>
      <c r="C4228">
        <v>43</v>
      </c>
      <c r="D4228">
        <v>3</v>
      </c>
      <c r="E4228">
        <v>3</v>
      </c>
      <c r="F4228">
        <v>2</v>
      </c>
      <c r="G4228">
        <v>10236.82</v>
      </c>
      <c r="H4228">
        <v>8.57</v>
      </c>
    </row>
    <row r="4229" spans="2:8" hidden="1">
      <c r="B4229">
        <v>5</v>
      </c>
      <c r="C4229">
        <v>43</v>
      </c>
      <c r="D4229">
        <v>3</v>
      </c>
      <c r="E4229">
        <v>4</v>
      </c>
      <c r="F4229">
        <v>3</v>
      </c>
      <c r="G4229">
        <v>10236.82</v>
      </c>
      <c r="H4229">
        <v>8.57</v>
      </c>
    </row>
    <row r="4230" spans="2:8" hidden="1">
      <c r="B4230">
        <v>5</v>
      </c>
      <c r="C4230">
        <v>43</v>
      </c>
      <c r="D4230">
        <v>4</v>
      </c>
      <c r="E4230">
        <v>1</v>
      </c>
      <c r="F4230">
        <v>2</v>
      </c>
      <c r="G4230">
        <v>9873.66</v>
      </c>
      <c r="H4230">
        <v>8.15</v>
      </c>
    </row>
    <row r="4231" spans="2:8" hidden="1">
      <c r="B4231">
        <v>5</v>
      </c>
      <c r="C4231">
        <v>43</v>
      </c>
      <c r="D4231">
        <v>4</v>
      </c>
      <c r="E4231">
        <v>2</v>
      </c>
      <c r="F4231">
        <v>3</v>
      </c>
      <c r="G4231">
        <v>9873.66</v>
      </c>
      <c r="H4231">
        <v>8.15</v>
      </c>
    </row>
    <row r="4232" spans="2:8" hidden="1">
      <c r="B4232">
        <v>5</v>
      </c>
      <c r="C4232">
        <v>43</v>
      </c>
      <c r="D4232">
        <v>4</v>
      </c>
      <c r="E4232">
        <v>3</v>
      </c>
      <c r="F4232">
        <v>3</v>
      </c>
      <c r="G4232">
        <v>9873.66</v>
      </c>
      <c r="H4232">
        <v>8.15</v>
      </c>
    </row>
    <row r="4233" spans="2:8" hidden="1">
      <c r="B4233">
        <v>5</v>
      </c>
      <c r="C4233">
        <v>43</v>
      </c>
      <c r="D4233">
        <v>4</v>
      </c>
      <c r="E4233">
        <v>4</v>
      </c>
      <c r="F4233">
        <v>3</v>
      </c>
      <c r="G4233">
        <v>9873.66</v>
      </c>
      <c r="H4233">
        <v>8.15</v>
      </c>
    </row>
    <row r="4234" spans="2:8" hidden="1">
      <c r="B4234">
        <v>5</v>
      </c>
      <c r="C4234">
        <v>43</v>
      </c>
      <c r="D4234">
        <v>5</v>
      </c>
      <c r="E4234">
        <v>1</v>
      </c>
      <c r="F4234">
        <v>2</v>
      </c>
      <c r="G4234">
        <v>9717.4</v>
      </c>
      <c r="H4234">
        <v>7.81</v>
      </c>
    </row>
    <row r="4235" spans="2:8" hidden="1">
      <c r="B4235">
        <v>5</v>
      </c>
      <c r="C4235">
        <v>43</v>
      </c>
      <c r="D4235">
        <v>5</v>
      </c>
      <c r="E4235">
        <v>2</v>
      </c>
      <c r="F4235">
        <v>3</v>
      </c>
      <c r="G4235">
        <v>9717.4</v>
      </c>
      <c r="H4235">
        <v>7.81</v>
      </c>
    </row>
    <row r="4236" spans="2:8" hidden="1">
      <c r="B4236">
        <v>5</v>
      </c>
      <c r="C4236">
        <v>43</v>
      </c>
      <c r="D4236">
        <v>5</v>
      </c>
      <c r="E4236">
        <v>3</v>
      </c>
      <c r="F4236">
        <v>4</v>
      </c>
      <c r="G4236">
        <v>9717.4</v>
      </c>
      <c r="H4236">
        <v>7.81</v>
      </c>
    </row>
    <row r="4237" spans="2:8" hidden="1">
      <c r="B4237">
        <v>5</v>
      </c>
      <c r="C4237">
        <v>43</v>
      </c>
      <c r="D4237">
        <v>5</v>
      </c>
      <c r="E4237">
        <v>4</v>
      </c>
      <c r="F4237">
        <v>3</v>
      </c>
      <c r="G4237">
        <v>9717.4</v>
      </c>
      <c r="H4237">
        <v>7.81</v>
      </c>
    </row>
    <row r="4238" spans="2:8" hidden="1">
      <c r="B4238">
        <v>5</v>
      </c>
      <c r="C4238">
        <v>44</v>
      </c>
      <c r="D4238">
        <v>1</v>
      </c>
      <c r="E4238">
        <v>1</v>
      </c>
      <c r="F4238">
        <v>3</v>
      </c>
      <c r="G4238">
        <v>11471.5</v>
      </c>
      <c r="H4238">
        <v>9.1199999999999992</v>
      </c>
    </row>
    <row r="4239" spans="2:8" hidden="1">
      <c r="B4239">
        <v>5</v>
      </c>
      <c r="C4239">
        <v>44</v>
      </c>
      <c r="D4239">
        <v>1</v>
      </c>
      <c r="E4239">
        <v>2</v>
      </c>
      <c r="F4239">
        <v>3</v>
      </c>
      <c r="G4239">
        <v>11471.5</v>
      </c>
      <c r="H4239">
        <v>9.1199999999999992</v>
      </c>
    </row>
    <row r="4240" spans="2:8" hidden="1">
      <c r="B4240">
        <v>5</v>
      </c>
      <c r="C4240">
        <v>44</v>
      </c>
      <c r="D4240">
        <v>1</v>
      </c>
      <c r="E4240">
        <v>3</v>
      </c>
      <c r="F4240">
        <v>1</v>
      </c>
      <c r="G4240">
        <v>11471.5</v>
      </c>
      <c r="H4240">
        <v>9.1199999999999992</v>
      </c>
    </row>
    <row r="4241" spans="2:8" hidden="1">
      <c r="B4241">
        <v>5</v>
      </c>
      <c r="C4241">
        <v>44</v>
      </c>
      <c r="D4241">
        <v>1</v>
      </c>
      <c r="E4241">
        <v>4</v>
      </c>
      <c r="F4241">
        <v>3</v>
      </c>
      <c r="G4241">
        <v>11471.5</v>
      </c>
      <c r="H4241">
        <v>9.1199999999999992</v>
      </c>
    </row>
    <row r="4242" spans="2:8" hidden="1">
      <c r="B4242">
        <v>5</v>
      </c>
      <c r="C4242">
        <v>44</v>
      </c>
      <c r="D4242">
        <v>2</v>
      </c>
      <c r="E4242">
        <v>1</v>
      </c>
      <c r="F4242">
        <v>1</v>
      </c>
      <c r="G4242">
        <v>9638.34</v>
      </c>
      <c r="H4242">
        <v>7.53</v>
      </c>
    </row>
    <row r="4243" spans="2:8" hidden="1">
      <c r="B4243">
        <v>5</v>
      </c>
      <c r="C4243">
        <v>44</v>
      </c>
      <c r="D4243">
        <v>2</v>
      </c>
      <c r="E4243">
        <v>2</v>
      </c>
      <c r="F4243">
        <v>3</v>
      </c>
      <c r="G4243">
        <v>9638.34</v>
      </c>
      <c r="H4243">
        <v>7.53</v>
      </c>
    </row>
    <row r="4244" spans="2:8" hidden="1">
      <c r="B4244">
        <v>5</v>
      </c>
      <c r="C4244">
        <v>44</v>
      </c>
      <c r="D4244">
        <v>2</v>
      </c>
      <c r="E4244">
        <v>3</v>
      </c>
      <c r="F4244">
        <v>5</v>
      </c>
      <c r="G4244">
        <v>9638.34</v>
      </c>
      <c r="H4244">
        <v>7.53</v>
      </c>
    </row>
    <row r="4245" spans="2:8" hidden="1">
      <c r="B4245">
        <v>5</v>
      </c>
      <c r="C4245">
        <v>44</v>
      </c>
      <c r="D4245">
        <v>2</v>
      </c>
      <c r="E4245">
        <v>4</v>
      </c>
      <c r="F4245">
        <v>3</v>
      </c>
      <c r="G4245">
        <v>9638.34</v>
      </c>
      <c r="H4245">
        <v>7.53</v>
      </c>
    </row>
    <row r="4246" spans="2:8" hidden="1">
      <c r="B4246">
        <v>5</v>
      </c>
      <c r="C4246">
        <v>44</v>
      </c>
      <c r="D4246">
        <v>3</v>
      </c>
      <c r="E4246">
        <v>1</v>
      </c>
      <c r="F4246">
        <v>3</v>
      </c>
      <c r="G4246">
        <v>10236.82</v>
      </c>
      <c r="H4246">
        <v>8.57</v>
      </c>
    </row>
    <row r="4247" spans="2:8" hidden="1">
      <c r="B4247">
        <v>5</v>
      </c>
      <c r="C4247">
        <v>44</v>
      </c>
      <c r="D4247">
        <v>3</v>
      </c>
      <c r="E4247">
        <v>2</v>
      </c>
      <c r="F4247">
        <v>3</v>
      </c>
      <c r="G4247">
        <v>10236.82</v>
      </c>
      <c r="H4247">
        <v>8.57</v>
      </c>
    </row>
    <row r="4248" spans="2:8" hidden="1">
      <c r="B4248">
        <v>5</v>
      </c>
      <c r="C4248">
        <v>44</v>
      </c>
      <c r="D4248">
        <v>3</v>
      </c>
      <c r="E4248">
        <v>3</v>
      </c>
      <c r="F4248">
        <v>2</v>
      </c>
      <c r="G4248">
        <v>10236.82</v>
      </c>
      <c r="H4248">
        <v>8.57</v>
      </c>
    </row>
    <row r="4249" spans="2:8" hidden="1">
      <c r="B4249">
        <v>5</v>
      </c>
      <c r="C4249">
        <v>44</v>
      </c>
      <c r="D4249">
        <v>3</v>
      </c>
      <c r="E4249">
        <v>4</v>
      </c>
      <c r="F4249">
        <v>3</v>
      </c>
      <c r="G4249">
        <v>10236.82</v>
      </c>
      <c r="H4249">
        <v>8.57</v>
      </c>
    </row>
    <row r="4250" spans="2:8" hidden="1">
      <c r="B4250">
        <v>5</v>
      </c>
      <c r="C4250">
        <v>44</v>
      </c>
      <c r="D4250">
        <v>4</v>
      </c>
      <c r="E4250">
        <v>1</v>
      </c>
      <c r="F4250">
        <v>2</v>
      </c>
      <c r="G4250">
        <v>9717.4</v>
      </c>
      <c r="H4250">
        <v>7.81</v>
      </c>
    </row>
    <row r="4251" spans="2:8" hidden="1">
      <c r="B4251">
        <v>5</v>
      </c>
      <c r="C4251">
        <v>44</v>
      </c>
      <c r="D4251">
        <v>4</v>
      </c>
      <c r="E4251">
        <v>2</v>
      </c>
      <c r="F4251">
        <v>3</v>
      </c>
      <c r="G4251">
        <v>9717.4</v>
      </c>
      <c r="H4251">
        <v>7.81</v>
      </c>
    </row>
    <row r="4252" spans="2:8" hidden="1">
      <c r="B4252">
        <v>5</v>
      </c>
      <c r="C4252">
        <v>44</v>
      </c>
      <c r="D4252">
        <v>4</v>
      </c>
      <c r="E4252">
        <v>3</v>
      </c>
      <c r="F4252">
        <v>4</v>
      </c>
      <c r="G4252">
        <v>9717.4</v>
      </c>
      <c r="H4252">
        <v>7.81</v>
      </c>
    </row>
    <row r="4253" spans="2:8" hidden="1">
      <c r="B4253">
        <v>5</v>
      </c>
      <c r="C4253">
        <v>44</v>
      </c>
      <c r="D4253">
        <v>4</v>
      </c>
      <c r="E4253">
        <v>4</v>
      </c>
      <c r="F4253">
        <v>3</v>
      </c>
      <c r="G4253">
        <v>9717.4</v>
      </c>
      <c r="H4253">
        <v>7.81</v>
      </c>
    </row>
    <row r="4254" spans="2:8" hidden="1">
      <c r="B4254">
        <v>5</v>
      </c>
      <c r="C4254">
        <v>44</v>
      </c>
      <c r="D4254">
        <v>5</v>
      </c>
      <c r="E4254">
        <v>1</v>
      </c>
      <c r="F4254">
        <v>3</v>
      </c>
      <c r="G4254">
        <v>9873.66</v>
      </c>
      <c r="H4254">
        <v>8.15</v>
      </c>
    </row>
    <row r="4255" spans="2:8" hidden="1">
      <c r="B4255">
        <v>5</v>
      </c>
      <c r="C4255">
        <v>44</v>
      </c>
      <c r="D4255">
        <v>5</v>
      </c>
      <c r="E4255">
        <v>2</v>
      </c>
      <c r="F4255">
        <v>3</v>
      </c>
      <c r="G4255">
        <v>9873.66</v>
      </c>
      <c r="H4255">
        <v>8.15</v>
      </c>
    </row>
    <row r="4256" spans="2:8" hidden="1">
      <c r="B4256">
        <v>5</v>
      </c>
      <c r="C4256">
        <v>44</v>
      </c>
      <c r="D4256">
        <v>5</v>
      </c>
      <c r="E4256">
        <v>3</v>
      </c>
      <c r="F4256">
        <v>3</v>
      </c>
      <c r="G4256">
        <v>9873.66</v>
      </c>
      <c r="H4256">
        <v>8.15</v>
      </c>
    </row>
    <row r="4257" spans="2:8" hidden="1">
      <c r="B4257">
        <v>5</v>
      </c>
      <c r="C4257">
        <v>44</v>
      </c>
      <c r="D4257">
        <v>5</v>
      </c>
      <c r="E4257">
        <v>4</v>
      </c>
      <c r="F4257">
        <v>3</v>
      </c>
      <c r="G4257">
        <v>9873.66</v>
      </c>
      <c r="H4257">
        <v>8.15</v>
      </c>
    </row>
    <row r="4258" spans="2:8" hidden="1">
      <c r="B4258">
        <v>5</v>
      </c>
      <c r="C4258">
        <v>45</v>
      </c>
      <c r="D4258">
        <v>1</v>
      </c>
      <c r="E4258">
        <v>1</v>
      </c>
      <c r="F4258">
        <v>3</v>
      </c>
      <c r="G4258">
        <v>11471.5</v>
      </c>
      <c r="H4258">
        <v>9.1199999999999992</v>
      </c>
    </row>
    <row r="4259" spans="2:8" hidden="1">
      <c r="B4259">
        <v>5</v>
      </c>
      <c r="C4259">
        <v>45</v>
      </c>
      <c r="D4259">
        <v>1</v>
      </c>
      <c r="E4259">
        <v>2</v>
      </c>
      <c r="F4259">
        <v>3</v>
      </c>
      <c r="G4259">
        <v>11471.5</v>
      </c>
      <c r="H4259">
        <v>9.1199999999999992</v>
      </c>
    </row>
    <row r="4260" spans="2:8" hidden="1">
      <c r="B4260">
        <v>5</v>
      </c>
      <c r="C4260">
        <v>45</v>
      </c>
      <c r="D4260">
        <v>1</v>
      </c>
      <c r="E4260">
        <v>3</v>
      </c>
      <c r="F4260">
        <v>1</v>
      </c>
      <c r="G4260">
        <v>11471.5</v>
      </c>
      <c r="H4260">
        <v>9.1199999999999992</v>
      </c>
    </row>
    <row r="4261" spans="2:8" hidden="1">
      <c r="B4261">
        <v>5</v>
      </c>
      <c r="C4261">
        <v>45</v>
      </c>
      <c r="D4261">
        <v>1</v>
      </c>
      <c r="E4261">
        <v>4</v>
      </c>
      <c r="F4261">
        <v>3</v>
      </c>
      <c r="G4261">
        <v>11471.5</v>
      </c>
      <c r="H4261">
        <v>9.1199999999999992</v>
      </c>
    </row>
    <row r="4262" spans="2:8" hidden="1">
      <c r="B4262">
        <v>5</v>
      </c>
      <c r="C4262">
        <v>45</v>
      </c>
      <c r="D4262">
        <v>2</v>
      </c>
      <c r="E4262">
        <v>1</v>
      </c>
      <c r="F4262">
        <v>1</v>
      </c>
      <c r="G4262">
        <v>9638.34</v>
      </c>
      <c r="H4262">
        <v>7.53</v>
      </c>
    </row>
    <row r="4263" spans="2:8" hidden="1">
      <c r="B4263">
        <v>5</v>
      </c>
      <c r="C4263">
        <v>45</v>
      </c>
      <c r="D4263">
        <v>2</v>
      </c>
      <c r="E4263">
        <v>2</v>
      </c>
      <c r="F4263">
        <v>3</v>
      </c>
      <c r="G4263">
        <v>9638.34</v>
      </c>
      <c r="H4263">
        <v>7.53</v>
      </c>
    </row>
    <row r="4264" spans="2:8" hidden="1">
      <c r="B4264">
        <v>5</v>
      </c>
      <c r="C4264">
        <v>45</v>
      </c>
      <c r="D4264">
        <v>2</v>
      </c>
      <c r="E4264">
        <v>3</v>
      </c>
      <c r="F4264">
        <v>5</v>
      </c>
      <c r="G4264">
        <v>9638.34</v>
      </c>
      <c r="H4264">
        <v>7.53</v>
      </c>
    </row>
    <row r="4265" spans="2:8" hidden="1">
      <c r="B4265">
        <v>5</v>
      </c>
      <c r="C4265">
        <v>45</v>
      </c>
      <c r="D4265">
        <v>2</v>
      </c>
      <c r="E4265">
        <v>4</v>
      </c>
      <c r="F4265">
        <v>3</v>
      </c>
      <c r="G4265">
        <v>9638.34</v>
      </c>
      <c r="H4265">
        <v>7.53</v>
      </c>
    </row>
    <row r="4266" spans="2:8" hidden="1">
      <c r="B4266">
        <v>5</v>
      </c>
      <c r="C4266">
        <v>45</v>
      </c>
      <c r="D4266">
        <v>3</v>
      </c>
      <c r="E4266">
        <v>1</v>
      </c>
      <c r="F4266">
        <v>3</v>
      </c>
      <c r="G4266">
        <v>10236.82</v>
      </c>
      <c r="H4266">
        <v>8.57</v>
      </c>
    </row>
    <row r="4267" spans="2:8" hidden="1">
      <c r="B4267">
        <v>5</v>
      </c>
      <c r="C4267">
        <v>45</v>
      </c>
      <c r="D4267">
        <v>3</v>
      </c>
      <c r="E4267">
        <v>2</v>
      </c>
      <c r="F4267">
        <v>3</v>
      </c>
      <c r="G4267">
        <v>10236.82</v>
      </c>
      <c r="H4267">
        <v>8.57</v>
      </c>
    </row>
    <row r="4268" spans="2:8" hidden="1">
      <c r="B4268">
        <v>5</v>
      </c>
      <c r="C4268">
        <v>45</v>
      </c>
      <c r="D4268">
        <v>3</v>
      </c>
      <c r="E4268">
        <v>3</v>
      </c>
      <c r="F4268">
        <v>2</v>
      </c>
      <c r="G4268">
        <v>10236.82</v>
      </c>
      <c r="H4268">
        <v>8.57</v>
      </c>
    </row>
    <row r="4269" spans="2:8" hidden="1">
      <c r="B4269">
        <v>5</v>
      </c>
      <c r="C4269">
        <v>45</v>
      </c>
      <c r="D4269">
        <v>3</v>
      </c>
      <c r="E4269">
        <v>4</v>
      </c>
      <c r="F4269">
        <v>3</v>
      </c>
      <c r="G4269">
        <v>10236.82</v>
      </c>
      <c r="H4269">
        <v>8.57</v>
      </c>
    </row>
    <row r="4270" spans="2:8" hidden="1">
      <c r="B4270">
        <v>5</v>
      </c>
      <c r="C4270">
        <v>45</v>
      </c>
      <c r="D4270">
        <v>4</v>
      </c>
      <c r="E4270">
        <v>1</v>
      </c>
      <c r="F4270">
        <v>2</v>
      </c>
      <c r="G4270">
        <v>9717.4</v>
      </c>
      <c r="H4270">
        <v>7.81</v>
      </c>
    </row>
    <row r="4271" spans="2:8" hidden="1">
      <c r="B4271">
        <v>5</v>
      </c>
      <c r="C4271">
        <v>45</v>
      </c>
      <c r="D4271">
        <v>4</v>
      </c>
      <c r="E4271">
        <v>2</v>
      </c>
      <c r="F4271">
        <v>3</v>
      </c>
      <c r="G4271">
        <v>9717.4</v>
      </c>
      <c r="H4271">
        <v>7.81</v>
      </c>
    </row>
    <row r="4272" spans="2:8" hidden="1">
      <c r="B4272">
        <v>5</v>
      </c>
      <c r="C4272">
        <v>45</v>
      </c>
      <c r="D4272">
        <v>4</v>
      </c>
      <c r="E4272">
        <v>3</v>
      </c>
      <c r="F4272">
        <v>4</v>
      </c>
      <c r="G4272">
        <v>9717.4</v>
      </c>
      <c r="H4272">
        <v>7.81</v>
      </c>
    </row>
    <row r="4273" spans="2:8" hidden="1">
      <c r="B4273">
        <v>5</v>
      </c>
      <c r="C4273">
        <v>45</v>
      </c>
      <c r="D4273">
        <v>4</v>
      </c>
      <c r="E4273">
        <v>4</v>
      </c>
      <c r="F4273">
        <v>3</v>
      </c>
      <c r="G4273">
        <v>9717.4</v>
      </c>
      <c r="H4273">
        <v>7.81</v>
      </c>
    </row>
    <row r="4274" spans="2:8" hidden="1">
      <c r="B4274">
        <v>5</v>
      </c>
      <c r="C4274">
        <v>45</v>
      </c>
      <c r="D4274">
        <v>5</v>
      </c>
      <c r="E4274">
        <v>1</v>
      </c>
      <c r="F4274">
        <v>2</v>
      </c>
      <c r="G4274">
        <v>9873.66</v>
      </c>
      <c r="H4274">
        <v>8.15</v>
      </c>
    </row>
    <row r="4275" spans="2:8" hidden="1">
      <c r="B4275">
        <v>5</v>
      </c>
      <c r="C4275">
        <v>45</v>
      </c>
      <c r="D4275">
        <v>5</v>
      </c>
      <c r="E4275">
        <v>2</v>
      </c>
      <c r="F4275">
        <v>3</v>
      </c>
      <c r="G4275">
        <v>9873.66</v>
      </c>
      <c r="H4275">
        <v>8.15</v>
      </c>
    </row>
    <row r="4276" spans="2:8" hidden="1">
      <c r="B4276">
        <v>5</v>
      </c>
      <c r="C4276">
        <v>45</v>
      </c>
      <c r="D4276">
        <v>5</v>
      </c>
      <c r="E4276">
        <v>3</v>
      </c>
      <c r="F4276">
        <v>3</v>
      </c>
      <c r="G4276">
        <v>9873.66</v>
      </c>
      <c r="H4276">
        <v>8.15</v>
      </c>
    </row>
    <row r="4277" spans="2:8" hidden="1">
      <c r="B4277">
        <v>5</v>
      </c>
      <c r="C4277">
        <v>45</v>
      </c>
      <c r="D4277">
        <v>5</v>
      </c>
      <c r="E4277">
        <v>4</v>
      </c>
      <c r="F4277">
        <v>3</v>
      </c>
      <c r="G4277">
        <v>9873.66</v>
      </c>
      <c r="H4277">
        <v>8.15</v>
      </c>
    </row>
    <row r="4278" spans="2:8" hidden="1">
      <c r="B4278">
        <v>5</v>
      </c>
      <c r="C4278">
        <v>46</v>
      </c>
      <c r="D4278">
        <v>1</v>
      </c>
      <c r="E4278">
        <v>1</v>
      </c>
      <c r="F4278">
        <v>3</v>
      </c>
      <c r="G4278">
        <v>11471.5</v>
      </c>
      <c r="H4278">
        <v>9.1199999999999992</v>
      </c>
    </row>
    <row r="4279" spans="2:8" hidden="1">
      <c r="B4279">
        <v>5</v>
      </c>
      <c r="C4279">
        <v>46</v>
      </c>
      <c r="D4279">
        <v>1</v>
      </c>
      <c r="E4279">
        <v>2</v>
      </c>
      <c r="F4279">
        <v>3</v>
      </c>
      <c r="G4279">
        <v>11471.5</v>
      </c>
      <c r="H4279">
        <v>9.1199999999999992</v>
      </c>
    </row>
    <row r="4280" spans="2:8" hidden="1">
      <c r="B4280">
        <v>5</v>
      </c>
      <c r="C4280">
        <v>46</v>
      </c>
      <c r="D4280">
        <v>1</v>
      </c>
      <c r="E4280">
        <v>3</v>
      </c>
      <c r="F4280">
        <v>1</v>
      </c>
      <c r="G4280">
        <v>11471.5</v>
      </c>
      <c r="H4280">
        <v>9.1199999999999992</v>
      </c>
    </row>
    <row r="4281" spans="2:8" hidden="1">
      <c r="B4281">
        <v>5</v>
      </c>
      <c r="C4281">
        <v>46</v>
      </c>
      <c r="D4281">
        <v>1</v>
      </c>
      <c r="E4281">
        <v>4</v>
      </c>
      <c r="F4281">
        <v>3</v>
      </c>
      <c r="G4281">
        <v>11471.5</v>
      </c>
      <c r="H4281">
        <v>9.1199999999999992</v>
      </c>
    </row>
    <row r="4282" spans="2:8" hidden="1">
      <c r="B4282">
        <v>5</v>
      </c>
      <c r="C4282">
        <v>46</v>
      </c>
      <c r="D4282">
        <v>2</v>
      </c>
      <c r="E4282">
        <v>1</v>
      </c>
      <c r="F4282">
        <v>1</v>
      </c>
      <c r="G4282">
        <v>9638.34</v>
      </c>
      <c r="H4282">
        <v>7.53</v>
      </c>
    </row>
    <row r="4283" spans="2:8" hidden="1">
      <c r="B4283">
        <v>5</v>
      </c>
      <c r="C4283">
        <v>46</v>
      </c>
      <c r="D4283">
        <v>2</v>
      </c>
      <c r="E4283">
        <v>2</v>
      </c>
      <c r="F4283">
        <v>3</v>
      </c>
      <c r="G4283">
        <v>9638.34</v>
      </c>
      <c r="H4283">
        <v>7.53</v>
      </c>
    </row>
    <row r="4284" spans="2:8" hidden="1">
      <c r="B4284">
        <v>5</v>
      </c>
      <c r="C4284">
        <v>46</v>
      </c>
      <c r="D4284">
        <v>2</v>
      </c>
      <c r="E4284">
        <v>3</v>
      </c>
      <c r="F4284">
        <v>5</v>
      </c>
      <c r="G4284">
        <v>9638.34</v>
      </c>
      <c r="H4284">
        <v>7.53</v>
      </c>
    </row>
    <row r="4285" spans="2:8" hidden="1">
      <c r="B4285">
        <v>5</v>
      </c>
      <c r="C4285">
        <v>46</v>
      </c>
      <c r="D4285">
        <v>2</v>
      </c>
      <c r="E4285">
        <v>4</v>
      </c>
      <c r="F4285">
        <v>3</v>
      </c>
      <c r="G4285">
        <v>9638.34</v>
      </c>
      <c r="H4285">
        <v>7.53</v>
      </c>
    </row>
    <row r="4286" spans="2:8" hidden="1">
      <c r="B4286">
        <v>5</v>
      </c>
      <c r="C4286">
        <v>46</v>
      </c>
      <c r="D4286">
        <v>3</v>
      </c>
      <c r="E4286">
        <v>1</v>
      </c>
      <c r="F4286">
        <v>3</v>
      </c>
      <c r="G4286">
        <v>10236.82</v>
      </c>
      <c r="H4286">
        <v>8.57</v>
      </c>
    </row>
    <row r="4287" spans="2:8" hidden="1">
      <c r="B4287">
        <v>5</v>
      </c>
      <c r="C4287">
        <v>46</v>
      </c>
      <c r="D4287">
        <v>3</v>
      </c>
      <c r="E4287">
        <v>2</v>
      </c>
      <c r="F4287">
        <v>3</v>
      </c>
      <c r="G4287">
        <v>10236.82</v>
      </c>
      <c r="H4287">
        <v>8.57</v>
      </c>
    </row>
    <row r="4288" spans="2:8" hidden="1">
      <c r="B4288">
        <v>5</v>
      </c>
      <c r="C4288">
        <v>46</v>
      </c>
      <c r="D4288">
        <v>3</v>
      </c>
      <c r="E4288">
        <v>3</v>
      </c>
      <c r="F4288">
        <v>2</v>
      </c>
      <c r="G4288">
        <v>10236.82</v>
      </c>
      <c r="H4288">
        <v>8.57</v>
      </c>
    </row>
    <row r="4289" spans="2:8" hidden="1">
      <c r="B4289">
        <v>5</v>
      </c>
      <c r="C4289">
        <v>46</v>
      </c>
      <c r="D4289">
        <v>3</v>
      </c>
      <c r="E4289">
        <v>4</v>
      </c>
      <c r="F4289">
        <v>3</v>
      </c>
      <c r="G4289">
        <v>10236.82</v>
      </c>
      <c r="H4289">
        <v>8.57</v>
      </c>
    </row>
    <row r="4290" spans="2:8" hidden="1">
      <c r="B4290">
        <v>5</v>
      </c>
      <c r="C4290">
        <v>46</v>
      </c>
      <c r="D4290">
        <v>4</v>
      </c>
      <c r="E4290">
        <v>1</v>
      </c>
      <c r="F4290">
        <v>2</v>
      </c>
      <c r="G4290">
        <v>9717.4</v>
      </c>
      <c r="H4290">
        <v>7.81</v>
      </c>
    </row>
    <row r="4291" spans="2:8" hidden="1">
      <c r="B4291">
        <v>5</v>
      </c>
      <c r="C4291">
        <v>46</v>
      </c>
      <c r="D4291">
        <v>4</v>
      </c>
      <c r="E4291">
        <v>2</v>
      </c>
      <c r="F4291">
        <v>3</v>
      </c>
      <c r="G4291">
        <v>9717.4</v>
      </c>
      <c r="H4291">
        <v>7.81</v>
      </c>
    </row>
    <row r="4292" spans="2:8" hidden="1">
      <c r="B4292">
        <v>5</v>
      </c>
      <c r="C4292">
        <v>46</v>
      </c>
      <c r="D4292">
        <v>4</v>
      </c>
      <c r="E4292">
        <v>3</v>
      </c>
      <c r="F4292">
        <v>4</v>
      </c>
      <c r="G4292">
        <v>9717.4</v>
      </c>
      <c r="H4292">
        <v>7.81</v>
      </c>
    </row>
    <row r="4293" spans="2:8" hidden="1">
      <c r="B4293">
        <v>5</v>
      </c>
      <c r="C4293">
        <v>46</v>
      </c>
      <c r="D4293">
        <v>4</v>
      </c>
      <c r="E4293">
        <v>4</v>
      </c>
      <c r="F4293">
        <v>3</v>
      </c>
      <c r="G4293">
        <v>9717.4</v>
      </c>
      <c r="H4293">
        <v>7.81</v>
      </c>
    </row>
    <row r="4294" spans="2:8" hidden="1">
      <c r="B4294">
        <v>5</v>
      </c>
      <c r="C4294">
        <v>46</v>
      </c>
      <c r="D4294">
        <v>5</v>
      </c>
      <c r="E4294">
        <v>1</v>
      </c>
      <c r="F4294">
        <v>3</v>
      </c>
      <c r="G4294">
        <v>9873.66</v>
      </c>
      <c r="H4294">
        <v>8.15</v>
      </c>
    </row>
    <row r="4295" spans="2:8" hidden="1">
      <c r="B4295">
        <v>5</v>
      </c>
      <c r="C4295">
        <v>46</v>
      </c>
      <c r="D4295">
        <v>5</v>
      </c>
      <c r="E4295">
        <v>2</v>
      </c>
      <c r="F4295">
        <v>3</v>
      </c>
      <c r="G4295">
        <v>9873.66</v>
      </c>
      <c r="H4295">
        <v>8.15</v>
      </c>
    </row>
    <row r="4296" spans="2:8" hidden="1">
      <c r="B4296">
        <v>5</v>
      </c>
      <c r="C4296">
        <v>46</v>
      </c>
      <c r="D4296">
        <v>5</v>
      </c>
      <c r="E4296">
        <v>3</v>
      </c>
      <c r="F4296">
        <v>3</v>
      </c>
      <c r="G4296">
        <v>9873.66</v>
      </c>
      <c r="H4296">
        <v>8.15</v>
      </c>
    </row>
    <row r="4297" spans="2:8" hidden="1">
      <c r="B4297">
        <v>5</v>
      </c>
      <c r="C4297">
        <v>46</v>
      </c>
      <c r="D4297">
        <v>5</v>
      </c>
      <c r="E4297">
        <v>4</v>
      </c>
      <c r="F4297">
        <v>3</v>
      </c>
      <c r="G4297">
        <v>9873.66</v>
      </c>
      <c r="H4297">
        <v>8.15</v>
      </c>
    </row>
    <row r="4298" spans="2:8" hidden="1">
      <c r="B4298">
        <v>5</v>
      </c>
      <c r="C4298">
        <v>47</v>
      </c>
      <c r="D4298">
        <v>1</v>
      </c>
      <c r="E4298">
        <v>1</v>
      </c>
      <c r="F4298">
        <v>3</v>
      </c>
      <c r="G4298">
        <v>11471.5</v>
      </c>
      <c r="H4298">
        <v>9.1199999999999992</v>
      </c>
    </row>
    <row r="4299" spans="2:8" hidden="1">
      <c r="B4299">
        <v>5</v>
      </c>
      <c r="C4299">
        <v>47</v>
      </c>
      <c r="D4299">
        <v>1</v>
      </c>
      <c r="E4299">
        <v>2</v>
      </c>
      <c r="F4299">
        <v>3</v>
      </c>
      <c r="G4299">
        <v>11471.5</v>
      </c>
      <c r="H4299">
        <v>9.1199999999999992</v>
      </c>
    </row>
    <row r="4300" spans="2:8" hidden="1">
      <c r="B4300">
        <v>5</v>
      </c>
      <c r="C4300">
        <v>47</v>
      </c>
      <c r="D4300">
        <v>1</v>
      </c>
      <c r="E4300">
        <v>3</v>
      </c>
      <c r="F4300">
        <v>1</v>
      </c>
      <c r="G4300">
        <v>11471.5</v>
      </c>
      <c r="H4300">
        <v>9.1199999999999992</v>
      </c>
    </row>
    <row r="4301" spans="2:8" hidden="1">
      <c r="B4301">
        <v>5</v>
      </c>
      <c r="C4301">
        <v>47</v>
      </c>
      <c r="D4301">
        <v>1</v>
      </c>
      <c r="E4301">
        <v>4</v>
      </c>
      <c r="F4301">
        <v>3</v>
      </c>
      <c r="G4301">
        <v>11471.5</v>
      </c>
      <c r="H4301">
        <v>9.1199999999999992</v>
      </c>
    </row>
    <row r="4302" spans="2:8" hidden="1">
      <c r="B4302">
        <v>5</v>
      </c>
      <c r="C4302">
        <v>47</v>
      </c>
      <c r="D4302">
        <v>2</v>
      </c>
      <c r="E4302">
        <v>1</v>
      </c>
      <c r="F4302">
        <v>2</v>
      </c>
      <c r="G4302">
        <v>9717.4</v>
      </c>
      <c r="H4302">
        <v>7.81</v>
      </c>
    </row>
    <row r="4303" spans="2:8" hidden="1">
      <c r="B4303">
        <v>5</v>
      </c>
      <c r="C4303">
        <v>47</v>
      </c>
      <c r="D4303">
        <v>2</v>
      </c>
      <c r="E4303">
        <v>2</v>
      </c>
      <c r="F4303">
        <v>3</v>
      </c>
      <c r="G4303">
        <v>9717.4</v>
      </c>
      <c r="H4303">
        <v>7.81</v>
      </c>
    </row>
    <row r="4304" spans="2:8" hidden="1">
      <c r="B4304">
        <v>5</v>
      </c>
      <c r="C4304">
        <v>47</v>
      </c>
      <c r="D4304">
        <v>2</v>
      </c>
      <c r="E4304">
        <v>3</v>
      </c>
      <c r="F4304">
        <v>4</v>
      </c>
      <c r="G4304">
        <v>9717.4</v>
      </c>
      <c r="H4304">
        <v>7.81</v>
      </c>
    </row>
    <row r="4305" spans="2:8" hidden="1">
      <c r="B4305">
        <v>5</v>
      </c>
      <c r="C4305">
        <v>47</v>
      </c>
      <c r="D4305">
        <v>2</v>
      </c>
      <c r="E4305">
        <v>4</v>
      </c>
      <c r="F4305">
        <v>3</v>
      </c>
      <c r="G4305">
        <v>9717.4</v>
      </c>
      <c r="H4305">
        <v>7.81</v>
      </c>
    </row>
    <row r="4306" spans="2:8" hidden="1">
      <c r="B4306">
        <v>5</v>
      </c>
      <c r="C4306">
        <v>47</v>
      </c>
      <c r="D4306">
        <v>3</v>
      </c>
      <c r="E4306">
        <v>1</v>
      </c>
      <c r="F4306">
        <v>3</v>
      </c>
      <c r="G4306">
        <v>9873.66</v>
      </c>
      <c r="H4306">
        <v>8.15</v>
      </c>
    </row>
    <row r="4307" spans="2:8" hidden="1">
      <c r="B4307">
        <v>5</v>
      </c>
      <c r="C4307">
        <v>47</v>
      </c>
      <c r="D4307">
        <v>3</v>
      </c>
      <c r="E4307">
        <v>2</v>
      </c>
      <c r="F4307">
        <v>3</v>
      </c>
      <c r="G4307">
        <v>9873.66</v>
      </c>
      <c r="H4307">
        <v>8.15</v>
      </c>
    </row>
    <row r="4308" spans="2:8" hidden="1">
      <c r="B4308">
        <v>5</v>
      </c>
      <c r="C4308">
        <v>47</v>
      </c>
      <c r="D4308">
        <v>3</v>
      </c>
      <c r="E4308">
        <v>3</v>
      </c>
      <c r="F4308">
        <v>3</v>
      </c>
      <c r="G4308">
        <v>9873.66</v>
      </c>
      <c r="H4308">
        <v>8.15</v>
      </c>
    </row>
    <row r="4309" spans="2:8" hidden="1">
      <c r="B4309">
        <v>5</v>
      </c>
      <c r="C4309">
        <v>47</v>
      </c>
      <c r="D4309">
        <v>3</v>
      </c>
      <c r="E4309">
        <v>4</v>
      </c>
      <c r="F4309">
        <v>3</v>
      </c>
      <c r="G4309">
        <v>9873.66</v>
      </c>
      <c r="H4309">
        <v>8.15</v>
      </c>
    </row>
    <row r="4310" spans="2:8" hidden="1">
      <c r="B4310">
        <v>5</v>
      </c>
      <c r="C4310">
        <v>47</v>
      </c>
      <c r="D4310">
        <v>4</v>
      </c>
      <c r="E4310">
        <v>1</v>
      </c>
      <c r="F4310">
        <v>3</v>
      </c>
      <c r="G4310">
        <v>10236.82</v>
      </c>
      <c r="H4310">
        <v>8.57</v>
      </c>
    </row>
    <row r="4311" spans="2:8" hidden="1">
      <c r="B4311">
        <v>5</v>
      </c>
      <c r="C4311">
        <v>47</v>
      </c>
      <c r="D4311">
        <v>4</v>
      </c>
      <c r="E4311">
        <v>2</v>
      </c>
      <c r="F4311">
        <v>3</v>
      </c>
      <c r="G4311">
        <v>10236.82</v>
      </c>
      <c r="H4311">
        <v>8.57</v>
      </c>
    </row>
    <row r="4312" spans="2:8" hidden="1">
      <c r="B4312">
        <v>5</v>
      </c>
      <c r="C4312">
        <v>47</v>
      </c>
      <c r="D4312">
        <v>4</v>
      </c>
      <c r="E4312">
        <v>3</v>
      </c>
      <c r="F4312">
        <v>2</v>
      </c>
      <c r="G4312">
        <v>10236.82</v>
      </c>
      <c r="H4312">
        <v>8.57</v>
      </c>
    </row>
    <row r="4313" spans="2:8" hidden="1">
      <c r="B4313">
        <v>5</v>
      </c>
      <c r="C4313">
        <v>47</v>
      </c>
      <c r="D4313">
        <v>4</v>
      </c>
      <c r="E4313">
        <v>4</v>
      </c>
      <c r="F4313">
        <v>3</v>
      </c>
      <c r="G4313">
        <v>10236.82</v>
      </c>
      <c r="H4313">
        <v>8.57</v>
      </c>
    </row>
    <row r="4314" spans="2:8" hidden="1">
      <c r="B4314">
        <v>5</v>
      </c>
      <c r="C4314">
        <v>47</v>
      </c>
      <c r="D4314">
        <v>5</v>
      </c>
      <c r="E4314">
        <v>1</v>
      </c>
      <c r="F4314">
        <v>1</v>
      </c>
      <c r="G4314">
        <v>9638.34</v>
      </c>
      <c r="H4314">
        <v>7.53</v>
      </c>
    </row>
    <row r="4315" spans="2:8" hidden="1">
      <c r="B4315">
        <v>5</v>
      </c>
      <c r="C4315">
        <v>47</v>
      </c>
      <c r="D4315">
        <v>5</v>
      </c>
      <c r="E4315">
        <v>2</v>
      </c>
      <c r="F4315">
        <v>3</v>
      </c>
      <c r="G4315">
        <v>9638.34</v>
      </c>
      <c r="H4315">
        <v>7.53</v>
      </c>
    </row>
    <row r="4316" spans="2:8" hidden="1">
      <c r="B4316">
        <v>5</v>
      </c>
      <c r="C4316">
        <v>47</v>
      </c>
      <c r="D4316">
        <v>5</v>
      </c>
      <c r="E4316">
        <v>3</v>
      </c>
      <c r="F4316">
        <v>5</v>
      </c>
      <c r="G4316">
        <v>9638.34</v>
      </c>
      <c r="H4316">
        <v>7.53</v>
      </c>
    </row>
    <row r="4317" spans="2:8" hidden="1">
      <c r="B4317">
        <v>5</v>
      </c>
      <c r="C4317">
        <v>47</v>
      </c>
      <c r="D4317">
        <v>5</v>
      </c>
      <c r="E4317">
        <v>4</v>
      </c>
      <c r="F4317">
        <v>3</v>
      </c>
      <c r="G4317">
        <v>9638.34</v>
      </c>
      <c r="H4317">
        <v>7.53</v>
      </c>
    </row>
    <row r="4318" spans="2:8" hidden="1">
      <c r="B4318">
        <v>5</v>
      </c>
      <c r="C4318">
        <v>48</v>
      </c>
      <c r="D4318">
        <v>1</v>
      </c>
      <c r="E4318">
        <v>1</v>
      </c>
      <c r="F4318">
        <v>2</v>
      </c>
      <c r="G4318">
        <v>9717.4</v>
      </c>
      <c r="H4318">
        <v>7.81</v>
      </c>
    </row>
    <row r="4319" spans="2:8" hidden="1">
      <c r="B4319">
        <v>5</v>
      </c>
      <c r="C4319">
        <v>48</v>
      </c>
      <c r="D4319">
        <v>1</v>
      </c>
      <c r="E4319">
        <v>2</v>
      </c>
      <c r="F4319">
        <v>3</v>
      </c>
      <c r="G4319">
        <v>9717.4</v>
      </c>
      <c r="H4319">
        <v>7.81</v>
      </c>
    </row>
    <row r="4320" spans="2:8" hidden="1">
      <c r="B4320">
        <v>5</v>
      </c>
      <c r="C4320">
        <v>48</v>
      </c>
      <c r="D4320">
        <v>1</v>
      </c>
      <c r="E4320">
        <v>3</v>
      </c>
      <c r="F4320">
        <v>4</v>
      </c>
      <c r="G4320">
        <v>9717.4</v>
      </c>
      <c r="H4320">
        <v>7.81</v>
      </c>
    </row>
    <row r="4321" spans="2:8" hidden="1">
      <c r="B4321">
        <v>5</v>
      </c>
      <c r="C4321">
        <v>48</v>
      </c>
      <c r="D4321">
        <v>1</v>
      </c>
      <c r="E4321">
        <v>4</v>
      </c>
      <c r="F4321">
        <v>3</v>
      </c>
      <c r="G4321">
        <v>9717.4</v>
      </c>
      <c r="H4321">
        <v>7.81</v>
      </c>
    </row>
    <row r="4322" spans="2:8" hidden="1">
      <c r="B4322">
        <v>5</v>
      </c>
      <c r="C4322">
        <v>48</v>
      </c>
      <c r="D4322">
        <v>2</v>
      </c>
      <c r="E4322">
        <v>1</v>
      </c>
      <c r="F4322">
        <v>3</v>
      </c>
      <c r="G4322">
        <v>9873.66</v>
      </c>
      <c r="H4322">
        <v>8.15</v>
      </c>
    </row>
    <row r="4323" spans="2:8" hidden="1">
      <c r="B4323">
        <v>5</v>
      </c>
      <c r="C4323">
        <v>48</v>
      </c>
      <c r="D4323">
        <v>2</v>
      </c>
      <c r="E4323">
        <v>2</v>
      </c>
      <c r="F4323">
        <v>3</v>
      </c>
      <c r="G4323">
        <v>9873.66</v>
      </c>
      <c r="H4323">
        <v>8.15</v>
      </c>
    </row>
    <row r="4324" spans="2:8" hidden="1">
      <c r="B4324">
        <v>5</v>
      </c>
      <c r="C4324">
        <v>48</v>
      </c>
      <c r="D4324">
        <v>2</v>
      </c>
      <c r="E4324">
        <v>3</v>
      </c>
      <c r="F4324">
        <v>3</v>
      </c>
      <c r="G4324">
        <v>9873.66</v>
      </c>
      <c r="H4324">
        <v>8.15</v>
      </c>
    </row>
    <row r="4325" spans="2:8" hidden="1">
      <c r="B4325">
        <v>5</v>
      </c>
      <c r="C4325">
        <v>48</v>
      </c>
      <c r="D4325">
        <v>2</v>
      </c>
      <c r="E4325">
        <v>4</v>
      </c>
      <c r="F4325">
        <v>3</v>
      </c>
      <c r="G4325">
        <v>9873.66</v>
      </c>
      <c r="H4325">
        <v>8.15</v>
      </c>
    </row>
    <row r="4326" spans="2:8" hidden="1">
      <c r="B4326">
        <v>5</v>
      </c>
      <c r="C4326">
        <v>48</v>
      </c>
      <c r="D4326">
        <v>3</v>
      </c>
      <c r="E4326">
        <v>1</v>
      </c>
      <c r="F4326">
        <v>1</v>
      </c>
      <c r="G4326">
        <v>9638.34</v>
      </c>
      <c r="H4326">
        <v>7.53</v>
      </c>
    </row>
    <row r="4327" spans="2:8" hidden="1">
      <c r="B4327">
        <v>5</v>
      </c>
      <c r="C4327">
        <v>48</v>
      </c>
      <c r="D4327">
        <v>3</v>
      </c>
      <c r="E4327">
        <v>2</v>
      </c>
      <c r="F4327">
        <v>3</v>
      </c>
      <c r="G4327">
        <v>9638.34</v>
      </c>
      <c r="H4327">
        <v>7.53</v>
      </c>
    </row>
    <row r="4328" spans="2:8" hidden="1">
      <c r="B4328">
        <v>5</v>
      </c>
      <c r="C4328">
        <v>48</v>
      </c>
      <c r="D4328">
        <v>3</v>
      </c>
      <c r="E4328">
        <v>3</v>
      </c>
      <c r="F4328">
        <v>5</v>
      </c>
      <c r="G4328">
        <v>9638.34</v>
      </c>
      <c r="H4328">
        <v>7.53</v>
      </c>
    </row>
    <row r="4329" spans="2:8" hidden="1">
      <c r="B4329">
        <v>5</v>
      </c>
      <c r="C4329">
        <v>48</v>
      </c>
      <c r="D4329">
        <v>3</v>
      </c>
      <c r="E4329">
        <v>4</v>
      </c>
      <c r="F4329">
        <v>3</v>
      </c>
      <c r="G4329">
        <v>9638.34</v>
      </c>
      <c r="H4329">
        <v>7.53</v>
      </c>
    </row>
    <row r="4330" spans="2:8" hidden="1">
      <c r="B4330">
        <v>5</v>
      </c>
      <c r="C4330">
        <v>48</v>
      </c>
      <c r="D4330">
        <v>4</v>
      </c>
      <c r="E4330">
        <v>1</v>
      </c>
      <c r="F4330">
        <v>1</v>
      </c>
      <c r="G4330">
        <v>11471.5</v>
      </c>
      <c r="H4330">
        <v>9.1199999999999992</v>
      </c>
    </row>
    <row r="4331" spans="2:8" hidden="1">
      <c r="B4331">
        <v>5</v>
      </c>
      <c r="C4331">
        <v>48</v>
      </c>
      <c r="D4331">
        <v>4</v>
      </c>
      <c r="E4331">
        <v>2</v>
      </c>
      <c r="F4331">
        <v>3</v>
      </c>
      <c r="G4331">
        <v>11471.5</v>
      </c>
      <c r="H4331">
        <v>9.1199999999999992</v>
      </c>
    </row>
    <row r="4332" spans="2:8" hidden="1">
      <c r="B4332">
        <v>5</v>
      </c>
      <c r="C4332">
        <v>48</v>
      </c>
      <c r="D4332">
        <v>4</v>
      </c>
      <c r="E4332">
        <v>3</v>
      </c>
      <c r="F4332">
        <v>1</v>
      </c>
      <c r="G4332">
        <v>11471.5</v>
      </c>
      <c r="H4332">
        <v>9.1199999999999992</v>
      </c>
    </row>
    <row r="4333" spans="2:8" hidden="1">
      <c r="B4333">
        <v>5</v>
      </c>
      <c r="C4333">
        <v>48</v>
      </c>
      <c r="D4333">
        <v>4</v>
      </c>
      <c r="E4333">
        <v>4</v>
      </c>
      <c r="F4333">
        <v>3</v>
      </c>
      <c r="G4333">
        <v>11471.5</v>
      </c>
      <c r="H4333">
        <v>9.1199999999999992</v>
      </c>
    </row>
    <row r="4334" spans="2:8" hidden="1">
      <c r="B4334">
        <v>5</v>
      </c>
      <c r="C4334">
        <v>48</v>
      </c>
      <c r="D4334">
        <v>5</v>
      </c>
      <c r="E4334">
        <v>1</v>
      </c>
      <c r="F4334">
        <v>4</v>
      </c>
      <c r="G4334">
        <v>10236.82</v>
      </c>
      <c r="H4334">
        <v>8.57</v>
      </c>
    </row>
    <row r="4335" spans="2:8" hidden="1">
      <c r="B4335">
        <v>5</v>
      </c>
      <c r="C4335">
        <v>48</v>
      </c>
      <c r="D4335">
        <v>5</v>
      </c>
      <c r="E4335">
        <v>2</v>
      </c>
      <c r="F4335">
        <v>3</v>
      </c>
      <c r="G4335">
        <v>10236.82</v>
      </c>
      <c r="H4335">
        <v>8.57</v>
      </c>
    </row>
    <row r="4336" spans="2:8" hidden="1">
      <c r="B4336">
        <v>5</v>
      </c>
      <c r="C4336">
        <v>48</v>
      </c>
      <c r="D4336">
        <v>5</v>
      </c>
      <c r="E4336">
        <v>3</v>
      </c>
      <c r="F4336">
        <v>2</v>
      </c>
      <c r="G4336">
        <v>10236.82</v>
      </c>
      <c r="H4336">
        <v>8.57</v>
      </c>
    </row>
    <row r="4337" spans="2:8" hidden="1">
      <c r="B4337">
        <v>5</v>
      </c>
      <c r="C4337">
        <v>48</v>
      </c>
      <c r="D4337">
        <v>5</v>
      </c>
      <c r="E4337">
        <v>4</v>
      </c>
      <c r="F4337">
        <v>3</v>
      </c>
      <c r="G4337">
        <v>10236.82</v>
      </c>
      <c r="H4337">
        <v>8.57</v>
      </c>
    </row>
    <row r="4338" spans="2:8" hidden="1">
      <c r="B4338">
        <v>5</v>
      </c>
      <c r="C4338">
        <v>49</v>
      </c>
      <c r="D4338">
        <v>1</v>
      </c>
      <c r="E4338">
        <v>1</v>
      </c>
      <c r="F4338">
        <v>2</v>
      </c>
      <c r="G4338">
        <v>9717.4</v>
      </c>
      <c r="H4338">
        <v>7.81</v>
      </c>
    </row>
    <row r="4339" spans="2:8" hidden="1">
      <c r="B4339">
        <v>5</v>
      </c>
      <c r="C4339">
        <v>49</v>
      </c>
      <c r="D4339">
        <v>1</v>
      </c>
      <c r="E4339">
        <v>2</v>
      </c>
      <c r="F4339">
        <v>3</v>
      </c>
      <c r="G4339">
        <v>9717.4</v>
      </c>
      <c r="H4339">
        <v>7.81</v>
      </c>
    </row>
    <row r="4340" spans="2:8" hidden="1">
      <c r="B4340">
        <v>5</v>
      </c>
      <c r="C4340">
        <v>49</v>
      </c>
      <c r="D4340">
        <v>1</v>
      </c>
      <c r="E4340">
        <v>3</v>
      </c>
      <c r="F4340">
        <v>4</v>
      </c>
      <c r="G4340">
        <v>9717.4</v>
      </c>
      <c r="H4340">
        <v>7.81</v>
      </c>
    </row>
    <row r="4341" spans="2:8" hidden="1">
      <c r="B4341">
        <v>5</v>
      </c>
      <c r="C4341">
        <v>49</v>
      </c>
      <c r="D4341">
        <v>1</v>
      </c>
      <c r="E4341">
        <v>4</v>
      </c>
      <c r="F4341">
        <v>3</v>
      </c>
      <c r="G4341">
        <v>9717.4</v>
      </c>
      <c r="H4341">
        <v>7.81</v>
      </c>
    </row>
    <row r="4342" spans="2:8" hidden="1">
      <c r="B4342">
        <v>5</v>
      </c>
      <c r="C4342">
        <v>49</v>
      </c>
      <c r="D4342">
        <v>2</v>
      </c>
      <c r="E4342">
        <v>1</v>
      </c>
      <c r="F4342">
        <v>1</v>
      </c>
      <c r="G4342">
        <v>9638.34</v>
      </c>
      <c r="H4342">
        <v>7.53</v>
      </c>
    </row>
    <row r="4343" spans="2:8" hidden="1">
      <c r="B4343">
        <v>5</v>
      </c>
      <c r="C4343">
        <v>49</v>
      </c>
      <c r="D4343">
        <v>2</v>
      </c>
      <c r="E4343">
        <v>2</v>
      </c>
      <c r="F4343">
        <v>3</v>
      </c>
      <c r="G4343">
        <v>9638.34</v>
      </c>
      <c r="H4343">
        <v>7.53</v>
      </c>
    </row>
    <row r="4344" spans="2:8" hidden="1">
      <c r="B4344">
        <v>5</v>
      </c>
      <c r="C4344">
        <v>49</v>
      </c>
      <c r="D4344">
        <v>2</v>
      </c>
      <c r="E4344">
        <v>3</v>
      </c>
      <c r="F4344">
        <v>5</v>
      </c>
      <c r="G4344">
        <v>9638.34</v>
      </c>
      <c r="H4344">
        <v>7.53</v>
      </c>
    </row>
    <row r="4345" spans="2:8" hidden="1">
      <c r="B4345">
        <v>5</v>
      </c>
      <c r="C4345">
        <v>49</v>
      </c>
      <c r="D4345">
        <v>2</v>
      </c>
      <c r="E4345">
        <v>4</v>
      </c>
      <c r="F4345">
        <v>3</v>
      </c>
      <c r="G4345">
        <v>9638.34</v>
      </c>
      <c r="H4345">
        <v>7.53</v>
      </c>
    </row>
    <row r="4346" spans="2:8" hidden="1">
      <c r="B4346">
        <v>5</v>
      </c>
      <c r="C4346">
        <v>49</v>
      </c>
      <c r="D4346">
        <v>3</v>
      </c>
      <c r="E4346">
        <v>1</v>
      </c>
      <c r="F4346">
        <v>4</v>
      </c>
      <c r="G4346">
        <v>10236.82</v>
      </c>
      <c r="H4346">
        <v>8.57</v>
      </c>
    </row>
    <row r="4347" spans="2:8" hidden="1">
      <c r="B4347">
        <v>5</v>
      </c>
      <c r="C4347">
        <v>49</v>
      </c>
      <c r="D4347">
        <v>3</v>
      </c>
      <c r="E4347">
        <v>2</v>
      </c>
      <c r="F4347">
        <v>3</v>
      </c>
      <c r="G4347">
        <v>10236.82</v>
      </c>
      <c r="H4347">
        <v>8.57</v>
      </c>
    </row>
    <row r="4348" spans="2:8" hidden="1">
      <c r="B4348">
        <v>5</v>
      </c>
      <c r="C4348">
        <v>49</v>
      </c>
      <c r="D4348">
        <v>3</v>
      </c>
      <c r="E4348">
        <v>3</v>
      </c>
      <c r="F4348">
        <v>2</v>
      </c>
      <c r="G4348">
        <v>10236.82</v>
      </c>
      <c r="H4348">
        <v>8.57</v>
      </c>
    </row>
    <row r="4349" spans="2:8" hidden="1">
      <c r="B4349">
        <v>5</v>
      </c>
      <c r="C4349">
        <v>49</v>
      </c>
      <c r="D4349">
        <v>3</v>
      </c>
      <c r="E4349">
        <v>4</v>
      </c>
      <c r="F4349">
        <v>3</v>
      </c>
      <c r="G4349">
        <v>10236.82</v>
      </c>
      <c r="H4349">
        <v>8.57</v>
      </c>
    </row>
    <row r="4350" spans="2:8" hidden="1">
      <c r="B4350">
        <v>5</v>
      </c>
      <c r="C4350">
        <v>49</v>
      </c>
      <c r="D4350">
        <v>4</v>
      </c>
      <c r="E4350">
        <v>1</v>
      </c>
      <c r="F4350">
        <v>3</v>
      </c>
      <c r="G4350">
        <v>9873.66</v>
      </c>
      <c r="H4350">
        <v>8.15</v>
      </c>
    </row>
    <row r="4351" spans="2:8" hidden="1">
      <c r="B4351">
        <v>5</v>
      </c>
      <c r="C4351">
        <v>49</v>
      </c>
      <c r="D4351">
        <v>4</v>
      </c>
      <c r="E4351">
        <v>2</v>
      </c>
      <c r="F4351">
        <v>3</v>
      </c>
      <c r="G4351">
        <v>9873.66</v>
      </c>
      <c r="H4351">
        <v>8.15</v>
      </c>
    </row>
    <row r="4352" spans="2:8" hidden="1">
      <c r="B4352">
        <v>5</v>
      </c>
      <c r="C4352">
        <v>49</v>
      </c>
      <c r="D4352">
        <v>4</v>
      </c>
      <c r="E4352">
        <v>3</v>
      </c>
      <c r="F4352">
        <v>3</v>
      </c>
      <c r="G4352">
        <v>9873.66</v>
      </c>
      <c r="H4352">
        <v>8.15</v>
      </c>
    </row>
    <row r="4353" spans="2:8" hidden="1">
      <c r="B4353">
        <v>5</v>
      </c>
      <c r="C4353">
        <v>49</v>
      </c>
      <c r="D4353">
        <v>4</v>
      </c>
      <c r="E4353">
        <v>4</v>
      </c>
      <c r="F4353">
        <v>3</v>
      </c>
      <c r="G4353">
        <v>9873.66</v>
      </c>
      <c r="H4353">
        <v>8.15</v>
      </c>
    </row>
    <row r="4354" spans="2:8" hidden="1">
      <c r="B4354">
        <v>5</v>
      </c>
      <c r="C4354">
        <v>49</v>
      </c>
      <c r="D4354">
        <v>5</v>
      </c>
      <c r="E4354">
        <v>1</v>
      </c>
      <c r="F4354">
        <v>1</v>
      </c>
      <c r="G4354">
        <v>11471.5</v>
      </c>
      <c r="H4354">
        <v>9.1199999999999992</v>
      </c>
    </row>
    <row r="4355" spans="2:8" hidden="1">
      <c r="B4355">
        <v>5</v>
      </c>
      <c r="C4355">
        <v>49</v>
      </c>
      <c r="D4355">
        <v>5</v>
      </c>
      <c r="E4355">
        <v>2</v>
      </c>
      <c r="F4355">
        <v>3</v>
      </c>
      <c r="G4355">
        <v>11471.5</v>
      </c>
      <c r="H4355">
        <v>9.1199999999999992</v>
      </c>
    </row>
    <row r="4356" spans="2:8" hidden="1">
      <c r="B4356">
        <v>5</v>
      </c>
      <c r="C4356">
        <v>49</v>
      </c>
      <c r="D4356">
        <v>5</v>
      </c>
      <c r="E4356">
        <v>3</v>
      </c>
      <c r="F4356">
        <v>1</v>
      </c>
      <c r="G4356">
        <v>11471.5</v>
      </c>
      <c r="H4356">
        <v>9.1199999999999992</v>
      </c>
    </row>
    <row r="4357" spans="2:8" hidden="1">
      <c r="B4357">
        <v>5</v>
      </c>
      <c r="C4357">
        <v>49</v>
      </c>
      <c r="D4357">
        <v>5</v>
      </c>
      <c r="E4357">
        <v>4</v>
      </c>
      <c r="F4357">
        <v>3</v>
      </c>
      <c r="G4357">
        <v>11471.5</v>
      </c>
      <c r="H4357">
        <v>9.1199999999999992</v>
      </c>
    </row>
    <row r="4358" spans="2:8" hidden="1">
      <c r="B4358">
        <v>5</v>
      </c>
      <c r="C4358">
        <v>50</v>
      </c>
      <c r="D4358">
        <v>1</v>
      </c>
      <c r="E4358">
        <v>1</v>
      </c>
      <c r="F4358">
        <v>2</v>
      </c>
      <c r="G4358">
        <v>9717.4</v>
      </c>
      <c r="H4358">
        <v>7.81</v>
      </c>
    </row>
    <row r="4359" spans="2:8" hidden="1">
      <c r="B4359">
        <v>5</v>
      </c>
      <c r="C4359">
        <v>50</v>
      </c>
      <c r="D4359">
        <v>1</v>
      </c>
      <c r="E4359">
        <v>2</v>
      </c>
      <c r="F4359">
        <v>3</v>
      </c>
      <c r="G4359">
        <v>9717.4</v>
      </c>
      <c r="H4359">
        <v>7.81</v>
      </c>
    </row>
    <row r="4360" spans="2:8" hidden="1">
      <c r="B4360">
        <v>5</v>
      </c>
      <c r="C4360">
        <v>50</v>
      </c>
      <c r="D4360">
        <v>1</v>
      </c>
      <c r="E4360">
        <v>3</v>
      </c>
      <c r="F4360">
        <v>4</v>
      </c>
      <c r="G4360">
        <v>9717.4</v>
      </c>
      <c r="H4360">
        <v>7.81</v>
      </c>
    </row>
    <row r="4361" spans="2:8" hidden="1">
      <c r="B4361">
        <v>5</v>
      </c>
      <c r="C4361">
        <v>50</v>
      </c>
      <c r="D4361">
        <v>1</v>
      </c>
      <c r="E4361">
        <v>4</v>
      </c>
      <c r="F4361">
        <v>3</v>
      </c>
      <c r="G4361">
        <v>9717.4</v>
      </c>
      <c r="H4361">
        <v>7.81</v>
      </c>
    </row>
    <row r="4362" spans="2:8" hidden="1">
      <c r="B4362">
        <v>5</v>
      </c>
      <c r="C4362">
        <v>50</v>
      </c>
      <c r="D4362">
        <v>2</v>
      </c>
      <c r="E4362">
        <v>1</v>
      </c>
      <c r="F4362">
        <v>1</v>
      </c>
      <c r="G4362">
        <v>9638.34</v>
      </c>
      <c r="H4362">
        <v>7.53</v>
      </c>
    </row>
    <row r="4363" spans="2:8" hidden="1">
      <c r="B4363">
        <v>5</v>
      </c>
      <c r="C4363">
        <v>50</v>
      </c>
      <c r="D4363">
        <v>2</v>
      </c>
      <c r="E4363">
        <v>2</v>
      </c>
      <c r="F4363">
        <v>3</v>
      </c>
      <c r="G4363">
        <v>9638.34</v>
      </c>
      <c r="H4363">
        <v>7.53</v>
      </c>
    </row>
    <row r="4364" spans="2:8" hidden="1">
      <c r="B4364">
        <v>5</v>
      </c>
      <c r="C4364">
        <v>50</v>
      </c>
      <c r="D4364">
        <v>2</v>
      </c>
      <c r="E4364">
        <v>3</v>
      </c>
      <c r="F4364">
        <v>5</v>
      </c>
      <c r="G4364">
        <v>9638.34</v>
      </c>
      <c r="H4364">
        <v>7.53</v>
      </c>
    </row>
    <row r="4365" spans="2:8" hidden="1">
      <c r="B4365">
        <v>5</v>
      </c>
      <c r="C4365">
        <v>50</v>
      </c>
      <c r="D4365">
        <v>2</v>
      </c>
      <c r="E4365">
        <v>4</v>
      </c>
      <c r="F4365">
        <v>3</v>
      </c>
      <c r="G4365">
        <v>9638.34</v>
      </c>
      <c r="H4365">
        <v>7.53</v>
      </c>
    </row>
    <row r="4366" spans="2:8" hidden="1">
      <c r="B4366">
        <v>5</v>
      </c>
      <c r="C4366">
        <v>50</v>
      </c>
      <c r="D4366">
        <v>3</v>
      </c>
      <c r="E4366">
        <v>1</v>
      </c>
      <c r="F4366">
        <v>4</v>
      </c>
      <c r="G4366">
        <v>10236.82</v>
      </c>
      <c r="H4366">
        <v>8.57</v>
      </c>
    </row>
    <row r="4367" spans="2:8" hidden="1">
      <c r="B4367">
        <v>5</v>
      </c>
      <c r="C4367">
        <v>50</v>
      </c>
      <c r="D4367">
        <v>3</v>
      </c>
      <c r="E4367">
        <v>2</v>
      </c>
      <c r="F4367">
        <v>3</v>
      </c>
      <c r="G4367">
        <v>10236.82</v>
      </c>
      <c r="H4367">
        <v>8.57</v>
      </c>
    </row>
    <row r="4368" spans="2:8" hidden="1">
      <c r="B4368">
        <v>5</v>
      </c>
      <c r="C4368">
        <v>50</v>
      </c>
      <c r="D4368">
        <v>3</v>
      </c>
      <c r="E4368">
        <v>3</v>
      </c>
      <c r="F4368">
        <v>2</v>
      </c>
      <c r="G4368">
        <v>10236.82</v>
      </c>
      <c r="H4368">
        <v>8.57</v>
      </c>
    </row>
    <row r="4369" spans="2:8" hidden="1">
      <c r="B4369">
        <v>5</v>
      </c>
      <c r="C4369">
        <v>50</v>
      </c>
      <c r="D4369">
        <v>3</v>
      </c>
      <c r="E4369">
        <v>4</v>
      </c>
      <c r="F4369">
        <v>3</v>
      </c>
      <c r="G4369">
        <v>10236.82</v>
      </c>
      <c r="H4369">
        <v>8.57</v>
      </c>
    </row>
    <row r="4370" spans="2:8" hidden="1">
      <c r="B4370">
        <v>5</v>
      </c>
      <c r="C4370">
        <v>50</v>
      </c>
      <c r="D4370">
        <v>4</v>
      </c>
      <c r="E4370">
        <v>1</v>
      </c>
      <c r="F4370">
        <v>3</v>
      </c>
      <c r="G4370">
        <v>9873.66</v>
      </c>
      <c r="H4370">
        <v>8.15</v>
      </c>
    </row>
    <row r="4371" spans="2:8" hidden="1">
      <c r="B4371">
        <v>5</v>
      </c>
      <c r="C4371">
        <v>50</v>
      </c>
      <c r="D4371">
        <v>4</v>
      </c>
      <c r="E4371">
        <v>2</v>
      </c>
      <c r="F4371">
        <v>3</v>
      </c>
      <c r="G4371">
        <v>9873.66</v>
      </c>
      <c r="H4371">
        <v>8.15</v>
      </c>
    </row>
    <row r="4372" spans="2:8" hidden="1">
      <c r="B4372">
        <v>5</v>
      </c>
      <c r="C4372">
        <v>50</v>
      </c>
      <c r="D4372">
        <v>4</v>
      </c>
      <c r="E4372">
        <v>3</v>
      </c>
      <c r="F4372">
        <v>3</v>
      </c>
      <c r="G4372">
        <v>9873.66</v>
      </c>
      <c r="H4372">
        <v>8.15</v>
      </c>
    </row>
    <row r="4373" spans="2:8" hidden="1">
      <c r="B4373">
        <v>5</v>
      </c>
      <c r="C4373">
        <v>50</v>
      </c>
      <c r="D4373">
        <v>4</v>
      </c>
      <c r="E4373">
        <v>4</v>
      </c>
      <c r="F4373">
        <v>3</v>
      </c>
      <c r="G4373">
        <v>9873.66</v>
      </c>
      <c r="H4373">
        <v>8.15</v>
      </c>
    </row>
    <row r="4374" spans="2:8" hidden="1">
      <c r="B4374">
        <v>5</v>
      </c>
      <c r="C4374">
        <v>50</v>
      </c>
      <c r="D4374">
        <v>5</v>
      </c>
      <c r="E4374">
        <v>1</v>
      </c>
      <c r="F4374">
        <v>2</v>
      </c>
      <c r="G4374">
        <v>11471.5</v>
      </c>
      <c r="H4374">
        <v>9.1199999999999992</v>
      </c>
    </row>
    <row r="4375" spans="2:8" hidden="1">
      <c r="B4375">
        <v>5</v>
      </c>
      <c r="C4375">
        <v>50</v>
      </c>
      <c r="D4375">
        <v>5</v>
      </c>
      <c r="E4375">
        <v>2</v>
      </c>
      <c r="F4375">
        <v>3</v>
      </c>
      <c r="G4375">
        <v>11471.5</v>
      </c>
      <c r="H4375">
        <v>9.1199999999999992</v>
      </c>
    </row>
    <row r="4376" spans="2:8" hidden="1">
      <c r="B4376">
        <v>5</v>
      </c>
      <c r="C4376">
        <v>50</v>
      </c>
      <c r="D4376">
        <v>5</v>
      </c>
      <c r="E4376">
        <v>3</v>
      </c>
      <c r="F4376">
        <v>1</v>
      </c>
      <c r="G4376">
        <v>11471.5</v>
      </c>
      <c r="H4376">
        <v>9.1199999999999992</v>
      </c>
    </row>
    <row r="4377" spans="2:8" hidden="1">
      <c r="B4377">
        <v>5</v>
      </c>
      <c r="C4377">
        <v>50</v>
      </c>
      <c r="D4377">
        <v>5</v>
      </c>
      <c r="E4377">
        <v>4</v>
      </c>
      <c r="F4377">
        <v>3</v>
      </c>
      <c r="G4377">
        <v>11471.5</v>
      </c>
      <c r="H4377">
        <v>9.1199999999999992</v>
      </c>
    </row>
  </sheetData>
  <autoFilter ref="A1:H4377" xr:uid="{2856115C-DFFF-40DF-8BE6-8458FAB619CA}">
    <filterColumn colId="1">
      <filters>
        <filter val="3"/>
      </filters>
    </filterColumn>
    <filterColumn colId="2">
      <filters>
        <filter val="50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B7741-E5AA-48B4-9389-5A9237275E78}">
  <dimension ref="B3:X19"/>
  <sheetViews>
    <sheetView topLeftCell="D7" zoomScale="160" zoomScaleNormal="160" workbookViewId="0">
      <selection activeCell="H4" sqref="H4"/>
    </sheetView>
  </sheetViews>
  <sheetFormatPr defaultRowHeight="15"/>
  <sheetData>
    <row r="3" spans="2:24">
      <c r="F3" s="11" t="s">
        <v>57</v>
      </c>
      <c r="G3" s="11"/>
      <c r="H3" s="11" t="s">
        <v>56</v>
      </c>
      <c r="I3" s="11"/>
      <c r="K3" s="11" t="s">
        <v>53</v>
      </c>
      <c r="L3" s="11"/>
      <c r="N3" s="11" t="s">
        <v>54</v>
      </c>
      <c r="O3" s="11"/>
      <c r="Q3" s="11" t="s">
        <v>55</v>
      </c>
      <c r="R3" s="11"/>
      <c r="W3" s="11" t="s">
        <v>15</v>
      </c>
      <c r="X3" s="11"/>
    </row>
    <row r="4" spans="2:24">
      <c r="F4" s="1">
        <v>10543.125</v>
      </c>
      <c r="G4" s="4">
        <v>0.17774563190620801</v>
      </c>
      <c r="H4">
        <v>10118.754999999999</v>
      </c>
      <c r="I4" s="4">
        <v>0.15518629878998499</v>
      </c>
      <c r="J4" s="1"/>
      <c r="K4">
        <v>9772.9549999999999</v>
      </c>
      <c r="L4" s="4">
        <v>0.180128802280168</v>
      </c>
      <c r="M4" s="1"/>
      <c r="N4">
        <v>9717.3950000000004</v>
      </c>
      <c r="O4" s="4">
        <v>0.19714675936795401</v>
      </c>
      <c r="P4" s="1"/>
      <c r="Q4">
        <v>9638.3349999999991</v>
      </c>
      <c r="R4" s="4">
        <v>0.19016134366377099</v>
      </c>
      <c r="S4" s="1"/>
      <c r="T4" s="1"/>
      <c r="U4" s="1"/>
      <c r="V4" s="1"/>
      <c r="W4" s="1">
        <v>9638.3349999999991</v>
      </c>
      <c r="X4" s="1">
        <v>7.53249999999999</v>
      </c>
    </row>
    <row r="5" spans="2:24">
      <c r="F5" s="1">
        <v>11471.49</v>
      </c>
      <c r="G5" s="4">
        <v>0.23021577285154901</v>
      </c>
      <c r="H5">
        <v>10159.984999999901</v>
      </c>
      <c r="I5" s="4">
        <v>0.16955600829060499</v>
      </c>
      <c r="J5" s="1"/>
      <c r="K5">
        <v>9873.6450000000004</v>
      </c>
      <c r="L5" s="4">
        <v>0.205699917447382</v>
      </c>
      <c r="M5" s="1"/>
      <c r="N5">
        <v>9873.6450000000004</v>
      </c>
      <c r="O5" s="4">
        <v>0.205699917447382</v>
      </c>
      <c r="P5" s="1"/>
      <c r="Q5">
        <v>9717.3950000000004</v>
      </c>
      <c r="R5" s="4">
        <v>0.19714675936795401</v>
      </c>
      <c r="S5" s="1"/>
      <c r="T5" s="1"/>
      <c r="U5" s="1"/>
      <c r="V5" s="1"/>
      <c r="W5" s="1">
        <v>9717.3950000000004</v>
      </c>
      <c r="X5" s="1">
        <v>7.8091999999999997</v>
      </c>
    </row>
    <row r="6" spans="2:24">
      <c r="F6" s="1"/>
      <c r="G6" s="1"/>
      <c r="H6">
        <v>10236.825000000001</v>
      </c>
      <c r="I6" s="4">
        <v>0.21640903686087901</v>
      </c>
      <c r="J6" s="1"/>
      <c r="K6">
        <v>10236.825000000001</v>
      </c>
      <c r="L6" s="4">
        <v>0.21640903686087901</v>
      </c>
      <c r="M6" s="1"/>
      <c r="N6">
        <v>10236.825000000001</v>
      </c>
      <c r="O6" s="4">
        <v>0.21640903686087901</v>
      </c>
      <c r="P6" s="1"/>
      <c r="Q6">
        <v>9873.6450000000004</v>
      </c>
      <c r="R6" s="4">
        <v>0.205699917447382</v>
      </c>
      <c r="S6" s="1"/>
      <c r="T6" s="1"/>
      <c r="U6" s="1"/>
      <c r="V6" s="1"/>
      <c r="W6" s="1">
        <v>9873.6450000000004</v>
      </c>
      <c r="X6" s="1">
        <v>8.1479999999999997</v>
      </c>
    </row>
    <row r="7" spans="2:24">
      <c r="F7" s="1"/>
      <c r="G7" s="1"/>
      <c r="H7">
        <v>11471.49</v>
      </c>
      <c r="I7" s="4">
        <v>0.23021577285154901</v>
      </c>
      <c r="J7" s="1"/>
      <c r="K7">
        <v>11471.49</v>
      </c>
      <c r="L7" s="4">
        <v>0.23021577285154901</v>
      </c>
      <c r="M7" s="1"/>
      <c r="N7">
        <v>11471.49</v>
      </c>
      <c r="O7" s="4">
        <v>0.23021577285154901</v>
      </c>
      <c r="P7" s="1"/>
      <c r="Q7">
        <v>10236.825000000001</v>
      </c>
      <c r="R7" s="4">
        <v>0.21640903686087901</v>
      </c>
      <c r="S7" s="1"/>
      <c r="T7" s="1"/>
      <c r="U7" s="1"/>
      <c r="V7" s="1"/>
      <c r="W7" s="1">
        <v>10236.825000000001</v>
      </c>
      <c r="X7" s="1">
        <v>8.5721999999999898</v>
      </c>
    </row>
    <row r="8" spans="2:24"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>
        <v>11471.49</v>
      </c>
      <c r="R8" s="4">
        <v>0.23021577285154901</v>
      </c>
      <c r="S8" s="1"/>
      <c r="T8" s="1"/>
      <c r="U8" s="1"/>
      <c r="V8" s="1"/>
      <c r="W8" s="1">
        <v>11471.49</v>
      </c>
      <c r="X8" s="1">
        <v>9.1190999999999995</v>
      </c>
    </row>
    <row r="10" spans="2:24">
      <c r="B10">
        <v>10543.125</v>
      </c>
      <c r="C10">
        <v>0.17774563190620801</v>
      </c>
      <c r="D10">
        <v>1</v>
      </c>
      <c r="E10">
        <v>3</v>
      </c>
      <c r="F10">
        <v>2</v>
      </c>
      <c r="G10">
        <v>2</v>
      </c>
    </row>
    <row r="11" spans="2:24">
      <c r="B11">
        <v>11471.49</v>
      </c>
      <c r="C11">
        <v>0.23021577285154901</v>
      </c>
      <c r="D11">
        <v>1</v>
      </c>
      <c r="E11">
        <v>3</v>
      </c>
      <c r="F11">
        <v>1</v>
      </c>
      <c r="G11">
        <v>3</v>
      </c>
    </row>
    <row r="16" spans="2:24">
      <c r="B16">
        <v>10118.754999999999</v>
      </c>
      <c r="C16">
        <v>0.15518629878998499</v>
      </c>
    </row>
    <row r="17" spans="2:3">
      <c r="B17">
        <v>10159.984999999901</v>
      </c>
      <c r="C17">
        <v>0.16955600829060499</v>
      </c>
    </row>
    <row r="18" spans="2:3">
      <c r="B18">
        <v>10236.825000000001</v>
      </c>
      <c r="C18">
        <v>0.21640903686087901</v>
      </c>
    </row>
    <row r="19" spans="2:3">
      <c r="B19">
        <v>11471.49</v>
      </c>
      <c r="C19">
        <v>0.23021577285154901</v>
      </c>
    </row>
  </sheetData>
  <mergeCells count="6">
    <mergeCell ref="K3:L3"/>
    <mergeCell ref="Q3:R3"/>
    <mergeCell ref="W3:X3"/>
    <mergeCell ref="F3:G3"/>
    <mergeCell ref="H3:I3"/>
    <mergeCell ref="N3:O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4F798-D6AD-4ABF-A6FD-3B0422AC266E}">
  <dimension ref="H9:H14"/>
  <sheetViews>
    <sheetView topLeftCell="B1" workbookViewId="0">
      <selection activeCell="H9" sqref="H9:H14"/>
    </sheetView>
  </sheetViews>
  <sheetFormatPr defaultRowHeight="15"/>
  <sheetData>
    <row r="9" spans="8:8">
      <c r="H9" t="s">
        <v>33</v>
      </c>
    </row>
    <row r="10" spans="8:8">
      <c r="H10" t="s">
        <v>34</v>
      </c>
    </row>
    <row r="11" spans="8:8">
      <c r="H11" t="s">
        <v>35</v>
      </c>
    </row>
    <row r="12" spans="8:8">
      <c r="H12" t="s">
        <v>36</v>
      </c>
    </row>
    <row r="13" spans="8:8">
      <c r="H13" t="s">
        <v>37</v>
      </c>
    </row>
    <row r="14" spans="8:8">
      <c r="H14" t="s">
        <v>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861D3-D496-4FA2-B59A-5189A3D3780D}">
  <dimension ref="E3:AF1223"/>
  <sheetViews>
    <sheetView tabSelected="1" topLeftCell="A32" zoomScale="70" zoomScaleNormal="70" workbookViewId="0">
      <selection activeCell="R67" activeCellId="1" sqref="P60 R67"/>
    </sheetView>
  </sheetViews>
  <sheetFormatPr defaultRowHeight="15"/>
  <cols>
    <col min="7" max="7" width="9.140625" style="4"/>
    <col min="11" max="11" width="9.140625" style="4"/>
    <col min="13" max="13" width="9.140625" style="4"/>
  </cols>
  <sheetData>
    <row r="3" spans="5:32">
      <c r="F3" s="11">
        <v>10</v>
      </c>
      <c r="G3" s="11"/>
      <c r="H3" s="11">
        <v>20</v>
      </c>
      <c r="I3" s="11"/>
      <c r="J3" s="11">
        <v>30</v>
      </c>
      <c r="K3" s="11"/>
      <c r="L3" s="11">
        <v>40</v>
      </c>
      <c r="M3" s="11"/>
      <c r="N3" s="11"/>
      <c r="O3" s="11"/>
      <c r="X3" t="s">
        <v>62</v>
      </c>
      <c r="Y3" s="11">
        <v>10</v>
      </c>
      <c r="Z3" s="11"/>
      <c r="AA3" s="11">
        <v>20</v>
      </c>
      <c r="AB3" s="11"/>
      <c r="AC3" s="11">
        <v>30</v>
      </c>
      <c r="AD3" s="11"/>
      <c r="AE3" s="11">
        <v>40</v>
      </c>
      <c r="AF3" s="11"/>
    </row>
    <row r="4" spans="5:32">
      <c r="E4">
        <v>1</v>
      </c>
      <c r="F4">
        <v>525410.16</v>
      </c>
      <c r="G4" s="4">
        <v>-0.21</v>
      </c>
      <c r="H4">
        <v>525410.16</v>
      </c>
      <c r="I4">
        <v>-0.21</v>
      </c>
      <c r="J4">
        <v>525410.16</v>
      </c>
      <c r="K4" s="4">
        <v>-0.21</v>
      </c>
      <c r="L4">
        <v>525410.16</v>
      </c>
      <c r="M4" s="4">
        <v>-0.21</v>
      </c>
      <c r="Y4" t="s">
        <v>9</v>
      </c>
      <c r="Z4" t="s">
        <v>63</v>
      </c>
      <c r="AA4" t="s">
        <v>9</v>
      </c>
      <c r="AB4" t="s">
        <v>63</v>
      </c>
      <c r="AC4" t="s">
        <v>9</v>
      </c>
      <c r="AD4" t="s">
        <v>63</v>
      </c>
      <c r="AE4" t="s">
        <v>9</v>
      </c>
      <c r="AF4" t="s">
        <v>63</v>
      </c>
    </row>
    <row r="5" spans="5:32">
      <c r="E5">
        <v>2</v>
      </c>
      <c r="F5">
        <v>525448.56999999995</v>
      </c>
      <c r="G5" s="4">
        <v>-0.08</v>
      </c>
      <c r="H5">
        <v>525448.56999999995</v>
      </c>
      <c r="I5">
        <v>-0.08</v>
      </c>
      <c r="J5">
        <v>525448.56999999995</v>
      </c>
      <c r="K5" s="4">
        <v>-0.08</v>
      </c>
      <c r="L5">
        <v>525448.56999999995</v>
      </c>
      <c r="M5" s="4">
        <v>-0.08</v>
      </c>
      <c r="Y5">
        <v>1</v>
      </c>
      <c r="Z5" s="4">
        <v>363.75</v>
      </c>
      <c r="AA5" s="4">
        <v>1</v>
      </c>
      <c r="AB5" s="4">
        <v>294.17</v>
      </c>
      <c r="AC5" s="4">
        <v>1</v>
      </c>
      <c r="AD5" s="4">
        <v>314.52</v>
      </c>
      <c r="AE5" s="4">
        <v>1</v>
      </c>
      <c r="AF5" s="4">
        <v>302.14</v>
      </c>
    </row>
    <row r="6" spans="5:32">
      <c r="E6">
        <v>3</v>
      </c>
      <c r="F6">
        <v>537067.69999999995</v>
      </c>
      <c r="G6" s="4">
        <v>-0.02</v>
      </c>
      <c r="H6">
        <v>531395.98</v>
      </c>
      <c r="I6">
        <v>-0.08</v>
      </c>
      <c r="J6">
        <v>526911.87</v>
      </c>
      <c r="K6" s="4">
        <v>0.02</v>
      </c>
      <c r="L6">
        <v>527029.31000000006</v>
      </c>
      <c r="M6" s="4">
        <v>-0.08</v>
      </c>
      <c r="Y6">
        <v>2</v>
      </c>
      <c r="Z6" s="4">
        <v>339.52</v>
      </c>
      <c r="AA6" s="4">
        <v>2</v>
      </c>
      <c r="AB6" s="4">
        <v>292.92</v>
      </c>
      <c r="AC6" s="4">
        <v>2</v>
      </c>
      <c r="AD6" s="4">
        <v>316.2</v>
      </c>
      <c r="AE6" s="4">
        <v>2</v>
      </c>
      <c r="AF6" s="4">
        <v>303.89</v>
      </c>
    </row>
    <row r="7" spans="5:32">
      <c r="E7">
        <v>4</v>
      </c>
      <c r="F7">
        <v>542952.01</v>
      </c>
      <c r="G7" s="4">
        <v>0.04</v>
      </c>
      <c r="H7">
        <v>531699.05000000005</v>
      </c>
      <c r="I7">
        <v>0.04</v>
      </c>
      <c r="J7">
        <v>527474.05000000005</v>
      </c>
      <c r="K7" s="4">
        <v>0.02</v>
      </c>
      <c r="L7">
        <v>527052.42000000004</v>
      </c>
      <c r="M7" s="4">
        <v>0.02</v>
      </c>
      <c r="R7" t="s">
        <v>58</v>
      </c>
      <c r="S7" t="s">
        <v>59</v>
      </c>
      <c r="Y7">
        <v>3</v>
      </c>
      <c r="Z7" s="4">
        <v>339.95</v>
      </c>
      <c r="AA7" s="4">
        <v>3</v>
      </c>
      <c r="AB7" s="4">
        <v>291.14</v>
      </c>
      <c r="AC7" s="4">
        <v>3</v>
      </c>
      <c r="AD7" s="4">
        <v>317.62</v>
      </c>
      <c r="AE7" s="4">
        <v>3</v>
      </c>
      <c r="AF7" s="4">
        <v>312.67</v>
      </c>
    </row>
    <row r="8" spans="5:32">
      <c r="E8">
        <v>5</v>
      </c>
      <c r="F8">
        <v>544151.88</v>
      </c>
      <c r="G8" s="4">
        <v>0.04</v>
      </c>
      <c r="H8">
        <v>532080.76</v>
      </c>
      <c r="I8">
        <v>0.04</v>
      </c>
      <c r="J8">
        <v>529793.42000000004</v>
      </c>
      <c r="K8" s="4">
        <v>0.03</v>
      </c>
      <c r="L8">
        <v>527474.05000000005</v>
      </c>
      <c r="M8" s="4">
        <v>0.02</v>
      </c>
      <c r="Y8">
        <v>4</v>
      </c>
      <c r="Z8" s="4">
        <v>352.12</v>
      </c>
      <c r="AA8" s="4">
        <v>4</v>
      </c>
      <c r="AB8" s="4">
        <v>286.44</v>
      </c>
      <c r="AC8" s="4">
        <v>4</v>
      </c>
      <c r="AD8" s="4">
        <v>317.56</v>
      </c>
      <c r="AE8" s="4">
        <v>4</v>
      </c>
      <c r="AF8" s="4">
        <v>317.27</v>
      </c>
    </row>
    <row r="9" spans="5:32">
      <c r="E9">
        <v>6</v>
      </c>
      <c r="F9">
        <v>545019.5</v>
      </c>
      <c r="G9" s="4">
        <v>0.04</v>
      </c>
      <c r="H9">
        <v>533043.23</v>
      </c>
      <c r="I9">
        <v>0.04</v>
      </c>
      <c r="J9">
        <v>530723.05000000005</v>
      </c>
      <c r="K9" s="4">
        <v>0.03</v>
      </c>
      <c r="L9">
        <v>528358.31000000006</v>
      </c>
      <c r="M9" s="4">
        <v>0.03</v>
      </c>
      <c r="R9">
        <v>10</v>
      </c>
      <c r="S9">
        <v>20</v>
      </c>
      <c r="T9">
        <v>30</v>
      </c>
      <c r="U9">
        <v>40</v>
      </c>
      <c r="Y9">
        <v>5</v>
      </c>
      <c r="Z9" s="4">
        <v>381.94</v>
      </c>
      <c r="AA9" s="4">
        <v>5</v>
      </c>
      <c r="AB9" s="4">
        <v>289.91000000000003</v>
      </c>
      <c r="AC9" s="4">
        <v>5</v>
      </c>
      <c r="AD9" s="4">
        <v>312.19</v>
      </c>
      <c r="AE9" s="4">
        <v>5</v>
      </c>
      <c r="AF9" s="4">
        <v>338.08</v>
      </c>
    </row>
    <row r="10" spans="5:32">
      <c r="E10">
        <v>7</v>
      </c>
      <c r="F10">
        <v>548923.55000000005</v>
      </c>
      <c r="G10" s="4">
        <v>0.04</v>
      </c>
      <c r="H10">
        <v>533815.43999999994</v>
      </c>
      <c r="I10">
        <v>0.04</v>
      </c>
      <c r="J10">
        <v>530758.93000000005</v>
      </c>
      <c r="K10" s="4">
        <v>0.03</v>
      </c>
      <c r="L10">
        <v>529353.43999999994</v>
      </c>
      <c r="M10" s="4">
        <v>0.03</v>
      </c>
      <c r="Q10" t="s">
        <v>60</v>
      </c>
      <c r="R10">
        <v>8</v>
      </c>
      <c r="S10">
        <v>17</v>
      </c>
      <c r="T10">
        <v>38</v>
      </c>
      <c r="U10">
        <v>41</v>
      </c>
      <c r="Y10">
        <v>6</v>
      </c>
      <c r="Z10" s="4">
        <v>391.3</v>
      </c>
      <c r="AA10" s="4">
        <v>6</v>
      </c>
      <c r="AB10" s="4">
        <v>288.92</v>
      </c>
      <c r="AC10" s="4">
        <v>6</v>
      </c>
      <c r="AD10" s="4">
        <v>309.33999999999997</v>
      </c>
      <c r="AE10" s="4">
        <v>6</v>
      </c>
      <c r="AF10" s="4">
        <v>363.31</v>
      </c>
    </row>
    <row r="11" spans="5:32">
      <c r="E11">
        <v>8</v>
      </c>
      <c r="F11">
        <v>565545.31000000006</v>
      </c>
      <c r="G11" s="4">
        <v>0.05</v>
      </c>
      <c r="H11">
        <v>536699.97</v>
      </c>
      <c r="I11">
        <v>0.04</v>
      </c>
      <c r="J11">
        <v>530932.30000000005</v>
      </c>
      <c r="K11" s="4">
        <v>0.03</v>
      </c>
      <c r="L11">
        <v>529695.06999999995</v>
      </c>
      <c r="M11" s="4">
        <v>0.03</v>
      </c>
      <c r="Q11" t="s">
        <v>61</v>
      </c>
      <c r="Y11">
        <v>7</v>
      </c>
      <c r="Z11" s="4">
        <v>372.92</v>
      </c>
      <c r="AA11" s="4">
        <v>7</v>
      </c>
      <c r="AB11" s="4">
        <v>285.61</v>
      </c>
      <c r="AC11" s="4">
        <v>7</v>
      </c>
      <c r="AD11" s="4">
        <v>307.81</v>
      </c>
      <c r="AE11" s="4">
        <v>7</v>
      </c>
      <c r="AF11" s="4">
        <v>343.25</v>
      </c>
    </row>
    <row r="12" spans="5:32">
      <c r="E12">
        <v>9</v>
      </c>
      <c r="G12"/>
      <c r="H12">
        <v>537030.32999999996</v>
      </c>
      <c r="I12">
        <v>0.04</v>
      </c>
      <c r="J12">
        <v>531696.62</v>
      </c>
      <c r="K12" s="4">
        <v>0.03</v>
      </c>
      <c r="L12">
        <v>530262.78</v>
      </c>
      <c r="M12" s="4">
        <v>0.03</v>
      </c>
      <c r="Y12">
        <v>8</v>
      </c>
      <c r="Z12" s="4">
        <v>348.91</v>
      </c>
      <c r="AA12" s="4">
        <v>8</v>
      </c>
      <c r="AB12" s="4">
        <v>287.14</v>
      </c>
      <c r="AC12" s="4">
        <v>8</v>
      </c>
      <c r="AD12" s="4">
        <v>308.02999999999997</v>
      </c>
      <c r="AE12" s="4">
        <v>8</v>
      </c>
      <c r="AF12" s="4">
        <v>342.64</v>
      </c>
    </row>
    <row r="13" spans="5:32">
      <c r="E13">
        <v>10</v>
      </c>
      <c r="G13"/>
      <c r="H13">
        <v>542250.65</v>
      </c>
      <c r="I13">
        <v>0.04</v>
      </c>
      <c r="J13">
        <v>531865.73</v>
      </c>
      <c r="K13" s="4">
        <v>0.04</v>
      </c>
      <c r="L13">
        <v>530672.92000000004</v>
      </c>
      <c r="M13" s="4">
        <v>0.04</v>
      </c>
      <c r="Y13">
        <v>9</v>
      </c>
      <c r="Z13" s="4">
        <v>394.34</v>
      </c>
      <c r="AA13" s="4">
        <v>9</v>
      </c>
      <c r="AB13" s="4">
        <v>285.16000000000003</v>
      </c>
      <c r="AC13" s="4">
        <v>9</v>
      </c>
      <c r="AD13" s="4">
        <v>303.86</v>
      </c>
      <c r="AE13" s="4">
        <v>9</v>
      </c>
      <c r="AF13" s="4">
        <v>356.27</v>
      </c>
    </row>
    <row r="14" spans="5:32">
      <c r="E14">
        <v>11</v>
      </c>
      <c r="G14"/>
      <c r="H14">
        <v>544151.88</v>
      </c>
      <c r="I14">
        <v>0.04</v>
      </c>
      <c r="J14">
        <v>532995.89</v>
      </c>
      <c r="K14" s="4">
        <v>0.04</v>
      </c>
      <c r="L14">
        <v>531225.96</v>
      </c>
      <c r="M14" s="4">
        <v>0.04</v>
      </c>
      <c r="Y14">
        <v>10</v>
      </c>
      <c r="Z14" s="4">
        <v>416.89</v>
      </c>
      <c r="AA14" s="4">
        <v>10</v>
      </c>
      <c r="AB14" s="4">
        <v>284.77</v>
      </c>
      <c r="AC14" s="4">
        <v>10</v>
      </c>
      <c r="AD14" s="4">
        <v>306.19</v>
      </c>
      <c r="AE14" s="4">
        <v>10</v>
      </c>
      <c r="AF14" s="4">
        <v>357.83</v>
      </c>
    </row>
    <row r="15" spans="5:32">
      <c r="E15">
        <v>12</v>
      </c>
      <c r="G15"/>
      <c r="H15">
        <v>545961.48</v>
      </c>
      <c r="I15">
        <v>0.04</v>
      </c>
      <c r="J15">
        <v>533051.98</v>
      </c>
      <c r="K15" s="4">
        <v>0.04</v>
      </c>
      <c r="L15">
        <v>531491.11</v>
      </c>
      <c r="M15" s="4">
        <v>0.04</v>
      </c>
      <c r="Y15">
        <v>11</v>
      </c>
      <c r="Z15" s="4">
        <v>420.11</v>
      </c>
      <c r="AA15" s="4">
        <v>11</v>
      </c>
      <c r="AB15" s="4">
        <v>290.42</v>
      </c>
      <c r="AC15" s="4">
        <v>11</v>
      </c>
      <c r="AD15" s="4">
        <v>308.69</v>
      </c>
      <c r="AE15" s="4">
        <v>11</v>
      </c>
      <c r="AF15" s="4">
        <v>355.69</v>
      </c>
    </row>
    <row r="16" spans="5:32">
      <c r="E16">
        <v>13</v>
      </c>
      <c r="G16"/>
      <c r="H16">
        <v>546333.4</v>
      </c>
      <c r="I16">
        <v>0.04</v>
      </c>
      <c r="J16">
        <v>533069.77</v>
      </c>
      <c r="K16" s="4">
        <v>0.04</v>
      </c>
      <c r="L16">
        <v>532291.98</v>
      </c>
      <c r="M16" s="4">
        <v>0.04</v>
      </c>
      <c r="Y16">
        <v>12</v>
      </c>
      <c r="Z16" s="4">
        <v>448.66</v>
      </c>
      <c r="AA16" s="4">
        <v>12</v>
      </c>
      <c r="AB16" s="4">
        <v>289.08999999999997</v>
      </c>
      <c r="AC16" s="4">
        <v>12</v>
      </c>
      <c r="AD16" s="4">
        <v>311.12</v>
      </c>
      <c r="AE16" s="4">
        <v>12</v>
      </c>
      <c r="AF16" s="4">
        <v>357.86</v>
      </c>
    </row>
    <row r="17" spans="5:32">
      <c r="E17">
        <v>14</v>
      </c>
      <c r="G17"/>
      <c r="H17">
        <v>548844.06000000006</v>
      </c>
      <c r="I17">
        <v>0.04</v>
      </c>
      <c r="J17">
        <v>533456.57999999996</v>
      </c>
      <c r="K17" s="4">
        <v>0.04</v>
      </c>
      <c r="L17">
        <v>532984.63</v>
      </c>
      <c r="M17" s="4">
        <v>0.04</v>
      </c>
      <c r="Y17">
        <v>13</v>
      </c>
      <c r="Z17" s="4">
        <v>370.58</v>
      </c>
      <c r="AA17" s="4">
        <v>13</v>
      </c>
      <c r="AB17" s="4">
        <v>286.91000000000003</v>
      </c>
      <c r="AC17" s="4">
        <v>13</v>
      </c>
      <c r="AD17" s="4">
        <v>306.16000000000003</v>
      </c>
      <c r="AE17" s="4">
        <v>13</v>
      </c>
      <c r="AF17" s="4">
        <v>322.11</v>
      </c>
    </row>
    <row r="18" spans="5:32">
      <c r="E18">
        <v>15</v>
      </c>
      <c r="G18"/>
      <c r="H18">
        <v>557230.34</v>
      </c>
      <c r="I18">
        <v>0.04</v>
      </c>
      <c r="J18">
        <v>533605.9</v>
      </c>
      <c r="K18" s="4">
        <v>0.04</v>
      </c>
      <c r="L18">
        <v>533562.36</v>
      </c>
      <c r="M18" s="4">
        <v>0.04</v>
      </c>
      <c r="Y18">
        <v>14</v>
      </c>
      <c r="Z18" s="4">
        <v>391.06</v>
      </c>
      <c r="AA18" s="4">
        <v>14</v>
      </c>
      <c r="AB18" s="4">
        <v>299.44</v>
      </c>
      <c r="AC18" s="4">
        <v>14</v>
      </c>
      <c r="AD18" s="4">
        <v>310.58</v>
      </c>
      <c r="AE18" s="4">
        <v>14</v>
      </c>
      <c r="AF18" s="4">
        <v>295.08999999999997</v>
      </c>
    </row>
    <row r="19" spans="5:32">
      <c r="E19">
        <v>16</v>
      </c>
      <c r="G19"/>
      <c r="H19">
        <v>557459.75</v>
      </c>
      <c r="I19">
        <v>0.05</v>
      </c>
      <c r="J19">
        <v>535963.96</v>
      </c>
      <c r="K19" s="4">
        <v>0.04</v>
      </c>
      <c r="L19">
        <v>533605.9</v>
      </c>
      <c r="M19" s="4">
        <v>0.04</v>
      </c>
      <c r="Y19">
        <v>15</v>
      </c>
      <c r="Z19" s="4">
        <v>404.12</v>
      </c>
      <c r="AA19" s="4">
        <v>15</v>
      </c>
      <c r="AB19" s="4">
        <v>285.33999999999997</v>
      </c>
      <c r="AC19" s="4">
        <v>15</v>
      </c>
      <c r="AD19" s="4">
        <v>304.33</v>
      </c>
      <c r="AE19" s="4">
        <v>15</v>
      </c>
      <c r="AF19" s="4">
        <v>291.27999999999997</v>
      </c>
    </row>
    <row r="20" spans="5:32">
      <c r="E20">
        <v>17</v>
      </c>
      <c r="G20"/>
      <c r="H20">
        <v>564276.41</v>
      </c>
      <c r="I20">
        <v>0.05</v>
      </c>
      <c r="J20">
        <v>536113.11</v>
      </c>
      <c r="K20" s="4">
        <v>0.04</v>
      </c>
      <c r="L20">
        <v>533720.34</v>
      </c>
      <c r="M20" s="4">
        <v>0.04</v>
      </c>
      <c r="Y20">
        <v>16</v>
      </c>
      <c r="Z20" s="4">
        <v>386.27</v>
      </c>
      <c r="AA20" s="4">
        <v>16</v>
      </c>
      <c r="AB20" s="4">
        <v>286.81</v>
      </c>
      <c r="AC20" s="4">
        <v>16</v>
      </c>
      <c r="AD20" s="4">
        <v>306.02</v>
      </c>
      <c r="AE20" s="4">
        <v>16</v>
      </c>
      <c r="AF20" s="4">
        <v>293.41000000000003</v>
      </c>
    </row>
    <row r="21" spans="5:32">
      <c r="E21">
        <v>18</v>
      </c>
      <c r="G21"/>
      <c r="J21">
        <v>536699.97</v>
      </c>
      <c r="K21" s="4">
        <v>0.04</v>
      </c>
      <c r="L21">
        <v>533869.1</v>
      </c>
      <c r="M21" s="4">
        <v>0.04</v>
      </c>
      <c r="Y21">
        <v>17</v>
      </c>
      <c r="Z21" s="4">
        <v>398.52</v>
      </c>
      <c r="AA21" s="4">
        <v>17</v>
      </c>
      <c r="AB21" s="4">
        <v>287.2</v>
      </c>
      <c r="AC21" s="4">
        <v>17</v>
      </c>
      <c r="AD21" s="4">
        <v>304.41000000000003</v>
      </c>
      <c r="AE21" s="4">
        <v>17</v>
      </c>
      <c r="AF21" s="4">
        <v>290.05</v>
      </c>
    </row>
    <row r="22" spans="5:32">
      <c r="E22">
        <v>19</v>
      </c>
      <c r="G22"/>
      <c r="J22">
        <v>536810.32999999996</v>
      </c>
      <c r="K22" s="4">
        <v>0.04</v>
      </c>
      <c r="L22">
        <v>534393.02</v>
      </c>
      <c r="M22" s="4">
        <v>0.04</v>
      </c>
      <c r="Y22">
        <v>18</v>
      </c>
      <c r="Z22" s="4">
        <v>406.94</v>
      </c>
      <c r="AA22" s="4">
        <v>18</v>
      </c>
      <c r="AB22" s="4">
        <v>288.77999999999997</v>
      </c>
      <c r="AC22" s="4">
        <v>18</v>
      </c>
      <c r="AD22" s="4">
        <v>303.73</v>
      </c>
      <c r="AE22" s="4">
        <v>18</v>
      </c>
      <c r="AF22" s="4">
        <v>287.58</v>
      </c>
    </row>
    <row r="23" spans="5:32">
      <c r="E23">
        <v>20</v>
      </c>
      <c r="G23"/>
      <c r="J23">
        <v>537342</v>
      </c>
      <c r="K23" s="4">
        <v>0.04</v>
      </c>
      <c r="L23">
        <v>534403.21</v>
      </c>
      <c r="M23" s="4">
        <v>0.04</v>
      </c>
      <c r="Y23">
        <v>19</v>
      </c>
      <c r="Z23" s="4">
        <v>373.16</v>
      </c>
      <c r="AA23" s="4">
        <v>19</v>
      </c>
      <c r="AB23" s="4">
        <v>288.33</v>
      </c>
      <c r="AC23" s="4">
        <v>19</v>
      </c>
      <c r="AD23" s="4">
        <v>306.02</v>
      </c>
      <c r="AE23" s="4">
        <v>19</v>
      </c>
      <c r="AF23" s="4">
        <v>293.08999999999997</v>
      </c>
    </row>
    <row r="24" spans="5:32">
      <c r="E24">
        <v>21</v>
      </c>
      <c r="G24"/>
      <c r="J24">
        <v>537755.27</v>
      </c>
      <c r="K24" s="4">
        <v>0.04</v>
      </c>
      <c r="L24">
        <v>534781.9</v>
      </c>
      <c r="M24" s="4">
        <v>0.04</v>
      </c>
      <c r="Y24">
        <v>20</v>
      </c>
      <c r="Z24" s="4">
        <v>337.59</v>
      </c>
      <c r="AA24" s="4">
        <v>20</v>
      </c>
      <c r="AB24" s="4">
        <v>291.55</v>
      </c>
      <c r="AC24" s="4">
        <v>20</v>
      </c>
      <c r="AD24" s="4">
        <v>306.27</v>
      </c>
      <c r="AE24" s="4">
        <v>20</v>
      </c>
      <c r="AF24" s="4">
        <v>286.67</v>
      </c>
    </row>
    <row r="25" spans="5:32">
      <c r="E25">
        <v>22</v>
      </c>
      <c r="G25"/>
      <c r="J25">
        <v>538044.62</v>
      </c>
      <c r="K25" s="4">
        <v>0.04</v>
      </c>
      <c r="L25">
        <v>534984.28</v>
      </c>
      <c r="M25" s="4">
        <v>0.04</v>
      </c>
      <c r="Z25" s="4">
        <f>AVERAGE(Z5:Z24)</f>
        <v>381.9325</v>
      </c>
      <c r="AB25" s="4">
        <f>AVERAGE(AB5:AB24)</f>
        <v>289.0025</v>
      </c>
      <c r="AD25" s="4">
        <f>AVERAGE(AD5:AD24)</f>
        <v>309.03250000000008</v>
      </c>
      <c r="AF25" s="4">
        <f>AVERAGE(AF5:AF24)</f>
        <v>320.50899999999996</v>
      </c>
    </row>
    <row r="26" spans="5:32">
      <c r="E26">
        <v>23</v>
      </c>
      <c r="G26"/>
      <c r="J26">
        <v>538151.72</v>
      </c>
      <c r="K26" s="4">
        <v>0.04</v>
      </c>
      <c r="L26">
        <v>535405.87</v>
      </c>
      <c r="M26" s="4">
        <v>0.04</v>
      </c>
    </row>
    <row r="27" spans="5:32">
      <c r="E27">
        <v>24</v>
      </c>
      <c r="G27"/>
      <c r="J27">
        <v>538548.46</v>
      </c>
      <c r="K27" s="4">
        <v>0.04</v>
      </c>
      <c r="L27">
        <v>535718.99</v>
      </c>
      <c r="M27" s="4">
        <v>0.04</v>
      </c>
    </row>
    <row r="28" spans="5:32">
      <c r="E28">
        <v>25</v>
      </c>
      <c r="G28"/>
      <c r="J28">
        <v>539038.31000000006</v>
      </c>
      <c r="K28" s="4">
        <v>0.04</v>
      </c>
      <c r="L28">
        <v>536113.11</v>
      </c>
      <c r="M28" s="4">
        <v>0.04</v>
      </c>
    </row>
    <row r="29" spans="5:32">
      <c r="E29">
        <v>26</v>
      </c>
      <c r="G29"/>
      <c r="J29">
        <v>539413.11</v>
      </c>
      <c r="K29" s="4">
        <v>0.04</v>
      </c>
      <c r="L29">
        <v>536385.02</v>
      </c>
      <c r="M29" s="4">
        <v>0.05</v>
      </c>
    </row>
    <row r="30" spans="5:32">
      <c r="E30">
        <v>27</v>
      </c>
      <c r="G30"/>
      <c r="J30">
        <v>539661.07999999996</v>
      </c>
      <c r="K30" s="4">
        <v>0.04</v>
      </c>
      <c r="L30">
        <v>538216.75</v>
      </c>
      <c r="M30" s="4">
        <v>0.05</v>
      </c>
    </row>
    <row r="31" spans="5:32">
      <c r="E31">
        <v>28</v>
      </c>
      <c r="G31"/>
      <c r="J31">
        <v>540026.47</v>
      </c>
      <c r="K31" s="4">
        <v>0.05</v>
      </c>
      <c r="L31">
        <v>538997.65</v>
      </c>
      <c r="M31" s="4">
        <v>0.05</v>
      </c>
    </row>
    <row r="32" spans="5:32">
      <c r="E32">
        <v>29</v>
      </c>
      <c r="G32"/>
      <c r="J32">
        <v>541445.98</v>
      </c>
      <c r="K32" s="4">
        <v>0.05</v>
      </c>
      <c r="L32">
        <v>540026.47</v>
      </c>
      <c r="M32" s="4">
        <v>0.05</v>
      </c>
    </row>
    <row r="33" spans="5:23">
      <c r="E33">
        <v>30</v>
      </c>
      <c r="G33"/>
      <c r="J33">
        <v>544869.76</v>
      </c>
      <c r="K33" s="4">
        <v>0.05</v>
      </c>
      <c r="L33">
        <v>541445.98</v>
      </c>
      <c r="M33" s="4">
        <v>0.05</v>
      </c>
    </row>
    <row r="34" spans="5:23">
      <c r="E34">
        <v>31</v>
      </c>
      <c r="G34"/>
      <c r="J34">
        <v>546716.09</v>
      </c>
      <c r="K34" s="4">
        <v>0.05</v>
      </c>
      <c r="L34">
        <v>541851.94999999995</v>
      </c>
      <c r="M34" s="4">
        <v>0.05</v>
      </c>
      <c r="W34" t="s">
        <v>64</v>
      </c>
    </row>
    <row r="35" spans="5:23">
      <c r="E35">
        <v>32</v>
      </c>
      <c r="G35"/>
      <c r="J35">
        <v>548875.43000000005</v>
      </c>
      <c r="K35" s="4">
        <v>0.05</v>
      </c>
      <c r="L35">
        <v>543308.79</v>
      </c>
      <c r="M35" s="4">
        <v>0.05</v>
      </c>
    </row>
    <row r="36" spans="5:23">
      <c r="E36">
        <v>33</v>
      </c>
      <c r="G36"/>
      <c r="J36">
        <v>550071.97</v>
      </c>
      <c r="K36" s="4">
        <v>0.05</v>
      </c>
      <c r="L36">
        <v>544869.76</v>
      </c>
      <c r="M36" s="4">
        <v>0.05</v>
      </c>
    </row>
    <row r="37" spans="5:23">
      <c r="E37">
        <v>34</v>
      </c>
      <c r="G37"/>
      <c r="J37">
        <v>550962.5</v>
      </c>
      <c r="K37" s="4">
        <v>0.05</v>
      </c>
      <c r="L37">
        <v>546220.30000000005</v>
      </c>
      <c r="M37" s="4">
        <v>0.05</v>
      </c>
    </row>
    <row r="38" spans="5:23">
      <c r="E38">
        <v>35</v>
      </c>
      <c r="G38"/>
      <c r="J38">
        <v>553514.97</v>
      </c>
      <c r="K38" s="4">
        <v>0.05</v>
      </c>
      <c r="L38">
        <v>546716.09</v>
      </c>
      <c r="M38" s="4">
        <v>0.05</v>
      </c>
    </row>
    <row r="39" spans="5:23">
      <c r="E39">
        <v>36</v>
      </c>
      <c r="G39"/>
      <c r="J39">
        <v>555274.88</v>
      </c>
      <c r="K39" s="4">
        <v>0.05</v>
      </c>
      <c r="L39">
        <v>548029.05000000005</v>
      </c>
      <c r="M39" s="4">
        <v>0.05</v>
      </c>
    </row>
    <row r="40" spans="5:23">
      <c r="E40">
        <v>37</v>
      </c>
      <c r="G40"/>
      <c r="J40">
        <v>555901.34</v>
      </c>
      <c r="K40" s="4">
        <v>0.05</v>
      </c>
      <c r="L40">
        <v>548875.43000000005</v>
      </c>
      <c r="M40" s="4">
        <v>0.05</v>
      </c>
    </row>
    <row r="41" spans="5:23">
      <c r="E41">
        <v>38</v>
      </c>
      <c r="G41"/>
      <c r="J41">
        <v>557908.88</v>
      </c>
      <c r="K41" s="4">
        <v>0.05</v>
      </c>
      <c r="L41">
        <v>550133.01</v>
      </c>
      <c r="M41" s="4">
        <v>0.05</v>
      </c>
    </row>
    <row r="42" spans="5:23">
      <c r="E42">
        <v>39</v>
      </c>
      <c r="G42"/>
      <c r="K42"/>
      <c r="L42">
        <v>550668.98</v>
      </c>
      <c r="M42" s="4">
        <v>0.05</v>
      </c>
    </row>
    <row r="43" spans="5:23">
      <c r="E43">
        <v>40</v>
      </c>
      <c r="G43"/>
      <c r="K43"/>
      <c r="L43">
        <v>552914.81999999995</v>
      </c>
      <c r="M43" s="4">
        <v>0.05</v>
      </c>
    </row>
    <row r="44" spans="5:23">
      <c r="E44">
        <v>41</v>
      </c>
      <c r="G44"/>
      <c r="K44"/>
      <c r="L44">
        <v>556164.39</v>
      </c>
      <c r="M44" s="4">
        <v>0.05</v>
      </c>
    </row>
    <row r="45" spans="5:23">
      <c r="G45"/>
      <c r="K45"/>
      <c r="M45"/>
    </row>
    <row r="46" spans="5:23">
      <c r="G46"/>
      <c r="K46"/>
      <c r="M46"/>
    </row>
    <row r="47" spans="5:23">
      <c r="G47"/>
      <c r="K47"/>
      <c r="M47"/>
    </row>
    <row r="48" spans="5:23">
      <c r="G48"/>
      <c r="K48"/>
      <c r="M48"/>
      <c r="R48">
        <v>8</v>
      </c>
      <c r="S48">
        <v>17</v>
      </c>
      <c r="T48">
        <v>38</v>
      </c>
      <c r="U48">
        <v>41</v>
      </c>
    </row>
    <row r="49" spans="7:13">
      <c r="G49"/>
      <c r="K49"/>
      <c r="M49"/>
    </row>
    <row r="50" spans="7:13">
      <c r="G50"/>
      <c r="K50"/>
      <c r="M50"/>
    </row>
    <row r="51" spans="7:13">
      <c r="G51"/>
      <c r="K51"/>
      <c r="M51"/>
    </row>
    <row r="52" spans="7:13">
      <c r="G52"/>
      <c r="K52"/>
      <c r="M52"/>
    </row>
    <row r="53" spans="7:13">
      <c r="G53"/>
      <c r="K53"/>
      <c r="M53"/>
    </row>
    <row r="54" spans="7:13">
      <c r="G54"/>
      <c r="K54"/>
      <c r="M54"/>
    </row>
    <row r="55" spans="7:13">
      <c r="G55"/>
      <c r="K55"/>
      <c r="M55"/>
    </row>
    <row r="56" spans="7:13">
      <c r="G56"/>
      <c r="K56"/>
      <c r="M56"/>
    </row>
    <row r="57" spans="7:13">
      <c r="G57"/>
      <c r="K57"/>
      <c r="M57"/>
    </row>
    <row r="58" spans="7:13">
      <c r="G58"/>
      <c r="K58"/>
      <c r="M58"/>
    </row>
    <row r="59" spans="7:13">
      <c r="G59"/>
      <c r="K59"/>
      <c r="M59"/>
    </row>
    <row r="60" spans="7:13">
      <c r="G60"/>
      <c r="K60"/>
      <c r="M60"/>
    </row>
    <row r="61" spans="7:13">
      <c r="G61"/>
      <c r="K61"/>
      <c r="M61"/>
    </row>
    <row r="62" spans="7:13">
      <c r="G62"/>
      <c r="K62"/>
      <c r="M62"/>
    </row>
    <row r="63" spans="7:13">
      <c r="G63"/>
      <c r="K63"/>
      <c r="M63"/>
    </row>
    <row r="64" spans="7:13">
      <c r="G64"/>
      <c r="K64"/>
      <c r="M64"/>
    </row>
    <row r="65" spans="7:13">
      <c r="G65"/>
      <c r="K65"/>
      <c r="M65"/>
    </row>
    <row r="66" spans="7:13">
      <c r="G66"/>
      <c r="K66"/>
      <c r="M66"/>
    </row>
    <row r="67" spans="7:13">
      <c r="G67"/>
      <c r="K67"/>
      <c r="M67"/>
    </row>
    <row r="68" spans="7:13">
      <c r="G68"/>
      <c r="K68"/>
      <c r="M68"/>
    </row>
    <row r="69" spans="7:13">
      <c r="G69"/>
      <c r="K69"/>
      <c r="M69"/>
    </row>
    <row r="70" spans="7:13">
      <c r="G70"/>
      <c r="K70"/>
      <c r="M70"/>
    </row>
    <row r="71" spans="7:13">
      <c r="G71"/>
      <c r="K71"/>
      <c r="M71"/>
    </row>
    <row r="72" spans="7:13">
      <c r="G72"/>
      <c r="K72"/>
      <c r="M72"/>
    </row>
    <row r="73" spans="7:13">
      <c r="G73"/>
      <c r="K73"/>
      <c r="M73"/>
    </row>
    <row r="74" spans="7:13">
      <c r="G74"/>
      <c r="K74"/>
      <c r="M74"/>
    </row>
    <row r="75" spans="7:13">
      <c r="G75"/>
      <c r="K75"/>
      <c r="M75"/>
    </row>
    <row r="76" spans="7:13">
      <c r="G76"/>
      <c r="K76"/>
      <c r="M76"/>
    </row>
    <row r="77" spans="7:13">
      <c r="G77"/>
      <c r="K77"/>
      <c r="M77"/>
    </row>
    <row r="78" spans="7:13">
      <c r="G78"/>
      <c r="K78"/>
      <c r="M78"/>
    </row>
    <row r="79" spans="7:13">
      <c r="G79"/>
      <c r="K79"/>
      <c r="M79"/>
    </row>
    <row r="80" spans="7:13">
      <c r="G80"/>
      <c r="K80"/>
      <c r="M80"/>
    </row>
    <row r="81" spans="7:13">
      <c r="G81"/>
      <c r="K81"/>
      <c r="M81"/>
    </row>
    <row r="82" spans="7:13">
      <c r="G82"/>
      <c r="K82"/>
      <c r="M82"/>
    </row>
    <row r="83" spans="7:13">
      <c r="G83"/>
      <c r="K83"/>
      <c r="M83"/>
    </row>
    <row r="84" spans="7:13">
      <c r="G84"/>
      <c r="K84"/>
      <c r="M84"/>
    </row>
    <row r="85" spans="7:13">
      <c r="G85"/>
      <c r="K85"/>
      <c r="M85"/>
    </row>
    <row r="86" spans="7:13">
      <c r="G86"/>
      <c r="K86"/>
      <c r="M86"/>
    </row>
    <row r="87" spans="7:13">
      <c r="G87"/>
      <c r="K87"/>
      <c r="M87"/>
    </row>
    <row r="88" spans="7:13">
      <c r="G88"/>
      <c r="K88"/>
      <c r="M88"/>
    </row>
    <row r="89" spans="7:13">
      <c r="G89"/>
      <c r="K89"/>
      <c r="M89"/>
    </row>
    <row r="90" spans="7:13">
      <c r="G90"/>
      <c r="K90"/>
      <c r="M90"/>
    </row>
    <row r="91" spans="7:13">
      <c r="G91"/>
      <c r="K91"/>
      <c r="M91"/>
    </row>
    <row r="92" spans="7:13">
      <c r="G92"/>
      <c r="K92"/>
      <c r="M92"/>
    </row>
    <row r="93" spans="7:13">
      <c r="G93"/>
      <c r="K93"/>
      <c r="M93"/>
    </row>
    <row r="94" spans="7:13">
      <c r="G94"/>
      <c r="K94"/>
      <c r="M94"/>
    </row>
    <row r="95" spans="7:13">
      <c r="G95"/>
      <c r="K95"/>
      <c r="M95"/>
    </row>
    <row r="96" spans="7:13">
      <c r="G96"/>
      <c r="K96"/>
      <c r="M96"/>
    </row>
    <row r="97" spans="7:13">
      <c r="G97"/>
      <c r="K97"/>
      <c r="M97"/>
    </row>
    <row r="98" spans="7:13">
      <c r="G98"/>
      <c r="K98"/>
      <c r="M98"/>
    </row>
    <row r="99" spans="7:13">
      <c r="G99"/>
      <c r="K99"/>
      <c r="M99"/>
    </row>
    <row r="100" spans="7:13">
      <c r="G100"/>
      <c r="K100"/>
      <c r="M100"/>
    </row>
    <row r="101" spans="7:13">
      <c r="G101"/>
      <c r="K101"/>
      <c r="M101"/>
    </row>
    <row r="102" spans="7:13">
      <c r="G102"/>
      <c r="K102"/>
      <c r="M102"/>
    </row>
    <row r="103" spans="7:13">
      <c r="G103"/>
      <c r="K103"/>
      <c r="M103"/>
    </row>
    <row r="104" spans="7:13">
      <c r="G104"/>
      <c r="K104"/>
      <c r="M104"/>
    </row>
    <row r="105" spans="7:13">
      <c r="G105"/>
      <c r="K105"/>
      <c r="M105"/>
    </row>
    <row r="106" spans="7:13">
      <c r="G106"/>
      <c r="K106"/>
      <c r="M106"/>
    </row>
    <row r="107" spans="7:13">
      <c r="G107"/>
      <c r="K107"/>
      <c r="M107"/>
    </row>
    <row r="108" spans="7:13">
      <c r="G108"/>
      <c r="K108"/>
      <c r="M108"/>
    </row>
    <row r="109" spans="7:13">
      <c r="G109"/>
      <c r="K109"/>
      <c r="M109"/>
    </row>
    <row r="110" spans="7:13">
      <c r="G110"/>
      <c r="K110"/>
      <c r="M110"/>
    </row>
    <row r="111" spans="7:13">
      <c r="G111"/>
      <c r="K111"/>
      <c r="M111"/>
    </row>
    <row r="112" spans="7:13">
      <c r="G112"/>
      <c r="K112"/>
      <c r="M112"/>
    </row>
    <row r="113" spans="7:13">
      <c r="G113"/>
      <c r="K113"/>
      <c r="M113"/>
    </row>
    <row r="114" spans="7:13">
      <c r="G114"/>
      <c r="K114"/>
      <c r="M114"/>
    </row>
    <row r="115" spans="7:13">
      <c r="G115"/>
      <c r="K115"/>
      <c r="M115"/>
    </row>
    <row r="116" spans="7:13">
      <c r="G116"/>
      <c r="K116"/>
      <c r="M116"/>
    </row>
    <row r="117" spans="7:13">
      <c r="G117"/>
      <c r="K117"/>
      <c r="M117"/>
    </row>
    <row r="118" spans="7:13">
      <c r="G118"/>
      <c r="K118"/>
      <c r="M118"/>
    </row>
    <row r="119" spans="7:13">
      <c r="G119"/>
      <c r="K119"/>
      <c r="M119"/>
    </row>
    <row r="120" spans="7:13">
      <c r="G120"/>
      <c r="K120"/>
      <c r="M120"/>
    </row>
    <row r="121" spans="7:13">
      <c r="G121"/>
      <c r="K121"/>
      <c r="M121"/>
    </row>
    <row r="122" spans="7:13">
      <c r="G122"/>
      <c r="K122"/>
      <c r="M122"/>
    </row>
    <row r="123" spans="7:13">
      <c r="G123"/>
      <c r="K123"/>
      <c r="M123"/>
    </row>
    <row r="124" spans="7:13">
      <c r="G124"/>
      <c r="K124"/>
      <c r="M124"/>
    </row>
    <row r="125" spans="7:13">
      <c r="G125"/>
      <c r="K125"/>
      <c r="M125"/>
    </row>
    <row r="126" spans="7:13">
      <c r="G126"/>
      <c r="K126"/>
      <c r="M126"/>
    </row>
    <row r="127" spans="7:13">
      <c r="G127"/>
      <c r="K127"/>
      <c r="M127"/>
    </row>
    <row r="128" spans="7:13">
      <c r="G128"/>
      <c r="K128"/>
      <c r="M128"/>
    </row>
    <row r="129" spans="7:13">
      <c r="G129"/>
      <c r="K129"/>
      <c r="M129"/>
    </row>
    <row r="130" spans="7:13">
      <c r="G130"/>
      <c r="K130"/>
      <c r="M130"/>
    </row>
    <row r="131" spans="7:13">
      <c r="G131"/>
      <c r="K131"/>
      <c r="M131"/>
    </row>
    <row r="132" spans="7:13">
      <c r="G132"/>
      <c r="K132"/>
      <c r="M132"/>
    </row>
    <row r="133" spans="7:13">
      <c r="G133"/>
      <c r="K133"/>
      <c r="M133"/>
    </row>
    <row r="134" spans="7:13">
      <c r="G134"/>
      <c r="K134"/>
      <c r="M134"/>
    </row>
    <row r="135" spans="7:13">
      <c r="G135"/>
      <c r="K135"/>
      <c r="M135"/>
    </row>
    <row r="136" spans="7:13">
      <c r="G136"/>
      <c r="K136"/>
      <c r="M136"/>
    </row>
    <row r="137" spans="7:13">
      <c r="G137"/>
      <c r="K137"/>
      <c r="M137"/>
    </row>
    <row r="138" spans="7:13">
      <c r="G138"/>
      <c r="K138"/>
      <c r="M138"/>
    </row>
    <row r="139" spans="7:13">
      <c r="G139"/>
      <c r="K139"/>
      <c r="M139"/>
    </row>
    <row r="140" spans="7:13">
      <c r="G140"/>
      <c r="K140"/>
      <c r="M140"/>
    </row>
    <row r="141" spans="7:13">
      <c r="G141"/>
      <c r="K141"/>
      <c r="M141"/>
    </row>
    <row r="142" spans="7:13">
      <c r="G142"/>
      <c r="K142"/>
      <c r="M142"/>
    </row>
    <row r="143" spans="7:13">
      <c r="G143"/>
      <c r="K143"/>
      <c r="M143"/>
    </row>
    <row r="144" spans="7:13">
      <c r="G144"/>
      <c r="K144"/>
      <c r="M144"/>
    </row>
    <row r="145" spans="7:13">
      <c r="G145"/>
      <c r="K145"/>
      <c r="M145"/>
    </row>
    <row r="146" spans="7:13">
      <c r="G146"/>
      <c r="K146"/>
      <c r="M146"/>
    </row>
    <row r="147" spans="7:13">
      <c r="G147"/>
      <c r="K147"/>
      <c r="M147"/>
    </row>
    <row r="148" spans="7:13">
      <c r="G148"/>
      <c r="K148"/>
      <c r="M148"/>
    </row>
    <row r="149" spans="7:13">
      <c r="G149"/>
      <c r="K149"/>
      <c r="M149"/>
    </row>
    <row r="150" spans="7:13">
      <c r="G150"/>
      <c r="K150"/>
      <c r="M150"/>
    </row>
    <row r="151" spans="7:13">
      <c r="G151"/>
      <c r="K151"/>
      <c r="M151"/>
    </row>
    <row r="152" spans="7:13">
      <c r="G152"/>
      <c r="K152"/>
      <c r="M152"/>
    </row>
    <row r="153" spans="7:13">
      <c r="G153"/>
      <c r="K153"/>
      <c r="M153"/>
    </row>
    <row r="154" spans="7:13">
      <c r="G154"/>
      <c r="K154"/>
      <c r="M154"/>
    </row>
    <row r="155" spans="7:13">
      <c r="G155"/>
      <c r="K155"/>
      <c r="M155"/>
    </row>
    <row r="156" spans="7:13">
      <c r="G156"/>
      <c r="K156"/>
      <c r="M156"/>
    </row>
    <row r="157" spans="7:13">
      <c r="G157"/>
      <c r="K157"/>
      <c r="M157"/>
    </row>
    <row r="158" spans="7:13">
      <c r="G158"/>
      <c r="K158"/>
      <c r="M158"/>
    </row>
    <row r="159" spans="7:13">
      <c r="G159"/>
      <c r="K159"/>
      <c r="M159"/>
    </row>
    <row r="160" spans="7:13">
      <c r="G160"/>
      <c r="K160"/>
      <c r="M160"/>
    </row>
    <row r="161" spans="7:13">
      <c r="G161"/>
      <c r="K161"/>
      <c r="M161"/>
    </row>
    <row r="162" spans="7:13">
      <c r="G162"/>
      <c r="K162"/>
      <c r="M162"/>
    </row>
    <row r="163" spans="7:13">
      <c r="G163"/>
      <c r="K163"/>
      <c r="M163"/>
    </row>
    <row r="164" spans="7:13">
      <c r="G164"/>
      <c r="K164"/>
      <c r="M164"/>
    </row>
    <row r="165" spans="7:13">
      <c r="G165"/>
      <c r="K165"/>
      <c r="M165"/>
    </row>
    <row r="166" spans="7:13">
      <c r="G166"/>
      <c r="K166"/>
      <c r="M166"/>
    </row>
    <row r="167" spans="7:13">
      <c r="G167"/>
      <c r="K167"/>
      <c r="M167"/>
    </row>
    <row r="168" spans="7:13">
      <c r="G168"/>
      <c r="K168"/>
      <c r="M168"/>
    </row>
    <row r="169" spans="7:13">
      <c r="G169"/>
      <c r="K169"/>
      <c r="M169"/>
    </row>
    <row r="170" spans="7:13">
      <c r="G170"/>
      <c r="K170"/>
      <c r="M170"/>
    </row>
    <row r="171" spans="7:13">
      <c r="G171"/>
      <c r="K171"/>
      <c r="M171"/>
    </row>
    <row r="172" spans="7:13">
      <c r="G172"/>
      <c r="K172"/>
      <c r="M172"/>
    </row>
    <row r="173" spans="7:13">
      <c r="G173"/>
      <c r="K173"/>
      <c r="M173"/>
    </row>
    <row r="174" spans="7:13">
      <c r="G174"/>
      <c r="K174"/>
      <c r="M174"/>
    </row>
    <row r="175" spans="7:13">
      <c r="G175"/>
      <c r="K175"/>
      <c r="M175"/>
    </row>
    <row r="176" spans="7:13">
      <c r="G176"/>
      <c r="K176"/>
      <c r="M176"/>
    </row>
    <row r="177" spans="7:13">
      <c r="G177"/>
      <c r="K177"/>
      <c r="M177"/>
    </row>
    <row r="178" spans="7:13">
      <c r="G178"/>
      <c r="K178"/>
      <c r="M178"/>
    </row>
    <row r="179" spans="7:13">
      <c r="G179"/>
      <c r="K179"/>
      <c r="M179"/>
    </row>
    <row r="180" spans="7:13">
      <c r="G180"/>
      <c r="K180"/>
      <c r="M180"/>
    </row>
    <row r="181" spans="7:13">
      <c r="G181"/>
      <c r="K181"/>
      <c r="M181"/>
    </row>
    <row r="182" spans="7:13">
      <c r="G182"/>
      <c r="K182"/>
      <c r="M182"/>
    </row>
    <row r="183" spans="7:13">
      <c r="G183"/>
      <c r="K183"/>
      <c r="M183"/>
    </row>
    <row r="184" spans="7:13">
      <c r="G184"/>
      <c r="K184"/>
      <c r="M184"/>
    </row>
    <row r="185" spans="7:13">
      <c r="G185"/>
      <c r="K185"/>
      <c r="M185"/>
    </row>
    <row r="186" spans="7:13">
      <c r="G186"/>
      <c r="K186"/>
      <c r="M186"/>
    </row>
    <row r="187" spans="7:13">
      <c r="G187"/>
      <c r="K187"/>
      <c r="M187"/>
    </row>
    <row r="188" spans="7:13">
      <c r="G188"/>
      <c r="K188"/>
      <c r="M188"/>
    </row>
    <row r="189" spans="7:13">
      <c r="G189"/>
      <c r="K189"/>
      <c r="M189"/>
    </row>
    <row r="190" spans="7:13">
      <c r="G190"/>
      <c r="K190"/>
      <c r="M190"/>
    </row>
    <row r="191" spans="7:13">
      <c r="G191"/>
      <c r="K191"/>
      <c r="M191"/>
    </row>
    <row r="192" spans="7:13">
      <c r="G192"/>
      <c r="K192"/>
      <c r="M192"/>
    </row>
    <row r="193" spans="7:13">
      <c r="G193"/>
      <c r="K193"/>
      <c r="M193"/>
    </row>
    <row r="194" spans="7:13">
      <c r="G194"/>
      <c r="K194"/>
      <c r="M194"/>
    </row>
    <row r="195" spans="7:13">
      <c r="G195"/>
      <c r="K195"/>
      <c r="M195"/>
    </row>
    <row r="196" spans="7:13">
      <c r="G196"/>
      <c r="K196"/>
      <c r="M196"/>
    </row>
    <row r="197" spans="7:13">
      <c r="G197"/>
      <c r="K197"/>
      <c r="M197"/>
    </row>
    <row r="198" spans="7:13">
      <c r="G198"/>
      <c r="K198"/>
      <c r="M198"/>
    </row>
    <row r="199" spans="7:13">
      <c r="G199"/>
      <c r="K199"/>
      <c r="M199"/>
    </row>
    <row r="200" spans="7:13">
      <c r="G200"/>
      <c r="K200"/>
      <c r="M200"/>
    </row>
    <row r="201" spans="7:13">
      <c r="G201"/>
      <c r="K201"/>
      <c r="M201"/>
    </row>
    <row r="202" spans="7:13">
      <c r="G202"/>
      <c r="K202"/>
      <c r="M202"/>
    </row>
    <row r="203" spans="7:13">
      <c r="G203"/>
      <c r="K203"/>
      <c r="M203"/>
    </row>
    <row r="204" spans="7:13">
      <c r="G204"/>
      <c r="K204"/>
      <c r="M204"/>
    </row>
    <row r="205" spans="7:13">
      <c r="G205"/>
      <c r="K205"/>
      <c r="M205"/>
    </row>
    <row r="206" spans="7:13">
      <c r="G206"/>
      <c r="K206"/>
      <c r="M206"/>
    </row>
    <row r="207" spans="7:13">
      <c r="G207"/>
      <c r="K207"/>
      <c r="M207"/>
    </row>
    <row r="208" spans="7:13">
      <c r="G208"/>
      <c r="K208"/>
      <c r="M208"/>
    </row>
    <row r="209" spans="7:13">
      <c r="G209"/>
      <c r="K209"/>
      <c r="M209"/>
    </row>
    <row r="210" spans="7:13">
      <c r="G210"/>
      <c r="K210"/>
      <c r="M210"/>
    </row>
    <row r="211" spans="7:13">
      <c r="G211"/>
      <c r="K211"/>
      <c r="M211"/>
    </row>
    <row r="212" spans="7:13">
      <c r="G212"/>
      <c r="K212"/>
      <c r="M212"/>
    </row>
    <row r="213" spans="7:13">
      <c r="G213"/>
      <c r="K213"/>
      <c r="M213"/>
    </row>
    <row r="214" spans="7:13">
      <c r="G214"/>
      <c r="K214"/>
      <c r="M214"/>
    </row>
    <row r="215" spans="7:13">
      <c r="G215"/>
      <c r="K215"/>
      <c r="M215"/>
    </row>
    <row r="216" spans="7:13">
      <c r="G216"/>
      <c r="K216"/>
      <c r="M216"/>
    </row>
    <row r="217" spans="7:13">
      <c r="G217"/>
      <c r="K217"/>
      <c r="M217"/>
    </row>
    <row r="218" spans="7:13">
      <c r="G218"/>
      <c r="K218"/>
      <c r="M218"/>
    </row>
    <row r="219" spans="7:13">
      <c r="G219"/>
      <c r="K219"/>
      <c r="M219"/>
    </row>
    <row r="220" spans="7:13">
      <c r="G220"/>
      <c r="K220"/>
      <c r="M220"/>
    </row>
    <row r="221" spans="7:13">
      <c r="G221"/>
      <c r="K221"/>
      <c r="M221"/>
    </row>
    <row r="222" spans="7:13">
      <c r="G222"/>
      <c r="K222"/>
      <c r="M222"/>
    </row>
    <row r="223" spans="7:13">
      <c r="G223"/>
      <c r="K223"/>
      <c r="M223"/>
    </row>
    <row r="224" spans="7:13">
      <c r="G224"/>
      <c r="K224"/>
      <c r="M224"/>
    </row>
    <row r="225" spans="7:13">
      <c r="G225"/>
      <c r="K225"/>
      <c r="M225"/>
    </row>
    <row r="226" spans="7:13">
      <c r="G226"/>
      <c r="K226"/>
      <c r="M226"/>
    </row>
    <row r="227" spans="7:13">
      <c r="G227"/>
      <c r="K227"/>
      <c r="M227"/>
    </row>
    <row r="228" spans="7:13">
      <c r="G228"/>
      <c r="K228"/>
      <c r="M228"/>
    </row>
    <row r="229" spans="7:13">
      <c r="G229"/>
      <c r="K229"/>
      <c r="M229"/>
    </row>
    <row r="230" spans="7:13">
      <c r="G230"/>
      <c r="K230"/>
      <c r="M230"/>
    </row>
    <row r="231" spans="7:13">
      <c r="G231"/>
      <c r="K231"/>
      <c r="M231"/>
    </row>
    <row r="232" spans="7:13">
      <c r="G232"/>
      <c r="K232"/>
      <c r="M232"/>
    </row>
    <row r="233" spans="7:13">
      <c r="G233"/>
      <c r="K233"/>
      <c r="M233"/>
    </row>
    <row r="234" spans="7:13">
      <c r="G234"/>
      <c r="K234"/>
      <c r="M234"/>
    </row>
    <row r="235" spans="7:13">
      <c r="G235"/>
      <c r="K235"/>
      <c r="M235"/>
    </row>
    <row r="236" spans="7:13">
      <c r="G236"/>
      <c r="K236"/>
      <c r="M236"/>
    </row>
    <row r="237" spans="7:13">
      <c r="G237"/>
      <c r="K237"/>
      <c r="M237"/>
    </row>
    <row r="238" spans="7:13">
      <c r="G238"/>
      <c r="K238"/>
      <c r="M238"/>
    </row>
    <row r="239" spans="7:13">
      <c r="G239"/>
      <c r="K239"/>
      <c r="M239"/>
    </row>
    <row r="240" spans="7:13">
      <c r="G240"/>
      <c r="K240"/>
      <c r="M240"/>
    </row>
    <row r="241" spans="7:13">
      <c r="G241"/>
      <c r="K241"/>
      <c r="M241"/>
    </row>
    <row r="242" spans="7:13">
      <c r="G242"/>
      <c r="K242"/>
      <c r="M242"/>
    </row>
    <row r="243" spans="7:13">
      <c r="G243"/>
      <c r="K243"/>
      <c r="M243"/>
    </row>
    <row r="244" spans="7:13">
      <c r="G244"/>
      <c r="K244"/>
      <c r="M244"/>
    </row>
    <row r="245" spans="7:13">
      <c r="G245"/>
      <c r="K245"/>
      <c r="M245"/>
    </row>
    <row r="246" spans="7:13">
      <c r="G246"/>
      <c r="K246"/>
      <c r="M246"/>
    </row>
    <row r="247" spans="7:13">
      <c r="G247"/>
      <c r="K247"/>
      <c r="M247"/>
    </row>
    <row r="248" spans="7:13">
      <c r="G248"/>
      <c r="K248"/>
      <c r="M248"/>
    </row>
    <row r="249" spans="7:13">
      <c r="G249"/>
      <c r="K249"/>
      <c r="M249"/>
    </row>
    <row r="250" spans="7:13">
      <c r="G250"/>
      <c r="K250"/>
      <c r="M250"/>
    </row>
    <row r="251" spans="7:13">
      <c r="G251"/>
      <c r="K251"/>
      <c r="M251"/>
    </row>
    <row r="252" spans="7:13">
      <c r="G252"/>
      <c r="K252"/>
      <c r="M252"/>
    </row>
    <row r="253" spans="7:13">
      <c r="G253"/>
      <c r="K253"/>
      <c r="M253"/>
    </row>
    <row r="254" spans="7:13">
      <c r="G254"/>
      <c r="K254"/>
      <c r="M254"/>
    </row>
    <row r="255" spans="7:13">
      <c r="G255"/>
      <c r="K255"/>
      <c r="M255"/>
    </row>
    <row r="256" spans="7:13">
      <c r="G256"/>
      <c r="K256"/>
      <c r="M256"/>
    </row>
    <row r="257" spans="7:13">
      <c r="G257"/>
      <c r="K257"/>
      <c r="M257"/>
    </row>
    <row r="258" spans="7:13">
      <c r="G258"/>
      <c r="K258"/>
      <c r="M258"/>
    </row>
    <row r="259" spans="7:13">
      <c r="G259"/>
      <c r="K259"/>
      <c r="M259"/>
    </row>
    <row r="260" spans="7:13">
      <c r="G260"/>
      <c r="K260"/>
      <c r="M260"/>
    </row>
    <row r="261" spans="7:13">
      <c r="G261"/>
      <c r="K261"/>
      <c r="M261"/>
    </row>
    <row r="262" spans="7:13">
      <c r="G262"/>
      <c r="K262"/>
      <c r="M262"/>
    </row>
    <row r="263" spans="7:13">
      <c r="G263"/>
      <c r="K263"/>
      <c r="M263"/>
    </row>
    <row r="264" spans="7:13">
      <c r="G264"/>
      <c r="K264"/>
      <c r="M264"/>
    </row>
    <row r="265" spans="7:13">
      <c r="G265"/>
      <c r="K265"/>
      <c r="M265"/>
    </row>
    <row r="266" spans="7:13">
      <c r="G266"/>
      <c r="K266"/>
      <c r="M266"/>
    </row>
    <row r="267" spans="7:13">
      <c r="G267"/>
      <c r="K267"/>
      <c r="M267"/>
    </row>
    <row r="268" spans="7:13">
      <c r="G268"/>
      <c r="K268"/>
      <c r="M268"/>
    </row>
    <row r="269" spans="7:13">
      <c r="G269"/>
      <c r="K269"/>
      <c r="M269"/>
    </row>
    <row r="270" spans="7:13">
      <c r="G270"/>
      <c r="K270"/>
      <c r="M270"/>
    </row>
    <row r="271" spans="7:13">
      <c r="G271"/>
      <c r="K271"/>
      <c r="M271"/>
    </row>
    <row r="272" spans="7:13">
      <c r="G272"/>
      <c r="K272"/>
      <c r="M272"/>
    </row>
    <row r="273" spans="7:13">
      <c r="G273"/>
      <c r="K273"/>
      <c r="M273"/>
    </row>
    <row r="274" spans="7:13">
      <c r="G274"/>
      <c r="K274"/>
      <c r="M274"/>
    </row>
    <row r="275" spans="7:13">
      <c r="G275"/>
      <c r="K275"/>
      <c r="M275"/>
    </row>
    <row r="276" spans="7:13">
      <c r="G276"/>
      <c r="K276"/>
      <c r="M276"/>
    </row>
    <row r="277" spans="7:13">
      <c r="G277"/>
      <c r="K277"/>
      <c r="M277"/>
    </row>
    <row r="278" spans="7:13">
      <c r="G278"/>
      <c r="K278"/>
      <c r="M278"/>
    </row>
    <row r="279" spans="7:13">
      <c r="G279"/>
      <c r="K279"/>
      <c r="M279"/>
    </row>
    <row r="280" spans="7:13">
      <c r="G280"/>
      <c r="K280"/>
      <c r="M280"/>
    </row>
    <row r="281" spans="7:13">
      <c r="G281"/>
      <c r="K281"/>
      <c r="M281"/>
    </row>
    <row r="282" spans="7:13">
      <c r="G282"/>
      <c r="K282"/>
      <c r="M282"/>
    </row>
    <row r="283" spans="7:13">
      <c r="G283"/>
      <c r="K283"/>
      <c r="M283"/>
    </row>
    <row r="284" spans="7:13">
      <c r="G284"/>
      <c r="K284"/>
      <c r="M284"/>
    </row>
    <row r="285" spans="7:13">
      <c r="G285"/>
      <c r="K285"/>
      <c r="M285"/>
    </row>
    <row r="286" spans="7:13">
      <c r="G286"/>
      <c r="K286"/>
      <c r="M286"/>
    </row>
    <row r="287" spans="7:13">
      <c r="G287"/>
      <c r="K287"/>
      <c r="M287"/>
    </row>
    <row r="288" spans="7:13">
      <c r="G288"/>
      <c r="K288"/>
      <c r="M288"/>
    </row>
    <row r="289" spans="7:13">
      <c r="G289"/>
      <c r="K289"/>
      <c r="M289"/>
    </row>
    <row r="290" spans="7:13">
      <c r="G290"/>
      <c r="K290"/>
      <c r="M290"/>
    </row>
    <row r="291" spans="7:13">
      <c r="G291"/>
      <c r="K291"/>
      <c r="M291"/>
    </row>
    <row r="292" spans="7:13">
      <c r="G292"/>
      <c r="K292"/>
      <c r="M292"/>
    </row>
    <row r="293" spans="7:13">
      <c r="G293"/>
      <c r="K293"/>
      <c r="M293"/>
    </row>
    <row r="294" spans="7:13">
      <c r="G294"/>
      <c r="K294"/>
      <c r="M294"/>
    </row>
    <row r="295" spans="7:13">
      <c r="G295"/>
      <c r="K295"/>
      <c r="M295"/>
    </row>
    <row r="296" spans="7:13">
      <c r="G296"/>
      <c r="K296"/>
      <c r="M296"/>
    </row>
    <row r="297" spans="7:13">
      <c r="G297"/>
      <c r="K297"/>
      <c r="M297"/>
    </row>
    <row r="298" spans="7:13">
      <c r="G298"/>
      <c r="K298"/>
      <c r="M298"/>
    </row>
    <row r="299" spans="7:13">
      <c r="G299"/>
      <c r="K299"/>
      <c r="M299"/>
    </row>
    <row r="300" spans="7:13">
      <c r="G300"/>
      <c r="K300"/>
      <c r="M300"/>
    </row>
    <row r="301" spans="7:13">
      <c r="G301"/>
      <c r="K301"/>
      <c r="M301"/>
    </row>
    <row r="302" spans="7:13">
      <c r="G302"/>
      <c r="K302"/>
      <c r="M302"/>
    </row>
    <row r="303" spans="7:13">
      <c r="G303"/>
      <c r="K303"/>
      <c r="M303"/>
    </row>
    <row r="304" spans="7:13">
      <c r="G304"/>
      <c r="K304"/>
      <c r="M304"/>
    </row>
    <row r="305" spans="7:13">
      <c r="G305"/>
      <c r="K305"/>
      <c r="M305"/>
    </row>
    <row r="306" spans="7:13">
      <c r="G306"/>
      <c r="K306"/>
      <c r="M306"/>
    </row>
    <row r="307" spans="7:13">
      <c r="G307"/>
      <c r="K307"/>
      <c r="M307"/>
    </row>
    <row r="308" spans="7:13">
      <c r="G308"/>
      <c r="K308"/>
      <c r="M308"/>
    </row>
    <row r="309" spans="7:13">
      <c r="G309"/>
      <c r="K309"/>
      <c r="M309"/>
    </row>
    <row r="310" spans="7:13">
      <c r="G310"/>
      <c r="K310"/>
      <c r="M310"/>
    </row>
    <row r="311" spans="7:13">
      <c r="G311"/>
      <c r="K311"/>
      <c r="M311"/>
    </row>
    <row r="312" spans="7:13">
      <c r="G312"/>
      <c r="K312"/>
      <c r="M312"/>
    </row>
    <row r="313" spans="7:13">
      <c r="G313"/>
      <c r="K313"/>
      <c r="M313"/>
    </row>
    <row r="314" spans="7:13">
      <c r="G314"/>
      <c r="K314"/>
      <c r="M314"/>
    </row>
    <row r="315" spans="7:13">
      <c r="G315"/>
      <c r="K315"/>
      <c r="M315"/>
    </row>
    <row r="316" spans="7:13">
      <c r="G316"/>
      <c r="K316"/>
      <c r="M316"/>
    </row>
    <row r="317" spans="7:13">
      <c r="G317"/>
      <c r="K317"/>
      <c r="M317"/>
    </row>
    <row r="318" spans="7:13">
      <c r="G318"/>
      <c r="K318"/>
      <c r="M318"/>
    </row>
    <row r="319" spans="7:13">
      <c r="G319"/>
      <c r="K319"/>
      <c r="M319"/>
    </row>
    <row r="320" spans="7:13">
      <c r="G320"/>
      <c r="K320"/>
      <c r="M320"/>
    </row>
    <row r="321" spans="7:13">
      <c r="G321"/>
      <c r="K321"/>
      <c r="M321"/>
    </row>
    <row r="322" spans="7:13">
      <c r="G322"/>
      <c r="K322"/>
      <c r="M322"/>
    </row>
    <row r="323" spans="7:13">
      <c r="G323"/>
      <c r="K323"/>
      <c r="M323"/>
    </row>
    <row r="324" spans="7:13">
      <c r="G324"/>
      <c r="K324"/>
      <c r="M324"/>
    </row>
    <row r="325" spans="7:13">
      <c r="G325"/>
      <c r="K325"/>
      <c r="M325"/>
    </row>
    <row r="326" spans="7:13">
      <c r="G326"/>
      <c r="K326"/>
      <c r="M326"/>
    </row>
    <row r="327" spans="7:13">
      <c r="G327"/>
      <c r="K327"/>
      <c r="M327"/>
    </row>
    <row r="328" spans="7:13">
      <c r="G328"/>
      <c r="K328"/>
      <c r="M328"/>
    </row>
    <row r="329" spans="7:13">
      <c r="G329"/>
      <c r="K329"/>
      <c r="M329"/>
    </row>
    <row r="330" spans="7:13">
      <c r="G330"/>
      <c r="K330"/>
      <c r="M330"/>
    </row>
    <row r="331" spans="7:13">
      <c r="G331"/>
      <c r="K331"/>
      <c r="M331"/>
    </row>
    <row r="332" spans="7:13">
      <c r="G332"/>
      <c r="K332"/>
      <c r="M332"/>
    </row>
    <row r="333" spans="7:13">
      <c r="G333"/>
      <c r="K333"/>
      <c r="M333"/>
    </row>
    <row r="334" spans="7:13">
      <c r="G334"/>
      <c r="K334"/>
      <c r="M334"/>
    </row>
    <row r="335" spans="7:13">
      <c r="G335"/>
      <c r="K335"/>
      <c r="M335"/>
    </row>
    <row r="336" spans="7:13">
      <c r="G336"/>
      <c r="K336"/>
      <c r="M336"/>
    </row>
    <row r="337" spans="7:13">
      <c r="G337"/>
      <c r="K337"/>
      <c r="M337"/>
    </row>
    <row r="338" spans="7:13">
      <c r="G338"/>
      <c r="K338"/>
      <c r="M338"/>
    </row>
    <row r="339" spans="7:13">
      <c r="G339"/>
      <c r="K339"/>
      <c r="M339"/>
    </row>
    <row r="340" spans="7:13">
      <c r="G340"/>
      <c r="K340"/>
      <c r="M340"/>
    </row>
    <row r="341" spans="7:13">
      <c r="G341"/>
      <c r="K341"/>
      <c r="M341"/>
    </row>
    <row r="342" spans="7:13">
      <c r="G342"/>
      <c r="K342"/>
      <c r="M342"/>
    </row>
    <row r="343" spans="7:13">
      <c r="G343"/>
      <c r="K343"/>
      <c r="M343"/>
    </row>
    <row r="344" spans="7:13">
      <c r="G344"/>
      <c r="K344"/>
      <c r="M344"/>
    </row>
    <row r="345" spans="7:13">
      <c r="G345"/>
      <c r="K345"/>
      <c r="M345"/>
    </row>
    <row r="346" spans="7:13">
      <c r="G346"/>
      <c r="K346"/>
      <c r="M346"/>
    </row>
    <row r="347" spans="7:13">
      <c r="G347"/>
      <c r="K347"/>
      <c r="M347"/>
    </row>
    <row r="348" spans="7:13">
      <c r="G348"/>
      <c r="K348"/>
      <c r="M348"/>
    </row>
    <row r="349" spans="7:13">
      <c r="G349"/>
      <c r="K349"/>
      <c r="M349"/>
    </row>
    <row r="350" spans="7:13">
      <c r="G350"/>
      <c r="K350"/>
      <c r="M350"/>
    </row>
    <row r="351" spans="7:13">
      <c r="G351"/>
      <c r="K351"/>
      <c r="M351"/>
    </row>
    <row r="352" spans="7:13">
      <c r="G352"/>
      <c r="K352"/>
      <c r="M352"/>
    </row>
    <row r="353" spans="7:13">
      <c r="G353"/>
      <c r="K353"/>
      <c r="M353"/>
    </row>
    <row r="354" spans="7:13">
      <c r="G354"/>
      <c r="K354"/>
      <c r="M354"/>
    </row>
    <row r="355" spans="7:13">
      <c r="G355"/>
      <c r="K355"/>
      <c r="M355"/>
    </row>
    <row r="356" spans="7:13">
      <c r="G356"/>
      <c r="K356"/>
      <c r="M356"/>
    </row>
    <row r="357" spans="7:13">
      <c r="G357"/>
      <c r="K357"/>
      <c r="M357"/>
    </row>
    <row r="358" spans="7:13">
      <c r="G358"/>
      <c r="K358"/>
      <c r="M358"/>
    </row>
    <row r="359" spans="7:13">
      <c r="G359"/>
      <c r="K359"/>
      <c r="M359"/>
    </row>
    <row r="360" spans="7:13">
      <c r="G360"/>
      <c r="K360"/>
      <c r="M360"/>
    </row>
    <row r="361" spans="7:13">
      <c r="G361"/>
      <c r="K361"/>
      <c r="M361"/>
    </row>
    <row r="362" spans="7:13">
      <c r="G362"/>
      <c r="K362"/>
      <c r="M362"/>
    </row>
    <row r="363" spans="7:13">
      <c r="G363"/>
      <c r="K363"/>
      <c r="M363"/>
    </row>
    <row r="364" spans="7:13">
      <c r="G364"/>
      <c r="K364"/>
      <c r="M364"/>
    </row>
    <row r="365" spans="7:13">
      <c r="G365"/>
      <c r="K365"/>
      <c r="M365"/>
    </row>
    <row r="366" spans="7:13">
      <c r="G366"/>
      <c r="K366"/>
      <c r="M366"/>
    </row>
    <row r="367" spans="7:13">
      <c r="G367"/>
      <c r="K367"/>
      <c r="M367"/>
    </row>
    <row r="368" spans="7:13">
      <c r="G368"/>
      <c r="K368"/>
      <c r="M368"/>
    </row>
    <row r="369" spans="7:13">
      <c r="G369"/>
      <c r="K369"/>
      <c r="M369"/>
    </row>
    <row r="370" spans="7:13">
      <c r="G370"/>
      <c r="K370"/>
      <c r="M370"/>
    </row>
    <row r="371" spans="7:13">
      <c r="G371"/>
      <c r="K371"/>
      <c r="M371"/>
    </row>
    <row r="372" spans="7:13">
      <c r="G372"/>
      <c r="K372"/>
      <c r="M372"/>
    </row>
    <row r="373" spans="7:13">
      <c r="G373"/>
      <c r="K373"/>
      <c r="M373"/>
    </row>
    <row r="374" spans="7:13">
      <c r="G374"/>
      <c r="K374"/>
      <c r="M374"/>
    </row>
    <row r="375" spans="7:13">
      <c r="G375"/>
      <c r="K375"/>
      <c r="M375"/>
    </row>
    <row r="376" spans="7:13">
      <c r="G376"/>
      <c r="K376"/>
      <c r="M376"/>
    </row>
    <row r="377" spans="7:13">
      <c r="G377"/>
      <c r="K377"/>
      <c r="M377"/>
    </row>
    <row r="378" spans="7:13">
      <c r="G378"/>
      <c r="K378"/>
      <c r="M378"/>
    </row>
    <row r="379" spans="7:13">
      <c r="G379"/>
      <c r="K379"/>
      <c r="M379"/>
    </row>
    <row r="380" spans="7:13">
      <c r="G380"/>
      <c r="K380"/>
      <c r="M380"/>
    </row>
    <row r="381" spans="7:13">
      <c r="G381"/>
      <c r="K381"/>
      <c r="M381"/>
    </row>
    <row r="382" spans="7:13">
      <c r="G382"/>
      <c r="K382"/>
      <c r="M382"/>
    </row>
    <row r="383" spans="7:13">
      <c r="G383"/>
      <c r="K383"/>
      <c r="M383"/>
    </row>
    <row r="384" spans="7:13">
      <c r="G384"/>
      <c r="K384"/>
      <c r="M384"/>
    </row>
    <row r="385" spans="7:13">
      <c r="G385"/>
      <c r="K385"/>
      <c r="M385"/>
    </row>
    <row r="386" spans="7:13">
      <c r="G386"/>
      <c r="K386"/>
      <c r="M386"/>
    </row>
    <row r="387" spans="7:13">
      <c r="G387"/>
      <c r="K387"/>
      <c r="M387"/>
    </row>
    <row r="388" spans="7:13">
      <c r="G388"/>
      <c r="K388"/>
      <c r="M388"/>
    </row>
    <row r="389" spans="7:13">
      <c r="G389"/>
      <c r="K389"/>
      <c r="M389"/>
    </row>
    <row r="390" spans="7:13">
      <c r="G390"/>
      <c r="K390"/>
      <c r="M390"/>
    </row>
    <row r="391" spans="7:13">
      <c r="G391"/>
      <c r="K391"/>
      <c r="M391"/>
    </row>
    <row r="392" spans="7:13">
      <c r="G392"/>
      <c r="K392"/>
      <c r="M392"/>
    </row>
    <row r="393" spans="7:13">
      <c r="G393"/>
      <c r="K393"/>
      <c r="M393"/>
    </row>
    <row r="394" spans="7:13">
      <c r="G394"/>
      <c r="K394"/>
      <c r="M394"/>
    </row>
    <row r="395" spans="7:13">
      <c r="G395"/>
      <c r="K395"/>
      <c r="M395"/>
    </row>
    <row r="396" spans="7:13">
      <c r="G396"/>
      <c r="K396"/>
      <c r="M396"/>
    </row>
    <row r="397" spans="7:13">
      <c r="G397"/>
      <c r="K397"/>
      <c r="M397"/>
    </row>
    <row r="398" spans="7:13">
      <c r="G398"/>
      <c r="K398"/>
      <c r="M398"/>
    </row>
    <row r="399" spans="7:13">
      <c r="G399"/>
      <c r="K399"/>
      <c r="M399"/>
    </row>
    <row r="400" spans="7:13">
      <c r="G400"/>
      <c r="K400"/>
      <c r="M400"/>
    </row>
    <row r="401" spans="7:13">
      <c r="G401"/>
      <c r="K401"/>
      <c r="M401"/>
    </row>
    <row r="402" spans="7:13">
      <c r="G402"/>
      <c r="K402"/>
      <c r="M402"/>
    </row>
    <row r="403" spans="7:13">
      <c r="G403"/>
      <c r="K403"/>
      <c r="M403"/>
    </row>
    <row r="404" spans="7:13">
      <c r="G404"/>
      <c r="K404"/>
      <c r="M404"/>
    </row>
    <row r="405" spans="7:13">
      <c r="G405"/>
      <c r="K405"/>
      <c r="M405"/>
    </row>
    <row r="406" spans="7:13">
      <c r="G406"/>
      <c r="K406"/>
      <c r="M406"/>
    </row>
    <row r="407" spans="7:13">
      <c r="G407"/>
      <c r="K407"/>
      <c r="M407"/>
    </row>
    <row r="408" spans="7:13">
      <c r="G408"/>
      <c r="K408"/>
      <c r="M408"/>
    </row>
    <row r="409" spans="7:13">
      <c r="G409"/>
      <c r="K409"/>
      <c r="M409"/>
    </row>
    <row r="410" spans="7:13">
      <c r="G410"/>
      <c r="K410"/>
      <c r="M410"/>
    </row>
    <row r="411" spans="7:13">
      <c r="G411"/>
      <c r="K411"/>
      <c r="M411"/>
    </row>
    <row r="412" spans="7:13">
      <c r="G412"/>
      <c r="K412"/>
      <c r="M412"/>
    </row>
    <row r="413" spans="7:13">
      <c r="G413"/>
      <c r="K413"/>
      <c r="M413"/>
    </row>
    <row r="414" spans="7:13">
      <c r="G414"/>
      <c r="K414"/>
      <c r="M414"/>
    </row>
    <row r="415" spans="7:13">
      <c r="G415"/>
      <c r="K415"/>
      <c r="M415"/>
    </row>
    <row r="416" spans="7:13">
      <c r="G416"/>
      <c r="K416"/>
      <c r="M416"/>
    </row>
    <row r="417" spans="7:13">
      <c r="G417"/>
      <c r="K417"/>
      <c r="M417"/>
    </row>
    <row r="418" spans="7:13">
      <c r="G418"/>
      <c r="K418"/>
      <c r="M418"/>
    </row>
    <row r="419" spans="7:13">
      <c r="G419"/>
      <c r="K419"/>
      <c r="M419"/>
    </row>
    <row r="420" spans="7:13">
      <c r="G420"/>
      <c r="K420"/>
      <c r="M420"/>
    </row>
    <row r="421" spans="7:13">
      <c r="G421"/>
      <c r="K421"/>
      <c r="M421"/>
    </row>
    <row r="422" spans="7:13">
      <c r="G422"/>
      <c r="K422"/>
      <c r="M422"/>
    </row>
    <row r="423" spans="7:13">
      <c r="G423"/>
      <c r="K423"/>
      <c r="M423"/>
    </row>
    <row r="424" spans="7:13">
      <c r="G424"/>
      <c r="K424"/>
      <c r="M424"/>
    </row>
    <row r="425" spans="7:13">
      <c r="G425"/>
      <c r="K425"/>
      <c r="M425"/>
    </row>
    <row r="426" spans="7:13">
      <c r="G426"/>
      <c r="K426"/>
      <c r="M426"/>
    </row>
    <row r="427" spans="7:13">
      <c r="G427"/>
      <c r="K427"/>
      <c r="M427"/>
    </row>
    <row r="428" spans="7:13">
      <c r="G428"/>
      <c r="K428"/>
      <c r="M428"/>
    </row>
    <row r="429" spans="7:13">
      <c r="G429"/>
      <c r="K429"/>
      <c r="M429"/>
    </row>
    <row r="430" spans="7:13">
      <c r="G430"/>
      <c r="K430"/>
      <c r="M430"/>
    </row>
    <row r="431" spans="7:13">
      <c r="G431"/>
      <c r="K431"/>
      <c r="M431"/>
    </row>
    <row r="432" spans="7:13">
      <c r="G432"/>
      <c r="K432"/>
      <c r="M432"/>
    </row>
    <row r="433" spans="7:13">
      <c r="G433"/>
      <c r="K433"/>
      <c r="M433"/>
    </row>
    <row r="434" spans="7:13">
      <c r="G434"/>
      <c r="K434"/>
      <c r="M434"/>
    </row>
    <row r="435" spans="7:13">
      <c r="G435"/>
      <c r="K435"/>
      <c r="M435"/>
    </row>
    <row r="436" spans="7:13">
      <c r="G436"/>
      <c r="K436"/>
      <c r="M436"/>
    </row>
    <row r="437" spans="7:13">
      <c r="G437"/>
      <c r="K437"/>
      <c r="M437"/>
    </row>
    <row r="438" spans="7:13">
      <c r="G438"/>
      <c r="K438"/>
      <c r="M438"/>
    </row>
    <row r="439" spans="7:13">
      <c r="G439"/>
      <c r="K439"/>
      <c r="M439"/>
    </row>
    <row r="440" spans="7:13">
      <c r="G440"/>
      <c r="K440"/>
      <c r="M440"/>
    </row>
    <row r="441" spans="7:13">
      <c r="G441"/>
      <c r="K441"/>
      <c r="M441"/>
    </row>
    <row r="442" spans="7:13">
      <c r="G442"/>
      <c r="K442"/>
      <c r="M442"/>
    </row>
    <row r="443" spans="7:13">
      <c r="G443"/>
      <c r="K443"/>
      <c r="M443"/>
    </row>
    <row r="444" spans="7:13">
      <c r="G444"/>
      <c r="K444"/>
      <c r="M444"/>
    </row>
    <row r="445" spans="7:13">
      <c r="G445"/>
      <c r="K445"/>
      <c r="M445"/>
    </row>
    <row r="446" spans="7:13">
      <c r="G446"/>
      <c r="K446"/>
      <c r="M446"/>
    </row>
    <row r="447" spans="7:13">
      <c r="G447"/>
      <c r="K447"/>
      <c r="M447"/>
    </row>
    <row r="448" spans="7:13">
      <c r="G448"/>
      <c r="K448"/>
      <c r="M448"/>
    </row>
    <row r="449" spans="7:13">
      <c r="G449"/>
      <c r="K449"/>
      <c r="M449"/>
    </row>
    <row r="450" spans="7:13">
      <c r="G450"/>
      <c r="K450"/>
      <c r="M450"/>
    </row>
    <row r="451" spans="7:13">
      <c r="G451"/>
      <c r="K451"/>
      <c r="M451"/>
    </row>
    <row r="452" spans="7:13">
      <c r="G452"/>
      <c r="K452"/>
      <c r="M452"/>
    </row>
    <row r="453" spans="7:13">
      <c r="G453"/>
      <c r="K453"/>
      <c r="M453"/>
    </row>
    <row r="454" spans="7:13">
      <c r="G454"/>
      <c r="K454"/>
      <c r="M454"/>
    </row>
    <row r="455" spans="7:13">
      <c r="G455"/>
      <c r="K455"/>
      <c r="M455"/>
    </row>
    <row r="456" spans="7:13">
      <c r="G456"/>
      <c r="K456"/>
      <c r="M456"/>
    </row>
    <row r="457" spans="7:13">
      <c r="G457"/>
      <c r="K457"/>
      <c r="M457"/>
    </row>
    <row r="458" spans="7:13">
      <c r="G458"/>
      <c r="K458"/>
      <c r="M458"/>
    </row>
    <row r="459" spans="7:13">
      <c r="G459"/>
      <c r="K459"/>
      <c r="M459"/>
    </row>
    <row r="460" spans="7:13">
      <c r="G460"/>
      <c r="K460"/>
      <c r="M460"/>
    </row>
    <row r="461" spans="7:13">
      <c r="G461"/>
      <c r="K461"/>
      <c r="M461"/>
    </row>
    <row r="462" spans="7:13">
      <c r="G462"/>
      <c r="K462"/>
      <c r="M462"/>
    </row>
    <row r="463" spans="7:13">
      <c r="G463"/>
      <c r="K463"/>
      <c r="M463"/>
    </row>
    <row r="464" spans="7:13">
      <c r="K464"/>
      <c r="M464"/>
    </row>
    <row r="465" spans="11:13">
      <c r="K465"/>
      <c r="M465"/>
    </row>
    <row r="466" spans="11:13">
      <c r="K466"/>
      <c r="M466"/>
    </row>
    <row r="467" spans="11:13">
      <c r="K467"/>
      <c r="M467"/>
    </row>
    <row r="468" spans="11:13">
      <c r="K468"/>
      <c r="M468"/>
    </row>
    <row r="469" spans="11:13">
      <c r="K469"/>
      <c r="M469"/>
    </row>
    <row r="470" spans="11:13">
      <c r="K470"/>
      <c r="M470"/>
    </row>
    <row r="471" spans="11:13">
      <c r="K471"/>
      <c r="M471"/>
    </row>
    <row r="472" spans="11:13">
      <c r="K472"/>
      <c r="M472"/>
    </row>
    <row r="473" spans="11:13">
      <c r="K473"/>
      <c r="M473"/>
    </row>
    <row r="474" spans="11:13">
      <c r="K474"/>
      <c r="M474"/>
    </row>
    <row r="475" spans="11:13">
      <c r="K475"/>
      <c r="M475"/>
    </row>
    <row r="476" spans="11:13">
      <c r="K476"/>
      <c r="M476"/>
    </row>
    <row r="477" spans="11:13">
      <c r="K477"/>
      <c r="M477"/>
    </row>
    <row r="478" spans="11:13">
      <c r="K478"/>
      <c r="M478"/>
    </row>
    <row r="479" spans="11:13">
      <c r="K479"/>
      <c r="M479"/>
    </row>
    <row r="480" spans="11:13">
      <c r="K480"/>
      <c r="M480"/>
    </row>
    <row r="481" spans="11:13">
      <c r="K481"/>
      <c r="M481"/>
    </row>
    <row r="482" spans="11:13">
      <c r="K482"/>
      <c r="M482"/>
    </row>
    <row r="483" spans="11:13">
      <c r="K483"/>
      <c r="M483"/>
    </row>
    <row r="484" spans="11:13">
      <c r="K484"/>
      <c r="M484"/>
    </row>
    <row r="485" spans="11:13">
      <c r="K485"/>
      <c r="M485"/>
    </row>
    <row r="486" spans="11:13">
      <c r="K486"/>
      <c r="M486"/>
    </row>
    <row r="487" spans="11:13">
      <c r="K487"/>
      <c r="M487"/>
    </row>
    <row r="488" spans="11:13">
      <c r="K488"/>
      <c r="M488"/>
    </row>
    <row r="489" spans="11:13">
      <c r="K489"/>
      <c r="M489"/>
    </row>
    <row r="490" spans="11:13">
      <c r="K490"/>
      <c r="M490"/>
    </row>
    <row r="491" spans="11:13">
      <c r="K491"/>
      <c r="M491"/>
    </row>
    <row r="492" spans="11:13">
      <c r="K492"/>
      <c r="M492"/>
    </row>
    <row r="493" spans="11:13">
      <c r="K493"/>
      <c r="M493"/>
    </row>
    <row r="494" spans="11:13">
      <c r="K494"/>
      <c r="M494"/>
    </row>
    <row r="495" spans="11:13">
      <c r="K495"/>
      <c r="M495"/>
    </row>
    <row r="496" spans="11:13">
      <c r="K496"/>
      <c r="M496"/>
    </row>
    <row r="497" spans="11:13">
      <c r="K497"/>
      <c r="M497"/>
    </row>
    <row r="498" spans="11:13">
      <c r="K498"/>
      <c r="M498"/>
    </row>
    <row r="499" spans="11:13">
      <c r="K499"/>
      <c r="M499"/>
    </row>
    <row r="500" spans="11:13">
      <c r="K500"/>
      <c r="M500"/>
    </row>
    <row r="501" spans="11:13">
      <c r="K501"/>
      <c r="M501"/>
    </row>
    <row r="502" spans="11:13">
      <c r="K502"/>
      <c r="M502"/>
    </row>
    <row r="503" spans="11:13">
      <c r="K503"/>
      <c r="M503"/>
    </row>
    <row r="504" spans="11:13">
      <c r="K504"/>
      <c r="M504"/>
    </row>
    <row r="505" spans="11:13">
      <c r="K505"/>
      <c r="M505"/>
    </row>
    <row r="506" spans="11:13">
      <c r="K506"/>
      <c r="M506"/>
    </row>
    <row r="507" spans="11:13">
      <c r="K507"/>
      <c r="M507"/>
    </row>
    <row r="508" spans="11:13">
      <c r="K508"/>
      <c r="M508"/>
    </row>
    <row r="509" spans="11:13">
      <c r="K509"/>
      <c r="M509"/>
    </row>
    <row r="510" spans="11:13">
      <c r="K510"/>
      <c r="M510"/>
    </row>
    <row r="511" spans="11:13">
      <c r="K511"/>
      <c r="M511"/>
    </row>
    <row r="512" spans="11:13">
      <c r="K512"/>
      <c r="M512"/>
    </row>
    <row r="513" spans="11:13">
      <c r="K513"/>
      <c r="M513"/>
    </row>
    <row r="514" spans="11:13">
      <c r="K514"/>
      <c r="M514"/>
    </row>
    <row r="515" spans="11:13">
      <c r="K515"/>
      <c r="M515"/>
    </row>
    <row r="516" spans="11:13">
      <c r="K516"/>
      <c r="M516"/>
    </row>
    <row r="517" spans="11:13">
      <c r="K517"/>
      <c r="M517"/>
    </row>
    <row r="518" spans="11:13">
      <c r="K518"/>
      <c r="M518"/>
    </row>
    <row r="519" spans="11:13">
      <c r="K519"/>
      <c r="M519"/>
    </row>
    <row r="520" spans="11:13">
      <c r="K520"/>
      <c r="M520"/>
    </row>
    <row r="521" spans="11:13">
      <c r="K521"/>
      <c r="M521"/>
    </row>
    <row r="522" spans="11:13">
      <c r="K522"/>
      <c r="M522"/>
    </row>
    <row r="523" spans="11:13">
      <c r="K523"/>
      <c r="M523"/>
    </row>
    <row r="524" spans="11:13">
      <c r="K524"/>
      <c r="M524"/>
    </row>
    <row r="525" spans="11:13">
      <c r="K525"/>
      <c r="M525"/>
    </row>
    <row r="526" spans="11:13">
      <c r="K526"/>
      <c r="M526"/>
    </row>
    <row r="527" spans="11:13">
      <c r="K527"/>
      <c r="M527"/>
    </row>
    <row r="528" spans="11:13">
      <c r="K528"/>
      <c r="M528"/>
    </row>
    <row r="529" spans="11:13">
      <c r="K529"/>
      <c r="M529"/>
    </row>
    <row r="530" spans="11:13">
      <c r="K530"/>
      <c r="M530"/>
    </row>
    <row r="531" spans="11:13">
      <c r="K531"/>
      <c r="M531"/>
    </row>
    <row r="532" spans="11:13">
      <c r="K532"/>
      <c r="M532"/>
    </row>
    <row r="533" spans="11:13">
      <c r="K533"/>
      <c r="M533"/>
    </row>
    <row r="534" spans="11:13">
      <c r="K534"/>
      <c r="M534"/>
    </row>
    <row r="535" spans="11:13">
      <c r="K535"/>
      <c r="M535"/>
    </row>
    <row r="536" spans="11:13">
      <c r="K536"/>
      <c r="M536"/>
    </row>
    <row r="537" spans="11:13">
      <c r="K537"/>
      <c r="M537"/>
    </row>
    <row r="538" spans="11:13">
      <c r="K538"/>
      <c r="M538"/>
    </row>
    <row r="539" spans="11:13">
      <c r="K539"/>
      <c r="M539"/>
    </row>
    <row r="540" spans="11:13">
      <c r="K540"/>
      <c r="M540"/>
    </row>
    <row r="541" spans="11:13">
      <c r="K541"/>
      <c r="M541"/>
    </row>
    <row r="542" spans="11:13">
      <c r="K542"/>
      <c r="M542"/>
    </row>
    <row r="543" spans="11:13">
      <c r="K543"/>
      <c r="M543"/>
    </row>
    <row r="544" spans="11:13">
      <c r="K544"/>
      <c r="M544"/>
    </row>
    <row r="545" spans="11:13">
      <c r="K545"/>
      <c r="M545"/>
    </row>
    <row r="546" spans="11:13">
      <c r="K546"/>
      <c r="M546"/>
    </row>
    <row r="547" spans="11:13">
      <c r="K547"/>
      <c r="M547"/>
    </row>
    <row r="548" spans="11:13">
      <c r="K548"/>
      <c r="M548"/>
    </row>
    <row r="549" spans="11:13">
      <c r="K549"/>
      <c r="M549"/>
    </row>
    <row r="550" spans="11:13">
      <c r="K550"/>
      <c r="M550"/>
    </row>
    <row r="551" spans="11:13">
      <c r="K551"/>
      <c r="M551"/>
    </row>
    <row r="552" spans="11:13">
      <c r="K552"/>
      <c r="M552"/>
    </row>
    <row r="553" spans="11:13">
      <c r="K553"/>
      <c r="M553"/>
    </row>
    <row r="554" spans="11:13">
      <c r="K554"/>
      <c r="M554"/>
    </row>
    <row r="555" spans="11:13">
      <c r="K555"/>
      <c r="M555"/>
    </row>
    <row r="556" spans="11:13">
      <c r="K556"/>
      <c r="M556"/>
    </row>
    <row r="557" spans="11:13">
      <c r="K557"/>
      <c r="M557"/>
    </row>
    <row r="558" spans="11:13">
      <c r="K558"/>
      <c r="M558"/>
    </row>
    <row r="559" spans="11:13">
      <c r="K559"/>
      <c r="M559"/>
    </row>
    <row r="560" spans="11:13">
      <c r="K560"/>
      <c r="M560"/>
    </row>
    <row r="561" spans="11:13">
      <c r="K561"/>
      <c r="M561"/>
    </row>
    <row r="562" spans="11:13">
      <c r="K562"/>
      <c r="M562"/>
    </row>
    <row r="563" spans="11:13">
      <c r="K563"/>
      <c r="M563"/>
    </row>
    <row r="564" spans="11:13">
      <c r="K564"/>
      <c r="M564"/>
    </row>
    <row r="565" spans="11:13">
      <c r="K565"/>
      <c r="M565"/>
    </row>
    <row r="566" spans="11:13">
      <c r="K566"/>
      <c r="M566"/>
    </row>
    <row r="567" spans="11:13">
      <c r="K567"/>
      <c r="M567"/>
    </row>
    <row r="568" spans="11:13">
      <c r="K568"/>
      <c r="M568"/>
    </row>
    <row r="569" spans="11:13">
      <c r="K569"/>
      <c r="M569"/>
    </row>
    <row r="570" spans="11:13">
      <c r="K570"/>
      <c r="M570"/>
    </row>
    <row r="571" spans="11:13">
      <c r="K571"/>
      <c r="M571"/>
    </row>
    <row r="572" spans="11:13">
      <c r="K572"/>
      <c r="M572"/>
    </row>
    <row r="573" spans="11:13">
      <c r="K573"/>
      <c r="M573"/>
    </row>
    <row r="574" spans="11:13">
      <c r="K574"/>
      <c r="M574"/>
    </row>
    <row r="575" spans="11:13">
      <c r="K575"/>
      <c r="M575"/>
    </row>
    <row r="576" spans="11:13">
      <c r="K576"/>
      <c r="M576"/>
    </row>
    <row r="577" spans="11:13">
      <c r="K577"/>
      <c r="M577"/>
    </row>
    <row r="578" spans="11:13">
      <c r="K578"/>
      <c r="M578"/>
    </row>
    <row r="579" spans="11:13">
      <c r="K579"/>
      <c r="M579"/>
    </row>
    <row r="580" spans="11:13">
      <c r="K580"/>
      <c r="M580"/>
    </row>
    <row r="581" spans="11:13">
      <c r="K581"/>
      <c r="M581"/>
    </row>
    <row r="582" spans="11:13">
      <c r="K582"/>
      <c r="M582"/>
    </row>
    <row r="583" spans="11:13">
      <c r="K583"/>
      <c r="M583"/>
    </row>
    <row r="584" spans="11:13">
      <c r="K584"/>
      <c r="M584"/>
    </row>
    <row r="585" spans="11:13">
      <c r="K585"/>
      <c r="M585"/>
    </row>
    <row r="586" spans="11:13">
      <c r="K586"/>
      <c r="M586"/>
    </row>
    <row r="587" spans="11:13">
      <c r="K587"/>
      <c r="M587"/>
    </row>
    <row r="588" spans="11:13">
      <c r="K588"/>
      <c r="M588"/>
    </row>
    <row r="589" spans="11:13">
      <c r="K589"/>
      <c r="M589"/>
    </row>
    <row r="590" spans="11:13">
      <c r="K590"/>
      <c r="M590"/>
    </row>
    <row r="591" spans="11:13">
      <c r="K591"/>
      <c r="M591"/>
    </row>
    <row r="592" spans="11:13">
      <c r="K592"/>
      <c r="M592"/>
    </row>
    <row r="593" spans="11:13">
      <c r="K593"/>
      <c r="M593"/>
    </row>
    <row r="594" spans="11:13">
      <c r="K594"/>
      <c r="M594"/>
    </row>
    <row r="595" spans="11:13">
      <c r="K595"/>
      <c r="M595"/>
    </row>
    <row r="596" spans="11:13">
      <c r="K596"/>
      <c r="M596"/>
    </row>
    <row r="597" spans="11:13">
      <c r="K597"/>
      <c r="M597"/>
    </row>
    <row r="598" spans="11:13">
      <c r="K598"/>
      <c r="M598"/>
    </row>
    <row r="599" spans="11:13">
      <c r="K599"/>
      <c r="M599"/>
    </row>
    <row r="600" spans="11:13">
      <c r="K600"/>
      <c r="M600"/>
    </row>
    <row r="601" spans="11:13">
      <c r="K601"/>
      <c r="M601"/>
    </row>
    <row r="602" spans="11:13">
      <c r="K602"/>
      <c r="M602"/>
    </row>
    <row r="603" spans="11:13">
      <c r="K603"/>
      <c r="M603"/>
    </row>
    <row r="604" spans="11:13">
      <c r="K604"/>
      <c r="M604"/>
    </row>
    <row r="605" spans="11:13">
      <c r="K605"/>
      <c r="M605"/>
    </row>
    <row r="606" spans="11:13">
      <c r="K606"/>
      <c r="M606"/>
    </row>
    <row r="607" spans="11:13">
      <c r="K607"/>
      <c r="M607"/>
    </row>
    <row r="608" spans="11:13">
      <c r="K608"/>
      <c r="M608"/>
    </row>
    <row r="609" spans="11:13">
      <c r="K609"/>
      <c r="M609"/>
    </row>
    <row r="610" spans="11:13">
      <c r="K610"/>
      <c r="M610"/>
    </row>
    <row r="611" spans="11:13">
      <c r="K611"/>
      <c r="M611"/>
    </row>
    <row r="612" spans="11:13">
      <c r="K612"/>
      <c r="M612"/>
    </row>
    <row r="613" spans="11:13">
      <c r="K613"/>
      <c r="M613"/>
    </row>
    <row r="614" spans="11:13">
      <c r="K614"/>
      <c r="M614"/>
    </row>
    <row r="615" spans="11:13">
      <c r="K615"/>
      <c r="M615"/>
    </row>
    <row r="616" spans="11:13">
      <c r="K616"/>
      <c r="M616"/>
    </row>
    <row r="617" spans="11:13">
      <c r="K617"/>
      <c r="M617"/>
    </row>
    <row r="618" spans="11:13">
      <c r="K618"/>
      <c r="M618"/>
    </row>
    <row r="619" spans="11:13">
      <c r="K619"/>
      <c r="M619"/>
    </row>
    <row r="620" spans="11:13">
      <c r="K620"/>
      <c r="M620"/>
    </row>
    <row r="621" spans="11:13">
      <c r="K621"/>
      <c r="M621"/>
    </row>
    <row r="622" spans="11:13">
      <c r="K622"/>
      <c r="M622"/>
    </row>
    <row r="623" spans="11:13">
      <c r="K623"/>
      <c r="M623"/>
    </row>
    <row r="624" spans="11:13">
      <c r="K624"/>
      <c r="M624"/>
    </row>
    <row r="625" spans="11:13">
      <c r="K625"/>
      <c r="M625"/>
    </row>
    <row r="626" spans="11:13">
      <c r="K626"/>
      <c r="M626"/>
    </row>
    <row r="627" spans="11:13">
      <c r="K627"/>
      <c r="M627"/>
    </row>
    <row r="628" spans="11:13">
      <c r="K628"/>
      <c r="M628"/>
    </row>
    <row r="629" spans="11:13">
      <c r="K629"/>
      <c r="M629"/>
    </row>
    <row r="630" spans="11:13">
      <c r="K630"/>
      <c r="M630"/>
    </row>
    <row r="631" spans="11:13">
      <c r="K631"/>
      <c r="M631"/>
    </row>
    <row r="632" spans="11:13">
      <c r="K632"/>
      <c r="M632"/>
    </row>
    <row r="633" spans="11:13">
      <c r="K633"/>
      <c r="M633"/>
    </row>
    <row r="634" spans="11:13">
      <c r="K634"/>
      <c r="M634"/>
    </row>
    <row r="635" spans="11:13">
      <c r="K635"/>
      <c r="M635"/>
    </row>
    <row r="636" spans="11:13">
      <c r="K636"/>
      <c r="M636"/>
    </row>
    <row r="637" spans="11:13">
      <c r="K637"/>
      <c r="M637"/>
    </row>
    <row r="638" spans="11:13">
      <c r="K638"/>
      <c r="M638"/>
    </row>
    <row r="639" spans="11:13">
      <c r="K639"/>
      <c r="M639"/>
    </row>
    <row r="640" spans="11:13">
      <c r="K640"/>
      <c r="M640"/>
    </row>
    <row r="641" spans="11:13">
      <c r="K641"/>
      <c r="M641"/>
    </row>
    <row r="642" spans="11:13">
      <c r="K642"/>
      <c r="M642"/>
    </row>
    <row r="643" spans="11:13">
      <c r="K643"/>
      <c r="M643"/>
    </row>
    <row r="644" spans="11:13">
      <c r="K644"/>
      <c r="M644"/>
    </row>
    <row r="645" spans="11:13">
      <c r="K645"/>
      <c r="M645"/>
    </row>
    <row r="646" spans="11:13">
      <c r="K646"/>
      <c r="M646"/>
    </row>
    <row r="647" spans="11:13">
      <c r="K647"/>
      <c r="M647"/>
    </row>
    <row r="648" spans="11:13">
      <c r="K648"/>
      <c r="M648"/>
    </row>
    <row r="649" spans="11:13">
      <c r="K649"/>
      <c r="M649"/>
    </row>
    <row r="650" spans="11:13">
      <c r="K650"/>
      <c r="M650"/>
    </row>
    <row r="651" spans="11:13">
      <c r="K651"/>
      <c r="M651"/>
    </row>
    <row r="652" spans="11:13">
      <c r="K652"/>
      <c r="M652"/>
    </row>
    <row r="653" spans="11:13">
      <c r="K653"/>
      <c r="M653"/>
    </row>
    <row r="654" spans="11:13">
      <c r="K654"/>
      <c r="M654"/>
    </row>
    <row r="655" spans="11:13">
      <c r="K655"/>
      <c r="M655"/>
    </row>
    <row r="656" spans="11:13">
      <c r="K656"/>
      <c r="M656"/>
    </row>
    <row r="657" spans="11:13">
      <c r="K657"/>
      <c r="M657"/>
    </row>
    <row r="658" spans="11:13">
      <c r="K658"/>
      <c r="M658"/>
    </row>
    <row r="659" spans="11:13">
      <c r="K659"/>
      <c r="M659"/>
    </row>
    <row r="660" spans="11:13">
      <c r="K660"/>
      <c r="M660"/>
    </row>
    <row r="661" spans="11:13">
      <c r="K661"/>
      <c r="M661"/>
    </row>
    <row r="662" spans="11:13">
      <c r="K662"/>
      <c r="M662"/>
    </row>
    <row r="663" spans="11:13">
      <c r="K663"/>
      <c r="M663"/>
    </row>
    <row r="664" spans="11:13">
      <c r="K664"/>
      <c r="M664"/>
    </row>
    <row r="665" spans="11:13">
      <c r="K665"/>
      <c r="M665"/>
    </row>
    <row r="666" spans="11:13">
      <c r="K666"/>
      <c r="M666"/>
    </row>
    <row r="667" spans="11:13">
      <c r="K667"/>
      <c r="M667"/>
    </row>
    <row r="668" spans="11:13">
      <c r="K668"/>
      <c r="M668"/>
    </row>
    <row r="669" spans="11:13">
      <c r="K669"/>
      <c r="M669"/>
    </row>
    <row r="670" spans="11:13">
      <c r="K670"/>
      <c r="M670"/>
    </row>
    <row r="671" spans="11:13">
      <c r="K671"/>
      <c r="M671"/>
    </row>
    <row r="672" spans="11:13">
      <c r="K672"/>
      <c r="M672"/>
    </row>
    <row r="673" spans="11:13">
      <c r="K673"/>
      <c r="M673"/>
    </row>
    <row r="674" spans="11:13">
      <c r="K674"/>
      <c r="M674"/>
    </row>
    <row r="675" spans="11:13">
      <c r="K675"/>
      <c r="M675"/>
    </row>
    <row r="676" spans="11:13">
      <c r="K676"/>
      <c r="M676"/>
    </row>
    <row r="677" spans="11:13">
      <c r="K677"/>
      <c r="M677"/>
    </row>
    <row r="678" spans="11:13">
      <c r="K678"/>
      <c r="M678"/>
    </row>
    <row r="679" spans="11:13">
      <c r="K679"/>
      <c r="M679"/>
    </row>
    <row r="680" spans="11:13">
      <c r="K680"/>
      <c r="M680"/>
    </row>
    <row r="681" spans="11:13">
      <c r="K681"/>
      <c r="M681"/>
    </row>
    <row r="682" spans="11:13">
      <c r="K682"/>
      <c r="M682"/>
    </row>
    <row r="683" spans="11:13">
      <c r="K683"/>
      <c r="M683"/>
    </row>
    <row r="684" spans="11:13">
      <c r="K684"/>
      <c r="M684"/>
    </row>
    <row r="685" spans="11:13">
      <c r="K685"/>
      <c r="M685"/>
    </row>
    <row r="686" spans="11:13">
      <c r="K686"/>
      <c r="M686"/>
    </row>
    <row r="687" spans="11:13">
      <c r="K687"/>
      <c r="M687"/>
    </row>
    <row r="688" spans="11:13">
      <c r="K688"/>
      <c r="M688"/>
    </row>
    <row r="689" spans="11:13">
      <c r="K689"/>
      <c r="M689"/>
    </row>
    <row r="690" spans="11:13">
      <c r="K690"/>
      <c r="M690"/>
    </row>
    <row r="691" spans="11:13">
      <c r="K691"/>
      <c r="M691"/>
    </row>
    <row r="692" spans="11:13">
      <c r="K692"/>
      <c r="M692"/>
    </row>
    <row r="693" spans="11:13">
      <c r="K693"/>
      <c r="M693"/>
    </row>
    <row r="694" spans="11:13">
      <c r="K694"/>
      <c r="M694"/>
    </row>
    <row r="695" spans="11:13">
      <c r="K695"/>
      <c r="M695"/>
    </row>
    <row r="696" spans="11:13">
      <c r="K696"/>
      <c r="M696"/>
    </row>
    <row r="697" spans="11:13">
      <c r="K697"/>
      <c r="M697"/>
    </row>
    <row r="698" spans="11:13">
      <c r="K698"/>
      <c r="M698"/>
    </row>
    <row r="699" spans="11:13">
      <c r="K699"/>
      <c r="M699"/>
    </row>
    <row r="700" spans="11:13">
      <c r="K700"/>
      <c r="M700"/>
    </row>
    <row r="701" spans="11:13">
      <c r="K701"/>
      <c r="M701"/>
    </row>
    <row r="702" spans="11:13">
      <c r="K702"/>
      <c r="M702"/>
    </row>
    <row r="703" spans="11:13">
      <c r="K703"/>
      <c r="M703"/>
    </row>
    <row r="704" spans="11:13">
      <c r="K704"/>
      <c r="M704"/>
    </row>
    <row r="705" spans="11:13">
      <c r="K705"/>
      <c r="M705"/>
    </row>
    <row r="706" spans="11:13">
      <c r="K706"/>
      <c r="M706"/>
    </row>
    <row r="707" spans="11:13">
      <c r="K707"/>
      <c r="M707"/>
    </row>
    <row r="708" spans="11:13">
      <c r="K708"/>
      <c r="M708"/>
    </row>
    <row r="709" spans="11:13">
      <c r="K709"/>
      <c r="M709"/>
    </row>
    <row r="710" spans="11:13">
      <c r="K710"/>
      <c r="M710"/>
    </row>
    <row r="711" spans="11:13">
      <c r="K711"/>
      <c r="M711"/>
    </row>
    <row r="712" spans="11:13">
      <c r="K712"/>
      <c r="M712"/>
    </row>
    <row r="713" spans="11:13">
      <c r="K713"/>
      <c r="M713"/>
    </row>
    <row r="714" spans="11:13">
      <c r="K714"/>
      <c r="M714"/>
    </row>
    <row r="715" spans="11:13">
      <c r="K715"/>
      <c r="M715"/>
    </row>
    <row r="716" spans="11:13">
      <c r="K716"/>
      <c r="M716"/>
    </row>
    <row r="717" spans="11:13">
      <c r="K717"/>
      <c r="M717"/>
    </row>
    <row r="718" spans="11:13">
      <c r="K718"/>
      <c r="M718"/>
    </row>
    <row r="719" spans="11:13">
      <c r="K719"/>
      <c r="M719"/>
    </row>
    <row r="720" spans="11:13">
      <c r="K720"/>
      <c r="M720"/>
    </row>
    <row r="721" spans="11:13">
      <c r="K721"/>
      <c r="M721"/>
    </row>
    <row r="722" spans="11:13">
      <c r="K722"/>
      <c r="M722"/>
    </row>
    <row r="723" spans="11:13">
      <c r="K723"/>
      <c r="M723"/>
    </row>
    <row r="724" spans="11:13">
      <c r="K724"/>
      <c r="M724"/>
    </row>
    <row r="725" spans="11:13">
      <c r="K725"/>
      <c r="M725"/>
    </row>
    <row r="726" spans="11:13">
      <c r="K726"/>
      <c r="M726"/>
    </row>
    <row r="727" spans="11:13">
      <c r="K727"/>
      <c r="M727"/>
    </row>
    <row r="728" spans="11:13">
      <c r="K728"/>
      <c r="M728"/>
    </row>
    <row r="729" spans="11:13">
      <c r="K729"/>
      <c r="M729"/>
    </row>
    <row r="730" spans="11:13">
      <c r="K730"/>
      <c r="M730"/>
    </row>
    <row r="731" spans="11:13">
      <c r="K731"/>
      <c r="M731"/>
    </row>
    <row r="732" spans="11:13">
      <c r="K732"/>
      <c r="M732"/>
    </row>
    <row r="733" spans="11:13">
      <c r="K733"/>
      <c r="M733"/>
    </row>
    <row r="734" spans="11:13">
      <c r="K734"/>
      <c r="M734"/>
    </row>
    <row r="735" spans="11:13">
      <c r="K735"/>
      <c r="M735"/>
    </row>
    <row r="736" spans="11:13">
      <c r="K736"/>
      <c r="M736"/>
    </row>
    <row r="737" spans="11:13">
      <c r="K737"/>
      <c r="M737"/>
    </row>
    <row r="738" spans="11:13">
      <c r="K738"/>
      <c r="M738"/>
    </row>
    <row r="739" spans="11:13">
      <c r="K739"/>
      <c r="M739"/>
    </row>
    <row r="740" spans="11:13">
      <c r="K740"/>
      <c r="M740"/>
    </row>
    <row r="741" spans="11:13">
      <c r="K741"/>
      <c r="M741"/>
    </row>
    <row r="742" spans="11:13">
      <c r="K742"/>
      <c r="M742"/>
    </row>
    <row r="743" spans="11:13">
      <c r="K743"/>
      <c r="M743"/>
    </row>
    <row r="744" spans="11:13">
      <c r="K744"/>
      <c r="M744"/>
    </row>
    <row r="745" spans="11:13">
      <c r="K745"/>
      <c r="M745"/>
    </row>
    <row r="746" spans="11:13">
      <c r="K746"/>
      <c r="M746"/>
    </row>
    <row r="747" spans="11:13">
      <c r="K747"/>
      <c r="M747"/>
    </row>
    <row r="748" spans="11:13">
      <c r="K748"/>
      <c r="M748"/>
    </row>
    <row r="749" spans="11:13">
      <c r="K749"/>
      <c r="M749"/>
    </row>
    <row r="750" spans="11:13">
      <c r="K750"/>
      <c r="M750"/>
    </row>
    <row r="751" spans="11:13">
      <c r="K751"/>
      <c r="M751"/>
    </row>
    <row r="752" spans="11:13">
      <c r="K752"/>
      <c r="M752"/>
    </row>
    <row r="753" spans="11:13">
      <c r="K753"/>
      <c r="M753"/>
    </row>
    <row r="754" spans="11:13">
      <c r="K754"/>
      <c r="M754"/>
    </row>
    <row r="755" spans="11:13">
      <c r="K755"/>
      <c r="M755"/>
    </row>
    <row r="756" spans="11:13">
      <c r="K756"/>
      <c r="M756"/>
    </row>
    <row r="757" spans="11:13">
      <c r="K757"/>
      <c r="M757"/>
    </row>
    <row r="758" spans="11:13">
      <c r="K758"/>
      <c r="M758"/>
    </row>
    <row r="759" spans="11:13">
      <c r="K759"/>
      <c r="M759"/>
    </row>
    <row r="760" spans="11:13">
      <c r="K760"/>
      <c r="M760"/>
    </row>
    <row r="761" spans="11:13">
      <c r="K761"/>
      <c r="M761"/>
    </row>
    <row r="762" spans="11:13">
      <c r="K762"/>
      <c r="M762"/>
    </row>
    <row r="763" spans="11:13">
      <c r="K763"/>
      <c r="M763"/>
    </row>
    <row r="764" spans="11:13">
      <c r="K764"/>
      <c r="M764"/>
    </row>
    <row r="765" spans="11:13">
      <c r="K765"/>
      <c r="M765"/>
    </row>
    <row r="766" spans="11:13">
      <c r="K766"/>
      <c r="M766"/>
    </row>
    <row r="767" spans="11:13">
      <c r="K767"/>
      <c r="M767"/>
    </row>
    <row r="768" spans="11:13">
      <c r="K768"/>
      <c r="M768"/>
    </row>
    <row r="769" spans="11:13">
      <c r="K769"/>
      <c r="M769"/>
    </row>
    <row r="770" spans="11:13">
      <c r="K770"/>
      <c r="M770"/>
    </row>
    <row r="771" spans="11:13">
      <c r="K771"/>
      <c r="M771"/>
    </row>
    <row r="772" spans="11:13">
      <c r="K772"/>
      <c r="M772"/>
    </row>
    <row r="773" spans="11:13">
      <c r="K773"/>
      <c r="M773"/>
    </row>
    <row r="774" spans="11:13">
      <c r="K774"/>
      <c r="M774"/>
    </row>
    <row r="775" spans="11:13">
      <c r="K775"/>
      <c r="M775"/>
    </row>
    <row r="776" spans="11:13">
      <c r="K776"/>
      <c r="M776"/>
    </row>
    <row r="777" spans="11:13">
      <c r="K777"/>
      <c r="M777"/>
    </row>
    <row r="778" spans="11:13">
      <c r="K778"/>
      <c r="M778"/>
    </row>
    <row r="779" spans="11:13">
      <c r="K779"/>
      <c r="M779"/>
    </row>
    <row r="780" spans="11:13">
      <c r="K780"/>
      <c r="M780"/>
    </row>
    <row r="781" spans="11:13">
      <c r="K781"/>
      <c r="M781"/>
    </row>
    <row r="782" spans="11:13">
      <c r="K782"/>
      <c r="M782"/>
    </row>
    <row r="783" spans="11:13">
      <c r="K783"/>
      <c r="M783"/>
    </row>
    <row r="784" spans="11:13">
      <c r="K784"/>
      <c r="M784"/>
    </row>
    <row r="785" spans="11:13">
      <c r="K785"/>
      <c r="M785"/>
    </row>
    <row r="786" spans="11:13">
      <c r="K786"/>
      <c r="M786"/>
    </row>
    <row r="787" spans="11:13">
      <c r="K787"/>
      <c r="M787"/>
    </row>
    <row r="788" spans="11:13">
      <c r="K788"/>
      <c r="M788"/>
    </row>
    <row r="789" spans="11:13">
      <c r="K789"/>
      <c r="M789"/>
    </row>
    <row r="790" spans="11:13">
      <c r="K790"/>
      <c r="M790"/>
    </row>
    <row r="791" spans="11:13">
      <c r="K791"/>
      <c r="M791"/>
    </row>
    <row r="792" spans="11:13">
      <c r="K792"/>
      <c r="M792"/>
    </row>
    <row r="793" spans="11:13">
      <c r="K793"/>
      <c r="M793"/>
    </row>
    <row r="794" spans="11:13">
      <c r="K794"/>
      <c r="M794"/>
    </row>
    <row r="795" spans="11:13">
      <c r="K795"/>
      <c r="M795"/>
    </row>
    <row r="796" spans="11:13">
      <c r="K796"/>
      <c r="M796"/>
    </row>
    <row r="797" spans="11:13">
      <c r="K797"/>
      <c r="M797"/>
    </row>
    <row r="798" spans="11:13">
      <c r="K798"/>
      <c r="M798"/>
    </row>
    <row r="799" spans="11:13">
      <c r="K799"/>
      <c r="M799"/>
    </row>
    <row r="800" spans="11:13">
      <c r="K800"/>
      <c r="M800"/>
    </row>
    <row r="801" spans="11:13">
      <c r="K801"/>
      <c r="M801"/>
    </row>
    <row r="802" spans="11:13">
      <c r="K802"/>
      <c r="M802"/>
    </row>
    <row r="803" spans="11:13">
      <c r="K803"/>
      <c r="M803"/>
    </row>
    <row r="804" spans="11:13">
      <c r="K804"/>
      <c r="M804"/>
    </row>
    <row r="805" spans="11:13">
      <c r="K805"/>
      <c r="M805"/>
    </row>
    <row r="806" spans="11:13">
      <c r="K806"/>
      <c r="M806"/>
    </row>
    <row r="807" spans="11:13">
      <c r="K807"/>
      <c r="M807"/>
    </row>
    <row r="808" spans="11:13">
      <c r="K808"/>
      <c r="M808"/>
    </row>
    <row r="809" spans="11:13">
      <c r="K809"/>
      <c r="M809"/>
    </row>
    <row r="810" spans="11:13">
      <c r="K810"/>
      <c r="M810"/>
    </row>
    <row r="811" spans="11:13">
      <c r="K811"/>
      <c r="M811"/>
    </row>
    <row r="812" spans="11:13">
      <c r="K812"/>
      <c r="M812"/>
    </row>
    <row r="813" spans="11:13">
      <c r="K813"/>
      <c r="M813"/>
    </row>
    <row r="814" spans="11:13">
      <c r="K814"/>
      <c r="M814"/>
    </row>
    <row r="815" spans="11:13">
      <c r="K815"/>
      <c r="M815"/>
    </row>
    <row r="816" spans="11:13">
      <c r="K816"/>
      <c r="M816"/>
    </row>
    <row r="817" spans="11:13">
      <c r="K817"/>
      <c r="M817"/>
    </row>
    <row r="818" spans="11:13">
      <c r="K818"/>
      <c r="M818"/>
    </row>
    <row r="819" spans="11:13">
      <c r="K819"/>
      <c r="M819"/>
    </row>
    <row r="820" spans="11:13">
      <c r="K820"/>
      <c r="M820"/>
    </row>
    <row r="821" spans="11:13">
      <c r="K821"/>
      <c r="M821"/>
    </row>
    <row r="822" spans="11:13">
      <c r="K822"/>
      <c r="M822"/>
    </row>
    <row r="823" spans="11:13">
      <c r="K823"/>
      <c r="M823"/>
    </row>
    <row r="824" spans="11:13">
      <c r="K824"/>
      <c r="M824"/>
    </row>
    <row r="825" spans="11:13">
      <c r="K825"/>
      <c r="M825"/>
    </row>
    <row r="826" spans="11:13">
      <c r="K826"/>
      <c r="M826"/>
    </row>
    <row r="827" spans="11:13">
      <c r="K827"/>
      <c r="M827"/>
    </row>
    <row r="828" spans="11:13">
      <c r="K828"/>
      <c r="M828"/>
    </row>
    <row r="829" spans="11:13">
      <c r="K829"/>
      <c r="M829"/>
    </row>
    <row r="830" spans="11:13">
      <c r="K830"/>
      <c r="M830"/>
    </row>
    <row r="831" spans="11:13">
      <c r="K831"/>
      <c r="M831"/>
    </row>
    <row r="832" spans="11:13">
      <c r="K832"/>
      <c r="M832"/>
    </row>
    <row r="833" spans="11:13">
      <c r="K833"/>
      <c r="M833"/>
    </row>
    <row r="834" spans="11:13">
      <c r="K834"/>
      <c r="M834"/>
    </row>
    <row r="835" spans="11:13">
      <c r="K835"/>
      <c r="M835"/>
    </row>
    <row r="836" spans="11:13">
      <c r="K836"/>
      <c r="M836"/>
    </row>
    <row r="837" spans="11:13">
      <c r="K837"/>
      <c r="M837"/>
    </row>
    <row r="838" spans="11:13">
      <c r="K838"/>
      <c r="M838"/>
    </row>
    <row r="839" spans="11:13">
      <c r="K839"/>
      <c r="M839"/>
    </row>
    <row r="840" spans="11:13">
      <c r="K840"/>
      <c r="M840"/>
    </row>
    <row r="841" spans="11:13">
      <c r="K841"/>
      <c r="M841"/>
    </row>
    <row r="842" spans="11:13">
      <c r="K842"/>
      <c r="M842"/>
    </row>
    <row r="843" spans="11:13">
      <c r="K843"/>
      <c r="M843"/>
    </row>
    <row r="844" spans="11:13">
      <c r="K844"/>
      <c r="M844"/>
    </row>
    <row r="845" spans="11:13">
      <c r="K845"/>
      <c r="M845"/>
    </row>
    <row r="846" spans="11:13">
      <c r="K846"/>
      <c r="M846"/>
    </row>
    <row r="847" spans="11:13">
      <c r="K847"/>
      <c r="M847"/>
    </row>
    <row r="848" spans="11:13">
      <c r="K848"/>
      <c r="M848"/>
    </row>
    <row r="849" spans="11:13">
      <c r="K849"/>
      <c r="M849"/>
    </row>
    <row r="850" spans="11:13">
      <c r="K850"/>
      <c r="M850"/>
    </row>
    <row r="851" spans="11:13">
      <c r="K851"/>
      <c r="M851"/>
    </row>
    <row r="852" spans="11:13">
      <c r="K852"/>
      <c r="M852"/>
    </row>
    <row r="853" spans="11:13">
      <c r="K853"/>
      <c r="M853"/>
    </row>
    <row r="854" spans="11:13">
      <c r="K854"/>
      <c r="M854"/>
    </row>
    <row r="855" spans="11:13">
      <c r="K855"/>
      <c r="M855"/>
    </row>
    <row r="856" spans="11:13">
      <c r="K856"/>
      <c r="M856"/>
    </row>
    <row r="857" spans="11:13">
      <c r="K857"/>
      <c r="M857"/>
    </row>
    <row r="858" spans="11:13">
      <c r="K858"/>
      <c r="M858"/>
    </row>
    <row r="859" spans="11:13">
      <c r="K859"/>
      <c r="M859"/>
    </row>
    <row r="860" spans="11:13">
      <c r="K860"/>
      <c r="M860"/>
    </row>
    <row r="861" spans="11:13">
      <c r="K861"/>
      <c r="M861"/>
    </row>
    <row r="862" spans="11:13">
      <c r="K862"/>
      <c r="M862"/>
    </row>
    <row r="863" spans="11:13">
      <c r="K863"/>
      <c r="M863"/>
    </row>
    <row r="864" spans="11:13">
      <c r="K864"/>
      <c r="M864"/>
    </row>
    <row r="865" spans="11:13">
      <c r="K865"/>
      <c r="M865"/>
    </row>
    <row r="866" spans="11:13">
      <c r="K866"/>
      <c r="M866"/>
    </row>
    <row r="867" spans="11:13">
      <c r="K867"/>
      <c r="M867"/>
    </row>
    <row r="868" spans="11:13">
      <c r="K868"/>
      <c r="M868"/>
    </row>
    <row r="869" spans="11:13">
      <c r="K869"/>
      <c r="M869"/>
    </row>
    <row r="870" spans="11:13">
      <c r="K870"/>
      <c r="M870"/>
    </row>
    <row r="871" spans="11:13">
      <c r="K871"/>
      <c r="M871"/>
    </row>
    <row r="872" spans="11:13">
      <c r="K872"/>
      <c r="M872"/>
    </row>
    <row r="873" spans="11:13">
      <c r="K873"/>
      <c r="M873"/>
    </row>
    <row r="874" spans="11:13">
      <c r="K874"/>
      <c r="M874"/>
    </row>
    <row r="875" spans="11:13">
      <c r="K875"/>
      <c r="M875"/>
    </row>
    <row r="876" spans="11:13">
      <c r="K876"/>
      <c r="M876"/>
    </row>
    <row r="877" spans="11:13">
      <c r="K877"/>
      <c r="M877"/>
    </row>
    <row r="878" spans="11:13">
      <c r="K878"/>
      <c r="M878"/>
    </row>
    <row r="879" spans="11:13">
      <c r="K879"/>
      <c r="M879"/>
    </row>
    <row r="880" spans="11:13">
      <c r="K880"/>
      <c r="M880"/>
    </row>
    <row r="881" spans="11:13">
      <c r="K881"/>
      <c r="M881"/>
    </row>
    <row r="882" spans="11:13">
      <c r="K882"/>
      <c r="M882"/>
    </row>
    <row r="883" spans="11:13">
      <c r="K883"/>
      <c r="M883"/>
    </row>
    <row r="884" spans="11:13">
      <c r="K884"/>
      <c r="M884"/>
    </row>
    <row r="885" spans="11:13">
      <c r="K885"/>
      <c r="M885"/>
    </row>
    <row r="886" spans="11:13">
      <c r="K886"/>
      <c r="M886"/>
    </row>
    <row r="887" spans="11:13">
      <c r="K887"/>
      <c r="M887"/>
    </row>
    <row r="888" spans="11:13">
      <c r="K888"/>
      <c r="M888"/>
    </row>
    <row r="889" spans="11:13">
      <c r="K889"/>
      <c r="M889"/>
    </row>
    <row r="890" spans="11:13">
      <c r="K890"/>
      <c r="M890"/>
    </row>
    <row r="891" spans="11:13">
      <c r="K891"/>
      <c r="M891"/>
    </row>
    <row r="892" spans="11:13">
      <c r="K892"/>
      <c r="M892"/>
    </row>
    <row r="893" spans="11:13">
      <c r="K893"/>
      <c r="M893"/>
    </row>
    <row r="894" spans="11:13">
      <c r="K894"/>
      <c r="M894"/>
    </row>
    <row r="895" spans="11:13">
      <c r="K895"/>
      <c r="M895"/>
    </row>
    <row r="896" spans="11:13">
      <c r="K896"/>
      <c r="M896"/>
    </row>
    <row r="897" spans="11:13">
      <c r="K897"/>
      <c r="M897"/>
    </row>
    <row r="898" spans="11:13">
      <c r="K898"/>
      <c r="M898"/>
    </row>
    <row r="899" spans="11:13">
      <c r="K899"/>
      <c r="M899"/>
    </row>
    <row r="900" spans="11:13">
      <c r="K900"/>
      <c r="M900"/>
    </row>
    <row r="901" spans="11:13">
      <c r="K901"/>
      <c r="M901"/>
    </row>
    <row r="902" spans="11:13">
      <c r="K902"/>
      <c r="M902"/>
    </row>
    <row r="903" spans="11:13">
      <c r="K903"/>
      <c r="M903"/>
    </row>
    <row r="904" spans="11:13">
      <c r="K904"/>
      <c r="M904"/>
    </row>
    <row r="905" spans="11:13">
      <c r="K905"/>
      <c r="M905"/>
    </row>
    <row r="906" spans="11:13">
      <c r="K906"/>
      <c r="M906"/>
    </row>
    <row r="907" spans="11:13">
      <c r="K907"/>
      <c r="M907"/>
    </row>
    <row r="908" spans="11:13">
      <c r="K908"/>
      <c r="M908"/>
    </row>
    <row r="909" spans="11:13">
      <c r="K909"/>
      <c r="M909"/>
    </row>
    <row r="910" spans="11:13">
      <c r="K910"/>
      <c r="M910"/>
    </row>
    <row r="911" spans="11:13">
      <c r="K911"/>
      <c r="M911"/>
    </row>
    <row r="912" spans="11:13">
      <c r="K912"/>
      <c r="M912"/>
    </row>
    <row r="913" spans="11:13">
      <c r="K913"/>
      <c r="M913"/>
    </row>
    <row r="914" spans="11:13">
      <c r="K914"/>
      <c r="M914"/>
    </row>
    <row r="915" spans="11:13">
      <c r="K915"/>
      <c r="M915"/>
    </row>
    <row r="916" spans="11:13">
      <c r="K916"/>
      <c r="M916"/>
    </row>
    <row r="917" spans="11:13">
      <c r="K917"/>
      <c r="M917"/>
    </row>
    <row r="918" spans="11:13">
      <c r="K918"/>
      <c r="M918"/>
    </row>
    <row r="919" spans="11:13">
      <c r="K919"/>
      <c r="M919"/>
    </row>
    <row r="920" spans="11:13">
      <c r="K920"/>
      <c r="M920"/>
    </row>
    <row r="921" spans="11:13">
      <c r="K921"/>
      <c r="M921"/>
    </row>
    <row r="922" spans="11:13">
      <c r="K922"/>
      <c r="M922"/>
    </row>
    <row r="923" spans="11:13">
      <c r="K923"/>
      <c r="M923"/>
    </row>
    <row r="924" spans="11:13">
      <c r="K924"/>
      <c r="M924"/>
    </row>
    <row r="925" spans="11:13">
      <c r="K925"/>
      <c r="M925"/>
    </row>
    <row r="926" spans="11:13">
      <c r="K926"/>
      <c r="M926"/>
    </row>
    <row r="927" spans="11:13">
      <c r="K927"/>
      <c r="M927"/>
    </row>
    <row r="928" spans="11:13">
      <c r="K928"/>
      <c r="M928"/>
    </row>
    <row r="929" spans="11:13">
      <c r="K929"/>
      <c r="M929"/>
    </row>
    <row r="930" spans="11:13">
      <c r="K930"/>
      <c r="M930"/>
    </row>
    <row r="931" spans="11:13">
      <c r="K931"/>
      <c r="M931"/>
    </row>
    <row r="932" spans="11:13">
      <c r="K932"/>
      <c r="M932"/>
    </row>
    <row r="933" spans="11:13">
      <c r="K933"/>
      <c r="M933"/>
    </row>
    <row r="934" spans="11:13">
      <c r="K934"/>
      <c r="M934"/>
    </row>
    <row r="935" spans="11:13">
      <c r="K935"/>
      <c r="M935"/>
    </row>
    <row r="936" spans="11:13">
      <c r="K936"/>
      <c r="M936"/>
    </row>
    <row r="937" spans="11:13">
      <c r="K937"/>
      <c r="M937"/>
    </row>
    <row r="938" spans="11:13">
      <c r="K938"/>
      <c r="M938"/>
    </row>
    <row r="939" spans="11:13">
      <c r="K939"/>
      <c r="M939"/>
    </row>
    <row r="940" spans="11:13">
      <c r="K940"/>
      <c r="M940"/>
    </row>
    <row r="941" spans="11:13">
      <c r="K941"/>
      <c r="M941"/>
    </row>
    <row r="942" spans="11:13">
      <c r="K942"/>
      <c r="M942"/>
    </row>
    <row r="943" spans="11:13">
      <c r="K943"/>
      <c r="M943"/>
    </row>
    <row r="944" spans="11:13">
      <c r="K944"/>
      <c r="M944"/>
    </row>
    <row r="945" spans="11:13">
      <c r="K945"/>
      <c r="M945"/>
    </row>
    <row r="946" spans="11:13">
      <c r="K946"/>
      <c r="M946"/>
    </row>
    <row r="947" spans="11:13">
      <c r="K947"/>
      <c r="M947"/>
    </row>
    <row r="948" spans="11:13">
      <c r="K948"/>
      <c r="M948"/>
    </row>
    <row r="949" spans="11:13">
      <c r="K949"/>
      <c r="M949"/>
    </row>
    <row r="950" spans="11:13">
      <c r="K950"/>
      <c r="M950"/>
    </row>
    <row r="951" spans="11:13">
      <c r="K951"/>
      <c r="M951"/>
    </row>
    <row r="952" spans="11:13">
      <c r="K952"/>
      <c r="M952"/>
    </row>
    <row r="953" spans="11:13">
      <c r="K953"/>
      <c r="M953"/>
    </row>
    <row r="954" spans="11:13">
      <c r="K954"/>
      <c r="M954"/>
    </row>
    <row r="955" spans="11:13">
      <c r="K955"/>
      <c r="M955"/>
    </row>
    <row r="956" spans="11:13">
      <c r="K956"/>
      <c r="M956"/>
    </row>
    <row r="957" spans="11:13">
      <c r="K957"/>
      <c r="M957"/>
    </row>
    <row r="958" spans="11:13">
      <c r="K958"/>
      <c r="M958"/>
    </row>
    <row r="959" spans="11:13">
      <c r="K959"/>
      <c r="M959"/>
    </row>
    <row r="960" spans="11:13">
      <c r="K960"/>
      <c r="M960"/>
    </row>
    <row r="961" spans="11:13">
      <c r="K961"/>
      <c r="M961"/>
    </row>
    <row r="962" spans="11:13">
      <c r="K962"/>
      <c r="M962"/>
    </row>
    <row r="963" spans="11:13">
      <c r="K963"/>
      <c r="M963"/>
    </row>
    <row r="964" spans="11:13">
      <c r="K964"/>
      <c r="M964"/>
    </row>
    <row r="965" spans="11:13">
      <c r="K965"/>
      <c r="M965"/>
    </row>
    <row r="966" spans="11:13">
      <c r="K966"/>
      <c r="M966"/>
    </row>
    <row r="967" spans="11:13">
      <c r="K967"/>
      <c r="M967"/>
    </row>
    <row r="968" spans="11:13">
      <c r="K968"/>
      <c r="M968"/>
    </row>
    <row r="969" spans="11:13">
      <c r="K969"/>
      <c r="M969"/>
    </row>
    <row r="970" spans="11:13">
      <c r="K970"/>
      <c r="M970"/>
    </row>
    <row r="971" spans="11:13">
      <c r="K971"/>
      <c r="M971"/>
    </row>
    <row r="972" spans="11:13">
      <c r="K972"/>
      <c r="M972"/>
    </row>
    <row r="973" spans="11:13">
      <c r="K973"/>
      <c r="M973"/>
    </row>
    <row r="974" spans="11:13">
      <c r="K974"/>
      <c r="M974"/>
    </row>
    <row r="975" spans="11:13">
      <c r="K975"/>
      <c r="M975"/>
    </row>
    <row r="976" spans="11:13">
      <c r="K976"/>
      <c r="M976"/>
    </row>
    <row r="977" spans="11:13">
      <c r="K977"/>
      <c r="M977"/>
    </row>
    <row r="978" spans="11:13">
      <c r="K978"/>
      <c r="M978"/>
    </row>
    <row r="979" spans="11:13">
      <c r="K979"/>
      <c r="M979"/>
    </row>
    <row r="980" spans="11:13">
      <c r="K980"/>
      <c r="M980"/>
    </row>
    <row r="981" spans="11:13">
      <c r="K981"/>
      <c r="M981"/>
    </row>
    <row r="982" spans="11:13">
      <c r="K982"/>
      <c r="M982"/>
    </row>
    <row r="983" spans="11:13">
      <c r="K983"/>
      <c r="M983"/>
    </row>
    <row r="984" spans="11:13">
      <c r="K984"/>
      <c r="M984"/>
    </row>
    <row r="985" spans="11:13">
      <c r="K985"/>
      <c r="M985"/>
    </row>
    <row r="986" spans="11:13">
      <c r="K986"/>
      <c r="M986"/>
    </row>
    <row r="987" spans="11:13">
      <c r="K987"/>
      <c r="M987"/>
    </row>
    <row r="988" spans="11:13">
      <c r="K988"/>
      <c r="M988"/>
    </row>
    <row r="989" spans="11:13">
      <c r="K989"/>
      <c r="M989"/>
    </row>
    <row r="990" spans="11:13">
      <c r="K990"/>
      <c r="M990"/>
    </row>
    <row r="991" spans="11:13">
      <c r="K991"/>
      <c r="M991"/>
    </row>
    <row r="992" spans="11:13">
      <c r="K992"/>
      <c r="M992"/>
    </row>
    <row r="993" spans="11:13">
      <c r="K993"/>
      <c r="M993"/>
    </row>
    <row r="994" spans="11:13">
      <c r="K994"/>
      <c r="M994"/>
    </row>
    <row r="995" spans="11:13">
      <c r="K995"/>
      <c r="M995"/>
    </row>
    <row r="996" spans="11:13">
      <c r="K996"/>
      <c r="M996"/>
    </row>
    <row r="997" spans="11:13">
      <c r="K997"/>
      <c r="M997"/>
    </row>
    <row r="998" spans="11:13">
      <c r="K998"/>
      <c r="M998"/>
    </row>
    <row r="999" spans="11:13">
      <c r="K999"/>
      <c r="M999"/>
    </row>
    <row r="1000" spans="11:13">
      <c r="K1000"/>
      <c r="M1000"/>
    </row>
    <row r="1001" spans="11:13">
      <c r="K1001"/>
      <c r="M1001"/>
    </row>
    <row r="1002" spans="11:13">
      <c r="K1002"/>
      <c r="M1002"/>
    </row>
    <row r="1003" spans="11:13">
      <c r="K1003"/>
      <c r="M1003"/>
    </row>
    <row r="1004" spans="11:13">
      <c r="K1004"/>
      <c r="M1004"/>
    </row>
    <row r="1005" spans="11:13">
      <c r="K1005"/>
      <c r="M1005"/>
    </row>
    <row r="1006" spans="11:13">
      <c r="K1006"/>
      <c r="M1006"/>
    </row>
    <row r="1007" spans="11:13">
      <c r="K1007"/>
      <c r="M1007"/>
    </row>
    <row r="1008" spans="11:13">
      <c r="K1008"/>
      <c r="M1008"/>
    </row>
    <row r="1009" spans="11:13">
      <c r="K1009"/>
      <c r="M1009"/>
    </row>
    <row r="1010" spans="11:13">
      <c r="K1010"/>
      <c r="M1010"/>
    </row>
    <row r="1011" spans="11:13">
      <c r="K1011"/>
      <c r="M1011"/>
    </row>
    <row r="1012" spans="11:13">
      <c r="K1012"/>
      <c r="M1012"/>
    </row>
    <row r="1013" spans="11:13">
      <c r="K1013"/>
      <c r="M1013"/>
    </row>
    <row r="1014" spans="11:13">
      <c r="K1014"/>
      <c r="M1014"/>
    </row>
    <row r="1015" spans="11:13">
      <c r="K1015"/>
      <c r="M1015"/>
    </row>
    <row r="1016" spans="11:13">
      <c r="K1016"/>
      <c r="M1016"/>
    </row>
    <row r="1017" spans="11:13">
      <c r="K1017"/>
      <c r="M1017"/>
    </row>
    <row r="1018" spans="11:13">
      <c r="K1018"/>
      <c r="M1018"/>
    </row>
    <row r="1019" spans="11:13">
      <c r="K1019"/>
      <c r="M1019"/>
    </row>
    <row r="1020" spans="11:13">
      <c r="K1020"/>
      <c r="M1020"/>
    </row>
    <row r="1021" spans="11:13">
      <c r="K1021"/>
      <c r="M1021"/>
    </row>
    <row r="1022" spans="11:13">
      <c r="K1022"/>
      <c r="M1022"/>
    </row>
    <row r="1023" spans="11:13">
      <c r="K1023"/>
      <c r="M1023"/>
    </row>
    <row r="1024" spans="11:13">
      <c r="K1024"/>
      <c r="M1024"/>
    </row>
    <row r="1025" spans="11:13">
      <c r="K1025"/>
      <c r="M1025"/>
    </row>
    <row r="1026" spans="11:13">
      <c r="K1026"/>
      <c r="M1026"/>
    </row>
    <row r="1027" spans="11:13">
      <c r="K1027"/>
      <c r="M1027"/>
    </row>
    <row r="1028" spans="11:13">
      <c r="K1028"/>
      <c r="M1028"/>
    </row>
    <row r="1029" spans="11:13">
      <c r="K1029"/>
      <c r="M1029"/>
    </row>
    <row r="1030" spans="11:13">
      <c r="K1030"/>
      <c r="M1030"/>
    </row>
    <row r="1031" spans="11:13">
      <c r="K1031"/>
      <c r="M1031"/>
    </row>
    <row r="1032" spans="11:13">
      <c r="K1032"/>
      <c r="M1032"/>
    </row>
    <row r="1033" spans="11:13">
      <c r="K1033"/>
      <c r="M1033"/>
    </row>
    <row r="1034" spans="11:13">
      <c r="K1034"/>
      <c r="M1034"/>
    </row>
    <row r="1035" spans="11:13">
      <c r="K1035"/>
      <c r="M1035"/>
    </row>
    <row r="1036" spans="11:13">
      <c r="K1036"/>
      <c r="M1036"/>
    </row>
    <row r="1037" spans="11:13">
      <c r="K1037"/>
      <c r="M1037"/>
    </row>
    <row r="1038" spans="11:13">
      <c r="K1038"/>
      <c r="M1038"/>
    </row>
    <row r="1039" spans="11:13">
      <c r="K1039"/>
      <c r="M1039"/>
    </row>
    <row r="1040" spans="11:13">
      <c r="K1040"/>
      <c r="M1040"/>
    </row>
    <row r="1041" spans="11:13">
      <c r="K1041"/>
      <c r="M1041"/>
    </row>
    <row r="1042" spans="11:13">
      <c r="K1042"/>
      <c r="M1042"/>
    </row>
    <row r="1043" spans="11:13">
      <c r="K1043"/>
      <c r="M1043"/>
    </row>
    <row r="1044" spans="11:13">
      <c r="K1044"/>
      <c r="M1044"/>
    </row>
    <row r="1045" spans="11:13">
      <c r="K1045"/>
      <c r="M1045"/>
    </row>
    <row r="1046" spans="11:13">
      <c r="K1046"/>
      <c r="M1046"/>
    </row>
    <row r="1047" spans="11:13">
      <c r="K1047"/>
      <c r="M1047"/>
    </row>
    <row r="1048" spans="11:13">
      <c r="K1048"/>
      <c r="M1048"/>
    </row>
    <row r="1049" spans="11:13">
      <c r="K1049"/>
      <c r="M1049"/>
    </row>
    <row r="1050" spans="11:13">
      <c r="K1050"/>
      <c r="M1050"/>
    </row>
    <row r="1051" spans="11:13">
      <c r="K1051"/>
      <c r="M1051"/>
    </row>
    <row r="1052" spans="11:13">
      <c r="K1052"/>
      <c r="M1052"/>
    </row>
    <row r="1053" spans="11:13">
      <c r="K1053"/>
      <c r="M1053"/>
    </row>
    <row r="1054" spans="11:13">
      <c r="K1054"/>
      <c r="M1054"/>
    </row>
    <row r="1055" spans="11:13">
      <c r="K1055"/>
      <c r="M1055"/>
    </row>
    <row r="1056" spans="11:13">
      <c r="K1056"/>
      <c r="M1056"/>
    </row>
    <row r="1057" spans="11:13">
      <c r="K1057"/>
      <c r="M1057"/>
    </row>
    <row r="1058" spans="11:13">
      <c r="K1058"/>
      <c r="M1058"/>
    </row>
    <row r="1059" spans="11:13">
      <c r="K1059"/>
      <c r="M1059"/>
    </row>
    <row r="1060" spans="11:13">
      <c r="K1060"/>
      <c r="M1060"/>
    </row>
    <row r="1061" spans="11:13">
      <c r="K1061"/>
      <c r="M1061"/>
    </row>
    <row r="1062" spans="11:13">
      <c r="K1062"/>
      <c r="M1062"/>
    </row>
    <row r="1063" spans="11:13">
      <c r="K1063"/>
      <c r="M1063"/>
    </row>
    <row r="1064" spans="11:13">
      <c r="M1064"/>
    </row>
    <row r="1065" spans="11:13">
      <c r="M1065"/>
    </row>
    <row r="1066" spans="11:13">
      <c r="M1066"/>
    </row>
    <row r="1067" spans="11:13">
      <c r="M1067"/>
    </row>
    <row r="1068" spans="11:13">
      <c r="M1068"/>
    </row>
    <row r="1069" spans="11:13">
      <c r="M1069"/>
    </row>
    <row r="1070" spans="11:13">
      <c r="M1070"/>
    </row>
    <row r="1071" spans="11:13">
      <c r="M1071"/>
    </row>
    <row r="1072" spans="11:13">
      <c r="M1072"/>
    </row>
    <row r="1073" spans="13:13">
      <c r="M1073"/>
    </row>
    <row r="1074" spans="13:13">
      <c r="M1074"/>
    </row>
    <row r="1075" spans="13:13">
      <c r="M1075"/>
    </row>
    <row r="1076" spans="13:13">
      <c r="M1076"/>
    </row>
    <row r="1077" spans="13:13">
      <c r="M1077"/>
    </row>
    <row r="1078" spans="13:13">
      <c r="M1078"/>
    </row>
    <row r="1079" spans="13:13">
      <c r="M1079"/>
    </row>
    <row r="1080" spans="13:13">
      <c r="M1080"/>
    </row>
    <row r="1081" spans="13:13">
      <c r="M1081"/>
    </row>
    <row r="1082" spans="13:13">
      <c r="M1082"/>
    </row>
    <row r="1083" spans="13:13">
      <c r="M1083"/>
    </row>
    <row r="1084" spans="13:13">
      <c r="M1084"/>
    </row>
    <row r="1085" spans="13:13">
      <c r="M1085"/>
    </row>
    <row r="1086" spans="13:13">
      <c r="M1086"/>
    </row>
    <row r="1087" spans="13:13">
      <c r="M1087"/>
    </row>
    <row r="1088" spans="13:13">
      <c r="M1088"/>
    </row>
    <row r="1089" spans="13:13">
      <c r="M1089"/>
    </row>
    <row r="1090" spans="13:13">
      <c r="M1090"/>
    </row>
    <row r="1091" spans="13:13">
      <c r="M1091"/>
    </row>
    <row r="1092" spans="13:13">
      <c r="M1092"/>
    </row>
    <row r="1093" spans="13:13">
      <c r="M1093"/>
    </row>
    <row r="1094" spans="13:13">
      <c r="M1094"/>
    </row>
    <row r="1095" spans="13:13">
      <c r="M1095"/>
    </row>
    <row r="1096" spans="13:13">
      <c r="M1096"/>
    </row>
    <row r="1097" spans="13:13">
      <c r="M1097"/>
    </row>
    <row r="1098" spans="13:13">
      <c r="M1098"/>
    </row>
    <row r="1099" spans="13:13">
      <c r="M1099"/>
    </row>
    <row r="1100" spans="13:13">
      <c r="M1100"/>
    </row>
    <row r="1101" spans="13:13">
      <c r="M1101"/>
    </row>
    <row r="1102" spans="13:13">
      <c r="M1102"/>
    </row>
    <row r="1103" spans="13:13">
      <c r="M1103"/>
    </row>
    <row r="1104" spans="13:13">
      <c r="M1104"/>
    </row>
    <row r="1105" spans="13:13">
      <c r="M1105"/>
    </row>
    <row r="1106" spans="13:13">
      <c r="M1106"/>
    </row>
    <row r="1107" spans="13:13">
      <c r="M1107"/>
    </row>
    <row r="1108" spans="13:13">
      <c r="M1108"/>
    </row>
    <row r="1109" spans="13:13">
      <c r="M1109"/>
    </row>
    <row r="1110" spans="13:13">
      <c r="M1110"/>
    </row>
    <row r="1111" spans="13:13">
      <c r="M1111"/>
    </row>
    <row r="1112" spans="13:13">
      <c r="M1112"/>
    </row>
    <row r="1113" spans="13:13">
      <c r="M1113"/>
    </row>
    <row r="1114" spans="13:13">
      <c r="M1114"/>
    </row>
    <row r="1115" spans="13:13">
      <c r="M1115"/>
    </row>
    <row r="1116" spans="13:13">
      <c r="M1116"/>
    </row>
    <row r="1117" spans="13:13">
      <c r="M1117"/>
    </row>
    <row r="1118" spans="13:13">
      <c r="M1118"/>
    </row>
    <row r="1119" spans="13:13">
      <c r="M1119"/>
    </row>
    <row r="1120" spans="13:13">
      <c r="M1120"/>
    </row>
    <row r="1121" spans="13:13">
      <c r="M1121"/>
    </row>
    <row r="1122" spans="13:13">
      <c r="M1122"/>
    </row>
    <row r="1123" spans="13:13">
      <c r="M1123"/>
    </row>
    <row r="1124" spans="13:13">
      <c r="M1124"/>
    </row>
    <row r="1125" spans="13:13">
      <c r="M1125"/>
    </row>
    <row r="1126" spans="13:13">
      <c r="M1126"/>
    </row>
    <row r="1127" spans="13:13">
      <c r="M1127"/>
    </row>
    <row r="1128" spans="13:13">
      <c r="M1128"/>
    </row>
    <row r="1129" spans="13:13">
      <c r="M1129"/>
    </row>
    <row r="1130" spans="13:13">
      <c r="M1130"/>
    </row>
    <row r="1131" spans="13:13">
      <c r="M1131"/>
    </row>
    <row r="1132" spans="13:13">
      <c r="M1132"/>
    </row>
    <row r="1133" spans="13:13">
      <c r="M1133"/>
    </row>
    <row r="1134" spans="13:13">
      <c r="M1134"/>
    </row>
    <row r="1135" spans="13:13">
      <c r="M1135"/>
    </row>
    <row r="1136" spans="13:13">
      <c r="M1136"/>
    </row>
    <row r="1137" spans="13:13">
      <c r="M1137"/>
    </row>
    <row r="1138" spans="13:13">
      <c r="M1138"/>
    </row>
    <row r="1139" spans="13:13">
      <c r="M1139"/>
    </row>
    <row r="1140" spans="13:13">
      <c r="M1140"/>
    </row>
    <row r="1141" spans="13:13">
      <c r="M1141"/>
    </row>
    <row r="1142" spans="13:13">
      <c r="M1142"/>
    </row>
    <row r="1143" spans="13:13">
      <c r="M1143"/>
    </row>
    <row r="1144" spans="13:13">
      <c r="M1144"/>
    </row>
    <row r="1145" spans="13:13">
      <c r="M1145"/>
    </row>
    <row r="1146" spans="13:13">
      <c r="M1146"/>
    </row>
    <row r="1147" spans="13:13">
      <c r="M1147"/>
    </row>
    <row r="1148" spans="13:13">
      <c r="M1148"/>
    </row>
    <row r="1149" spans="13:13">
      <c r="M1149"/>
    </row>
    <row r="1150" spans="13:13">
      <c r="M1150"/>
    </row>
    <row r="1151" spans="13:13">
      <c r="M1151"/>
    </row>
    <row r="1152" spans="13:13">
      <c r="M1152"/>
    </row>
    <row r="1153" spans="13:13">
      <c r="M1153"/>
    </row>
    <row r="1154" spans="13:13">
      <c r="M1154"/>
    </row>
    <row r="1155" spans="13:13">
      <c r="M1155"/>
    </row>
    <row r="1156" spans="13:13">
      <c r="M1156"/>
    </row>
    <row r="1157" spans="13:13">
      <c r="M1157"/>
    </row>
    <row r="1158" spans="13:13">
      <c r="M1158"/>
    </row>
    <row r="1159" spans="13:13">
      <c r="M1159"/>
    </row>
    <row r="1160" spans="13:13">
      <c r="M1160"/>
    </row>
    <row r="1161" spans="13:13">
      <c r="M1161"/>
    </row>
    <row r="1162" spans="13:13">
      <c r="M1162"/>
    </row>
    <row r="1163" spans="13:13">
      <c r="M1163"/>
    </row>
    <row r="1164" spans="13:13">
      <c r="M1164"/>
    </row>
    <row r="1165" spans="13:13">
      <c r="M1165"/>
    </row>
    <row r="1166" spans="13:13">
      <c r="M1166"/>
    </row>
    <row r="1167" spans="13:13">
      <c r="M1167"/>
    </row>
    <row r="1168" spans="13:13">
      <c r="M1168"/>
    </row>
    <row r="1169" spans="13:13">
      <c r="M1169"/>
    </row>
    <row r="1170" spans="13:13">
      <c r="M1170"/>
    </row>
    <row r="1171" spans="13:13">
      <c r="M1171"/>
    </row>
    <row r="1172" spans="13:13">
      <c r="M1172"/>
    </row>
    <row r="1173" spans="13:13">
      <c r="M1173"/>
    </row>
    <row r="1174" spans="13:13">
      <c r="M1174"/>
    </row>
    <row r="1175" spans="13:13">
      <c r="M1175"/>
    </row>
    <row r="1176" spans="13:13">
      <c r="M1176"/>
    </row>
    <row r="1177" spans="13:13">
      <c r="M1177"/>
    </row>
    <row r="1178" spans="13:13">
      <c r="M1178"/>
    </row>
    <row r="1179" spans="13:13">
      <c r="M1179"/>
    </row>
    <row r="1180" spans="13:13">
      <c r="M1180"/>
    </row>
    <row r="1181" spans="13:13">
      <c r="M1181"/>
    </row>
    <row r="1182" spans="13:13">
      <c r="M1182"/>
    </row>
    <row r="1183" spans="13:13">
      <c r="M1183"/>
    </row>
    <row r="1184" spans="13:13">
      <c r="M1184"/>
    </row>
    <row r="1185" spans="13:13">
      <c r="M1185"/>
    </row>
    <row r="1186" spans="13:13">
      <c r="M1186"/>
    </row>
    <row r="1187" spans="13:13">
      <c r="M1187"/>
    </row>
    <row r="1188" spans="13:13">
      <c r="M1188"/>
    </row>
    <row r="1189" spans="13:13">
      <c r="M1189"/>
    </row>
    <row r="1190" spans="13:13">
      <c r="M1190"/>
    </row>
    <row r="1191" spans="13:13">
      <c r="M1191"/>
    </row>
    <row r="1192" spans="13:13">
      <c r="M1192"/>
    </row>
    <row r="1193" spans="13:13">
      <c r="M1193"/>
    </row>
    <row r="1194" spans="13:13">
      <c r="M1194"/>
    </row>
    <row r="1195" spans="13:13">
      <c r="M1195"/>
    </row>
    <row r="1196" spans="13:13">
      <c r="M1196"/>
    </row>
    <row r="1197" spans="13:13">
      <c r="M1197"/>
    </row>
    <row r="1198" spans="13:13">
      <c r="M1198"/>
    </row>
    <row r="1199" spans="13:13">
      <c r="M1199"/>
    </row>
    <row r="1200" spans="13:13">
      <c r="M1200"/>
    </row>
    <row r="1201" spans="13:13">
      <c r="M1201"/>
    </row>
    <row r="1202" spans="13:13">
      <c r="M1202"/>
    </row>
    <row r="1203" spans="13:13">
      <c r="M1203"/>
    </row>
    <row r="1204" spans="13:13">
      <c r="M1204"/>
    </row>
    <row r="1205" spans="13:13">
      <c r="M1205"/>
    </row>
    <row r="1206" spans="13:13">
      <c r="M1206"/>
    </row>
    <row r="1207" spans="13:13">
      <c r="M1207"/>
    </row>
    <row r="1208" spans="13:13">
      <c r="M1208"/>
    </row>
    <row r="1209" spans="13:13">
      <c r="M1209"/>
    </row>
    <row r="1210" spans="13:13">
      <c r="M1210"/>
    </row>
    <row r="1211" spans="13:13">
      <c r="M1211"/>
    </row>
    <row r="1212" spans="13:13">
      <c r="M1212"/>
    </row>
    <row r="1213" spans="13:13">
      <c r="M1213"/>
    </row>
    <row r="1214" spans="13:13">
      <c r="M1214"/>
    </row>
    <row r="1215" spans="13:13">
      <c r="M1215"/>
    </row>
    <row r="1216" spans="13:13">
      <c r="M1216"/>
    </row>
    <row r="1217" spans="13:13">
      <c r="M1217"/>
    </row>
    <row r="1218" spans="13:13">
      <c r="M1218"/>
    </row>
    <row r="1219" spans="13:13">
      <c r="M1219"/>
    </row>
    <row r="1220" spans="13:13">
      <c r="M1220"/>
    </row>
    <row r="1221" spans="13:13">
      <c r="M1221"/>
    </row>
    <row r="1222" spans="13:13">
      <c r="M1222"/>
    </row>
    <row r="1223" spans="13:13">
      <c r="M1223"/>
    </row>
  </sheetData>
  <mergeCells count="9">
    <mergeCell ref="Y3:Z3"/>
    <mergeCell ref="AA3:AB3"/>
    <mergeCell ref="AC3:AD3"/>
    <mergeCell ref="AE3:AF3"/>
    <mergeCell ref="F3:G3"/>
    <mergeCell ref="H3:I3"/>
    <mergeCell ref="J3:K3"/>
    <mergeCell ref="N3:O3"/>
    <mergeCell ref="L3:M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Exp1TradeOff Rio =0.1</vt:lpstr>
      <vt:lpstr>Exp1TradeOff Rio =0.05</vt:lpstr>
      <vt:lpstr>Exp1TradeOff_Rio=0</vt:lpstr>
      <vt:lpstr>Sheet3</vt:lpstr>
      <vt:lpstr>Rio = 0 Points</vt:lpstr>
      <vt:lpstr>Rio results</vt:lpstr>
      <vt:lpstr>EffectofRio</vt:lpstr>
      <vt:lpstr>Pareto</vt:lpstr>
      <vt:lpstr>FleetSize</vt:lpstr>
      <vt:lpstr>Path</vt:lpstr>
      <vt:lpstr>SiouxFallArchive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 JIANG</dc:creator>
  <cp:lastModifiedBy>YU JIANG</cp:lastModifiedBy>
  <dcterms:created xsi:type="dcterms:W3CDTF">2015-06-05T18:17:20Z</dcterms:created>
  <dcterms:modified xsi:type="dcterms:W3CDTF">2020-05-06T13:27:33Z</dcterms:modified>
</cp:coreProperties>
</file>